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 autoCompressPictures="0"/>
  <bookViews>
    <workbookView xWindow="0" yWindow="60" windowWidth="24720" windowHeight="15495" tabRatio="500" activeTab="1"/>
  </bookViews>
  <sheets>
    <sheet name="Stock price paths" sheetId="2" r:id="rId1"/>
    <sheet name="LS" sheetId="3" r:id="rId2"/>
  </sheet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01" i="3" l="1"/>
  <c r="A1002" i="3"/>
  <c r="A1003" i="3"/>
  <c r="A1004" i="3"/>
  <c r="A1005" i="3"/>
  <c r="A1006" i="3"/>
  <c r="A1007" i="3"/>
  <c r="A1008" i="3"/>
  <c r="B111" i="2"/>
  <c r="P111" i="2" s="1"/>
  <c r="BL109" i="3" s="1"/>
  <c r="BM109" i="3" s="1"/>
  <c r="BN109" i="3" s="1"/>
  <c r="C111" i="2"/>
  <c r="D111" i="2"/>
  <c r="E111" i="2"/>
  <c r="F111" i="2"/>
  <c r="G111" i="2"/>
  <c r="H111" i="2"/>
  <c r="I111" i="2"/>
  <c r="J111" i="2"/>
  <c r="K111" i="2"/>
  <c r="L111" i="2"/>
  <c r="M111" i="2"/>
  <c r="B112" i="2"/>
  <c r="P112" i="2" s="1"/>
  <c r="BL110" i="3" s="1"/>
  <c r="BM110" i="3" s="1"/>
  <c r="BN110" i="3" s="1"/>
  <c r="C112" i="2"/>
  <c r="D112" i="2"/>
  <c r="E112" i="2"/>
  <c r="F112" i="2"/>
  <c r="G112" i="2"/>
  <c r="H112" i="2"/>
  <c r="I112" i="2"/>
  <c r="J112" i="2"/>
  <c r="K112" i="2"/>
  <c r="L112" i="2"/>
  <c r="M112" i="2"/>
  <c r="B113" i="2"/>
  <c r="P113" i="2" s="1"/>
  <c r="BL111" i="3" s="1"/>
  <c r="BM111" i="3" s="1"/>
  <c r="BN111" i="3" s="1"/>
  <c r="C113" i="2"/>
  <c r="D113" i="2"/>
  <c r="E113" i="2"/>
  <c r="F113" i="2"/>
  <c r="G113" i="2"/>
  <c r="H113" i="2"/>
  <c r="I113" i="2"/>
  <c r="J113" i="2"/>
  <c r="K113" i="2"/>
  <c r="L113" i="2"/>
  <c r="M113" i="2"/>
  <c r="B114" i="2"/>
  <c r="P114" i="2" s="1"/>
  <c r="BL112" i="3" s="1"/>
  <c r="BM112" i="3" s="1"/>
  <c r="BN112" i="3" s="1"/>
  <c r="C114" i="2"/>
  <c r="D114" i="2"/>
  <c r="E114" i="2"/>
  <c r="F114" i="2"/>
  <c r="G114" i="2"/>
  <c r="H114" i="2"/>
  <c r="I114" i="2"/>
  <c r="J114" i="2"/>
  <c r="K114" i="2"/>
  <c r="L114" i="2"/>
  <c r="M114" i="2"/>
  <c r="B115" i="2"/>
  <c r="P115" i="2" s="1"/>
  <c r="C115" i="2"/>
  <c r="D115" i="2"/>
  <c r="E115" i="2"/>
  <c r="F115" i="2"/>
  <c r="G115" i="2"/>
  <c r="H115" i="2"/>
  <c r="I115" i="2"/>
  <c r="J115" i="2"/>
  <c r="K115" i="2"/>
  <c r="L115" i="2"/>
  <c r="M115" i="2"/>
  <c r="B116" i="2"/>
  <c r="P116" i="2" s="1"/>
  <c r="C116" i="2"/>
  <c r="D116" i="2"/>
  <c r="E116" i="2"/>
  <c r="F116" i="2"/>
  <c r="G116" i="2"/>
  <c r="H116" i="2"/>
  <c r="I116" i="2"/>
  <c r="J116" i="2"/>
  <c r="K116" i="2"/>
  <c r="L116" i="2"/>
  <c r="M116" i="2"/>
  <c r="B117" i="2"/>
  <c r="P117" i="2" s="1"/>
  <c r="C117" i="2"/>
  <c r="D117" i="2"/>
  <c r="E117" i="2"/>
  <c r="F117" i="2"/>
  <c r="G117" i="2"/>
  <c r="H117" i="2"/>
  <c r="I117" i="2"/>
  <c r="J117" i="2"/>
  <c r="K117" i="2"/>
  <c r="L117" i="2"/>
  <c r="M117" i="2"/>
  <c r="B118" i="2"/>
  <c r="P118" i="2" s="1"/>
  <c r="C118" i="2"/>
  <c r="D118" i="2"/>
  <c r="E118" i="2"/>
  <c r="F118" i="2"/>
  <c r="G118" i="2"/>
  <c r="H118" i="2"/>
  <c r="I118" i="2"/>
  <c r="J118" i="2"/>
  <c r="K118" i="2"/>
  <c r="L118" i="2"/>
  <c r="M118" i="2"/>
  <c r="B119" i="2"/>
  <c r="P119" i="2" s="1"/>
  <c r="C119" i="2"/>
  <c r="D119" i="2"/>
  <c r="E119" i="2"/>
  <c r="F119" i="2"/>
  <c r="G119" i="2"/>
  <c r="H119" i="2"/>
  <c r="I119" i="2"/>
  <c r="J119" i="2"/>
  <c r="K119" i="2"/>
  <c r="L119" i="2"/>
  <c r="M119" i="2"/>
  <c r="B120" i="2"/>
  <c r="P120" i="2" s="1"/>
  <c r="C120" i="2"/>
  <c r="D120" i="2"/>
  <c r="E120" i="2"/>
  <c r="F120" i="2"/>
  <c r="G120" i="2"/>
  <c r="H120" i="2"/>
  <c r="I120" i="2"/>
  <c r="J120" i="2"/>
  <c r="K120" i="2"/>
  <c r="L120" i="2"/>
  <c r="M120" i="2"/>
  <c r="B121" i="2"/>
  <c r="P121" i="2" s="1"/>
  <c r="C121" i="2"/>
  <c r="D121" i="2"/>
  <c r="E121" i="2"/>
  <c r="F121" i="2"/>
  <c r="G121" i="2"/>
  <c r="H121" i="2"/>
  <c r="I121" i="2"/>
  <c r="J121" i="2"/>
  <c r="K121" i="2"/>
  <c r="L121" i="2"/>
  <c r="M121" i="2"/>
  <c r="B122" i="2"/>
  <c r="P122" i="2" s="1"/>
  <c r="C122" i="2"/>
  <c r="D122" i="2"/>
  <c r="E122" i="2"/>
  <c r="F122" i="2"/>
  <c r="G122" i="2"/>
  <c r="H122" i="2"/>
  <c r="I122" i="2"/>
  <c r="J122" i="2"/>
  <c r="K122" i="2"/>
  <c r="L122" i="2"/>
  <c r="M122" i="2"/>
  <c r="B123" i="2"/>
  <c r="P123" i="2" s="1"/>
  <c r="C123" i="2"/>
  <c r="D123" i="2"/>
  <c r="E123" i="2"/>
  <c r="F123" i="2"/>
  <c r="G123" i="2"/>
  <c r="H123" i="2"/>
  <c r="I123" i="2"/>
  <c r="J123" i="2"/>
  <c r="K123" i="2"/>
  <c r="L123" i="2"/>
  <c r="M123" i="2"/>
  <c r="B124" i="2"/>
  <c r="P124" i="2" s="1"/>
  <c r="C124" i="2"/>
  <c r="D124" i="2"/>
  <c r="E124" i="2"/>
  <c r="F124" i="2"/>
  <c r="G124" i="2"/>
  <c r="H124" i="2"/>
  <c r="I124" i="2"/>
  <c r="J124" i="2"/>
  <c r="K124" i="2"/>
  <c r="L124" i="2"/>
  <c r="M124" i="2"/>
  <c r="B125" i="2"/>
  <c r="P125" i="2" s="1"/>
  <c r="C125" i="2"/>
  <c r="D125" i="2"/>
  <c r="E125" i="2"/>
  <c r="F125" i="2"/>
  <c r="G125" i="2"/>
  <c r="H125" i="2"/>
  <c r="I125" i="2"/>
  <c r="J125" i="2"/>
  <c r="K125" i="2"/>
  <c r="L125" i="2"/>
  <c r="M125" i="2"/>
  <c r="B126" i="2"/>
  <c r="P126" i="2" s="1"/>
  <c r="C126" i="2"/>
  <c r="D126" i="2"/>
  <c r="E126" i="2"/>
  <c r="F126" i="2"/>
  <c r="G126" i="2"/>
  <c r="H126" i="2"/>
  <c r="I126" i="2"/>
  <c r="J126" i="2"/>
  <c r="K126" i="2"/>
  <c r="L126" i="2"/>
  <c r="M126" i="2"/>
  <c r="B127" i="2"/>
  <c r="P127" i="2" s="1"/>
  <c r="C127" i="2"/>
  <c r="D127" i="2"/>
  <c r="E127" i="2"/>
  <c r="F127" i="2"/>
  <c r="G127" i="2"/>
  <c r="H127" i="2"/>
  <c r="I127" i="2"/>
  <c r="J127" i="2"/>
  <c r="K127" i="2"/>
  <c r="L127" i="2"/>
  <c r="M127" i="2"/>
  <c r="B128" i="2"/>
  <c r="P128" i="2" s="1"/>
  <c r="C128" i="2"/>
  <c r="D128" i="2"/>
  <c r="E128" i="2"/>
  <c r="F128" i="2"/>
  <c r="G128" i="2"/>
  <c r="H128" i="2"/>
  <c r="I128" i="2"/>
  <c r="J128" i="2"/>
  <c r="K128" i="2"/>
  <c r="L128" i="2"/>
  <c r="M128" i="2"/>
  <c r="B129" i="2"/>
  <c r="P129" i="2" s="1"/>
  <c r="C129" i="2"/>
  <c r="D129" i="2"/>
  <c r="E129" i="2"/>
  <c r="F129" i="2"/>
  <c r="G129" i="2"/>
  <c r="H129" i="2"/>
  <c r="I129" i="2"/>
  <c r="J129" i="2"/>
  <c r="K129" i="2"/>
  <c r="L129" i="2"/>
  <c r="M129" i="2"/>
  <c r="B130" i="2"/>
  <c r="P130" i="2" s="1"/>
  <c r="C130" i="2"/>
  <c r="D130" i="2"/>
  <c r="E130" i="2"/>
  <c r="F130" i="2"/>
  <c r="G130" i="2"/>
  <c r="H130" i="2"/>
  <c r="I130" i="2"/>
  <c r="J130" i="2"/>
  <c r="K130" i="2"/>
  <c r="L130" i="2"/>
  <c r="M130" i="2"/>
  <c r="B131" i="2"/>
  <c r="P131" i="2" s="1"/>
  <c r="C131" i="2"/>
  <c r="D131" i="2"/>
  <c r="E131" i="2"/>
  <c r="F131" i="2"/>
  <c r="G131" i="2"/>
  <c r="H131" i="2"/>
  <c r="I131" i="2"/>
  <c r="J131" i="2"/>
  <c r="K131" i="2"/>
  <c r="L131" i="2"/>
  <c r="M131" i="2"/>
  <c r="B132" i="2"/>
  <c r="P132" i="2" s="1"/>
  <c r="C132" i="2"/>
  <c r="D132" i="2"/>
  <c r="E132" i="2"/>
  <c r="F132" i="2"/>
  <c r="G132" i="2"/>
  <c r="H132" i="2"/>
  <c r="I132" i="2"/>
  <c r="J132" i="2"/>
  <c r="K132" i="2"/>
  <c r="L132" i="2"/>
  <c r="M132" i="2"/>
  <c r="B133" i="2"/>
  <c r="P133" i="2" s="1"/>
  <c r="C133" i="2"/>
  <c r="D133" i="2"/>
  <c r="E133" i="2"/>
  <c r="F133" i="2"/>
  <c r="G133" i="2"/>
  <c r="H133" i="2"/>
  <c r="I133" i="2"/>
  <c r="J133" i="2"/>
  <c r="K133" i="2"/>
  <c r="L133" i="2"/>
  <c r="M133" i="2"/>
  <c r="B134" i="2"/>
  <c r="P134" i="2" s="1"/>
  <c r="C134" i="2"/>
  <c r="D134" i="2"/>
  <c r="E134" i="2"/>
  <c r="F134" i="2"/>
  <c r="G134" i="2"/>
  <c r="H134" i="2"/>
  <c r="I134" i="2"/>
  <c r="J134" i="2"/>
  <c r="K134" i="2"/>
  <c r="L134" i="2"/>
  <c r="M134" i="2"/>
  <c r="B135" i="2"/>
  <c r="P135" i="2" s="1"/>
  <c r="C135" i="2"/>
  <c r="D135" i="2"/>
  <c r="E135" i="2"/>
  <c r="F135" i="2"/>
  <c r="G135" i="2"/>
  <c r="H135" i="2"/>
  <c r="I135" i="2"/>
  <c r="J135" i="2"/>
  <c r="K135" i="2"/>
  <c r="L135" i="2"/>
  <c r="M135" i="2"/>
  <c r="B136" i="2"/>
  <c r="P136" i="2" s="1"/>
  <c r="C136" i="2"/>
  <c r="D136" i="2"/>
  <c r="E136" i="2"/>
  <c r="F136" i="2"/>
  <c r="G136" i="2"/>
  <c r="H136" i="2"/>
  <c r="I136" i="2"/>
  <c r="J136" i="2"/>
  <c r="K136" i="2"/>
  <c r="L136" i="2"/>
  <c r="M136" i="2"/>
  <c r="B137" i="2"/>
  <c r="P137" i="2" s="1"/>
  <c r="C137" i="2"/>
  <c r="D137" i="2"/>
  <c r="E137" i="2"/>
  <c r="F137" i="2"/>
  <c r="G137" i="2"/>
  <c r="H137" i="2"/>
  <c r="I137" i="2"/>
  <c r="J137" i="2"/>
  <c r="K137" i="2"/>
  <c r="L137" i="2"/>
  <c r="M137" i="2"/>
  <c r="B138" i="2"/>
  <c r="P138" i="2" s="1"/>
  <c r="C138" i="2"/>
  <c r="D138" i="2"/>
  <c r="E138" i="2"/>
  <c r="F138" i="2"/>
  <c r="G138" i="2"/>
  <c r="H138" i="2"/>
  <c r="I138" i="2"/>
  <c r="J138" i="2"/>
  <c r="K138" i="2"/>
  <c r="L138" i="2"/>
  <c r="M138" i="2"/>
  <c r="B139" i="2"/>
  <c r="P139" i="2" s="1"/>
  <c r="C139" i="2"/>
  <c r="D139" i="2"/>
  <c r="E139" i="2"/>
  <c r="F139" i="2"/>
  <c r="G139" i="2"/>
  <c r="H139" i="2"/>
  <c r="I139" i="2"/>
  <c r="J139" i="2"/>
  <c r="K139" i="2"/>
  <c r="L139" i="2"/>
  <c r="M139" i="2"/>
  <c r="B140" i="2"/>
  <c r="P140" i="2" s="1"/>
  <c r="C140" i="2"/>
  <c r="D140" i="2"/>
  <c r="E140" i="2"/>
  <c r="F140" i="2"/>
  <c r="G140" i="2"/>
  <c r="H140" i="2"/>
  <c r="I140" i="2"/>
  <c r="J140" i="2"/>
  <c r="K140" i="2"/>
  <c r="L140" i="2"/>
  <c r="M140" i="2"/>
  <c r="B141" i="2"/>
  <c r="P141" i="2" s="1"/>
  <c r="C141" i="2"/>
  <c r="D141" i="2"/>
  <c r="E141" i="2"/>
  <c r="F141" i="2"/>
  <c r="G141" i="2"/>
  <c r="H141" i="2"/>
  <c r="I141" i="2"/>
  <c r="J141" i="2"/>
  <c r="K141" i="2"/>
  <c r="L141" i="2"/>
  <c r="M141" i="2"/>
  <c r="B142" i="2"/>
  <c r="P142" i="2" s="1"/>
  <c r="C142" i="2"/>
  <c r="D142" i="2"/>
  <c r="E142" i="2"/>
  <c r="F142" i="2"/>
  <c r="G142" i="2"/>
  <c r="H142" i="2"/>
  <c r="I142" i="2"/>
  <c r="J142" i="2"/>
  <c r="K142" i="2"/>
  <c r="L142" i="2"/>
  <c r="M142" i="2"/>
  <c r="B143" i="2"/>
  <c r="P143" i="2" s="1"/>
  <c r="C143" i="2"/>
  <c r="D143" i="2"/>
  <c r="E143" i="2"/>
  <c r="F143" i="2"/>
  <c r="G143" i="2"/>
  <c r="H143" i="2"/>
  <c r="I143" i="2"/>
  <c r="J143" i="2"/>
  <c r="K143" i="2"/>
  <c r="L143" i="2"/>
  <c r="M143" i="2"/>
  <c r="B144" i="2"/>
  <c r="P144" i="2" s="1"/>
  <c r="C144" i="2"/>
  <c r="D144" i="2"/>
  <c r="E144" i="2"/>
  <c r="F144" i="2"/>
  <c r="G144" i="2"/>
  <c r="H144" i="2"/>
  <c r="I144" i="2"/>
  <c r="J144" i="2"/>
  <c r="K144" i="2"/>
  <c r="L144" i="2"/>
  <c r="M144" i="2"/>
  <c r="B145" i="2"/>
  <c r="P145" i="2" s="1"/>
  <c r="C145" i="2"/>
  <c r="D145" i="2"/>
  <c r="E145" i="2"/>
  <c r="F145" i="2"/>
  <c r="G145" i="2"/>
  <c r="H145" i="2"/>
  <c r="I145" i="2"/>
  <c r="J145" i="2"/>
  <c r="K145" i="2"/>
  <c r="L145" i="2"/>
  <c r="M145" i="2"/>
  <c r="B146" i="2"/>
  <c r="P146" i="2" s="1"/>
  <c r="C146" i="2"/>
  <c r="D146" i="2"/>
  <c r="E146" i="2"/>
  <c r="F146" i="2"/>
  <c r="G146" i="2"/>
  <c r="H146" i="2"/>
  <c r="I146" i="2"/>
  <c r="J146" i="2"/>
  <c r="K146" i="2"/>
  <c r="L146" i="2"/>
  <c r="M146" i="2"/>
  <c r="B147" i="2"/>
  <c r="P147" i="2" s="1"/>
  <c r="C147" i="2"/>
  <c r="D147" i="2"/>
  <c r="E147" i="2"/>
  <c r="F147" i="2"/>
  <c r="G147" i="2"/>
  <c r="H147" i="2"/>
  <c r="I147" i="2"/>
  <c r="J147" i="2"/>
  <c r="K147" i="2"/>
  <c r="L147" i="2"/>
  <c r="M147" i="2"/>
  <c r="B148" i="2"/>
  <c r="P148" i="2" s="1"/>
  <c r="C148" i="2"/>
  <c r="D148" i="2"/>
  <c r="E148" i="2"/>
  <c r="F148" i="2"/>
  <c r="G148" i="2"/>
  <c r="H148" i="2"/>
  <c r="I148" i="2"/>
  <c r="J148" i="2"/>
  <c r="K148" i="2"/>
  <c r="L148" i="2"/>
  <c r="M148" i="2"/>
  <c r="B149" i="2"/>
  <c r="P149" i="2" s="1"/>
  <c r="C149" i="2"/>
  <c r="D149" i="2"/>
  <c r="E149" i="2"/>
  <c r="F149" i="2"/>
  <c r="G149" i="2"/>
  <c r="H149" i="2"/>
  <c r="I149" i="2"/>
  <c r="J149" i="2"/>
  <c r="K149" i="2"/>
  <c r="L149" i="2"/>
  <c r="M149" i="2"/>
  <c r="B150" i="2"/>
  <c r="P150" i="2" s="1"/>
  <c r="C150" i="2"/>
  <c r="D150" i="2"/>
  <c r="E150" i="2"/>
  <c r="F150" i="2"/>
  <c r="G150" i="2"/>
  <c r="H150" i="2"/>
  <c r="I150" i="2"/>
  <c r="J150" i="2"/>
  <c r="K150" i="2"/>
  <c r="L150" i="2"/>
  <c r="M150" i="2"/>
  <c r="B151" i="2"/>
  <c r="P151" i="2" s="1"/>
  <c r="C151" i="2"/>
  <c r="D151" i="2"/>
  <c r="E151" i="2"/>
  <c r="F151" i="2"/>
  <c r="G151" i="2"/>
  <c r="H151" i="2"/>
  <c r="I151" i="2"/>
  <c r="J151" i="2"/>
  <c r="K151" i="2"/>
  <c r="L151" i="2"/>
  <c r="M151" i="2"/>
  <c r="B152" i="2"/>
  <c r="P152" i="2" s="1"/>
  <c r="C152" i="2"/>
  <c r="D152" i="2"/>
  <c r="E152" i="2"/>
  <c r="F152" i="2"/>
  <c r="G152" i="2"/>
  <c r="H152" i="2"/>
  <c r="I152" i="2"/>
  <c r="J152" i="2"/>
  <c r="K152" i="2"/>
  <c r="L152" i="2"/>
  <c r="M152" i="2"/>
  <c r="B153" i="2"/>
  <c r="P153" i="2" s="1"/>
  <c r="C153" i="2"/>
  <c r="D153" i="2"/>
  <c r="E153" i="2"/>
  <c r="F153" i="2"/>
  <c r="G153" i="2"/>
  <c r="H153" i="2"/>
  <c r="I153" i="2"/>
  <c r="J153" i="2"/>
  <c r="K153" i="2"/>
  <c r="L153" i="2"/>
  <c r="M153" i="2"/>
  <c r="B154" i="2"/>
  <c r="P154" i="2" s="1"/>
  <c r="C154" i="2"/>
  <c r="D154" i="2"/>
  <c r="E154" i="2"/>
  <c r="F154" i="2"/>
  <c r="G154" i="2"/>
  <c r="H154" i="2"/>
  <c r="I154" i="2"/>
  <c r="J154" i="2"/>
  <c r="K154" i="2"/>
  <c r="L154" i="2"/>
  <c r="M154" i="2"/>
  <c r="B155" i="2"/>
  <c r="P155" i="2" s="1"/>
  <c r="C155" i="2"/>
  <c r="D155" i="2"/>
  <c r="E155" i="2"/>
  <c r="F155" i="2"/>
  <c r="G155" i="2"/>
  <c r="H155" i="2"/>
  <c r="I155" i="2"/>
  <c r="J155" i="2"/>
  <c r="K155" i="2"/>
  <c r="L155" i="2"/>
  <c r="M155" i="2"/>
  <c r="B156" i="2"/>
  <c r="P156" i="2" s="1"/>
  <c r="C156" i="2"/>
  <c r="D156" i="2"/>
  <c r="E156" i="2"/>
  <c r="F156" i="2"/>
  <c r="G156" i="2"/>
  <c r="H156" i="2"/>
  <c r="I156" i="2"/>
  <c r="J156" i="2"/>
  <c r="K156" i="2"/>
  <c r="L156" i="2"/>
  <c r="M156" i="2"/>
  <c r="B157" i="2"/>
  <c r="P157" i="2" s="1"/>
  <c r="C157" i="2"/>
  <c r="D157" i="2"/>
  <c r="E157" i="2"/>
  <c r="F157" i="2"/>
  <c r="G157" i="2"/>
  <c r="H157" i="2"/>
  <c r="I157" i="2"/>
  <c r="J157" i="2"/>
  <c r="K157" i="2"/>
  <c r="L157" i="2"/>
  <c r="M157" i="2"/>
  <c r="B158" i="2"/>
  <c r="P158" i="2" s="1"/>
  <c r="C158" i="2"/>
  <c r="D158" i="2"/>
  <c r="E158" i="2"/>
  <c r="F158" i="2"/>
  <c r="G158" i="2"/>
  <c r="H158" i="2"/>
  <c r="I158" i="2"/>
  <c r="J158" i="2"/>
  <c r="K158" i="2"/>
  <c r="L158" i="2"/>
  <c r="M158" i="2"/>
  <c r="B159" i="2"/>
  <c r="P159" i="2" s="1"/>
  <c r="C159" i="2"/>
  <c r="D159" i="2"/>
  <c r="E159" i="2"/>
  <c r="F159" i="2"/>
  <c r="G159" i="2"/>
  <c r="H159" i="2"/>
  <c r="I159" i="2"/>
  <c r="J159" i="2"/>
  <c r="K159" i="2"/>
  <c r="L159" i="2"/>
  <c r="M159" i="2"/>
  <c r="B160" i="2"/>
  <c r="P160" i="2" s="1"/>
  <c r="C160" i="2"/>
  <c r="D160" i="2"/>
  <c r="E160" i="2"/>
  <c r="F160" i="2"/>
  <c r="G160" i="2"/>
  <c r="H160" i="2"/>
  <c r="I160" i="2"/>
  <c r="J160" i="2"/>
  <c r="K160" i="2"/>
  <c r="L160" i="2"/>
  <c r="M160" i="2"/>
  <c r="B161" i="2"/>
  <c r="P161" i="2" s="1"/>
  <c r="C161" i="2"/>
  <c r="D161" i="2"/>
  <c r="E161" i="2"/>
  <c r="F161" i="2"/>
  <c r="G161" i="2"/>
  <c r="H161" i="2"/>
  <c r="I161" i="2"/>
  <c r="J161" i="2"/>
  <c r="K161" i="2"/>
  <c r="L161" i="2"/>
  <c r="M161" i="2"/>
  <c r="B162" i="2"/>
  <c r="P162" i="2" s="1"/>
  <c r="C162" i="2"/>
  <c r="D162" i="2"/>
  <c r="E162" i="2"/>
  <c r="F162" i="2"/>
  <c r="G162" i="2"/>
  <c r="H162" i="2"/>
  <c r="I162" i="2"/>
  <c r="J162" i="2"/>
  <c r="K162" i="2"/>
  <c r="L162" i="2"/>
  <c r="M162" i="2"/>
  <c r="B163" i="2"/>
  <c r="P163" i="2" s="1"/>
  <c r="C163" i="2"/>
  <c r="D163" i="2"/>
  <c r="E163" i="2"/>
  <c r="F163" i="2"/>
  <c r="G163" i="2"/>
  <c r="H163" i="2"/>
  <c r="I163" i="2"/>
  <c r="J163" i="2"/>
  <c r="K163" i="2"/>
  <c r="L163" i="2"/>
  <c r="M163" i="2"/>
  <c r="B164" i="2"/>
  <c r="P164" i="2" s="1"/>
  <c r="C164" i="2"/>
  <c r="D164" i="2"/>
  <c r="E164" i="2"/>
  <c r="F164" i="2"/>
  <c r="G164" i="2"/>
  <c r="H164" i="2"/>
  <c r="I164" i="2"/>
  <c r="J164" i="2"/>
  <c r="K164" i="2"/>
  <c r="L164" i="2"/>
  <c r="M164" i="2"/>
  <c r="B165" i="2"/>
  <c r="P165" i="2" s="1"/>
  <c r="C165" i="2"/>
  <c r="D165" i="2"/>
  <c r="E165" i="2"/>
  <c r="F165" i="2"/>
  <c r="G165" i="2"/>
  <c r="H165" i="2"/>
  <c r="I165" i="2"/>
  <c r="J165" i="2"/>
  <c r="K165" i="2"/>
  <c r="L165" i="2"/>
  <c r="M165" i="2"/>
  <c r="B166" i="2"/>
  <c r="P166" i="2" s="1"/>
  <c r="C166" i="2"/>
  <c r="D166" i="2"/>
  <c r="E166" i="2"/>
  <c r="F166" i="2"/>
  <c r="G166" i="2"/>
  <c r="H166" i="2"/>
  <c r="I166" i="2"/>
  <c r="J166" i="2"/>
  <c r="K166" i="2"/>
  <c r="L166" i="2"/>
  <c r="M166" i="2"/>
  <c r="B167" i="2"/>
  <c r="P167" i="2" s="1"/>
  <c r="C167" i="2"/>
  <c r="D167" i="2"/>
  <c r="E167" i="2"/>
  <c r="F167" i="2"/>
  <c r="G167" i="2"/>
  <c r="H167" i="2"/>
  <c r="I167" i="2"/>
  <c r="J167" i="2"/>
  <c r="K167" i="2"/>
  <c r="L167" i="2"/>
  <c r="M167" i="2"/>
  <c r="B168" i="2"/>
  <c r="P168" i="2" s="1"/>
  <c r="C168" i="2"/>
  <c r="D168" i="2"/>
  <c r="E168" i="2"/>
  <c r="F168" i="2"/>
  <c r="G168" i="2"/>
  <c r="H168" i="2"/>
  <c r="I168" i="2"/>
  <c r="J168" i="2"/>
  <c r="K168" i="2"/>
  <c r="L168" i="2"/>
  <c r="M168" i="2"/>
  <c r="B169" i="2"/>
  <c r="P169" i="2" s="1"/>
  <c r="C169" i="2"/>
  <c r="D169" i="2"/>
  <c r="E169" i="2"/>
  <c r="F169" i="2"/>
  <c r="G169" i="2"/>
  <c r="H169" i="2"/>
  <c r="I169" i="2"/>
  <c r="J169" i="2"/>
  <c r="K169" i="2"/>
  <c r="L169" i="2"/>
  <c r="M169" i="2"/>
  <c r="B170" i="2"/>
  <c r="P170" i="2" s="1"/>
  <c r="C170" i="2"/>
  <c r="D170" i="2"/>
  <c r="E170" i="2"/>
  <c r="F170" i="2"/>
  <c r="G170" i="2"/>
  <c r="H170" i="2"/>
  <c r="I170" i="2"/>
  <c r="J170" i="2"/>
  <c r="K170" i="2"/>
  <c r="L170" i="2"/>
  <c r="M170" i="2"/>
  <c r="B171" i="2"/>
  <c r="P171" i="2" s="1"/>
  <c r="C171" i="2"/>
  <c r="D171" i="2"/>
  <c r="E171" i="2"/>
  <c r="F171" i="2"/>
  <c r="G171" i="2"/>
  <c r="H171" i="2"/>
  <c r="I171" i="2"/>
  <c r="J171" i="2"/>
  <c r="K171" i="2"/>
  <c r="L171" i="2"/>
  <c r="M171" i="2"/>
  <c r="B172" i="2"/>
  <c r="P172" i="2" s="1"/>
  <c r="C172" i="2"/>
  <c r="D172" i="2"/>
  <c r="E172" i="2"/>
  <c r="F172" i="2"/>
  <c r="G172" i="2"/>
  <c r="H172" i="2"/>
  <c r="I172" i="2"/>
  <c r="J172" i="2"/>
  <c r="K172" i="2"/>
  <c r="L172" i="2"/>
  <c r="M172" i="2"/>
  <c r="B173" i="2"/>
  <c r="P173" i="2" s="1"/>
  <c r="C173" i="2"/>
  <c r="D173" i="2"/>
  <c r="E173" i="2"/>
  <c r="F173" i="2"/>
  <c r="G173" i="2"/>
  <c r="H173" i="2"/>
  <c r="I173" i="2"/>
  <c r="J173" i="2"/>
  <c r="K173" i="2"/>
  <c r="L173" i="2"/>
  <c r="M173" i="2"/>
  <c r="B174" i="2"/>
  <c r="P174" i="2" s="1"/>
  <c r="C174" i="2"/>
  <c r="D174" i="2"/>
  <c r="E174" i="2"/>
  <c r="F174" i="2"/>
  <c r="G174" i="2"/>
  <c r="H174" i="2"/>
  <c r="I174" i="2"/>
  <c r="J174" i="2"/>
  <c r="K174" i="2"/>
  <c r="L174" i="2"/>
  <c r="M174" i="2"/>
  <c r="B175" i="2"/>
  <c r="P175" i="2" s="1"/>
  <c r="C175" i="2"/>
  <c r="D175" i="2"/>
  <c r="E175" i="2"/>
  <c r="F175" i="2"/>
  <c r="G175" i="2"/>
  <c r="H175" i="2"/>
  <c r="I175" i="2"/>
  <c r="J175" i="2"/>
  <c r="K175" i="2"/>
  <c r="L175" i="2"/>
  <c r="M175" i="2"/>
  <c r="B176" i="2"/>
  <c r="P176" i="2" s="1"/>
  <c r="C176" i="2"/>
  <c r="D176" i="2"/>
  <c r="E176" i="2"/>
  <c r="F176" i="2"/>
  <c r="G176" i="2"/>
  <c r="H176" i="2"/>
  <c r="I176" i="2"/>
  <c r="J176" i="2"/>
  <c r="K176" i="2"/>
  <c r="L176" i="2"/>
  <c r="M176" i="2"/>
  <c r="B177" i="2"/>
  <c r="P177" i="2" s="1"/>
  <c r="C177" i="2"/>
  <c r="D177" i="2"/>
  <c r="E177" i="2"/>
  <c r="F177" i="2"/>
  <c r="G177" i="2"/>
  <c r="H177" i="2"/>
  <c r="I177" i="2"/>
  <c r="J177" i="2"/>
  <c r="K177" i="2"/>
  <c r="L177" i="2"/>
  <c r="M177" i="2"/>
  <c r="B178" i="2"/>
  <c r="P178" i="2" s="1"/>
  <c r="C178" i="2"/>
  <c r="D178" i="2"/>
  <c r="E178" i="2"/>
  <c r="F178" i="2"/>
  <c r="G178" i="2"/>
  <c r="H178" i="2"/>
  <c r="I178" i="2"/>
  <c r="J178" i="2"/>
  <c r="K178" i="2"/>
  <c r="L178" i="2"/>
  <c r="M178" i="2"/>
  <c r="B179" i="2"/>
  <c r="P179" i="2" s="1"/>
  <c r="C179" i="2"/>
  <c r="D179" i="2"/>
  <c r="E179" i="2"/>
  <c r="F179" i="2"/>
  <c r="G179" i="2"/>
  <c r="H179" i="2"/>
  <c r="I179" i="2"/>
  <c r="J179" i="2"/>
  <c r="K179" i="2"/>
  <c r="L179" i="2"/>
  <c r="M179" i="2"/>
  <c r="B180" i="2"/>
  <c r="P180" i="2" s="1"/>
  <c r="C180" i="2"/>
  <c r="D180" i="2"/>
  <c r="E180" i="2"/>
  <c r="F180" i="2"/>
  <c r="G180" i="2"/>
  <c r="H180" i="2"/>
  <c r="I180" i="2"/>
  <c r="J180" i="2"/>
  <c r="K180" i="2"/>
  <c r="L180" i="2"/>
  <c r="M180" i="2"/>
  <c r="B181" i="2"/>
  <c r="P181" i="2" s="1"/>
  <c r="C181" i="2"/>
  <c r="D181" i="2"/>
  <c r="E181" i="2"/>
  <c r="F181" i="2"/>
  <c r="G181" i="2"/>
  <c r="H181" i="2"/>
  <c r="I181" i="2"/>
  <c r="J181" i="2"/>
  <c r="K181" i="2"/>
  <c r="L181" i="2"/>
  <c r="M181" i="2"/>
  <c r="B182" i="2"/>
  <c r="P182" i="2" s="1"/>
  <c r="C182" i="2"/>
  <c r="D182" i="2"/>
  <c r="E182" i="2"/>
  <c r="F182" i="2"/>
  <c r="G182" i="2"/>
  <c r="H182" i="2"/>
  <c r="I182" i="2"/>
  <c r="J182" i="2"/>
  <c r="K182" i="2"/>
  <c r="L182" i="2"/>
  <c r="M182" i="2"/>
  <c r="B183" i="2"/>
  <c r="P183" i="2" s="1"/>
  <c r="C183" i="2"/>
  <c r="D183" i="2"/>
  <c r="E183" i="2"/>
  <c r="F183" i="2"/>
  <c r="G183" i="2"/>
  <c r="H183" i="2"/>
  <c r="I183" i="2"/>
  <c r="J183" i="2"/>
  <c r="K183" i="2"/>
  <c r="L183" i="2"/>
  <c r="M183" i="2"/>
  <c r="B184" i="2"/>
  <c r="P184" i="2" s="1"/>
  <c r="C184" i="2"/>
  <c r="D184" i="2"/>
  <c r="E184" i="2"/>
  <c r="F184" i="2"/>
  <c r="G184" i="2"/>
  <c r="H184" i="2"/>
  <c r="I184" i="2"/>
  <c r="J184" i="2"/>
  <c r="K184" i="2"/>
  <c r="L184" i="2"/>
  <c r="M184" i="2"/>
  <c r="B185" i="2"/>
  <c r="P185" i="2" s="1"/>
  <c r="C185" i="2"/>
  <c r="D185" i="2"/>
  <c r="E185" i="2"/>
  <c r="F185" i="2"/>
  <c r="G185" i="2"/>
  <c r="H185" i="2"/>
  <c r="I185" i="2"/>
  <c r="J185" i="2"/>
  <c r="K185" i="2"/>
  <c r="L185" i="2"/>
  <c r="M185" i="2"/>
  <c r="B186" i="2"/>
  <c r="P186" i="2" s="1"/>
  <c r="C186" i="2"/>
  <c r="D186" i="2"/>
  <c r="E186" i="2"/>
  <c r="F186" i="2"/>
  <c r="G186" i="2"/>
  <c r="H186" i="2"/>
  <c r="I186" i="2"/>
  <c r="J186" i="2"/>
  <c r="K186" i="2"/>
  <c r="L186" i="2"/>
  <c r="M186" i="2"/>
  <c r="B187" i="2"/>
  <c r="P187" i="2" s="1"/>
  <c r="C187" i="2"/>
  <c r="D187" i="2"/>
  <c r="E187" i="2"/>
  <c r="F187" i="2"/>
  <c r="G187" i="2"/>
  <c r="H187" i="2"/>
  <c r="I187" i="2"/>
  <c r="J187" i="2"/>
  <c r="K187" i="2"/>
  <c r="L187" i="2"/>
  <c r="M187" i="2"/>
  <c r="B188" i="2"/>
  <c r="P188" i="2" s="1"/>
  <c r="C188" i="2"/>
  <c r="D188" i="2"/>
  <c r="E188" i="2"/>
  <c r="F188" i="2"/>
  <c r="G188" i="2"/>
  <c r="H188" i="2"/>
  <c r="I188" i="2"/>
  <c r="J188" i="2"/>
  <c r="K188" i="2"/>
  <c r="L188" i="2"/>
  <c r="M188" i="2"/>
  <c r="B189" i="2"/>
  <c r="P189" i="2" s="1"/>
  <c r="C189" i="2"/>
  <c r="D189" i="2"/>
  <c r="E189" i="2"/>
  <c r="F189" i="2"/>
  <c r="G189" i="2"/>
  <c r="H189" i="2"/>
  <c r="I189" i="2"/>
  <c r="J189" i="2"/>
  <c r="K189" i="2"/>
  <c r="L189" i="2"/>
  <c r="M189" i="2"/>
  <c r="B190" i="2"/>
  <c r="P190" i="2" s="1"/>
  <c r="C190" i="2"/>
  <c r="D190" i="2"/>
  <c r="E190" i="2"/>
  <c r="F190" i="2"/>
  <c r="G190" i="2"/>
  <c r="H190" i="2"/>
  <c r="I190" i="2"/>
  <c r="J190" i="2"/>
  <c r="K190" i="2"/>
  <c r="L190" i="2"/>
  <c r="M190" i="2"/>
  <c r="B191" i="2"/>
  <c r="P191" i="2" s="1"/>
  <c r="C191" i="2"/>
  <c r="D191" i="2"/>
  <c r="E191" i="2"/>
  <c r="F191" i="2"/>
  <c r="G191" i="2"/>
  <c r="H191" i="2"/>
  <c r="I191" i="2"/>
  <c r="J191" i="2"/>
  <c r="K191" i="2"/>
  <c r="L191" i="2"/>
  <c r="M191" i="2"/>
  <c r="B192" i="2"/>
  <c r="P192" i="2" s="1"/>
  <c r="C192" i="2"/>
  <c r="D192" i="2"/>
  <c r="E192" i="2"/>
  <c r="F192" i="2"/>
  <c r="G192" i="2"/>
  <c r="H192" i="2"/>
  <c r="I192" i="2"/>
  <c r="J192" i="2"/>
  <c r="K192" i="2"/>
  <c r="L192" i="2"/>
  <c r="M192" i="2"/>
  <c r="B193" i="2"/>
  <c r="P193" i="2" s="1"/>
  <c r="C193" i="2"/>
  <c r="D193" i="2"/>
  <c r="E193" i="2"/>
  <c r="F193" i="2"/>
  <c r="G193" i="2"/>
  <c r="H193" i="2"/>
  <c r="I193" i="2"/>
  <c r="J193" i="2"/>
  <c r="K193" i="2"/>
  <c r="L193" i="2"/>
  <c r="M193" i="2"/>
  <c r="B194" i="2"/>
  <c r="P194" i="2" s="1"/>
  <c r="C194" i="2"/>
  <c r="D194" i="2"/>
  <c r="E194" i="2"/>
  <c r="F194" i="2"/>
  <c r="G194" i="2"/>
  <c r="H194" i="2"/>
  <c r="I194" i="2"/>
  <c r="J194" i="2"/>
  <c r="K194" i="2"/>
  <c r="L194" i="2"/>
  <c r="M194" i="2"/>
  <c r="B195" i="2"/>
  <c r="P195" i="2" s="1"/>
  <c r="C195" i="2"/>
  <c r="D195" i="2"/>
  <c r="E195" i="2"/>
  <c r="F195" i="2"/>
  <c r="G195" i="2"/>
  <c r="H195" i="2"/>
  <c r="I195" i="2"/>
  <c r="J195" i="2"/>
  <c r="K195" i="2"/>
  <c r="L195" i="2"/>
  <c r="M195" i="2"/>
  <c r="B196" i="2"/>
  <c r="P196" i="2" s="1"/>
  <c r="C196" i="2"/>
  <c r="D196" i="2"/>
  <c r="E196" i="2"/>
  <c r="F196" i="2"/>
  <c r="G196" i="2"/>
  <c r="H196" i="2"/>
  <c r="I196" i="2"/>
  <c r="J196" i="2"/>
  <c r="K196" i="2"/>
  <c r="L196" i="2"/>
  <c r="M196" i="2"/>
  <c r="B197" i="2"/>
  <c r="P197" i="2" s="1"/>
  <c r="C197" i="2"/>
  <c r="D197" i="2"/>
  <c r="E197" i="2"/>
  <c r="F197" i="2"/>
  <c r="G197" i="2"/>
  <c r="H197" i="2"/>
  <c r="I197" i="2"/>
  <c r="J197" i="2"/>
  <c r="K197" i="2"/>
  <c r="L197" i="2"/>
  <c r="M197" i="2"/>
  <c r="B198" i="2"/>
  <c r="P198" i="2" s="1"/>
  <c r="C198" i="2"/>
  <c r="D198" i="2"/>
  <c r="E198" i="2"/>
  <c r="F198" i="2"/>
  <c r="G198" i="2"/>
  <c r="H198" i="2"/>
  <c r="I198" i="2"/>
  <c r="J198" i="2"/>
  <c r="K198" i="2"/>
  <c r="L198" i="2"/>
  <c r="M198" i="2"/>
  <c r="B199" i="2"/>
  <c r="P199" i="2" s="1"/>
  <c r="C199" i="2"/>
  <c r="D199" i="2"/>
  <c r="E199" i="2"/>
  <c r="F199" i="2"/>
  <c r="G199" i="2"/>
  <c r="H199" i="2"/>
  <c r="I199" i="2"/>
  <c r="J199" i="2"/>
  <c r="K199" i="2"/>
  <c r="L199" i="2"/>
  <c r="M199" i="2"/>
  <c r="B200" i="2"/>
  <c r="P200" i="2" s="1"/>
  <c r="C200" i="2"/>
  <c r="D200" i="2"/>
  <c r="E200" i="2"/>
  <c r="F200" i="2"/>
  <c r="G200" i="2"/>
  <c r="H200" i="2"/>
  <c r="I200" i="2"/>
  <c r="J200" i="2"/>
  <c r="K200" i="2"/>
  <c r="L200" i="2"/>
  <c r="M200" i="2"/>
  <c r="B201" i="2"/>
  <c r="P201" i="2" s="1"/>
  <c r="C201" i="2"/>
  <c r="D201" i="2"/>
  <c r="E201" i="2"/>
  <c r="F201" i="2"/>
  <c r="G201" i="2"/>
  <c r="H201" i="2"/>
  <c r="I201" i="2"/>
  <c r="J201" i="2"/>
  <c r="K201" i="2"/>
  <c r="L201" i="2"/>
  <c r="M201" i="2"/>
  <c r="B202" i="2"/>
  <c r="P202" i="2" s="1"/>
  <c r="C202" i="2"/>
  <c r="D202" i="2"/>
  <c r="E202" i="2"/>
  <c r="F202" i="2"/>
  <c r="G202" i="2"/>
  <c r="H202" i="2"/>
  <c r="I202" i="2"/>
  <c r="J202" i="2"/>
  <c r="K202" i="2"/>
  <c r="L202" i="2"/>
  <c r="M202" i="2"/>
  <c r="B203" i="2"/>
  <c r="P203" i="2" s="1"/>
  <c r="C203" i="2"/>
  <c r="D203" i="2"/>
  <c r="E203" i="2"/>
  <c r="F203" i="2"/>
  <c r="G203" i="2"/>
  <c r="H203" i="2"/>
  <c r="I203" i="2"/>
  <c r="J203" i="2"/>
  <c r="K203" i="2"/>
  <c r="L203" i="2"/>
  <c r="M203" i="2"/>
  <c r="B204" i="2"/>
  <c r="P204" i="2" s="1"/>
  <c r="C204" i="2"/>
  <c r="D204" i="2"/>
  <c r="E204" i="2"/>
  <c r="F204" i="2"/>
  <c r="G204" i="2"/>
  <c r="H204" i="2"/>
  <c r="I204" i="2"/>
  <c r="J204" i="2"/>
  <c r="K204" i="2"/>
  <c r="L204" i="2"/>
  <c r="M204" i="2"/>
  <c r="B205" i="2"/>
  <c r="P205" i="2" s="1"/>
  <c r="C205" i="2"/>
  <c r="D205" i="2"/>
  <c r="E205" i="2"/>
  <c r="F205" i="2"/>
  <c r="G205" i="2"/>
  <c r="H205" i="2"/>
  <c r="I205" i="2"/>
  <c r="J205" i="2"/>
  <c r="K205" i="2"/>
  <c r="L205" i="2"/>
  <c r="M205" i="2"/>
  <c r="B206" i="2"/>
  <c r="P206" i="2" s="1"/>
  <c r="C206" i="2"/>
  <c r="D206" i="2"/>
  <c r="E206" i="2"/>
  <c r="F206" i="2"/>
  <c r="G206" i="2"/>
  <c r="H206" i="2"/>
  <c r="I206" i="2"/>
  <c r="J206" i="2"/>
  <c r="K206" i="2"/>
  <c r="L206" i="2"/>
  <c r="M206" i="2"/>
  <c r="B207" i="2"/>
  <c r="P207" i="2" s="1"/>
  <c r="C207" i="2"/>
  <c r="D207" i="2"/>
  <c r="E207" i="2"/>
  <c r="F207" i="2"/>
  <c r="G207" i="2"/>
  <c r="H207" i="2"/>
  <c r="I207" i="2"/>
  <c r="J207" i="2"/>
  <c r="K207" i="2"/>
  <c r="L207" i="2"/>
  <c r="M207" i="2"/>
  <c r="B208" i="2"/>
  <c r="P208" i="2" s="1"/>
  <c r="C208" i="2"/>
  <c r="D208" i="2"/>
  <c r="E208" i="2"/>
  <c r="F208" i="2"/>
  <c r="G208" i="2"/>
  <c r="H208" i="2"/>
  <c r="I208" i="2"/>
  <c r="J208" i="2"/>
  <c r="K208" i="2"/>
  <c r="L208" i="2"/>
  <c r="M208" i="2"/>
  <c r="B209" i="2"/>
  <c r="P209" i="2" s="1"/>
  <c r="C209" i="2"/>
  <c r="D209" i="2"/>
  <c r="E209" i="2"/>
  <c r="F209" i="2"/>
  <c r="G209" i="2"/>
  <c r="H209" i="2"/>
  <c r="I209" i="2"/>
  <c r="J209" i="2"/>
  <c r="K209" i="2"/>
  <c r="L209" i="2"/>
  <c r="M209" i="2"/>
  <c r="B210" i="2"/>
  <c r="P210" i="2" s="1"/>
  <c r="C210" i="2"/>
  <c r="D210" i="2"/>
  <c r="E210" i="2"/>
  <c r="F210" i="2"/>
  <c r="G210" i="2"/>
  <c r="H210" i="2"/>
  <c r="I210" i="2"/>
  <c r="J210" i="2"/>
  <c r="K210" i="2"/>
  <c r="L210" i="2"/>
  <c r="M210" i="2"/>
  <c r="B211" i="2"/>
  <c r="P211" i="2" s="1"/>
  <c r="C211" i="2"/>
  <c r="D211" i="2"/>
  <c r="E211" i="2"/>
  <c r="F211" i="2"/>
  <c r="G211" i="2"/>
  <c r="H211" i="2"/>
  <c r="I211" i="2"/>
  <c r="J211" i="2"/>
  <c r="K211" i="2"/>
  <c r="L211" i="2"/>
  <c r="M211" i="2"/>
  <c r="B212" i="2"/>
  <c r="P212" i="2" s="1"/>
  <c r="C212" i="2"/>
  <c r="D212" i="2"/>
  <c r="E212" i="2"/>
  <c r="F212" i="2"/>
  <c r="G212" i="2"/>
  <c r="H212" i="2"/>
  <c r="I212" i="2"/>
  <c r="J212" i="2"/>
  <c r="K212" i="2"/>
  <c r="L212" i="2"/>
  <c r="M212" i="2"/>
  <c r="B213" i="2"/>
  <c r="P213" i="2" s="1"/>
  <c r="C213" i="2"/>
  <c r="D213" i="2"/>
  <c r="E213" i="2"/>
  <c r="F213" i="2"/>
  <c r="G213" i="2"/>
  <c r="H213" i="2"/>
  <c r="I213" i="2"/>
  <c r="J213" i="2"/>
  <c r="K213" i="2"/>
  <c r="L213" i="2"/>
  <c r="M213" i="2"/>
  <c r="B214" i="2"/>
  <c r="P214" i="2" s="1"/>
  <c r="C214" i="2"/>
  <c r="D214" i="2"/>
  <c r="E214" i="2"/>
  <c r="F214" i="2"/>
  <c r="G214" i="2"/>
  <c r="H214" i="2"/>
  <c r="I214" i="2"/>
  <c r="J214" i="2"/>
  <c r="K214" i="2"/>
  <c r="L214" i="2"/>
  <c r="M214" i="2"/>
  <c r="B215" i="2"/>
  <c r="P215" i="2" s="1"/>
  <c r="C215" i="2"/>
  <c r="D215" i="2"/>
  <c r="E215" i="2"/>
  <c r="F215" i="2"/>
  <c r="G215" i="2"/>
  <c r="H215" i="2"/>
  <c r="I215" i="2"/>
  <c r="J215" i="2"/>
  <c r="K215" i="2"/>
  <c r="L215" i="2"/>
  <c r="M215" i="2"/>
  <c r="B216" i="2"/>
  <c r="P216" i="2" s="1"/>
  <c r="C216" i="2"/>
  <c r="D216" i="2"/>
  <c r="E216" i="2"/>
  <c r="F216" i="2"/>
  <c r="G216" i="2"/>
  <c r="H216" i="2"/>
  <c r="I216" i="2"/>
  <c r="J216" i="2"/>
  <c r="K216" i="2"/>
  <c r="L216" i="2"/>
  <c r="M216" i="2"/>
  <c r="B217" i="2"/>
  <c r="P217" i="2" s="1"/>
  <c r="C217" i="2"/>
  <c r="D217" i="2"/>
  <c r="E217" i="2"/>
  <c r="F217" i="2"/>
  <c r="G217" i="2"/>
  <c r="H217" i="2"/>
  <c r="I217" i="2"/>
  <c r="J217" i="2"/>
  <c r="K217" i="2"/>
  <c r="L217" i="2"/>
  <c r="M217" i="2"/>
  <c r="B218" i="2"/>
  <c r="P218" i="2" s="1"/>
  <c r="C218" i="2"/>
  <c r="D218" i="2"/>
  <c r="E218" i="2"/>
  <c r="F218" i="2"/>
  <c r="G218" i="2"/>
  <c r="H218" i="2"/>
  <c r="I218" i="2"/>
  <c r="J218" i="2"/>
  <c r="K218" i="2"/>
  <c r="L218" i="2"/>
  <c r="M218" i="2"/>
  <c r="B219" i="2"/>
  <c r="P219" i="2" s="1"/>
  <c r="C219" i="2"/>
  <c r="D219" i="2"/>
  <c r="E219" i="2"/>
  <c r="F219" i="2"/>
  <c r="G219" i="2"/>
  <c r="H219" i="2"/>
  <c r="I219" i="2"/>
  <c r="J219" i="2"/>
  <c r="K219" i="2"/>
  <c r="L219" i="2"/>
  <c r="M219" i="2"/>
  <c r="B220" i="2"/>
  <c r="P220" i="2" s="1"/>
  <c r="C220" i="2"/>
  <c r="D220" i="2"/>
  <c r="E220" i="2"/>
  <c r="F220" i="2"/>
  <c r="G220" i="2"/>
  <c r="H220" i="2"/>
  <c r="I220" i="2"/>
  <c r="J220" i="2"/>
  <c r="K220" i="2"/>
  <c r="L220" i="2"/>
  <c r="M220" i="2"/>
  <c r="B221" i="2"/>
  <c r="P221" i="2" s="1"/>
  <c r="C221" i="2"/>
  <c r="D221" i="2"/>
  <c r="E221" i="2"/>
  <c r="F221" i="2"/>
  <c r="G221" i="2"/>
  <c r="H221" i="2"/>
  <c r="I221" i="2"/>
  <c r="J221" i="2"/>
  <c r="K221" i="2"/>
  <c r="L221" i="2"/>
  <c r="M221" i="2"/>
  <c r="B222" i="2"/>
  <c r="P222" i="2" s="1"/>
  <c r="C222" i="2"/>
  <c r="D222" i="2"/>
  <c r="E222" i="2"/>
  <c r="F222" i="2"/>
  <c r="G222" i="2"/>
  <c r="H222" i="2"/>
  <c r="I222" i="2"/>
  <c r="J222" i="2"/>
  <c r="K222" i="2"/>
  <c r="L222" i="2"/>
  <c r="M222" i="2"/>
  <c r="B223" i="2"/>
  <c r="P223" i="2" s="1"/>
  <c r="C223" i="2"/>
  <c r="D223" i="2"/>
  <c r="E223" i="2"/>
  <c r="F223" i="2"/>
  <c r="G223" i="2"/>
  <c r="H223" i="2"/>
  <c r="I223" i="2"/>
  <c r="J223" i="2"/>
  <c r="K223" i="2"/>
  <c r="L223" i="2"/>
  <c r="M223" i="2"/>
  <c r="B224" i="2"/>
  <c r="P224" i="2" s="1"/>
  <c r="C224" i="2"/>
  <c r="D224" i="2"/>
  <c r="E224" i="2"/>
  <c r="F224" i="2"/>
  <c r="G224" i="2"/>
  <c r="H224" i="2"/>
  <c r="I224" i="2"/>
  <c r="J224" i="2"/>
  <c r="K224" i="2"/>
  <c r="L224" i="2"/>
  <c r="M224" i="2"/>
  <c r="B225" i="2"/>
  <c r="P225" i="2" s="1"/>
  <c r="C225" i="2"/>
  <c r="D225" i="2"/>
  <c r="E225" i="2"/>
  <c r="F225" i="2"/>
  <c r="G225" i="2"/>
  <c r="H225" i="2"/>
  <c r="I225" i="2"/>
  <c r="J225" i="2"/>
  <c r="K225" i="2"/>
  <c r="L225" i="2"/>
  <c r="M225" i="2"/>
  <c r="B226" i="2"/>
  <c r="P226" i="2" s="1"/>
  <c r="C226" i="2"/>
  <c r="D226" i="2"/>
  <c r="E226" i="2"/>
  <c r="F226" i="2"/>
  <c r="G226" i="2"/>
  <c r="H226" i="2"/>
  <c r="I226" i="2"/>
  <c r="J226" i="2"/>
  <c r="K226" i="2"/>
  <c r="L226" i="2"/>
  <c r="M226" i="2"/>
  <c r="B227" i="2"/>
  <c r="P227" i="2" s="1"/>
  <c r="C227" i="2"/>
  <c r="D227" i="2"/>
  <c r="E227" i="2"/>
  <c r="F227" i="2"/>
  <c r="G227" i="2"/>
  <c r="H227" i="2"/>
  <c r="I227" i="2"/>
  <c r="J227" i="2"/>
  <c r="K227" i="2"/>
  <c r="L227" i="2"/>
  <c r="M227" i="2"/>
  <c r="B228" i="2"/>
  <c r="P228" i="2" s="1"/>
  <c r="C228" i="2"/>
  <c r="D228" i="2"/>
  <c r="E228" i="2"/>
  <c r="F228" i="2"/>
  <c r="G228" i="2"/>
  <c r="H228" i="2"/>
  <c r="I228" i="2"/>
  <c r="J228" i="2"/>
  <c r="K228" i="2"/>
  <c r="L228" i="2"/>
  <c r="M228" i="2"/>
  <c r="B229" i="2"/>
  <c r="P229" i="2" s="1"/>
  <c r="C229" i="2"/>
  <c r="D229" i="2"/>
  <c r="E229" i="2"/>
  <c r="F229" i="2"/>
  <c r="G229" i="2"/>
  <c r="H229" i="2"/>
  <c r="I229" i="2"/>
  <c r="J229" i="2"/>
  <c r="K229" i="2"/>
  <c r="L229" i="2"/>
  <c r="M229" i="2"/>
  <c r="B230" i="2"/>
  <c r="P230" i="2" s="1"/>
  <c r="C230" i="2"/>
  <c r="D230" i="2"/>
  <c r="E230" i="2"/>
  <c r="F230" i="2"/>
  <c r="G230" i="2"/>
  <c r="H230" i="2"/>
  <c r="I230" i="2"/>
  <c r="J230" i="2"/>
  <c r="K230" i="2"/>
  <c r="L230" i="2"/>
  <c r="M230" i="2"/>
  <c r="B231" i="2"/>
  <c r="P231" i="2" s="1"/>
  <c r="C231" i="2"/>
  <c r="D231" i="2"/>
  <c r="E231" i="2"/>
  <c r="F231" i="2"/>
  <c r="G231" i="2"/>
  <c r="H231" i="2"/>
  <c r="I231" i="2"/>
  <c r="J231" i="2"/>
  <c r="K231" i="2"/>
  <c r="L231" i="2"/>
  <c r="M231" i="2"/>
  <c r="B232" i="2"/>
  <c r="P232" i="2" s="1"/>
  <c r="C232" i="2"/>
  <c r="D232" i="2"/>
  <c r="E232" i="2"/>
  <c r="F232" i="2"/>
  <c r="G232" i="2"/>
  <c r="H232" i="2"/>
  <c r="I232" i="2"/>
  <c r="J232" i="2"/>
  <c r="K232" i="2"/>
  <c r="L232" i="2"/>
  <c r="M232" i="2"/>
  <c r="B233" i="2"/>
  <c r="P233" i="2" s="1"/>
  <c r="C233" i="2"/>
  <c r="D233" i="2"/>
  <c r="E233" i="2"/>
  <c r="F233" i="2"/>
  <c r="G233" i="2"/>
  <c r="H233" i="2"/>
  <c r="I233" i="2"/>
  <c r="J233" i="2"/>
  <c r="K233" i="2"/>
  <c r="L233" i="2"/>
  <c r="M233" i="2"/>
  <c r="B234" i="2"/>
  <c r="P234" i="2" s="1"/>
  <c r="C234" i="2"/>
  <c r="D234" i="2"/>
  <c r="E234" i="2"/>
  <c r="F234" i="2"/>
  <c r="G234" i="2"/>
  <c r="H234" i="2"/>
  <c r="I234" i="2"/>
  <c r="J234" i="2"/>
  <c r="K234" i="2"/>
  <c r="L234" i="2"/>
  <c r="M234" i="2"/>
  <c r="B235" i="2"/>
  <c r="P235" i="2" s="1"/>
  <c r="C235" i="2"/>
  <c r="D235" i="2"/>
  <c r="E235" i="2"/>
  <c r="F235" i="2"/>
  <c r="G235" i="2"/>
  <c r="H235" i="2"/>
  <c r="I235" i="2"/>
  <c r="J235" i="2"/>
  <c r="K235" i="2"/>
  <c r="L235" i="2"/>
  <c r="M235" i="2"/>
  <c r="B236" i="2"/>
  <c r="P236" i="2" s="1"/>
  <c r="C236" i="2"/>
  <c r="D236" i="2"/>
  <c r="E236" i="2"/>
  <c r="F236" i="2"/>
  <c r="G236" i="2"/>
  <c r="H236" i="2"/>
  <c r="I236" i="2"/>
  <c r="J236" i="2"/>
  <c r="K236" i="2"/>
  <c r="L236" i="2"/>
  <c r="M236" i="2"/>
  <c r="B237" i="2"/>
  <c r="P237" i="2" s="1"/>
  <c r="C237" i="2"/>
  <c r="D237" i="2"/>
  <c r="E237" i="2"/>
  <c r="F237" i="2"/>
  <c r="G237" i="2"/>
  <c r="H237" i="2"/>
  <c r="I237" i="2"/>
  <c r="J237" i="2"/>
  <c r="K237" i="2"/>
  <c r="L237" i="2"/>
  <c r="M237" i="2"/>
  <c r="B238" i="2"/>
  <c r="P238" i="2" s="1"/>
  <c r="C238" i="2"/>
  <c r="D238" i="2"/>
  <c r="E238" i="2"/>
  <c r="F238" i="2"/>
  <c r="G238" i="2"/>
  <c r="H238" i="2"/>
  <c r="I238" i="2"/>
  <c r="J238" i="2"/>
  <c r="K238" i="2"/>
  <c r="L238" i="2"/>
  <c r="M238" i="2"/>
  <c r="B239" i="2"/>
  <c r="P239" i="2" s="1"/>
  <c r="C239" i="2"/>
  <c r="D239" i="2"/>
  <c r="E239" i="2"/>
  <c r="F239" i="2"/>
  <c r="G239" i="2"/>
  <c r="H239" i="2"/>
  <c r="I239" i="2"/>
  <c r="J239" i="2"/>
  <c r="K239" i="2"/>
  <c r="L239" i="2"/>
  <c r="M239" i="2"/>
  <c r="B240" i="2"/>
  <c r="P240" i="2" s="1"/>
  <c r="C240" i="2"/>
  <c r="D240" i="2"/>
  <c r="E240" i="2"/>
  <c r="F240" i="2"/>
  <c r="G240" i="2"/>
  <c r="H240" i="2"/>
  <c r="I240" i="2"/>
  <c r="J240" i="2"/>
  <c r="K240" i="2"/>
  <c r="L240" i="2"/>
  <c r="M240" i="2"/>
  <c r="B241" i="2"/>
  <c r="P241" i="2" s="1"/>
  <c r="C241" i="2"/>
  <c r="D241" i="2"/>
  <c r="E241" i="2"/>
  <c r="F241" i="2"/>
  <c r="G241" i="2"/>
  <c r="H241" i="2"/>
  <c r="I241" i="2"/>
  <c r="J241" i="2"/>
  <c r="K241" i="2"/>
  <c r="L241" i="2"/>
  <c r="M241" i="2"/>
  <c r="B242" i="2"/>
  <c r="P242" i="2" s="1"/>
  <c r="C242" i="2"/>
  <c r="D242" i="2"/>
  <c r="E242" i="2"/>
  <c r="F242" i="2"/>
  <c r="G242" i="2"/>
  <c r="H242" i="2"/>
  <c r="I242" i="2"/>
  <c r="J242" i="2"/>
  <c r="K242" i="2"/>
  <c r="L242" i="2"/>
  <c r="M242" i="2"/>
  <c r="B243" i="2"/>
  <c r="P243" i="2" s="1"/>
  <c r="C243" i="2"/>
  <c r="D243" i="2"/>
  <c r="E243" i="2"/>
  <c r="F243" i="2"/>
  <c r="G243" i="2"/>
  <c r="H243" i="2"/>
  <c r="I243" i="2"/>
  <c r="J243" i="2"/>
  <c r="K243" i="2"/>
  <c r="L243" i="2"/>
  <c r="M243" i="2"/>
  <c r="B244" i="2"/>
  <c r="P244" i="2" s="1"/>
  <c r="C244" i="2"/>
  <c r="D244" i="2"/>
  <c r="E244" i="2"/>
  <c r="F244" i="2"/>
  <c r="G244" i="2"/>
  <c r="H244" i="2"/>
  <c r="I244" i="2"/>
  <c r="J244" i="2"/>
  <c r="K244" i="2"/>
  <c r="L244" i="2"/>
  <c r="M244" i="2"/>
  <c r="B245" i="2"/>
  <c r="P245" i="2" s="1"/>
  <c r="C245" i="2"/>
  <c r="D245" i="2"/>
  <c r="E245" i="2"/>
  <c r="F245" i="2"/>
  <c r="G245" i="2"/>
  <c r="H245" i="2"/>
  <c r="I245" i="2"/>
  <c r="J245" i="2"/>
  <c r="K245" i="2"/>
  <c r="L245" i="2"/>
  <c r="M245" i="2"/>
  <c r="B246" i="2"/>
  <c r="P246" i="2" s="1"/>
  <c r="C246" i="2"/>
  <c r="D246" i="2"/>
  <c r="E246" i="2"/>
  <c r="F246" i="2"/>
  <c r="G246" i="2"/>
  <c r="H246" i="2"/>
  <c r="I246" i="2"/>
  <c r="J246" i="2"/>
  <c r="K246" i="2"/>
  <c r="L246" i="2"/>
  <c r="M246" i="2"/>
  <c r="B247" i="2"/>
  <c r="P247" i="2" s="1"/>
  <c r="C247" i="2"/>
  <c r="D247" i="2"/>
  <c r="E247" i="2"/>
  <c r="F247" i="2"/>
  <c r="G247" i="2"/>
  <c r="H247" i="2"/>
  <c r="I247" i="2"/>
  <c r="J247" i="2"/>
  <c r="K247" i="2"/>
  <c r="L247" i="2"/>
  <c r="M247" i="2"/>
  <c r="B248" i="2"/>
  <c r="P248" i="2" s="1"/>
  <c r="C248" i="2"/>
  <c r="D248" i="2"/>
  <c r="E248" i="2"/>
  <c r="F248" i="2"/>
  <c r="G248" i="2"/>
  <c r="H248" i="2"/>
  <c r="I248" i="2"/>
  <c r="J248" i="2"/>
  <c r="K248" i="2"/>
  <c r="L248" i="2"/>
  <c r="M248" i="2"/>
  <c r="B249" i="2"/>
  <c r="P249" i="2" s="1"/>
  <c r="C249" i="2"/>
  <c r="D249" i="2"/>
  <c r="E249" i="2"/>
  <c r="F249" i="2"/>
  <c r="G249" i="2"/>
  <c r="H249" i="2"/>
  <c r="I249" i="2"/>
  <c r="J249" i="2"/>
  <c r="K249" i="2"/>
  <c r="L249" i="2"/>
  <c r="M249" i="2"/>
  <c r="B250" i="2"/>
  <c r="P250" i="2" s="1"/>
  <c r="C250" i="2"/>
  <c r="D250" i="2"/>
  <c r="E250" i="2"/>
  <c r="F250" i="2"/>
  <c r="G250" i="2"/>
  <c r="H250" i="2"/>
  <c r="I250" i="2"/>
  <c r="J250" i="2"/>
  <c r="K250" i="2"/>
  <c r="L250" i="2"/>
  <c r="M250" i="2"/>
  <c r="B251" i="2"/>
  <c r="P251" i="2" s="1"/>
  <c r="C251" i="2"/>
  <c r="D251" i="2"/>
  <c r="E251" i="2"/>
  <c r="F251" i="2"/>
  <c r="G251" i="2"/>
  <c r="H251" i="2"/>
  <c r="I251" i="2"/>
  <c r="J251" i="2"/>
  <c r="K251" i="2"/>
  <c r="L251" i="2"/>
  <c r="M251" i="2"/>
  <c r="B252" i="2"/>
  <c r="P252" i="2" s="1"/>
  <c r="C252" i="2"/>
  <c r="D252" i="2"/>
  <c r="E252" i="2"/>
  <c r="F252" i="2"/>
  <c r="G252" i="2"/>
  <c r="H252" i="2"/>
  <c r="I252" i="2"/>
  <c r="J252" i="2"/>
  <c r="K252" i="2"/>
  <c r="L252" i="2"/>
  <c r="M252" i="2"/>
  <c r="B253" i="2"/>
  <c r="P253" i="2" s="1"/>
  <c r="C253" i="2"/>
  <c r="D253" i="2"/>
  <c r="E253" i="2"/>
  <c r="F253" i="2"/>
  <c r="G253" i="2"/>
  <c r="H253" i="2"/>
  <c r="I253" i="2"/>
  <c r="J253" i="2"/>
  <c r="K253" i="2"/>
  <c r="L253" i="2"/>
  <c r="M253" i="2"/>
  <c r="B254" i="2"/>
  <c r="P254" i="2" s="1"/>
  <c r="C254" i="2"/>
  <c r="D254" i="2"/>
  <c r="E254" i="2"/>
  <c r="F254" i="2"/>
  <c r="G254" i="2"/>
  <c r="H254" i="2"/>
  <c r="I254" i="2"/>
  <c r="J254" i="2"/>
  <c r="K254" i="2"/>
  <c r="L254" i="2"/>
  <c r="M254" i="2"/>
  <c r="B255" i="2"/>
  <c r="P255" i="2" s="1"/>
  <c r="C255" i="2"/>
  <c r="D255" i="2"/>
  <c r="E255" i="2"/>
  <c r="F255" i="2"/>
  <c r="G255" i="2"/>
  <c r="H255" i="2"/>
  <c r="I255" i="2"/>
  <c r="J255" i="2"/>
  <c r="K255" i="2"/>
  <c r="L255" i="2"/>
  <c r="M255" i="2"/>
  <c r="B256" i="2"/>
  <c r="P256" i="2" s="1"/>
  <c r="C256" i="2"/>
  <c r="D256" i="2"/>
  <c r="E256" i="2"/>
  <c r="F256" i="2"/>
  <c r="G256" i="2"/>
  <c r="H256" i="2"/>
  <c r="I256" i="2"/>
  <c r="J256" i="2"/>
  <c r="K256" i="2"/>
  <c r="L256" i="2"/>
  <c r="M256" i="2"/>
  <c r="B257" i="2"/>
  <c r="P257" i="2" s="1"/>
  <c r="C257" i="2"/>
  <c r="D257" i="2"/>
  <c r="E257" i="2"/>
  <c r="F257" i="2"/>
  <c r="G257" i="2"/>
  <c r="H257" i="2"/>
  <c r="I257" i="2"/>
  <c r="J257" i="2"/>
  <c r="K257" i="2"/>
  <c r="L257" i="2"/>
  <c r="M257" i="2"/>
  <c r="B258" i="2"/>
  <c r="P258" i="2" s="1"/>
  <c r="C258" i="2"/>
  <c r="D258" i="2"/>
  <c r="E258" i="2"/>
  <c r="F258" i="2"/>
  <c r="G258" i="2"/>
  <c r="H258" i="2"/>
  <c r="I258" i="2"/>
  <c r="J258" i="2"/>
  <c r="K258" i="2"/>
  <c r="L258" i="2"/>
  <c r="M258" i="2"/>
  <c r="B259" i="2"/>
  <c r="P259" i="2" s="1"/>
  <c r="C259" i="2"/>
  <c r="D259" i="2"/>
  <c r="E259" i="2"/>
  <c r="F259" i="2"/>
  <c r="G259" i="2"/>
  <c r="H259" i="2"/>
  <c r="I259" i="2"/>
  <c r="J259" i="2"/>
  <c r="K259" i="2"/>
  <c r="L259" i="2"/>
  <c r="M259" i="2"/>
  <c r="B260" i="2"/>
  <c r="P260" i="2" s="1"/>
  <c r="C260" i="2"/>
  <c r="D260" i="2"/>
  <c r="E260" i="2"/>
  <c r="F260" i="2"/>
  <c r="G260" i="2"/>
  <c r="H260" i="2"/>
  <c r="I260" i="2"/>
  <c r="J260" i="2"/>
  <c r="K260" i="2"/>
  <c r="L260" i="2"/>
  <c r="M260" i="2"/>
  <c r="B261" i="2"/>
  <c r="P261" i="2" s="1"/>
  <c r="C261" i="2"/>
  <c r="D261" i="2"/>
  <c r="E261" i="2"/>
  <c r="F261" i="2"/>
  <c r="G261" i="2"/>
  <c r="H261" i="2"/>
  <c r="I261" i="2"/>
  <c r="J261" i="2"/>
  <c r="K261" i="2"/>
  <c r="L261" i="2"/>
  <c r="M261" i="2"/>
  <c r="B262" i="2"/>
  <c r="P262" i="2" s="1"/>
  <c r="C262" i="2"/>
  <c r="D262" i="2"/>
  <c r="E262" i="2"/>
  <c r="F262" i="2"/>
  <c r="G262" i="2"/>
  <c r="H262" i="2"/>
  <c r="I262" i="2"/>
  <c r="J262" i="2"/>
  <c r="K262" i="2"/>
  <c r="L262" i="2"/>
  <c r="M262" i="2"/>
  <c r="B263" i="2"/>
  <c r="P263" i="2" s="1"/>
  <c r="C263" i="2"/>
  <c r="D263" i="2"/>
  <c r="E263" i="2"/>
  <c r="F263" i="2"/>
  <c r="G263" i="2"/>
  <c r="H263" i="2"/>
  <c r="I263" i="2"/>
  <c r="J263" i="2"/>
  <c r="K263" i="2"/>
  <c r="L263" i="2"/>
  <c r="M263" i="2"/>
  <c r="B264" i="2"/>
  <c r="P264" i="2" s="1"/>
  <c r="C264" i="2"/>
  <c r="D264" i="2"/>
  <c r="E264" i="2"/>
  <c r="F264" i="2"/>
  <c r="G264" i="2"/>
  <c r="H264" i="2"/>
  <c r="I264" i="2"/>
  <c r="J264" i="2"/>
  <c r="K264" i="2"/>
  <c r="L264" i="2"/>
  <c r="M264" i="2"/>
  <c r="B265" i="2"/>
  <c r="P265" i="2" s="1"/>
  <c r="C265" i="2"/>
  <c r="D265" i="2"/>
  <c r="E265" i="2"/>
  <c r="F265" i="2"/>
  <c r="G265" i="2"/>
  <c r="H265" i="2"/>
  <c r="I265" i="2"/>
  <c r="J265" i="2"/>
  <c r="K265" i="2"/>
  <c r="L265" i="2"/>
  <c r="M265" i="2"/>
  <c r="B266" i="2"/>
  <c r="P266" i="2" s="1"/>
  <c r="C266" i="2"/>
  <c r="D266" i="2"/>
  <c r="E266" i="2"/>
  <c r="F266" i="2"/>
  <c r="G266" i="2"/>
  <c r="H266" i="2"/>
  <c r="I266" i="2"/>
  <c r="J266" i="2"/>
  <c r="K266" i="2"/>
  <c r="L266" i="2"/>
  <c r="M266" i="2"/>
  <c r="B267" i="2"/>
  <c r="P267" i="2" s="1"/>
  <c r="C267" i="2"/>
  <c r="D267" i="2"/>
  <c r="E267" i="2"/>
  <c r="F267" i="2"/>
  <c r="G267" i="2"/>
  <c r="H267" i="2"/>
  <c r="I267" i="2"/>
  <c r="J267" i="2"/>
  <c r="K267" i="2"/>
  <c r="L267" i="2"/>
  <c r="M267" i="2"/>
  <c r="B268" i="2"/>
  <c r="P268" i="2" s="1"/>
  <c r="C268" i="2"/>
  <c r="D268" i="2"/>
  <c r="E268" i="2"/>
  <c r="F268" i="2"/>
  <c r="G268" i="2"/>
  <c r="H268" i="2"/>
  <c r="I268" i="2"/>
  <c r="J268" i="2"/>
  <c r="K268" i="2"/>
  <c r="L268" i="2"/>
  <c r="M268" i="2"/>
  <c r="B269" i="2"/>
  <c r="P269" i="2" s="1"/>
  <c r="C269" i="2"/>
  <c r="D269" i="2"/>
  <c r="E269" i="2"/>
  <c r="F269" i="2"/>
  <c r="G269" i="2"/>
  <c r="H269" i="2"/>
  <c r="I269" i="2"/>
  <c r="J269" i="2"/>
  <c r="K269" i="2"/>
  <c r="L269" i="2"/>
  <c r="M269" i="2"/>
  <c r="B270" i="2"/>
  <c r="P270" i="2" s="1"/>
  <c r="C270" i="2"/>
  <c r="D270" i="2"/>
  <c r="E270" i="2"/>
  <c r="F270" i="2"/>
  <c r="G270" i="2"/>
  <c r="H270" i="2"/>
  <c r="I270" i="2"/>
  <c r="J270" i="2"/>
  <c r="K270" i="2"/>
  <c r="L270" i="2"/>
  <c r="M270" i="2"/>
  <c r="B271" i="2"/>
  <c r="P271" i="2" s="1"/>
  <c r="C271" i="2"/>
  <c r="D271" i="2"/>
  <c r="E271" i="2"/>
  <c r="F271" i="2"/>
  <c r="G271" i="2"/>
  <c r="H271" i="2"/>
  <c r="I271" i="2"/>
  <c r="J271" i="2"/>
  <c r="K271" i="2"/>
  <c r="L271" i="2"/>
  <c r="M271" i="2"/>
  <c r="B272" i="2"/>
  <c r="P272" i="2" s="1"/>
  <c r="C272" i="2"/>
  <c r="D272" i="2"/>
  <c r="E272" i="2"/>
  <c r="F272" i="2"/>
  <c r="G272" i="2"/>
  <c r="H272" i="2"/>
  <c r="I272" i="2"/>
  <c r="J272" i="2"/>
  <c r="K272" i="2"/>
  <c r="L272" i="2"/>
  <c r="M272" i="2"/>
  <c r="B273" i="2"/>
  <c r="P273" i="2" s="1"/>
  <c r="C273" i="2"/>
  <c r="D273" i="2"/>
  <c r="E273" i="2"/>
  <c r="F273" i="2"/>
  <c r="G273" i="2"/>
  <c r="H273" i="2"/>
  <c r="I273" i="2"/>
  <c r="J273" i="2"/>
  <c r="K273" i="2"/>
  <c r="L273" i="2"/>
  <c r="M273" i="2"/>
  <c r="B274" i="2"/>
  <c r="P274" i="2" s="1"/>
  <c r="C274" i="2"/>
  <c r="D274" i="2"/>
  <c r="E274" i="2"/>
  <c r="F274" i="2"/>
  <c r="G274" i="2"/>
  <c r="H274" i="2"/>
  <c r="I274" i="2"/>
  <c r="J274" i="2"/>
  <c r="K274" i="2"/>
  <c r="L274" i="2"/>
  <c r="M274" i="2"/>
  <c r="B275" i="2"/>
  <c r="P275" i="2" s="1"/>
  <c r="C275" i="2"/>
  <c r="D275" i="2"/>
  <c r="E275" i="2"/>
  <c r="F275" i="2"/>
  <c r="G275" i="2"/>
  <c r="H275" i="2"/>
  <c r="I275" i="2"/>
  <c r="J275" i="2"/>
  <c r="K275" i="2"/>
  <c r="L275" i="2"/>
  <c r="M275" i="2"/>
  <c r="B276" i="2"/>
  <c r="P276" i="2" s="1"/>
  <c r="C276" i="2"/>
  <c r="D276" i="2"/>
  <c r="E276" i="2"/>
  <c r="F276" i="2"/>
  <c r="G276" i="2"/>
  <c r="H276" i="2"/>
  <c r="I276" i="2"/>
  <c r="J276" i="2"/>
  <c r="K276" i="2"/>
  <c r="L276" i="2"/>
  <c r="M276" i="2"/>
  <c r="B277" i="2"/>
  <c r="P277" i="2" s="1"/>
  <c r="C277" i="2"/>
  <c r="D277" i="2"/>
  <c r="E277" i="2"/>
  <c r="F277" i="2"/>
  <c r="G277" i="2"/>
  <c r="H277" i="2"/>
  <c r="I277" i="2"/>
  <c r="J277" i="2"/>
  <c r="K277" i="2"/>
  <c r="L277" i="2"/>
  <c r="M277" i="2"/>
  <c r="B278" i="2"/>
  <c r="P278" i="2" s="1"/>
  <c r="C278" i="2"/>
  <c r="D278" i="2"/>
  <c r="E278" i="2"/>
  <c r="F278" i="2"/>
  <c r="G278" i="2"/>
  <c r="H278" i="2"/>
  <c r="I278" i="2"/>
  <c r="J278" i="2"/>
  <c r="K278" i="2"/>
  <c r="L278" i="2"/>
  <c r="M278" i="2"/>
  <c r="B279" i="2"/>
  <c r="P279" i="2" s="1"/>
  <c r="C279" i="2"/>
  <c r="D279" i="2"/>
  <c r="E279" i="2"/>
  <c r="F279" i="2"/>
  <c r="G279" i="2"/>
  <c r="H279" i="2"/>
  <c r="I279" i="2"/>
  <c r="J279" i="2"/>
  <c r="K279" i="2"/>
  <c r="L279" i="2"/>
  <c r="M279" i="2"/>
  <c r="B280" i="2"/>
  <c r="P280" i="2" s="1"/>
  <c r="C280" i="2"/>
  <c r="D280" i="2"/>
  <c r="E280" i="2"/>
  <c r="F280" i="2"/>
  <c r="G280" i="2"/>
  <c r="H280" i="2"/>
  <c r="I280" i="2"/>
  <c r="J280" i="2"/>
  <c r="K280" i="2"/>
  <c r="L280" i="2"/>
  <c r="M280" i="2"/>
  <c r="B281" i="2"/>
  <c r="P281" i="2" s="1"/>
  <c r="C281" i="2"/>
  <c r="D281" i="2"/>
  <c r="E281" i="2"/>
  <c r="F281" i="2"/>
  <c r="G281" i="2"/>
  <c r="H281" i="2"/>
  <c r="I281" i="2"/>
  <c r="J281" i="2"/>
  <c r="K281" i="2"/>
  <c r="L281" i="2"/>
  <c r="M281" i="2"/>
  <c r="B282" i="2"/>
  <c r="P282" i="2" s="1"/>
  <c r="C282" i="2"/>
  <c r="D282" i="2"/>
  <c r="E282" i="2"/>
  <c r="F282" i="2"/>
  <c r="G282" i="2"/>
  <c r="H282" i="2"/>
  <c r="I282" i="2"/>
  <c r="J282" i="2"/>
  <c r="K282" i="2"/>
  <c r="L282" i="2"/>
  <c r="M282" i="2"/>
  <c r="B283" i="2"/>
  <c r="P283" i="2" s="1"/>
  <c r="C283" i="2"/>
  <c r="D283" i="2"/>
  <c r="E283" i="2"/>
  <c r="F283" i="2"/>
  <c r="G283" i="2"/>
  <c r="H283" i="2"/>
  <c r="I283" i="2"/>
  <c r="J283" i="2"/>
  <c r="K283" i="2"/>
  <c r="L283" i="2"/>
  <c r="M283" i="2"/>
  <c r="B284" i="2"/>
  <c r="P284" i="2" s="1"/>
  <c r="C284" i="2"/>
  <c r="D284" i="2"/>
  <c r="E284" i="2"/>
  <c r="F284" i="2"/>
  <c r="G284" i="2"/>
  <c r="H284" i="2"/>
  <c r="I284" i="2"/>
  <c r="J284" i="2"/>
  <c r="K284" i="2"/>
  <c r="L284" i="2"/>
  <c r="M284" i="2"/>
  <c r="B285" i="2"/>
  <c r="P285" i="2" s="1"/>
  <c r="C285" i="2"/>
  <c r="D285" i="2"/>
  <c r="E285" i="2"/>
  <c r="F285" i="2"/>
  <c r="G285" i="2"/>
  <c r="H285" i="2"/>
  <c r="I285" i="2"/>
  <c r="J285" i="2"/>
  <c r="K285" i="2"/>
  <c r="L285" i="2"/>
  <c r="M285" i="2"/>
  <c r="B286" i="2"/>
  <c r="P286" i="2" s="1"/>
  <c r="C286" i="2"/>
  <c r="D286" i="2"/>
  <c r="E286" i="2"/>
  <c r="F286" i="2"/>
  <c r="G286" i="2"/>
  <c r="H286" i="2"/>
  <c r="I286" i="2"/>
  <c r="J286" i="2"/>
  <c r="K286" i="2"/>
  <c r="L286" i="2"/>
  <c r="M286" i="2"/>
  <c r="B287" i="2"/>
  <c r="P287" i="2" s="1"/>
  <c r="C287" i="2"/>
  <c r="D287" i="2"/>
  <c r="E287" i="2"/>
  <c r="F287" i="2"/>
  <c r="G287" i="2"/>
  <c r="H287" i="2"/>
  <c r="I287" i="2"/>
  <c r="J287" i="2"/>
  <c r="K287" i="2"/>
  <c r="L287" i="2"/>
  <c r="M287" i="2"/>
  <c r="B288" i="2"/>
  <c r="P288" i="2" s="1"/>
  <c r="C288" i="2"/>
  <c r="D288" i="2"/>
  <c r="E288" i="2"/>
  <c r="F288" i="2"/>
  <c r="G288" i="2"/>
  <c r="H288" i="2"/>
  <c r="I288" i="2"/>
  <c r="J288" i="2"/>
  <c r="K288" i="2"/>
  <c r="L288" i="2"/>
  <c r="M288" i="2"/>
  <c r="B289" i="2"/>
  <c r="P289" i="2" s="1"/>
  <c r="C289" i="2"/>
  <c r="D289" i="2"/>
  <c r="E289" i="2"/>
  <c r="F289" i="2"/>
  <c r="G289" i="2"/>
  <c r="H289" i="2"/>
  <c r="I289" i="2"/>
  <c r="J289" i="2"/>
  <c r="K289" i="2"/>
  <c r="L289" i="2"/>
  <c r="M289" i="2"/>
  <c r="B290" i="2"/>
  <c r="P290" i="2" s="1"/>
  <c r="C290" i="2"/>
  <c r="D290" i="2"/>
  <c r="E290" i="2"/>
  <c r="F290" i="2"/>
  <c r="G290" i="2"/>
  <c r="H290" i="2"/>
  <c r="I290" i="2"/>
  <c r="J290" i="2"/>
  <c r="K290" i="2"/>
  <c r="L290" i="2"/>
  <c r="M290" i="2"/>
  <c r="B291" i="2"/>
  <c r="P291" i="2" s="1"/>
  <c r="C291" i="2"/>
  <c r="D291" i="2"/>
  <c r="E291" i="2"/>
  <c r="F291" i="2"/>
  <c r="G291" i="2"/>
  <c r="H291" i="2"/>
  <c r="I291" i="2"/>
  <c r="J291" i="2"/>
  <c r="K291" i="2"/>
  <c r="L291" i="2"/>
  <c r="M291" i="2"/>
  <c r="B292" i="2"/>
  <c r="P292" i="2" s="1"/>
  <c r="C292" i="2"/>
  <c r="D292" i="2"/>
  <c r="E292" i="2"/>
  <c r="F292" i="2"/>
  <c r="G292" i="2"/>
  <c r="H292" i="2"/>
  <c r="I292" i="2"/>
  <c r="J292" i="2"/>
  <c r="K292" i="2"/>
  <c r="L292" i="2"/>
  <c r="M292" i="2"/>
  <c r="B293" i="2"/>
  <c r="P293" i="2" s="1"/>
  <c r="C293" i="2"/>
  <c r="D293" i="2"/>
  <c r="E293" i="2"/>
  <c r="F293" i="2"/>
  <c r="G293" i="2"/>
  <c r="H293" i="2"/>
  <c r="I293" i="2"/>
  <c r="J293" i="2"/>
  <c r="K293" i="2"/>
  <c r="L293" i="2"/>
  <c r="M293" i="2"/>
  <c r="B294" i="2"/>
  <c r="P294" i="2" s="1"/>
  <c r="C294" i="2"/>
  <c r="D294" i="2"/>
  <c r="E294" i="2"/>
  <c r="F294" i="2"/>
  <c r="G294" i="2"/>
  <c r="H294" i="2"/>
  <c r="I294" i="2"/>
  <c r="J294" i="2"/>
  <c r="K294" i="2"/>
  <c r="L294" i="2"/>
  <c r="M294" i="2"/>
  <c r="B295" i="2"/>
  <c r="P295" i="2" s="1"/>
  <c r="C295" i="2"/>
  <c r="D295" i="2"/>
  <c r="E295" i="2"/>
  <c r="F295" i="2"/>
  <c r="G295" i="2"/>
  <c r="H295" i="2"/>
  <c r="I295" i="2"/>
  <c r="J295" i="2"/>
  <c r="K295" i="2"/>
  <c r="L295" i="2"/>
  <c r="M295" i="2"/>
  <c r="B296" i="2"/>
  <c r="P296" i="2" s="1"/>
  <c r="C296" i="2"/>
  <c r="D296" i="2"/>
  <c r="E296" i="2"/>
  <c r="F296" i="2"/>
  <c r="G296" i="2"/>
  <c r="H296" i="2"/>
  <c r="I296" i="2"/>
  <c r="J296" i="2"/>
  <c r="K296" i="2"/>
  <c r="L296" i="2"/>
  <c r="M296" i="2"/>
  <c r="B297" i="2"/>
  <c r="P297" i="2" s="1"/>
  <c r="C297" i="2"/>
  <c r="D297" i="2"/>
  <c r="E297" i="2"/>
  <c r="F297" i="2"/>
  <c r="G297" i="2"/>
  <c r="H297" i="2"/>
  <c r="I297" i="2"/>
  <c r="J297" i="2"/>
  <c r="K297" i="2"/>
  <c r="L297" i="2"/>
  <c r="M297" i="2"/>
  <c r="B298" i="2"/>
  <c r="P298" i="2" s="1"/>
  <c r="C298" i="2"/>
  <c r="D298" i="2"/>
  <c r="E298" i="2"/>
  <c r="F298" i="2"/>
  <c r="G298" i="2"/>
  <c r="H298" i="2"/>
  <c r="I298" i="2"/>
  <c r="J298" i="2"/>
  <c r="K298" i="2"/>
  <c r="L298" i="2"/>
  <c r="M298" i="2"/>
  <c r="B299" i="2"/>
  <c r="P299" i="2" s="1"/>
  <c r="C299" i="2"/>
  <c r="D299" i="2"/>
  <c r="E299" i="2"/>
  <c r="F299" i="2"/>
  <c r="G299" i="2"/>
  <c r="H299" i="2"/>
  <c r="I299" i="2"/>
  <c r="J299" i="2"/>
  <c r="K299" i="2"/>
  <c r="L299" i="2"/>
  <c r="M299" i="2"/>
  <c r="B300" i="2"/>
  <c r="P300" i="2" s="1"/>
  <c r="C300" i="2"/>
  <c r="D300" i="2"/>
  <c r="E300" i="2"/>
  <c r="F300" i="2"/>
  <c r="G300" i="2"/>
  <c r="H300" i="2"/>
  <c r="I300" i="2"/>
  <c r="J300" i="2"/>
  <c r="K300" i="2"/>
  <c r="L300" i="2"/>
  <c r="M300" i="2"/>
  <c r="B301" i="2"/>
  <c r="P301" i="2" s="1"/>
  <c r="C301" i="2"/>
  <c r="D301" i="2"/>
  <c r="E301" i="2"/>
  <c r="F301" i="2"/>
  <c r="G301" i="2"/>
  <c r="H301" i="2"/>
  <c r="I301" i="2"/>
  <c r="J301" i="2"/>
  <c r="K301" i="2"/>
  <c r="L301" i="2"/>
  <c r="M301" i="2"/>
  <c r="B302" i="2"/>
  <c r="P302" i="2" s="1"/>
  <c r="C302" i="2"/>
  <c r="D302" i="2"/>
  <c r="E302" i="2"/>
  <c r="F302" i="2"/>
  <c r="G302" i="2"/>
  <c r="H302" i="2"/>
  <c r="I302" i="2"/>
  <c r="J302" i="2"/>
  <c r="K302" i="2"/>
  <c r="L302" i="2"/>
  <c r="M302" i="2"/>
  <c r="B303" i="2"/>
  <c r="P303" i="2" s="1"/>
  <c r="C303" i="2"/>
  <c r="D303" i="2"/>
  <c r="E303" i="2"/>
  <c r="F303" i="2"/>
  <c r="G303" i="2"/>
  <c r="H303" i="2"/>
  <c r="I303" i="2"/>
  <c r="J303" i="2"/>
  <c r="K303" i="2"/>
  <c r="L303" i="2"/>
  <c r="M303" i="2"/>
  <c r="B304" i="2"/>
  <c r="P304" i="2" s="1"/>
  <c r="C304" i="2"/>
  <c r="D304" i="2"/>
  <c r="E304" i="2"/>
  <c r="F304" i="2"/>
  <c r="G304" i="2"/>
  <c r="H304" i="2"/>
  <c r="I304" i="2"/>
  <c r="J304" i="2"/>
  <c r="K304" i="2"/>
  <c r="L304" i="2"/>
  <c r="M304" i="2"/>
  <c r="B305" i="2"/>
  <c r="P305" i="2" s="1"/>
  <c r="C305" i="2"/>
  <c r="D305" i="2"/>
  <c r="E305" i="2"/>
  <c r="F305" i="2"/>
  <c r="G305" i="2"/>
  <c r="H305" i="2"/>
  <c r="I305" i="2"/>
  <c r="J305" i="2"/>
  <c r="K305" i="2"/>
  <c r="L305" i="2"/>
  <c r="M305" i="2"/>
  <c r="B306" i="2"/>
  <c r="P306" i="2" s="1"/>
  <c r="C306" i="2"/>
  <c r="D306" i="2"/>
  <c r="E306" i="2"/>
  <c r="F306" i="2"/>
  <c r="G306" i="2"/>
  <c r="H306" i="2"/>
  <c r="I306" i="2"/>
  <c r="J306" i="2"/>
  <c r="K306" i="2"/>
  <c r="L306" i="2"/>
  <c r="M306" i="2"/>
  <c r="B307" i="2"/>
  <c r="P307" i="2" s="1"/>
  <c r="C307" i="2"/>
  <c r="D307" i="2"/>
  <c r="E307" i="2"/>
  <c r="F307" i="2"/>
  <c r="G307" i="2"/>
  <c r="H307" i="2"/>
  <c r="I307" i="2"/>
  <c r="J307" i="2"/>
  <c r="K307" i="2"/>
  <c r="L307" i="2"/>
  <c r="M307" i="2"/>
  <c r="B308" i="2"/>
  <c r="P308" i="2" s="1"/>
  <c r="C308" i="2"/>
  <c r="D308" i="2"/>
  <c r="E308" i="2"/>
  <c r="F308" i="2"/>
  <c r="G308" i="2"/>
  <c r="H308" i="2"/>
  <c r="I308" i="2"/>
  <c r="J308" i="2"/>
  <c r="K308" i="2"/>
  <c r="L308" i="2"/>
  <c r="M308" i="2"/>
  <c r="B309" i="2"/>
  <c r="P309" i="2" s="1"/>
  <c r="C309" i="2"/>
  <c r="D309" i="2"/>
  <c r="E309" i="2"/>
  <c r="F309" i="2"/>
  <c r="G309" i="2"/>
  <c r="H309" i="2"/>
  <c r="I309" i="2"/>
  <c r="J309" i="2"/>
  <c r="K309" i="2"/>
  <c r="L309" i="2"/>
  <c r="M309" i="2"/>
  <c r="B310" i="2"/>
  <c r="P310" i="2" s="1"/>
  <c r="C310" i="2"/>
  <c r="D310" i="2"/>
  <c r="E310" i="2"/>
  <c r="F310" i="2"/>
  <c r="G310" i="2"/>
  <c r="H310" i="2"/>
  <c r="I310" i="2"/>
  <c r="J310" i="2"/>
  <c r="K310" i="2"/>
  <c r="L310" i="2"/>
  <c r="M310" i="2"/>
  <c r="B311" i="2"/>
  <c r="P311" i="2" s="1"/>
  <c r="C311" i="2"/>
  <c r="D311" i="2"/>
  <c r="E311" i="2"/>
  <c r="F311" i="2"/>
  <c r="G311" i="2"/>
  <c r="H311" i="2"/>
  <c r="I311" i="2"/>
  <c r="J311" i="2"/>
  <c r="K311" i="2"/>
  <c r="L311" i="2"/>
  <c r="M311" i="2"/>
  <c r="B312" i="2"/>
  <c r="P312" i="2" s="1"/>
  <c r="C312" i="2"/>
  <c r="D312" i="2"/>
  <c r="E312" i="2"/>
  <c r="F312" i="2"/>
  <c r="G312" i="2"/>
  <c r="H312" i="2"/>
  <c r="I312" i="2"/>
  <c r="J312" i="2"/>
  <c r="K312" i="2"/>
  <c r="L312" i="2"/>
  <c r="M312" i="2"/>
  <c r="B313" i="2"/>
  <c r="P313" i="2" s="1"/>
  <c r="C313" i="2"/>
  <c r="D313" i="2"/>
  <c r="E313" i="2"/>
  <c r="F313" i="2"/>
  <c r="G313" i="2"/>
  <c r="H313" i="2"/>
  <c r="I313" i="2"/>
  <c r="J313" i="2"/>
  <c r="K313" i="2"/>
  <c r="L313" i="2"/>
  <c r="M313" i="2"/>
  <c r="B314" i="2"/>
  <c r="P314" i="2" s="1"/>
  <c r="C314" i="2"/>
  <c r="D314" i="2"/>
  <c r="E314" i="2"/>
  <c r="F314" i="2"/>
  <c r="G314" i="2"/>
  <c r="H314" i="2"/>
  <c r="I314" i="2"/>
  <c r="J314" i="2"/>
  <c r="K314" i="2"/>
  <c r="L314" i="2"/>
  <c r="M314" i="2"/>
  <c r="B315" i="2"/>
  <c r="P315" i="2" s="1"/>
  <c r="C315" i="2"/>
  <c r="D315" i="2"/>
  <c r="E315" i="2"/>
  <c r="F315" i="2"/>
  <c r="G315" i="2"/>
  <c r="H315" i="2"/>
  <c r="I315" i="2"/>
  <c r="J315" i="2"/>
  <c r="K315" i="2"/>
  <c r="L315" i="2"/>
  <c r="M315" i="2"/>
  <c r="B316" i="2"/>
  <c r="P316" i="2" s="1"/>
  <c r="C316" i="2"/>
  <c r="D316" i="2"/>
  <c r="E316" i="2"/>
  <c r="F316" i="2"/>
  <c r="G316" i="2"/>
  <c r="H316" i="2"/>
  <c r="I316" i="2"/>
  <c r="J316" i="2"/>
  <c r="K316" i="2"/>
  <c r="L316" i="2"/>
  <c r="M316" i="2"/>
  <c r="B317" i="2"/>
  <c r="P317" i="2" s="1"/>
  <c r="C317" i="2"/>
  <c r="D317" i="2"/>
  <c r="E317" i="2"/>
  <c r="F317" i="2"/>
  <c r="G317" i="2"/>
  <c r="H317" i="2"/>
  <c r="I317" i="2"/>
  <c r="J317" i="2"/>
  <c r="K317" i="2"/>
  <c r="L317" i="2"/>
  <c r="M317" i="2"/>
  <c r="B318" i="2"/>
  <c r="P318" i="2" s="1"/>
  <c r="C318" i="2"/>
  <c r="D318" i="2"/>
  <c r="E318" i="2"/>
  <c r="F318" i="2"/>
  <c r="G318" i="2"/>
  <c r="H318" i="2"/>
  <c r="I318" i="2"/>
  <c r="J318" i="2"/>
  <c r="K318" i="2"/>
  <c r="L318" i="2"/>
  <c r="M318" i="2"/>
  <c r="B319" i="2"/>
  <c r="P319" i="2" s="1"/>
  <c r="C319" i="2"/>
  <c r="D319" i="2"/>
  <c r="E319" i="2"/>
  <c r="F319" i="2"/>
  <c r="G319" i="2"/>
  <c r="H319" i="2"/>
  <c r="I319" i="2"/>
  <c r="J319" i="2"/>
  <c r="K319" i="2"/>
  <c r="L319" i="2"/>
  <c r="M319" i="2"/>
  <c r="B320" i="2"/>
  <c r="P320" i="2" s="1"/>
  <c r="C320" i="2"/>
  <c r="D320" i="2"/>
  <c r="E320" i="2"/>
  <c r="F320" i="2"/>
  <c r="G320" i="2"/>
  <c r="H320" i="2"/>
  <c r="I320" i="2"/>
  <c r="J320" i="2"/>
  <c r="K320" i="2"/>
  <c r="L320" i="2"/>
  <c r="M320" i="2"/>
  <c r="B321" i="2"/>
  <c r="P321" i="2" s="1"/>
  <c r="C321" i="2"/>
  <c r="D321" i="2"/>
  <c r="E321" i="2"/>
  <c r="F321" i="2"/>
  <c r="G321" i="2"/>
  <c r="H321" i="2"/>
  <c r="I321" i="2"/>
  <c r="J321" i="2"/>
  <c r="K321" i="2"/>
  <c r="L321" i="2"/>
  <c r="M321" i="2"/>
  <c r="B322" i="2"/>
  <c r="P322" i="2" s="1"/>
  <c r="C322" i="2"/>
  <c r="D322" i="2"/>
  <c r="E322" i="2"/>
  <c r="F322" i="2"/>
  <c r="G322" i="2"/>
  <c r="H322" i="2"/>
  <c r="I322" i="2"/>
  <c r="J322" i="2"/>
  <c r="K322" i="2"/>
  <c r="L322" i="2"/>
  <c r="M322" i="2"/>
  <c r="B323" i="2"/>
  <c r="P323" i="2" s="1"/>
  <c r="C323" i="2"/>
  <c r="D323" i="2"/>
  <c r="E323" i="2"/>
  <c r="F323" i="2"/>
  <c r="G323" i="2"/>
  <c r="H323" i="2"/>
  <c r="I323" i="2"/>
  <c r="J323" i="2"/>
  <c r="K323" i="2"/>
  <c r="L323" i="2"/>
  <c r="M323" i="2"/>
  <c r="B324" i="2"/>
  <c r="P324" i="2" s="1"/>
  <c r="C324" i="2"/>
  <c r="D324" i="2"/>
  <c r="E324" i="2"/>
  <c r="F324" i="2"/>
  <c r="G324" i="2"/>
  <c r="H324" i="2"/>
  <c r="I324" i="2"/>
  <c r="J324" i="2"/>
  <c r="K324" i="2"/>
  <c r="L324" i="2"/>
  <c r="M324" i="2"/>
  <c r="B325" i="2"/>
  <c r="P325" i="2" s="1"/>
  <c r="C325" i="2"/>
  <c r="D325" i="2"/>
  <c r="E325" i="2"/>
  <c r="F325" i="2"/>
  <c r="G325" i="2"/>
  <c r="H325" i="2"/>
  <c r="I325" i="2"/>
  <c r="J325" i="2"/>
  <c r="K325" i="2"/>
  <c r="L325" i="2"/>
  <c r="M325" i="2"/>
  <c r="B326" i="2"/>
  <c r="P326" i="2" s="1"/>
  <c r="C326" i="2"/>
  <c r="D326" i="2"/>
  <c r="E326" i="2"/>
  <c r="F326" i="2"/>
  <c r="G326" i="2"/>
  <c r="H326" i="2"/>
  <c r="I326" i="2"/>
  <c r="J326" i="2"/>
  <c r="K326" i="2"/>
  <c r="L326" i="2"/>
  <c r="M326" i="2"/>
  <c r="B327" i="2"/>
  <c r="P327" i="2" s="1"/>
  <c r="C327" i="2"/>
  <c r="D327" i="2"/>
  <c r="E327" i="2"/>
  <c r="F327" i="2"/>
  <c r="G327" i="2"/>
  <c r="H327" i="2"/>
  <c r="I327" i="2"/>
  <c r="J327" i="2"/>
  <c r="K327" i="2"/>
  <c r="L327" i="2"/>
  <c r="M327" i="2"/>
  <c r="B328" i="2"/>
  <c r="P328" i="2" s="1"/>
  <c r="C328" i="2"/>
  <c r="D328" i="2"/>
  <c r="E328" i="2"/>
  <c r="F328" i="2"/>
  <c r="G328" i="2"/>
  <c r="H328" i="2"/>
  <c r="I328" i="2"/>
  <c r="J328" i="2"/>
  <c r="K328" i="2"/>
  <c r="L328" i="2"/>
  <c r="M328" i="2"/>
  <c r="B329" i="2"/>
  <c r="P329" i="2" s="1"/>
  <c r="C329" i="2"/>
  <c r="D329" i="2"/>
  <c r="E329" i="2"/>
  <c r="F329" i="2"/>
  <c r="G329" i="2"/>
  <c r="H329" i="2"/>
  <c r="I329" i="2"/>
  <c r="J329" i="2"/>
  <c r="K329" i="2"/>
  <c r="L329" i="2"/>
  <c r="M329" i="2"/>
  <c r="B330" i="2"/>
  <c r="P330" i="2" s="1"/>
  <c r="C330" i="2"/>
  <c r="D330" i="2"/>
  <c r="E330" i="2"/>
  <c r="F330" i="2"/>
  <c r="G330" i="2"/>
  <c r="H330" i="2"/>
  <c r="I330" i="2"/>
  <c r="J330" i="2"/>
  <c r="K330" i="2"/>
  <c r="L330" i="2"/>
  <c r="M330" i="2"/>
  <c r="B331" i="2"/>
  <c r="P331" i="2" s="1"/>
  <c r="C331" i="2"/>
  <c r="D331" i="2"/>
  <c r="E331" i="2"/>
  <c r="F331" i="2"/>
  <c r="G331" i="2"/>
  <c r="H331" i="2"/>
  <c r="I331" i="2"/>
  <c r="J331" i="2"/>
  <c r="K331" i="2"/>
  <c r="L331" i="2"/>
  <c r="M331" i="2"/>
  <c r="B332" i="2"/>
  <c r="P332" i="2" s="1"/>
  <c r="C332" i="2"/>
  <c r="D332" i="2"/>
  <c r="E332" i="2"/>
  <c r="F332" i="2"/>
  <c r="G332" i="2"/>
  <c r="H332" i="2"/>
  <c r="I332" i="2"/>
  <c r="J332" i="2"/>
  <c r="K332" i="2"/>
  <c r="L332" i="2"/>
  <c r="M332" i="2"/>
  <c r="B333" i="2"/>
  <c r="P333" i="2" s="1"/>
  <c r="C333" i="2"/>
  <c r="D333" i="2"/>
  <c r="E333" i="2"/>
  <c r="F333" i="2"/>
  <c r="G333" i="2"/>
  <c r="H333" i="2"/>
  <c r="I333" i="2"/>
  <c r="J333" i="2"/>
  <c r="K333" i="2"/>
  <c r="L333" i="2"/>
  <c r="M333" i="2"/>
  <c r="B334" i="2"/>
  <c r="P334" i="2" s="1"/>
  <c r="C334" i="2"/>
  <c r="D334" i="2"/>
  <c r="E334" i="2"/>
  <c r="F334" i="2"/>
  <c r="G334" i="2"/>
  <c r="H334" i="2"/>
  <c r="I334" i="2"/>
  <c r="J334" i="2"/>
  <c r="K334" i="2"/>
  <c r="L334" i="2"/>
  <c r="M334" i="2"/>
  <c r="B335" i="2"/>
  <c r="P335" i="2" s="1"/>
  <c r="C335" i="2"/>
  <c r="D335" i="2"/>
  <c r="E335" i="2"/>
  <c r="F335" i="2"/>
  <c r="G335" i="2"/>
  <c r="H335" i="2"/>
  <c r="I335" i="2"/>
  <c r="J335" i="2"/>
  <c r="K335" i="2"/>
  <c r="L335" i="2"/>
  <c r="M335" i="2"/>
  <c r="B336" i="2"/>
  <c r="P336" i="2" s="1"/>
  <c r="C336" i="2"/>
  <c r="D336" i="2"/>
  <c r="E336" i="2"/>
  <c r="F336" i="2"/>
  <c r="G336" i="2"/>
  <c r="H336" i="2"/>
  <c r="I336" i="2"/>
  <c r="J336" i="2"/>
  <c r="K336" i="2"/>
  <c r="L336" i="2"/>
  <c r="M336" i="2"/>
  <c r="B337" i="2"/>
  <c r="P337" i="2" s="1"/>
  <c r="C337" i="2"/>
  <c r="D337" i="2"/>
  <c r="E337" i="2"/>
  <c r="F337" i="2"/>
  <c r="G337" i="2"/>
  <c r="H337" i="2"/>
  <c r="I337" i="2"/>
  <c r="J337" i="2"/>
  <c r="K337" i="2"/>
  <c r="L337" i="2"/>
  <c r="M337" i="2"/>
  <c r="B338" i="2"/>
  <c r="P338" i="2" s="1"/>
  <c r="C338" i="2"/>
  <c r="D338" i="2"/>
  <c r="E338" i="2"/>
  <c r="F338" i="2"/>
  <c r="G338" i="2"/>
  <c r="H338" i="2"/>
  <c r="I338" i="2"/>
  <c r="J338" i="2"/>
  <c r="K338" i="2"/>
  <c r="L338" i="2"/>
  <c r="M338" i="2"/>
  <c r="B339" i="2"/>
  <c r="P339" i="2" s="1"/>
  <c r="C339" i="2"/>
  <c r="D339" i="2"/>
  <c r="E339" i="2"/>
  <c r="F339" i="2"/>
  <c r="G339" i="2"/>
  <c r="H339" i="2"/>
  <c r="I339" i="2"/>
  <c r="J339" i="2"/>
  <c r="K339" i="2"/>
  <c r="L339" i="2"/>
  <c r="M339" i="2"/>
  <c r="B340" i="2"/>
  <c r="P340" i="2" s="1"/>
  <c r="C340" i="2"/>
  <c r="D340" i="2"/>
  <c r="E340" i="2"/>
  <c r="F340" i="2"/>
  <c r="G340" i="2"/>
  <c r="H340" i="2"/>
  <c r="I340" i="2"/>
  <c r="J340" i="2"/>
  <c r="K340" i="2"/>
  <c r="L340" i="2"/>
  <c r="M340" i="2"/>
  <c r="B341" i="2"/>
  <c r="P341" i="2" s="1"/>
  <c r="C341" i="2"/>
  <c r="D341" i="2"/>
  <c r="E341" i="2"/>
  <c r="F341" i="2"/>
  <c r="G341" i="2"/>
  <c r="H341" i="2"/>
  <c r="I341" i="2"/>
  <c r="J341" i="2"/>
  <c r="K341" i="2"/>
  <c r="L341" i="2"/>
  <c r="M341" i="2"/>
  <c r="B342" i="2"/>
  <c r="P342" i="2" s="1"/>
  <c r="C342" i="2"/>
  <c r="D342" i="2"/>
  <c r="E342" i="2"/>
  <c r="F342" i="2"/>
  <c r="G342" i="2"/>
  <c r="H342" i="2"/>
  <c r="I342" i="2"/>
  <c r="J342" i="2"/>
  <c r="K342" i="2"/>
  <c r="L342" i="2"/>
  <c r="M342" i="2"/>
  <c r="B343" i="2"/>
  <c r="P343" i="2" s="1"/>
  <c r="C343" i="2"/>
  <c r="D343" i="2"/>
  <c r="E343" i="2"/>
  <c r="F343" i="2"/>
  <c r="G343" i="2"/>
  <c r="H343" i="2"/>
  <c r="I343" i="2"/>
  <c r="J343" i="2"/>
  <c r="K343" i="2"/>
  <c r="L343" i="2"/>
  <c r="M343" i="2"/>
  <c r="B344" i="2"/>
  <c r="P344" i="2" s="1"/>
  <c r="C344" i="2"/>
  <c r="D344" i="2"/>
  <c r="E344" i="2"/>
  <c r="F344" i="2"/>
  <c r="G344" i="2"/>
  <c r="H344" i="2"/>
  <c r="I344" i="2"/>
  <c r="J344" i="2"/>
  <c r="K344" i="2"/>
  <c r="L344" i="2"/>
  <c r="M344" i="2"/>
  <c r="B345" i="2"/>
  <c r="P345" i="2" s="1"/>
  <c r="C345" i="2"/>
  <c r="D345" i="2"/>
  <c r="E345" i="2"/>
  <c r="F345" i="2"/>
  <c r="G345" i="2"/>
  <c r="H345" i="2"/>
  <c r="I345" i="2"/>
  <c r="J345" i="2"/>
  <c r="K345" i="2"/>
  <c r="L345" i="2"/>
  <c r="M345" i="2"/>
  <c r="B346" i="2"/>
  <c r="P346" i="2" s="1"/>
  <c r="C346" i="2"/>
  <c r="D346" i="2"/>
  <c r="E346" i="2"/>
  <c r="F346" i="2"/>
  <c r="G346" i="2"/>
  <c r="H346" i="2"/>
  <c r="I346" i="2"/>
  <c r="J346" i="2"/>
  <c r="K346" i="2"/>
  <c r="L346" i="2"/>
  <c r="M346" i="2"/>
  <c r="B347" i="2"/>
  <c r="P347" i="2" s="1"/>
  <c r="C347" i="2"/>
  <c r="D347" i="2"/>
  <c r="E347" i="2"/>
  <c r="F347" i="2"/>
  <c r="G347" i="2"/>
  <c r="H347" i="2"/>
  <c r="I347" i="2"/>
  <c r="J347" i="2"/>
  <c r="K347" i="2"/>
  <c r="L347" i="2"/>
  <c r="M347" i="2"/>
  <c r="B348" i="2"/>
  <c r="P348" i="2" s="1"/>
  <c r="C348" i="2"/>
  <c r="D348" i="2"/>
  <c r="E348" i="2"/>
  <c r="F348" i="2"/>
  <c r="G348" i="2"/>
  <c r="H348" i="2"/>
  <c r="I348" i="2"/>
  <c r="J348" i="2"/>
  <c r="K348" i="2"/>
  <c r="L348" i="2"/>
  <c r="M348" i="2"/>
  <c r="B349" i="2"/>
  <c r="P349" i="2" s="1"/>
  <c r="C349" i="2"/>
  <c r="D349" i="2"/>
  <c r="E349" i="2"/>
  <c r="F349" i="2"/>
  <c r="G349" i="2"/>
  <c r="H349" i="2"/>
  <c r="I349" i="2"/>
  <c r="J349" i="2"/>
  <c r="K349" i="2"/>
  <c r="L349" i="2"/>
  <c r="M349" i="2"/>
  <c r="B350" i="2"/>
  <c r="P350" i="2" s="1"/>
  <c r="C350" i="2"/>
  <c r="D350" i="2"/>
  <c r="E350" i="2"/>
  <c r="F350" i="2"/>
  <c r="G350" i="2"/>
  <c r="H350" i="2"/>
  <c r="I350" i="2"/>
  <c r="J350" i="2"/>
  <c r="K350" i="2"/>
  <c r="L350" i="2"/>
  <c r="M350" i="2"/>
  <c r="B351" i="2"/>
  <c r="P351" i="2" s="1"/>
  <c r="C351" i="2"/>
  <c r="D351" i="2"/>
  <c r="E351" i="2"/>
  <c r="F351" i="2"/>
  <c r="G351" i="2"/>
  <c r="H351" i="2"/>
  <c r="I351" i="2"/>
  <c r="J351" i="2"/>
  <c r="K351" i="2"/>
  <c r="L351" i="2"/>
  <c r="M351" i="2"/>
  <c r="B352" i="2"/>
  <c r="P352" i="2" s="1"/>
  <c r="C352" i="2"/>
  <c r="D352" i="2"/>
  <c r="E352" i="2"/>
  <c r="F352" i="2"/>
  <c r="G352" i="2"/>
  <c r="H352" i="2"/>
  <c r="I352" i="2"/>
  <c r="J352" i="2"/>
  <c r="K352" i="2"/>
  <c r="L352" i="2"/>
  <c r="M352" i="2"/>
  <c r="B353" i="2"/>
  <c r="P353" i="2" s="1"/>
  <c r="C353" i="2"/>
  <c r="D353" i="2"/>
  <c r="E353" i="2"/>
  <c r="F353" i="2"/>
  <c r="G353" i="2"/>
  <c r="H353" i="2"/>
  <c r="I353" i="2"/>
  <c r="J353" i="2"/>
  <c r="K353" i="2"/>
  <c r="L353" i="2"/>
  <c r="M353" i="2"/>
  <c r="B354" i="2"/>
  <c r="P354" i="2" s="1"/>
  <c r="C354" i="2"/>
  <c r="D354" i="2"/>
  <c r="E354" i="2"/>
  <c r="F354" i="2"/>
  <c r="G354" i="2"/>
  <c r="H354" i="2"/>
  <c r="I354" i="2"/>
  <c r="J354" i="2"/>
  <c r="K354" i="2"/>
  <c r="L354" i="2"/>
  <c r="M354" i="2"/>
  <c r="B355" i="2"/>
  <c r="P355" i="2" s="1"/>
  <c r="C355" i="2"/>
  <c r="D355" i="2"/>
  <c r="E355" i="2"/>
  <c r="F355" i="2"/>
  <c r="G355" i="2"/>
  <c r="H355" i="2"/>
  <c r="I355" i="2"/>
  <c r="J355" i="2"/>
  <c r="K355" i="2"/>
  <c r="L355" i="2"/>
  <c r="M355" i="2"/>
  <c r="B356" i="2"/>
  <c r="P356" i="2" s="1"/>
  <c r="C356" i="2"/>
  <c r="D356" i="2"/>
  <c r="E356" i="2"/>
  <c r="F356" i="2"/>
  <c r="G356" i="2"/>
  <c r="H356" i="2"/>
  <c r="I356" i="2"/>
  <c r="J356" i="2"/>
  <c r="K356" i="2"/>
  <c r="L356" i="2"/>
  <c r="M356" i="2"/>
  <c r="B357" i="2"/>
  <c r="P357" i="2" s="1"/>
  <c r="C357" i="2"/>
  <c r="D357" i="2"/>
  <c r="E357" i="2"/>
  <c r="F357" i="2"/>
  <c r="G357" i="2"/>
  <c r="H357" i="2"/>
  <c r="I357" i="2"/>
  <c r="J357" i="2"/>
  <c r="K357" i="2"/>
  <c r="L357" i="2"/>
  <c r="M357" i="2"/>
  <c r="B358" i="2"/>
  <c r="P358" i="2" s="1"/>
  <c r="C358" i="2"/>
  <c r="D358" i="2"/>
  <c r="E358" i="2"/>
  <c r="F358" i="2"/>
  <c r="G358" i="2"/>
  <c r="H358" i="2"/>
  <c r="I358" i="2"/>
  <c r="J358" i="2"/>
  <c r="K358" i="2"/>
  <c r="L358" i="2"/>
  <c r="M358" i="2"/>
  <c r="B359" i="2"/>
  <c r="P359" i="2" s="1"/>
  <c r="C359" i="2"/>
  <c r="D359" i="2"/>
  <c r="E359" i="2"/>
  <c r="F359" i="2"/>
  <c r="G359" i="2"/>
  <c r="H359" i="2"/>
  <c r="I359" i="2"/>
  <c r="J359" i="2"/>
  <c r="K359" i="2"/>
  <c r="L359" i="2"/>
  <c r="M359" i="2"/>
  <c r="B360" i="2"/>
  <c r="P360" i="2" s="1"/>
  <c r="C360" i="2"/>
  <c r="D360" i="2"/>
  <c r="E360" i="2"/>
  <c r="F360" i="2"/>
  <c r="G360" i="2"/>
  <c r="H360" i="2"/>
  <c r="I360" i="2"/>
  <c r="J360" i="2"/>
  <c r="K360" i="2"/>
  <c r="L360" i="2"/>
  <c r="M360" i="2"/>
  <c r="B361" i="2"/>
  <c r="P361" i="2" s="1"/>
  <c r="C361" i="2"/>
  <c r="D361" i="2"/>
  <c r="E361" i="2"/>
  <c r="F361" i="2"/>
  <c r="G361" i="2"/>
  <c r="H361" i="2"/>
  <c r="I361" i="2"/>
  <c r="J361" i="2"/>
  <c r="K361" i="2"/>
  <c r="L361" i="2"/>
  <c r="M361" i="2"/>
  <c r="B362" i="2"/>
  <c r="P362" i="2" s="1"/>
  <c r="C362" i="2"/>
  <c r="D362" i="2"/>
  <c r="E362" i="2"/>
  <c r="F362" i="2"/>
  <c r="G362" i="2"/>
  <c r="H362" i="2"/>
  <c r="I362" i="2"/>
  <c r="J362" i="2"/>
  <c r="K362" i="2"/>
  <c r="L362" i="2"/>
  <c r="M362" i="2"/>
  <c r="B363" i="2"/>
  <c r="P363" i="2" s="1"/>
  <c r="C363" i="2"/>
  <c r="D363" i="2"/>
  <c r="E363" i="2"/>
  <c r="F363" i="2"/>
  <c r="G363" i="2"/>
  <c r="H363" i="2"/>
  <c r="I363" i="2"/>
  <c r="J363" i="2"/>
  <c r="K363" i="2"/>
  <c r="L363" i="2"/>
  <c r="M363" i="2"/>
  <c r="B364" i="2"/>
  <c r="P364" i="2" s="1"/>
  <c r="C364" i="2"/>
  <c r="D364" i="2"/>
  <c r="E364" i="2"/>
  <c r="F364" i="2"/>
  <c r="G364" i="2"/>
  <c r="H364" i="2"/>
  <c r="I364" i="2"/>
  <c r="J364" i="2"/>
  <c r="K364" i="2"/>
  <c r="L364" i="2"/>
  <c r="M364" i="2"/>
  <c r="B365" i="2"/>
  <c r="P365" i="2" s="1"/>
  <c r="C365" i="2"/>
  <c r="D365" i="2"/>
  <c r="E365" i="2"/>
  <c r="F365" i="2"/>
  <c r="G365" i="2"/>
  <c r="H365" i="2"/>
  <c r="I365" i="2"/>
  <c r="J365" i="2"/>
  <c r="K365" i="2"/>
  <c r="L365" i="2"/>
  <c r="M365" i="2"/>
  <c r="B366" i="2"/>
  <c r="P366" i="2" s="1"/>
  <c r="C366" i="2"/>
  <c r="D366" i="2"/>
  <c r="E366" i="2"/>
  <c r="F366" i="2"/>
  <c r="G366" i="2"/>
  <c r="H366" i="2"/>
  <c r="I366" i="2"/>
  <c r="J366" i="2"/>
  <c r="K366" i="2"/>
  <c r="L366" i="2"/>
  <c r="M366" i="2"/>
  <c r="B367" i="2"/>
  <c r="P367" i="2" s="1"/>
  <c r="C367" i="2"/>
  <c r="D367" i="2"/>
  <c r="E367" i="2"/>
  <c r="F367" i="2"/>
  <c r="G367" i="2"/>
  <c r="H367" i="2"/>
  <c r="I367" i="2"/>
  <c r="J367" i="2"/>
  <c r="K367" i="2"/>
  <c r="L367" i="2"/>
  <c r="M367" i="2"/>
  <c r="B368" i="2"/>
  <c r="P368" i="2" s="1"/>
  <c r="C368" i="2"/>
  <c r="D368" i="2"/>
  <c r="E368" i="2"/>
  <c r="F368" i="2"/>
  <c r="G368" i="2"/>
  <c r="H368" i="2"/>
  <c r="I368" i="2"/>
  <c r="J368" i="2"/>
  <c r="K368" i="2"/>
  <c r="L368" i="2"/>
  <c r="M368" i="2"/>
  <c r="B369" i="2"/>
  <c r="P369" i="2" s="1"/>
  <c r="C369" i="2"/>
  <c r="D369" i="2"/>
  <c r="E369" i="2"/>
  <c r="F369" i="2"/>
  <c r="G369" i="2"/>
  <c r="H369" i="2"/>
  <c r="I369" i="2"/>
  <c r="J369" i="2"/>
  <c r="K369" i="2"/>
  <c r="L369" i="2"/>
  <c r="M369" i="2"/>
  <c r="B370" i="2"/>
  <c r="P370" i="2" s="1"/>
  <c r="C370" i="2"/>
  <c r="D370" i="2"/>
  <c r="E370" i="2"/>
  <c r="F370" i="2"/>
  <c r="G370" i="2"/>
  <c r="H370" i="2"/>
  <c r="I370" i="2"/>
  <c r="J370" i="2"/>
  <c r="K370" i="2"/>
  <c r="L370" i="2"/>
  <c r="M370" i="2"/>
  <c r="B371" i="2"/>
  <c r="P371" i="2" s="1"/>
  <c r="C371" i="2"/>
  <c r="D371" i="2"/>
  <c r="E371" i="2"/>
  <c r="F371" i="2"/>
  <c r="G371" i="2"/>
  <c r="H371" i="2"/>
  <c r="I371" i="2"/>
  <c r="J371" i="2"/>
  <c r="K371" i="2"/>
  <c r="L371" i="2"/>
  <c r="M371" i="2"/>
  <c r="B372" i="2"/>
  <c r="P372" i="2" s="1"/>
  <c r="C372" i="2"/>
  <c r="D372" i="2"/>
  <c r="E372" i="2"/>
  <c r="F372" i="2"/>
  <c r="G372" i="2"/>
  <c r="H372" i="2"/>
  <c r="I372" i="2"/>
  <c r="J372" i="2"/>
  <c r="K372" i="2"/>
  <c r="L372" i="2"/>
  <c r="M372" i="2"/>
  <c r="B373" i="2"/>
  <c r="P373" i="2" s="1"/>
  <c r="C373" i="2"/>
  <c r="D373" i="2"/>
  <c r="E373" i="2"/>
  <c r="F373" i="2"/>
  <c r="G373" i="2"/>
  <c r="H373" i="2"/>
  <c r="I373" i="2"/>
  <c r="J373" i="2"/>
  <c r="K373" i="2"/>
  <c r="L373" i="2"/>
  <c r="M373" i="2"/>
  <c r="B374" i="2"/>
  <c r="P374" i="2" s="1"/>
  <c r="C374" i="2"/>
  <c r="D374" i="2"/>
  <c r="E374" i="2"/>
  <c r="F374" i="2"/>
  <c r="G374" i="2"/>
  <c r="H374" i="2"/>
  <c r="I374" i="2"/>
  <c r="J374" i="2"/>
  <c r="K374" i="2"/>
  <c r="L374" i="2"/>
  <c r="M374" i="2"/>
  <c r="B375" i="2"/>
  <c r="P375" i="2" s="1"/>
  <c r="C375" i="2"/>
  <c r="D375" i="2"/>
  <c r="E375" i="2"/>
  <c r="F375" i="2"/>
  <c r="G375" i="2"/>
  <c r="H375" i="2"/>
  <c r="I375" i="2"/>
  <c r="J375" i="2"/>
  <c r="K375" i="2"/>
  <c r="L375" i="2"/>
  <c r="M375" i="2"/>
  <c r="B376" i="2"/>
  <c r="P376" i="2" s="1"/>
  <c r="C376" i="2"/>
  <c r="D376" i="2"/>
  <c r="E376" i="2"/>
  <c r="F376" i="2"/>
  <c r="G376" i="2"/>
  <c r="H376" i="2"/>
  <c r="I376" i="2"/>
  <c r="J376" i="2"/>
  <c r="K376" i="2"/>
  <c r="L376" i="2"/>
  <c r="M376" i="2"/>
  <c r="B377" i="2"/>
  <c r="P377" i="2" s="1"/>
  <c r="C377" i="2"/>
  <c r="D377" i="2"/>
  <c r="E377" i="2"/>
  <c r="F377" i="2"/>
  <c r="G377" i="2"/>
  <c r="H377" i="2"/>
  <c r="I377" i="2"/>
  <c r="J377" i="2"/>
  <c r="K377" i="2"/>
  <c r="L377" i="2"/>
  <c r="M377" i="2"/>
  <c r="B378" i="2"/>
  <c r="P378" i="2" s="1"/>
  <c r="C378" i="2"/>
  <c r="D378" i="2"/>
  <c r="E378" i="2"/>
  <c r="F378" i="2"/>
  <c r="G378" i="2"/>
  <c r="H378" i="2"/>
  <c r="I378" i="2"/>
  <c r="J378" i="2"/>
  <c r="K378" i="2"/>
  <c r="L378" i="2"/>
  <c r="M378" i="2"/>
  <c r="B379" i="2"/>
  <c r="P379" i="2" s="1"/>
  <c r="C379" i="2"/>
  <c r="D379" i="2"/>
  <c r="E379" i="2"/>
  <c r="F379" i="2"/>
  <c r="G379" i="2"/>
  <c r="H379" i="2"/>
  <c r="I379" i="2"/>
  <c r="J379" i="2"/>
  <c r="K379" i="2"/>
  <c r="L379" i="2"/>
  <c r="M379" i="2"/>
  <c r="B380" i="2"/>
  <c r="P380" i="2" s="1"/>
  <c r="C380" i="2"/>
  <c r="D380" i="2"/>
  <c r="E380" i="2"/>
  <c r="F380" i="2"/>
  <c r="G380" i="2"/>
  <c r="H380" i="2"/>
  <c r="I380" i="2"/>
  <c r="J380" i="2"/>
  <c r="K380" i="2"/>
  <c r="L380" i="2"/>
  <c r="M380" i="2"/>
  <c r="B381" i="2"/>
  <c r="P381" i="2" s="1"/>
  <c r="C381" i="2"/>
  <c r="D381" i="2"/>
  <c r="E381" i="2"/>
  <c r="F381" i="2"/>
  <c r="G381" i="2"/>
  <c r="H381" i="2"/>
  <c r="I381" i="2"/>
  <c r="J381" i="2"/>
  <c r="K381" i="2"/>
  <c r="L381" i="2"/>
  <c r="M381" i="2"/>
  <c r="B382" i="2"/>
  <c r="P382" i="2" s="1"/>
  <c r="C382" i="2"/>
  <c r="D382" i="2"/>
  <c r="E382" i="2"/>
  <c r="F382" i="2"/>
  <c r="G382" i="2"/>
  <c r="H382" i="2"/>
  <c r="I382" i="2"/>
  <c r="J382" i="2"/>
  <c r="K382" i="2"/>
  <c r="L382" i="2"/>
  <c r="M382" i="2"/>
  <c r="B383" i="2"/>
  <c r="P383" i="2" s="1"/>
  <c r="C383" i="2"/>
  <c r="D383" i="2"/>
  <c r="E383" i="2"/>
  <c r="F383" i="2"/>
  <c r="G383" i="2"/>
  <c r="H383" i="2"/>
  <c r="I383" i="2"/>
  <c r="J383" i="2"/>
  <c r="K383" i="2"/>
  <c r="L383" i="2"/>
  <c r="M383" i="2"/>
  <c r="B384" i="2"/>
  <c r="P384" i="2" s="1"/>
  <c r="C384" i="2"/>
  <c r="D384" i="2"/>
  <c r="E384" i="2"/>
  <c r="F384" i="2"/>
  <c r="G384" i="2"/>
  <c r="H384" i="2"/>
  <c r="I384" i="2"/>
  <c r="J384" i="2"/>
  <c r="K384" i="2"/>
  <c r="L384" i="2"/>
  <c r="M384" i="2"/>
  <c r="B385" i="2"/>
  <c r="P385" i="2" s="1"/>
  <c r="C385" i="2"/>
  <c r="D385" i="2"/>
  <c r="E385" i="2"/>
  <c r="F385" i="2"/>
  <c r="G385" i="2"/>
  <c r="H385" i="2"/>
  <c r="I385" i="2"/>
  <c r="J385" i="2"/>
  <c r="K385" i="2"/>
  <c r="L385" i="2"/>
  <c r="M385" i="2"/>
  <c r="B386" i="2"/>
  <c r="P386" i="2" s="1"/>
  <c r="C386" i="2"/>
  <c r="D386" i="2"/>
  <c r="E386" i="2"/>
  <c r="F386" i="2"/>
  <c r="G386" i="2"/>
  <c r="H386" i="2"/>
  <c r="I386" i="2"/>
  <c r="J386" i="2"/>
  <c r="K386" i="2"/>
  <c r="L386" i="2"/>
  <c r="M386" i="2"/>
  <c r="B387" i="2"/>
  <c r="P387" i="2" s="1"/>
  <c r="C387" i="2"/>
  <c r="D387" i="2"/>
  <c r="E387" i="2"/>
  <c r="F387" i="2"/>
  <c r="G387" i="2"/>
  <c r="H387" i="2"/>
  <c r="I387" i="2"/>
  <c r="J387" i="2"/>
  <c r="K387" i="2"/>
  <c r="L387" i="2"/>
  <c r="M387" i="2"/>
  <c r="B388" i="2"/>
  <c r="P388" i="2" s="1"/>
  <c r="C388" i="2"/>
  <c r="D388" i="2"/>
  <c r="E388" i="2"/>
  <c r="F388" i="2"/>
  <c r="G388" i="2"/>
  <c r="H388" i="2"/>
  <c r="I388" i="2"/>
  <c r="J388" i="2"/>
  <c r="K388" i="2"/>
  <c r="L388" i="2"/>
  <c r="M388" i="2"/>
  <c r="B389" i="2"/>
  <c r="P389" i="2" s="1"/>
  <c r="C389" i="2"/>
  <c r="D389" i="2"/>
  <c r="E389" i="2"/>
  <c r="F389" i="2"/>
  <c r="G389" i="2"/>
  <c r="H389" i="2"/>
  <c r="I389" i="2"/>
  <c r="J389" i="2"/>
  <c r="K389" i="2"/>
  <c r="L389" i="2"/>
  <c r="M389" i="2"/>
  <c r="B390" i="2"/>
  <c r="P390" i="2" s="1"/>
  <c r="C390" i="2"/>
  <c r="D390" i="2"/>
  <c r="E390" i="2"/>
  <c r="F390" i="2"/>
  <c r="G390" i="2"/>
  <c r="H390" i="2"/>
  <c r="I390" i="2"/>
  <c r="J390" i="2"/>
  <c r="K390" i="2"/>
  <c r="L390" i="2"/>
  <c r="M390" i="2"/>
  <c r="B391" i="2"/>
  <c r="P391" i="2" s="1"/>
  <c r="C391" i="2"/>
  <c r="D391" i="2"/>
  <c r="E391" i="2"/>
  <c r="F391" i="2"/>
  <c r="G391" i="2"/>
  <c r="H391" i="2"/>
  <c r="I391" i="2"/>
  <c r="J391" i="2"/>
  <c r="K391" i="2"/>
  <c r="L391" i="2"/>
  <c r="M391" i="2"/>
  <c r="B392" i="2"/>
  <c r="P392" i="2" s="1"/>
  <c r="C392" i="2"/>
  <c r="D392" i="2"/>
  <c r="E392" i="2"/>
  <c r="F392" i="2"/>
  <c r="G392" i="2"/>
  <c r="H392" i="2"/>
  <c r="I392" i="2"/>
  <c r="J392" i="2"/>
  <c r="K392" i="2"/>
  <c r="L392" i="2"/>
  <c r="M392" i="2"/>
  <c r="B393" i="2"/>
  <c r="P393" i="2" s="1"/>
  <c r="C393" i="2"/>
  <c r="D393" i="2"/>
  <c r="E393" i="2"/>
  <c r="F393" i="2"/>
  <c r="G393" i="2"/>
  <c r="H393" i="2"/>
  <c r="I393" i="2"/>
  <c r="J393" i="2"/>
  <c r="K393" i="2"/>
  <c r="L393" i="2"/>
  <c r="M393" i="2"/>
  <c r="B394" i="2"/>
  <c r="P394" i="2" s="1"/>
  <c r="C394" i="2"/>
  <c r="D394" i="2"/>
  <c r="E394" i="2"/>
  <c r="F394" i="2"/>
  <c r="G394" i="2"/>
  <c r="H394" i="2"/>
  <c r="I394" i="2"/>
  <c r="J394" i="2"/>
  <c r="K394" i="2"/>
  <c r="L394" i="2"/>
  <c r="M394" i="2"/>
  <c r="B395" i="2"/>
  <c r="P395" i="2" s="1"/>
  <c r="C395" i="2"/>
  <c r="D395" i="2"/>
  <c r="E395" i="2"/>
  <c r="F395" i="2"/>
  <c r="G395" i="2"/>
  <c r="H395" i="2"/>
  <c r="I395" i="2"/>
  <c r="J395" i="2"/>
  <c r="K395" i="2"/>
  <c r="L395" i="2"/>
  <c r="M395" i="2"/>
  <c r="B396" i="2"/>
  <c r="P396" i="2" s="1"/>
  <c r="C396" i="2"/>
  <c r="D396" i="2"/>
  <c r="E396" i="2"/>
  <c r="F396" i="2"/>
  <c r="G396" i="2"/>
  <c r="H396" i="2"/>
  <c r="I396" i="2"/>
  <c r="J396" i="2"/>
  <c r="K396" i="2"/>
  <c r="L396" i="2"/>
  <c r="M396" i="2"/>
  <c r="B397" i="2"/>
  <c r="P397" i="2" s="1"/>
  <c r="C397" i="2"/>
  <c r="D397" i="2"/>
  <c r="E397" i="2"/>
  <c r="F397" i="2"/>
  <c r="G397" i="2"/>
  <c r="H397" i="2"/>
  <c r="I397" i="2"/>
  <c r="J397" i="2"/>
  <c r="K397" i="2"/>
  <c r="L397" i="2"/>
  <c r="M397" i="2"/>
  <c r="B398" i="2"/>
  <c r="P398" i="2" s="1"/>
  <c r="C398" i="2"/>
  <c r="D398" i="2"/>
  <c r="E398" i="2"/>
  <c r="F398" i="2"/>
  <c r="G398" i="2"/>
  <c r="H398" i="2"/>
  <c r="I398" i="2"/>
  <c r="J398" i="2"/>
  <c r="K398" i="2"/>
  <c r="L398" i="2"/>
  <c r="M398" i="2"/>
  <c r="B399" i="2"/>
  <c r="P399" i="2" s="1"/>
  <c r="C399" i="2"/>
  <c r="D399" i="2"/>
  <c r="E399" i="2"/>
  <c r="F399" i="2"/>
  <c r="G399" i="2"/>
  <c r="H399" i="2"/>
  <c r="I399" i="2"/>
  <c r="J399" i="2"/>
  <c r="K399" i="2"/>
  <c r="L399" i="2"/>
  <c r="M399" i="2"/>
  <c r="B400" i="2"/>
  <c r="P400" i="2" s="1"/>
  <c r="C400" i="2"/>
  <c r="D400" i="2"/>
  <c r="E400" i="2"/>
  <c r="F400" i="2"/>
  <c r="G400" i="2"/>
  <c r="H400" i="2"/>
  <c r="I400" i="2"/>
  <c r="J400" i="2"/>
  <c r="K400" i="2"/>
  <c r="L400" i="2"/>
  <c r="M400" i="2"/>
  <c r="B401" i="2"/>
  <c r="P401" i="2" s="1"/>
  <c r="C401" i="2"/>
  <c r="D401" i="2"/>
  <c r="E401" i="2"/>
  <c r="F401" i="2"/>
  <c r="G401" i="2"/>
  <c r="H401" i="2"/>
  <c r="I401" i="2"/>
  <c r="J401" i="2"/>
  <c r="K401" i="2"/>
  <c r="L401" i="2"/>
  <c r="M401" i="2"/>
  <c r="B402" i="2"/>
  <c r="P402" i="2" s="1"/>
  <c r="C402" i="2"/>
  <c r="D402" i="2"/>
  <c r="E402" i="2"/>
  <c r="F402" i="2"/>
  <c r="G402" i="2"/>
  <c r="H402" i="2"/>
  <c r="I402" i="2"/>
  <c r="J402" i="2"/>
  <c r="K402" i="2"/>
  <c r="L402" i="2"/>
  <c r="M402" i="2"/>
  <c r="B403" i="2"/>
  <c r="P403" i="2" s="1"/>
  <c r="C403" i="2"/>
  <c r="D403" i="2"/>
  <c r="E403" i="2"/>
  <c r="F403" i="2"/>
  <c r="G403" i="2"/>
  <c r="H403" i="2"/>
  <c r="I403" i="2"/>
  <c r="J403" i="2"/>
  <c r="K403" i="2"/>
  <c r="L403" i="2"/>
  <c r="M403" i="2"/>
  <c r="B404" i="2"/>
  <c r="P404" i="2" s="1"/>
  <c r="C404" i="2"/>
  <c r="D404" i="2"/>
  <c r="E404" i="2"/>
  <c r="F404" i="2"/>
  <c r="G404" i="2"/>
  <c r="H404" i="2"/>
  <c r="I404" i="2"/>
  <c r="J404" i="2"/>
  <c r="K404" i="2"/>
  <c r="L404" i="2"/>
  <c r="M404" i="2"/>
  <c r="B405" i="2"/>
  <c r="P405" i="2" s="1"/>
  <c r="C405" i="2"/>
  <c r="D405" i="2"/>
  <c r="E405" i="2"/>
  <c r="F405" i="2"/>
  <c r="G405" i="2"/>
  <c r="H405" i="2"/>
  <c r="I405" i="2"/>
  <c r="J405" i="2"/>
  <c r="K405" i="2"/>
  <c r="L405" i="2"/>
  <c r="M405" i="2"/>
  <c r="B406" i="2"/>
  <c r="P406" i="2" s="1"/>
  <c r="C406" i="2"/>
  <c r="D406" i="2"/>
  <c r="E406" i="2"/>
  <c r="F406" i="2"/>
  <c r="G406" i="2"/>
  <c r="H406" i="2"/>
  <c r="I406" i="2"/>
  <c r="J406" i="2"/>
  <c r="K406" i="2"/>
  <c r="L406" i="2"/>
  <c r="M406" i="2"/>
  <c r="B407" i="2"/>
  <c r="P407" i="2" s="1"/>
  <c r="C407" i="2"/>
  <c r="D407" i="2"/>
  <c r="E407" i="2"/>
  <c r="F407" i="2"/>
  <c r="G407" i="2"/>
  <c r="H407" i="2"/>
  <c r="I407" i="2"/>
  <c r="J407" i="2"/>
  <c r="K407" i="2"/>
  <c r="L407" i="2"/>
  <c r="M407" i="2"/>
  <c r="B408" i="2"/>
  <c r="P408" i="2" s="1"/>
  <c r="C408" i="2"/>
  <c r="D408" i="2"/>
  <c r="E408" i="2"/>
  <c r="F408" i="2"/>
  <c r="G408" i="2"/>
  <c r="H408" i="2"/>
  <c r="I408" i="2"/>
  <c r="J408" i="2"/>
  <c r="K408" i="2"/>
  <c r="L408" i="2"/>
  <c r="M408" i="2"/>
  <c r="B409" i="2"/>
  <c r="P409" i="2" s="1"/>
  <c r="C409" i="2"/>
  <c r="D409" i="2"/>
  <c r="E409" i="2"/>
  <c r="F409" i="2"/>
  <c r="G409" i="2"/>
  <c r="H409" i="2"/>
  <c r="I409" i="2"/>
  <c r="J409" i="2"/>
  <c r="K409" i="2"/>
  <c r="L409" i="2"/>
  <c r="M409" i="2"/>
  <c r="B410" i="2"/>
  <c r="P410" i="2" s="1"/>
  <c r="C410" i="2"/>
  <c r="D410" i="2"/>
  <c r="E410" i="2"/>
  <c r="F410" i="2"/>
  <c r="G410" i="2"/>
  <c r="H410" i="2"/>
  <c r="I410" i="2"/>
  <c r="J410" i="2"/>
  <c r="K410" i="2"/>
  <c r="L410" i="2"/>
  <c r="M410" i="2"/>
  <c r="B411" i="2"/>
  <c r="P411" i="2" s="1"/>
  <c r="C411" i="2"/>
  <c r="D411" i="2"/>
  <c r="E411" i="2"/>
  <c r="F411" i="2"/>
  <c r="G411" i="2"/>
  <c r="H411" i="2"/>
  <c r="I411" i="2"/>
  <c r="J411" i="2"/>
  <c r="K411" i="2"/>
  <c r="L411" i="2"/>
  <c r="M411" i="2"/>
  <c r="B412" i="2"/>
  <c r="P412" i="2" s="1"/>
  <c r="C412" i="2"/>
  <c r="D412" i="2"/>
  <c r="E412" i="2"/>
  <c r="F412" i="2"/>
  <c r="G412" i="2"/>
  <c r="H412" i="2"/>
  <c r="I412" i="2"/>
  <c r="J412" i="2"/>
  <c r="K412" i="2"/>
  <c r="L412" i="2"/>
  <c r="M412" i="2"/>
  <c r="B413" i="2"/>
  <c r="P413" i="2" s="1"/>
  <c r="C413" i="2"/>
  <c r="D413" i="2"/>
  <c r="E413" i="2"/>
  <c r="F413" i="2"/>
  <c r="G413" i="2"/>
  <c r="H413" i="2"/>
  <c r="I413" i="2"/>
  <c r="J413" i="2"/>
  <c r="K413" i="2"/>
  <c r="L413" i="2"/>
  <c r="M413" i="2"/>
  <c r="B414" i="2"/>
  <c r="P414" i="2" s="1"/>
  <c r="C414" i="2"/>
  <c r="D414" i="2"/>
  <c r="E414" i="2"/>
  <c r="F414" i="2"/>
  <c r="G414" i="2"/>
  <c r="H414" i="2"/>
  <c r="I414" i="2"/>
  <c r="J414" i="2"/>
  <c r="K414" i="2"/>
  <c r="L414" i="2"/>
  <c r="M414" i="2"/>
  <c r="B415" i="2"/>
  <c r="P415" i="2" s="1"/>
  <c r="C415" i="2"/>
  <c r="D415" i="2"/>
  <c r="E415" i="2"/>
  <c r="F415" i="2"/>
  <c r="G415" i="2"/>
  <c r="H415" i="2"/>
  <c r="I415" i="2"/>
  <c r="J415" i="2"/>
  <c r="K415" i="2"/>
  <c r="L415" i="2"/>
  <c r="M415" i="2"/>
  <c r="B416" i="2"/>
  <c r="P416" i="2" s="1"/>
  <c r="C416" i="2"/>
  <c r="D416" i="2"/>
  <c r="E416" i="2"/>
  <c r="F416" i="2"/>
  <c r="G416" i="2"/>
  <c r="H416" i="2"/>
  <c r="I416" i="2"/>
  <c r="J416" i="2"/>
  <c r="K416" i="2"/>
  <c r="L416" i="2"/>
  <c r="M416" i="2"/>
  <c r="B417" i="2"/>
  <c r="P417" i="2" s="1"/>
  <c r="C417" i="2"/>
  <c r="D417" i="2"/>
  <c r="E417" i="2"/>
  <c r="F417" i="2"/>
  <c r="G417" i="2"/>
  <c r="H417" i="2"/>
  <c r="I417" i="2"/>
  <c r="J417" i="2"/>
  <c r="K417" i="2"/>
  <c r="L417" i="2"/>
  <c r="M417" i="2"/>
  <c r="B418" i="2"/>
  <c r="P418" i="2" s="1"/>
  <c r="C418" i="2"/>
  <c r="D418" i="2"/>
  <c r="E418" i="2"/>
  <c r="F418" i="2"/>
  <c r="G418" i="2"/>
  <c r="H418" i="2"/>
  <c r="I418" i="2"/>
  <c r="J418" i="2"/>
  <c r="K418" i="2"/>
  <c r="L418" i="2"/>
  <c r="M418" i="2"/>
  <c r="B419" i="2"/>
  <c r="P419" i="2" s="1"/>
  <c r="C419" i="2"/>
  <c r="D419" i="2"/>
  <c r="E419" i="2"/>
  <c r="F419" i="2"/>
  <c r="G419" i="2"/>
  <c r="H419" i="2"/>
  <c r="I419" i="2"/>
  <c r="J419" i="2"/>
  <c r="K419" i="2"/>
  <c r="L419" i="2"/>
  <c r="M419" i="2"/>
  <c r="B420" i="2"/>
  <c r="P420" i="2" s="1"/>
  <c r="C420" i="2"/>
  <c r="D420" i="2"/>
  <c r="E420" i="2"/>
  <c r="F420" i="2"/>
  <c r="G420" i="2"/>
  <c r="H420" i="2"/>
  <c r="I420" i="2"/>
  <c r="J420" i="2"/>
  <c r="K420" i="2"/>
  <c r="L420" i="2"/>
  <c r="M420" i="2"/>
  <c r="B421" i="2"/>
  <c r="P421" i="2" s="1"/>
  <c r="C421" i="2"/>
  <c r="D421" i="2"/>
  <c r="E421" i="2"/>
  <c r="F421" i="2"/>
  <c r="G421" i="2"/>
  <c r="H421" i="2"/>
  <c r="I421" i="2"/>
  <c r="J421" i="2"/>
  <c r="K421" i="2"/>
  <c r="L421" i="2"/>
  <c r="M421" i="2"/>
  <c r="B422" i="2"/>
  <c r="P422" i="2" s="1"/>
  <c r="C422" i="2"/>
  <c r="D422" i="2"/>
  <c r="E422" i="2"/>
  <c r="F422" i="2"/>
  <c r="G422" i="2"/>
  <c r="H422" i="2"/>
  <c r="I422" i="2"/>
  <c r="J422" i="2"/>
  <c r="K422" i="2"/>
  <c r="L422" i="2"/>
  <c r="M422" i="2"/>
  <c r="B423" i="2"/>
  <c r="P423" i="2" s="1"/>
  <c r="C423" i="2"/>
  <c r="D423" i="2"/>
  <c r="E423" i="2"/>
  <c r="F423" i="2"/>
  <c r="G423" i="2"/>
  <c r="H423" i="2"/>
  <c r="I423" i="2"/>
  <c r="J423" i="2"/>
  <c r="K423" i="2"/>
  <c r="L423" i="2"/>
  <c r="M423" i="2"/>
  <c r="B424" i="2"/>
  <c r="P424" i="2" s="1"/>
  <c r="C424" i="2"/>
  <c r="D424" i="2"/>
  <c r="E424" i="2"/>
  <c r="F424" i="2"/>
  <c r="G424" i="2"/>
  <c r="H424" i="2"/>
  <c r="I424" i="2"/>
  <c r="J424" i="2"/>
  <c r="K424" i="2"/>
  <c r="L424" i="2"/>
  <c r="M424" i="2"/>
  <c r="B425" i="2"/>
  <c r="P425" i="2" s="1"/>
  <c r="C425" i="2"/>
  <c r="D425" i="2"/>
  <c r="E425" i="2"/>
  <c r="F425" i="2"/>
  <c r="G425" i="2"/>
  <c r="H425" i="2"/>
  <c r="I425" i="2"/>
  <c r="J425" i="2"/>
  <c r="K425" i="2"/>
  <c r="L425" i="2"/>
  <c r="M425" i="2"/>
  <c r="B426" i="2"/>
  <c r="P426" i="2" s="1"/>
  <c r="C426" i="2"/>
  <c r="D426" i="2"/>
  <c r="E426" i="2"/>
  <c r="F426" i="2"/>
  <c r="G426" i="2"/>
  <c r="H426" i="2"/>
  <c r="I426" i="2"/>
  <c r="J426" i="2"/>
  <c r="K426" i="2"/>
  <c r="L426" i="2"/>
  <c r="M426" i="2"/>
  <c r="B427" i="2"/>
  <c r="P427" i="2" s="1"/>
  <c r="C427" i="2"/>
  <c r="D427" i="2"/>
  <c r="E427" i="2"/>
  <c r="F427" i="2"/>
  <c r="G427" i="2"/>
  <c r="H427" i="2"/>
  <c r="I427" i="2"/>
  <c r="J427" i="2"/>
  <c r="K427" i="2"/>
  <c r="L427" i="2"/>
  <c r="M427" i="2"/>
  <c r="B428" i="2"/>
  <c r="P428" i="2" s="1"/>
  <c r="C428" i="2"/>
  <c r="D428" i="2"/>
  <c r="E428" i="2"/>
  <c r="F428" i="2"/>
  <c r="G428" i="2"/>
  <c r="H428" i="2"/>
  <c r="I428" i="2"/>
  <c r="J428" i="2"/>
  <c r="K428" i="2"/>
  <c r="L428" i="2"/>
  <c r="M428" i="2"/>
  <c r="B429" i="2"/>
  <c r="P429" i="2" s="1"/>
  <c r="C429" i="2"/>
  <c r="D429" i="2"/>
  <c r="E429" i="2"/>
  <c r="F429" i="2"/>
  <c r="G429" i="2"/>
  <c r="H429" i="2"/>
  <c r="I429" i="2"/>
  <c r="J429" i="2"/>
  <c r="K429" i="2"/>
  <c r="L429" i="2"/>
  <c r="M429" i="2"/>
  <c r="B430" i="2"/>
  <c r="P430" i="2" s="1"/>
  <c r="C430" i="2"/>
  <c r="D430" i="2"/>
  <c r="E430" i="2"/>
  <c r="F430" i="2"/>
  <c r="G430" i="2"/>
  <c r="H430" i="2"/>
  <c r="I430" i="2"/>
  <c r="J430" i="2"/>
  <c r="K430" i="2"/>
  <c r="L430" i="2"/>
  <c r="M430" i="2"/>
  <c r="B431" i="2"/>
  <c r="P431" i="2" s="1"/>
  <c r="C431" i="2"/>
  <c r="D431" i="2"/>
  <c r="E431" i="2"/>
  <c r="F431" i="2"/>
  <c r="G431" i="2"/>
  <c r="H431" i="2"/>
  <c r="I431" i="2"/>
  <c r="J431" i="2"/>
  <c r="K431" i="2"/>
  <c r="L431" i="2"/>
  <c r="M431" i="2"/>
  <c r="B432" i="2"/>
  <c r="P432" i="2" s="1"/>
  <c r="C432" i="2"/>
  <c r="D432" i="2"/>
  <c r="E432" i="2"/>
  <c r="F432" i="2"/>
  <c r="G432" i="2"/>
  <c r="H432" i="2"/>
  <c r="I432" i="2"/>
  <c r="J432" i="2"/>
  <c r="K432" i="2"/>
  <c r="L432" i="2"/>
  <c r="M432" i="2"/>
  <c r="B433" i="2"/>
  <c r="P433" i="2" s="1"/>
  <c r="C433" i="2"/>
  <c r="D433" i="2"/>
  <c r="E433" i="2"/>
  <c r="F433" i="2"/>
  <c r="G433" i="2"/>
  <c r="H433" i="2"/>
  <c r="I433" i="2"/>
  <c r="J433" i="2"/>
  <c r="K433" i="2"/>
  <c r="L433" i="2"/>
  <c r="M433" i="2"/>
  <c r="B434" i="2"/>
  <c r="P434" i="2" s="1"/>
  <c r="C434" i="2"/>
  <c r="D434" i="2"/>
  <c r="E434" i="2"/>
  <c r="F434" i="2"/>
  <c r="G434" i="2"/>
  <c r="H434" i="2"/>
  <c r="I434" i="2"/>
  <c r="J434" i="2"/>
  <c r="K434" i="2"/>
  <c r="L434" i="2"/>
  <c r="M434" i="2"/>
  <c r="B435" i="2"/>
  <c r="P435" i="2" s="1"/>
  <c r="C435" i="2"/>
  <c r="D435" i="2"/>
  <c r="E435" i="2"/>
  <c r="F435" i="2"/>
  <c r="G435" i="2"/>
  <c r="H435" i="2"/>
  <c r="I435" i="2"/>
  <c r="J435" i="2"/>
  <c r="K435" i="2"/>
  <c r="L435" i="2"/>
  <c r="M435" i="2"/>
  <c r="B436" i="2"/>
  <c r="P436" i="2" s="1"/>
  <c r="C436" i="2"/>
  <c r="D436" i="2"/>
  <c r="E436" i="2"/>
  <c r="F436" i="2"/>
  <c r="G436" i="2"/>
  <c r="H436" i="2"/>
  <c r="I436" i="2"/>
  <c r="J436" i="2"/>
  <c r="K436" i="2"/>
  <c r="L436" i="2"/>
  <c r="M436" i="2"/>
  <c r="B437" i="2"/>
  <c r="P437" i="2" s="1"/>
  <c r="C437" i="2"/>
  <c r="D437" i="2"/>
  <c r="E437" i="2"/>
  <c r="F437" i="2"/>
  <c r="G437" i="2"/>
  <c r="H437" i="2"/>
  <c r="I437" i="2"/>
  <c r="J437" i="2"/>
  <c r="K437" i="2"/>
  <c r="L437" i="2"/>
  <c r="M437" i="2"/>
  <c r="B438" i="2"/>
  <c r="P438" i="2" s="1"/>
  <c r="C438" i="2"/>
  <c r="D438" i="2"/>
  <c r="E438" i="2"/>
  <c r="F438" i="2"/>
  <c r="G438" i="2"/>
  <c r="H438" i="2"/>
  <c r="I438" i="2"/>
  <c r="J438" i="2"/>
  <c r="K438" i="2"/>
  <c r="L438" i="2"/>
  <c r="M438" i="2"/>
  <c r="B439" i="2"/>
  <c r="P439" i="2" s="1"/>
  <c r="C439" i="2"/>
  <c r="D439" i="2"/>
  <c r="E439" i="2"/>
  <c r="F439" i="2"/>
  <c r="G439" i="2"/>
  <c r="H439" i="2"/>
  <c r="I439" i="2"/>
  <c r="J439" i="2"/>
  <c r="K439" i="2"/>
  <c r="L439" i="2"/>
  <c r="M439" i="2"/>
  <c r="B440" i="2"/>
  <c r="P440" i="2" s="1"/>
  <c r="C440" i="2"/>
  <c r="D440" i="2"/>
  <c r="E440" i="2"/>
  <c r="F440" i="2"/>
  <c r="G440" i="2"/>
  <c r="H440" i="2"/>
  <c r="I440" i="2"/>
  <c r="J440" i="2"/>
  <c r="K440" i="2"/>
  <c r="L440" i="2"/>
  <c r="M440" i="2"/>
  <c r="B441" i="2"/>
  <c r="P441" i="2" s="1"/>
  <c r="C441" i="2"/>
  <c r="D441" i="2"/>
  <c r="E441" i="2"/>
  <c r="F441" i="2"/>
  <c r="G441" i="2"/>
  <c r="H441" i="2"/>
  <c r="I441" i="2"/>
  <c r="J441" i="2"/>
  <c r="K441" i="2"/>
  <c r="L441" i="2"/>
  <c r="M441" i="2"/>
  <c r="B442" i="2"/>
  <c r="P442" i="2" s="1"/>
  <c r="C442" i="2"/>
  <c r="D442" i="2"/>
  <c r="E442" i="2"/>
  <c r="F442" i="2"/>
  <c r="G442" i="2"/>
  <c r="H442" i="2"/>
  <c r="I442" i="2"/>
  <c r="J442" i="2"/>
  <c r="K442" i="2"/>
  <c r="L442" i="2"/>
  <c r="M442" i="2"/>
  <c r="B443" i="2"/>
  <c r="P443" i="2" s="1"/>
  <c r="C443" i="2"/>
  <c r="D443" i="2"/>
  <c r="E443" i="2"/>
  <c r="F443" i="2"/>
  <c r="G443" i="2"/>
  <c r="H443" i="2"/>
  <c r="I443" i="2"/>
  <c r="J443" i="2"/>
  <c r="K443" i="2"/>
  <c r="L443" i="2"/>
  <c r="M443" i="2"/>
  <c r="B444" i="2"/>
  <c r="P444" i="2" s="1"/>
  <c r="C444" i="2"/>
  <c r="D444" i="2"/>
  <c r="E444" i="2"/>
  <c r="F444" i="2"/>
  <c r="G444" i="2"/>
  <c r="H444" i="2"/>
  <c r="I444" i="2"/>
  <c r="J444" i="2"/>
  <c r="K444" i="2"/>
  <c r="L444" i="2"/>
  <c r="M444" i="2"/>
  <c r="B445" i="2"/>
  <c r="P445" i="2" s="1"/>
  <c r="C445" i="2"/>
  <c r="D445" i="2"/>
  <c r="E445" i="2"/>
  <c r="F445" i="2"/>
  <c r="G445" i="2"/>
  <c r="H445" i="2"/>
  <c r="I445" i="2"/>
  <c r="J445" i="2"/>
  <c r="K445" i="2"/>
  <c r="L445" i="2"/>
  <c r="M445" i="2"/>
  <c r="B446" i="2"/>
  <c r="P446" i="2" s="1"/>
  <c r="C446" i="2"/>
  <c r="D446" i="2"/>
  <c r="E446" i="2"/>
  <c r="F446" i="2"/>
  <c r="G446" i="2"/>
  <c r="H446" i="2"/>
  <c r="I446" i="2"/>
  <c r="J446" i="2"/>
  <c r="K446" i="2"/>
  <c r="L446" i="2"/>
  <c r="M446" i="2"/>
  <c r="B447" i="2"/>
  <c r="P447" i="2" s="1"/>
  <c r="C447" i="2"/>
  <c r="D447" i="2"/>
  <c r="E447" i="2"/>
  <c r="F447" i="2"/>
  <c r="G447" i="2"/>
  <c r="H447" i="2"/>
  <c r="I447" i="2"/>
  <c r="J447" i="2"/>
  <c r="K447" i="2"/>
  <c r="L447" i="2"/>
  <c r="M447" i="2"/>
  <c r="B448" i="2"/>
  <c r="P448" i="2" s="1"/>
  <c r="C448" i="2"/>
  <c r="D448" i="2"/>
  <c r="E448" i="2"/>
  <c r="F448" i="2"/>
  <c r="G448" i="2"/>
  <c r="H448" i="2"/>
  <c r="I448" i="2"/>
  <c r="J448" i="2"/>
  <c r="K448" i="2"/>
  <c r="L448" i="2"/>
  <c r="M448" i="2"/>
  <c r="B449" i="2"/>
  <c r="P449" i="2" s="1"/>
  <c r="C449" i="2"/>
  <c r="D449" i="2"/>
  <c r="E449" i="2"/>
  <c r="F449" i="2"/>
  <c r="G449" i="2"/>
  <c r="H449" i="2"/>
  <c r="I449" i="2"/>
  <c r="J449" i="2"/>
  <c r="K449" i="2"/>
  <c r="L449" i="2"/>
  <c r="M449" i="2"/>
  <c r="B450" i="2"/>
  <c r="P450" i="2" s="1"/>
  <c r="C450" i="2"/>
  <c r="D450" i="2"/>
  <c r="E450" i="2"/>
  <c r="F450" i="2"/>
  <c r="G450" i="2"/>
  <c r="H450" i="2"/>
  <c r="I450" i="2"/>
  <c r="J450" i="2"/>
  <c r="K450" i="2"/>
  <c r="L450" i="2"/>
  <c r="M450" i="2"/>
  <c r="B451" i="2"/>
  <c r="P451" i="2" s="1"/>
  <c r="C451" i="2"/>
  <c r="D451" i="2"/>
  <c r="E451" i="2"/>
  <c r="F451" i="2"/>
  <c r="G451" i="2"/>
  <c r="H451" i="2"/>
  <c r="I451" i="2"/>
  <c r="J451" i="2"/>
  <c r="K451" i="2"/>
  <c r="L451" i="2"/>
  <c r="M451" i="2"/>
  <c r="B452" i="2"/>
  <c r="P452" i="2" s="1"/>
  <c r="C452" i="2"/>
  <c r="D452" i="2"/>
  <c r="E452" i="2"/>
  <c r="F452" i="2"/>
  <c r="G452" i="2"/>
  <c r="H452" i="2"/>
  <c r="I452" i="2"/>
  <c r="J452" i="2"/>
  <c r="K452" i="2"/>
  <c r="L452" i="2"/>
  <c r="M452" i="2"/>
  <c r="B453" i="2"/>
  <c r="P453" i="2" s="1"/>
  <c r="C453" i="2"/>
  <c r="D453" i="2"/>
  <c r="E453" i="2"/>
  <c r="F453" i="2"/>
  <c r="G453" i="2"/>
  <c r="H453" i="2"/>
  <c r="I453" i="2"/>
  <c r="J453" i="2"/>
  <c r="K453" i="2"/>
  <c r="L453" i="2"/>
  <c r="M453" i="2"/>
  <c r="B454" i="2"/>
  <c r="P454" i="2" s="1"/>
  <c r="C454" i="2"/>
  <c r="D454" i="2"/>
  <c r="E454" i="2"/>
  <c r="F454" i="2"/>
  <c r="G454" i="2"/>
  <c r="H454" i="2"/>
  <c r="I454" i="2"/>
  <c r="J454" i="2"/>
  <c r="K454" i="2"/>
  <c r="L454" i="2"/>
  <c r="M454" i="2"/>
  <c r="B455" i="2"/>
  <c r="P455" i="2" s="1"/>
  <c r="C455" i="2"/>
  <c r="D455" i="2"/>
  <c r="E455" i="2"/>
  <c r="F455" i="2"/>
  <c r="G455" i="2"/>
  <c r="H455" i="2"/>
  <c r="I455" i="2"/>
  <c r="J455" i="2"/>
  <c r="K455" i="2"/>
  <c r="L455" i="2"/>
  <c r="M455" i="2"/>
  <c r="B456" i="2"/>
  <c r="P456" i="2" s="1"/>
  <c r="C456" i="2"/>
  <c r="D456" i="2"/>
  <c r="E456" i="2"/>
  <c r="F456" i="2"/>
  <c r="G456" i="2"/>
  <c r="H456" i="2"/>
  <c r="I456" i="2"/>
  <c r="J456" i="2"/>
  <c r="K456" i="2"/>
  <c r="L456" i="2"/>
  <c r="M456" i="2"/>
  <c r="B457" i="2"/>
  <c r="P457" i="2" s="1"/>
  <c r="C457" i="2"/>
  <c r="D457" i="2"/>
  <c r="E457" i="2"/>
  <c r="F457" i="2"/>
  <c r="G457" i="2"/>
  <c r="H457" i="2"/>
  <c r="I457" i="2"/>
  <c r="J457" i="2"/>
  <c r="K457" i="2"/>
  <c r="L457" i="2"/>
  <c r="M457" i="2"/>
  <c r="B458" i="2"/>
  <c r="P458" i="2" s="1"/>
  <c r="C458" i="2"/>
  <c r="D458" i="2"/>
  <c r="E458" i="2"/>
  <c r="F458" i="2"/>
  <c r="G458" i="2"/>
  <c r="H458" i="2"/>
  <c r="I458" i="2"/>
  <c r="J458" i="2"/>
  <c r="K458" i="2"/>
  <c r="L458" i="2"/>
  <c r="M458" i="2"/>
  <c r="B459" i="2"/>
  <c r="P459" i="2" s="1"/>
  <c r="C459" i="2"/>
  <c r="D459" i="2"/>
  <c r="E459" i="2"/>
  <c r="F459" i="2"/>
  <c r="G459" i="2"/>
  <c r="H459" i="2"/>
  <c r="I459" i="2"/>
  <c r="J459" i="2"/>
  <c r="K459" i="2"/>
  <c r="L459" i="2"/>
  <c r="M459" i="2"/>
  <c r="B460" i="2"/>
  <c r="P460" i="2" s="1"/>
  <c r="C460" i="2"/>
  <c r="D460" i="2"/>
  <c r="E460" i="2"/>
  <c r="F460" i="2"/>
  <c r="G460" i="2"/>
  <c r="H460" i="2"/>
  <c r="I460" i="2"/>
  <c r="J460" i="2"/>
  <c r="K460" i="2"/>
  <c r="L460" i="2"/>
  <c r="M460" i="2"/>
  <c r="B461" i="2"/>
  <c r="P461" i="2" s="1"/>
  <c r="C461" i="2"/>
  <c r="D461" i="2"/>
  <c r="E461" i="2"/>
  <c r="F461" i="2"/>
  <c r="G461" i="2"/>
  <c r="H461" i="2"/>
  <c r="I461" i="2"/>
  <c r="J461" i="2"/>
  <c r="K461" i="2"/>
  <c r="L461" i="2"/>
  <c r="M461" i="2"/>
  <c r="B462" i="2"/>
  <c r="P462" i="2" s="1"/>
  <c r="C462" i="2"/>
  <c r="D462" i="2"/>
  <c r="E462" i="2"/>
  <c r="F462" i="2"/>
  <c r="G462" i="2"/>
  <c r="H462" i="2"/>
  <c r="I462" i="2"/>
  <c r="J462" i="2"/>
  <c r="K462" i="2"/>
  <c r="L462" i="2"/>
  <c r="M462" i="2"/>
  <c r="B463" i="2"/>
  <c r="P463" i="2" s="1"/>
  <c r="C463" i="2"/>
  <c r="D463" i="2"/>
  <c r="E463" i="2"/>
  <c r="F463" i="2"/>
  <c r="G463" i="2"/>
  <c r="H463" i="2"/>
  <c r="I463" i="2"/>
  <c r="J463" i="2"/>
  <c r="K463" i="2"/>
  <c r="L463" i="2"/>
  <c r="M463" i="2"/>
  <c r="B464" i="2"/>
  <c r="P464" i="2" s="1"/>
  <c r="C464" i="2"/>
  <c r="D464" i="2"/>
  <c r="E464" i="2"/>
  <c r="F464" i="2"/>
  <c r="G464" i="2"/>
  <c r="H464" i="2"/>
  <c r="I464" i="2"/>
  <c r="J464" i="2"/>
  <c r="K464" i="2"/>
  <c r="L464" i="2"/>
  <c r="M464" i="2"/>
  <c r="B465" i="2"/>
  <c r="P465" i="2" s="1"/>
  <c r="C465" i="2"/>
  <c r="D465" i="2"/>
  <c r="E465" i="2"/>
  <c r="F465" i="2"/>
  <c r="G465" i="2"/>
  <c r="H465" i="2"/>
  <c r="I465" i="2"/>
  <c r="J465" i="2"/>
  <c r="K465" i="2"/>
  <c r="L465" i="2"/>
  <c r="M465" i="2"/>
  <c r="B466" i="2"/>
  <c r="P466" i="2" s="1"/>
  <c r="C466" i="2"/>
  <c r="D466" i="2"/>
  <c r="E466" i="2"/>
  <c r="F466" i="2"/>
  <c r="G466" i="2"/>
  <c r="H466" i="2"/>
  <c r="I466" i="2"/>
  <c r="J466" i="2"/>
  <c r="K466" i="2"/>
  <c r="L466" i="2"/>
  <c r="M466" i="2"/>
  <c r="B467" i="2"/>
  <c r="P467" i="2" s="1"/>
  <c r="C467" i="2"/>
  <c r="D467" i="2"/>
  <c r="E467" i="2"/>
  <c r="F467" i="2"/>
  <c r="G467" i="2"/>
  <c r="H467" i="2"/>
  <c r="I467" i="2"/>
  <c r="J467" i="2"/>
  <c r="K467" i="2"/>
  <c r="L467" i="2"/>
  <c r="M467" i="2"/>
  <c r="B468" i="2"/>
  <c r="P468" i="2" s="1"/>
  <c r="C468" i="2"/>
  <c r="D468" i="2"/>
  <c r="E468" i="2"/>
  <c r="F468" i="2"/>
  <c r="G468" i="2"/>
  <c r="H468" i="2"/>
  <c r="I468" i="2"/>
  <c r="J468" i="2"/>
  <c r="K468" i="2"/>
  <c r="L468" i="2"/>
  <c r="M468" i="2"/>
  <c r="B469" i="2"/>
  <c r="P469" i="2" s="1"/>
  <c r="C469" i="2"/>
  <c r="D469" i="2"/>
  <c r="E469" i="2"/>
  <c r="F469" i="2"/>
  <c r="G469" i="2"/>
  <c r="H469" i="2"/>
  <c r="I469" i="2"/>
  <c r="J469" i="2"/>
  <c r="K469" i="2"/>
  <c r="L469" i="2"/>
  <c r="M469" i="2"/>
  <c r="B470" i="2"/>
  <c r="P470" i="2" s="1"/>
  <c r="C470" i="2"/>
  <c r="D470" i="2"/>
  <c r="E470" i="2"/>
  <c r="F470" i="2"/>
  <c r="G470" i="2"/>
  <c r="H470" i="2"/>
  <c r="I470" i="2"/>
  <c r="J470" i="2"/>
  <c r="K470" i="2"/>
  <c r="L470" i="2"/>
  <c r="M470" i="2"/>
  <c r="B471" i="2"/>
  <c r="P471" i="2" s="1"/>
  <c r="C471" i="2"/>
  <c r="D471" i="2"/>
  <c r="E471" i="2"/>
  <c r="F471" i="2"/>
  <c r="G471" i="2"/>
  <c r="H471" i="2"/>
  <c r="I471" i="2"/>
  <c r="J471" i="2"/>
  <c r="K471" i="2"/>
  <c r="L471" i="2"/>
  <c r="M471" i="2"/>
  <c r="B472" i="2"/>
  <c r="P472" i="2" s="1"/>
  <c r="C472" i="2"/>
  <c r="D472" i="2"/>
  <c r="E472" i="2"/>
  <c r="F472" i="2"/>
  <c r="G472" i="2"/>
  <c r="H472" i="2"/>
  <c r="I472" i="2"/>
  <c r="J472" i="2"/>
  <c r="K472" i="2"/>
  <c r="L472" i="2"/>
  <c r="M472" i="2"/>
  <c r="B473" i="2"/>
  <c r="P473" i="2" s="1"/>
  <c r="C473" i="2"/>
  <c r="D473" i="2"/>
  <c r="E473" i="2"/>
  <c r="F473" i="2"/>
  <c r="G473" i="2"/>
  <c r="H473" i="2"/>
  <c r="I473" i="2"/>
  <c r="J473" i="2"/>
  <c r="K473" i="2"/>
  <c r="L473" i="2"/>
  <c r="M473" i="2"/>
  <c r="B474" i="2"/>
  <c r="P474" i="2" s="1"/>
  <c r="C474" i="2"/>
  <c r="D474" i="2"/>
  <c r="E474" i="2"/>
  <c r="F474" i="2"/>
  <c r="G474" i="2"/>
  <c r="H474" i="2"/>
  <c r="I474" i="2"/>
  <c r="J474" i="2"/>
  <c r="K474" i="2"/>
  <c r="L474" i="2"/>
  <c r="M474" i="2"/>
  <c r="B475" i="2"/>
  <c r="P475" i="2" s="1"/>
  <c r="C475" i="2"/>
  <c r="D475" i="2"/>
  <c r="E475" i="2"/>
  <c r="F475" i="2"/>
  <c r="G475" i="2"/>
  <c r="H475" i="2"/>
  <c r="I475" i="2"/>
  <c r="J475" i="2"/>
  <c r="K475" i="2"/>
  <c r="L475" i="2"/>
  <c r="M475" i="2"/>
  <c r="B476" i="2"/>
  <c r="P476" i="2" s="1"/>
  <c r="C476" i="2"/>
  <c r="D476" i="2"/>
  <c r="E476" i="2"/>
  <c r="F476" i="2"/>
  <c r="G476" i="2"/>
  <c r="H476" i="2"/>
  <c r="I476" i="2"/>
  <c r="J476" i="2"/>
  <c r="K476" i="2"/>
  <c r="L476" i="2"/>
  <c r="M476" i="2"/>
  <c r="B477" i="2"/>
  <c r="P477" i="2" s="1"/>
  <c r="C477" i="2"/>
  <c r="D477" i="2"/>
  <c r="E477" i="2"/>
  <c r="F477" i="2"/>
  <c r="G477" i="2"/>
  <c r="H477" i="2"/>
  <c r="I477" i="2"/>
  <c r="J477" i="2"/>
  <c r="K477" i="2"/>
  <c r="L477" i="2"/>
  <c r="M477" i="2"/>
  <c r="B478" i="2"/>
  <c r="P478" i="2" s="1"/>
  <c r="C478" i="2"/>
  <c r="D478" i="2"/>
  <c r="E478" i="2"/>
  <c r="F478" i="2"/>
  <c r="G478" i="2"/>
  <c r="H478" i="2"/>
  <c r="I478" i="2"/>
  <c r="J478" i="2"/>
  <c r="K478" i="2"/>
  <c r="L478" i="2"/>
  <c r="M478" i="2"/>
  <c r="B479" i="2"/>
  <c r="P479" i="2" s="1"/>
  <c r="C479" i="2"/>
  <c r="D479" i="2"/>
  <c r="E479" i="2"/>
  <c r="F479" i="2"/>
  <c r="G479" i="2"/>
  <c r="H479" i="2"/>
  <c r="I479" i="2"/>
  <c r="J479" i="2"/>
  <c r="K479" i="2"/>
  <c r="L479" i="2"/>
  <c r="M479" i="2"/>
  <c r="B480" i="2"/>
  <c r="P480" i="2" s="1"/>
  <c r="C480" i="2"/>
  <c r="D480" i="2"/>
  <c r="E480" i="2"/>
  <c r="F480" i="2"/>
  <c r="G480" i="2"/>
  <c r="H480" i="2"/>
  <c r="I480" i="2"/>
  <c r="J480" i="2"/>
  <c r="K480" i="2"/>
  <c r="L480" i="2"/>
  <c r="M480" i="2"/>
  <c r="B481" i="2"/>
  <c r="P481" i="2" s="1"/>
  <c r="C481" i="2"/>
  <c r="D481" i="2"/>
  <c r="E481" i="2"/>
  <c r="F481" i="2"/>
  <c r="G481" i="2"/>
  <c r="H481" i="2"/>
  <c r="I481" i="2"/>
  <c r="J481" i="2"/>
  <c r="K481" i="2"/>
  <c r="L481" i="2"/>
  <c r="M481" i="2"/>
  <c r="B482" i="2"/>
  <c r="P482" i="2" s="1"/>
  <c r="C482" i="2"/>
  <c r="D482" i="2"/>
  <c r="E482" i="2"/>
  <c r="F482" i="2"/>
  <c r="G482" i="2"/>
  <c r="H482" i="2"/>
  <c r="I482" i="2"/>
  <c r="J482" i="2"/>
  <c r="K482" i="2"/>
  <c r="L482" i="2"/>
  <c r="M482" i="2"/>
  <c r="B483" i="2"/>
  <c r="P483" i="2" s="1"/>
  <c r="C483" i="2"/>
  <c r="D483" i="2"/>
  <c r="E483" i="2"/>
  <c r="F483" i="2"/>
  <c r="G483" i="2"/>
  <c r="H483" i="2"/>
  <c r="I483" i="2"/>
  <c r="J483" i="2"/>
  <c r="K483" i="2"/>
  <c r="L483" i="2"/>
  <c r="M483" i="2"/>
  <c r="B484" i="2"/>
  <c r="P484" i="2" s="1"/>
  <c r="C484" i="2"/>
  <c r="D484" i="2"/>
  <c r="E484" i="2"/>
  <c r="F484" i="2"/>
  <c r="G484" i="2"/>
  <c r="H484" i="2"/>
  <c r="I484" i="2"/>
  <c r="J484" i="2"/>
  <c r="K484" i="2"/>
  <c r="L484" i="2"/>
  <c r="M484" i="2"/>
  <c r="B485" i="2"/>
  <c r="P485" i="2" s="1"/>
  <c r="C485" i="2"/>
  <c r="D485" i="2"/>
  <c r="E485" i="2"/>
  <c r="F485" i="2"/>
  <c r="G485" i="2"/>
  <c r="H485" i="2"/>
  <c r="I485" i="2"/>
  <c r="J485" i="2"/>
  <c r="K485" i="2"/>
  <c r="L485" i="2"/>
  <c r="M485" i="2"/>
  <c r="B486" i="2"/>
  <c r="P486" i="2" s="1"/>
  <c r="C486" i="2"/>
  <c r="D486" i="2"/>
  <c r="E486" i="2"/>
  <c r="F486" i="2"/>
  <c r="G486" i="2"/>
  <c r="H486" i="2"/>
  <c r="I486" i="2"/>
  <c r="J486" i="2"/>
  <c r="K486" i="2"/>
  <c r="L486" i="2"/>
  <c r="M486" i="2"/>
  <c r="B487" i="2"/>
  <c r="P487" i="2" s="1"/>
  <c r="C487" i="2"/>
  <c r="D487" i="2"/>
  <c r="E487" i="2"/>
  <c r="F487" i="2"/>
  <c r="G487" i="2"/>
  <c r="H487" i="2"/>
  <c r="I487" i="2"/>
  <c r="J487" i="2"/>
  <c r="K487" i="2"/>
  <c r="L487" i="2"/>
  <c r="M487" i="2"/>
  <c r="B488" i="2"/>
  <c r="P488" i="2" s="1"/>
  <c r="C488" i="2"/>
  <c r="D488" i="2"/>
  <c r="E488" i="2"/>
  <c r="F488" i="2"/>
  <c r="G488" i="2"/>
  <c r="H488" i="2"/>
  <c r="I488" i="2"/>
  <c r="J488" i="2"/>
  <c r="K488" i="2"/>
  <c r="L488" i="2"/>
  <c r="M488" i="2"/>
  <c r="B489" i="2"/>
  <c r="P489" i="2" s="1"/>
  <c r="C489" i="2"/>
  <c r="D489" i="2"/>
  <c r="E489" i="2"/>
  <c r="F489" i="2"/>
  <c r="G489" i="2"/>
  <c r="H489" i="2"/>
  <c r="I489" i="2"/>
  <c r="J489" i="2"/>
  <c r="K489" i="2"/>
  <c r="L489" i="2"/>
  <c r="M489" i="2"/>
  <c r="B490" i="2"/>
  <c r="P490" i="2" s="1"/>
  <c r="C490" i="2"/>
  <c r="D490" i="2"/>
  <c r="E490" i="2"/>
  <c r="F490" i="2"/>
  <c r="G490" i="2"/>
  <c r="H490" i="2"/>
  <c r="I490" i="2"/>
  <c r="J490" i="2"/>
  <c r="K490" i="2"/>
  <c r="L490" i="2"/>
  <c r="M490" i="2"/>
  <c r="B491" i="2"/>
  <c r="P491" i="2" s="1"/>
  <c r="C491" i="2"/>
  <c r="D491" i="2"/>
  <c r="E491" i="2"/>
  <c r="F491" i="2"/>
  <c r="G491" i="2"/>
  <c r="H491" i="2"/>
  <c r="I491" i="2"/>
  <c r="J491" i="2"/>
  <c r="K491" i="2"/>
  <c r="L491" i="2"/>
  <c r="M491" i="2"/>
  <c r="B492" i="2"/>
  <c r="P492" i="2" s="1"/>
  <c r="C492" i="2"/>
  <c r="D492" i="2"/>
  <c r="E492" i="2"/>
  <c r="F492" i="2"/>
  <c r="G492" i="2"/>
  <c r="H492" i="2"/>
  <c r="I492" i="2"/>
  <c r="J492" i="2"/>
  <c r="K492" i="2"/>
  <c r="L492" i="2"/>
  <c r="M492" i="2"/>
  <c r="B493" i="2"/>
  <c r="P493" i="2" s="1"/>
  <c r="C493" i="2"/>
  <c r="D493" i="2"/>
  <c r="E493" i="2"/>
  <c r="F493" i="2"/>
  <c r="G493" i="2"/>
  <c r="H493" i="2"/>
  <c r="I493" i="2"/>
  <c r="J493" i="2"/>
  <c r="K493" i="2"/>
  <c r="L493" i="2"/>
  <c r="M493" i="2"/>
  <c r="B494" i="2"/>
  <c r="P494" i="2" s="1"/>
  <c r="C494" i="2"/>
  <c r="D494" i="2"/>
  <c r="E494" i="2"/>
  <c r="F494" i="2"/>
  <c r="G494" i="2"/>
  <c r="H494" i="2"/>
  <c r="I494" i="2"/>
  <c r="J494" i="2"/>
  <c r="K494" i="2"/>
  <c r="L494" i="2"/>
  <c r="M494" i="2"/>
  <c r="B495" i="2"/>
  <c r="P495" i="2" s="1"/>
  <c r="C495" i="2"/>
  <c r="D495" i="2"/>
  <c r="E495" i="2"/>
  <c r="F495" i="2"/>
  <c r="G495" i="2"/>
  <c r="H495" i="2"/>
  <c r="I495" i="2"/>
  <c r="J495" i="2"/>
  <c r="K495" i="2"/>
  <c r="L495" i="2"/>
  <c r="M495" i="2"/>
  <c r="B496" i="2"/>
  <c r="P496" i="2" s="1"/>
  <c r="C496" i="2"/>
  <c r="D496" i="2"/>
  <c r="E496" i="2"/>
  <c r="F496" i="2"/>
  <c r="G496" i="2"/>
  <c r="H496" i="2"/>
  <c r="I496" i="2"/>
  <c r="J496" i="2"/>
  <c r="K496" i="2"/>
  <c r="L496" i="2"/>
  <c r="M496" i="2"/>
  <c r="B497" i="2"/>
  <c r="P497" i="2" s="1"/>
  <c r="C497" i="2"/>
  <c r="D497" i="2"/>
  <c r="E497" i="2"/>
  <c r="F497" i="2"/>
  <c r="G497" i="2"/>
  <c r="H497" i="2"/>
  <c r="I497" i="2"/>
  <c r="J497" i="2"/>
  <c r="K497" i="2"/>
  <c r="L497" i="2"/>
  <c r="M497" i="2"/>
  <c r="B498" i="2"/>
  <c r="P498" i="2" s="1"/>
  <c r="C498" i="2"/>
  <c r="D498" i="2"/>
  <c r="E498" i="2"/>
  <c r="F498" i="2"/>
  <c r="G498" i="2"/>
  <c r="H498" i="2"/>
  <c r="I498" i="2"/>
  <c r="J498" i="2"/>
  <c r="K498" i="2"/>
  <c r="L498" i="2"/>
  <c r="M498" i="2"/>
  <c r="B499" i="2"/>
  <c r="P499" i="2" s="1"/>
  <c r="C499" i="2"/>
  <c r="D499" i="2"/>
  <c r="E499" i="2"/>
  <c r="F499" i="2"/>
  <c r="G499" i="2"/>
  <c r="H499" i="2"/>
  <c r="I499" i="2"/>
  <c r="J499" i="2"/>
  <c r="K499" i="2"/>
  <c r="L499" i="2"/>
  <c r="M499" i="2"/>
  <c r="B500" i="2"/>
  <c r="P500" i="2" s="1"/>
  <c r="C500" i="2"/>
  <c r="D500" i="2"/>
  <c r="E500" i="2"/>
  <c r="F500" i="2"/>
  <c r="G500" i="2"/>
  <c r="H500" i="2"/>
  <c r="I500" i="2"/>
  <c r="J500" i="2"/>
  <c r="K500" i="2"/>
  <c r="L500" i="2"/>
  <c r="M500" i="2"/>
  <c r="B501" i="2"/>
  <c r="P501" i="2" s="1"/>
  <c r="C501" i="2"/>
  <c r="D501" i="2"/>
  <c r="E501" i="2"/>
  <c r="F501" i="2"/>
  <c r="G501" i="2"/>
  <c r="H501" i="2"/>
  <c r="I501" i="2"/>
  <c r="J501" i="2"/>
  <c r="K501" i="2"/>
  <c r="L501" i="2"/>
  <c r="M501" i="2"/>
  <c r="B502" i="2"/>
  <c r="P502" i="2" s="1"/>
  <c r="C502" i="2"/>
  <c r="D502" i="2"/>
  <c r="E502" i="2"/>
  <c r="F502" i="2"/>
  <c r="G502" i="2"/>
  <c r="H502" i="2"/>
  <c r="I502" i="2"/>
  <c r="J502" i="2"/>
  <c r="K502" i="2"/>
  <c r="L502" i="2"/>
  <c r="M502" i="2"/>
  <c r="B503" i="2"/>
  <c r="P503" i="2" s="1"/>
  <c r="C503" i="2"/>
  <c r="D503" i="2"/>
  <c r="E503" i="2"/>
  <c r="F503" i="2"/>
  <c r="G503" i="2"/>
  <c r="H503" i="2"/>
  <c r="I503" i="2"/>
  <c r="J503" i="2"/>
  <c r="K503" i="2"/>
  <c r="L503" i="2"/>
  <c r="M503" i="2"/>
  <c r="B504" i="2"/>
  <c r="P504" i="2" s="1"/>
  <c r="C504" i="2"/>
  <c r="D504" i="2"/>
  <c r="E504" i="2"/>
  <c r="F504" i="2"/>
  <c r="G504" i="2"/>
  <c r="H504" i="2"/>
  <c r="I504" i="2"/>
  <c r="J504" i="2"/>
  <c r="K504" i="2"/>
  <c r="L504" i="2"/>
  <c r="M504" i="2"/>
  <c r="B505" i="2"/>
  <c r="P505" i="2" s="1"/>
  <c r="C505" i="2"/>
  <c r="D505" i="2"/>
  <c r="E505" i="2"/>
  <c r="F505" i="2"/>
  <c r="G505" i="2"/>
  <c r="H505" i="2"/>
  <c r="I505" i="2"/>
  <c r="J505" i="2"/>
  <c r="K505" i="2"/>
  <c r="L505" i="2"/>
  <c r="M505" i="2"/>
  <c r="B506" i="2"/>
  <c r="P506" i="2" s="1"/>
  <c r="C506" i="2"/>
  <c r="D506" i="2"/>
  <c r="E506" i="2"/>
  <c r="F506" i="2"/>
  <c r="G506" i="2"/>
  <c r="H506" i="2"/>
  <c r="I506" i="2"/>
  <c r="J506" i="2"/>
  <c r="K506" i="2"/>
  <c r="L506" i="2"/>
  <c r="M506" i="2"/>
  <c r="B507" i="2"/>
  <c r="P507" i="2" s="1"/>
  <c r="C507" i="2"/>
  <c r="D507" i="2"/>
  <c r="E507" i="2"/>
  <c r="F507" i="2"/>
  <c r="G507" i="2"/>
  <c r="H507" i="2"/>
  <c r="I507" i="2"/>
  <c r="J507" i="2"/>
  <c r="K507" i="2"/>
  <c r="L507" i="2"/>
  <c r="M507" i="2"/>
  <c r="B508" i="2"/>
  <c r="P508" i="2" s="1"/>
  <c r="C508" i="2"/>
  <c r="D508" i="2"/>
  <c r="E508" i="2"/>
  <c r="F508" i="2"/>
  <c r="G508" i="2"/>
  <c r="H508" i="2"/>
  <c r="I508" i="2"/>
  <c r="J508" i="2"/>
  <c r="K508" i="2"/>
  <c r="L508" i="2"/>
  <c r="M508" i="2"/>
  <c r="B509" i="2"/>
  <c r="P509" i="2" s="1"/>
  <c r="C509" i="2"/>
  <c r="D509" i="2"/>
  <c r="E509" i="2"/>
  <c r="F509" i="2"/>
  <c r="G509" i="2"/>
  <c r="H509" i="2"/>
  <c r="I509" i="2"/>
  <c r="J509" i="2"/>
  <c r="K509" i="2"/>
  <c r="L509" i="2"/>
  <c r="M509" i="2"/>
  <c r="B510" i="2"/>
  <c r="P510" i="2" s="1"/>
  <c r="C510" i="2"/>
  <c r="D510" i="2"/>
  <c r="E510" i="2"/>
  <c r="F510" i="2"/>
  <c r="G510" i="2"/>
  <c r="H510" i="2"/>
  <c r="I510" i="2"/>
  <c r="J510" i="2"/>
  <c r="K510" i="2"/>
  <c r="L510" i="2"/>
  <c r="M510" i="2"/>
  <c r="B511" i="2"/>
  <c r="P511" i="2" s="1"/>
  <c r="C511" i="2"/>
  <c r="D511" i="2"/>
  <c r="E511" i="2"/>
  <c r="F511" i="2"/>
  <c r="G511" i="2"/>
  <c r="H511" i="2"/>
  <c r="I511" i="2"/>
  <c r="J511" i="2"/>
  <c r="K511" i="2"/>
  <c r="L511" i="2"/>
  <c r="M511" i="2"/>
  <c r="B512" i="2"/>
  <c r="P512" i="2" s="1"/>
  <c r="C512" i="2"/>
  <c r="D512" i="2"/>
  <c r="E512" i="2"/>
  <c r="F512" i="2"/>
  <c r="G512" i="2"/>
  <c r="H512" i="2"/>
  <c r="I512" i="2"/>
  <c r="J512" i="2"/>
  <c r="K512" i="2"/>
  <c r="L512" i="2"/>
  <c r="M512" i="2"/>
  <c r="B513" i="2"/>
  <c r="P513" i="2" s="1"/>
  <c r="C513" i="2"/>
  <c r="D513" i="2"/>
  <c r="E513" i="2"/>
  <c r="F513" i="2"/>
  <c r="G513" i="2"/>
  <c r="H513" i="2"/>
  <c r="I513" i="2"/>
  <c r="J513" i="2"/>
  <c r="K513" i="2"/>
  <c r="L513" i="2"/>
  <c r="M513" i="2"/>
  <c r="B514" i="2"/>
  <c r="P514" i="2" s="1"/>
  <c r="C514" i="2"/>
  <c r="D514" i="2"/>
  <c r="E514" i="2"/>
  <c r="F514" i="2"/>
  <c r="G514" i="2"/>
  <c r="H514" i="2"/>
  <c r="I514" i="2"/>
  <c r="J514" i="2"/>
  <c r="K514" i="2"/>
  <c r="L514" i="2"/>
  <c r="M514" i="2"/>
  <c r="B515" i="2"/>
  <c r="P515" i="2" s="1"/>
  <c r="C515" i="2"/>
  <c r="D515" i="2"/>
  <c r="E515" i="2"/>
  <c r="F515" i="2"/>
  <c r="G515" i="2"/>
  <c r="H515" i="2"/>
  <c r="I515" i="2"/>
  <c r="J515" i="2"/>
  <c r="K515" i="2"/>
  <c r="L515" i="2"/>
  <c r="M515" i="2"/>
  <c r="B516" i="2"/>
  <c r="P516" i="2" s="1"/>
  <c r="C516" i="2"/>
  <c r="D516" i="2"/>
  <c r="E516" i="2"/>
  <c r="F516" i="2"/>
  <c r="G516" i="2"/>
  <c r="H516" i="2"/>
  <c r="I516" i="2"/>
  <c r="J516" i="2"/>
  <c r="K516" i="2"/>
  <c r="L516" i="2"/>
  <c r="M516" i="2"/>
  <c r="B517" i="2"/>
  <c r="P517" i="2" s="1"/>
  <c r="C517" i="2"/>
  <c r="D517" i="2"/>
  <c r="E517" i="2"/>
  <c r="F517" i="2"/>
  <c r="G517" i="2"/>
  <c r="H517" i="2"/>
  <c r="I517" i="2"/>
  <c r="J517" i="2"/>
  <c r="K517" i="2"/>
  <c r="L517" i="2"/>
  <c r="M517" i="2"/>
  <c r="B518" i="2"/>
  <c r="P518" i="2" s="1"/>
  <c r="C518" i="2"/>
  <c r="D518" i="2"/>
  <c r="E518" i="2"/>
  <c r="F518" i="2"/>
  <c r="G518" i="2"/>
  <c r="H518" i="2"/>
  <c r="I518" i="2"/>
  <c r="J518" i="2"/>
  <c r="K518" i="2"/>
  <c r="L518" i="2"/>
  <c r="M518" i="2"/>
  <c r="B519" i="2"/>
  <c r="P519" i="2" s="1"/>
  <c r="C519" i="2"/>
  <c r="D519" i="2"/>
  <c r="E519" i="2"/>
  <c r="F519" i="2"/>
  <c r="G519" i="2"/>
  <c r="H519" i="2"/>
  <c r="I519" i="2"/>
  <c r="J519" i="2"/>
  <c r="K519" i="2"/>
  <c r="L519" i="2"/>
  <c r="M519" i="2"/>
  <c r="B520" i="2"/>
  <c r="P520" i="2" s="1"/>
  <c r="C520" i="2"/>
  <c r="D520" i="2"/>
  <c r="E520" i="2"/>
  <c r="F520" i="2"/>
  <c r="G520" i="2"/>
  <c r="H520" i="2"/>
  <c r="I520" i="2"/>
  <c r="J520" i="2"/>
  <c r="K520" i="2"/>
  <c r="L520" i="2"/>
  <c r="M520" i="2"/>
  <c r="B521" i="2"/>
  <c r="P521" i="2" s="1"/>
  <c r="C521" i="2"/>
  <c r="D521" i="2"/>
  <c r="E521" i="2"/>
  <c r="F521" i="2"/>
  <c r="G521" i="2"/>
  <c r="H521" i="2"/>
  <c r="I521" i="2"/>
  <c r="J521" i="2"/>
  <c r="K521" i="2"/>
  <c r="L521" i="2"/>
  <c r="M521" i="2"/>
  <c r="B522" i="2"/>
  <c r="P522" i="2" s="1"/>
  <c r="C522" i="2"/>
  <c r="D522" i="2"/>
  <c r="E522" i="2"/>
  <c r="F522" i="2"/>
  <c r="G522" i="2"/>
  <c r="H522" i="2"/>
  <c r="I522" i="2"/>
  <c r="J522" i="2"/>
  <c r="K522" i="2"/>
  <c r="L522" i="2"/>
  <c r="M522" i="2"/>
  <c r="B523" i="2"/>
  <c r="P523" i="2" s="1"/>
  <c r="C523" i="2"/>
  <c r="D523" i="2"/>
  <c r="E523" i="2"/>
  <c r="F523" i="2"/>
  <c r="G523" i="2"/>
  <c r="H523" i="2"/>
  <c r="I523" i="2"/>
  <c r="J523" i="2"/>
  <c r="K523" i="2"/>
  <c r="L523" i="2"/>
  <c r="M523" i="2"/>
  <c r="B524" i="2"/>
  <c r="P524" i="2" s="1"/>
  <c r="C524" i="2"/>
  <c r="D524" i="2"/>
  <c r="E524" i="2"/>
  <c r="F524" i="2"/>
  <c r="G524" i="2"/>
  <c r="H524" i="2"/>
  <c r="I524" i="2"/>
  <c r="J524" i="2"/>
  <c r="K524" i="2"/>
  <c r="L524" i="2"/>
  <c r="M524" i="2"/>
  <c r="B525" i="2"/>
  <c r="P525" i="2" s="1"/>
  <c r="C525" i="2"/>
  <c r="D525" i="2"/>
  <c r="E525" i="2"/>
  <c r="F525" i="2"/>
  <c r="G525" i="2"/>
  <c r="H525" i="2"/>
  <c r="I525" i="2"/>
  <c r="J525" i="2"/>
  <c r="K525" i="2"/>
  <c r="L525" i="2"/>
  <c r="M525" i="2"/>
  <c r="B526" i="2"/>
  <c r="P526" i="2" s="1"/>
  <c r="C526" i="2"/>
  <c r="D526" i="2"/>
  <c r="E526" i="2"/>
  <c r="F526" i="2"/>
  <c r="G526" i="2"/>
  <c r="H526" i="2"/>
  <c r="I526" i="2"/>
  <c r="J526" i="2"/>
  <c r="K526" i="2"/>
  <c r="L526" i="2"/>
  <c r="M526" i="2"/>
  <c r="B527" i="2"/>
  <c r="P527" i="2" s="1"/>
  <c r="C527" i="2"/>
  <c r="D527" i="2"/>
  <c r="E527" i="2"/>
  <c r="F527" i="2"/>
  <c r="G527" i="2"/>
  <c r="H527" i="2"/>
  <c r="I527" i="2"/>
  <c r="J527" i="2"/>
  <c r="K527" i="2"/>
  <c r="L527" i="2"/>
  <c r="M527" i="2"/>
  <c r="B528" i="2"/>
  <c r="P528" i="2" s="1"/>
  <c r="C528" i="2"/>
  <c r="D528" i="2"/>
  <c r="E528" i="2"/>
  <c r="F528" i="2"/>
  <c r="G528" i="2"/>
  <c r="H528" i="2"/>
  <c r="I528" i="2"/>
  <c r="J528" i="2"/>
  <c r="K528" i="2"/>
  <c r="L528" i="2"/>
  <c r="M528" i="2"/>
  <c r="B529" i="2"/>
  <c r="P529" i="2" s="1"/>
  <c r="C529" i="2"/>
  <c r="D529" i="2"/>
  <c r="E529" i="2"/>
  <c r="F529" i="2"/>
  <c r="G529" i="2"/>
  <c r="H529" i="2"/>
  <c r="I529" i="2"/>
  <c r="J529" i="2"/>
  <c r="K529" i="2"/>
  <c r="L529" i="2"/>
  <c r="M529" i="2"/>
  <c r="B530" i="2"/>
  <c r="P530" i="2" s="1"/>
  <c r="C530" i="2"/>
  <c r="D530" i="2"/>
  <c r="E530" i="2"/>
  <c r="F530" i="2"/>
  <c r="G530" i="2"/>
  <c r="H530" i="2"/>
  <c r="I530" i="2"/>
  <c r="J530" i="2"/>
  <c r="K530" i="2"/>
  <c r="L530" i="2"/>
  <c r="M530" i="2"/>
  <c r="B531" i="2"/>
  <c r="P531" i="2" s="1"/>
  <c r="C531" i="2"/>
  <c r="D531" i="2"/>
  <c r="E531" i="2"/>
  <c r="F531" i="2"/>
  <c r="G531" i="2"/>
  <c r="H531" i="2"/>
  <c r="I531" i="2"/>
  <c r="J531" i="2"/>
  <c r="K531" i="2"/>
  <c r="L531" i="2"/>
  <c r="M531" i="2"/>
  <c r="B532" i="2"/>
  <c r="P532" i="2" s="1"/>
  <c r="C532" i="2"/>
  <c r="D532" i="2"/>
  <c r="E532" i="2"/>
  <c r="F532" i="2"/>
  <c r="G532" i="2"/>
  <c r="H532" i="2"/>
  <c r="I532" i="2"/>
  <c r="J532" i="2"/>
  <c r="K532" i="2"/>
  <c r="L532" i="2"/>
  <c r="M532" i="2"/>
  <c r="B533" i="2"/>
  <c r="P533" i="2" s="1"/>
  <c r="C533" i="2"/>
  <c r="D533" i="2"/>
  <c r="E533" i="2"/>
  <c r="F533" i="2"/>
  <c r="G533" i="2"/>
  <c r="H533" i="2"/>
  <c r="I533" i="2"/>
  <c r="J533" i="2"/>
  <c r="K533" i="2"/>
  <c r="L533" i="2"/>
  <c r="M533" i="2"/>
  <c r="B534" i="2"/>
  <c r="P534" i="2" s="1"/>
  <c r="C534" i="2"/>
  <c r="D534" i="2"/>
  <c r="E534" i="2"/>
  <c r="F534" i="2"/>
  <c r="G534" i="2"/>
  <c r="H534" i="2"/>
  <c r="I534" i="2"/>
  <c r="J534" i="2"/>
  <c r="K534" i="2"/>
  <c r="L534" i="2"/>
  <c r="M534" i="2"/>
  <c r="B535" i="2"/>
  <c r="P535" i="2" s="1"/>
  <c r="C535" i="2"/>
  <c r="D535" i="2"/>
  <c r="E535" i="2"/>
  <c r="F535" i="2"/>
  <c r="G535" i="2"/>
  <c r="H535" i="2"/>
  <c r="I535" i="2"/>
  <c r="J535" i="2"/>
  <c r="K535" i="2"/>
  <c r="L535" i="2"/>
  <c r="M535" i="2"/>
  <c r="B536" i="2"/>
  <c r="P536" i="2" s="1"/>
  <c r="C536" i="2"/>
  <c r="D536" i="2"/>
  <c r="E536" i="2"/>
  <c r="F536" i="2"/>
  <c r="G536" i="2"/>
  <c r="H536" i="2"/>
  <c r="I536" i="2"/>
  <c r="J536" i="2"/>
  <c r="K536" i="2"/>
  <c r="L536" i="2"/>
  <c r="M536" i="2"/>
  <c r="B537" i="2"/>
  <c r="P537" i="2" s="1"/>
  <c r="C537" i="2"/>
  <c r="D537" i="2"/>
  <c r="E537" i="2"/>
  <c r="F537" i="2"/>
  <c r="G537" i="2"/>
  <c r="H537" i="2"/>
  <c r="I537" i="2"/>
  <c r="J537" i="2"/>
  <c r="K537" i="2"/>
  <c r="L537" i="2"/>
  <c r="M537" i="2"/>
  <c r="B538" i="2"/>
  <c r="P538" i="2" s="1"/>
  <c r="C538" i="2"/>
  <c r="D538" i="2"/>
  <c r="E538" i="2"/>
  <c r="F538" i="2"/>
  <c r="G538" i="2"/>
  <c r="H538" i="2"/>
  <c r="I538" i="2"/>
  <c r="J538" i="2"/>
  <c r="K538" i="2"/>
  <c r="L538" i="2"/>
  <c r="M538" i="2"/>
  <c r="B539" i="2"/>
  <c r="P539" i="2" s="1"/>
  <c r="C539" i="2"/>
  <c r="D539" i="2"/>
  <c r="E539" i="2"/>
  <c r="F539" i="2"/>
  <c r="G539" i="2"/>
  <c r="H539" i="2"/>
  <c r="I539" i="2"/>
  <c r="J539" i="2"/>
  <c r="K539" i="2"/>
  <c r="L539" i="2"/>
  <c r="M539" i="2"/>
  <c r="B540" i="2"/>
  <c r="P540" i="2" s="1"/>
  <c r="C540" i="2"/>
  <c r="D540" i="2"/>
  <c r="E540" i="2"/>
  <c r="F540" i="2"/>
  <c r="G540" i="2"/>
  <c r="H540" i="2"/>
  <c r="I540" i="2"/>
  <c r="J540" i="2"/>
  <c r="K540" i="2"/>
  <c r="L540" i="2"/>
  <c r="M540" i="2"/>
  <c r="B541" i="2"/>
  <c r="P541" i="2" s="1"/>
  <c r="C541" i="2"/>
  <c r="D541" i="2"/>
  <c r="E541" i="2"/>
  <c r="F541" i="2"/>
  <c r="G541" i="2"/>
  <c r="H541" i="2"/>
  <c r="I541" i="2"/>
  <c r="J541" i="2"/>
  <c r="K541" i="2"/>
  <c r="L541" i="2"/>
  <c r="M541" i="2"/>
  <c r="B542" i="2"/>
  <c r="P542" i="2" s="1"/>
  <c r="C542" i="2"/>
  <c r="D542" i="2"/>
  <c r="E542" i="2"/>
  <c r="F542" i="2"/>
  <c r="G542" i="2"/>
  <c r="H542" i="2"/>
  <c r="I542" i="2"/>
  <c r="J542" i="2"/>
  <c r="K542" i="2"/>
  <c r="L542" i="2"/>
  <c r="M542" i="2"/>
  <c r="B543" i="2"/>
  <c r="P543" i="2" s="1"/>
  <c r="C543" i="2"/>
  <c r="D543" i="2"/>
  <c r="E543" i="2"/>
  <c r="F543" i="2"/>
  <c r="G543" i="2"/>
  <c r="H543" i="2"/>
  <c r="I543" i="2"/>
  <c r="J543" i="2"/>
  <c r="K543" i="2"/>
  <c r="L543" i="2"/>
  <c r="M543" i="2"/>
  <c r="B544" i="2"/>
  <c r="P544" i="2" s="1"/>
  <c r="C544" i="2"/>
  <c r="D544" i="2"/>
  <c r="E544" i="2"/>
  <c r="F544" i="2"/>
  <c r="G544" i="2"/>
  <c r="H544" i="2"/>
  <c r="I544" i="2"/>
  <c r="J544" i="2"/>
  <c r="K544" i="2"/>
  <c r="L544" i="2"/>
  <c r="M544" i="2"/>
  <c r="B545" i="2"/>
  <c r="P545" i="2" s="1"/>
  <c r="C545" i="2"/>
  <c r="D545" i="2"/>
  <c r="E545" i="2"/>
  <c r="F545" i="2"/>
  <c r="G545" i="2"/>
  <c r="H545" i="2"/>
  <c r="I545" i="2"/>
  <c r="J545" i="2"/>
  <c r="K545" i="2"/>
  <c r="L545" i="2"/>
  <c r="M545" i="2"/>
  <c r="B546" i="2"/>
  <c r="P546" i="2" s="1"/>
  <c r="C546" i="2"/>
  <c r="D546" i="2"/>
  <c r="E546" i="2"/>
  <c r="F546" i="2"/>
  <c r="G546" i="2"/>
  <c r="H546" i="2"/>
  <c r="I546" i="2"/>
  <c r="J546" i="2"/>
  <c r="K546" i="2"/>
  <c r="L546" i="2"/>
  <c r="M546" i="2"/>
  <c r="B547" i="2"/>
  <c r="P547" i="2" s="1"/>
  <c r="C547" i="2"/>
  <c r="D547" i="2"/>
  <c r="E547" i="2"/>
  <c r="F547" i="2"/>
  <c r="G547" i="2"/>
  <c r="H547" i="2"/>
  <c r="I547" i="2"/>
  <c r="J547" i="2"/>
  <c r="K547" i="2"/>
  <c r="L547" i="2"/>
  <c r="M547" i="2"/>
  <c r="B548" i="2"/>
  <c r="P548" i="2" s="1"/>
  <c r="C548" i="2"/>
  <c r="D548" i="2"/>
  <c r="E548" i="2"/>
  <c r="F548" i="2"/>
  <c r="G548" i="2"/>
  <c r="H548" i="2"/>
  <c r="I548" i="2"/>
  <c r="J548" i="2"/>
  <c r="K548" i="2"/>
  <c r="L548" i="2"/>
  <c r="M548" i="2"/>
  <c r="B549" i="2"/>
  <c r="P549" i="2" s="1"/>
  <c r="C549" i="2"/>
  <c r="D549" i="2"/>
  <c r="E549" i="2"/>
  <c r="F549" i="2"/>
  <c r="G549" i="2"/>
  <c r="H549" i="2"/>
  <c r="I549" i="2"/>
  <c r="J549" i="2"/>
  <c r="K549" i="2"/>
  <c r="L549" i="2"/>
  <c r="M549" i="2"/>
  <c r="B550" i="2"/>
  <c r="P550" i="2" s="1"/>
  <c r="C550" i="2"/>
  <c r="D550" i="2"/>
  <c r="E550" i="2"/>
  <c r="F550" i="2"/>
  <c r="G550" i="2"/>
  <c r="H550" i="2"/>
  <c r="I550" i="2"/>
  <c r="J550" i="2"/>
  <c r="K550" i="2"/>
  <c r="L550" i="2"/>
  <c r="M550" i="2"/>
  <c r="B551" i="2"/>
  <c r="P551" i="2" s="1"/>
  <c r="C551" i="2"/>
  <c r="D551" i="2"/>
  <c r="E551" i="2"/>
  <c r="F551" i="2"/>
  <c r="G551" i="2"/>
  <c r="H551" i="2"/>
  <c r="I551" i="2"/>
  <c r="J551" i="2"/>
  <c r="K551" i="2"/>
  <c r="L551" i="2"/>
  <c r="M551" i="2"/>
  <c r="B552" i="2"/>
  <c r="P552" i="2" s="1"/>
  <c r="C552" i="2"/>
  <c r="D552" i="2"/>
  <c r="E552" i="2"/>
  <c r="F552" i="2"/>
  <c r="G552" i="2"/>
  <c r="H552" i="2"/>
  <c r="I552" i="2"/>
  <c r="J552" i="2"/>
  <c r="K552" i="2"/>
  <c r="L552" i="2"/>
  <c r="M552" i="2"/>
  <c r="B553" i="2"/>
  <c r="P553" i="2" s="1"/>
  <c r="C553" i="2"/>
  <c r="D553" i="2"/>
  <c r="E553" i="2"/>
  <c r="F553" i="2"/>
  <c r="G553" i="2"/>
  <c r="H553" i="2"/>
  <c r="I553" i="2"/>
  <c r="J553" i="2"/>
  <c r="K553" i="2"/>
  <c r="L553" i="2"/>
  <c r="M553" i="2"/>
  <c r="B554" i="2"/>
  <c r="P554" i="2" s="1"/>
  <c r="C554" i="2"/>
  <c r="D554" i="2"/>
  <c r="E554" i="2"/>
  <c r="F554" i="2"/>
  <c r="G554" i="2"/>
  <c r="H554" i="2"/>
  <c r="I554" i="2"/>
  <c r="J554" i="2"/>
  <c r="K554" i="2"/>
  <c r="L554" i="2"/>
  <c r="M554" i="2"/>
  <c r="B555" i="2"/>
  <c r="P555" i="2" s="1"/>
  <c r="C555" i="2"/>
  <c r="D555" i="2"/>
  <c r="E555" i="2"/>
  <c r="F555" i="2"/>
  <c r="G555" i="2"/>
  <c r="H555" i="2"/>
  <c r="I555" i="2"/>
  <c r="J555" i="2"/>
  <c r="K555" i="2"/>
  <c r="L555" i="2"/>
  <c r="M555" i="2"/>
  <c r="B556" i="2"/>
  <c r="P556" i="2" s="1"/>
  <c r="C556" i="2"/>
  <c r="D556" i="2"/>
  <c r="E556" i="2"/>
  <c r="F556" i="2"/>
  <c r="G556" i="2"/>
  <c r="H556" i="2"/>
  <c r="I556" i="2"/>
  <c r="J556" i="2"/>
  <c r="K556" i="2"/>
  <c r="L556" i="2"/>
  <c r="M556" i="2"/>
  <c r="B557" i="2"/>
  <c r="P557" i="2" s="1"/>
  <c r="C557" i="2"/>
  <c r="D557" i="2"/>
  <c r="E557" i="2"/>
  <c r="F557" i="2"/>
  <c r="G557" i="2"/>
  <c r="H557" i="2"/>
  <c r="I557" i="2"/>
  <c r="J557" i="2"/>
  <c r="K557" i="2"/>
  <c r="L557" i="2"/>
  <c r="M557" i="2"/>
  <c r="B558" i="2"/>
  <c r="P558" i="2" s="1"/>
  <c r="C558" i="2"/>
  <c r="D558" i="2"/>
  <c r="E558" i="2"/>
  <c r="F558" i="2"/>
  <c r="G558" i="2"/>
  <c r="H558" i="2"/>
  <c r="I558" i="2"/>
  <c r="J558" i="2"/>
  <c r="K558" i="2"/>
  <c r="L558" i="2"/>
  <c r="M558" i="2"/>
  <c r="B559" i="2"/>
  <c r="P559" i="2" s="1"/>
  <c r="C559" i="2"/>
  <c r="D559" i="2"/>
  <c r="E559" i="2"/>
  <c r="F559" i="2"/>
  <c r="G559" i="2"/>
  <c r="H559" i="2"/>
  <c r="I559" i="2"/>
  <c r="J559" i="2"/>
  <c r="K559" i="2"/>
  <c r="L559" i="2"/>
  <c r="M559" i="2"/>
  <c r="B560" i="2"/>
  <c r="P560" i="2" s="1"/>
  <c r="C560" i="2"/>
  <c r="D560" i="2"/>
  <c r="E560" i="2"/>
  <c r="F560" i="2"/>
  <c r="G560" i="2"/>
  <c r="H560" i="2"/>
  <c r="I560" i="2"/>
  <c r="J560" i="2"/>
  <c r="K560" i="2"/>
  <c r="L560" i="2"/>
  <c r="M560" i="2"/>
  <c r="B561" i="2"/>
  <c r="P561" i="2" s="1"/>
  <c r="C561" i="2"/>
  <c r="D561" i="2"/>
  <c r="E561" i="2"/>
  <c r="F561" i="2"/>
  <c r="G561" i="2"/>
  <c r="H561" i="2"/>
  <c r="I561" i="2"/>
  <c r="J561" i="2"/>
  <c r="K561" i="2"/>
  <c r="L561" i="2"/>
  <c r="M561" i="2"/>
  <c r="B562" i="2"/>
  <c r="P562" i="2" s="1"/>
  <c r="C562" i="2"/>
  <c r="D562" i="2"/>
  <c r="E562" i="2"/>
  <c r="F562" i="2"/>
  <c r="G562" i="2"/>
  <c r="H562" i="2"/>
  <c r="I562" i="2"/>
  <c r="J562" i="2"/>
  <c r="K562" i="2"/>
  <c r="L562" i="2"/>
  <c r="M562" i="2"/>
  <c r="B563" i="2"/>
  <c r="P563" i="2" s="1"/>
  <c r="C563" i="2"/>
  <c r="D563" i="2"/>
  <c r="E563" i="2"/>
  <c r="F563" i="2"/>
  <c r="G563" i="2"/>
  <c r="H563" i="2"/>
  <c r="I563" i="2"/>
  <c r="J563" i="2"/>
  <c r="K563" i="2"/>
  <c r="L563" i="2"/>
  <c r="M563" i="2"/>
  <c r="B564" i="2"/>
  <c r="P564" i="2" s="1"/>
  <c r="C564" i="2"/>
  <c r="D564" i="2"/>
  <c r="E564" i="2"/>
  <c r="F564" i="2"/>
  <c r="G564" i="2"/>
  <c r="H564" i="2"/>
  <c r="I564" i="2"/>
  <c r="J564" i="2"/>
  <c r="K564" i="2"/>
  <c r="L564" i="2"/>
  <c r="M564" i="2"/>
  <c r="B565" i="2"/>
  <c r="P565" i="2" s="1"/>
  <c r="C565" i="2"/>
  <c r="D565" i="2"/>
  <c r="E565" i="2"/>
  <c r="F565" i="2"/>
  <c r="G565" i="2"/>
  <c r="H565" i="2"/>
  <c r="I565" i="2"/>
  <c r="J565" i="2"/>
  <c r="K565" i="2"/>
  <c r="L565" i="2"/>
  <c r="M565" i="2"/>
  <c r="B566" i="2"/>
  <c r="P566" i="2" s="1"/>
  <c r="C566" i="2"/>
  <c r="D566" i="2"/>
  <c r="E566" i="2"/>
  <c r="F566" i="2"/>
  <c r="G566" i="2"/>
  <c r="H566" i="2"/>
  <c r="I566" i="2"/>
  <c r="J566" i="2"/>
  <c r="K566" i="2"/>
  <c r="L566" i="2"/>
  <c r="M566" i="2"/>
  <c r="B567" i="2"/>
  <c r="P567" i="2" s="1"/>
  <c r="C567" i="2"/>
  <c r="D567" i="2"/>
  <c r="E567" i="2"/>
  <c r="F567" i="2"/>
  <c r="G567" i="2"/>
  <c r="H567" i="2"/>
  <c r="I567" i="2"/>
  <c r="J567" i="2"/>
  <c r="K567" i="2"/>
  <c r="L567" i="2"/>
  <c r="M567" i="2"/>
  <c r="B568" i="2"/>
  <c r="P568" i="2" s="1"/>
  <c r="C568" i="2"/>
  <c r="D568" i="2"/>
  <c r="E568" i="2"/>
  <c r="F568" i="2"/>
  <c r="G568" i="2"/>
  <c r="H568" i="2"/>
  <c r="I568" i="2"/>
  <c r="J568" i="2"/>
  <c r="K568" i="2"/>
  <c r="L568" i="2"/>
  <c r="M568" i="2"/>
  <c r="B569" i="2"/>
  <c r="P569" i="2" s="1"/>
  <c r="C569" i="2"/>
  <c r="D569" i="2"/>
  <c r="E569" i="2"/>
  <c r="F569" i="2"/>
  <c r="G569" i="2"/>
  <c r="H569" i="2"/>
  <c r="I569" i="2"/>
  <c r="J569" i="2"/>
  <c r="K569" i="2"/>
  <c r="L569" i="2"/>
  <c r="M569" i="2"/>
  <c r="B570" i="2"/>
  <c r="P570" i="2" s="1"/>
  <c r="C570" i="2"/>
  <c r="D570" i="2"/>
  <c r="E570" i="2"/>
  <c r="F570" i="2"/>
  <c r="G570" i="2"/>
  <c r="H570" i="2"/>
  <c r="I570" i="2"/>
  <c r="J570" i="2"/>
  <c r="K570" i="2"/>
  <c r="L570" i="2"/>
  <c r="M570" i="2"/>
  <c r="B571" i="2"/>
  <c r="P571" i="2" s="1"/>
  <c r="C571" i="2"/>
  <c r="D571" i="2"/>
  <c r="E571" i="2"/>
  <c r="F571" i="2"/>
  <c r="G571" i="2"/>
  <c r="H571" i="2"/>
  <c r="I571" i="2"/>
  <c r="J571" i="2"/>
  <c r="K571" i="2"/>
  <c r="L571" i="2"/>
  <c r="M571" i="2"/>
  <c r="B572" i="2"/>
  <c r="P572" i="2" s="1"/>
  <c r="C572" i="2"/>
  <c r="D572" i="2"/>
  <c r="E572" i="2"/>
  <c r="F572" i="2"/>
  <c r="G572" i="2"/>
  <c r="H572" i="2"/>
  <c r="I572" i="2"/>
  <c r="J572" i="2"/>
  <c r="K572" i="2"/>
  <c r="L572" i="2"/>
  <c r="M572" i="2"/>
  <c r="B573" i="2"/>
  <c r="P573" i="2" s="1"/>
  <c r="C573" i="2"/>
  <c r="D573" i="2"/>
  <c r="E573" i="2"/>
  <c r="F573" i="2"/>
  <c r="G573" i="2"/>
  <c r="H573" i="2"/>
  <c r="I573" i="2"/>
  <c r="J573" i="2"/>
  <c r="K573" i="2"/>
  <c r="L573" i="2"/>
  <c r="M573" i="2"/>
  <c r="B574" i="2"/>
  <c r="P574" i="2" s="1"/>
  <c r="C574" i="2"/>
  <c r="D574" i="2"/>
  <c r="E574" i="2"/>
  <c r="F574" i="2"/>
  <c r="G574" i="2"/>
  <c r="H574" i="2"/>
  <c r="I574" i="2"/>
  <c r="J574" i="2"/>
  <c r="K574" i="2"/>
  <c r="L574" i="2"/>
  <c r="M574" i="2"/>
  <c r="B575" i="2"/>
  <c r="P575" i="2" s="1"/>
  <c r="C575" i="2"/>
  <c r="D575" i="2"/>
  <c r="E575" i="2"/>
  <c r="F575" i="2"/>
  <c r="G575" i="2"/>
  <c r="H575" i="2"/>
  <c r="I575" i="2"/>
  <c r="J575" i="2"/>
  <c r="K575" i="2"/>
  <c r="L575" i="2"/>
  <c r="M575" i="2"/>
  <c r="B576" i="2"/>
  <c r="P576" i="2" s="1"/>
  <c r="C576" i="2"/>
  <c r="D576" i="2"/>
  <c r="E576" i="2"/>
  <c r="F576" i="2"/>
  <c r="G576" i="2"/>
  <c r="H576" i="2"/>
  <c r="I576" i="2"/>
  <c r="J576" i="2"/>
  <c r="K576" i="2"/>
  <c r="L576" i="2"/>
  <c r="M576" i="2"/>
  <c r="B577" i="2"/>
  <c r="P577" i="2" s="1"/>
  <c r="C577" i="2"/>
  <c r="D577" i="2"/>
  <c r="E577" i="2"/>
  <c r="F577" i="2"/>
  <c r="G577" i="2"/>
  <c r="H577" i="2"/>
  <c r="I577" i="2"/>
  <c r="J577" i="2"/>
  <c r="K577" i="2"/>
  <c r="L577" i="2"/>
  <c r="M577" i="2"/>
  <c r="B578" i="2"/>
  <c r="P578" i="2" s="1"/>
  <c r="C578" i="2"/>
  <c r="D578" i="2"/>
  <c r="E578" i="2"/>
  <c r="F578" i="2"/>
  <c r="G578" i="2"/>
  <c r="H578" i="2"/>
  <c r="I578" i="2"/>
  <c r="J578" i="2"/>
  <c r="K578" i="2"/>
  <c r="L578" i="2"/>
  <c r="M578" i="2"/>
  <c r="B579" i="2"/>
  <c r="P579" i="2" s="1"/>
  <c r="C579" i="2"/>
  <c r="D579" i="2"/>
  <c r="E579" i="2"/>
  <c r="F579" i="2"/>
  <c r="G579" i="2"/>
  <c r="H579" i="2"/>
  <c r="I579" i="2"/>
  <c r="J579" i="2"/>
  <c r="K579" i="2"/>
  <c r="L579" i="2"/>
  <c r="M579" i="2"/>
  <c r="B580" i="2"/>
  <c r="P580" i="2" s="1"/>
  <c r="C580" i="2"/>
  <c r="D580" i="2"/>
  <c r="E580" i="2"/>
  <c r="F580" i="2"/>
  <c r="G580" i="2"/>
  <c r="H580" i="2"/>
  <c r="I580" i="2"/>
  <c r="J580" i="2"/>
  <c r="K580" i="2"/>
  <c r="L580" i="2"/>
  <c r="M580" i="2"/>
  <c r="B581" i="2"/>
  <c r="P581" i="2" s="1"/>
  <c r="C581" i="2"/>
  <c r="D581" i="2"/>
  <c r="E581" i="2"/>
  <c r="F581" i="2"/>
  <c r="G581" i="2"/>
  <c r="H581" i="2"/>
  <c r="I581" i="2"/>
  <c r="J581" i="2"/>
  <c r="K581" i="2"/>
  <c r="L581" i="2"/>
  <c r="M581" i="2"/>
  <c r="B582" i="2"/>
  <c r="P582" i="2" s="1"/>
  <c r="C582" i="2"/>
  <c r="D582" i="2"/>
  <c r="E582" i="2"/>
  <c r="F582" i="2"/>
  <c r="G582" i="2"/>
  <c r="H582" i="2"/>
  <c r="I582" i="2"/>
  <c r="J582" i="2"/>
  <c r="K582" i="2"/>
  <c r="L582" i="2"/>
  <c r="M582" i="2"/>
  <c r="B583" i="2"/>
  <c r="P583" i="2" s="1"/>
  <c r="C583" i="2"/>
  <c r="D583" i="2"/>
  <c r="E583" i="2"/>
  <c r="F583" i="2"/>
  <c r="G583" i="2"/>
  <c r="H583" i="2"/>
  <c r="I583" i="2"/>
  <c r="J583" i="2"/>
  <c r="K583" i="2"/>
  <c r="L583" i="2"/>
  <c r="M583" i="2"/>
  <c r="B584" i="2"/>
  <c r="P584" i="2" s="1"/>
  <c r="C584" i="2"/>
  <c r="D584" i="2"/>
  <c r="E584" i="2"/>
  <c r="F584" i="2"/>
  <c r="G584" i="2"/>
  <c r="H584" i="2"/>
  <c r="I584" i="2"/>
  <c r="J584" i="2"/>
  <c r="K584" i="2"/>
  <c r="L584" i="2"/>
  <c r="M584" i="2"/>
  <c r="B585" i="2"/>
  <c r="P585" i="2" s="1"/>
  <c r="C585" i="2"/>
  <c r="D585" i="2"/>
  <c r="E585" i="2"/>
  <c r="F585" i="2"/>
  <c r="G585" i="2"/>
  <c r="H585" i="2"/>
  <c r="I585" i="2"/>
  <c r="J585" i="2"/>
  <c r="K585" i="2"/>
  <c r="L585" i="2"/>
  <c r="M585" i="2"/>
  <c r="B586" i="2"/>
  <c r="P586" i="2" s="1"/>
  <c r="C586" i="2"/>
  <c r="D586" i="2"/>
  <c r="E586" i="2"/>
  <c r="F586" i="2"/>
  <c r="G586" i="2"/>
  <c r="H586" i="2"/>
  <c r="I586" i="2"/>
  <c r="J586" i="2"/>
  <c r="K586" i="2"/>
  <c r="L586" i="2"/>
  <c r="M586" i="2"/>
  <c r="B587" i="2"/>
  <c r="P587" i="2" s="1"/>
  <c r="C587" i="2"/>
  <c r="D587" i="2"/>
  <c r="E587" i="2"/>
  <c r="F587" i="2"/>
  <c r="G587" i="2"/>
  <c r="H587" i="2"/>
  <c r="I587" i="2"/>
  <c r="J587" i="2"/>
  <c r="K587" i="2"/>
  <c r="L587" i="2"/>
  <c r="M587" i="2"/>
  <c r="B588" i="2"/>
  <c r="P588" i="2" s="1"/>
  <c r="C588" i="2"/>
  <c r="D588" i="2"/>
  <c r="E588" i="2"/>
  <c r="F588" i="2"/>
  <c r="G588" i="2"/>
  <c r="H588" i="2"/>
  <c r="I588" i="2"/>
  <c r="J588" i="2"/>
  <c r="K588" i="2"/>
  <c r="L588" i="2"/>
  <c r="M588" i="2"/>
  <c r="B589" i="2"/>
  <c r="P589" i="2" s="1"/>
  <c r="C589" i="2"/>
  <c r="D589" i="2"/>
  <c r="E589" i="2"/>
  <c r="F589" i="2"/>
  <c r="G589" i="2"/>
  <c r="H589" i="2"/>
  <c r="I589" i="2"/>
  <c r="J589" i="2"/>
  <c r="K589" i="2"/>
  <c r="L589" i="2"/>
  <c r="M589" i="2"/>
  <c r="B590" i="2"/>
  <c r="P590" i="2" s="1"/>
  <c r="C590" i="2"/>
  <c r="D590" i="2"/>
  <c r="E590" i="2"/>
  <c r="F590" i="2"/>
  <c r="G590" i="2"/>
  <c r="H590" i="2"/>
  <c r="I590" i="2"/>
  <c r="J590" i="2"/>
  <c r="K590" i="2"/>
  <c r="L590" i="2"/>
  <c r="M590" i="2"/>
  <c r="B591" i="2"/>
  <c r="P591" i="2" s="1"/>
  <c r="C591" i="2"/>
  <c r="D591" i="2"/>
  <c r="E591" i="2"/>
  <c r="F591" i="2"/>
  <c r="G591" i="2"/>
  <c r="H591" i="2"/>
  <c r="I591" i="2"/>
  <c r="J591" i="2"/>
  <c r="K591" i="2"/>
  <c r="L591" i="2"/>
  <c r="M591" i="2"/>
  <c r="B592" i="2"/>
  <c r="P592" i="2" s="1"/>
  <c r="C592" i="2"/>
  <c r="D592" i="2"/>
  <c r="E592" i="2"/>
  <c r="F592" i="2"/>
  <c r="G592" i="2"/>
  <c r="H592" i="2"/>
  <c r="I592" i="2"/>
  <c r="J592" i="2"/>
  <c r="K592" i="2"/>
  <c r="L592" i="2"/>
  <c r="M592" i="2"/>
  <c r="B593" i="2"/>
  <c r="P593" i="2" s="1"/>
  <c r="C593" i="2"/>
  <c r="D593" i="2"/>
  <c r="E593" i="2"/>
  <c r="F593" i="2"/>
  <c r="G593" i="2"/>
  <c r="H593" i="2"/>
  <c r="I593" i="2"/>
  <c r="J593" i="2"/>
  <c r="K593" i="2"/>
  <c r="L593" i="2"/>
  <c r="M593" i="2"/>
  <c r="B594" i="2"/>
  <c r="P594" i="2" s="1"/>
  <c r="C594" i="2"/>
  <c r="D594" i="2"/>
  <c r="E594" i="2"/>
  <c r="F594" i="2"/>
  <c r="G594" i="2"/>
  <c r="H594" i="2"/>
  <c r="I594" i="2"/>
  <c r="J594" i="2"/>
  <c r="K594" i="2"/>
  <c r="L594" i="2"/>
  <c r="M594" i="2"/>
  <c r="B595" i="2"/>
  <c r="P595" i="2" s="1"/>
  <c r="C595" i="2"/>
  <c r="D595" i="2"/>
  <c r="E595" i="2"/>
  <c r="F595" i="2"/>
  <c r="G595" i="2"/>
  <c r="H595" i="2"/>
  <c r="I595" i="2"/>
  <c r="J595" i="2"/>
  <c r="K595" i="2"/>
  <c r="L595" i="2"/>
  <c r="M595" i="2"/>
  <c r="B596" i="2"/>
  <c r="P596" i="2" s="1"/>
  <c r="C596" i="2"/>
  <c r="D596" i="2"/>
  <c r="E596" i="2"/>
  <c r="F596" i="2"/>
  <c r="G596" i="2"/>
  <c r="H596" i="2"/>
  <c r="I596" i="2"/>
  <c r="J596" i="2"/>
  <c r="K596" i="2"/>
  <c r="L596" i="2"/>
  <c r="M596" i="2"/>
  <c r="B597" i="2"/>
  <c r="P597" i="2" s="1"/>
  <c r="C597" i="2"/>
  <c r="D597" i="2"/>
  <c r="E597" i="2"/>
  <c r="F597" i="2"/>
  <c r="G597" i="2"/>
  <c r="H597" i="2"/>
  <c r="I597" i="2"/>
  <c r="J597" i="2"/>
  <c r="K597" i="2"/>
  <c r="L597" i="2"/>
  <c r="M597" i="2"/>
  <c r="B598" i="2"/>
  <c r="P598" i="2" s="1"/>
  <c r="C598" i="2"/>
  <c r="D598" i="2"/>
  <c r="E598" i="2"/>
  <c r="F598" i="2"/>
  <c r="G598" i="2"/>
  <c r="H598" i="2"/>
  <c r="I598" i="2"/>
  <c r="J598" i="2"/>
  <c r="K598" i="2"/>
  <c r="L598" i="2"/>
  <c r="M598" i="2"/>
  <c r="B599" i="2"/>
  <c r="P599" i="2" s="1"/>
  <c r="C599" i="2"/>
  <c r="D599" i="2"/>
  <c r="E599" i="2"/>
  <c r="F599" i="2"/>
  <c r="G599" i="2"/>
  <c r="H599" i="2"/>
  <c r="I599" i="2"/>
  <c r="J599" i="2"/>
  <c r="K599" i="2"/>
  <c r="L599" i="2"/>
  <c r="M599" i="2"/>
  <c r="B600" i="2"/>
  <c r="P600" i="2" s="1"/>
  <c r="C600" i="2"/>
  <c r="D600" i="2"/>
  <c r="E600" i="2"/>
  <c r="F600" i="2"/>
  <c r="G600" i="2"/>
  <c r="H600" i="2"/>
  <c r="I600" i="2"/>
  <c r="J600" i="2"/>
  <c r="K600" i="2"/>
  <c r="L600" i="2"/>
  <c r="M600" i="2"/>
  <c r="B601" i="2"/>
  <c r="P601" i="2" s="1"/>
  <c r="C601" i="2"/>
  <c r="D601" i="2"/>
  <c r="E601" i="2"/>
  <c r="F601" i="2"/>
  <c r="G601" i="2"/>
  <c r="H601" i="2"/>
  <c r="I601" i="2"/>
  <c r="J601" i="2"/>
  <c r="K601" i="2"/>
  <c r="L601" i="2"/>
  <c r="M601" i="2"/>
  <c r="B602" i="2"/>
  <c r="P602" i="2" s="1"/>
  <c r="C602" i="2"/>
  <c r="D602" i="2"/>
  <c r="E602" i="2"/>
  <c r="F602" i="2"/>
  <c r="G602" i="2"/>
  <c r="H602" i="2"/>
  <c r="I602" i="2"/>
  <c r="J602" i="2"/>
  <c r="K602" i="2"/>
  <c r="L602" i="2"/>
  <c r="M602" i="2"/>
  <c r="B603" i="2"/>
  <c r="P603" i="2" s="1"/>
  <c r="C603" i="2"/>
  <c r="D603" i="2"/>
  <c r="E603" i="2"/>
  <c r="F603" i="2"/>
  <c r="G603" i="2"/>
  <c r="H603" i="2"/>
  <c r="I603" i="2"/>
  <c r="J603" i="2"/>
  <c r="K603" i="2"/>
  <c r="L603" i="2"/>
  <c r="M603" i="2"/>
  <c r="B604" i="2"/>
  <c r="P604" i="2" s="1"/>
  <c r="C604" i="2"/>
  <c r="D604" i="2"/>
  <c r="E604" i="2"/>
  <c r="F604" i="2"/>
  <c r="G604" i="2"/>
  <c r="H604" i="2"/>
  <c r="I604" i="2"/>
  <c r="J604" i="2"/>
  <c r="K604" i="2"/>
  <c r="L604" i="2"/>
  <c r="M604" i="2"/>
  <c r="B605" i="2"/>
  <c r="P605" i="2" s="1"/>
  <c r="C605" i="2"/>
  <c r="D605" i="2"/>
  <c r="E605" i="2"/>
  <c r="F605" i="2"/>
  <c r="G605" i="2"/>
  <c r="H605" i="2"/>
  <c r="I605" i="2"/>
  <c r="J605" i="2"/>
  <c r="K605" i="2"/>
  <c r="L605" i="2"/>
  <c r="M605" i="2"/>
  <c r="B606" i="2"/>
  <c r="P606" i="2" s="1"/>
  <c r="C606" i="2"/>
  <c r="D606" i="2"/>
  <c r="E606" i="2"/>
  <c r="F606" i="2"/>
  <c r="G606" i="2"/>
  <c r="H606" i="2"/>
  <c r="I606" i="2"/>
  <c r="J606" i="2"/>
  <c r="K606" i="2"/>
  <c r="L606" i="2"/>
  <c r="M606" i="2"/>
  <c r="B607" i="2"/>
  <c r="P607" i="2" s="1"/>
  <c r="C607" i="2"/>
  <c r="D607" i="2"/>
  <c r="E607" i="2"/>
  <c r="F607" i="2"/>
  <c r="G607" i="2"/>
  <c r="H607" i="2"/>
  <c r="I607" i="2"/>
  <c r="J607" i="2"/>
  <c r="K607" i="2"/>
  <c r="L607" i="2"/>
  <c r="M607" i="2"/>
  <c r="B608" i="2"/>
  <c r="P608" i="2" s="1"/>
  <c r="C608" i="2"/>
  <c r="D608" i="2"/>
  <c r="E608" i="2"/>
  <c r="F608" i="2"/>
  <c r="G608" i="2"/>
  <c r="H608" i="2"/>
  <c r="I608" i="2"/>
  <c r="J608" i="2"/>
  <c r="K608" i="2"/>
  <c r="L608" i="2"/>
  <c r="M608" i="2"/>
  <c r="B609" i="2"/>
  <c r="P609" i="2" s="1"/>
  <c r="C609" i="2"/>
  <c r="D609" i="2"/>
  <c r="E609" i="2"/>
  <c r="F609" i="2"/>
  <c r="G609" i="2"/>
  <c r="H609" i="2"/>
  <c r="I609" i="2"/>
  <c r="J609" i="2"/>
  <c r="K609" i="2"/>
  <c r="L609" i="2"/>
  <c r="M609" i="2"/>
  <c r="B610" i="2"/>
  <c r="P610" i="2" s="1"/>
  <c r="C610" i="2"/>
  <c r="D610" i="2"/>
  <c r="E610" i="2"/>
  <c r="F610" i="2"/>
  <c r="G610" i="2"/>
  <c r="H610" i="2"/>
  <c r="I610" i="2"/>
  <c r="J610" i="2"/>
  <c r="K610" i="2"/>
  <c r="L610" i="2"/>
  <c r="M610" i="2"/>
  <c r="B611" i="2"/>
  <c r="P611" i="2" s="1"/>
  <c r="C611" i="2"/>
  <c r="D611" i="2"/>
  <c r="E611" i="2"/>
  <c r="F611" i="2"/>
  <c r="G611" i="2"/>
  <c r="H611" i="2"/>
  <c r="I611" i="2"/>
  <c r="J611" i="2"/>
  <c r="K611" i="2"/>
  <c r="L611" i="2"/>
  <c r="M611" i="2"/>
  <c r="B612" i="2"/>
  <c r="P612" i="2" s="1"/>
  <c r="C612" i="2"/>
  <c r="D612" i="2"/>
  <c r="E612" i="2"/>
  <c r="F612" i="2"/>
  <c r="G612" i="2"/>
  <c r="H612" i="2"/>
  <c r="I612" i="2"/>
  <c r="J612" i="2"/>
  <c r="K612" i="2"/>
  <c r="L612" i="2"/>
  <c r="M612" i="2"/>
  <c r="B613" i="2"/>
  <c r="P613" i="2" s="1"/>
  <c r="C613" i="2"/>
  <c r="D613" i="2"/>
  <c r="E613" i="2"/>
  <c r="F613" i="2"/>
  <c r="G613" i="2"/>
  <c r="H613" i="2"/>
  <c r="I613" i="2"/>
  <c r="J613" i="2"/>
  <c r="K613" i="2"/>
  <c r="L613" i="2"/>
  <c r="M613" i="2"/>
  <c r="B614" i="2"/>
  <c r="P614" i="2" s="1"/>
  <c r="C614" i="2"/>
  <c r="D614" i="2"/>
  <c r="E614" i="2"/>
  <c r="F614" i="2"/>
  <c r="G614" i="2"/>
  <c r="H614" i="2"/>
  <c r="I614" i="2"/>
  <c r="J614" i="2"/>
  <c r="K614" i="2"/>
  <c r="L614" i="2"/>
  <c r="M614" i="2"/>
  <c r="B615" i="2"/>
  <c r="P615" i="2" s="1"/>
  <c r="C615" i="2"/>
  <c r="D615" i="2"/>
  <c r="E615" i="2"/>
  <c r="F615" i="2"/>
  <c r="G615" i="2"/>
  <c r="H615" i="2"/>
  <c r="I615" i="2"/>
  <c r="J615" i="2"/>
  <c r="K615" i="2"/>
  <c r="L615" i="2"/>
  <c r="M615" i="2"/>
  <c r="B616" i="2"/>
  <c r="P616" i="2" s="1"/>
  <c r="C616" i="2"/>
  <c r="D616" i="2"/>
  <c r="E616" i="2"/>
  <c r="F616" i="2"/>
  <c r="G616" i="2"/>
  <c r="H616" i="2"/>
  <c r="I616" i="2"/>
  <c r="J616" i="2"/>
  <c r="K616" i="2"/>
  <c r="L616" i="2"/>
  <c r="M616" i="2"/>
  <c r="B617" i="2"/>
  <c r="P617" i="2" s="1"/>
  <c r="C617" i="2"/>
  <c r="D617" i="2"/>
  <c r="E617" i="2"/>
  <c r="F617" i="2"/>
  <c r="G617" i="2"/>
  <c r="H617" i="2"/>
  <c r="I617" i="2"/>
  <c r="J617" i="2"/>
  <c r="K617" i="2"/>
  <c r="L617" i="2"/>
  <c r="M617" i="2"/>
  <c r="B618" i="2"/>
  <c r="P618" i="2" s="1"/>
  <c r="C618" i="2"/>
  <c r="D618" i="2"/>
  <c r="E618" i="2"/>
  <c r="F618" i="2"/>
  <c r="G618" i="2"/>
  <c r="H618" i="2"/>
  <c r="I618" i="2"/>
  <c r="J618" i="2"/>
  <c r="K618" i="2"/>
  <c r="L618" i="2"/>
  <c r="M618" i="2"/>
  <c r="B619" i="2"/>
  <c r="P619" i="2" s="1"/>
  <c r="C619" i="2"/>
  <c r="D619" i="2"/>
  <c r="E619" i="2"/>
  <c r="F619" i="2"/>
  <c r="G619" i="2"/>
  <c r="H619" i="2"/>
  <c r="I619" i="2"/>
  <c r="J619" i="2"/>
  <c r="K619" i="2"/>
  <c r="L619" i="2"/>
  <c r="M619" i="2"/>
  <c r="B620" i="2"/>
  <c r="P620" i="2" s="1"/>
  <c r="C620" i="2"/>
  <c r="D620" i="2"/>
  <c r="E620" i="2"/>
  <c r="F620" i="2"/>
  <c r="G620" i="2"/>
  <c r="H620" i="2"/>
  <c r="I620" i="2"/>
  <c r="J620" i="2"/>
  <c r="K620" i="2"/>
  <c r="L620" i="2"/>
  <c r="M620" i="2"/>
  <c r="B621" i="2"/>
  <c r="P621" i="2" s="1"/>
  <c r="C621" i="2"/>
  <c r="D621" i="2"/>
  <c r="E621" i="2"/>
  <c r="F621" i="2"/>
  <c r="G621" i="2"/>
  <c r="H621" i="2"/>
  <c r="I621" i="2"/>
  <c r="J621" i="2"/>
  <c r="K621" i="2"/>
  <c r="L621" i="2"/>
  <c r="M621" i="2"/>
  <c r="B622" i="2"/>
  <c r="P622" i="2" s="1"/>
  <c r="C622" i="2"/>
  <c r="D622" i="2"/>
  <c r="E622" i="2"/>
  <c r="F622" i="2"/>
  <c r="G622" i="2"/>
  <c r="H622" i="2"/>
  <c r="I622" i="2"/>
  <c r="J622" i="2"/>
  <c r="K622" i="2"/>
  <c r="L622" i="2"/>
  <c r="M622" i="2"/>
  <c r="B623" i="2"/>
  <c r="P623" i="2" s="1"/>
  <c r="C623" i="2"/>
  <c r="D623" i="2"/>
  <c r="E623" i="2"/>
  <c r="F623" i="2"/>
  <c r="G623" i="2"/>
  <c r="H623" i="2"/>
  <c r="I623" i="2"/>
  <c r="J623" i="2"/>
  <c r="K623" i="2"/>
  <c r="L623" i="2"/>
  <c r="M623" i="2"/>
  <c r="B624" i="2"/>
  <c r="P624" i="2" s="1"/>
  <c r="C624" i="2"/>
  <c r="D624" i="2"/>
  <c r="E624" i="2"/>
  <c r="F624" i="2"/>
  <c r="G624" i="2"/>
  <c r="H624" i="2"/>
  <c r="I624" i="2"/>
  <c r="J624" i="2"/>
  <c r="K624" i="2"/>
  <c r="L624" i="2"/>
  <c r="M624" i="2"/>
  <c r="B625" i="2"/>
  <c r="P625" i="2" s="1"/>
  <c r="C625" i="2"/>
  <c r="D625" i="2"/>
  <c r="E625" i="2"/>
  <c r="F625" i="2"/>
  <c r="G625" i="2"/>
  <c r="H625" i="2"/>
  <c r="I625" i="2"/>
  <c r="J625" i="2"/>
  <c r="K625" i="2"/>
  <c r="L625" i="2"/>
  <c r="M625" i="2"/>
  <c r="B626" i="2"/>
  <c r="P626" i="2" s="1"/>
  <c r="C626" i="2"/>
  <c r="D626" i="2"/>
  <c r="E626" i="2"/>
  <c r="F626" i="2"/>
  <c r="G626" i="2"/>
  <c r="H626" i="2"/>
  <c r="I626" i="2"/>
  <c r="J626" i="2"/>
  <c r="K626" i="2"/>
  <c r="L626" i="2"/>
  <c r="M626" i="2"/>
  <c r="B627" i="2"/>
  <c r="P627" i="2" s="1"/>
  <c r="C627" i="2"/>
  <c r="D627" i="2"/>
  <c r="E627" i="2"/>
  <c r="F627" i="2"/>
  <c r="G627" i="2"/>
  <c r="H627" i="2"/>
  <c r="I627" i="2"/>
  <c r="J627" i="2"/>
  <c r="K627" i="2"/>
  <c r="L627" i="2"/>
  <c r="M627" i="2"/>
  <c r="B628" i="2"/>
  <c r="P628" i="2" s="1"/>
  <c r="C628" i="2"/>
  <c r="D628" i="2"/>
  <c r="E628" i="2"/>
  <c r="F628" i="2"/>
  <c r="G628" i="2"/>
  <c r="H628" i="2"/>
  <c r="I628" i="2"/>
  <c r="J628" i="2"/>
  <c r="K628" i="2"/>
  <c r="L628" i="2"/>
  <c r="M628" i="2"/>
  <c r="B629" i="2"/>
  <c r="P629" i="2" s="1"/>
  <c r="C629" i="2"/>
  <c r="D629" i="2"/>
  <c r="E629" i="2"/>
  <c r="F629" i="2"/>
  <c r="G629" i="2"/>
  <c r="H629" i="2"/>
  <c r="I629" i="2"/>
  <c r="J629" i="2"/>
  <c r="K629" i="2"/>
  <c r="L629" i="2"/>
  <c r="M629" i="2"/>
  <c r="B630" i="2"/>
  <c r="P630" i="2" s="1"/>
  <c r="C630" i="2"/>
  <c r="D630" i="2"/>
  <c r="E630" i="2"/>
  <c r="F630" i="2"/>
  <c r="G630" i="2"/>
  <c r="H630" i="2"/>
  <c r="I630" i="2"/>
  <c r="J630" i="2"/>
  <c r="K630" i="2"/>
  <c r="L630" i="2"/>
  <c r="M630" i="2"/>
  <c r="B631" i="2"/>
  <c r="P631" i="2" s="1"/>
  <c r="C631" i="2"/>
  <c r="D631" i="2"/>
  <c r="E631" i="2"/>
  <c r="F631" i="2"/>
  <c r="G631" i="2"/>
  <c r="H631" i="2"/>
  <c r="I631" i="2"/>
  <c r="J631" i="2"/>
  <c r="K631" i="2"/>
  <c r="L631" i="2"/>
  <c r="M631" i="2"/>
  <c r="B632" i="2"/>
  <c r="P632" i="2" s="1"/>
  <c r="C632" i="2"/>
  <c r="D632" i="2"/>
  <c r="E632" i="2"/>
  <c r="F632" i="2"/>
  <c r="G632" i="2"/>
  <c r="H632" i="2"/>
  <c r="I632" i="2"/>
  <c r="J632" i="2"/>
  <c r="K632" i="2"/>
  <c r="L632" i="2"/>
  <c r="M632" i="2"/>
  <c r="B633" i="2"/>
  <c r="P633" i="2" s="1"/>
  <c r="C633" i="2"/>
  <c r="D633" i="2"/>
  <c r="E633" i="2"/>
  <c r="F633" i="2"/>
  <c r="G633" i="2"/>
  <c r="H633" i="2"/>
  <c r="I633" i="2"/>
  <c r="J633" i="2"/>
  <c r="K633" i="2"/>
  <c r="L633" i="2"/>
  <c r="M633" i="2"/>
  <c r="B634" i="2"/>
  <c r="P634" i="2" s="1"/>
  <c r="C634" i="2"/>
  <c r="D634" i="2"/>
  <c r="E634" i="2"/>
  <c r="F634" i="2"/>
  <c r="G634" i="2"/>
  <c r="H634" i="2"/>
  <c r="I634" i="2"/>
  <c r="J634" i="2"/>
  <c r="K634" i="2"/>
  <c r="L634" i="2"/>
  <c r="M634" i="2"/>
  <c r="B635" i="2"/>
  <c r="P635" i="2" s="1"/>
  <c r="C635" i="2"/>
  <c r="D635" i="2"/>
  <c r="E635" i="2"/>
  <c r="F635" i="2"/>
  <c r="G635" i="2"/>
  <c r="H635" i="2"/>
  <c r="I635" i="2"/>
  <c r="J635" i="2"/>
  <c r="K635" i="2"/>
  <c r="L635" i="2"/>
  <c r="M635" i="2"/>
  <c r="B636" i="2"/>
  <c r="P636" i="2" s="1"/>
  <c r="C636" i="2"/>
  <c r="D636" i="2"/>
  <c r="E636" i="2"/>
  <c r="F636" i="2"/>
  <c r="G636" i="2"/>
  <c r="H636" i="2"/>
  <c r="I636" i="2"/>
  <c r="J636" i="2"/>
  <c r="K636" i="2"/>
  <c r="L636" i="2"/>
  <c r="M636" i="2"/>
  <c r="B637" i="2"/>
  <c r="P637" i="2" s="1"/>
  <c r="C637" i="2"/>
  <c r="D637" i="2"/>
  <c r="E637" i="2"/>
  <c r="F637" i="2"/>
  <c r="G637" i="2"/>
  <c r="H637" i="2"/>
  <c r="I637" i="2"/>
  <c r="J637" i="2"/>
  <c r="K637" i="2"/>
  <c r="L637" i="2"/>
  <c r="M637" i="2"/>
  <c r="B638" i="2"/>
  <c r="P638" i="2" s="1"/>
  <c r="C638" i="2"/>
  <c r="D638" i="2"/>
  <c r="E638" i="2"/>
  <c r="F638" i="2"/>
  <c r="G638" i="2"/>
  <c r="H638" i="2"/>
  <c r="I638" i="2"/>
  <c r="J638" i="2"/>
  <c r="K638" i="2"/>
  <c r="L638" i="2"/>
  <c r="M638" i="2"/>
  <c r="B639" i="2"/>
  <c r="P639" i="2" s="1"/>
  <c r="C639" i="2"/>
  <c r="D639" i="2"/>
  <c r="E639" i="2"/>
  <c r="F639" i="2"/>
  <c r="G639" i="2"/>
  <c r="H639" i="2"/>
  <c r="I639" i="2"/>
  <c r="J639" i="2"/>
  <c r="K639" i="2"/>
  <c r="L639" i="2"/>
  <c r="M639" i="2"/>
  <c r="B640" i="2"/>
  <c r="P640" i="2" s="1"/>
  <c r="C640" i="2"/>
  <c r="D640" i="2"/>
  <c r="E640" i="2"/>
  <c r="F640" i="2"/>
  <c r="G640" i="2"/>
  <c r="H640" i="2"/>
  <c r="I640" i="2"/>
  <c r="J640" i="2"/>
  <c r="K640" i="2"/>
  <c r="L640" i="2"/>
  <c r="M640" i="2"/>
  <c r="B641" i="2"/>
  <c r="P641" i="2" s="1"/>
  <c r="C641" i="2"/>
  <c r="D641" i="2"/>
  <c r="E641" i="2"/>
  <c r="F641" i="2"/>
  <c r="G641" i="2"/>
  <c r="H641" i="2"/>
  <c r="I641" i="2"/>
  <c r="J641" i="2"/>
  <c r="K641" i="2"/>
  <c r="L641" i="2"/>
  <c r="M641" i="2"/>
  <c r="B642" i="2"/>
  <c r="P642" i="2" s="1"/>
  <c r="C642" i="2"/>
  <c r="D642" i="2"/>
  <c r="E642" i="2"/>
  <c r="F642" i="2"/>
  <c r="G642" i="2"/>
  <c r="H642" i="2"/>
  <c r="I642" i="2"/>
  <c r="J642" i="2"/>
  <c r="K642" i="2"/>
  <c r="L642" i="2"/>
  <c r="M642" i="2"/>
  <c r="B643" i="2"/>
  <c r="P643" i="2" s="1"/>
  <c r="C643" i="2"/>
  <c r="D643" i="2"/>
  <c r="E643" i="2"/>
  <c r="F643" i="2"/>
  <c r="G643" i="2"/>
  <c r="H643" i="2"/>
  <c r="I643" i="2"/>
  <c r="J643" i="2"/>
  <c r="K643" i="2"/>
  <c r="L643" i="2"/>
  <c r="M643" i="2"/>
  <c r="B644" i="2"/>
  <c r="P644" i="2" s="1"/>
  <c r="C644" i="2"/>
  <c r="D644" i="2"/>
  <c r="E644" i="2"/>
  <c r="F644" i="2"/>
  <c r="G644" i="2"/>
  <c r="H644" i="2"/>
  <c r="I644" i="2"/>
  <c r="J644" i="2"/>
  <c r="K644" i="2"/>
  <c r="L644" i="2"/>
  <c r="M644" i="2"/>
  <c r="B645" i="2"/>
  <c r="P645" i="2" s="1"/>
  <c r="C645" i="2"/>
  <c r="D645" i="2"/>
  <c r="E645" i="2"/>
  <c r="F645" i="2"/>
  <c r="G645" i="2"/>
  <c r="H645" i="2"/>
  <c r="I645" i="2"/>
  <c r="J645" i="2"/>
  <c r="K645" i="2"/>
  <c r="L645" i="2"/>
  <c r="M645" i="2"/>
  <c r="B646" i="2"/>
  <c r="P646" i="2" s="1"/>
  <c r="C646" i="2"/>
  <c r="D646" i="2"/>
  <c r="E646" i="2"/>
  <c r="F646" i="2"/>
  <c r="G646" i="2"/>
  <c r="H646" i="2"/>
  <c r="I646" i="2"/>
  <c r="J646" i="2"/>
  <c r="K646" i="2"/>
  <c r="L646" i="2"/>
  <c r="M646" i="2"/>
  <c r="B647" i="2"/>
  <c r="P647" i="2" s="1"/>
  <c r="C647" i="2"/>
  <c r="D647" i="2"/>
  <c r="E647" i="2"/>
  <c r="F647" i="2"/>
  <c r="G647" i="2"/>
  <c r="H647" i="2"/>
  <c r="I647" i="2"/>
  <c r="J647" i="2"/>
  <c r="K647" i="2"/>
  <c r="L647" i="2"/>
  <c r="M647" i="2"/>
  <c r="B648" i="2"/>
  <c r="P648" i="2" s="1"/>
  <c r="C648" i="2"/>
  <c r="D648" i="2"/>
  <c r="E648" i="2"/>
  <c r="F648" i="2"/>
  <c r="G648" i="2"/>
  <c r="H648" i="2"/>
  <c r="I648" i="2"/>
  <c r="J648" i="2"/>
  <c r="K648" i="2"/>
  <c r="L648" i="2"/>
  <c r="M648" i="2"/>
  <c r="B649" i="2"/>
  <c r="P649" i="2" s="1"/>
  <c r="C649" i="2"/>
  <c r="D649" i="2"/>
  <c r="E649" i="2"/>
  <c r="F649" i="2"/>
  <c r="G649" i="2"/>
  <c r="H649" i="2"/>
  <c r="I649" i="2"/>
  <c r="J649" i="2"/>
  <c r="K649" i="2"/>
  <c r="L649" i="2"/>
  <c r="M649" i="2"/>
  <c r="B650" i="2"/>
  <c r="P650" i="2" s="1"/>
  <c r="C650" i="2"/>
  <c r="D650" i="2"/>
  <c r="E650" i="2"/>
  <c r="F650" i="2"/>
  <c r="G650" i="2"/>
  <c r="H650" i="2"/>
  <c r="I650" i="2"/>
  <c r="J650" i="2"/>
  <c r="K650" i="2"/>
  <c r="L650" i="2"/>
  <c r="M650" i="2"/>
  <c r="B651" i="2"/>
  <c r="P651" i="2" s="1"/>
  <c r="C651" i="2"/>
  <c r="D651" i="2"/>
  <c r="E651" i="2"/>
  <c r="F651" i="2"/>
  <c r="G651" i="2"/>
  <c r="H651" i="2"/>
  <c r="I651" i="2"/>
  <c r="J651" i="2"/>
  <c r="K651" i="2"/>
  <c r="L651" i="2"/>
  <c r="M651" i="2"/>
  <c r="B652" i="2"/>
  <c r="P652" i="2" s="1"/>
  <c r="C652" i="2"/>
  <c r="D652" i="2"/>
  <c r="E652" i="2"/>
  <c r="F652" i="2"/>
  <c r="G652" i="2"/>
  <c r="H652" i="2"/>
  <c r="I652" i="2"/>
  <c r="J652" i="2"/>
  <c r="K652" i="2"/>
  <c r="L652" i="2"/>
  <c r="M652" i="2"/>
  <c r="B653" i="2"/>
  <c r="P653" i="2" s="1"/>
  <c r="C653" i="2"/>
  <c r="D653" i="2"/>
  <c r="E653" i="2"/>
  <c r="F653" i="2"/>
  <c r="G653" i="2"/>
  <c r="H653" i="2"/>
  <c r="I653" i="2"/>
  <c r="J653" i="2"/>
  <c r="K653" i="2"/>
  <c r="L653" i="2"/>
  <c r="M653" i="2"/>
  <c r="B654" i="2"/>
  <c r="P654" i="2" s="1"/>
  <c r="C654" i="2"/>
  <c r="D654" i="2"/>
  <c r="E654" i="2"/>
  <c r="F654" i="2"/>
  <c r="G654" i="2"/>
  <c r="H654" i="2"/>
  <c r="I654" i="2"/>
  <c r="J654" i="2"/>
  <c r="K654" i="2"/>
  <c r="L654" i="2"/>
  <c r="M654" i="2"/>
  <c r="B655" i="2"/>
  <c r="P655" i="2" s="1"/>
  <c r="C655" i="2"/>
  <c r="D655" i="2"/>
  <c r="E655" i="2"/>
  <c r="F655" i="2"/>
  <c r="G655" i="2"/>
  <c r="H655" i="2"/>
  <c r="I655" i="2"/>
  <c r="J655" i="2"/>
  <c r="K655" i="2"/>
  <c r="L655" i="2"/>
  <c r="M655" i="2"/>
  <c r="B656" i="2"/>
  <c r="P656" i="2" s="1"/>
  <c r="C656" i="2"/>
  <c r="D656" i="2"/>
  <c r="E656" i="2"/>
  <c r="F656" i="2"/>
  <c r="G656" i="2"/>
  <c r="H656" i="2"/>
  <c r="I656" i="2"/>
  <c r="J656" i="2"/>
  <c r="K656" i="2"/>
  <c r="L656" i="2"/>
  <c r="M656" i="2"/>
  <c r="B657" i="2"/>
  <c r="P657" i="2" s="1"/>
  <c r="C657" i="2"/>
  <c r="D657" i="2"/>
  <c r="E657" i="2"/>
  <c r="F657" i="2"/>
  <c r="G657" i="2"/>
  <c r="H657" i="2"/>
  <c r="I657" i="2"/>
  <c r="J657" i="2"/>
  <c r="K657" i="2"/>
  <c r="L657" i="2"/>
  <c r="M657" i="2"/>
  <c r="B658" i="2"/>
  <c r="P658" i="2" s="1"/>
  <c r="C658" i="2"/>
  <c r="D658" i="2"/>
  <c r="E658" i="2"/>
  <c r="F658" i="2"/>
  <c r="G658" i="2"/>
  <c r="H658" i="2"/>
  <c r="I658" i="2"/>
  <c r="J658" i="2"/>
  <c r="K658" i="2"/>
  <c r="L658" i="2"/>
  <c r="M658" i="2"/>
  <c r="B659" i="2"/>
  <c r="P659" i="2" s="1"/>
  <c r="C659" i="2"/>
  <c r="D659" i="2"/>
  <c r="E659" i="2"/>
  <c r="F659" i="2"/>
  <c r="G659" i="2"/>
  <c r="H659" i="2"/>
  <c r="I659" i="2"/>
  <c r="J659" i="2"/>
  <c r="K659" i="2"/>
  <c r="L659" i="2"/>
  <c r="M659" i="2"/>
  <c r="B660" i="2"/>
  <c r="P660" i="2" s="1"/>
  <c r="C660" i="2"/>
  <c r="D660" i="2"/>
  <c r="E660" i="2"/>
  <c r="F660" i="2"/>
  <c r="G660" i="2"/>
  <c r="H660" i="2"/>
  <c r="I660" i="2"/>
  <c r="J660" i="2"/>
  <c r="K660" i="2"/>
  <c r="L660" i="2"/>
  <c r="M660" i="2"/>
  <c r="B661" i="2"/>
  <c r="P661" i="2" s="1"/>
  <c r="C661" i="2"/>
  <c r="D661" i="2"/>
  <c r="E661" i="2"/>
  <c r="F661" i="2"/>
  <c r="G661" i="2"/>
  <c r="H661" i="2"/>
  <c r="I661" i="2"/>
  <c r="J661" i="2"/>
  <c r="K661" i="2"/>
  <c r="L661" i="2"/>
  <c r="M661" i="2"/>
  <c r="B662" i="2"/>
  <c r="P662" i="2" s="1"/>
  <c r="C662" i="2"/>
  <c r="D662" i="2"/>
  <c r="E662" i="2"/>
  <c r="F662" i="2"/>
  <c r="G662" i="2"/>
  <c r="H662" i="2"/>
  <c r="I662" i="2"/>
  <c r="J662" i="2"/>
  <c r="K662" i="2"/>
  <c r="L662" i="2"/>
  <c r="M662" i="2"/>
  <c r="B663" i="2"/>
  <c r="P663" i="2" s="1"/>
  <c r="C663" i="2"/>
  <c r="D663" i="2"/>
  <c r="E663" i="2"/>
  <c r="F663" i="2"/>
  <c r="G663" i="2"/>
  <c r="H663" i="2"/>
  <c r="I663" i="2"/>
  <c r="J663" i="2"/>
  <c r="K663" i="2"/>
  <c r="L663" i="2"/>
  <c r="M663" i="2"/>
  <c r="B664" i="2"/>
  <c r="P664" i="2" s="1"/>
  <c r="C664" i="2"/>
  <c r="D664" i="2"/>
  <c r="E664" i="2"/>
  <c r="F664" i="2"/>
  <c r="G664" i="2"/>
  <c r="H664" i="2"/>
  <c r="I664" i="2"/>
  <c r="J664" i="2"/>
  <c r="K664" i="2"/>
  <c r="L664" i="2"/>
  <c r="M664" i="2"/>
  <c r="B665" i="2"/>
  <c r="P665" i="2" s="1"/>
  <c r="C665" i="2"/>
  <c r="D665" i="2"/>
  <c r="E665" i="2"/>
  <c r="F665" i="2"/>
  <c r="G665" i="2"/>
  <c r="H665" i="2"/>
  <c r="I665" i="2"/>
  <c r="J665" i="2"/>
  <c r="K665" i="2"/>
  <c r="L665" i="2"/>
  <c r="M665" i="2"/>
  <c r="B666" i="2"/>
  <c r="P666" i="2" s="1"/>
  <c r="C666" i="2"/>
  <c r="D666" i="2"/>
  <c r="E666" i="2"/>
  <c r="F666" i="2"/>
  <c r="G666" i="2"/>
  <c r="H666" i="2"/>
  <c r="I666" i="2"/>
  <c r="J666" i="2"/>
  <c r="K666" i="2"/>
  <c r="L666" i="2"/>
  <c r="M666" i="2"/>
  <c r="B667" i="2"/>
  <c r="P667" i="2" s="1"/>
  <c r="C667" i="2"/>
  <c r="D667" i="2"/>
  <c r="E667" i="2"/>
  <c r="F667" i="2"/>
  <c r="G667" i="2"/>
  <c r="H667" i="2"/>
  <c r="I667" i="2"/>
  <c r="J667" i="2"/>
  <c r="K667" i="2"/>
  <c r="L667" i="2"/>
  <c r="M667" i="2"/>
  <c r="B668" i="2"/>
  <c r="P668" i="2" s="1"/>
  <c r="C668" i="2"/>
  <c r="D668" i="2"/>
  <c r="E668" i="2"/>
  <c r="F668" i="2"/>
  <c r="G668" i="2"/>
  <c r="H668" i="2"/>
  <c r="I668" i="2"/>
  <c r="J668" i="2"/>
  <c r="K668" i="2"/>
  <c r="L668" i="2"/>
  <c r="M668" i="2"/>
  <c r="B669" i="2"/>
  <c r="P669" i="2" s="1"/>
  <c r="C669" i="2"/>
  <c r="D669" i="2"/>
  <c r="E669" i="2"/>
  <c r="F669" i="2"/>
  <c r="G669" i="2"/>
  <c r="H669" i="2"/>
  <c r="I669" i="2"/>
  <c r="J669" i="2"/>
  <c r="K669" i="2"/>
  <c r="L669" i="2"/>
  <c r="M669" i="2"/>
  <c r="B670" i="2"/>
  <c r="P670" i="2" s="1"/>
  <c r="C670" i="2"/>
  <c r="D670" i="2"/>
  <c r="E670" i="2"/>
  <c r="F670" i="2"/>
  <c r="G670" i="2"/>
  <c r="H670" i="2"/>
  <c r="I670" i="2"/>
  <c r="J670" i="2"/>
  <c r="K670" i="2"/>
  <c r="L670" i="2"/>
  <c r="M670" i="2"/>
  <c r="B671" i="2"/>
  <c r="P671" i="2" s="1"/>
  <c r="C671" i="2"/>
  <c r="D671" i="2"/>
  <c r="E671" i="2"/>
  <c r="F671" i="2"/>
  <c r="G671" i="2"/>
  <c r="H671" i="2"/>
  <c r="I671" i="2"/>
  <c r="J671" i="2"/>
  <c r="K671" i="2"/>
  <c r="L671" i="2"/>
  <c r="M671" i="2"/>
  <c r="B672" i="2"/>
  <c r="P672" i="2" s="1"/>
  <c r="C672" i="2"/>
  <c r="D672" i="2"/>
  <c r="E672" i="2"/>
  <c r="F672" i="2"/>
  <c r="G672" i="2"/>
  <c r="H672" i="2"/>
  <c r="I672" i="2"/>
  <c r="J672" i="2"/>
  <c r="K672" i="2"/>
  <c r="L672" i="2"/>
  <c r="M672" i="2"/>
  <c r="B673" i="2"/>
  <c r="P673" i="2" s="1"/>
  <c r="C673" i="2"/>
  <c r="D673" i="2"/>
  <c r="E673" i="2"/>
  <c r="F673" i="2"/>
  <c r="G673" i="2"/>
  <c r="H673" i="2"/>
  <c r="I673" i="2"/>
  <c r="J673" i="2"/>
  <c r="K673" i="2"/>
  <c r="L673" i="2"/>
  <c r="M673" i="2"/>
  <c r="B674" i="2"/>
  <c r="P674" i="2" s="1"/>
  <c r="C674" i="2"/>
  <c r="D674" i="2"/>
  <c r="E674" i="2"/>
  <c r="F674" i="2"/>
  <c r="G674" i="2"/>
  <c r="H674" i="2"/>
  <c r="I674" i="2"/>
  <c r="J674" i="2"/>
  <c r="K674" i="2"/>
  <c r="L674" i="2"/>
  <c r="M674" i="2"/>
  <c r="B675" i="2"/>
  <c r="P675" i="2" s="1"/>
  <c r="C675" i="2"/>
  <c r="D675" i="2"/>
  <c r="E675" i="2"/>
  <c r="F675" i="2"/>
  <c r="G675" i="2"/>
  <c r="H675" i="2"/>
  <c r="I675" i="2"/>
  <c r="J675" i="2"/>
  <c r="K675" i="2"/>
  <c r="L675" i="2"/>
  <c r="M675" i="2"/>
  <c r="B676" i="2"/>
  <c r="P676" i="2" s="1"/>
  <c r="C676" i="2"/>
  <c r="D676" i="2"/>
  <c r="E676" i="2"/>
  <c r="F676" i="2"/>
  <c r="G676" i="2"/>
  <c r="H676" i="2"/>
  <c r="I676" i="2"/>
  <c r="J676" i="2"/>
  <c r="K676" i="2"/>
  <c r="L676" i="2"/>
  <c r="M676" i="2"/>
  <c r="B677" i="2"/>
  <c r="P677" i="2" s="1"/>
  <c r="C677" i="2"/>
  <c r="D677" i="2"/>
  <c r="E677" i="2"/>
  <c r="F677" i="2"/>
  <c r="G677" i="2"/>
  <c r="H677" i="2"/>
  <c r="I677" i="2"/>
  <c r="J677" i="2"/>
  <c r="K677" i="2"/>
  <c r="L677" i="2"/>
  <c r="M677" i="2"/>
  <c r="B678" i="2"/>
  <c r="P678" i="2" s="1"/>
  <c r="C678" i="2"/>
  <c r="D678" i="2"/>
  <c r="E678" i="2"/>
  <c r="F678" i="2"/>
  <c r="G678" i="2"/>
  <c r="H678" i="2"/>
  <c r="I678" i="2"/>
  <c r="J678" i="2"/>
  <c r="K678" i="2"/>
  <c r="L678" i="2"/>
  <c r="M678" i="2"/>
  <c r="B679" i="2"/>
  <c r="P679" i="2" s="1"/>
  <c r="C679" i="2"/>
  <c r="D679" i="2"/>
  <c r="E679" i="2"/>
  <c r="F679" i="2"/>
  <c r="G679" i="2"/>
  <c r="H679" i="2"/>
  <c r="I679" i="2"/>
  <c r="J679" i="2"/>
  <c r="K679" i="2"/>
  <c r="L679" i="2"/>
  <c r="M679" i="2"/>
  <c r="B680" i="2"/>
  <c r="P680" i="2" s="1"/>
  <c r="C680" i="2"/>
  <c r="D680" i="2"/>
  <c r="E680" i="2"/>
  <c r="F680" i="2"/>
  <c r="G680" i="2"/>
  <c r="H680" i="2"/>
  <c r="I680" i="2"/>
  <c r="J680" i="2"/>
  <c r="K680" i="2"/>
  <c r="L680" i="2"/>
  <c r="M680" i="2"/>
  <c r="B681" i="2"/>
  <c r="P681" i="2" s="1"/>
  <c r="C681" i="2"/>
  <c r="D681" i="2"/>
  <c r="E681" i="2"/>
  <c r="F681" i="2"/>
  <c r="G681" i="2"/>
  <c r="H681" i="2"/>
  <c r="I681" i="2"/>
  <c r="J681" i="2"/>
  <c r="K681" i="2"/>
  <c r="L681" i="2"/>
  <c r="M681" i="2"/>
  <c r="B682" i="2"/>
  <c r="P682" i="2" s="1"/>
  <c r="C682" i="2"/>
  <c r="D682" i="2"/>
  <c r="E682" i="2"/>
  <c r="F682" i="2"/>
  <c r="G682" i="2"/>
  <c r="H682" i="2"/>
  <c r="I682" i="2"/>
  <c r="J682" i="2"/>
  <c r="K682" i="2"/>
  <c r="L682" i="2"/>
  <c r="M682" i="2"/>
  <c r="B683" i="2"/>
  <c r="P683" i="2" s="1"/>
  <c r="C683" i="2"/>
  <c r="D683" i="2"/>
  <c r="E683" i="2"/>
  <c r="F683" i="2"/>
  <c r="G683" i="2"/>
  <c r="H683" i="2"/>
  <c r="I683" i="2"/>
  <c r="J683" i="2"/>
  <c r="K683" i="2"/>
  <c r="L683" i="2"/>
  <c r="M683" i="2"/>
  <c r="B684" i="2"/>
  <c r="P684" i="2" s="1"/>
  <c r="C684" i="2"/>
  <c r="D684" i="2"/>
  <c r="E684" i="2"/>
  <c r="F684" i="2"/>
  <c r="G684" i="2"/>
  <c r="H684" i="2"/>
  <c r="I684" i="2"/>
  <c r="J684" i="2"/>
  <c r="K684" i="2"/>
  <c r="L684" i="2"/>
  <c r="M684" i="2"/>
  <c r="B685" i="2"/>
  <c r="P685" i="2" s="1"/>
  <c r="C685" i="2"/>
  <c r="D685" i="2"/>
  <c r="E685" i="2"/>
  <c r="F685" i="2"/>
  <c r="G685" i="2"/>
  <c r="H685" i="2"/>
  <c r="I685" i="2"/>
  <c r="J685" i="2"/>
  <c r="K685" i="2"/>
  <c r="L685" i="2"/>
  <c r="M685" i="2"/>
  <c r="B686" i="2"/>
  <c r="P686" i="2" s="1"/>
  <c r="C686" i="2"/>
  <c r="D686" i="2"/>
  <c r="E686" i="2"/>
  <c r="F686" i="2"/>
  <c r="G686" i="2"/>
  <c r="H686" i="2"/>
  <c r="I686" i="2"/>
  <c r="J686" i="2"/>
  <c r="K686" i="2"/>
  <c r="L686" i="2"/>
  <c r="M686" i="2"/>
  <c r="B687" i="2"/>
  <c r="P687" i="2" s="1"/>
  <c r="C687" i="2"/>
  <c r="D687" i="2"/>
  <c r="E687" i="2"/>
  <c r="F687" i="2"/>
  <c r="G687" i="2"/>
  <c r="H687" i="2"/>
  <c r="I687" i="2"/>
  <c r="J687" i="2"/>
  <c r="K687" i="2"/>
  <c r="L687" i="2"/>
  <c r="M687" i="2"/>
  <c r="B688" i="2"/>
  <c r="P688" i="2" s="1"/>
  <c r="C688" i="2"/>
  <c r="D688" i="2"/>
  <c r="E688" i="2"/>
  <c r="F688" i="2"/>
  <c r="G688" i="2"/>
  <c r="H688" i="2"/>
  <c r="I688" i="2"/>
  <c r="J688" i="2"/>
  <c r="K688" i="2"/>
  <c r="L688" i="2"/>
  <c r="M688" i="2"/>
  <c r="B689" i="2"/>
  <c r="P689" i="2" s="1"/>
  <c r="C689" i="2"/>
  <c r="D689" i="2"/>
  <c r="E689" i="2"/>
  <c r="F689" i="2"/>
  <c r="G689" i="2"/>
  <c r="H689" i="2"/>
  <c r="I689" i="2"/>
  <c r="J689" i="2"/>
  <c r="K689" i="2"/>
  <c r="L689" i="2"/>
  <c r="M689" i="2"/>
  <c r="B690" i="2"/>
  <c r="P690" i="2" s="1"/>
  <c r="C690" i="2"/>
  <c r="D690" i="2"/>
  <c r="E690" i="2"/>
  <c r="F690" i="2"/>
  <c r="G690" i="2"/>
  <c r="H690" i="2"/>
  <c r="I690" i="2"/>
  <c r="J690" i="2"/>
  <c r="K690" i="2"/>
  <c r="L690" i="2"/>
  <c r="M690" i="2"/>
  <c r="B691" i="2"/>
  <c r="P691" i="2" s="1"/>
  <c r="C691" i="2"/>
  <c r="D691" i="2"/>
  <c r="E691" i="2"/>
  <c r="F691" i="2"/>
  <c r="G691" i="2"/>
  <c r="H691" i="2"/>
  <c r="I691" i="2"/>
  <c r="J691" i="2"/>
  <c r="K691" i="2"/>
  <c r="L691" i="2"/>
  <c r="M691" i="2"/>
  <c r="B692" i="2"/>
  <c r="P692" i="2" s="1"/>
  <c r="C692" i="2"/>
  <c r="D692" i="2"/>
  <c r="E692" i="2"/>
  <c r="F692" i="2"/>
  <c r="G692" i="2"/>
  <c r="H692" i="2"/>
  <c r="I692" i="2"/>
  <c r="J692" i="2"/>
  <c r="K692" i="2"/>
  <c r="L692" i="2"/>
  <c r="M692" i="2"/>
  <c r="B693" i="2"/>
  <c r="P693" i="2" s="1"/>
  <c r="C693" i="2"/>
  <c r="D693" i="2"/>
  <c r="E693" i="2"/>
  <c r="F693" i="2"/>
  <c r="G693" i="2"/>
  <c r="H693" i="2"/>
  <c r="I693" i="2"/>
  <c r="J693" i="2"/>
  <c r="K693" i="2"/>
  <c r="L693" i="2"/>
  <c r="M693" i="2"/>
  <c r="B694" i="2"/>
  <c r="P694" i="2" s="1"/>
  <c r="C694" i="2"/>
  <c r="D694" i="2"/>
  <c r="E694" i="2"/>
  <c r="F694" i="2"/>
  <c r="G694" i="2"/>
  <c r="H694" i="2"/>
  <c r="I694" i="2"/>
  <c r="J694" i="2"/>
  <c r="K694" i="2"/>
  <c r="L694" i="2"/>
  <c r="M694" i="2"/>
  <c r="B695" i="2"/>
  <c r="P695" i="2" s="1"/>
  <c r="C695" i="2"/>
  <c r="D695" i="2"/>
  <c r="E695" i="2"/>
  <c r="F695" i="2"/>
  <c r="G695" i="2"/>
  <c r="H695" i="2"/>
  <c r="I695" i="2"/>
  <c r="J695" i="2"/>
  <c r="K695" i="2"/>
  <c r="L695" i="2"/>
  <c r="M695" i="2"/>
  <c r="B696" i="2"/>
  <c r="P696" i="2" s="1"/>
  <c r="C696" i="2"/>
  <c r="D696" i="2"/>
  <c r="E696" i="2"/>
  <c r="F696" i="2"/>
  <c r="G696" i="2"/>
  <c r="H696" i="2"/>
  <c r="I696" i="2"/>
  <c r="J696" i="2"/>
  <c r="K696" i="2"/>
  <c r="L696" i="2"/>
  <c r="M696" i="2"/>
  <c r="B697" i="2"/>
  <c r="P697" i="2" s="1"/>
  <c r="C697" i="2"/>
  <c r="D697" i="2"/>
  <c r="E697" i="2"/>
  <c r="F697" i="2"/>
  <c r="G697" i="2"/>
  <c r="H697" i="2"/>
  <c r="I697" i="2"/>
  <c r="J697" i="2"/>
  <c r="K697" i="2"/>
  <c r="L697" i="2"/>
  <c r="M697" i="2"/>
  <c r="B698" i="2"/>
  <c r="P698" i="2" s="1"/>
  <c r="C698" i="2"/>
  <c r="D698" i="2"/>
  <c r="E698" i="2"/>
  <c r="F698" i="2"/>
  <c r="G698" i="2"/>
  <c r="H698" i="2"/>
  <c r="I698" i="2"/>
  <c r="J698" i="2"/>
  <c r="K698" i="2"/>
  <c r="L698" i="2"/>
  <c r="M698" i="2"/>
  <c r="B699" i="2"/>
  <c r="P699" i="2" s="1"/>
  <c r="C699" i="2"/>
  <c r="D699" i="2"/>
  <c r="E699" i="2"/>
  <c r="F699" i="2"/>
  <c r="G699" i="2"/>
  <c r="H699" i="2"/>
  <c r="I699" i="2"/>
  <c r="J699" i="2"/>
  <c r="K699" i="2"/>
  <c r="L699" i="2"/>
  <c r="M699" i="2"/>
  <c r="B700" i="2"/>
  <c r="P700" i="2" s="1"/>
  <c r="C700" i="2"/>
  <c r="D700" i="2"/>
  <c r="E700" i="2"/>
  <c r="F700" i="2"/>
  <c r="G700" i="2"/>
  <c r="H700" i="2"/>
  <c r="I700" i="2"/>
  <c r="J700" i="2"/>
  <c r="K700" i="2"/>
  <c r="L700" i="2"/>
  <c r="M700" i="2"/>
  <c r="B701" i="2"/>
  <c r="P701" i="2" s="1"/>
  <c r="C701" i="2"/>
  <c r="D701" i="2"/>
  <c r="E701" i="2"/>
  <c r="F701" i="2"/>
  <c r="G701" i="2"/>
  <c r="H701" i="2"/>
  <c r="I701" i="2"/>
  <c r="J701" i="2"/>
  <c r="K701" i="2"/>
  <c r="L701" i="2"/>
  <c r="M701" i="2"/>
  <c r="B702" i="2"/>
  <c r="P702" i="2" s="1"/>
  <c r="C702" i="2"/>
  <c r="D702" i="2"/>
  <c r="E702" i="2"/>
  <c r="F702" i="2"/>
  <c r="G702" i="2"/>
  <c r="H702" i="2"/>
  <c r="I702" i="2"/>
  <c r="J702" i="2"/>
  <c r="K702" i="2"/>
  <c r="L702" i="2"/>
  <c r="M702" i="2"/>
  <c r="B703" i="2"/>
  <c r="P703" i="2" s="1"/>
  <c r="C703" i="2"/>
  <c r="D703" i="2"/>
  <c r="E703" i="2"/>
  <c r="F703" i="2"/>
  <c r="G703" i="2"/>
  <c r="H703" i="2"/>
  <c r="I703" i="2"/>
  <c r="J703" i="2"/>
  <c r="K703" i="2"/>
  <c r="L703" i="2"/>
  <c r="M703" i="2"/>
  <c r="B704" i="2"/>
  <c r="P704" i="2" s="1"/>
  <c r="C704" i="2"/>
  <c r="D704" i="2"/>
  <c r="E704" i="2"/>
  <c r="F704" i="2"/>
  <c r="G704" i="2"/>
  <c r="H704" i="2"/>
  <c r="I704" i="2"/>
  <c r="J704" i="2"/>
  <c r="K704" i="2"/>
  <c r="L704" i="2"/>
  <c r="M704" i="2"/>
  <c r="B705" i="2"/>
  <c r="P705" i="2" s="1"/>
  <c r="C705" i="2"/>
  <c r="D705" i="2"/>
  <c r="E705" i="2"/>
  <c r="F705" i="2"/>
  <c r="G705" i="2"/>
  <c r="H705" i="2"/>
  <c r="I705" i="2"/>
  <c r="J705" i="2"/>
  <c r="K705" i="2"/>
  <c r="L705" i="2"/>
  <c r="M705" i="2"/>
  <c r="B706" i="2"/>
  <c r="P706" i="2" s="1"/>
  <c r="C706" i="2"/>
  <c r="D706" i="2"/>
  <c r="E706" i="2"/>
  <c r="F706" i="2"/>
  <c r="G706" i="2"/>
  <c r="H706" i="2"/>
  <c r="I706" i="2"/>
  <c r="J706" i="2"/>
  <c r="K706" i="2"/>
  <c r="L706" i="2"/>
  <c r="M706" i="2"/>
  <c r="B707" i="2"/>
  <c r="P707" i="2" s="1"/>
  <c r="C707" i="2"/>
  <c r="D707" i="2"/>
  <c r="E707" i="2"/>
  <c r="F707" i="2"/>
  <c r="G707" i="2"/>
  <c r="H707" i="2"/>
  <c r="I707" i="2"/>
  <c r="J707" i="2"/>
  <c r="K707" i="2"/>
  <c r="L707" i="2"/>
  <c r="M707" i="2"/>
  <c r="B708" i="2"/>
  <c r="P708" i="2" s="1"/>
  <c r="C708" i="2"/>
  <c r="D708" i="2"/>
  <c r="E708" i="2"/>
  <c r="F708" i="2"/>
  <c r="G708" i="2"/>
  <c r="H708" i="2"/>
  <c r="I708" i="2"/>
  <c r="J708" i="2"/>
  <c r="K708" i="2"/>
  <c r="L708" i="2"/>
  <c r="M708" i="2"/>
  <c r="B709" i="2"/>
  <c r="P709" i="2" s="1"/>
  <c r="C709" i="2"/>
  <c r="D709" i="2"/>
  <c r="E709" i="2"/>
  <c r="F709" i="2"/>
  <c r="G709" i="2"/>
  <c r="H709" i="2"/>
  <c r="I709" i="2"/>
  <c r="J709" i="2"/>
  <c r="K709" i="2"/>
  <c r="L709" i="2"/>
  <c r="M709" i="2"/>
  <c r="B710" i="2"/>
  <c r="P710" i="2" s="1"/>
  <c r="C710" i="2"/>
  <c r="D710" i="2"/>
  <c r="E710" i="2"/>
  <c r="F710" i="2"/>
  <c r="G710" i="2"/>
  <c r="H710" i="2"/>
  <c r="I710" i="2"/>
  <c r="J710" i="2"/>
  <c r="K710" i="2"/>
  <c r="L710" i="2"/>
  <c r="M710" i="2"/>
  <c r="B711" i="2"/>
  <c r="P711" i="2" s="1"/>
  <c r="C711" i="2"/>
  <c r="D711" i="2"/>
  <c r="E711" i="2"/>
  <c r="F711" i="2"/>
  <c r="G711" i="2"/>
  <c r="H711" i="2"/>
  <c r="I711" i="2"/>
  <c r="J711" i="2"/>
  <c r="K711" i="2"/>
  <c r="L711" i="2"/>
  <c r="M711" i="2"/>
  <c r="B712" i="2"/>
  <c r="P712" i="2" s="1"/>
  <c r="C712" i="2"/>
  <c r="D712" i="2"/>
  <c r="E712" i="2"/>
  <c r="F712" i="2"/>
  <c r="G712" i="2"/>
  <c r="H712" i="2"/>
  <c r="I712" i="2"/>
  <c r="J712" i="2"/>
  <c r="K712" i="2"/>
  <c r="L712" i="2"/>
  <c r="M712" i="2"/>
  <c r="B713" i="2"/>
  <c r="P713" i="2" s="1"/>
  <c r="C713" i="2"/>
  <c r="D713" i="2"/>
  <c r="E713" i="2"/>
  <c r="F713" i="2"/>
  <c r="G713" i="2"/>
  <c r="H713" i="2"/>
  <c r="I713" i="2"/>
  <c r="J713" i="2"/>
  <c r="K713" i="2"/>
  <c r="L713" i="2"/>
  <c r="M713" i="2"/>
  <c r="B714" i="2"/>
  <c r="P714" i="2" s="1"/>
  <c r="C714" i="2"/>
  <c r="D714" i="2"/>
  <c r="E714" i="2"/>
  <c r="F714" i="2"/>
  <c r="G714" i="2"/>
  <c r="H714" i="2"/>
  <c r="I714" i="2"/>
  <c r="J714" i="2"/>
  <c r="K714" i="2"/>
  <c r="L714" i="2"/>
  <c r="M714" i="2"/>
  <c r="B715" i="2"/>
  <c r="P715" i="2" s="1"/>
  <c r="C715" i="2"/>
  <c r="D715" i="2"/>
  <c r="E715" i="2"/>
  <c r="F715" i="2"/>
  <c r="G715" i="2"/>
  <c r="H715" i="2"/>
  <c r="I715" i="2"/>
  <c r="J715" i="2"/>
  <c r="K715" i="2"/>
  <c r="L715" i="2"/>
  <c r="M715" i="2"/>
  <c r="B716" i="2"/>
  <c r="P716" i="2" s="1"/>
  <c r="C716" i="2"/>
  <c r="D716" i="2"/>
  <c r="E716" i="2"/>
  <c r="F716" i="2"/>
  <c r="G716" i="2"/>
  <c r="H716" i="2"/>
  <c r="I716" i="2"/>
  <c r="J716" i="2"/>
  <c r="K716" i="2"/>
  <c r="L716" i="2"/>
  <c r="M716" i="2"/>
  <c r="B717" i="2"/>
  <c r="P717" i="2" s="1"/>
  <c r="C717" i="2"/>
  <c r="D717" i="2"/>
  <c r="E717" i="2"/>
  <c r="F717" i="2"/>
  <c r="G717" i="2"/>
  <c r="H717" i="2"/>
  <c r="I717" i="2"/>
  <c r="J717" i="2"/>
  <c r="K717" i="2"/>
  <c r="L717" i="2"/>
  <c r="M717" i="2"/>
  <c r="B718" i="2"/>
  <c r="P718" i="2" s="1"/>
  <c r="C718" i="2"/>
  <c r="D718" i="2"/>
  <c r="E718" i="2"/>
  <c r="F718" i="2"/>
  <c r="G718" i="2"/>
  <c r="H718" i="2"/>
  <c r="I718" i="2"/>
  <c r="J718" i="2"/>
  <c r="K718" i="2"/>
  <c r="L718" i="2"/>
  <c r="M718" i="2"/>
  <c r="B719" i="2"/>
  <c r="P719" i="2" s="1"/>
  <c r="C719" i="2"/>
  <c r="D719" i="2"/>
  <c r="E719" i="2"/>
  <c r="F719" i="2"/>
  <c r="G719" i="2"/>
  <c r="H719" i="2"/>
  <c r="I719" i="2"/>
  <c r="J719" i="2"/>
  <c r="K719" i="2"/>
  <c r="L719" i="2"/>
  <c r="M719" i="2"/>
  <c r="B720" i="2"/>
  <c r="P720" i="2" s="1"/>
  <c r="C720" i="2"/>
  <c r="D720" i="2"/>
  <c r="E720" i="2"/>
  <c r="F720" i="2"/>
  <c r="G720" i="2"/>
  <c r="H720" i="2"/>
  <c r="I720" i="2"/>
  <c r="J720" i="2"/>
  <c r="K720" i="2"/>
  <c r="L720" i="2"/>
  <c r="M720" i="2"/>
  <c r="B721" i="2"/>
  <c r="P721" i="2" s="1"/>
  <c r="C721" i="2"/>
  <c r="D721" i="2"/>
  <c r="E721" i="2"/>
  <c r="F721" i="2"/>
  <c r="G721" i="2"/>
  <c r="H721" i="2"/>
  <c r="I721" i="2"/>
  <c r="J721" i="2"/>
  <c r="K721" i="2"/>
  <c r="L721" i="2"/>
  <c r="M721" i="2"/>
  <c r="B722" i="2"/>
  <c r="P722" i="2" s="1"/>
  <c r="C722" i="2"/>
  <c r="D722" i="2"/>
  <c r="E722" i="2"/>
  <c r="F722" i="2"/>
  <c r="G722" i="2"/>
  <c r="H722" i="2"/>
  <c r="I722" i="2"/>
  <c r="J722" i="2"/>
  <c r="K722" i="2"/>
  <c r="L722" i="2"/>
  <c r="M722" i="2"/>
  <c r="B723" i="2"/>
  <c r="P723" i="2" s="1"/>
  <c r="C723" i="2"/>
  <c r="D723" i="2"/>
  <c r="E723" i="2"/>
  <c r="F723" i="2"/>
  <c r="G723" i="2"/>
  <c r="H723" i="2"/>
  <c r="I723" i="2"/>
  <c r="J723" i="2"/>
  <c r="K723" i="2"/>
  <c r="L723" i="2"/>
  <c r="M723" i="2"/>
  <c r="B724" i="2"/>
  <c r="P724" i="2" s="1"/>
  <c r="C724" i="2"/>
  <c r="D724" i="2"/>
  <c r="E724" i="2"/>
  <c r="F724" i="2"/>
  <c r="G724" i="2"/>
  <c r="H724" i="2"/>
  <c r="I724" i="2"/>
  <c r="J724" i="2"/>
  <c r="K724" i="2"/>
  <c r="L724" i="2"/>
  <c r="M724" i="2"/>
  <c r="B725" i="2"/>
  <c r="P725" i="2" s="1"/>
  <c r="C725" i="2"/>
  <c r="D725" i="2"/>
  <c r="E725" i="2"/>
  <c r="F725" i="2"/>
  <c r="G725" i="2"/>
  <c r="H725" i="2"/>
  <c r="I725" i="2"/>
  <c r="J725" i="2"/>
  <c r="K725" i="2"/>
  <c r="L725" i="2"/>
  <c r="M725" i="2"/>
  <c r="B726" i="2"/>
  <c r="P726" i="2" s="1"/>
  <c r="C726" i="2"/>
  <c r="D726" i="2"/>
  <c r="E726" i="2"/>
  <c r="F726" i="2"/>
  <c r="G726" i="2"/>
  <c r="H726" i="2"/>
  <c r="I726" i="2"/>
  <c r="J726" i="2"/>
  <c r="K726" i="2"/>
  <c r="L726" i="2"/>
  <c r="M726" i="2"/>
  <c r="B727" i="2"/>
  <c r="P727" i="2" s="1"/>
  <c r="C727" i="2"/>
  <c r="D727" i="2"/>
  <c r="E727" i="2"/>
  <c r="F727" i="2"/>
  <c r="G727" i="2"/>
  <c r="H727" i="2"/>
  <c r="I727" i="2"/>
  <c r="J727" i="2"/>
  <c r="K727" i="2"/>
  <c r="L727" i="2"/>
  <c r="M727" i="2"/>
  <c r="B728" i="2"/>
  <c r="P728" i="2" s="1"/>
  <c r="C728" i="2"/>
  <c r="D728" i="2"/>
  <c r="E728" i="2"/>
  <c r="F728" i="2"/>
  <c r="G728" i="2"/>
  <c r="H728" i="2"/>
  <c r="I728" i="2"/>
  <c r="J728" i="2"/>
  <c r="K728" i="2"/>
  <c r="L728" i="2"/>
  <c r="M728" i="2"/>
  <c r="B729" i="2"/>
  <c r="P729" i="2" s="1"/>
  <c r="C729" i="2"/>
  <c r="D729" i="2"/>
  <c r="E729" i="2"/>
  <c r="F729" i="2"/>
  <c r="G729" i="2"/>
  <c r="H729" i="2"/>
  <c r="I729" i="2"/>
  <c r="J729" i="2"/>
  <c r="K729" i="2"/>
  <c r="L729" i="2"/>
  <c r="M729" i="2"/>
  <c r="B730" i="2"/>
  <c r="P730" i="2" s="1"/>
  <c r="C730" i="2"/>
  <c r="D730" i="2"/>
  <c r="E730" i="2"/>
  <c r="F730" i="2"/>
  <c r="G730" i="2"/>
  <c r="H730" i="2"/>
  <c r="I730" i="2"/>
  <c r="J730" i="2"/>
  <c r="K730" i="2"/>
  <c r="L730" i="2"/>
  <c r="M730" i="2"/>
  <c r="B731" i="2"/>
  <c r="P731" i="2" s="1"/>
  <c r="C731" i="2"/>
  <c r="D731" i="2"/>
  <c r="E731" i="2"/>
  <c r="F731" i="2"/>
  <c r="G731" i="2"/>
  <c r="H731" i="2"/>
  <c r="I731" i="2"/>
  <c r="J731" i="2"/>
  <c r="K731" i="2"/>
  <c r="L731" i="2"/>
  <c r="M731" i="2"/>
  <c r="B732" i="2"/>
  <c r="P732" i="2" s="1"/>
  <c r="C732" i="2"/>
  <c r="D732" i="2"/>
  <c r="E732" i="2"/>
  <c r="F732" i="2"/>
  <c r="G732" i="2"/>
  <c r="H732" i="2"/>
  <c r="I732" i="2"/>
  <c r="J732" i="2"/>
  <c r="K732" i="2"/>
  <c r="L732" i="2"/>
  <c r="M732" i="2"/>
  <c r="B733" i="2"/>
  <c r="P733" i="2" s="1"/>
  <c r="C733" i="2"/>
  <c r="D733" i="2"/>
  <c r="E733" i="2"/>
  <c r="F733" i="2"/>
  <c r="G733" i="2"/>
  <c r="H733" i="2"/>
  <c r="I733" i="2"/>
  <c r="J733" i="2"/>
  <c r="K733" i="2"/>
  <c r="L733" i="2"/>
  <c r="M733" i="2"/>
  <c r="B734" i="2"/>
  <c r="P734" i="2" s="1"/>
  <c r="C734" i="2"/>
  <c r="D734" i="2"/>
  <c r="E734" i="2"/>
  <c r="F734" i="2"/>
  <c r="G734" i="2"/>
  <c r="H734" i="2"/>
  <c r="I734" i="2"/>
  <c r="J734" i="2"/>
  <c r="K734" i="2"/>
  <c r="L734" i="2"/>
  <c r="M734" i="2"/>
  <c r="B735" i="2"/>
  <c r="P735" i="2" s="1"/>
  <c r="C735" i="2"/>
  <c r="D735" i="2"/>
  <c r="E735" i="2"/>
  <c r="F735" i="2"/>
  <c r="G735" i="2"/>
  <c r="H735" i="2"/>
  <c r="I735" i="2"/>
  <c r="J735" i="2"/>
  <c r="K735" i="2"/>
  <c r="L735" i="2"/>
  <c r="M735" i="2"/>
  <c r="B736" i="2"/>
  <c r="P736" i="2" s="1"/>
  <c r="C736" i="2"/>
  <c r="D736" i="2"/>
  <c r="E736" i="2"/>
  <c r="F736" i="2"/>
  <c r="G736" i="2"/>
  <c r="H736" i="2"/>
  <c r="I736" i="2"/>
  <c r="J736" i="2"/>
  <c r="K736" i="2"/>
  <c r="L736" i="2"/>
  <c r="M736" i="2"/>
  <c r="B737" i="2"/>
  <c r="P737" i="2" s="1"/>
  <c r="C737" i="2"/>
  <c r="D737" i="2"/>
  <c r="E737" i="2"/>
  <c r="F737" i="2"/>
  <c r="G737" i="2"/>
  <c r="H737" i="2"/>
  <c r="I737" i="2"/>
  <c r="J737" i="2"/>
  <c r="K737" i="2"/>
  <c r="L737" i="2"/>
  <c r="M737" i="2"/>
  <c r="B738" i="2"/>
  <c r="P738" i="2" s="1"/>
  <c r="C738" i="2"/>
  <c r="D738" i="2"/>
  <c r="E738" i="2"/>
  <c r="F738" i="2"/>
  <c r="G738" i="2"/>
  <c r="H738" i="2"/>
  <c r="I738" i="2"/>
  <c r="J738" i="2"/>
  <c r="K738" i="2"/>
  <c r="L738" i="2"/>
  <c r="M738" i="2"/>
  <c r="B739" i="2"/>
  <c r="P739" i="2" s="1"/>
  <c r="C739" i="2"/>
  <c r="D739" i="2"/>
  <c r="E739" i="2"/>
  <c r="F739" i="2"/>
  <c r="G739" i="2"/>
  <c r="H739" i="2"/>
  <c r="I739" i="2"/>
  <c r="J739" i="2"/>
  <c r="K739" i="2"/>
  <c r="L739" i="2"/>
  <c r="M739" i="2"/>
  <c r="B740" i="2"/>
  <c r="P740" i="2" s="1"/>
  <c r="C740" i="2"/>
  <c r="D740" i="2"/>
  <c r="E740" i="2"/>
  <c r="F740" i="2"/>
  <c r="G740" i="2"/>
  <c r="H740" i="2"/>
  <c r="I740" i="2"/>
  <c r="J740" i="2"/>
  <c r="K740" i="2"/>
  <c r="L740" i="2"/>
  <c r="M740" i="2"/>
  <c r="B741" i="2"/>
  <c r="P741" i="2" s="1"/>
  <c r="C741" i="2"/>
  <c r="D741" i="2"/>
  <c r="E741" i="2"/>
  <c r="F741" i="2"/>
  <c r="G741" i="2"/>
  <c r="H741" i="2"/>
  <c r="I741" i="2"/>
  <c r="J741" i="2"/>
  <c r="K741" i="2"/>
  <c r="L741" i="2"/>
  <c r="M741" i="2"/>
  <c r="B742" i="2"/>
  <c r="P742" i="2" s="1"/>
  <c r="C742" i="2"/>
  <c r="D742" i="2"/>
  <c r="E742" i="2"/>
  <c r="F742" i="2"/>
  <c r="G742" i="2"/>
  <c r="H742" i="2"/>
  <c r="I742" i="2"/>
  <c r="J742" i="2"/>
  <c r="K742" i="2"/>
  <c r="L742" i="2"/>
  <c r="M742" i="2"/>
  <c r="B743" i="2"/>
  <c r="P743" i="2" s="1"/>
  <c r="C743" i="2"/>
  <c r="D743" i="2"/>
  <c r="E743" i="2"/>
  <c r="F743" i="2"/>
  <c r="G743" i="2"/>
  <c r="H743" i="2"/>
  <c r="I743" i="2"/>
  <c r="J743" i="2"/>
  <c r="K743" i="2"/>
  <c r="L743" i="2"/>
  <c r="M743" i="2"/>
  <c r="B744" i="2"/>
  <c r="P744" i="2" s="1"/>
  <c r="C744" i="2"/>
  <c r="D744" i="2"/>
  <c r="E744" i="2"/>
  <c r="F744" i="2"/>
  <c r="G744" i="2"/>
  <c r="H744" i="2"/>
  <c r="I744" i="2"/>
  <c r="J744" i="2"/>
  <c r="K744" i="2"/>
  <c r="L744" i="2"/>
  <c r="M744" i="2"/>
  <c r="B745" i="2"/>
  <c r="P745" i="2" s="1"/>
  <c r="C745" i="2"/>
  <c r="D745" i="2"/>
  <c r="E745" i="2"/>
  <c r="F745" i="2"/>
  <c r="G745" i="2"/>
  <c r="H745" i="2"/>
  <c r="I745" i="2"/>
  <c r="J745" i="2"/>
  <c r="K745" i="2"/>
  <c r="L745" i="2"/>
  <c r="M745" i="2"/>
  <c r="B746" i="2"/>
  <c r="P746" i="2" s="1"/>
  <c r="C746" i="2"/>
  <c r="D746" i="2"/>
  <c r="E746" i="2"/>
  <c r="F746" i="2"/>
  <c r="G746" i="2"/>
  <c r="H746" i="2"/>
  <c r="I746" i="2"/>
  <c r="J746" i="2"/>
  <c r="K746" i="2"/>
  <c r="L746" i="2"/>
  <c r="M746" i="2"/>
  <c r="B747" i="2"/>
  <c r="P747" i="2" s="1"/>
  <c r="C747" i="2"/>
  <c r="D747" i="2"/>
  <c r="E747" i="2"/>
  <c r="F747" i="2"/>
  <c r="G747" i="2"/>
  <c r="H747" i="2"/>
  <c r="I747" i="2"/>
  <c r="J747" i="2"/>
  <c r="K747" i="2"/>
  <c r="L747" i="2"/>
  <c r="M747" i="2"/>
  <c r="B748" i="2"/>
  <c r="P748" i="2" s="1"/>
  <c r="C748" i="2"/>
  <c r="D748" i="2"/>
  <c r="E748" i="2"/>
  <c r="F748" i="2"/>
  <c r="G748" i="2"/>
  <c r="H748" i="2"/>
  <c r="I748" i="2"/>
  <c r="J748" i="2"/>
  <c r="K748" i="2"/>
  <c r="L748" i="2"/>
  <c r="M748" i="2"/>
  <c r="B749" i="2"/>
  <c r="P749" i="2" s="1"/>
  <c r="C749" i="2"/>
  <c r="D749" i="2"/>
  <c r="E749" i="2"/>
  <c r="F749" i="2"/>
  <c r="G749" i="2"/>
  <c r="H749" i="2"/>
  <c r="I749" i="2"/>
  <c r="J749" i="2"/>
  <c r="K749" i="2"/>
  <c r="L749" i="2"/>
  <c r="M749" i="2"/>
  <c r="B750" i="2"/>
  <c r="P750" i="2" s="1"/>
  <c r="C750" i="2"/>
  <c r="D750" i="2"/>
  <c r="E750" i="2"/>
  <c r="F750" i="2"/>
  <c r="G750" i="2"/>
  <c r="H750" i="2"/>
  <c r="I750" i="2"/>
  <c r="J750" i="2"/>
  <c r="K750" i="2"/>
  <c r="L750" i="2"/>
  <c r="M750" i="2"/>
  <c r="B751" i="2"/>
  <c r="P751" i="2" s="1"/>
  <c r="C751" i="2"/>
  <c r="D751" i="2"/>
  <c r="E751" i="2"/>
  <c r="F751" i="2"/>
  <c r="G751" i="2"/>
  <c r="H751" i="2"/>
  <c r="I751" i="2"/>
  <c r="J751" i="2"/>
  <c r="K751" i="2"/>
  <c r="L751" i="2"/>
  <c r="M751" i="2"/>
  <c r="B752" i="2"/>
  <c r="P752" i="2" s="1"/>
  <c r="C752" i="2"/>
  <c r="D752" i="2"/>
  <c r="E752" i="2"/>
  <c r="F752" i="2"/>
  <c r="G752" i="2"/>
  <c r="H752" i="2"/>
  <c r="I752" i="2"/>
  <c r="J752" i="2"/>
  <c r="K752" i="2"/>
  <c r="L752" i="2"/>
  <c r="M752" i="2"/>
  <c r="B753" i="2"/>
  <c r="P753" i="2" s="1"/>
  <c r="C753" i="2"/>
  <c r="D753" i="2"/>
  <c r="E753" i="2"/>
  <c r="F753" i="2"/>
  <c r="G753" i="2"/>
  <c r="H753" i="2"/>
  <c r="I753" i="2"/>
  <c r="J753" i="2"/>
  <c r="K753" i="2"/>
  <c r="L753" i="2"/>
  <c r="M753" i="2"/>
  <c r="B754" i="2"/>
  <c r="P754" i="2" s="1"/>
  <c r="C754" i="2"/>
  <c r="D754" i="2"/>
  <c r="E754" i="2"/>
  <c r="F754" i="2"/>
  <c r="G754" i="2"/>
  <c r="H754" i="2"/>
  <c r="I754" i="2"/>
  <c r="J754" i="2"/>
  <c r="K754" i="2"/>
  <c r="L754" i="2"/>
  <c r="M754" i="2"/>
  <c r="B755" i="2"/>
  <c r="P755" i="2" s="1"/>
  <c r="C755" i="2"/>
  <c r="D755" i="2"/>
  <c r="E755" i="2"/>
  <c r="F755" i="2"/>
  <c r="G755" i="2"/>
  <c r="H755" i="2"/>
  <c r="I755" i="2"/>
  <c r="J755" i="2"/>
  <c r="K755" i="2"/>
  <c r="L755" i="2"/>
  <c r="M755" i="2"/>
  <c r="B756" i="2"/>
  <c r="P756" i="2" s="1"/>
  <c r="C756" i="2"/>
  <c r="D756" i="2"/>
  <c r="E756" i="2"/>
  <c r="F756" i="2"/>
  <c r="G756" i="2"/>
  <c r="H756" i="2"/>
  <c r="I756" i="2"/>
  <c r="J756" i="2"/>
  <c r="K756" i="2"/>
  <c r="L756" i="2"/>
  <c r="M756" i="2"/>
  <c r="B757" i="2"/>
  <c r="P757" i="2" s="1"/>
  <c r="C757" i="2"/>
  <c r="D757" i="2"/>
  <c r="E757" i="2"/>
  <c r="F757" i="2"/>
  <c r="G757" i="2"/>
  <c r="H757" i="2"/>
  <c r="I757" i="2"/>
  <c r="J757" i="2"/>
  <c r="K757" i="2"/>
  <c r="L757" i="2"/>
  <c r="M757" i="2"/>
  <c r="B758" i="2"/>
  <c r="P758" i="2" s="1"/>
  <c r="C758" i="2"/>
  <c r="D758" i="2"/>
  <c r="E758" i="2"/>
  <c r="F758" i="2"/>
  <c r="G758" i="2"/>
  <c r="H758" i="2"/>
  <c r="I758" i="2"/>
  <c r="J758" i="2"/>
  <c r="K758" i="2"/>
  <c r="L758" i="2"/>
  <c r="M758" i="2"/>
  <c r="B759" i="2"/>
  <c r="P759" i="2" s="1"/>
  <c r="C759" i="2"/>
  <c r="D759" i="2"/>
  <c r="E759" i="2"/>
  <c r="F759" i="2"/>
  <c r="G759" i="2"/>
  <c r="H759" i="2"/>
  <c r="I759" i="2"/>
  <c r="J759" i="2"/>
  <c r="K759" i="2"/>
  <c r="L759" i="2"/>
  <c r="M759" i="2"/>
  <c r="B760" i="2"/>
  <c r="P760" i="2" s="1"/>
  <c r="C760" i="2"/>
  <c r="D760" i="2"/>
  <c r="E760" i="2"/>
  <c r="F760" i="2"/>
  <c r="G760" i="2"/>
  <c r="H760" i="2"/>
  <c r="I760" i="2"/>
  <c r="J760" i="2"/>
  <c r="K760" i="2"/>
  <c r="L760" i="2"/>
  <c r="M760" i="2"/>
  <c r="B761" i="2"/>
  <c r="P761" i="2" s="1"/>
  <c r="C761" i="2"/>
  <c r="D761" i="2"/>
  <c r="E761" i="2"/>
  <c r="F761" i="2"/>
  <c r="G761" i="2"/>
  <c r="H761" i="2"/>
  <c r="I761" i="2"/>
  <c r="J761" i="2"/>
  <c r="K761" i="2"/>
  <c r="L761" i="2"/>
  <c r="M761" i="2"/>
  <c r="B762" i="2"/>
  <c r="P762" i="2" s="1"/>
  <c r="C762" i="2"/>
  <c r="D762" i="2"/>
  <c r="E762" i="2"/>
  <c r="F762" i="2"/>
  <c r="G762" i="2"/>
  <c r="H762" i="2"/>
  <c r="I762" i="2"/>
  <c r="J762" i="2"/>
  <c r="K762" i="2"/>
  <c r="L762" i="2"/>
  <c r="M762" i="2"/>
  <c r="B763" i="2"/>
  <c r="P763" i="2" s="1"/>
  <c r="C763" i="2"/>
  <c r="D763" i="2"/>
  <c r="E763" i="2"/>
  <c r="F763" i="2"/>
  <c r="G763" i="2"/>
  <c r="H763" i="2"/>
  <c r="I763" i="2"/>
  <c r="J763" i="2"/>
  <c r="K763" i="2"/>
  <c r="L763" i="2"/>
  <c r="M763" i="2"/>
  <c r="B764" i="2"/>
  <c r="P764" i="2" s="1"/>
  <c r="C764" i="2"/>
  <c r="D764" i="2"/>
  <c r="E764" i="2"/>
  <c r="F764" i="2"/>
  <c r="G764" i="2"/>
  <c r="H764" i="2"/>
  <c r="I764" i="2"/>
  <c r="J764" i="2"/>
  <c r="K764" i="2"/>
  <c r="L764" i="2"/>
  <c r="M764" i="2"/>
  <c r="B765" i="2"/>
  <c r="P765" i="2" s="1"/>
  <c r="C765" i="2"/>
  <c r="D765" i="2"/>
  <c r="E765" i="2"/>
  <c r="F765" i="2"/>
  <c r="G765" i="2"/>
  <c r="H765" i="2"/>
  <c r="I765" i="2"/>
  <c r="J765" i="2"/>
  <c r="K765" i="2"/>
  <c r="L765" i="2"/>
  <c r="M765" i="2"/>
  <c r="B766" i="2"/>
  <c r="P766" i="2" s="1"/>
  <c r="C766" i="2"/>
  <c r="D766" i="2"/>
  <c r="E766" i="2"/>
  <c r="F766" i="2"/>
  <c r="G766" i="2"/>
  <c r="H766" i="2"/>
  <c r="I766" i="2"/>
  <c r="J766" i="2"/>
  <c r="K766" i="2"/>
  <c r="L766" i="2"/>
  <c r="M766" i="2"/>
  <c r="B767" i="2"/>
  <c r="P767" i="2" s="1"/>
  <c r="C767" i="2"/>
  <c r="D767" i="2"/>
  <c r="E767" i="2"/>
  <c r="F767" i="2"/>
  <c r="G767" i="2"/>
  <c r="H767" i="2"/>
  <c r="I767" i="2"/>
  <c r="J767" i="2"/>
  <c r="K767" i="2"/>
  <c r="L767" i="2"/>
  <c r="M767" i="2"/>
  <c r="B768" i="2"/>
  <c r="P768" i="2" s="1"/>
  <c r="C768" i="2"/>
  <c r="D768" i="2"/>
  <c r="E768" i="2"/>
  <c r="F768" i="2"/>
  <c r="G768" i="2"/>
  <c r="H768" i="2"/>
  <c r="I768" i="2"/>
  <c r="J768" i="2"/>
  <c r="K768" i="2"/>
  <c r="L768" i="2"/>
  <c r="M768" i="2"/>
  <c r="B769" i="2"/>
  <c r="P769" i="2" s="1"/>
  <c r="C769" i="2"/>
  <c r="D769" i="2"/>
  <c r="E769" i="2"/>
  <c r="F769" i="2"/>
  <c r="G769" i="2"/>
  <c r="H769" i="2"/>
  <c r="I769" i="2"/>
  <c r="J769" i="2"/>
  <c r="K769" i="2"/>
  <c r="L769" i="2"/>
  <c r="M769" i="2"/>
  <c r="B770" i="2"/>
  <c r="P770" i="2" s="1"/>
  <c r="C770" i="2"/>
  <c r="D770" i="2"/>
  <c r="E770" i="2"/>
  <c r="F770" i="2"/>
  <c r="G770" i="2"/>
  <c r="H770" i="2"/>
  <c r="I770" i="2"/>
  <c r="J770" i="2"/>
  <c r="K770" i="2"/>
  <c r="L770" i="2"/>
  <c r="M770" i="2"/>
  <c r="B771" i="2"/>
  <c r="P771" i="2" s="1"/>
  <c r="C771" i="2"/>
  <c r="D771" i="2"/>
  <c r="E771" i="2"/>
  <c r="F771" i="2"/>
  <c r="G771" i="2"/>
  <c r="H771" i="2"/>
  <c r="I771" i="2"/>
  <c r="J771" i="2"/>
  <c r="K771" i="2"/>
  <c r="L771" i="2"/>
  <c r="M771" i="2"/>
  <c r="B772" i="2"/>
  <c r="P772" i="2" s="1"/>
  <c r="C772" i="2"/>
  <c r="D772" i="2"/>
  <c r="E772" i="2"/>
  <c r="F772" i="2"/>
  <c r="G772" i="2"/>
  <c r="H772" i="2"/>
  <c r="I772" i="2"/>
  <c r="J772" i="2"/>
  <c r="K772" i="2"/>
  <c r="L772" i="2"/>
  <c r="M772" i="2"/>
  <c r="B773" i="2"/>
  <c r="P773" i="2" s="1"/>
  <c r="C773" i="2"/>
  <c r="D773" i="2"/>
  <c r="E773" i="2"/>
  <c r="F773" i="2"/>
  <c r="G773" i="2"/>
  <c r="H773" i="2"/>
  <c r="I773" i="2"/>
  <c r="J773" i="2"/>
  <c r="K773" i="2"/>
  <c r="L773" i="2"/>
  <c r="M773" i="2"/>
  <c r="B774" i="2"/>
  <c r="P774" i="2" s="1"/>
  <c r="C774" i="2"/>
  <c r="D774" i="2"/>
  <c r="E774" i="2"/>
  <c r="F774" i="2"/>
  <c r="G774" i="2"/>
  <c r="H774" i="2"/>
  <c r="I774" i="2"/>
  <c r="J774" i="2"/>
  <c r="K774" i="2"/>
  <c r="L774" i="2"/>
  <c r="M774" i="2"/>
  <c r="B775" i="2"/>
  <c r="P775" i="2" s="1"/>
  <c r="C775" i="2"/>
  <c r="D775" i="2"/>
  <c r="E775" i="2"/>
  <c r="F775" i="2"/>
  <c r="G775" i="2"/>
  <c r="H775" i="2"/>
  <c r="I775" i="2"/>
  <c r="J775" i="2"/>
  <c r="K775" i="2"/>
  <c r="L775" i="2"/>
  <c r="M775" i="2"/>
  <c r="B776" i="2"/>
  <c r="P776" i="2" s="1"/>
  <c r="C776" i="2"/>
  <c r="D776" i="2"/>
  <c r="E776" i="2"/>
  <c r="F776" i="2"/>
  <c r="G776" i="2"/>
  <c r="H776" i="2"/>
  <c r="I776" i="2"/>
  <c r="J776" i="2"/>
  <c r="K776" i="2"/>
  <c r="L776" i="2"/>
  <c r="M776" i="2"/>
  <c r="B777" i="2"/>
  <c r="P777" i="2" s="1"/>
  <c r="C777" i="2"/>
  <c r="D777" i="2"/>
  <c r="E777" i="2"/>
  <c r="F777" i="2"/>
  <c r="G777" i="2"/>
  <c r="H777" i="2"/>
  <c r="I777" i="2"/>
  <c r="J777" i="2"/>
  <c r="K777" i="2"/>
  <c r="L777" i="2"/>
  <c r="M777" i="2"/>
  <c r="B778" i="2"/>
  <c r="P778" i="2" s="1"/>
  <c r="C778" i="2"/>
  <c r="D778" i="2"/>
  <c r="E778" i="2"/>
  <c r="F778" i="2"/>
  <c r="G778" i="2"/>
  <c r="H778" i="2"/>
  <c r="I778" i="2"/>
  <c r="J778" i="2"/>
  <c r="K778" i="2"/>
  <c r="L778" i="2"/>
  <c r="M778" i="2"/>
  <c r="B779" i="2"/>
  <c r="P779" i="2" s="1"/>
  <c r="C779" i="2"/>
  <c r="D779" i="2"/>
  <c r="E779" i="2"/>
  <c r="F779" i="2"/>
  <c r="G779" i="2"/>
  <c r="H779" i="2"/>
  <c r="I779" i="2"/>
  <c r="J779" i="2"/>
  <c r="K779" i="2"/>
  <c r="L779" i="2"/>
  <c r="M779" i="2"/>
  <c r="B780" i="2"/>
  <c r="P780" i="2" s="1"/>
  <c r="C780" i="2"/>
  <c r="D780" i="2"/>
  <c r="E780" i="2"/>
  <c r="F780" i="2"/>
  <c r="G780" i="2"/>
  <c r="H780" i="2"/>
  <c r="I780" i="2"/>
  <c r="J780" i="2"/>
  <c r="K780" i="2"/>
  <c r="L780" i="2"/>
  <c r="M780" i="2"/>
  <c r="B781" i="2"/>
  <c r="P781" i="2" s="1"/>
  <c r="C781" i="2"/>
  <c r="D781" i="2"/>
  <c r="E781" i="2"/>
  <c r="F781" i="2"/>
  <c r="G781" i="2"/>
  <c r="H781" i="2"/>
  <c r="I781" i="2"/>
  <c r="J781" i="2"/>
  <c r="K781" i="2"/>
  <c r="L781" i="2"/>
  <c r="M781" i="2"/>
  <c r="B782" i="2"/>
  <c r="P782" i="2" s="1"/>
  <c r="C782" i="2"/>
  <c r="D782" i="2"/>
  <c r="E782" i="2"/>
  <c r="F782" i="2"/>
  <c r="G782" i="2"/>
  <c r="H782" i="2"/>
  <c r="I782" i="2"/>
  <c r="J782" i="2"/>
  <c r="K782" i="2"/>
  <c r="L782" i="2"/>
  <c r="M782" i="2"/>
  <c r="B783" i="2"/>
  <c r="P783" i="2" s="1"/>
  <c r="C783" i="2"/>
  <c r="D783" i="2"/>
  <c r="E783" i="2"/>
  <c r="F783" i="2"/>
  <c r="G783" i="2"/>
  <c r="H783" i="2"/>
  <c r="I783" i="2"/>
  <c r="J783" i="2"/>
  <c r="K783" i="2"/>
  <c r="L783" i="2"/>
  <c r="M783" i="2"/>
  <c r="B784" i="2"/>
  <c r="P784" i="2" s="1"/>
  <c r="C784" i="2"/>
  <c r="D784" i="2"/>
  <c r="E784" i="2"/>
  <c r="F784" i="2"/>
  <c r="G784" i="2"/>
  <c r="H784" i="2"/>
  <c r="I784" i="2"/>
  <c r="J784" i="2"/>
  <c r="K784" i="2"/>
  <c r="L784" i="2"/>
  <c r="M784" i="2"/>
  <c r="B785" i="2"/>
  <c r="P785" i="2" s="1"/>
  <c r="C785" i="2"/>
  <c r="D785" i="2"/>
  <c r="E785" i="2"/>
  <c r="F785" i="2"/>
  <c r="G785" i="2"/>
  <c r="H785" i="2"/>
  <c r="I785" i="2"/>
  <c r="J785" i="2"/>
  <c r="K785" i="2"/>
  <c r="L785" i="2"/>
  <c r="M785" i="2"/>
  <c r="B786" i="2"/>
  <c r="P786" i="2" s="1"/>
  <c r="C786" i="2"/>
  <c r="D786" i="2"/>
  <c r="E786" i="2"/>
  <c r="F786" i="2"/>
  <c r="G786" i="2"/>
  <c r="H786" i="2"/>
  <c r="I786" i="2"/>
  <c r="J786" i="2"/>
  <c r="K786" i="2"/>
  <c r="L786" i="2"/>
  <c r="M786" i="2"/>
  <c r="B787" i="2"/>
  <c r="P787" i="2" s="1"/>
  <c r="C787" i="2"/>
  <c r="D787" i="2"/>
  <c r="E787" i="2"/>
  <c r="F787" i="2"/>
  <c r="G787" i="2"/>
  <c r="H787" i="2"/>
  <c r="I787" i="2"/>
  <c r="J787" i="2"/>
  <c r="K787" i="2"/>
  <c r="L787" i="2"/>
  <c r="M787" i="2"/>
  <c r="B788" i="2"/>
  <c r="P788" i="2" s="1"/>
  <c r="C788" i="2"/>
  <c r="D788" i="2"/>
  <c r="E788" i="2"/>
  <c r="F788" i="2"/>
  <c r="G788" i="2"/>
  <c r="H788" i="2"/>
  <c r="I788" i="2"/>
  <c r="J788" i="2"/>
  <c r="K788" i="2"/>
  <c r="L788" i="2"/>
  <c r="M788" i="2"/>
  <c r="B789" i="2"/>
  <c r="P789" i="2" s="1"/>
  <c r="C789" i="2"/>
  <c r="D789" i="2"/>
  <c r="E789" i="2"/>
  <c r="F789" i="2"/>
  <c r="G789" i="2"/>
  <c r="H789" i="2"/>
  <c r="I789" i="2"/>
  <c r="J789" i="2"/>
  <c r="K789" i="2"/>
  <c r="L789" i="2"/>
  <c r="M789" i="2"/>
  <c r="B790" i="2"/>
  <c r="P790" i="2" s="1"/>
  <c r="C790" i="2"/>
  <c r="D790" i="2"/>
  <c r="E790" i="2"/>
  <c r="F790" i="2"/>
  <c r="G790" i="2"/>
  <c r="H790" i="2"/>
  <c r="I790" i="2"/>
  <c r="J790" i="2"/>
  <c r="K790" i="2"/>
  <c r="L790" i="2"/>
  <c r="M790" i="2"/>
  <c r="B791" i="2"/>
  <c r="P791" i="2" s="1"/>
  <c r="C791" i="2"/>
  <c r="D791" i="2"/>
  <c r="E791" i="2"/>
  <c r="F791" i="2"/>
  <c r="G791" i="2"/>
  <c r="H791" i="2"/>
  <c r="I791" i="2"/>
  <c r="J791" i="2"/>
  <c r="K791" i="2"/>
  <c r="L791" i="2"/>
  <c r="M791" i="2"/>
  <c r="B792" i="2"/>
  <c r="P792" i="2" s="1"/>
  <c r="C792" i="2"/>
  <c r="D792" i="2"/>
  <c r="E792" i="2"/>
  <c r="F792" i="2"/>
  <c r="G792" i="2"/>
  <c r="H792" i="2"/>
  <c r="I792" i="2"/>
  <c r="J792" i="2"/>
  <c r="K792" i="2"/>
  <c r="L792" i="2"/>
  <c r="M792" i="2"/>
  <c r="B793" i="2"/>
  <c r="P793" i="2" s="1"/>
  <c r="C793" i="2"/>
  <c r="D793" i="2"/>
  <c r="E793" i="2"/>
  <c r="F793" i="2"/>
  <c r="G793" i="2"/>
  <c r="H793" i="2"/>
  <c r="I793" i="2"/>
  <c r="J793" i="2"/>
  <c r="K793" i="2"/>
  <c r="L793" i="2"/>
  <c r="M793" i="2"/>
  <c r="B794" i="2"/>
  <c r="P794" i="2" s="1"/>
  <c r="C794" i="2"/>
  <c r="D794" i="2"/>
  <c r="E794" i="2"/>
  <c r="F794" i="2"/>
  <c r="G794" i="2"/>
  <c r="H794" i="2"/>
  <c r="I794" i="2"/>
  <c r="J794" i="2"/>
  <c r="K794" i="2"/>
  <c r="L794" i="2"/>
  <c r="M794" i="2"/>
  <c r="B795" i="2"/>
  <c r="P795" i="2" s="1"/>
  <c r="C795" i="2"/>
  <c r="D795" i="2"/>
  <c r="E795" i="2"/>
  <c r="F795" i="2"/>
  <c r="G795" i="2"/>
  <c r="H795" i="2"/>
  <c r="I795" i="2"/>
  <c r="J795" i="2"/>
  <c r="K795" i="2"/>
  <c r="L795" i="2"/>
  <c r="M795" i="2"/>
  <c r="B796" i="2"/>
  <c r="P796" i="2" s="1"/>
  <c r="C796" i="2"/>
  <c r="D796" i="2"/>
  <c r="E796" i="2"/>
  <c r="F796" i="2"/>
  <c r="G796" i="2"/>
  <c r="H796" i="2"/>
  <c r="I796" i="2"/>
  <c r="J796" i="2"/>
  <c r="K796" i="2"/>
  <c r="L796" i="2"/>
  <c r="M796" i="2"/>
  <c r="B797" i="2"/>
  <c r="P797" i="2" s="1"/>
  <c r="C797" i="2"/>
  <c r="D797" i="2"/>
  <c r="E797" i="2"/>
  <c r="F797" i="2"/>
  <c r="G797" i="2"/>
  <c r="H797" i="2"/>
  <c r="I797" i="2"/>
  <c r="J797" i="2"/>
  <c r="K797" i="2"/>
  <c r="L797" i="2"/>
  <c r="M797" i="2"/>
  <c r="B798" i="2"/>
  <c r="P798" i="2" s="1"/>
  <c r="C798" i="2"/>
  <c r="D798" i="2"/>
  <c r="E798" i="2"/>
  <c r="F798" i="2"/>
  <c r="G798" i="2"/>
  <c r="H798" i="2"/>
  <c r="I798" i="2"/>
  <c r="J798" i="2"/>
  <c r="K798" i="2"/>
  <c r="L798" i="2"/>
  <c r="M798" i="2"/>
  <c r="B799" i="2"/>
  <c r="P799" i="2" s="1"/>
  <c r="C799" i="2"/>
  <c r="D799" i="2"/>
  <c r="E799" i="2"/>
  <c r="F799" i="2"/>
  <c r="G799" i="2"/>
  <c r="H799" i="2"/>
  <c r="I799" i="2"/>
  <c r="J799" i="2"/>
  <c r="K799" i="2"/>
  <c r="L799" i="2"/>
  <c r="M799" i="2"/>
  <c r="B800" i="2"/>
  <c r="P800" i="2" s="1"/>
  <c r="C800" i="2"/>
  <c r="D800" i="2"/>
  <c r="E800" i="2"/>
  <c r="F800" i="2"/>
  <c r="G800" i="2"/>
  <c r="H800" i="2"/>
  <c r="I800" i="2"/>
  <c r="J800" i="2"/>
  <c r="K800" i="2"/>
  <c r="L800" i="2"/>
  <c r="M800" i="2"/>
  <c r="B801" i="2"/>
  <c r="P801" i="2" s="1"/>
  <c r="C801" i="2"/>
  <c r="D801" i="2"/>
  <c r="E801" i="2"/>
  <c r="F801" i="2"/>
  <c r="G801" i="2"/>
  <c r="H801" i="2"/>
  <c r="I801" i="2"/>
  <c r="J801" i="2"/>
  <c r="K801" i="2"/>
  <c r="L801" i="2"/>
  <c r="M801" i="2"/>
  <c r="B802" i="2"/>
  <c r="P802" i="2" s="1"/>
  <c r="C802" i="2"/>
  <c r="D802" i="2"/>
  <c r="E802" i="2"/>
  <c r="F802" i="2"/>
  <c r="G802" i="2"/>
  <c r="H802" i="2"/>
  <c r="I802" i="2"/>
  <c r="J802" i="2"/>
  <c r="K802" i="2"/>
  <c r="L802" i="2"/>
  <c r="M802" i="2"/>
  <c r="B803" i="2"/>
  <c r="P803" i="2" s="1"/>
  <c r="C803" i="2"/>
  <c r="D803" i="2"/>
  <c r="E803" i="2"/>
  <c r="F803" i="2"/>
  <c r="G803" i="2"/>
  <c r="H803" i="2"/>
  <c r="I803" i="2"/>
  <c r="J803" i="2"/>
  <c r="K803" i="2"/>
  <c r="L803" i="2"/>
  <c r="M803" i="2"/>
  <c r="B804" i="2"/>
  <c r="P804" i="2" s="1"/>
  <c r="C804" i="2"/>
  <c r="D804" i="2"/>
  <c r="E804" i="2"/>
  <c r="F804" i="2"/>
  <c r="G804" i="2"/>
  <c r="H804" i="2"/>
  <c r="I804" i="2"/>
  <c r="J804" i="2"/>
  <c r="K804" i="2"/>
  <c r="L804" i="2"/>
  <c r="M804" i="2"/>
  <c r="B805" i="2"/>
  <c r="P805" i="2" s="1"/>
  <c r="C805" i="2"/>
  <c r="D805" i="2"/>
  <c r="E805" i="2"/>
  <c r="F805" i="2"/>
  <c r="G805" i="2"/>
  <c r="H805" i="2"/>
  <c r="I805" i="2"/>
  <c r="J805" i="2"/>
  <c r="K805" i="2"/>
  <c r="L805" i="2"/>
  <c r="M805" i="2"/>
  <c r="B806" i="2"/>
  <c r="P806" i="2" s="1"/>
  <c r="C806" i="2"/>
  <c r="D806" i="2"/>
  <c r="E806" i="2"/>
  <c r="F806" i="2"/>
  <c r="G806" i="2"/>
  <c r="H806" i="2"/>
  <c r="I806" i="2"/>
  <c r="J806" i="2"/>
  <c r="K806" i="2"/>
  <c r="L806" i="2"/>
  <c r="M806" i="2"/>
  <c r="B807" i="2"/>
  <c r="P807" i="2" s="1"/>
  <c r="C807" i="2"/>
  <c r="D807" i="2"/>
  <c r="E807" i="2"/>
  <c r="F807" i="2"/>
  <c r="G807" i="2"/>
  <c r="H807" i="2"/>
  <c r="I807" i="2"/>
  <c r="J807" i="2"/>
  <c r="K807" i="2"/>
  <c r="L807" i="2"/>
  <c r="M807" i="2"/>
  <c r="B808" i="2"/>
  <c r="P808" i="2" s="1"/>
  <c r="C808" i="2"/>
  <c r="D808" i="2"/>
  <c r="E808" i="2"/>
  <c r="F808" i="2"/>
  <c r="G808" i="2"/>
  <c r="H808" i="2"/>
  <c r="I808" i="2"/>
  <c r="J808" i="2"/>
  <c r="K808" i="2"/>
  <c r="L808" i="2"/>
  <c r="M808" i="2"/>
  <c r="B809" i="2"/>
  <c r="P809" i="2" s="1"/>
  <c r="C809" i="2"/>
  <c r="D809" i="2"/>
  <c r="E809" i="2"/>
  <c r="F809" i="2"/>
  <c r="G809" i="2"/>
  <c r="H809" i="2"/>
  <c r="I809" i="2"/>
  <c r="J809" i="2"/>
  <c r="K809" i="2"/>
  <c r="L809" i="2"/>
  <c r="M809" i="2"/>
  <c r="B810" i="2"/>
  <c r="P810" i="2" s="1"/>
  <c r="C810" i="2"/>
  <c r="D810" i="2"/>
  <c r="E810" i="2"/>
  <c r="F810" i="2"/>
  <c r="G810" i="2"/>
  <c r="H810" i="2"/>
  <c r="I810" i="2"/>
  <c r="J810" i="2"/>
  <c r="K810" i="2"/>
  <c r="L810" i="2"/>
  <c r="M810" i="2"/>
  <c r="B811" i="2"/>
  <c r="P811" i="2" s="1"/>
  <c r="C811" i="2"/>
  <c r="D811" i="2"/>
  <c r="E811" i="2"/>
  <c r="F811" i="2"/>
  <c r="G811" i="2"/>
  <c r="H811" i="2"/>
  <c r="I811" i="2"/>
  <c r="J811" i="2"/>
  <c r="K811" i="2"/>
  <c r="L811" i="2"/>
  <c r="M811" i="2"/>
  <c r="B812" i="2"/>
  <c r="P812" i="2" s="1"/>
  <c r="C812" i="2"/>
  <c r="D812" i="2"/>
  <c r="E812" i="2"/>
  <c r="F812" i="2"/>
  <c r="G812" i="2"/>
  <c r="H812" i="2"/>
  <c r="I812" i="2"/>
  <c r="J812" i="2"/>
  <c r="K812" i="2"/>
  <c r="L812" i="2"/>
  <c r="M812" i="2"/>
  <c r="B813" i="2"/>
  <c r="P813" i="2" s="1"/>
  <c r="C813" i="2"/>
  <c r="D813" i="2"/>
  <c r="E813" i="2"/>
  <c r="F813" i="2"/>
  <c r="G813" i="2"/>
  <c r="H813" i="2"/>
  <c r="I813" i="2"/>
  <c r="J813" i="2"/>
  <c r="K813" i="2"/>
  <c r="L813" i="2"/>
  <c r="M813" i="2"/>
  <c r="B814" i="2"/>
  <c r="P814" i="2" s="1"/>
  <c r="C814" i="2"/>
  <c r="D814" i="2"/>
  <c r="E814" i="2"/>
  <c r="F814" i="2"/>
  <c r="G814" i="2"/>
  <c r="H814" i="2"/>
  <c r="I814" i="2"/>
  <c r="J814" i="2"/>
  <c r="K814" i="2"/>
  <c r="L814" i="2"/>
  <c r="M814" i="2"/>
  <c r="B815" i="2"/>
  <c r="P815" i="2" s="1"/>
  <c r="C815" i="2"/>
  <c r="D815" i="2"/>
  <c r="E815" i="2"/>
  <c r="F815" i="2"/>
  <c r="G815" i="2"/>
  <c r="H815" i="2"/>
  <c r="I815" i="2"/>
  <c r="J815" i="2"/>
  <c r="K815" i="2"/>
  <c r="L815" i="2"/>
  <c r="M815" i="2"/>
  <c r="B816" i="2"/>
  <c r="P816" i="2" s="1"/>
  <c r="C816" i="2"/>
  <c r="D816" i="2"/>
  <c r="E816" i="2"/>
  <c r="F816" i="2"/>
  <c r="G816" i="2"/>
  <c r="H816" i="2"/>
  <c r="I816" i="2"/>
  <c r="J816" i="2"/>
  <c r="K816" i="2"/>
  <c r="L816" i="2"/>
  <c r="M816" i="2"/>
  <c r="B817" i="2"/>
  <c r="P817" i="2" s="1"/>
  <c r="C817" i="2"/>
  <c r="D817" i="2"/>
  <c r="E817" i="2"/>
  <c r="F817" i="2"/>
  <c r="G817" i="2"/>
  <c r="H817" i="2"/>
  <c r="I817" i="2"/>
  <c r="J817" i="2"/>
  <c r="K817" i="2"/>
  <c r="L817" i="2"/>
  <c r="M817" i="2"/>
  <c r="B818" i="2"/>
  <c r="P818" i="2" s="1"/>
  <c r="C818" i="2"/>
  <c r="D818" i="2"/>
  <c r="E818" i="2"/>
  <c r="F818" i="2"/>
  <c r="G818" i="2"/>
  <c r="H818" i="2"/>
  <c r="I818" i="2"/>
  <c r="J818" i="2"/>
  <c r="K818" i="2"/>
  <c r="L818" i="2"/>
  <c r="M818" i="2"/>
  <c r="B819" i="2"/>
  <c r="P819" i="2" s="1"/>
  <c r="C819" i="2"/>
  <c r="D819" i="2"/>
  <c r="E819" i="2"/>
  <c r="F819" i="2"/>
  <c r="G819" i="2"/>
  <c r="H819" i="2"/>
  <c r="I819" i="2"/>
  <c r="J819" i="2"/>
  <c r="K819" i="2"/>
  <c r="L819" i="2"/>
  <c r="M819" i="2"/>
  <c r="B820" i="2"/>
  <c r="P820" i="2" s="1"/>
  <c r="C820" i="2"/>
  <c r="D820" i="2"/>
  <c r="E820" i="2"/>
  <c r="F820" i="2"/>
  <c r="G820" i="2"/>
  <c r="H820" i="2"/>
  <c r="I820" i="2"/>
  <c r="J820" i="2"/>
  <c r="K820" i="2"/>
  <c r="L820" i="2"/>
  <c r="M820" i="2"/>
  <c r="B821" i="2"/>
  <c r="P821" i="2" s="1"/>
  <c r="C821" i="2"/>
  <c r="D821" i="2"/>
  <c r="E821" i="2"/>
  <c r="F821" i="2"/>
  <c r="G821" i="2"/>
  <c r="H821" i="2"/>
  <c r="I821" i="2"/>
  <c r="J821" i="2"/>
  <c r="K821" i="2"/>
  <c r="L821" i="2"/>
  <c r="M821" i="2"/>
  <c r="B822" i="2"/>
  <c r="P822" i="2" s="1"/>
  <c r="C822" i="2"/>
  <c r="D822" i="2"/>
  <c r="E822" i="2"/>
  <c r="F822" i="2"/>
  <c r="G822" i="2"/>
  <c r="H822" i="2"/>
  <c r="I822" i="2"/>
  <c r="J822" i="2"/>
  <c r="K822" i="2"/>
  <c r="L822" i="2"/>
  <c r="M822" i="2"/>
  <c r="B823" i="2"/>
  <c r="P823" i="2" s="1"/>
  <c r="C823" i="2"/>
  <c r="D823" i="2"/>
  <c r="E823" i="2"/>
  <c r="F823" i="2"/>
  <c r="G823" i="2"/>
  <c r="H823" i="2"/>
  <c r="I823" i="2"/>
  <c r="J823" i="2"/>
  <c r="K823" i="2"/>
  <c r="L823" i="2"/>
  <c r="M823" i="2"/>
  <c r="B824" i="2"/>
  <c r="P824" i="2" s="1"/>
  <c r="C824" i="2"/>
  <c r="D824" i="2"/>
  <c r="E824" i="2"/>
  <c r="F824" i="2"/>
  <c r="G824" i="2"/>
  <c r="H824" i="2"/>
  <c r="I824" i="2"/>
  <c r="J824" i="2"/>
  <c r="K824" i="2"/>
  <c r="L824" i="2"/>
  <c r="M824" i="2"/>
  <c r="B825" i="2"/>
  <c r="P825" i="2" s="1"/>
  <c r="C825" i="2"/>
  <c r="D825" i="2"/>
  <c r="E825" i="2"/>
  <c r="F825" i="2"/>
  <c r="G825" i="2"/>
  <c r="H825" i="2"/>
  <c r="I825" i="2"/>
  <c r="J825" i="2"/>
  <c r="K825" i="2"/>
  <c r="L825" i="2"/>
  <c r="M825" i="2"/>
  <c r="B826" i="2"/>
  <c r="P826" i="2" s="1"/>
  <c r="C826" i="2"/>
  <c r="D826" i="2"/>
  <c r="E826" i="2"/>
  <c r="F826" i="2"/>
  <c r="G826" i="2"/>
  <c r="H826" i="2"/>
  <c r="I826" i="2"/>
  <c r="J826" i="2"/>
  <c r="K826" i="2"/>
  <c r="L826" i="2"/>
  <c r="M826" i="2"/>
  <c r="B827" i="2"/>
  <c r="P827" i="2" s="1"/>
  <c r="C827" i="2"/>
  <c r="D827" i="2"/>
  <c r="E827" i="2"/>
  <c r="F827" i="2"/>
  <c r="G827" i="2"/>
  <c r="H827" i="2"/>
  <c r="I827" i="2"/>
  <c r="J827" i="2"/>
  <c r="K827" i="2"/>
  <c r="L827" i="2"/>
  <c r="M827" i="2"/>
  <c r="B828" i="2"/>
  <c r="P828" i="2" s="1"/>
  <c r="C828" i="2"/>
  <c r="D828" i="2"/>
  <c r="E828" i="2"/>
  <c r="F828" i="2"/>
  <c r="G828" i="2"/>
  <c r="H828" i="2"/>
  <c r="I828" i="2"/>
  <c r="J828" i="2"/>
  <c r="K828" i="2"/>
  <c r="L828" i="2"/>
  <c r="M828" i="2"/>
  <c r="B829" i="2"/>
  <c r="P829" i="2" s="1"/>
  <c r="C829" i="2"/>
  <c r="D829" i="2"/>
  <c r="E829" i="2"/>
  <c r="F829" i="2"/>
  <c r="G829" i="2"/>
  <c r="H829" i="2"/>
  <c r="I829" i="2"/>
  <c r="J829" i="2"/>
  <c r="K829" i="2"/>
  <c r="L829" i="2"/>
  <c r="M829" i="2"/>
  <c r="B830" i="2"/>
  <c r="P830" i="2" s="1"/>
  <c r="C830" i="2"/>
  <c r="D830" i="2"/>
  <c r="E830" i="2"/>
  <c r="F830" i="2"/>
  <c r="G830" i="2"/>
  <c r="H830" i="2"/>
  <c r="I830" i="2"/>
  <c r="J830" i="2"/>
  <c r="K830" i="2"/>
  <c r="L830" i="2"/>
  <c r="M830" i="2"/>
  <c r="B831" i="2"/>
  <c r="P831" i="2" s="1"/>
  <c r="C831" i="2"/>
  <c r="D831" i="2"/>
  <c r="E831" i="2"/>
  <c r="F831" i="2"/>
  <c r="G831" i="2"/>
  <c r="H831" i="2"/>
  <c r="I831" i="2"/>
  <c r="J831" i="2"/>
  <c r="K831" i="2"/>
  <c r="L831" i="2"/>
  <c r="M831" i="2"/>
  <c r="B832" i="2"/>
  <c r="P832" i="2" s="1"/>
  <c r="C832" i="2"/>
  <c r="D832" i="2"/>
  <c r="E832" i="2"/>
  <c r="F832" i="2"/>
  <c r="G832" i="2"/>
  <c r="H832" i="2"/>
  <c r="I832" i="2"/>
  <c r="J832" i="2"/>
  <c r="K832" i="2"/>
  <c r="L832" i="2"/>
  <c r="M832" i="2"/>
  <c r="B833" i="2"/>
  <c r="P833" i="2" s="1"/>
  <c r="C833" i="2"/>
  <c r="D833" i="2"/>
  <c r="E833" i="2"/>
  <c r="F833" i="2"/>
  <c r="G833" i="2"/>
  <c r="H833" i="2"/>
  <c r="I833" i="2"/>
  <c r="J833" i="2"/>
  <c r="K833" i="2"/>
  <c r="L833" i="2"/>
  <c r="M833" i="2"/>
  <c r="B834" i="2"/>
  <c r="P834" i="2" s="1"/>
  <c r="C834" i="2"/>
  <c r="D834" i="2"/>
  <c r="E834" i="2"/>
  <c r="F834" i="2"/>
  <c r="G834" i="2"/>
  <c r="H834" i="2"/>
  <c r="I834" i="2"/>
  <c r="J834" i="2"/>
  <c r="K834" i="2"/>
  <c r="L834" i="2"/>
  <c r="M834" i="2"/>
  <c r="B835" i="2"/>
  <c r="P835" i="2" s="1"/>
  <c r="C835" i="2"/>
  <c r="D835" i="2"/>
  <c r="E835" i="2"/>
  <c r="F835" i="2"/>
  <c r="G835" i="2"/>
  <c r="H835" i="2"/>
  <c r="I835" i="2"/>
  <c r="J835" i="2"/>
  <c r="K835" i="2"/>
  <c r="L835" i="2"/>
  <c r="M835" i="2"/>
  <c r="B836" i="2"/>
  <c r="P836" i="2" s="1"/>
  <c r="C836" i="2"/>
  <c r="D836" i="2"/>
  <c r="E836" i="2"/>
  <c r="F836" i="2"/>
  <c r="G836" i="2"/>
  <c r="H836" i="2"/>
  <c r="I836" i="2"/>
  <c r="J836" i="2"/>
  <c r="K836" i="2"/>
  <c r="L836" i="2"/>
  <c r="M836" i="2"/>
  <c r="B837" i="2"/>
  <c r="P837" i="2" s="1"/>
  <c r="C837" i="2"/>
  <c r="D837" i="2"/>
  <c r="E837" i="2"/>
  <c r="F837" i="2"/>
  <c r="G837" i="2"/>
  <c r="H837" i="2"/>
  <c r="I837" i="2"/>
  <c r="J837" i="2"/>
  <c r="K837" i="2"/>
  <c r="L837" i="2"/>
  <c r="M837" i="2"/>
  <c r="B838" i="2"/>
  <c r="P838" i="2" s="1"/>
  <c r="C838" i="2"/>
  <c r="D838" i="2"/>
  <c r="E838" i="2"/>
  <c r="F838" i="2"/>
  <c r="G838" i="2"/>
  <c r="H838" i="2"/>
  <c r="I838" i="2"/>
  <c r="J838" i="2"/>
  <c r="K838" i="2"/>
  <c r="L838" i="2"/>
  <c r="M838" i="2"/>
  <c r="B839" i="2"/>
  <c r="P839" i="2" s="1"/>
  <c r="C839" i="2"/>
  <c r="D839" i="2"/>
  <c r="E839" i="2"/>
  <c r="F839" i="2"/>
  <c r="G839" i="2"/>
  <c r="H839" i="2"/>
  <c r="I839" i="2"/>
  <c r="J839" i="2"/>
  <c r="K839" i="2"/>
  <c r="L839" i="2"/>
  <c r="M839" i="2"/>
  <c r="B840" i="2"/>
  <c r="P840" i="2" s="1"/>
  <c r="C840" i="2"/>
  <c r="D840" i="2"/>
  <c r="E840" i="2"/>
  <c r="F840" i="2"/>
  <c r="G840" i="2"/>
  <c r="H840" i="2"/>
  <c r="I840" i="2"/>
  <c r="J840" i="2"/>
  <c r="K840" i="2"/>
  <c r="L840" i="2"/>
  <c r="M840" i="2"/>
  <c r="B841" i="2"/>
  <c r="P841" i="2" s="1"/>
  <c r="C841" i="2"/>
  <c r="D841" i="2"/>
  <c r="E841" i="2"/>
  <c r="F841" i="2"/>
  <c r="G841" i="2"/>
  <c r="H841" i="2"/>
  <c r="I841" i="2"/>
  <c r="J841" i="2"/>
  <c r="K841" i="2"/>
  <c r="L841" i="2"/>
  <c r="M841" i="2"/>
  <c r="B842" i="2"/>
  <c r="P842" i="2" s="1"/>
  <c r="C842" i="2"/>
  <c r="D842" i="2"/>
  <c r="E842" i="2"/>
  <c r="F842" i="2"/>
  <c r="G842" i="2"/>
  <c r="H842" i="2"/>
  <c r="I842" i="2"/>
  <c r="J842" i="2"/>
  <c r="K842" i="2"/>
  <c r="L842" i="2"/>
  <c r="M842" i="2"/>
  <c r="B843" i="2"/>
  <c r="P843" i="2" s="1"/>
  <c r="C843" i="2"/>
  <c r="D843" i="2"/>
  <c r="E843" i="2"/>
  <c r="F843" i="2"/>
  <c r="G843" i="2"/>
  <c r="H843" i="2"/>
  <c r="I843" i="2"/>
  <c r="J843" i="2"/>
  <c r="K843" i="2"/>
  <c r="L843" i="2"/>
  <c r="M843" i="2"/>
  <c r="B844" i="2"/>
  <c r="P844" i="2" s="1"/>
  <c r="C844" i="2"/>
  <c r="D844" i="2"/>
  <c r="E844" i="2"/>
  <c r="F844" i="2"/>
  <c r="G844" i="2"/>
  <c r="H844" i="2"/>
  <c r="I844" i="2"/>
  <c r="J844" i="2"/>
  <c r="K844" i="2"/>
  <c r="L844" i="2"/>
  <c r="M844" i="2"/>
  <c r="B845" i="2"/>
  <c r="P845" i="2" s="1"/>
  <c r="C845" i="2"/>
  <c r="D845" i="2"/>
  <c r="E845" i="2"/>
  <c r="F845" i="2"/>
  <c r="G845" i="2"/>
  <c r="H845" i="2"/>
  <c r="I845" i="2"/>
  <c r="J845" i="2"/>
  <c r="K845" i="2"/>
  <c r="L845" i="2"/>
  <c r="M845" i="2"/>
  <c r="B846" i="2"/>
  <c r="P846" i="2" s="1"/>
  <c r="C846" i="2"/>
  <c r="D846" i="2"/>
  <c r="E846" i="2"/>
  <c r="F846" i="2"/>
  <c r="G846" i="2"/>
  <c r="H846" i="2"/>
  <c r="I846" i="2"/>
  <c r="J846" i="2"/>
  <c r="K846" i="2"/>
  <c r="L846" i="2"/>
  <c r="M846" i="2"/>
  <c r="B847" i="2"/>
  <c r="P847" i="2" s="1"/>
  <c r="C847" i="2"/>
  <c r="D847" i="2"/>
  <c r="E847" i="2"/>
  <c r="F847" i="2"/>
  <c r="G847" i="2"/>
  <c r="H847" i="2"/>
  <c r="I847" i="2"/>
  <c r="J847" i="2"/>
  <c r="K847" i="2"/>
  <c r="L847" i="2"/>
  <c r="M847" i="2"/>
  <c r="B848" i="2"/>
  <c r="P848" i="2" s="1"/>
  <c r="C848" i="2"/>
  <c r="D848" i="2"/>
  <c r="E848" i="2"/>
  <c r="F848" i="2"/>
  <c r="G848" i="2"/>
  <c r="H848" i="2"/>
  <c r="I848" i="2"/>
  <c r="J848" i="2"/>
  <c r="K848" i="2"/>
  <c r="L848" i="2"/>
  <c r="M848" i="2"/>
  <c r="B849" i="2"/>
  <c r="P849" i="2" s="1"/>
  <c r="C849" i="2"/>
  <c r="D849" i="2"/>
  <c r="E849" i="2"/>
  <c r="F849" i="2"/>
  <c r="G849" i="2"/>
  <c r="H849" i="2"/>
  <c r="I849" i="2"/>
  <c r="J849" i="2"/>
  <c r="K849" i="2"/>
  <c r="L849" i="2"/>
  <c r="M849" i="2"/>
  <c r="B850" i="2"/>
  <c r="P850" i="2" s="1"/>
  <c r="C850" i="2"/>
  <c r="D850" i="2"/>
  <c r="E850" i="2"/>
  <c r="F850" i="2"/>
  <c r="G850" i="2"/>
  <c r="H850" i="2"/>
  <c r="I850" i="2"/>
  <c r="J850" i="2"/>
  <c r="K850" i="2"/>
  <c r="L850" i="2"/>
  <c r="M850" i="2"/>
  <c r="B851" i="2"/>
  <c r="P851" i="2" s="1"/>
  <c r="C851" i="2"/>
  <c r="D851" i="2"/>
  <c r="E851" i="2"/>
  <c r="F851" i="2"/>
  <c r="G851" i="2"/>
  <c r="H851" i="2"/>
  <c r="I851" i="2"/>
  <c r="J851" i="2"/>
  <c r="K851" i="2"/>
  <c r="L851" i="2"/>
  <c r="M851" i="2"/>
  <c r="B852" i="2"/>
  <c r="P852" i="2" s="1"/>
  <c r="C852" i="2"/>
  <c r="D852" i="2"/>
  <c r="E852" i="2"/>
  <c r="F852" i="2"/>
  <c r="G852" i="2"/>
  <c r="H852" i="2"/>
  <c r="I852" i="2"/>
  <c r="J852" i="2"/>
  <c r="K852" i="2"/>
  <c r="L852" i="2"/>
  <c r="M852" i="2"/>
  <c r="B853" i="2"/>
  <c r="P853" i="2" s="1"/>
  <c r="C853" i="2"/>
  <c r="D853" i="2"/>
  <c r="E853" i="2"/>
  <c r="F853" i="2"/>
  <c r="G853" i="2"/>
  <c r="H853" i="2"/>
  <c r="I853" i="2"/>
  <c r="J853" i="2"/>
  <c r="K853" i="2"/>
  <c r="L853" i="2"/>
  <c r="M853" i="2"/>
  <c r="B854" i="2"/>
  <c r="P854" i="2" s="1"/>
  <c r="C854" i="2"/>
  <c r="D854" i="2"/>
  <c r="E854" i="2"/>
  <c r="F854" i="2"/>
  <c r="G854" i="2"/>
  <c r="H854" i="2"/>
  <c r="I854" i="2"/>
  <c r="J854" i="2"/>
  <c r="K854" i="2"/>
  <c r="L854" i="2"/>
  <c r="M854" i="2"/>
  <c r="B855" i="2"/>
  <c r="P855" i="2" s="1"/>
  <c r="C855" i="2"/>
  <c r="D855" i="2"/>
  <c r="E855" i="2"/>
  <c r="F855" i="2"/>
  <c r="G855" i="2"/>
  <c r="H855" i="2"/>
  <c r="I855" i="2"/>
  <c r="J855" i="2"/>
  <c r="K855" i="2"/>
  <c r="L855" i="2"/>
  <c r="M855" i="2"/>
  <c r="B856" i="2"/>
  <c r="P856" i="2" s="1"/>
  <c r="C856" i="2"/>
  <c r="D856" i="2"/>
  <c r="E856" i="2"/>
  <c r="F856" i="2"/>
  <c r="G856" i="2"/>
  <c r="H856" i="2"/>
  <c r="I856" i="2"/>
  <c r="J856" i="2"/>
  <c r="K856" i="2"/>
  <c r="L856" i="2"/>
  <c r="M856" i="2"/>
  <c r="B857" i="2"/>
  <c r="P857" i="2" s="1"/>
  <c r="C857" i="2"/>
  <c r="D857" i="2"/>
  <c r="E857" i="2"/>
  <c r="F857" i="2"/>
  <c r="G857" i="2"/>
  <c r="H857" i="2"/>
  <c r="I857" i="2"/>
  <c r="J857" i="2"/>
  <c r="K857" i="2"/>
  <c r="L857" i="2"/>
  <c r="M857" i="2"/>
  <c r="B858" i="2"/>
  <c r="P858" i="2" s="1"/>
  <c r="C858" i="2"/>
  <c r="D858" i="2"/>
  <c r="E858" i="2"/>
  <c r="F858" i="2"/>
  <c r="G858" i="2"/>
  <c r="H858" i="2"/>
  <c r="I858" i="2"/>
  <c r="J858" i="2"/>
  <c r="K858" i="2"/>
  <c r="L858" i="2"/>
  <c r="M858" i="2"/>
  <c r="B859" i="2"/>
  <c r="P859" i="2" s="1"/>
  <c r="C859" i="2"/>
  <c r="D859" i="2"/>
  <c r="E859" i="2"/>
  <c r="F859" i="2"/>
  <c r="G859" i="2"/>
  <c r="H859" i="2"/>
  <c r="I859" i="2"/>
  <c r="J859" i="2"/>
  <c r="K859" i="2"/>
  <c r="L859" i="2"/>
  <c r="M859" i="2"/>
  <c r="B860" i="2"/>
  <c r="P860" i="2" s="1"/>
  <c r="C860" i="2"/>
  <c r="D860" i="2"/>
  <c r="E860" i="2"/>
  <c r="F860" i="2"/>
  <c r="G860" i="2"/>
  <c r="H860" i="2"/>
  <c r="I860" i="2"/>
  <c r="J860" i="2"/>
  <c r="K860" i="2"/>
  <c r="L860" i="2"/>
  <c r="M860" i="2"/>
  <c r="B861" i="2"/>
  <c r="P861" i="2" s="1"/>
  <c r="C861" i="2"/>
  <c r="D861" i="2"/>
  <c r="E861" i="2"/>
  <c r="F861" i="2"/>
  <c r="G861" i="2"/>
  <c r="H861" i="2"/>
  <c r="I861" i="2"/>
  <c r="J861" i="2"/>
  <c r="K861" i="2"/>
  <c r="L861" i="2"/>
  <c r="M861" i="2"/>
  <c r="B862" i="2"/>
  <c r="P862" i="2" s="1"/>
  <c r="C862" i="2"/>
  <c r="D862" i="2"/>
  <c r="E862" i="2"/>
  <c r="F862" i="2"/>
  <c r="G862" i="2"/>
  <c r="H862" i="2"/>
  <c r="I862" i="2"/>
  <c r="J862" i="2"/>
  <c r="K862" i="2"/>
  <c r="L862" i="2"/>
  <c r="M862" i="2"/>
  <c r="B863" i="2"/>
  <c r="P863" i="2" s="1"/>
  <c r="C863" i="2"/>
  <c r="D863" i="2"/>
  <c r="E863" i="2"/>
  <c r="F863" i="2"/>
  <c r="G863" i="2"/>
  <c r="H863" i="2"/>
  <c r="I863" i="2"/>
  <c r="J863" i="2"/>
  <c r="K863" i="2"/>
  <c r="L863" i="2"/>
  <c r="M863" i="2"/>
  <c r="B864" i="2"/>
  <c r="P864" i="2" s="1"/>
  <c r="C864" i="2"/>
  <c r="D864" i="2"/>
  <c r="E864" i="2"/>
  <c r="F864" i="2"/>
  <c r="G864" i="2"/>
  <c r="H864" i="2"/>
  <c r="I864" i="2"/>
  <c r="J864" i="2"/>
  <c r="K864" i="2"/>
  <c r="L864" i="2"/>
  <c r="M864" i="2"/>
  <c r="B865" i="2"/>
  <c r="P865" i="2" s="1"/>
  <c r="C865" i="2"/>
  <c r="D865" i="2"/>
  <c r="E865" i="2"/>
  <c r="F865" i="2"/>
  <c r="G865" i="2"/>
  <c r="H865" i="2"/>
  <c r="I865" i="2"/>
  <c r="J865" i="2"/>
  <c r="K865" i="2"/>
  <c r="L865" i="2"/>
  <c r="M865" i="2"/>
  <c r="B866" i="2"/>
  <c r="P866" i="2" s="1"/>
  <c r="C866" i="2"/>
  <c r="D866" i="2"/>
  <c r="E866" i="2"/>
  <c r="F866" i="2"/>
  <c r="G866" i="2"/>
  <c r="H866" i="2"/>
  <c r="I866" i="2"/>
  <c r="J866" i="2"/>
  <c r="K866" i="2"/>
  <c r="L866" i="2"/>
  <c r="M866" i="2"/>
  <c r="B867" i="2"/>
  <c r="P867" i="2" s="1"/>
  <c r="C867" i="2"/>
  <c r="D867" i="2"/>
  <c r="E867" i="2"/>
  <c r="F867" i="2"/>
  <c r="G867" i="2"/>
  <c r="H867" i="2"/>
  <c r="I867" i="2"/>
  <c r="J867" i="2"/>
  <c r="K867" i="2"/>
  <c r="L867" i="2"/>
  <c r="M867" i="2"/>
  <c r="B868" i="2"/>
  <c r="P868" i="2" s="1"/>
  <c r="C868" i="2"/>
  <c r="D868" i="2"/>
  <c r="E868" i="2"/>
  <c r="F868" i="2"/>
  <c r="G868" i="2"/>
  <c r="H868" i="2"/>
  <c r="I868" i="2"/>
  <c r="J868" i="2"/>
  <c r="K868" i="2"/>
  <c r="L868" i="2"/>
  <c r="M868" i="2"/>
  <c r="B869" i="2"/>
  <c r="P869" i="2" s="1"/>
  <c r="C869" i="2"/>
  <c r="D869" i="2"/>
  <c r="E869" i="2"/>
  <c r="F869" i="2"/>
  <c r="G869" i="2"/>
  <c r="H869" i="2"/>
  <c r="I869" i="2"/>
  <c r="J869" i="2"/>
  <c r="K869" i="2"/>
  <c r="L869" i="2"/>
  <c r="M869" i="2"/>
  <c r="B870" i="2"/>
  <c r="P870" i="2" s="1"/>
  <c r="C870" i="2"/>
  <c r="D870" i="2"/>
  <c r="E870" i="2"/>
  <c r="F870" i="2"/>
  <c r="G870" i="2"/>
  <c r="H870" i="2"/>
  <c r="I870" i="2"/>
  <c r="J870" i="2"/>
  <c r="K870" i="2"/>
  <c r="L870" i="2"/>
  <c r="M870" i="2"/>
  <c r="B871" i="2"/>
  <c r="P871" i="2" s="1"/>
  <c r="C871" i="2"/>
  <c r="D871" i="2"/>
  <c r="E871" i="2"/>
  <c r="F871" i="2"/>
  <c r="G871" i="2"/>
  <c r="H871" i="2"/>
  <c r="I871" i="2"/>
  <c r="J871" i="2"/>
  <c r="K871" i="2"/>
  <c r="L871" i="2"/>
  <c r="M871" i="2"/>
  <c r="B872" i="2"/>
  <c r="P872" i="2" s="1"/>
  <c r="C872" i="2"/>
  <c r="D872" i="2"/>
  <c r="E872" i="2"/>
  <c r="F872" i="2"/>
  <c r="G872" i="2"/>
  <c r="H872" i="2"/>
  <c r="I872" i="2"/>
  <c r="J872" i="2"/>
  <c r="K872" i="2"/>
  <c r="L872" i="2"/>
  <c r="M872" i="2"/>
  <c r="B873" i="2"/>
  <c r="P873" i="2" s="1"/>
  <c r="C873" i="2"/>
  <c r="D873" i="2"/>
  <c r="E873" i="2"/>
  <c r="F873" i="2"/>
  <c r="G873" i="2"/>
  <c r="H873" i="2"/>
  <c r="I873" i="2"/>
  <c r="J873" i="2"/>
  <c r="K873" i="2"/>
  <c r="L873" i="2"/>
  <c r="M873" i="2"/>
  <c r="B874" i="2"/>
  <c r="P874" i="2" s="1"/>
  <c r="C874" i="2"/>
  <c r="D874" i="2"/>
  <c r="E874" i="2"/>
  <c r="F874" i="2"/>
  <c r="G874" i="2"/>
  <c r="H874" i="2"/>
  <c r="I874" i="2"/>
  <c r="J874" i="2"/>
  <c r="K874" i="2"/>
  <c r="L874" i="2"/>
  <c r="M874" i="2"/>
  <c r="B875" i="2"/>
  <c r="P875" i="2" s="1"/>
  <c r="C875" i="2"/>
  <c r="D875" i="2"/>
  <c r="E875" i="2"/>
  <c r="F875" i="2"/>
  <c r="G875" i="2"/>
  <c r="H875" i="2"/>
  <c r="I875" i="2"/>
  <c r="J875" i="2"/>
  <c r="K875" i="2"/>
  <c r="L875" i="2"/>
  <c r="M875" i="2"/>
  <c r="B876" i="2"/>
  <c r="P876" i="2" s="1"/>
  <c r="C876" i="2"/>
  <c r="D876" i="2"/>
  <c r="E876" i="2"/>
  <c r="F876" i="2"/>
  <c r="G876" i="2"/>
  <c r="H876" i="2"/>
  <c r="I876" i="2"/>
  <c r="J876" i="2"/>
  <c r="K876" i="2"/>
  <c r="L876" i="2"/>
  <c r="M876" i="2"/>
  <c r="B877" i="2"/>
  <c r="P877" i="2" s="1"/>
  <c r="C877" i="2"/>
  <c r="D877" i="2"/>
  <c r="E877" i="2"/>
  <c r="F877" i="2"/>
  <c r="G877" i="2"/>
  <c r="H877" i="2"/>
  <c r="I877" i="2"/>
  <c r="J877" i="2"/>
  <c r="K877" i="2"/>
  <c r="L877" i="2"/>
  <c r="M877" i="2"/>
  <c r="B878" i="2"/>
  <c r="P878" i="2" s="1"/>
  <c r="C878" i="2"/>
  <c r="D878" i="2"/>
  <c r="E878" i="2"/>
  <c r="F878" i="2"/>
  <c r="G878" i="2"/>
  <c r="H878" i="2"/>
  <c r="I878" i="2"/>
  <c r="J878" i="2"/>
  <c r="K878" i="2"/>
  <c r="L878" i="2"/>
  <c r="M878" i="2"/>
  <c r="B879" i="2"/>
  <c r="P879" i="2" s="1"/>
  <c r="C879" i="2"/>
  <c r="D879" i="2"/>
  <c r="E879" i="2"/>
  <c r="F879" i="2"/>
  <c r="G879" i="2"/>
  <c r="H879" i="2"/>
  <c r="I879" i="2"/>
  <c r="J879" i="2"/>
  <c r="K879" i="2"/>
  <c r="L879" i="2"/>
  <c r="M879" i="2"/>
  <c r="B880" i="2"/>
  <c r="P880" i="2" s="1"/>
  <c r="C880" i="2"/>
  <c r="D880" i="2"/>
  <c r="E880" i="2"/>
  <c r="F880" i="2"/>
  <c r="G880" i="2"/>
  <c r="H880" i="2"/>
  <c r="I880" i="2"/>
  <c r="J880" i="2"/>
  <c r="K880" i="2"/>
  <c r="L880" i="2"/>
  <c r="M880" i="2"/>
  <c r="B881" i="2"/>
  <c r="P881" i="2" s="1"/>
  <c r="C881" i="2"/>
  <c r="D881" i="2"/>
  <c r="E881" i="2"/>
  <c r="F881" i="2"/>
  <c r="G881" i="2"/>
  <c r="H881" i="2"/>
  <c r="I881" i="2"/>
  <c r="J881" i="2"/>
  <c r="K881" i="2"/>
  <c r="L881" i="2"/>
  <c r="M881" i="2"/>
  <c r="B882" i="2"/>
  <c r="P882" i="2" s="1"/>
  <c r="C882" i="2"/>
  <c r="D882" i="2"/>
  <c r="E882" i="2"/>
  <c r="F882" i="2"/>
  <c r="G882" i="2"/>
  <c r="H882" i="2"/>
  <c r="I882" i="2"/>
  <c r="J882" i="2"/>
  <c r="K882" i="2"/>
  <c r="L882" i="2"/>
  <c r="M882" i="2"/>
  <c r="B883" i="2"/>
  <c r="P883" i="2" s="1"/>
  <c r="C883" i="2"/>
  <c r="D883" i="2"/>
  <c r="E883" i="2"/>
  <c r="F883" i="2"/>
  <c r="G883" i="2"/>
  <c r="H883" i="2"/>
  <c r="I883" i="2"/>
  <c r="J883" i="2"/>
  <c r="K883" i="2"/>
  <c r="L883" i="2"/>
  <c r="M883" i="2"/>
  <c r="B884" i="2"/>
  <c r="P884" i="2" s="1"/>
  <c r="C884" i="2"/>
  <c r="D884" i="2"/>
  <c r="E884" i="2"/>
  <c r="F884" i="2"/>
  <c r="G884" i="2"/>
  <c r="H884" i="2"/>
  <c r="I884" i="2"/>
  <c r="J884" i="2"/>
  <c r="K884" i="2"/>
  <c r="L884" i="2"/>
  <c r="M884" i="2"/>
  <c r="B885" i="2"/>
  <c r="P885" i="2" s="1"/>
  <c r="C885" i="2"/>
  <c r="D885" i="2"/>
  <c r="E885" i="2"/>
  <c r="F885" i="2"/>
  <c r="G885" i="2"/>
  <c r="H885" i="2"/>
  <c r="I885" i="2"/>
  <c r="J885" i="2"/>
  <c r="K885" i="2"/>
  <c r="L885" i="2"/>
  <c r="M885" i="2"/>
  <c r="B886" i="2"/>
  <c r="P886" i="2" s="1"/>
  <c r="C886" i="2"/>
  <c r="D886" i="2"/>
  <c r="E886" i="2"/>
  <c r="F886" i="2"/>
  <c r="G886" i="2"/>
  <c r="H886" i="2"/>
  <c r="I886" i="2"/>
  <c r="J886" i="2"/>
  <c r="K886" i="2"/>
  <c r="L886" i="2"/>
  <c r="M886" i="2"/>
  <c r="B887" i="2"/>
  <c r="P887" i="2" s="1"/>
  <c r="C887" i="2"/>
  <c r="D887" i="2"/>
  <c r="E887" i="2"/>
  <c r="F887" i="2"/>
  <c r="G887" i="2"/>
  <c r="H887" i="2"/>
  <c r="I887" i="2"/>
  <c r="J887" i="2"/>
  <c r="K887" i="2"/>
  <c r="L887" i="2"/>
  <c r="M887" i="2"/>
  <c r="B888" i="2"/>
  <c r="P888" i="2" s="1"/>
  <c r="C888" i="2"/>
  <c r="D888" i="2"/>
  <c r="E888" i="2"/>
  <c r="F888" i="2"/>
  <c r="G888" i="2"/>
  <c r="H888" i="2"/>
  <c r="I888" i="2"/>
  <c r="J888" i="2"/>
  <c r="K888" i="2"/>
  <c r="L888" i="2"/>
  <c r="M888" i="2"/>
  <c r="B889" i="2"/>
  <c r="P889" i="2" s="1"/>
  <c r="C889" i="2"/>
  <c r="D889" i="2"/>
  <c r="E889" i="2"/>
  <c r="F889" i="2"/>
  <c r="G889" i="2"/>
  <c r="H889" i="2"/>
  <c r="I889" i="2"/>
  <c r="J889" i="2"/>
  <c r="K889" i="2"/>
  <c r="L889" i="2"/>
  <c r="M889" i="2"/>
  <c r="B890" i="2"/>
  <c r="P890" i="2" s="1"/>
  <c r="C890" i="2"/>
  <c r="D890" i="2"/>
  <c r="E890" i="2"/>
  <c r="F890" i="2"/>
  <c r="G890" i="2"/>
  <c r="H890" i="2"/>
  <c r="I890" i="2"/>
  <c r="J890" i="2"/>
  <c r="K890" i="2"/>
  <c r="L890" i="2"/>
  <c r="M890" i="2"/>
  <c r="B891" i="2"/>
  <c r="P891" i="2" s="1"/>
  <c r="C891" i="2"/>
  <c r="D891" i="2"/>
  <c r="E891" i="2"/>
  <c r="F891" i="2"/>
  <c r="G891" i="2"/>
  <c r="H891" i="2"/>
  <c r="I891" i="2"/>
  <c r="J891" i="2"/>
  <c r="K891" i="2"/>
  <c r="L891" i="2"/>
  <c r="M891" i="2"/>
  <c r="B892" i="2"/>
  <c r="P892" i="2" s="1"/>
  <c r="C892" i="2"/>
  <c r="D892" i="2"/>
  <c r="E892" i="2"/>
  <c r="F892" i="2"/>
  <c r="G892" i="2"/>
  <c r="H892" i="2"/>
  <c r="I892" i="2"/>
  <c r="J892" i="2"/>
  <c r="K892" i="2"/>
  <c r="L892" i="2"/>
  <c r="M892" i="2"/>
  <c r="B893" i="2"/>
  <c r="P893" i="2" s="1"/>
  <c r="C893" i="2"/>
  <c r="D893" i="2"/>
  <c r="E893" i="2"/>
  <c r="F893" i="2"/>
  <c r="G893" i="2"/>
  <c r="H893" i="2"/>
  <c r="I893" i="2"/>
  <c r="J893" i="2"/>
  <c r="K893" i="2"/>
  <c r="L893" i="2"/>
  <c r="M893" i="2"/>
  <c r="B894" i="2"/>
  <c r="P894" i="2" s="1"/>
  <c r="C894" i="2"/>
  <c r="D894" i="2"/>
  <c r="E894" i="2"/>
  <c r="F894" i="2"/>
  <c r="G894" i="2"/>
  <c r="H894" i="2"/>
  <c r="I894" i="2"/>
  <c r="J894" i="2"/>
  <c r="K894" i="2"/>
  <c r="L894" i="2"/>
  <c r="M894" i="2"/>
  <c r="B895" i="2"/>
  <c r="P895" i="2" s="1"/>
  <c r="C895" i="2"/>
  <c r="D895" i="2"/>
  <c r="E895" i="2"/>
  <c r="F895" i="2"/>
  <c r="G895" i="2"/>
  <c r="H895" i="2"/>
  <c r="I895" i="2"/>
  <c r="J895" i="2"/>
  <c r="K895" i="2"/>
  <c r="L895" i="2"/>
  <c r="M895" i="2"/>
  <c r="B896" i="2"/>
  <c r="P896" i="2" s="1"/>
  <c r="C896" i="2"/>
  <c r="D896" i="2"/>
  <c r="E896" i="2"/>
  <c r="F896" i="2"/>
  <c r="G896" i="2"/>
  <c r="H896" i="2"/>
  <c r="I896" i="2"/>
  <c r="J896" i="2"/>
  <c r="K896" i="2"/>
  <c r="L896" i="2"/>
  <c r="M896" i="2"/>
  <c r="B897" i="2"/>
  <c r="P897" i="2" s="1"/>
  <c r="C897" i="2"/>
  <c r="D897" i="2"/>
  <c r="E897" i="2"/>
  <c r="F897" i="2"/>
  <c r="G897" i="2"/>
  <c r="H897" i="2"/>
  <c r="I897" i="2"/>
  <c r="J897" i="2"/>
  <c r="K897" i="2"/>
  <c r="L897" i="2"/>
  <c r="M897" i="2"/>
  <c r="B898" i="2"/>
  <c r="P898" i="2" s="1"/>
  <c r="C898" i="2"/>
  <c r="D898" i="2"/>
  <c r="E898" i="2"/>
  <c r="F898" i="2"/>
  <c r="G898" i="2"/>
  <c r="H898" i="2"/>
  <c r="I898" i="2"/>
  <c r="J898" i="2"/>
  <c r="K898" i="2"/>
  <c r="L898" i="2"/>
  <c r="M898" i="2"/>
  <c r="B899" i="2"/>
  <c r="P899" i="2" s="1"/>
  <c r="C899" i="2"/>
  <c r="D899" i="2"/>
  <c r="E899" i="2"/>
  <c r="F899" i="2"/>
  <c r="G899" i="2"/>
  <c r="H899" i="2"/>
  <c r="I899" i="2"/>
  <c r="J899" i="2"/>
  <c r="K899" i="2"/>
  <c r="L899" i="2"/>
  <c r="M899" i="2"/>
  <c r="B900" i="2"/>
  <c r="P900" i="2" s="1"/>
  <c r="C900" i="2"/>
  <c r="D900" i="2"/>
  <c r="E900" i="2"/>
  <c r="F900" i="2"/>
  <c r="G900" i="2"/>
  <c r="H900" i="2"/>
  <c r="I900" i="2"/>
  <c r="J900" i="2"/>
  <c r="K900" i="2"/>
  <c r="L900" i="2"/>
  <c r="M900" i="2"/>
  <c r="B901" i="2"/>
  <c r="P901" i="2" s="1"/>
  <c r="C901" i="2"/>
  <c r="D901" i="2"/>
  <c r="E901" i="2"/>
  <c r="F901" i="2"/>
  <c r="G901" i="2"/>
  <c r="H901" i="2"/>
  <c r="I901" i="2"/>
  <c r="J901" i="2"/>
  <c r="K901" i="2"/>
  <c r="L901" i="2"/>
  <c r="M901" i="2"/>
  <c r="B902" i="2"/>
  <c r="P902" i="2" s="1"/>
  <c r="C902" i="2"/>
  <c r="D902" i="2"/>
  <c r="E902" i="2"/>
  <c r="F902" i="2"/>
  <c r="G902" i="2"/>
  <c r="H902" i="2"/>
  <c r="I902" i="2"/>
  <c r="J902" i="2"/>
  <c r="K902" i="2"/>
  <c r="L902" i="2"/>
  <c r="M902" i="2"/>
  <c r="B903" i="2"/>
  <c r="P903" i="2" s="1"/>
  <c r="C903" i="2"/>
  <c r="D903" i="2"/>
  <c r="E903" i="2"/>
  <c r="F903" i="2"/>
  <c r="G903" i="2"/>
  <c r="H903" i="2"/>
  <c r="I903" i="2"/>
  <c r="J903" i="2"/>
  <c r="K903" i="2"/>
  <c r="L903" i="2"/>
  <c r="M903" i="2"/>
  <c r="B904" i="2"/>
  <c r="P904" i="2" s="1"/>
  <c r="C904" i="2"/>
  <c r="D904" i="2"/>
  <c r="E904" i="2"/>
  <c r="F904" i="2"/>
  <c r="G904" i="2"/>
  <c r="H904" i="2"/>
  <c r="I904" i="2"/>
  <c r="J904" i="2"/>
  <c r="K904" i="2"/>
  <c r="L904" i="2"/>
  <c r="M904" i="2"/>
  <c r="B905" i="2"/>
  <c r="P905" i="2" s="1"/>
  <c r="C905" i="2"/>
  <c r="D905" i="2"/>
  <c r="E905" i="2"/>
  <c r="F905" i="2"/>
  <c r="G905" i="2"/>
  <c r="H905" i="2"/>
  <c r="I905" i="2"/>
  <c r="J905" i="2"/>
  <c r="K905" i="2"/>
  <c r="L905" i="2"/>
  <c r="M905" i="2"/>
  <c r="B906" i="2"/>
  <c r="P906" i="2" s="1"/>
  <c r="C906" i="2"/>
  <c r="D906" i="2"/>
  <c r="E906" i="2"/>
  <c r="F906" i="2"/>
  <c r="G906" i="2"/>
  <c r="H906" i="2"/>
  <c r="I906" i="2"/>
  <c r="J906" i="2"/>
  <c r="K906" i="2"/>
  <c r="L906" i="2"/>
  <c r="M906" i="2"/>
  <c r="B907" i="2"/>
  <c r="P907" i="2" s="1"/>
  <c r="C907" i="2"/>
  <c r="D907" i="2"/>
  <c r="E907" i="2"/>
  <c r="F907" i="2"/>
  <c r="G907" i="2"/>
  <c r="H907" i="2"/>
  <c r="I907" i="2"/>
  <c r="J907" i="2"/>
  <c r="K907" i="2"/>
  <c r="L907" i="2"/>
  <c r="M907" i="2"/>
  <c r="B908" i="2"/>
  <c r="P908" i="2" s="1"/>
  <c r="C908" i="2"/>
  <c r="D908" i="2"/>
  <c r="E908" i="2"/>
  <c r="F908" i="2"/>
  <c r="G908" i="2"/>
  <c r="H908" i="2"/>
  <c r="I908" i="2"/>
  <c r="J908" i="2"/>
  <c r="K908" i="2"/>
  <c r="L908" i="2"/>
  <c r="M908" i="2"/>
  <c r="B909" i="2"/>
  <c r="P909" i="2" s="1"/>
  <c r="C909" i="2"/>
  <c r="D909" i="2"/>
  <c r="E909" i="2"/>
  <c r="F909" i="2"/>
  <c r="G909" i="2"/>
  <c r="H909" i="2"/>
  <c r="I909" i="2"/>
  <c r="J909" i="2"/>
  <c r="K909" i="2"/>
  <c r="L909" i="2"/>
  <c r="M909" i="2"/>
  <c r="B910" i="2"/>
  <c r="P910" i="2" s="1"/>
  <c r="C910" i="2"/>
  <c r="D910" i="2"/>
  <c r="E910" i="2"/>
  <c r="F910" i="2"/>
  <c r="G910" i="2"/>
  <c r="H910" i="2"/>
  <c r="I910" i="2"/>
  <c r="J910" i="2"/>
  <c r="K910" i="2"/>
  <c r="L910" i="2"/>
  <c r="M910" i="2"/>
  <c r="B911" i="2"/>
  <c r="P911" i="2" s="1"/>
  <c r="C911" i="2"/>
  <c r="D911" i="2"/>
  <c r="E911" i="2"/>
  <c r="F911" i="2"/>
  <c r="G911" i="2"/>
  <c r="H911" i="2"/>
  <c r="I911" i="2"/>
  <c r="J911" i="2"/>
  <c r="K911" i="2"/>
  <c r="L911" i="2"/>
  <c r="M911" i="2"/>
  <c r="B912" i="2"/>
  <c r="P912" i="2" s="1"/>
  <c r="C912" i="2"/>
  <c r="D912" i="2"/>
  <c r="E912" i="2"/>
  <c r="F912" i="2"/>
  <c r="G912" i="2"/>
  <c r="H912" i="2"/>
  <c r="I912" i="2"/>
  <c r="J912" i="2"/>
  <c r="K912" i="2"/>
  <c r="L912" i="2"/>
  <c r="M912" i="2"/>
  <c r="B913" i="2"/>
  <c r="P913" i="2" s="1"/>
  <c r="C913" i="2"/>
  <c r="D913" i="2"/>
  <c r="E913" i="2"/>
  <c r="F913" i="2"/>
  <c r="G913" i="2"/>
  <c r="H913" i="2"/>
  <c r="I913" i="2"/>
  <c r="J913" i="2"/>
  <c r="K913" i="2"/>
  <c r="L913" i="2"/>
  <c r="M913" i="2"/>
  <c r="B914" i="2"/>
  <c r="P914" i="2" s="1"/>
  <c r="C914" i="2"/>
  <c r="D914" i="2"/>
  <c r="E914" i="2"/>
  <c r="F914" i="2"/>
  <c r="G914" i="2"/>
  <c r="H914" i="2"/>
  <c r="I914" i="2"/>
  <c r="J914" i="2"/>
  <c r="K914" i="2"/>
  <c r="L914" i="2"/>
  <c r="M914" i="2"/>
  <c r="B915" i="2"/>
  <c r="P915" i="2" s="1"/>
  <c r="C915" i="2"/>
  <c r="D915" i="2"/>
  <c r="E915" i="2"/>
  <c r="F915" i="2"/>
  <c r="G915" i="2"/>
  <c r="H915" i="2"/>
  <c r="I915" i="2"/>
  <c r="J915" i="2"/>
  <c r="K915" i="2"/>
  <c r="L915" i="2"/>
  <c r="M915" i="2"/>
  <c r="B916" i="2"/>
  <c r="P916" i="2" s="1"/>
  <c r="C916" i="2"/>
  <c r="D916" i="2"/>
  <c r="E916" i="2"/>
  <c r="F916" i="2"/>
  <c r="G916" i="2"/>
  <c r="H916" i="2"/>
  <c r="I916" i="2"/>
  <c r="J916" i="2"/>
  <c r="K916" i="2"/>
  <c r="L916" i="2"/>
  <c r="M916" i="2"/>
  <c r="B917" i="2"/>
  <c r="P917" i="2" s="1"/>
  <c r="C917" i="2"/>
  <c r="D917" i="2"/>
  <c r="E917" i="2"/>
  <c r="F917" i="2"/>
  <c r="G917" i="2"/>
  <c r="H917" i="2"/>
  <c r="I917" i="2"/>
  <c r="J917" i="2"/>
  <c r="K917" i="2"/>
  <c r="L917" i="2"/>
  <c r="M917" i="2"/>
  <c r="B918" i="2"/>
  <c r="P918" i="2" s="1"/>
  <c r="C918" i="2"/>
  <c r="D918" i="2"/>
  <c r="E918" i="2"/>
  <c r="F918" i="2"/>
  <c r="G918" i="2"/>
  <c r="H918" i="2"/>
  <c r="I918" i="2"/>
  <c r="J918" i="2"/>
  <c r="K918" i="2"/>
  <c r="L918" i="2"/>
  <c r="M918" i="2"/>
  <c r="B919" i="2"/>
  <c r="P919" i="2" s="1"/>
  <c r="C919" i="2"/>
  <c r="D919" i="2"/>
  <c r="E919" i="2"/>
  <c r="F919" i="2"/>
  <c r="G919" i="2"/>
  <c r="H919" i="2"/>
  <c r="I919" i="2"/>
  <c r="J919" i="2"/>
  <c r="K919" i="2"/>
  <c r="L919" i="2"/>
  <c r="M919" i="2"/>
  <c r="B920" i="2"/>
  <c r="P920" i="2" s="1"/>
  <c r="C920" i="2"/>
  <c r="D920" i="2"/>
  <c r="E920" i="2"/>
  <c r="F920" i="2"/>
  <c r="G920" i="2"/>
  <c r="H920" i="2"/>
  <c r="I920" i="2"/>
  <c r="J920" i="2"/>
  <c r="K920" i="2"/>
  <c r="L920" i="2"/>
  <c r="M920" i="2"/>
  <c r="B921" i="2"/>
  <c r="P921" i="2" s="1"/>
  <c r="C921" i="2"/>
  <c r="D921" i="2"/>
  <c r="E921" i="2"/>
  <c r="F921" i="2"/>
  <c r="G921" i="2"/>
  <c r="H921" i="2"/>
  <c r="I921" i="2"/>
  <c r="J921" i="2"/>
  <c r="K921" i="2"/>
  <c r="L921" i="2"/>
  <c r="M921" i="2"/>
  <c r="B922" i="2"/>
  <c r="P922" i="2" s="1"/>
  <c r="C922" i="2"/>
  <c r="D922" i="2"/>
  <c r="E922" i="2"/>
  <c r="F922" i="2"/>
  <c r="G922" i="2"/>
  <c r="H922" i="2"/>
  <c r="I922" i="2"/>
  <c r="J922" i="2"/>
  <c r="K922" i="2"/>
  <c r="L922" i="2"/>
  <c r="M922" i="2"/>
  <c r="B923" i="2"/>
  <c r="P923" i="2" s="1"/>
  <c r="C923" i="2"/>
  <c r="D923" i="2"/>
  <c r="E923" i="2"/>
  <c r="F923" i="2"/>
  <c r="G923" i="2"/>
  <c r="H923" i="2"/>
  <c r="I923" i="2"/>
  <c r="J923" i="2"/>
  <c r="K923" i="2"/>
  <c r="L923" i="2"/>
  <c r="M923" i="2"/>
  <c r="B924" i="2"/>
  <c r="P924" i="2" s="1"/>
  <c r="C924" i="2"/>
  <c r="D924" i="2"/>
  <c r="E924" i="2"/>
  <c r="F924" i="2"/>
  <c r="G924" i="2"/>
  <c r="H924" i="2"/>
  <c r="I924" i="2"/>
  <c r="J924" i="2"/>
  <c r="K924" i="2"/>
  <c r="L924" i="2"/>
  <c r="M924" i="2"/>
  <c r="B925" i="2"/>
  <c r="P925" i="2" s="1"/>
  <c r="C925" i="2"/>
  <c r="D925" i="2"/>
  <c r="E925" i="2"/>
  <c r="F925" i="2"/>
  <c r="G925" i="2"/>
  <c r="H925" i="2"/>
  <c r="I925" i="2"/>
  <c r="J925" i="2"/>
  <c r="K925" i="2"/>
  <c r="L925" i="2"/>
  <c r="M925" i="2"/>
  <c r="B926" i="2"/>
  <c r="P926" i="2" s="1"/>
  <c r="C926" i="2"/>
  <c r="D926" i="2"/>
  <c r="E926" i="2"/>
  <c r="F926" i="2"/>
  <c r="G926" i="2"/>
  <c r="H926" i="2"/>
  <c r="I926" i="2"/>
  <c r="J926" i="2"/>
  <c r="K926" i="2"/>
  <c r="L926" i="2"/>
  <c r="M926" i="2"/>
  <c r="B927" i="2"/>
  <c r="P927" i="2" s="1"/>
  <c r="C927" i="2"/>
  <c r="D927" i="2"/>
  <c r="E927" i="2"/>
  <c r="F927" i="2"/>
  <c r="G927" i="2"/>
  <c r="H927" i="2"/>
  <c r="I927" i="2"/>
  <c r="J927" i="2"/>
  <c r="K927" i="2"/>
  <c r="L927" i="2"/>
  <c r="M927" i="2"/>
  <c r="B928" i="2"/>
  <c r="P928" i="2" s="1"/>
  <c r="C928" i="2"/>
  <c r="D928" i="2"/>
  <c r="E928" i="2"/>
  <c r="F928" i="2"/>
  <c r="G928" i="2"/>
  <c r="H928" i="2"/>
  <c r="I928" i="2"/>
  <c r="J928" i="2"/>
  <c r="K928" i="2"/>
  <c r="L928" i="2"/>
  <c r="M928" i="2"/>
  <c r="B929" i="2"/>
  <c r="P929" i="2" s="1"/>
  <c r="C929" i="2"/>
  <c r="D929" i="2"/>
  <c r="E929" i="2"/>
  <c r="F929" i="2"/>
  <c r="G929" i="2"/>
  <c r="H929" i="2"/>
  <c r="I929" i="2"/>
  <c r="J929" i="2"/>
  <c r="K929" i="2"/>
  <c r="L929" i="2"/>
  <c r="M929" i="2"/>
  <c r="B930" i="2"/>
  <c r="P930" i="2" s="1"/>
  <c r="C930" i="2"/>
  <c r="D930" i="2"/>
  <c r="E930" i="2"/>
  <c r="F930" i="2"/>
  <c r="G930" i="2"/>
  <c r="H930" i="2"/>
  <c r="I930" i="2"/>
  <c r="J930" i="2"/>
  <c r="K930" i="2"/>
  <c r="L930" i="2"/>
  <c r="M930" i="2"/>
  <c r="B931" i="2"/>
  <c r="P931" i="2" s="1"/>
  <c r="C931" i="2"/>
  <c r="D931" i="2"/>
  <c r="E931" i="2"/>
  <c r="F931" i="2"/>
  <c r="G931" i="2"/>
  <c r="H931" i="2"/>
  <c r="I931" i="2"/>
  <c r="J931" i="2"/>
  <c r="K931" i="2"/>
  <c r="L931" i="2"/>
  <c r="M931" i="2"/>
  <c r="B932" i="2"/>
  <c r="P932" i="2" s="1"/>
  <c r="C932" i="2"/>
  <c r="D932" i="2"/>
  <c r="E932" i="2"/>
  <c r="F932" i="2"/>
  <c r="G932" i="2"/>
  <c r="H932" i="2"/>
  <c r="I932" i="2"/>
  <c r="J932" i="2"/>
  <c r="K932" i="2"/>
  <c r="L932" i="2"/>
  <c r="M932" i="2"/>
  <c r="B933" i="2"/>
  <c r="P933" i="2" s="1"/>
  <c r="C933" i="2"/>
  <c r="D933" i="2"/>
  <c r="E933" i="2"/>
  <c r="F933" i="2"/>
  <c r="G933" i="2"/>
  <c r="H933" i="2"/>
  <c r="I933" i="2"/>
  <c r="J933" i="2"/>
  <c r="K933" i="2"/>
  <c r="L933" i="2"/>
  <c r="M933" i="2"/>
  <c r="B934" i="2"/>
  <c r="P934" i="2" s="1"/>
  <c r="C934" i="2"/>
  <c r="D934" i="2"/>
  <c r="E934" i="2"/>
  <c r="F934" i="2"/>
  <c r="G934" i="2"/>
  <c r="H934" i="2"/>
  <c r="I934" i="2"/>
  <c r="J934" i="2"/>
  <c r="K934" i="2"/>
  <c r="L934" i="2"/>
  <c r="M934" i="2"/>
  <c r="B935" i="2"/>
  <c r="P935" i="2" s="1"/>
  <c r="C935" i="2"/>
  <c r="D935" i="2"/>
  <c r="E935" i="2"/>
  <c r="F935" i="2"/>
  <c r="G935" i="2"/>
  <c r="H935" i="2"/>
  <c r="I935" i="2"/>
  <c r="J935" i="2"/>
  <c r="K935" i="2"/>
  <c r="L935" i="2"/>
  <c r="M935" i="2"/>
  <c r="B936" i="2"/>
  <c r="P936" i="2" s="1"/>
  <c r="C936" i="2"/>
  <c r="D936" i="2"/>
  <c r="E936" i="2"/>
  <c r="F936" i="2"/>
  <c r="G936" i="2"/>
  <c r="H936" i="2"/>
  <c r="I936" i="2"/>
  <c r="J936" i="2"/>
  <c r="K936" i="2"/>
  <c r="L936" i="2"/>
  <c r="M936" i="2"/>
  <c r="B937" i="2"/>
  <c r="P937" i="2" s="1"/>
  <c r="C937" i="2"/>
  <c r="D937" i="2"/>
  <c r="E937" i="2"/>
  <c r="F937" i="2"/>
  <c r="G937" i="2"/>
  <c r="H937" i="2"/>
  <c r="I937" i="2"/>
  <c r="J937" i="2"/>
  <c r="K937" i="2"/>
  <c r="L937" i="2"/>
  <c r="M937" i="2"/>
  <c r="B938" i="2"/>
  <c r="P938" i="2" s="1"/>
  <c r="C938" i="2"/>
  <c r="D938" i="2"/>
  <c r="E938" i="2"/>
  <c r="F938" i="2"/>
  <c r="G938" i="2"/>
  <c r="H938" i="2"/>
  <c r="I938" i="2"/>
  <c r="J938" i="2"/>
  <c r="K938" i="2"/>
  <c r="L938" i="2"/>
  <c r="M938" i="2"/>
  <c r="B939" i="2"/>
  <c r="P939" i="2" s="1"/>
  <c r="C939" i="2"/>
  <c r="D939" i="2"/>
  <c r="E939" i="2"/>
  <c r="F939" i="2"/>
  <c r="G939" i="2"/>
  <c r="H939" i="2"/>
  <c r="I939" i="2"/>
  <c r="J939" i="2"/>
  <c r="K939" i="2"/>
  <c r="L939" i="2"/>
  <c r="M939" i="2"/>
  <c r="B940" i="2"/>
  <c r="P940" i="2" s="1"/>
  <c r="C940" i="2"/>
  <c r="D940" i="2"/>
  <c r="E940" i="2"/>
  <c r="F940" i="2"/>
  <c r="G940" i="2"/>
  <c r="H940" i="2"/>
  <c r="I940" i="2"/>
  <c r="J940" i="2"/>
  <c r="K940" i="2"/>
  <c r="L940" i="2"/>
  <c r="M940" i="2"/>
  <c r="B941" i="2"/>
  <c r="P941" i="2" s="1"/>
  <c r="C941" i="2"/>
  <c r="D941" i="2"/>
  <c r="E941" i="2"/>
  <c r="F941" i="2"/>
  <c r="G941" i="2"/>
  <c r="H941" i="2"/>
  <c r="I941" i="2"/>
  <c r="J941" i="2"/>
  <c r="K941" i="2"/>
  <c r="L941" i="2"/>
  <c r="M941" i="2"/>
  <c r="B942" i="2"/>
  <c r="P942" i="2" s="1"/>
  <c r="C942" i="2"/>
  <c r="D942" i="2"/>
  <c r="E942" i="2"/>
  <c r="F942" i="2"/>
  <c r="G942" i="2"/>
  <c r="H942" i="2"/>
  <c r="I942" i="2"/>
  <c r="J942" i="2"/>
  <c r="K942" i="2"/>
  <c r="L942" i="2"/>
  <c r="M942" i="2"/>
  <c r="B943" i="2"/>
  <c r="P943" i="2" s="1"/>
  <c r="C943" i="2"/>
  <c r="D943" i="2"/>
  <c r="E943" i="2"/>
  <c r="F943" i="2"/>
  <c r="G943" i="2"/>
  <c r="H943" i="2"/>
  <c r="I943" i="2"/>
  <c r="J943" i="2"/>
  <c r="K943" i="2"/>
  <c r="L943" i="2"/>
  <c r="M943" i="2"/>
  <c r="B944" i="2"/>
  <c r="P944" i="2" s="1"/>
  <c r="C944" i="2"/>
  <c r="D944" i="2"/>
  <c r="E944" i="2"/>
  <c r="F944" i="2"/>
  <c r="G944" i="2"/>
  <c r="H944" i="2"/>
  <c r="I944" i="2"/>
  <c r="J944" i="2"/>
  <c r="K944" i="2"/>
  <c r="L944" i="2"/>
  <c r="M944" i="2"/>
  <c r="B945" i="2"/>
  <c r="P945" i="2" s="1"/>
  <c r="C945" i="2"/>
  <c r="D945" i="2"/>
  <c r="E945" i="2"/>
  <c r="F945" i="2"/>
  <c r="G945" i="2"/>
  <c r="H945" i="2"/>
  <c r="I945" i="2"/>
  <c r="J945" i="2"/>
  <c r="K945" i="2"/>
  <c r="L945" i="2"/>
  <c r="M945" i="2"/>
  <c r="B946" i="2"/>
  <c r="P946" i="2" s="1"/>
  <c r="C946" i="2"/>
  <c r="D946" i="2"/>
  <c r="E946" i="2"/>
  <c r="F946" i="2"/>
  <c r="G946" i="2"/>
  <c r="H946" i="2"/>
  <c r="I946" i="2"/>
  <c r="J946" i="2"/>
  <c r="K946" i="2"/>
  <c r="L946" i="2"/>
  <c r="M946" i="2"/>
  <c r="B947" i="2"/>
  <c r="P947" i="2" s="1"/>
  <c r="C947" i="2"/>
  <c r="D947" i="2"/>
  <c r="E947" i="2"/>
  <c r="F947" i="2"/>
  <c r="G947" i="2"/>
  <c r="H947" i="2"/>
  <c r="I947" i="2"/>
  <c r="J947" i="2"/>
  <c r="K947" i="2"/>
  <c r="L947" i="2"/>
  <c r="M947" i="2"/>
  <c r="B948" i="2"/>
  <c r="P948" i="2" s="1"/>
  <c r="C948" i="2"/>
  <c r="D948" i="2"/>
  <c r="E948" i="2"/>
  <c r="F948" i="2"/>
  <c r="G948" i="2"/>
  <c r="H948" i="2"/>
  <c r="I948" i="2"/>
  <c r="J948" i="2"/>
  <c r="K948" i="2"/>
  <c r="L948" i="2"/>
  <c r="M948" i="2"/>
  <c r="B949" i="2"/>
  <c r="P949" i="2" s="1"/>
  <c r="C949" i="2"/>
  <c r="D949" i="2"/>
  <c r="E949" i="2"/>
  <c r="F949" i="2"/>
  <c r="G949" i="2"/>
  <c r="H949" i="2"/>
  <c r="I949" i="2"/>
  <c r="J949" i="2"/>
  <c r="K949" i="2"/>
  <c r="L949" i="2"/>
  <c r="M949" i="2"/>
  <c r="B950" i="2"/>
  <c r="P950" i="2" s="1"/>
  <c r="C950" i="2"/>
  <c r="D950" i="2"/>
  <c r="E950" i="2"/>
  <c r="F950" i="2"/>
  <c r="G950" i="2"/>
  <c r="H950" i="2"/>
  <c r="I950" i="2"/>
  <c r="J950" i="2"/>
  <c r="K950" i="2"/>
  <c r="L950" i="2"/>
  <c r="M950" i="2"/>
  <c r="B951" i="2"/>
  <c r="P951" i="2" s="1"/>
  <c r="C951" i="2"/>
  <c r="D951" i="2"/>
  <c r="E951" i="2"/>
  <c r="F951" i="2"/>
  <c r="G951" i="2"/>
  <c r="H951" i="2"/>
  <c r="I951" i="2"/>
  <c r="J951" i="2"/>
  <c r="K951" i="2"/>
  <c r="L951" i="2"/>
  <c r="M951" i="2"/>
  <c r="B952" i="2"/>
  <c r="P952" i="2" s="1"/>
  <c r="C952" i="2"/>
  <c r="D952" i="2"/>
  <c r="E952" i="2"/>
  <c r="F952" i="2"/>
  <c r="G952" i="2"/>
  <c r="H952" i="2"/>
  <c r="I952" i="2"/>
  <c r="J952" i="2"/>
  <c r="K952" i="2"/>
  <c r="L952" i="2"/>
  <c r="M952" i="2"/>
  <c r="B953" i="2"/>
  <c r="P953" i="2" s="1"/>
  <c r="C953" i="2"/>
  <c r="D953" i="2"/>
  <c r="E953" i="2"/>
  <c r="F953" i="2"/>
  <c r="G953" i="2"/>
  <c r="H953" i="2"/>
  <c r="I953" i="2"/>
  <c r="J953" i="2"/>
  <c r="K953" i="2"/>
  <c r="L953" i="2"/>
  <c r="M953" i="2"/>
  <c r="B954" i="2"/>
  <c r="P954" i="2" s="1"/>
  <c r="C954" i="2"/>
  <c r="D954" i="2"/>
  <c r="E954" i="2"/>
  <c r="F954" i="2"/>
  <c r="G954" i="2"/>
  <c r="H954" i="2"/>
  <c r="I954" i="2"/>
  <c r="J954" i="2"/>
  <c r="K954" i="2"/>
  <c r="L954" i="2"/>
  <c r="M954" i="2"/>
  <c r="B955" i="2"/>
  <c r="P955" i="2" s="1"/>
  <c r="C955" i="2"/>
  <c r="D955" i="2"/>
  <c r="E955" i="2"/>
  <c r="F955" i="2"/>
  <c r="G955" i="2"/>
  <c r="H955" i="2"/>
  <c r="I955" i="2"/>
  <c r="J955" i="2"/>
  <c r="K955" i="2"/>
  <c r="L955" i="2"/>
  <c r="M955" i="2"/>
  <c r="B956" i="2"/>
  <c r="P956" i="2" s="1"/>
  <c r="C956" i="2"/>
  <c r="D956" i="2"/>
  <c r="E956" i="2"/>
  <c r="F956" i="2"/>
  <c r="G956" i="2"/>
  <c r="H956" i="2"/>
  <c r="I956" i="2"/>
  <c r="J956" i="2"/>
  <c r="K956" i="2"/>
  <c r="L956" i="2"/>
  <c r="M956" i="2"/>
  <c r="B957" i="2"/>
  <c r="P957" i="2" s="1"/>
  <c r="C957" i="2"/>
  <c r="D957" i="2"/>
  <c r="E957" i="2"/>
  <c r="F957" i="2"/>
  <c r="G957" i="2"/>
  <c r="H957" i="2"/>
  <c r="I957" i="2"/>
  <c r="J957" i="2"/>
  <c r="K957" i="2"/>
  <c r="L957" i="2"/>
  <c r="M957" i="2"/>
  <c r="B958" i="2"/>
  <c r="P958" i="2" s="1"/>
  <c r="C958" i="2"/>
  <c r="D958" i="2"/>
  <c r="E958" i="2"/>
  <c r="F958" i="2"/>
  <c r="G958" i="2"/>
  <c r="H958" i="2"/>
  <c r="I958" i="2"/>
  <c r="J958" i="2"/>
  <c r="K958" i="2"/>
  <c r="L958" i="2"/>
  <c r="M958" i="2"/>
  <c r="B959" i="2"/>
  <c r="P959" i="2" s="1"/>
  <c r="C959" i="2"/>
  <c r="D959" i="2"/>
  <c r="E959" i="2"/>
  <c r="F959" i="2"/>
  <c r="G959" i="2"/>
  <c r="H959" i="2"/>
  <c r="I959" i="2"/>
  <c r="J959" i="2"/>
  <c r="K959" i="2"/>
  <c r="L959" i="2"/>
  <c r="M959" i="2"/>
  <c r="B960" i="2"/>
  <c r="P960" i="2" s="1"/>
  <c r="C960" i="2"/>
  <c r="D960" i="2"/>
  <c r="E960" i="2"/>
  <c r="F960" i="2"/>
  <c r="G960" i="2"/>
  <c r="H960" i="2"/>
  <c r="I960" i="2"/>
  <c r="J960" i="2"/>
  <c r="K960" i="2"/>
  <c r="L960" i="2"/>
  <c r="M960" i="2"/>
  <c r="B961" i="2"/>
  <c r="P961" i="2" s="1"/>
  <c r="C961" i="2"/>
  <c r="D961" i="2"/>
  <c r="E961" i="2"/>
  <c r="F961" i="2"/>
  <c r="G961" i="2"/>
  <c r="H961" i="2"/>
  <c r="I961" i="2"/>
  <c r="J961" i="2"/>
  <c r="K961" i="2"/>
  <c r="L961" i="2"/>
  <c r="M961" i="2"/>
  <c r="B962" i="2"/>
  <c r="P962" i="2" s="1"/>
  <c r="C962" i="2"/>
  <c r="D962" i="2"/>
  <c r="E962" i="2"/>
  <c r="F962" i="2"/>
  <c r="G962" i="2"/>
  <c r="H962" i="2"/>
  <c r="I962" i="2"/>
  <c r="J962" i="2"/>
  <c r="K962" i="2"/>
  <c r="L962" i="2"/>
  <c r="M962" i="2"/>
  <c r="B963" i="2"/>
  <c r="P963" i="2" s="1"/>
  <c r="C963" i="2"/>
  <c r="D963" i="2"/>
  <c r="E963" i="2"/>
  <c r="F963" i="2"/>
  <c r="G963" i="2"/>
  <c r="H963" i="2"/>
  <c r="I963" i="2"/>
  <c r="J963" i="2"/>
  <c r="K963" i="2"/>
  <c r="L963" i="2"/>
  <c r="M963" i="2"/>
  <c r="B964" i="2"/>
  <c r="P964" i="2" s="1"/>
  <c r="C964" i="2"/>
  <c r="D964" i="2"/>
  <c r="E964" i="2"/>
  <c r="F964" i="2"/>
  <c r="G964" i="2"/>
  <c r="H964" i="2"/>
  <c r="I964" i="2"/>
  <c r="J964" i="2"/>
  <c r="K964" i="2"/>
  <c r="L964" i="2"/>
  <c r="M964" i="2"/>
  <c r="B965" i="2"/>
  <c r="P965" i="2" s="1"/>
  <c r="C965" i="2"/>
  <c r="D965" i="2"/>
  <c r="E965" i="2"/>
  <c r="F965" i="2"/>
  <c r="G965" i="2"/>
  <c r="H965" i="2"/>
  <c r="I965" i="2"/>
  <c r="J965" i="2"/>
  <c r="K965" i="2"/>
  <c r="L965" i="2"/>
  <c r="M965" i="2"/>
  <c r="B966" i="2"/>
  <c r="P966" i="2" s="1"/>
  <c r="C966" i="2"/>
  <c r="D966" i="2"/>
  <c r="E966" i="2"/>
  <c r="F966" i="2"/>
  <c r="G966" i="2"/>
  <c r="H966" i="2"/>
  <c r="I966" i="2"/>
  <c r="J966" i="2"/>
  <c r="K966" i="2"/>
  <c r="L966" i="2"/>
  <c r="M966" i="2"/>
  <c r="B967" i="2"/>
  <c r="P967" i="2" s="1"/>
  <c r="C967" i="2"/>
  <c r="D967" i="2"/>
  <c r="E967" i="2"/>
  <c r="F967" i="2"/>
  <c r="G967" i="2"/>
  <c r="H967" i="2"/>
  <c r="I967" i="2"/>
  <c r="J967" i="2"/>
  <c r="K967" i="2"/>
  <c r="L967" i="2"/>
  <c r="M967" i="2"/>
  <c r="B968" i="2"/>
  <c r="P968" i="2" s="1"/>
  <c r="C968" i="2"/>
  <c r="D968" i="2"/>
  <c r="E968" i="2"/>
  <c r="F968" i="2"/>
  <c r="G968" i="2"/>
  <c r="H968" i="2"/>
  <c r="I968" i="2"/>
  <c r="J968" i="2"/>
  <c r="K968" i="2"/>
  <c r="L968" i="2"/>
  <c r="M968" i="2"/>
  <c r="B969" i="2"/>
  <c r="P969" i="2" s="1"/>
  <c r="C969" i="2"/>
  <c r="D969" i="2"/>
  <c r="E969" i="2"/>
  <c r="F969" i="2"/>
  <c r="G969" i="2"/>
  <c r="H969" i="2"/>
  <c r="I969" i="2"/>
  <c r="J969" i="2"/>
  <c r="K969" i="2"/>
  <c r="L969" i="2"/>
  <c r="M969" i="2"/>
  <c r="B970" i="2"/>
  <c r="P970" i="2" s="1"/>
  <c r="C970" i="2"/>
  <c r="D970" i="2"/>
  <c r="E970" i="2"/>
  <c r="F970" i="2"/>
  <c r="G970" i="2"/>
  <c r="H970" i="2"/>
  <c r="I970" i="2"/>
  <c r="J970" i="2"/>
  <c r="K970" i="2"/>
  <c r="L970" i="2"/>
  <c r="M970" i="2"/>
  <c r="B971" i="2"/>
  <c r="P971" i="2" s="1"/>
  <c r="C971" i="2"/>
  <c r="D971" i="2"/>
  <c r="E971" i="2"/>
  <c r="F971" i="2"/>
  <c r="G971" i="2"/>
  <c r="H971" i="2"/>
  <c r="I971" i="2"/>
  <c r="J971" i="2"/>
  <c r="K971" i="2"/>
  <c r="L971" i="2"/>
  <c r="M971" i="2"/>
  <c r="B972" i="2"/>
  <c r="P972" i="2" s="1"/>
  <c r="C972" i="2"/>
  <c r="D972" i="2"/>
  <c r="E972" i="2"/>
  <c r="F972" i="2"/>
  <c r="G972" i="2"/>
  <c r="H972" i="2"/>
  <c r="I972" i="2"/>
  <c r="J972" i="2"/>
  <c r="K972" i="2"/>
  <c r="L972" i="2"/>
  <c r="M972" i="2"/>
  <c r="B973" i="2"/>
  <c r="P973" i="2" s="1"/>
  <c r="C973" i="2"/>
  <c r="D973" i="2"/>
  <c r="E973" i="2"/>
  <c r="F973" i="2"/>
  <c r="G973" i="2"/>
  <c r="H973" i="2"/>
  <c r="I973" i="2"/>
  <c r="J973" i="2"/>
  <c r="K973" i="2"/>
  <c r="L973" i="2"/>
  <c r="M973" i="2"/>
  <c r="B974" i="2"/>
  <c r="P974" i="2" s="1"/>
  <c r="C974" i="2"/>
  <c r="D974" i="2"/>
  <c r="E974" i="2"/>
  <c r="F974" i="2"/>
  <c r="G974" i="2"/>
  <c r="H974" i="2"/>
  <c r="I974" i="2"/>
  <c r="J974" i="2"/>
  <c r="K974" i="2"/>
  <c r="L974" i="2"/>
  <c r="M974" i="2"/>
  <c r="B975" i="2"/>
  <c r="P975" i="2" s="1"/>
  <c r="C975" i="2"/>
  <c r="D975" i="2"/>
  <c r="E975" i="2"/>
  <c r="F975" i="2"/>
  <c r="G975" i="2"/>
  <c r="H975" i="2"/>
  <c r="I975" i="2"/>
  <c r="J975" i="2"/>
  <c r="K975" i="2"/>
  <c r="L975" i="2"/>
  <c r="M975" i="2"/>
  <c r="B976" i="2"/>
  <c r="P976" i="2" s="1"/>
  <c r="C976" i="2"/>
  <c r="D976" i="2"/>
  <c r="E976" i="2"/>
  <c r="F976" i="2"/>
  <c r="G976" i="2"/>
  <c r="H976" i="2"/>
  <c r="I976" i="2"/>
  <c r="J976" i="2"/>
  <c r="K976" i="2"/>
  <c r="L976" i="2"/>
  <c r="M976" i="2"/>
  <c r="B977" i="2"/>
  <c r="P977" i="2" s="1"/>
  <c r="C977" i="2"/>
  <c r="D977" i="2"/>
  <c r="E977" i="2"/>
  <c r="F977" i="2"/>
  <c r="G977" i="2"/>
  <c r="H977" i="2"/>
  <c r="I977" i="2"/>
  <c r="J977" i="2"/>
  <c r="K977" i="2"/>
  <c r="L977" i="2"/>
  <c r="M977" i="2"/>
  <c r="B978" i="2"/>
  <c r="P978" i="2" s="1"/>
  <c r="C978" i="2"/>
  <c r="D978" i="2"/>
  <c r="E978" i="2"/>
  <c r="F978" i="2"/>
  <c r="G978" i="2"/>
  <c r="H978" i="2"/>
  <c r="I978" i="2"/>
  <c r="J978" i="2"/>
  <c r="K978" i="2"/>
  <c r="L978" i="2"/>
  <c r="M978" i="2"/>
  <c r="B979" i="2"/>
  <c r="P979" i="2" s="1"/>
  <c r="C979" i="2"/>
  <c r="D979" i="2"/>
  <c r="E979" i="2"/>
  <c r="F979" i="2"/>
  <c r="G979" i="2"/>
  <c r="H979" i="2"/>
  <c r="I979" i="2"/>
  <c r="J979" i="2"/>
  <c r="K979" i="2"/>
  <c r="L979" i="2"/>
  <c r="M979" i="2"/>
  <c r="B980" i="2"/>
  <c r="P980" i="2" s="1"/>
  <c r="C980" i="2"/>
  <c r="D980" i="2"/>
  <c r="E980" i="2"/>
  <c r="F980" i="2"/>
  <c r="G980" i="2"/>
  <c r="H980" i="2"/>
  <c r="I980" i="2"/>
  <c r="J980" i="2"/>
  <c r="K980" i="2"/>
  <c r="L980" i="2"/>
  <c r="M980" i="2"/>
  <c r="B981" i="2"/>
  <c r="P981" i="2" s="1"/>
  <c r="C981" i="2"/>
  <c r="D981" i="2"/>
  <c r="E981" i="2"/>
  <c r="F981" i="2"/>
  <c r="G981" i="2"/>
  <c r="H981" i="2"/>
  <c r="I981" i="2"/>
  <c r="J981" i="2"/>
  <c r="K981" i="2"/>
  <c r="L981" i="2"/>
  <c r="M981" i="2"/>
  <c r="B982" i="2"/>
  <c r="P982" i="2" s="1"/>
  <c r="C982" i="2"/>
  <c r="D982" i="2"/>
  <c r="E982" i="2"/>
  <c r="F982" i="2"/>
  <c r="G982" i="2"/>
  <c r="H982" i="2"/>
  <c r="I982" i="2"/>
  <c r="J982" i="2"/>
  <c r="K982" i="2"/>
  <c r="L982" i="2"/>
  <c r="M982" i="2"/>
  <c r="B983" i="2"/>
  <c r="P983" i="2" s="1"/>
  <c r="C983" i="2"/>
  <c r="D983" i="2"/>
  <c r="E983" i="2"/>
  <c r="F983" i="2"/>
  <c r="G983" i="2"/>
  <c r="H983" i="2"/>
  <c r="I983" i="2"/>
  <c r="J983" i="2"/>
  <c r="K983" i="2"/>
  <c r="L983" i="2"/>
  <c r="M983" i="2"/>
  <c r="B984" i="2"/>
  <c r="P984" i="2" s="1"/>
  <c r="C984" i="2"/>
  <c r="D984" i="2"/>
  <c r="E984" i="2"/>
  <c r="F984" i="2"/>
  <c r="G984" i="2"/>
  <c r="H984" i="2"/>
  <c r="I984" i="2"/>
  <c r="J984" i="2"/>
  <c r="K984" i="2"/>
  <c r="L984" i="2"/>
  <c r="M984" i="2"/>
  <c r="B985" i="2"/>
  <c r="P985" i="2" s="1"/>
  <c r="C985" i="2"/>
  <c r="D985" i="2"/>
  <c r="E985" i="2"/>
  <c r="F985" i="2"/>
  <c r="G985" i="2"/>
  <c r="H985" i="2"/>
  <c r="I985" i="2"/>
  <c r="J985" i="2"/>
  <c r="K985" i="2"/>
  <c r="L985" i="2"/>
  <c r="M985" i="2"/>
  <c r="B986" i="2"/>
  <c r="P986" i="2" s="1"/>
  <c r="C986" i="2"/>
  <c r="D986" i="2"/>
  <c r="E986" i="2"/>
  <c r="F986" i="2"/>
  <c r="G986" i="2"/>
  <c r="H986" i="2"/>
  <c r="I986" i="2"/>
  <c r="J986" i="2"/>
  <c r="K986" i="2"/>
  <c r="L986" i="2"/>
  <c r="M986" i="2"/>
  <c r="B987" i="2"/>
  <c r="P987" i="2" s="1"/>
  <c r="C987" i="2"/>
  <c r="D987" i="2"/>
  <c r="E987" i="2"/>
  <c r="F987" i="2"/>
  <c r="G987" i="2"/>
  <c r="H987" i="2"/>
  <c r="I987" i="2"/>
  <c r="J987" i="2"/>
  <c r="K987" i="2"/>
  <c r="L987" i="2"/>
  <c r="M987" i="2"/>
  <c r="B988" i="2"/>
  <c r="P988" i="2" s="1"/>
  <c r="C988" i="2"/>
  <c r="D988" i="2"/>
  <c r="E988" i="2"/>
  <c r="F988" i="2"/>
  <c r="G988" i="2"/>
  <c r="H988" i="2"/>
  <c r="I988" i="2"/>
  <c r="J988" i="2"/>
  <c r="K988" i="2"/>
  <c r="L988" i="2"/>
  <c r="M988" i="2"/>
  <c r="B989" i="2"/>
  <c r="P989" i="2" s="1"/>
  <c r="C989" i="2"/>
  <c r="D989" i="2"/>
  <c r="E989" i="2"/>
  <c r="F989" i="2"/>
  <c r="G989" i="2"/>
  <c r="H989" i="2"/>
  <c r="I989" i="2"/>
  <c r="J989" i="2"/>
  <c r="K989" i="2"/>
  <c r="L989" i="2"/>
  <c r="M989" i="2"/>
  <c r="B990" i="2"/>
  <c r="P990" i="2" s="1"/>
  <c r="C990" i="2"/>
  <c r="D990" i="2"/>
  <c r="E990" i="2"/>
  <c r="F990" i="2"/>
  <c r="G990" i="2"/>
  <c r="H990" i="2"/>
  <c r="I990" i="2"/>
  <c r="J990" i="2"/>
  <c r="K990" i="2"/>
  <c r="L990" i="2"/>
  <c r="M990" i="2"/>
  <c r="B991" i="2"/>
  <c r="P991" i="2" s="1"/>
  <c r="C991" i="2"/>
  <c r="D991" i="2"/>
  <c r="E991" i="2"/>
  <c r="F991" i="2"/>
  <c r="G991" i="2"/>
  <c r="H991" i="2"/>
  <c r="I991" i="2"/>
  <c r="J991" i="2"/>
  <c r="K991" i="2"/>
  <c r="L991" i="2"/>
  <c r="M991" i="2"/>
  <c r="B992" i="2"/>
  <c r="P992" i="2" s="1"/>
  <c r="C992" i="2"/>
  <c r="D992" i="2"/>
  <c r="E992" i="2"/>
  <c r="F992" i="2"/>
  <c r="G992" i="2"/>
  <c r="H992" i="2"/>
  <c r="I992" i="2"/>
  <c r="J992" i="2"/>
  <c r="K992" i="2"/>
  <c r="L992" i="2"/>
  <c r="M992" i="2"/>
  <c r="B993" i="2"/>
  <c r="P993" i="2" s="1"/>
  <c r="C993" i="2"/>
  <c r="D993" i="2"/>
  <c r="E993" i="2"/>
  <c r="F993" i="2"/>
  <c r="G993" i="2"/>
  <c r="H993" i="2"/>
  <c r="I993" i="2"/>
  <c r="J993" i="2"/>
  <c r="K993" i="2"/>
  <c r="L993" i="2"/>
  <c r="M993" i="2"/>
  <c r="B994" i="2"/>
  <c r="P994" i="2" s="1"/>
  <c r="C994" i="2"/>
  <c r="D994" i="2"/>
  <c r="E994" i="2"/>
  <c r="F994" i="2"/>
  <c r="G994" i="2"/>
  <c r="H994" i="2"/>
  <c r="I994" i="2"/>
  <c r="J994" i="2"/>
  <c r="K994" i="2"/>
  <c r="L994" i="2"/>
  <c r="M994" i="2"/>
  <c r="B995" i="2"/>
  <c r="P995" i="2" s="1"/>
  <c r="C995" i="2"/>
  <c r="D995" i="2"/>
  <c r="E995" i="2"/>
  <c r="F995" i="2"/>
  <c r="G995" i="2"/>
  <c r="H995" i="2"/>
  <c r="I995" i="2"/>
  <c r="J995" i="2"/>
  <c r="K995" i="2"/>
  <c r="L995" i="2"/>
  <c r="M995" i="2"/>
  <c r="B996" i="2"/>
  <c r="P996" i="2" s="1"/>
  <c r="C996" i="2"/>
  <c r="D996" i="2"/>
  <c r="E996" i="2"/>
  <c r="F996" i="2"/>
  <c r="G996" i="2"/>
  <c r="H996" i="2"/>
  <c r="I996" i="2"/>
  <c r="J996" i="2"/>
  <c r="K996" i="2"/>
  <c r="L996" i="2"/>
  <c r="M996" i="2"/>
  <c r="B997" i="2"/>
  <c r="P997" i="2" s="1"/>
  <c r="C997" i="2"/>
  <c r="D997" i="2"/>
  <c r="E997" i="2"/>
  <c r="F997" i="2"/>
  <c r="G997" i="2"/>
  <c r="H997" i="2"/>
  <c r="I997" i="2"/>
  <c r="J997" i="2"/>
  <c r="K997" i="2"/>
  <c r="L997" i="2"/>
  <c r="M997" i="2"/>
  <c r="B998" i="2"/>
  <c r="P998" i="2" s="1"/>
  <c r="C998" i="2"/>
  <c r="D998" i="2"/>
  <c r="E998" i="2"/>
  <c r="F998" i="2"/>
  <c r="G998" i="2"/>
  <c r="H998" i="2"/>
  <c r="I998" i="2"/>
  <c r="J998" i="2"/>
  <c r="K998" i="2"/>
  <c r="L998" i="2"/>
  <c r="M998" i="2"/>
  <c r="B999" i="2"/>
  <c r="P999" i="2" s="1"/>
  <c r="C999" i="2"/>
  <c r="D999" i="2"/>
  <c r="E999" i="2"/>
  <c r="F999" i="2"/>
  <c r="G999" i="2"/>
  <c r="H999" i="2"/>
  <c r="I999" i="2"/>
  <c r="J999" i="2"/>
  <c r="K999" i="2"/>
  <c r="L999" i="2"/>
  <c r="M999" i="2"/>
  <c r="B1000" i="2"/>
  <c r="P1000" i="2" s="1"/>
  <c r="C1000" i="2"/>
  <c r="D1000" i="2"/>
  <c r="E1000" i="2"/>
  <c r="F1000" i="2"/>
  <c r="G1000" i="2"/>
  <c r="H1000" i="2"/>
  <c r="I1000" i="2"/>
  <c r="J1000" i="2"/>
  <c r="K1000" i="2"/>
  <c r="L1000" i="2"/>
  <c r="M1000" i="2"/>
  <c r="B1001" i="2"/>
  <c r="P1001" i="2" s="1"/>
  <c r="C1001" i="2"/>
  <c r="D1001" i="2"/>
  <c r="E1001" i="2"/>
  <c r="F1001" i="2"/>
  <c r="G1001" i="2"/>
  <c r="H1001" i="2"/>
  <c r="I1001" i="2"/>
  <c r="J1001" i="2"/>
  <c r="K1001" i="2"/>
  <c r="L1001" i="2"/>
  <c r="M1001" i="2"/>
  <c r="B1002" i="2"/>
  <c r="P1002" i="2" s="1"/>
  <c r="C1002" i="2"/>
  <c r="D1002" i="2"/>
  <c r="E1002" i="2"/>
  <c r="F1002" i="2"/>
  <c r="G1002" i="2"/>
  <c r="H1002" i="2"/>
  <c r="I1002" i="2"/>
  <c r="J1002" i="2"/>
  <c r="K1002" i="2"/>
  <c r="L1002" i="2"/>
  <c r="M1002" i="2"/>
  <c r="B1003" i="2"/>
  <c r="P1003" i="2" s="1"/>
  <c r="C1003" i="2"/>
  <c r="D1003" i="2"/>
  <c r="E1003" i="2"/>
  <c r="F1003" i="2"/>
  <c r="G1003" i="2"/>
  <c r="H1003" i="2"/>
  <c r="I1003" i="2"/>
  <c r="J1003" i="2"/>
  <c r="K1003" i="2"/>
  <c r="L1003" i="2"/>
  <c r="M1003" i="2"/>
  <c r="B1004" i="2"/>
  <c r="P1004" i="2" s="1"/>
  <c r="C1004" i="2"/>
  <c r="D1004" i="2"/>
  <c r="E1004" i="2"/>
  <c r="F1004" i="2"/>
  <c r="G1004" i="2"/>
  <c r="H1004" i="2"/>
  <c r="I1004" i="2"/>
  <c r="J1004" i="2"/>
  <c r="K1004" i="2"/>
  <c r="L1004" i="2"/>
  <c r="M1004" i="2"/>
  <c r="B1005" i="2"/>
  <c r="P1005" i="2" s="1"/>
  <c r="C1005" i="2"/>
  <c r="D1005" i="2"/>
  <c r="E1005" i="2"/>
  <c r="F1005" i="2"/>
  <c r="G1005" i="2"/>
  <c r="H1005" i="2"/>
  <c r="I1005" i="2"/>
  <c r="J1005" i="2"/>
  <c r="K1005" i="2"/>
  <c r="L1005" i="2"/>
  <c r="M1005" i="2"/>
  <c r="B1006" i="2"/>
  <c r="P1006" i="2" s="1"/>
  <c r="C1006" i="2"/>
  <c r="D1006" i="2"/>
  <c r="E1006" i="2"/>
  <c r="F1006" i="2"/>
  <c r="G1006" i="2"/>
  <c r="H1006" i="2"/>
  <c r="I1006" i="2"/>
  <c r="J1006" i="2"/>
  <c r="K1006" i="2"/>
  <c r="L1006" i="2"/>
  <c r="M1006" i="2"/>
  <c r="B1007" i="2"/>
  <c r="P1007" i="2" s="1"/>
  <c r="C1007" i="2"/>
  <c r="D1007" i="2"/>
  <c r="E1007" i="2"/>
  <c r="F1007" i="2"/>
  <c r="G1007" i="2"/>
  <c r="H1007" i="2"/>
  <c r="I1007" i="2"/>
  <c r="J1007" i="2"/>
  <c r="K1007" i="2"/>
  <c r="L1007" i="2"/>
  <c r="M1007" i="2"/>
  <c r="B1008" i="2"/>
  <c r="P1008" i="2" s="1"/>
  <c r="C1008" i="2"/>
  <c r="D1008" i="2"/>
  <c r="E1008" i="2"/>
  <c r="F1008" i="2"/>
  <c r="G1008" i="2"/>
  <c r="H1008" i="2"/>
  <c r="I1008" i="2"/>
  <c r="J1008" i="2"/>
  <c r="K1008" i="2"/>
  <c r="L1008" i="2"/>
  <c r="M1008" i="2"/>
  <c r="B1009" i="2"/>
  <c r="P1009" i="2" s="1"/>
  <c r="C1009" i="2"/>
  <c r="D1009" i="2"/>
  <c r="E1009" i="2"/>
  <c r="F1009" i="2"/>
  <c r="G1009" i="2"/>
  <c r="H1009" i="2"/>
  <c r="I1009" i="2"/>
  <c r="J1009" i="2"/>
  <c r="K1009" i="2"/>
  <c r="L1009" i="2"/>
  <c r="M1009" i="2"/>
  <c r="B1010" i="2"/>
  <c r="P1010" i="2" s="1"/>
  <c r="C1010" i="2"/>
  <c r="D1010" i="2"/>
  <c r="E1010" i="2"/>
  <c r="F1010" i="2"/>
  <c r="G1010" i="2"/>
  <c r="H1010" i="2"/>
  <c r="I1010" i="2"/>
  <c r="J1010" i="2"/>
  <c r="K1010" i="2"/>
  <c r="L1010" i="2"/>
  <c r="M1010" i="2"/>
  <c r="A1001" i="2"/>
  <c r="A1002" i="2" s="1"/>
  <c r="A111" i="2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999" i="3"/>
  <c r="Q1001" i="2" l="1"/>
  <c r="R1001" i="2" s="1"/>
  <c r="S1001" i="2" s="1"/>
  <c r="T1001" i="2" s="1"/>
  <c r="U1001" i="2" s="1"/>
  <c r="V1001" i="2" s="1"/>
  <c r="W1001" i="2" s="1"/>
  <c r="X1001" i="2" s="1"/>
  <c r="Y1001" i="2" s="1"/>
  <c r="Z1001" i="2" s="1"/>
  <c r="AA1001" i="2" s="1"/>
  <c r="B999" i="3" s="1"/>
  <c r="C999" i="3" s="1"/>
  <c r="G999" i="3" s="1"/>
  <c r="Q999" i="2"/>
  <c r="R999" i="2" s="1"/>
  <c r="S999" i="2" s="1"/>
  <c r="AT997" i="3" s="1"/>
  <c r="AU997" i="3" s="1"/>
  <c r="AV997" i="3" s="1"/>
  <c r="Q997" i="2"/>
  <c r="R997" i="2" s="1"/>
  <c r="S997" i="2" s="1"/>
  <c r="T997" i="2" s="1"/>
  <c r="U997" i="2" s="1"/>
  <c r="V997" i="2" s="1"/>
  <c r="W997" i="2" s="1"/>
  <c r="X997" i="2" s="1"/>
  <c r="Y997" i="2" s="1"/>
  <c r="Z997" i="2" s="1"/>
  <c r="AA997" i="2" s="1"/>
  <c r="B995" i="3" s="1"/>
  <c r="C995" i="3" s="1"/>
  <c r="G995" i="3" s="1"/>
  <c r="Q996" i="2"/>
  <c r="R996" i="2" s="1"/>
  <c r="S996" i="2" s="1"/>
  <c r="T996" i="2" s="1"/>
  <c r="U996" i="2" s="1"/>
  <c r="V996" i="2" s="1"/>
  <c r="W996" i="2" s="1"/>
  <c r="X996" i="2" s="1"/>
  <c r="Y996" i="2" s="1"/>
  <c r="Z996" i="2" s="1"/>
  <c r="AA996" i="2" s="1"/>
  <c r="B994" i="3" s="1"/>
  <c r="C994" i="3" s="1"/>
  <c r="G994" i="3" s="1"/>
  <c r="Q991" i="2"/>
  <c r="R991" i="2" s="1"/>
  <c r="S991" i="2" s="1"/>
  <c r="AT989" i="3" s="1"/>
  <c r="AU989" i="3" s="1"/>
  <c r="AV989" i="3" s="1"/>
  <c r="Q986" i="2"/>
  <c r="R986" i="2" s="1"/>
  <c r="S986" i="2" s="1"/>
  <c r="AT984" i="3" s="1"/>
  <c r="AU984" i="3" s="1"/>
  <c r="AV984" i="3" s="1"/>
  <c r="Q983" i="2"/>
  <c r="R983" i="2" s="1"/>
  <c r="S983" i="2" s="1"/>
  <c r="T983" i="2" s="1"/>
  <c r="U983" i="2" s="1"/>
  <c r="V983" i="2" s="1"/>
  <c r="W983" i="2" s="1"/>
  <c r="X983" i="2" s="1"/>
  <c r="Y983" i="2" s="1"/>
  <c r="Z983" i="2" s="1"/>
  <c r="AA983" i="2" s="1"/>
  <c r="B981" i="3" s="1"/>
  <c r="C981" i="3" s="1"/>
  <c r="G981" i="3" s="1"/>
  <c r="Q980" i="2"/>
  <c r="R980" i="2" s="1"/>
  <c r="S980" i="2" s="1"/>
  <c r="T980" i="2" s="1"/>
  <c r="Q978" i="2"/>
  <c r="R978" i="2" s="1"/>
  <c r="S978" i="2" s="1"/>
  <c r="T978" i="2" s="1"/>
  <c r="U978" i="2" s="1"/>
  <c r="V978" i="2" s="1"/>
  <c r="W978" i="2" s="1"/>
  <c r="X978" i="2" s="1"/>
  <c r="Y978" i="2" s="1"/>
  <c r="Z978" i="2" s="1"/>
  <c r="AA978" i="2" s="1"/>
  <c r="B976" i="3" s="1"/>
  <c r="C976" i="3" s="1"/>
  <c r="G976" i="3" s="1"/>
  <c r="Q977" i="2"/>
  <c r="R977" i="2" s="1"/>
  <c r="S977" i="2" s="1"/>
  <c r="T977" i="2" s="1"/>
  <c r="U977" i="2" s="1"/>
  <c r="V977" i="2" s="1"/>
  <c r="W977" i="2" s="1"/>
  <c r="X977" i="2" s="1"/>
  <c r="Y977" i="2" s="1"/>
  <c r="Z977" i="2" s="1"/>
  <c r="AA977" i="2" s="1"/>
  <c r="B975" i="3" s="1"/>
  <c r="C975" i="3" s="1"/>
  <c r="G975" i="3" s="1"/>
  <c r="Q974" i="2"/>
  <c r="R974" i="2" s="1"/>
  <c r="S974" i="2" s="1"/>
  <c r="T974" i="2" s="1"/>
  <c r="U974" i="2" s="1"/>
  <c r="V974" i="2" s="1"/>
  <c r="W974" i="2" s="1"/>
  <c r="X974" i="2" s="1"/>
  <c r="Q972" i="2"/>
  <c r="R972" i="2" s="1"/>
  <c r="S972" i="2" s="1"/>
  <c r="AT970" i="3" s="1"/>
  <c r="AU970" i="3" s="1"/>
  <c r="AV970" i="3" s="1"/>
  <c r="Q969" i="2"/>
  <c r="R969" i="2" s="1"/>
  <c r="S969" i="2" s="1"/>
  <c r="AT967" i="3" s="1"/>
  <c r="AU967" i="3" s="1"/>
  <c r="AV967" i="3" s="1"/>
  <c r="Q967" i="2"/>
  <c r="R967" i="2" s="1"/>
  <c r="S967" i="2" s="1"/>
  <c r="T967" i="2" s="1"/>
  <c r="U967" i="2" s="1"/>
  <c r="V967" i="2" s="1"/>
  <c r="W967" i="2" s="1"/>
  <c r="X967" i="2" s="1"/>
  <c r="Y967" i="2" s="1"/>
  <c r="Z967" i="2" s="1"/>
  <c r="AA967" i="2" s="1"/>
  <c r="B965" i="3" s="1"/>
  <c r="C965" i="3" s="1"/>
  <c r="G965" i="3" s="1"/>
  <c r="Q962" i="2"/>
  <c r="R962" i="2" s="1"/>
  <c r="S962" i="2" s="1"/>
  <c r="T962" i="2" s="1"/>
  <c r="U962" i="2" s="1"/>
  <c r="V962" i="2" s="1"/>
  <c r="W962" i="2" s="1"/>
  <c r="X962" i="2" s="1"/>
  <c r="Y962" i="2" s="1"/>
  <c r="Z962" i="2" s="1"/>
  <c r="AA962" i="2" s="1"/>
  <c r="B960" i="3" s="1"/>
  <c r="C960" i="3" s="1"/>
  <c r="G960" i="3" s="1"/>
  <c r="Q958" i="2"/>
  <c r="R958" i="2" s="1"/>
  <c r="S958" i="2" s="1"/>
  <c r="T958" i="2" s="1"/>
  <c r="U958" i="2" s="1"/>
  <c r="V958" i="2" s="1"/>
  <c r="W958" i="2" s="1"/>
  <c r="X958" i="2" s="1"/>
  <c r="Y958" i="2" s="1"/>
  <c r="Z958" i="2" s="1"/>
  <c r="AA958" i="2" s="1"/>
  <c r="B956" i="3" s="1"/>
  <c r="C956" i="3" s="1"/>
  <c r="G956" i="3" s="1"/>
  <c r="Q956" i="2"/>
  <c r="R956" i="2" s="1"/>
  <c r="S956" i="2" s="1"/>
  <c r="AT954" i="3" s="1"/>
  <c r="AU954" i="3" s="1"/>
  <c r="AV954" i="3" s="1"/>
  <c r="Q954" i="2"/>
  <c r="R954" i="2" s="1"/>
  <c r="S954" i="2" s="1"/>
  <c r="T954" i="2" s="1"/>
  <c r="U954" i="2" s="1"/>
  <c r="V954" i="2" s="1"/>
  <c r="W954" i="2" s="1"/>
  <c r="X954" i="2" s="1"/>
  <c r="Y954" i="2" s="1"/>
  <c r="Z954" i="2" s="1"/>
  <c r="AA954" i="2" s="1"/>
  <c r="B952" i="3" s="1"/>
  <c r="C952" i="3" s="1"/>
  <c r="G952" i="3" s="1"/>
  <c r="Q951" i="2"/>
  <c r="R951" i="2" s="1"/>
  <c r="S951" i="2" s="1"/>
  <c r="T951" i="2" s="1"/>
  <c r="U951" i="2" s="1"/>
  <c r="V951" i="2" s="1"/>
  <c r="W951" i="2" s="1"/>
  <c r="X951" i="2" s="1"/>
  <c r="Y951" i="2" s="1"/>
  <c r="Z951" i="2" s="1"/>
  <c r="AA951" i="2" s="1"/>
  <c r="B949" i="3" s="1"/>
  <c r="C949" i="3" s="1"/>
  <c r="G949" i="3" s="1"/>
  <c r="Q949" i="2"/>
  <c r="R949" i="2" s="1"/>
  <c r="S949" i="2" s="1"/>
  <c r="AT947" i="3" s="1"/>
  <c r="AU947" i="3" s="1"/>
  <c r="AV947" i="3" s="1"/>
  <c r="Q947" i="2"/>
  <c r="R947" i="2" s="1"/>
  <c r="S947" i="2" s="1"/>
  <c r="T947" i="2" s="1"/>
  <c r="U947" i="2" s="1"/>
  <c r="V947" i="2" s="1"/>
  <c r="W947" i="2" s="1"/>
  <c r="X947" i="2" s="1"/>
  <c r="Y947" i="2" s="1"/>
  <c r="Z947" i="2" s="1"/>
  <c r="AA947" i="2" s="1"/>
  <c r="B945" i="3" s="1"/>
  <c r="C945" i="3" s="1"/>
  <c r="G945" i="3" s="1"/>
  <c r="Q946" i="2"/>
  <c r="R946" i="2" s="1"/>
  <c r="S946" i="2" s="1"/>
  <c r="T946" i="2" s="1"/>
  <c r="U946" i="2" s="1"/>
  <c r="V946" i="2" s="1"/>
  <c r="W946" i="2" s="1"/>
  <c r="X946" i="2" s="1"/>
  <c r="Y946" i="2" s="1"/>
  <c r="Z946" i="2" s="1"/>
  <c r="AA946" i="2" s="1"/>
  <c r="B944" i="3" s="1"/>
  <c r="C944" i="3" s="1"/>
  <c r="G944" i="3" s="1"/>
  <c r="Q943" i="2"/>
  <c r="R943" i="2" s="1"/>
  <c r="S943" i="2" s="1"/>
  <c r="T943" i="2" s="1"/>
  <c r="U943" i="2" s="1"/>
  <c r="V943" i="2" s="1"/>
  <c r="W943" i="2" s="1"/>
  <c r="X943" i="2" s="1"/>
  <c r="Y943" i="2" s="1"/>
  <c r="Z943" i="2" s="1"/>
  <c r="AA943" i="2" s="1"/>
  <c r="B941" i="3" s="1"/>
  <c r="C941" i="3" s="1"/>
  <c r="G941" i="3" s="1"/>
  <c r="Q940" i="2"/>
  <c r="R940" i="2" s="1"/>
  <c r="S940" i="2" s="1"/>
  <c r="AT938" i="3" s="1"/>
  <c r="AU938" i="3" s="1"/>
  <c r="AV938" i="3" s="1"/>
  <c r="Q938" i="2"/>
  <c r="R938" i="2" s="1"/>
  <c r="S938" i="2" s="1"/>
  <c r="T938" i="2" s="1"/>
  <c r="U938" i="2" s="1"/>
  <c r="V938" i="2" s="1"/>
  <c r="W938" i="2" s="1"/>
  <c r="X938" i="2" s="1"/>
  <c r="Y938" i="2" s="1"/>
  <c r="Z938" i="2" s="1"/>
  <c r="AA938" i="2" s="1"/>
  <c r="B936" i="3" s="1"/>
  <c r="C936" i="3" s="1"/>
  <c r="G936" i="3" s="1"/>
  <c r="Q936" i="2"/>
  <c r="R936" i="2" s="1"/>
  <c r="S936" i="2" s="1"/>
  <c r="AT934" i="3" s="1"/>
  <c r="AU934" i="3" s="1"/>
  <c r="AV934" i="3" s="1"/>
  <c r="Q932" i="2"/>
  <c r="R932" i="2" s="1"/>
  <c r="S932" i="2" s="1"/>
  <c r="AT930" i="3" s="1"/>
  <c r="AU930" i="3" s="1"/>
  <c r="AV930" i="3" s="1"/>
  <c r="Q930" i="2"/>
  <c r="R930" i="2" s="1"/>
  <c r="S930" i="2" s="1"/>
  <c r="T930" i="2" s="1"/>
  <c r="U930" i="2" s="1"/>
  <c r="V930" i="2" s="1"/>
  <c r="W930" i="2" s="1"/>
  <c r="X930" i="2" s="1"/>
  <c r="Y930" i="2" s="1"/>
  <c r="Z930" i="2" s="1"/>
  <c r="AA930" i="2" s="1"/>
  <c r="B928" i="3" s="1"/>
  <c r="C928" i="3" s="1"/>
  <c r="G928" i="3" s="1"/>
  <c r="Q927" i="2"/>
  <c r="R927" i="2" s="1"/>
  <c r="S927" i="2" s="1"/>
  <c r="Q923" i="2"/>
  <c r="R923" i="2" s="1"/>
  <c r="S923" i="2" s="1"/>
  <c r="AT921" i="3" s="1"/>
  <c r="AU921" i="3" s="1"/>
  <c r="AV921" i="3" s="1"/>
  <c r="Q920" i="2"/>
  <c r="R920" i="2" s="1"/>
  <c r="S920" i="2" s="1"/>
  <c r="AT918" i="3" s="1"/>
  <c r="AU918" i="3" s="1"/>
  <c r="AV918" i="3" s="1"/>
  <c r="Q918" i="2"/>
  <c r="R918" i="2" s="1"/>
  <c r="S918" i="2" s="1"/>
  <c r="T918" i="2" s="1"/>
  <c r="U918" i="2" s="1"/>
  <c r="V918" i="2" s="1"/>
  <c r="W918" i="2" s="1"/>
  <c r="X918" i="2" s="1"/>
  <c r="Y918" i="2" s="1"/>
  <c r="Z918" i="2" s="1"/>
  <c r="AA918" i="2" s="1"/>
  <c r="B916" i="3" s="1"/>
  <c r="C916" i="3" s="1"/>
  <c r="G916" i="3" s="1"/>
  <c r="Q917" i="2"/>
  <c r="R917" i="2" s="1"/>
  <c r="S917" i="2" s="1"/>
  <c r="T917" i="2" s="1"/>
  <c r="U917" i="2" s="1"/>
  <c r="V917" i="2" s="1"/>
  <c r="W917" i="2" s="1"/>
  <c r="X917" i="2" s="1"/>
  <c r="Q913" i="2"/>
  <c r="R913" i="2" s="1"/>
  <c r="S913" i="2" s="1"/>
  <c r="AT911" i="3" s="1"/>
  <c r="AU911" i="3" s="1"/>
  <c r="AV911" i="3" s="1"/>
  <c r="Q907" i="2"/>
  <c r="R907" i="2" s="1"/>
  <c r="S907" i="2" s="1"/>
  <c r="AT905" i="3" s="1"/>
  <c r="AU905" i="3" s="1"/>
  <c r="AV905" i="3" s="1"/>
  <c r="Q901" i="2"/>
  <c r="R901" i="2" s="1"/>
  <c r="S901" i="2" s="1"/>
  <c r="T901" i="2" s="1"/>
  <c r="U901" i="2" s="1"/>
  <c r="V901" i="2" s="1"/>
  <c r="W901" i="2" s="1"/>
  <c r="X901" i="2" s="1"/>
  <c r="Y901" i="2" s="1"/>
  <c r="Z901" i="2" s="1"/>
  <c r="AA901" i="2" s="1"/>
  <c r="B899" i="3" s="1"/>
  <c r="C899" i="3" s="1"/>
  <c r="G899" i="3" s="1"/>
  <c r="Q899" i="2"/>
  <c r="R899" i="2" s="1"/>
  <c r="S899" i="2" s="1"/>
  <c r="AT897" i="3" s="1"/>
  <c r="AU897" i="3" s="1"/>
  <c r="AV897" i="3" s="1"/>
  <c r="Q893" i="2"/>
  <c r="R893" i="2" s="1"/>
  <c r="S893" i="2" s="1"/>
  <c r="AT891" i="3" s="1"/>
  <c r="AU891" i="3" s="1"/>
  <c r="AV891" i="3" s="1"/>
  <c r="Q889" i="2"/>
  <c r="R889" i="2" s="1"/>
  <c r="S889" i="2" s="1"/>
  <c r="T889" i="2" s="1"/>
  <c r="U889" i="2" s="1"/>
  <c r="V889" i="2" s="1"/>
  <c r="W889" i="2" s="1"/>
  <c r="X889" i="2" s="1"/>
  <c r="Y889" i="2" s="1"/>
  <c r="Z889" i="2" s="1"/>
  <c r="AA889" i="2" s="1"/>
  <c r="B887" i="3" s="1"/>
  <c r="C887" i="3" s="1"/>
  <c r="G887" i="3" s="1"/>
  <c r="Q886" i="2"/>
  <c r="R886" i="2" s="1"/>
  <c r="S886" i="2" s="1"/>
  <c r="T886" i="2" s="1"/>
  <c r="U886" i="2" s="1"/>
  <c r="V886" i="2" s="1"/>
  <c r="W886" i="2" s="1"/>
  <c r="X886" i="2" s="1"/>
  <c r="Y886" i="2" s="1"/>
  <c r="Z886" i="2" s="1"/>
  <c r="AA886" i="2" s="1"/>
  <c r="B884" i="3" s="1"/>
  <c r="C884" i="3" s="1"/>
  <c r="G884" i="3" s="1"/>
  <c r="Q881" i="2"/>
  <c r="R881" i="2" s="1"/>
  <c r="S881" i="2" s="1"/>
  <c r="T881" i="2" s="1"/>
  <c r="U881" i="2" s="1"/>
  <c r="V881" i="2" s="1"/>
  <c r="W881" i="2" s="1"/>
  <c r="X881" i="2" s="1"/>
  <c r="Y881" i="2" s="1"/>
  <c r="Z881" i="2" s="1"/>
  <c r="AA881" i="2" s="1"/>
  <c r="B879" i="3" s="1"/>
  <c r="C879" i="3" s="1"/>
  <c r="G879" i="3" s="1"/>
  <c r="Q878" i="2"/>
  <c r="R878" i="2" s="1"/>
  <c r="S878" i="2" s="1"/>
  <c r="AT876" i="3" s="1"/>
  <c r="AU876" i="3" s="1"/>
  <c r="AV876" i="3" s="1"/>
  <c r="Q874" i="2"/>
  <c r="R874" i="2" s="1"/>
  <c r="S874" i="2" s="1"/>
  <c r="AT872" i="3" s="1"/>
  <c r="AU872" i="3" s="1"/>
  <c r="AV872" i="3" s="1"/>
  <c r="Q872" i="2"/>
  <c r="R872" i="2" s="1"/>
  <c r="S872" i="2" s="1"/>
  <c r="AT870" i="3" s="1"/>
  <c r="AU870" i="3" s="1"/>
  <c r="AV870" i="3" s="1"/>
  <c r="Q870" i="2"/>
  <c r="R870" i="2" s="1"/>
  <c r="S870" i="2" s="1"/>
  <c r="AT868" i="3" s="1"/>
  <c r="AU868" i="3" s="1"/>
  <c r="AV868" i="3" s="1"/>
  <c r="Q998" i="2"/>
  <c r="R998" i="2" s="1"/>
  <c r="S998" i="2" s="1"/>
  <c r="AT996" i="3" s="1"/>
  <c r="AU996" i="3" s="1"/>
  <c r="AV996" i="3" s="1"/>
  <c r="Q994" i="2"/>
  <c r="R994" i="2" s="1"/>
  <c r="S994" i="2" s="1"/>
  <c r="AT992" i="3" s="1"/>
  <c r="AU992" i="3" s="1"/>
  <c r="AV992" i="3" s="1"/>
  <c r="Q992" i="2"/>
  <c r="R992" i="2" s="1"/>
  <c r="S992" i="2" s="1"/>
  <c r="T992" i="2" s="1"/>
  <c r="U992" i="2" s="1"/>
  <c r="V992" i="2" s="1"/>
  <c r="W992" i="2" s="1"/>
  <c r="X992" i="2" s="1"/>
  <c r="Y992" i="2" s="1"/>
  <c r="Z992" i="2" s="1"/>
  <c r="AA992" i="2" s="1"/>
  <c r="B990" i="3" s="1"/>
  <c r="C990" i="3" s="1"/>
  <c r="G990" i="3" s="1"/>
  <c r="Q989" i="2"/>
  <c r="R989" i="2" s="1"/>
  <c r="S989" i="2" s="1"/>
  <c r="T989" i="2" s="1"/>
  <c r="U989" i="2" s="1"/>
  <c r="V989" i="2" s="1"/>
  <c r="W989" i="2" s="1"/>
  <c r="X989" i="2" s="1"/>
  <c r="Y989" i="2" s="1"/>
  <c r="Z989" i="2" s="1"/>
  <c r="AA989" i="2" s="1"/>
  <c r="B987" i="3" s="1"/>
  <c r="C987" i="3" s="1"/>
  <c r="G987" i="3" s="1"/>
  <c r="Q987" i="2"/>
  <c r="R987" i="2" s="1"/>
  <c r="S987" i="2" s="1"/>
  <c r="AT985" i="3" s="1"/>
  <c r="AU985" i="3" s="1"/>
  <c r="AV985" i="3" s="1"/>
  <c r="Q984" i="2"/>
  <c r="R984" i="2" s="1"/>
  <c r="S984" i="2" s="1"/>
  <c r="T984" i="2" s="1"/>
  <c r="U984" i="2" s="1"/>
  <c r="V984" i="2" s="1"/>
  <c r="W984" i="2" s="1"/>
  <c r="X984" i="2" s="1"/>
  <c r="Y984" i="2" s="1"/>
  <c r="Z984" i="2" s="1"/>
  <c r="AA984" i="2" s="1"/>
  <c r="B982" i="3" s="1"/>
  <c r="C982" i="3" s="1"/>
  <c r="G982" i="3" s="1"/>
  <c r="Q981" i="2"/>
  <c r="R981" i="2" s="1"/>
  <c r="S981" i="2" s="1"/>
  <c r="AT979" i="3" s="1"/>
  <c r="AU979" i="3" s="1"/>
  <c r="AV979" i="3" s="1"/>
  <c r="Q976" i="2"/>
  <c r="R976" i="2" s="1"/>
  <c r="S976" i="2" s="1"/>
  <c r="AT974" i="3" s="1"/>
  <c r="AU974" i="3" s="1"/>
  <c r="AV974" i="3" s="1"/>
  <c r="Q973" i="2"/>
  <c r="R973" i="2" s="1"/>
  <c r="S973" i="2" s="1"/>
  <c r="AT971" i="3" s="1"/>
  <c r="AU971" i="3" s="1"/>
  <c r="AV971" i="3" s="1"/>
  <c r="Q970" i="2"/>
  <c r="R970" i="2" s="1"/>
  <c r="S970" i="2" s="1"/>
  <c r="T970" i="2" s="1"/>
  <c r="U970" i="2" s="1"/>
  <c r="V970" i="2" s="1"/>
  <c r="W970" i="2" s="1"/>
  <c r="X970" i="2" s="1"/>
  <c r="Y970" i="2" s="1"/>
  <c r="Z970" i="2" s="1"/>
  <c r="AA970" i="2" s="1"/>
  <c r="B968" i="3" s="1"/>
  <c r="C968" i="3" s="1"/>
  <c r="G968" i="3" s="1"/>
  <c r="Q968" i="2"/>
  <c r="R968" i="2" s="1"/>
  <c r="S968" i="2" s="1"/>
  <c r="AT966" i="3" s="1"/>
  <c r="AU966" i="3" s="1"/>
  <c r="AV966" i="3" s="1"/>
  <c r="Q965" i="2"/>
  <c r="R965" i="2" s="1"/>
  <c r="S965" i="2" s="1"/>
  <c r="AT963" i="3" s="1"/>
  <c r="AU963" i="3" s="1"/>
  <c r="AV963" i="3" s="1"/>
  <c r="Q963" i="2"/>
  <c r="R963" i="2" s="1"/>
  <c r="S963" i="2" s="1"/>
  <c r="T963" i="2" s="1"/>
  <c r="U963" i="2" s="1"/>
  <c r="V963" i="2" s="1"/>
  <c r="W963" i="2" s="1"/>
  <c r="X963" i="2" s="1"/>
  <c r="Y963" i="2" s="1"/>
  <c r="Z963" i="2" s="1"/>
  <c r="AA963" i="2" s="1"/>
  <c r="B961" i="3" s="1"/>
  <c r="C961" i="3" s="1"/>
  <c r="G961" i="3" s="1"/>
  <c r="Q961" i="2"/>
  <c r="R961" i="2" s="1"/>
  <c r="S961" i="2" s="1"/>
  <c r="AT959" i="3" s="1"/>
  <c r="AU959" i="3" s="1"/>
  <c r="AV959" i="3" s="1"/>
  <c r="Q959" i="2"/>
  <c r="R959" i="2" s="1"/>
  <c r="S959" i="2" s="1"/>
  <c r="AT957" i="3" s="1"/>
  <c r="AU957" i="3" s="1"/>
  <c r="AV957" i="3" s="1"/>
  <c r="Q957" i="2"/>
  <c r="R957" i="2" s="1"/>
  <c r="S957" i="2" s="1"/>
  <c r="AT955" i="3" s="1"/>
  <c r="AU955" i="3" s="1"/>
  <c r="AV955" i="3" s="1"/>
  <c r="Q955" i="2"/>
  <c r="R955" i="2" s="1"/>
  <c r="S955" i="2" s="1"/>
  <c r="T955" i="2" s="1"/>
  <c r="U955" i="2" s="1"/>
  <c r="V955" i="2" s="1"/>
  <c r="W955" i="2" s="1"/>
  <c r="X955" i="2" s="1"/>
  <c r="Y955" i="2" s="1"/>
  <c r="Z955" i="2" s="1"/>
  <c r="AA955" i="2" s="1"/>
  <c r="B953" i="3" s="1"/>
  <c r="C953" i="3" s="1"/>
  <c r="G953" i="3" s="1"/>
  <c r="Q952" i="2"/>
  <c r="R952" i="2" s="1"/>
  <c r="S952" i="2" s="1"/>
  <c r="AT950" i="3" s="1"/>
  <c r="AU950" i="3" s="1"/>
  <c r="AV950" i="3" s="1"/>
  <c r="Q950" i="2"/>
  <c r="R950" i="2" s="1"/>
  <c r="S950" i="2" s="1"/>
  <c r="T950" i="2" s="1"/>
  <c r="U950" i="2" s="1"/>
  <c r="V950" i="2" s="1"/>
  <c r="W950" i="2" s="1"/>
  <c r="X950" i="2" s="1"/>
  <c r="Y950" i="2" s="1"/>
  <c r="Z950" i="2" s="1"/>
  <c r="AA950" i="2" s="1"/>
  <c r="B948" i="3" s="1"/>
  <c r="C948" i="3" s="1"/>
  <c r="G948" i="3" s="1"/>
  <c r="Q945" i="2"/>
  <c r="R945" i="2" s="1"/>
  <c r="S945" i="2" s="1"/>
  <c r="AT943" i="3" s="1"/>
  <c r="AU943" i="3" s="1"/>
  <c r="AV943" i="3" s="1"/>
  <c r="Q942" i="2"/>
  <c r="R942" i="2" s="1"/>
  <c r="S942" i="2" s="1"/>
  <c r="T942" i="2" s="1"/>
  <c r="U942" i="2" s="1"/>
  <c r="V942" i="2" s="1"/>
  <c r="W942" i="2" s="1"/>
  <c r="X942" i="2" s="1"/>
  <c r="Y942" i="2" s="1"/>
  <c r="Z942" i="2" s="1"/>
  <c r="AA942" i="2" s="1"/>
  <c r="B940" i="3" s="1"/>
  <c r="C940" i="3" s="1"/>
  <c r="G940" i="3" s="1"/>
  <c r="Q937" i="2"/>
  <c r="R937" i="2" s="1"/>
  <c r="S937" i="2" s="1"/>
  <c r="AT935" i="3" s="1"/>
  <c r="AU935" i="3" s="1"/>
  <c r="AV935" i="3" s="1"/>
  <c r="Q934" i="2"/>
  <c r="R934" i="2" s="1"/>
  <c r="S934" i="2" s="1"/>
  <c r="T934" i="2" s="1"/>
  <c r="U934" i="2" s="1"/>
  <c r="V934" i="2" s="1"/>
  <c r="W934" i="2" s="1"/>
  <c r="X934" i="2" s="1"/>
  <c r="Y934" i="2" s="1"/>
  <c r="Z934" i="2" s="1"/>
  <c r="AA934" i="2" s="1"/>
  <c r="B932" i="3" s="1"/>
  <c r="C932" i="3" s="1"/>
  <c r="G932" i="3" s="1"/>
  <c r="Q928" i="2"/>
  <c r="R928" i="2" s="1"/>
  <c r="S928" i="2" s="1"/>
  <c r="AT926" i="3" s="1"/>
  <c r="AU926" i="3" s="1"/>
  <c r="AV926" i="3" s="1"/>
  <c r="Q925" i="2"/>
  <c r="R925" i="2" s="1"/>
  <c r="S925" i="2" s="1"/>
  <c r="AT923" i="3" s="1"/>
  <c r="AU923" i="3" s="1"/>
  <c r="AV923" i="3" s="1"/>
  <c r="Q921" i="2"/>
  <c r="R921" i="2" s="1"/>
  <c r="S921" i="2" s="1"/>
  <c r="AT919" i="3" s="1"/>
  <c r="AU919" i="3" s="1"/>
  <c r="AV919" i="3" s="1"/>
  <c r="Q916" i="2"/>
  <c r="R916" i="2" s="1"/>
  <c r="S916" i="2" s="1"/>
  <c r="AT914" i="3" s="1"/>
  <c r="AU914" i="3" s="1"/>
  <c r="AV914" i="3" s="1"/>
  <c r="Q914" i="2"/>
  <c r="R914" i="2" s="1"/>
  <c r="S914" i="2" s="1"/>
  <c r="T914" i="2" s="1"/>
  <c r="U914" i="2" s="1"/>
  <c r="V914" i="2" s="1"/>
  <c r="W914" i="2" s="1"/>
  <c r="X914" i="2" s="1"/>
  <c r="Y914" i="2" s="1"/>
  <c r="Z914" i="2" s="1"/>
  <c r="AA914" i="2" s="1"/>
  <c r="B912" i="3" s="1"/>
  <c r="C912" i="3" s="1"/>
  <c r="G912" i="3" s="1"/>
  <c r="Q911" i="2"/>
  <c r="R911" i="2" s="1"/>
  <c r="S911" i="2" s="1"/>
  <c r="AT909" i="3" s="1"/>
  <c r="AU909" i="3" s="1"/>
  <c r="AV909" i="3" s="1"/>
  <c r="Q909" i="2"/>
  <c r="R909" i="2" s="1"/>
  <c r="S909" i="2" s="1"/>
  <c r="T909" i="2" s="1"/>
  <c r="U909" i="2" s="1"/>
  <c r="V909" i="2" s="1"/>
  <c r="W909" i="2" s="1"/>
  <c r="X909" i="2" s="1"/>
  <c r="Y909" i="2" s="1"/>
  <c r="Z909" i="2" s="1"/>
  <c r="AA909" i="2" s="1"/>
  <c r="B907" i="3" s="1"/>
  <c r="C907" i="3" s="1"/>
  <c r="G907" i="3" s="1"/>
  <c r="Q906" i="2"/>
  <c r="R906" i="2" s="1"/>
  <c r="S906" i="2" s="1"/>
  <c r="T906" i="2" s="1"/>
  <c r="U906" i="2" s="1"/>
  <c r="V906" i="2" s="1"/>
  <c r="W906" i="2" s="1"/>
  <c r="X906" i="2" s="1"/>
  <c r="Y906" i="2" s="1"/>
  <c r="Z906" i="2" s="1"/>
  <c r="AA906" i="2" s="1"/>
  <c r="B904" i="3" s="1"/>
  <c r="C904" i="3" s="1"/>
  <c r="G904" i="3" s="1"/>
  <c r="Q904" i="2"/>
  <c r="R904" i="2" s="1"/>
  <c r="S904" i="2" s="1"/>
  <c r="AT902" i="3" s="1"/>
  <c r="AU902" i="3" s="1"/>
  <c r="AV902" i="3" s="1"/>
  <c r="Q902" i="2"/>
  <c r="R902" i="2" s="1"/>
  <c r="S902" i="2" s="1"/>
  <c r="T902" i="2" s="1"/>
  <c r="U902" i="2" s="1"/>
  <c r="V902" i="2" s="1"/>
  <c r="W902" i="2" s="1"/>
  <c r="X902" i="2" s="1"/>
  <c r="Y902" i="2" s="1"/>
  <c r="Z902" i="2" s="1"/>
  <c r="AA902" i="2" s="1"/>
  <c r="B900" i="3" s="1"/>
  <c r="C900" i="3" s="1"/>
  <c r="G900" i="3" s="1"/>
  <c r="Q898" i="2"/>
  <c r="R898" i="2" s="1"/>
  <c r="S898" i="2" s="1"/>
  <c r="T898" i="2" s="1"/>
  <c r="Q894" i="2"/>
  <c r="R894" i="2" s="1"/>
  <c r="S894" i="2" s="1"/>
  <c r="T894" i="2" s="1"/>
  <c r="U894" i="2" s="1"/>
  <c r="V894" i="2" s="1"/>
  <c r="W894" i="2" s="1"/>
  <c r="X894" i="2" s="1"/>
  <c r="Y894" i="2" s="1"/>
  <c r="Z894" i="2" s="1"/>
  <c r="AA894" i="2" s="1"/>
  <c r="B892" i="3" s="1"/>
  <c r="C892" i="3" s="1"/>
  <c r="G892" i="3" s="1"/>
  <c r="Q892" i="2"/>
  <c r="R892" i="2" s="1"/>
  <c r="S892" i="2" s="1"/>
  <c r="AT890" i="3" s="1"/>
  <c r="AU890" i="3" s="1"/>
  <c r="AV890" i="3" s="1"/>
  <c r="Q890" i="2"/>
  <c r="R890" i="2" s="1"/>
  <c r="S890" i="2" s="1"/>
  <c r="T890" i="2" s="1"/>
  <c r="U890" i="2" s="1"/>
  <c r="V890" i="2" s="1"/>
  <c r="W890" i="2" s="1"/>
  <c r="X890" i="2" s="1"/>
  <c r="Y890" i="2" s="1"/>
  <c r="Z890" i="2" s="1"/>
  <c r="AA890" i="2" s="1"/>
  <c r="B888" i="3" s="1"/>
  <c r="C888" i="3" s="1"/>
  <c r="G888" i="3" s="1"/>
  <c r="Q887" i="2"/>
  <c r="R887" i="2" s="1"/>
  <c r="S887" i="2" s="1"/>
  <c r="AT885" i="3" s="1"/>
  <c r="AU885" i="3" s="1"/>
  <c r="AV885" i="3" s="1"/>
  <c r="Q884" i="2"/>
  <c r="R884" i="2" s="1"/>
  <c r="S884" i="2" s="1"/>
  <c r="AT882" i="3" s="1"/>
  <c r="AU882" i="3" s="1"/>
  <c r="AV882" i="3" s="1"/>
  <c r="Q882" i="2"/>
  <c r="R882" i="2" s="1"/>
  <c r="S882" i="2" s="1"/>
  <c r="T882" i="2" s="1"/>
  <c r="U882" i="2" s="1"/>
  <c r="V882" i="2" s="1"/>
  <c r="W882" i="2" s="1"/>
  <c r="X882" i="2" s="1"/>
  <c r="Y882" i="2" s="1"/>
  <c r="Z882" i="2" s="1"/>
  <c r="AA882" i="2" s="1"/>
  <c r="B880" i="3" s="1"/>
  <c r="C880" i="3" s="1"/>
  <c r="G880" i="3" s="1"/>
  <c r="Q880" i="2"/>
  <c r="R880" i="2" s="1"/>
  <c r="S880" i="2" s="1"/>
  <c r="AT878" i="3" s="1"/>
  <c r="AU878" i="3" s="1"/>
  <c r="AV878" i="3" s="1"/>
  <c r="Q876" i="2"/>
  <c r="R876" i="2" s="1"/>
  <c r="S876" i="2" s="1"/>
  <c r="T876" i="2" s="1"/>
  <c r="U876" i="2" s="1"/>
  <c r="V876" i="2" s="1"/>
  <c r="W876" i="2" s="1"/>
  <c r="X876" i="2" s="1"/>
  <c r="Y876" i="2" s="1"/>
  <c r="Q1010" i="2"/>
  <c r="R1010" i="2" s="1"/>
  <c r="S1010" i="2" s="1"/>
  <c r="AT1008" i="3" s="1"/>
  <c r="AU1008" i="3" s="1"/>
  <c r="AV1008" i="3" s="1"/>
  <c r="Q1008" i="2"/>
  <c r="R1008" i="2" s="1"/>
  <c r="Q1002" i="2"/>
  <c r="R1002" i="2" s="1"/>
  <c r="S1002" i="2" s="1"/>
  <c r="AT1000" i="3" s="1"/>
  <c r="AU1000" i="3" s="1"/>
  <c r="AV1000" i="3" s="1"/>
  <c r="Q1000" i="2"/>
  <c r="R1000" i="2" s="1"/>
  <c r="S1000" i="2" s="1"/>
  <c r="T1000" i="2" s="1"/>
  <c r="U1000" i="2" s="1"/>
  <c r="V1000" i="2" s="1"/>
  <c r="W1000" i="2" s="1"/>
  <c r="X1000" i="2" s="1"/>
  <c r="Y1000" i="2" s="1"/>
  <c r="Z1000" i="2" s="1"/>
  <c r="AA1000" i="2" s="1"/>
  <c r="B998" i="3" s="1"/>
  <c r="C998" i="3" s="1"/>
  <c r="G998" i="3" s="1"/>
  <c r="Q995" i="2"/>
  <c r="R995" i="2" s="1"/>
  <c r="S995" i="2" s="1"/>
  <c r="AT993" i="3" s="1"/>
  <c r="AU993" i="3" s="1"/>
  <c r="AV993" i="3" s="1"/>
  <c r="Q993" i="2"/>
  <c r="R993" i="2" s="1"/>
  <c r="S993" i="2" s="1"/>
  <c r="T993" i="2" s="1"/>
  <c r="U993" i="2" s="1"/>
  <c r="V993" i="2" s="1"/>
  <c r="W993" i="2" s="1"/>
  <c r="X993" i="2" s="1"/>
  <c r="Y993" i="2" s="1"/>
  <c r="Z993" i="2" s="1"/>
  <c r="AA993" i="2" s="1"/>
  <c r="B991" i="3" s="1"/>
  <c r="C991" i="3" s="1"/>
  <c r="G991" i="3" s="1"/>
  <c r="Q990" i="2"/>
  <c r="R990" i="2" s="1"/>
  <c r="S990" i="2" s="1"/>
  <c r="AT988" i="3" s="1"/>
  <c r="AU988" i="3" s="1"/>
  <c r="AV988" i="3" s="1"/>
  <c r="Q988" i="2"/>
  <c r="R988" i="2" s="1"/>
  <c r="S988" i="2" s="1"/>
  <c r="T988" i="2" s="1"/>
  <c r="U988" i="2" s="1"/>
  <c r="V988" i="2" s="1"/>
  <c r="W988" i="2" s="1"/>
  <c r="X988" i="2" s="1"/>
  <c r="Y988" i="2" s="1"/>
  <c r="Z988" i="2" s="1"/>
  <c r="AA988" i="2" s="1"/>
  <c r="B986" i="3" s="1"/>
  <c r="C986" i="3" s="1"/>
  <c r="G986" i="3" s="1"/>
  <c r="Q985" i="2"/>
  <c r="R985" i="2" s="1"/>
  <c r="S985" i="2" s="1"/>
  <c r="AT983" i="3" s="1"/>
  <c r="AU983" i="3" s="1"/>
  <c r="AV983" i="3" s="1"/>
  <c r="Q982" i="2"/>
  <c r="R982" i="2" s="1"/>
  <c r="S982" i="2" s="1"/>
  <c r="AT980" i="3" s="1"/>
  <c r="AU980" i="3" s="1"/>
  <c r="AV980" i="3" s="1"/>
  <c r="Q979" i="2"/>
  <c r="R979" i="2" s="1"/>
  <c r="S979" i="2" s="1"/>
  <c r="AT977" i="3" s="1"/>
  <c r="AU977" i="3" s="1"/>
  <c r="AV977" i="3" s="1"/>
  <c r="Q975" i="2"/>
  <c r="R975" i="2" s="1"/>
  <c r="S975" i="2" s="1"/>
  <c r="AT973" i="3" s="1"/>
  <c r="AU973" i="3" s="1"/>
  <c r="AV973" i="3" s="1"/>
  <c r="Q971" i="2"/>
  <c r="R971" i="2" s="1"/>
  <c r="S971" i="2" s="1"/>
  <c r="T971" i="2" s="1"/>
  <c r="Q966" i="2"/>
  <c r="R966" i="2" s="1"/>
  <c r="S966" i="2" s="1"/>
  <c r="T966" i="2" s="1"/>
  <c r="U966" i="2" s="1"/>
  <c r="V966" i="2" s="1"/>
  <c r="W966" i="2" s="1"/>
  <c r="X966" i="2" s="1"/>
  <c r="Y966" i="2" s="1"/>
  <c r="Z966" i="2" s="1"/>
  <c r="AA966" i="2" s="1"/>
  <c r="B964" i="3" s="1"/>
  <c r="C964" i="3" s="1"/>
  <c r="G964" i="3" s="1"/>
  <c r="Q964" i="2"/>
  <c r="R964" i="2" s="1"/>
  <c r="S964" i="2" s="1"/>
  <c r="AT962" i="3" s="1"/>
  <c r="AU962" i="3" s="1"/>
  <c r="AV962" i="3" s="1"/>
  <c r="Q960" i="2"/>
  <c r="R960" i="2" s="1"/>
  <c r="S960" i="2" s="1"/>
  <c r="AT958" i="3" s="1"/>
  <c r="AU958" i="3" s="1"/>
  <c r="AV958" i="3" s="1"/>
  <c r="Q953" i="2"/>
  <c r="R953" i="2" s="1"/>
  <c r="S953" i="2" s="1"/>
  <c r="AT951" i="3" s="1"/>
  <c r="AU951" i="3" s="1"/>
  <c r="AV951" i="3" s="1"/>
  <c r="Q948" i="2"/>
  <c r="R948" i="2" s="1"/>
  <c r="S948" i="2" s="1"/>
  <c r="AT946" i="3" s="1"/>
  <c r="AU946" i="3" s="1"/>
  <c r="AV946" i="3" s="1"/>
  <c r="Q944" i="2"/>
  <c r="R944" i="2" s="1"/>
  <c r="S944" i="2" s="1"/>
  <c r="AT942" i="3" s="1"/>
  <c r="AU942" i="3" s="1"/>
  <c r="AV942" i="3" s="1"/>
  <c r="Q941" i="2"/>
  <c r="R941" i="2" s="1"/>
  <c r="S941" i="2" s="1"/>
  <c r="AT939" i="3" s="1"/>
  <c r="AU939" i="3" s="1"/>
  <c r="AV939" i="3" s="1"/>
  <c r="Q939" i="2"/>
  <c r="R939" i="2" s="1"/>
  <c r="S939" i="2" s="1"/>
  <c r="T939" i="2" s="1"/>
  <c r="U939" i="2" s="1"/>
  <c r="V939" i="2" s="1"/>
  <c r="W939" i="2" s="1"/>
  <c r="X939" i="2" s="1"/>
  <c r="Y939" i="2" s="1"/>
  <c r="Z939" i="2" s="1"/>
  <c r="AA939" i="2" s="1"/>
  <c r="B937" i="3" s="1"/>
  <c r="C937" i="3" s="1"/>
  <c r="G937" i="3" s="1"/>
  <c r="Q935" i="2"/>
  <c r="R935" i="2" s="1"/>
  <c r="S935" i="2" s="1"/>
  <c r="T935" i="2" s="1"/>
  <c r="U935" i="2" s="1"/>
  <c r="Q933" i="2"/>
  <c r="R933" i="2" s="1"/>
  <c r="S933" i="2" s="1"/>
  <c r="AT931" i="3" s="1"/>
  <c r="AU931" i="3" s="1"/>
  <c r="AV931" i="3" s="1"/>
  <c r="Q931" i="2"/>
  <c r="R931" i="2" s="1"/>
  <c r="S931" i="2" s="1"/>
  <c r="T931" i="2" s="1"/>
  <c r="U931" i="2" s="1"/>
  <c r="V931" i="2" s="1"/>
  <c r="W931" i="2" s="1"/>
  <c r="X931" i="2" s="1"/>
  <c r="Y931" i="2" s="1"/>
  <c r="Z931" i="2" s="1"/>
  <c r="AA931" i="2" s="1"/>
  <c r="B929" i="3" s="1"/>
  <c r="C929" i="3" s="1"/>
  <c r="G929" i="3" s="1"/>
  <c r="Q929" i="2"/>
  <c r="R929" i="2" s="1"/>
  <c r="S929" i="2" s="1"/>
  <c r="AT927" i="3" s="1"/>
  <c r="AU927" i="3" s="1"/>
  <c r="AV927" i="3" s="1"/>
  <c r="Q926" i="2"/>
  <c r="R926" i="2" s="1"/>
  <c r="S926" i="2" s="1"/>
  <c r="T926" i="2" s="1"/>
  <c r="U926" i="2" s="1"/>
  <c r="V926" i="2" s="1"/>
  <c r="W926" i="2" s="1"/>
  <c r="X926" i="2" s="1"/>
  <c r="Y926" i="2" s="1"/>
  <c r="Z926" i="2" s="1"/>
  <c r="AA926" i="2" s="1"/>
  <c r="B924" i="3" s="1"/>
  <c r="C924" i="3" s="1"/>
  <c r="G924" i="3" s="1"/>
  <c r="Q924" i="2"/>
  <c r="R924" i="2" s="1"/>
  <c r="S924" i="2" s="1"/>
  <c r="T924" i="2" s="1"/>
  <c r="U924" i="2" s="1"/>
  <c r="V924" i="2" s="1"/>
  <c r="W924" i="2" s="1"/>
  <c r="X924" i="2" s="1"/>
  <c r="Y924" i="2" s="1"/>
  <c r="Z924" i="2" s="1"/>
  <c r="AA924" i="2" s="1"/>
  <c r="B922" i="3" s="1"/>
  <c r="C922" i="3" s="1"/>
  <c r="G922" i="3" s="1"/>
  <c r="Q922" i="2"/>
  <c r="R922" i="2" s="1"/>
  <c r="S922" i="2" s="1"/>
  <c r="T922" i="2" s="1"/>
  <c r="U922" i="2" s="1"/>
  <c r="V922" i="2" s="1"/>
  <c r="W922" i="2" s="1"/>
  <c r="X922" i="2" s="1"/>
  <c r="Q919" i="2"/>
  <c r="R919" i="2" s="1"/>
  <c r="S919" i="2" s="1"/>
  <c r="T919" i="2" s="1"/>
  <c r="U919" i="2" s="1"/>
  <c r="Q915" i="2"/>
  <c r="R915" i="2" s="1"/>
  <c r="S915" i="2" s="1"/>
  <c r="T915" i="2" s="1"/>
  <c r="U915" i="2" s="1"/>
  <c r="V915" i="2" s="1"/>
  <c r="W915" i="2" s="1"/>
  <c r="X915" i="2" s="1"/>
  <c r="Y915" i="2" s="1"/>
  <c r="Z915" i="2" s="1"/>
  <c r="AA915" i="2" s="1"/>
  <c r="B913" i="3" s="1"/>
  <c r="C913" i="3" s="1"/>
  <c r="G913" i="3" s="1"/>
  <c r="Q912" i="2"/>
  <c r="R912" i="2" s="1"/>
  <c r="S912" i="2" s="1"/>
  <c r="AT910" i="3" s="1"/>
  <c r="AU910" i="3" s="1"/>
  <c r="AV910" i="3" s="1"/>
  <c r="Q910" i="2"/>
  <c r="R910" i="2" s="1"/>
  <c r="S910" i="2" s="1"/>
  <c r="T910" i="2" s="1"/>
  <c r="U910" i="2" s="1"/>
  <c r="V910" i="2" s="1"/>
  <c r="W910" i="2" s="1"/>
  <c r="X910" i="2" s="1"/>
  <c r="Y910" i="2" s="1"/>
  <c r="Z910" i="2" s="1"/>
  <c r="AA910" i="2" s="1"/>
  <c r="B908" i="3" s="1"/>
  <c r="C908" i="3" s="1"/>
  <c r="G908" i="3" s="1"/>
  <c r="Q908" i="2"/>
  <c r="R908" i="2" s="1"/>
  <c r="S908" i="2" s="1"/>
  <c r="AT906" i="3" s="1"/>
  <c r="AU906" i="3" s="1"/>
  <c r="AV906" i="3" s="1"/>
  <c r="Q905" i="2"/>
  <c r="R905" i="2" s="1"/>
  <c r="S905" i="2" s="1"/>
  <c r="T905" i="2" s="1"/>
  <c r="U905" i="2" s="1"/>
  <c r="V905" i="2" s="1"/>
  <c r="W905" i="2" s="1"/>
  <c r="X905" i="2" s="1"/>
  <c r="Y905" i="2" s="1"/>
  <c r="Z905" i="2" s="1"/>
  <c r="AA905" i="2" s="1"/>
  <c r="B903" i="3" s="1"/>
  <c r="C903" i="3" s="1"/>
  <c r="G903" i="3" s="1"/>
  <c r="Q903" i="2"/>
  <c r="R903" i="2" s="1"/>
  <c r="S903" i="2" s="1"/>
  <c r="AT901" i="3" s="1"/>
  <c r="AU901" i="3" s="1"/>
  <c r="AV901" i="3" s="1"/>
  <c r="Q900" i="2"/>
  <c r="R900" i="2" s="1"/>
  <c r="S900" i="2" s="1"/>
  <c r="AT898" i="3" s="1"/>
  <c r="AU898" i="3" s="1"/>
  <c r="AV898" i="3" s="1"/>
  <c r="Q897" i="2"/>
  <c r="R897" i="2" s="1"/>
  <c r="S897" i="2" s="1"/>
  <c r="T897" i="2" s="1"/>
  <c r="Q896" i="2"/>
  <c r="R896" i="2" s="1"/>
  <c r="S896" i="2" s="1"/>
  <c r="AT894" i="3" s="1"/>
  <c r="AU894" i="3" s="1"/>
  <c r="AV894" i="3" s="1"/>
  <c r="Q895" i="2"/>
  <c r="R895" i="2" s="1"/>
  <c r="S895" i="2" s="1"/>
  <c r="AT893" i="3" s="1"/>
  <c r="AU893" i="3" s="1"/>
  <c r="AV893" i="3" s="1"/>
  <c r="Q891" i="2"/>
  <c r="R891" i="2" s="1"/>
  <c r="S891" i="2" s="1"/>
  <c r="AT889" i="3" s="1"/>
  <c r="AU889" i="3" s="1"/>
  <c r="AV889" i="3" s="1"/>
  <c r="Q888" i="2"/>
  <c r="R888" i="2" s="1"/>
  <c r="S888" i="2" s="1"/>
  <c r="AT886" i="3" s="1"/>
  <c r="AU886" i="3" s="1"/>
  <c r="AV886" i="3" s="1"/>
  <c r="Q885" i="2"/>
  <c r="R885" i="2" s="1"/>
  <c r="S885" i="2" s="1"/>
  <c r="T885" i="2" s="1"/>
  <c r="Q883" i="2"/>
  <c r="R883" i="2" s="1"/>
  <c r="S883" i="2" s="1"/>
  <c r="AT881" i="3" s="1"/>
  <c r="AU881" i="3" s="1"/>
  <c r="AV881" i="3" s="1"/>
  <c r="Q879" i="2"/>
  <c r="R879" i="2" s="1"/>
  <c r="S879" i="2" s="1"/>
  <c r="T879" i="2" s="1"/>
  <c r="Q877" i="2"/>
  <c r="R877" i="2" s="1"/>
  <c r="S877" i="2" s="1"/>
  <c r="AT875" i="3" s="1"/>
  <c r="AU875" i="3" s="1"/>
  <c r="AV875" i="3" s="1"/>
  <c r="Q875" i="2"/>
  <c r="R875" i="2" s="1"/>
  <c r="S875" i="2" s="1"/>
  <c r="T875" i="2" s="1"/>
  <c r="Q873" i="2"/>
  <c r="R873" i="2" s="1"/>
  <c r="S873" i="2" s="1"/>
  <c r="T873" i="2" s="1"/>
  <c r="U873" i="2" s="1"/>
  <c r="V873" i="2" s="1"/>
  <c r="Q871" i="2"/>
  <c r="R871" i="2" s="1"/>
  <c r="S871" i="2" s="1"/>
  <c r="T871" i="2" s="1"/>
  <c r="P999" i="3"/>
  <c r="Q999" i="3" s="1"/>
  <c r="R999" i="3" s="1"/>
  <c r="P987" i="3"/>
  <c r="Q987" i="3" s="1"/>
  <c r="R987" i="3" s="1"/>
  <c r="P976" i="3"/>
  <c r="Q976" i="3" s="1"/>
  <c r="R976" i="3" s="1"/>
  <c r="P936" i="3"/>
  <c r="Q936" i="3" s="1"/>
  <c r="R936" i="3" s="1"/>
  <c r="T927" i="2"/>
  <c r="U927" i="2" s="1"/>
  <c r="V927" i="2" s="1"/>
  <c r="W927" i="2" s="1"/>
  <c r="X927" i="2" s="1"/>
  <c r="Q1009" i="2"/>
  <c r="BL1007" i="3"/>
  <c r="BM1007" i="3" s="1"/>
  <c r="BN1007" i="3" s="1"/>
  <c r="Q1005" i="2"/>
  <c r="BL1003" i="3"/>
  <c r="BM1003" i="3" s="1"/>
  <c r="BN1003" i="3" s="1"/>
  <c r="Q1004" i="2"/>
  <c r="BL1002" i="3"/>
  <c r="BM1002" i="3" s="1"/>
  <c r="BN1002" i="3" s="1"/>
  <c r="Q1003" i="2"/>
  <c r="BL1001" i="3"/>
  <c r="BM1001" i="3" s="1"/>
  <c r="BN1001" i="3" s="1"/>
  <c r="BL1008" i="3"/>
  <c r="BM1008" i="3" s="1"/>
  <c r="BN1008" i="3" s="1"/>
  <c r="Q1007" i="2"/>
  <c r="BL1005" i="3"/>
  <c r="BM1005" i="3" s="1"/>
  <c r="BN1005" i="3" s="1"/>
  <c r="Q1006" i="2"/>
  <c r="BL1004" i="3"/>
  <c r="BM1004" i="3" s="1"/>
  <c r="BN1004" i="3" s="1"/>
  <c r="BL1006" i="3"/>
  <c r="BM1006" i="3" s="1"/>
  <c r="BN1006" i="3" s="1"/>
  <c r="Q869" i="2"/>
  <c r="BL867" i="3"/>
  <c r="BM867" i="3" s="1"/>
  <c r="BN867" i="3" s="1"/>
  <c r="Q867" i="2"/>
  <c r="BL865" i="3"/>
  <c r="BM865" i="3" s="1"/>
  <c r="BN865" i="3" s="1"/>
  <c r="Q865" i="2"/>
  <c r="BL863" i="3"/>
  <c r="BM863" i="3" s="1"/>
  <c r="BN863" i="3" s="1"/>
  <c r="Q863" i="2"/>
  <c r="BL861" i="3"/>
  <c r="BM861" i="3" s="1"/>
  <c r="BN861" i="3" s="1"/>
  <c r="Q861" i="2"/>
  <c r="BL859" i="3"/>
  <c r="BM859" i="3" s="1"/>
  <c r="BN859" i="3" s="1"/>
  <c r="Q859" i="2"/>
  <c r="BL857" i="3"/>
  <c r="BM857" i="3" s="1"/>
  <c r="BN857" i="3" s="1"/>
  <c r="Q857" i="2"/>
  <c r="BL855" i="3"/>
  <c r="BM855" i="3" s="1"/>
  <c r="BN855" i="3" s="1"/>
  <c r="Q855" i="2"/>
  <c r="BL853" i="3"/>
  <c r="BM853" i="3" s="1"/>
  <c r="BN853" i="3" s="1"/>
  <c r="Q853" i="2"/>
  <c r="BL851" i="3"/>
  <c r="BM851" i="3" s="1"/>
  <c r="BN851" i="3" s="1"/>
  <c r="Q851" i="2"/>
  <c r="BL849" i="3"/>
  <c r="BM849" i="3" s="1"/>
  <c r="BN849" i="3" s="1"/>
  <c r="Q849" i="2"/>
  <c r="BL847" i="3"/>
  <c r="BM847" i="3" s="1"/>
  <c r="BN847" i="3" s="1"/>
  <c r="Q847" i="2"/>
  <c r="BL845" i="3"/>
  <c r="BM845" i="3" s="1"/>
  <c r="BN845" i="3" s="1"/>
  <c r="Q845" i="2"/>
  <c r="BL843" i="3"/>
  <c r="BM843" i="3" s="1"/>
  <c r="BN843" i="3" s="1"/>
  <c r="Q843" i="2"/>
  <c r="BL841" i="3"/>
  <c r="BM841" i="3" s="1"/>
  <c r="BN841" i="3" s="1"/>
  <c r="Q841" i="2"/>
  <c r="BL839" i="3"/>
  <c r="BM839" i="3" s="1"/>
  <c r="BN839" i="3" s="1"/>
  <c r="Q838" i="2"/>
  <c r="BL836" i="3"/>
  <c r="BM836" i="3" s="1"/>
  <c r="BN836" i="3" s="1"/>
  <c r="Q835" i="2"/>
  <c r="BL833" i="3"/>
  <c r="BM833" i="3" s="1"/>
  <c r="BN833" i="3" s="1"/>
  <c r="Q833" i="2"/>
  <c r="BL831" i="3"/>
  <c r="BM831" i="3" s="1"/>
  <c r="BN831" i="3" s="1"/>
  <c r="Q831" i="2"/>
  <c r="BL829" i="3"/>
  <c r="BM829" i="3" s="1"/>
  <c r="BN829" i="3" s="1"/>
  <c r="Q826" i="2"/>
  <c r="BL824" i="3"/>
  <c r="BM824" i="3" s="1"/>
  <c r="BN824" i="3" s="1"/>
  <c r="Q822" i="2"/>
  <c r="BL820" i="3"/>
  <c r="BM820" i="3" s="1"/>
  <c r="BN820" i="3" s="1"/>
  <c r="Q819" i="2"/>
  <c r="BL817" i="3"/>
  <c r="BM817" i="3" s="1"/>
  <c r="BN817" i="3" s="1"/>
  <c r="Q818" i="2"/>
  <c r="BL816" i="3"/>
  <c r="BM816" i="3" s="1"/>
  <c r="BN816" i="3" s="1"/>
  <c r="Q817" i="2"/>
  <c r="BL815" i="3"/>
  <c r="BM815" i="3" s="1"/>
  <c r="BN815" i="3" s="1"/>
  <c r="Q816" i="2"/>
  <c r="BL814" i="3"/>
  <c r="BM814" i="3" s="1"/>
  <c r="BN814" i="3" s="1"/>
  <c r="Q815" i="2"/>
  <c r="BL813" i="3"/>
  <c r="BM813" i="3" s="1"/>
  <c r="BN813" i="3" s="1"/>
  <c r="Q814" i="2"/>
  <c r="BL812" i="3"/>
  <c r="BM812" i="3" s="1"/>
  <c r="BN812" i="3" s="1"/>
  <c r="Q813" i="2"/>
  <c r="BL811" i="3"/>
  <c r="BM811" i="3" s="1"/>
  <c r="BN811" i="3" s="1"/>
  <c r="Q812" i="2"/>
  <c r="BL810" i="3"/>
  <c r="BM810" i="3" s="1"/>
  <c r="BN810" i="3" s="1"/>
  <c r="Q811" i="2"/>
  <c r="BL809" i="3"/>
  <c r="BM809" i="3" s="1"/>
  <c r="BN809" i="3" s="1"/>
  <c r="Q810" i="2"/>
  <c r="BL808" i="3"/>
  <c r="BM808" i="3" s="1"/>
  <c r="BN808" i="3" s="1"/>
  <c r="Q809" i="2"/>
  <c r="BL807" i="3"/>
  <c r="BM807" i="3" s="1"/>
  <c r="BN807" i="3" s="1"/>
  <c r="Q808" i="2"/>
  <c r="BL806" i="3"/>
  <c r="BM806" i="3" s="1"/>
  <c r="BN806" i="3" s="1"/>
  <c r="Q807" i="2"/>
  <c r="BL805" i="3"/>
  <c r="BM805" i="3" s="1"/>
  <c r="BN805" i="3" s="1"/>
  <c r="Q806" i="2"/>
  <c r="BL804" i="3"/>
  <c r="BM804" i="3" s="1"/>
  <c r="BN804" i="3" s="1"/>
  <c r="Q805" i="2"/>
  <c r="BL803" i="3"/>
  <c r="BM803" i="3" s="1"/>
  <c r="BN803" i="3" s="1"/>
  <c r="Q804" i="2"/>
  <c r="BL802" i="3"/>
  <c r="BM802" i="3" s="1"/>
  <c r="BN802" i="3" s="1"/>
  <c r="Q803" i="2"/>
  <c r="BL801" i="3"/>
  <c r="BM801" i="3" s="1"/>
  <c r="BN801" i="3" s="1"/>
  <c r="Q802" i="2"/>
  <c r="BL800" i="3"/>
  <c r="BM800" i="3" s="1"/>
  <c r="BN800" i="3" s="1"/>
  <c r="Q801" i="2"/>
  <c r="BL799" i="3"/>
  <c r="BM799" i="3" s="1"/>
  <c r="BN799" i="3" s="1"/>
  <c r="Q800" i="2"/>
  <c r="BL798" i="3"/>
  <c r="BM798" i="3" s="1"/>
  <c r="BN798" i="3" s="1"/>
  <c r="Q799" i="2"/>
  <c r="BL797" i="3"/>
  <c r="BM797" i="3" s="1"/>
  <c r="BN797" i="3" s="1"/>
  <c r="Q798" i="2"/>
  <c r="BL796" i="3"/>
  <c r="BM796" i="3" s="1"/>
  <c r="BN796" i="3" s="1"/>
  <c r="Q797" i="2"/>
  <c r="BL795" i="3"/>
  <c r="BM795" i="3" s="1"/>
  <c r="BN795" i="3" s="1"/>
  <c r="Q796" i="2"/>
  <c r="BL794" i="3"/>
  <c r="BM794" i="3" s="1"/>
  <c r="BN794" i="3" s="1"/>
  <c r="Q795" i="2"/>
  <c r="BL793" i="3"/>
  <c r="BM793" i="3" s="1"/>
  <c r="BN793" i="3" s="1"/>
  <c r="Q794" i="2"/>
  <c r="BL792" i="3"/>
  <c r="BM792" i="3" s="1"/>
  <c r="BN792" i="3" s="1"/>
  <c r="Q793" i="2"/>
  <c r="BL791" i="3"/>
  <c r="BM791" i="3" s="1"/>
  <c r="BN791" i="3" s="1"/>
  <c r="Q792" i="2"/>
  <c r="BL790" i="3"/>
  <c r="BM790" i="3" s="1"/>
  <c r="BN790" i="3" s="1"/>
  <c r="Q791" i="2"/>
  <c r="BL789" i="3"/>
  <c r="BM789" i="3" s="1"/>
  <c r="BN789" i="3" s="1"/>
  <c r="Q790" i="2"/>
  <c r="BL788" i="3"/>
  <c r="BM788" i="3" s="1"/>
  <c r="BN788" i="3" s="1"/>
  <c r="Q789" i="2"/>
  <c r="BL787" i="3"/>
  <c r="BM787" i="3" s="1"/>
  <c r="BN787" i="3" s="1"/>
  <c r="Q788" i="2"/>
  <c r="BL786" i="3"/>
  <c r="BM786" i="3" s="1"/>
  <c r="BN786" i="3" s="1"/>
  <c r="Q787" i="2"/>
  <c r="BL785" i="3"/>
  <c r="BM785" i="3" s="1"/>
  <c r="BN785" i="3" s="1"/>
  <c r="Q786" i="2"/>
  <c r="BL784" i="3"/>
  <c r="BM784" i="3" s="1"/>
  <c r="BN784" i="3" s="1"/>
  <c r="Q785" i="2"/>
  <c r="BL783" i="3"/>
  <c r="BM783" i="3" s="1"/>
  <c r="BN783" i="3" s="1"/>
  <c r="Q784" i="2"/>
  <c r="BL782" i="3"/>
  <c r="BM782" i="3" s="1"/>
  <c r="BN782" i="3" s="1"/>
  <c r="Q783" i="2"/>
  <c r="BL781" i="3"/>
  <c r="BM781" i="3" s="1"/>
  <c r="BN781" i="3" s="1"/>
  <c r="Q782" i="2"/>
  <c r="BL780" i="3"/>
  <c r="BM780" i="3" s="1"/>
  <c r="BN780" i="3" s="1"/>
  <c r="Q781" i="2"/>
  <c r="BL779" i="3"/>
  <c r="BM779" i="3" s="1"/>
  <c r="BN779" i="3" s="1"/>
  <c r="Q780" i="2"/>
  <c r="BL778" i="3"/>
  <c r="BM778" i="3" s="1"/>
  <c r="BN778" i="3" s="1"/>
  <c r="Q779" i="2"/>
  <c r="BL777" i="3"/>
  <c r="BM777" i="3" s="1"/>
  <c r="BN777" i="3" s="1"/>
  <c r="Q778" i="2"/>
  <c r="BL776" i="3"/>
  <c r="BM776" i="3" s="1"/>
  <c r="BN776" i="3" s="1"/>
  <c r="Q777" i="2"/>
  <c r="BL775" i="3"/>
  <c r="BM775" i="3" s="1"/>
  <c r="BN775" i="3" s="1"/>
  <c r="Q776" i="2"/>
  <c r="BL774" i="3"/>
  <c r="BM774" i="3" s="1"/>
  <c r="BN774" i="3" s="1"/>
  <c r="Q775" i="2"/>
  <c r="BL773" i="3"/>
  <c r="BM773" i="3" s="1"/>
  <c r="BN773" i="3" s="1"/>
  <c r="Q774" i="2"/>
  <c r="BL772" i="3"/>
  <c r="BM772" i="3" s="1"/>
  <c r="BN772" i="3" s="1"/>
  <c r="Q773" i="2"/>
  <c r="BL771" i="3"/>
  <c r="BM771" i="3" s="1"/>
  <c r="BN771" i="3" s="1"/>
  <c r="Q772" i="2"/>
  <c r="BL770" i="3"/>
  <c r="BM770" i="3" s="1"/>
  <c r="BN770" i="3" s="1"/>
  <c r="Q771" i="2"/>
  <c r="BL769" i="3"/>
  <c r="BM769" i="3" s="1"/>
  <c r="BN769" i="3" s="1"/>
  <c r="Q770" i="2"/>
  <c r="BL768" i="3"/>
  <c r="BM768" i="3" s="1"/>
  <c r="BN768" i="3" s="1"/>
  <c r="Q769" i="2"/>
  <c r="BL767" i="3"/>
  <c r="BM767" i="3" s="1"/>
  <c r="BN767" i="3" s="1"/>
  <c r="Q768" i="2"/>
  <c r="BL766" i="3"/>
  <c r="BM766" i="3" s="1"/>
  <c r="BN766" i="3" s="1"/>
  <c r="Q767" i="2"/>
  <c r="BL765" i="3"/>
  <c r="BM765" i="3" s="1"/>
  <c r="BN765" i="3" s="1"/>
  <c r="Q766" i="2"/>
  <c r="BL764" i="3"/>
  <c r="BM764" i="3" s="1"/>
  <c r="BN764" i="3" s="1"/>
  <c r="Q765" i="2"/>
  <c r="BL763" i="3"/>
  <c r="BM763" i="3" s="1"/>
  <c r="BN763" i="3" s="1"/>
  <c r="Q764" i="2"/>
  <c r="BL762" i="3"/>
  <c r="BM762" i="3" s="1"/>
  <c r="BN762" i="3" s="1"/>
  <c r="Q763" i="2"/>
  <c r="BL761" i="3"/>
  <c r="BM761" i="3" s="1"/>
  <c r="BN761" i="3" s="1"/>
  <c r="Q762" i="2"/>
  <c r="BL760" i="3"/>
  <c r="BM760" i="3" s="1"/>
  <c r="BN760" i="3" s="1"/>
  <c r="Q761" i="2"/>
  <c r="BL759" i="3"/>
  <c r="BM759" i="3" s="1"/>
  <c r="BN759" i="3" s="1"/>
  <c r="Q760" i="2"/>
  <c r="BL758" i="3"/>
  <c r="BM758" i="3" s="1"/>
  <c r="BN758" i="3" s="1"/>
  <c r="Q759" i="2"/>
  <c r="BL757" i="3"/>
  <c r="BM757" i="3" s="1"/>
  <c r="BN757" i="3" s="1"/>
  <c r="Q758" i="2"/>
  <c r="BL756" i="3"/>
  <c r="BM756" i="3" s="1"/>
  <c r="BN756" i="3" s="1"/>
  <c r="Q757" i="2"/>
  <c r="BL755" i="3"/>
  <c r="BM755" i="3" s="1"/>
  <c r="BN755" i="3" s="1"/>
  <c r="Q756" i="2"/>
  <c r="BL754" i="3"/>
  <c r="BM754" i="3" s="1"/>
  <c r="BN754" i="3" s="1"/>
  <c r="Q755" i="2"/>
  <c r="BL753" i="3"/>
  <c r="BM753" i="3" s="1"/>
  <c r="BN753" i="3" s="1"/>
  <c r="Q754" i="2"/>
  <c r="BL752" i="3"/>
  <c r="BM752" i="3" s="1"/>
  <c r="BN752" i="3" s="1"/>
  <c r="Q753" i="2"/>
  <c r="BL751" i="3"/>
  <c r="BM751" i="3" s="1"/>
  <c r="BN751" i="3" s="1"/>
  <c r="Q752" i="2"/>
  <c r="BL750" i="3"/>
  <c r="BM750" i="3" s="1"/>
  <c r="BN750" i="3" s="1"/>
  <c r="Q751" i="2"/>
  <c r="BL749" i="3"/>
  <c r="BM749" i="3" s="1"/>
  <c r="BN749" i="3" s="1"/>
  <c r="Q750" i="2"/>
  <c r="BL748" i="3"/>
  <c r="BM748" i="3" s="1"/>
  <c r="BN748" i="3" s="1"/>
  <c r="Q749" i="2"/>
  <c r="BL747" i="3"/>
  <c r="BM747" i="3" s="1"/>
  <c r="BN747" i="3" s="1"/>
  <c r="Q748" i="2"/>
  <c r="BL746" i="3"/>
  <c r="BM746" i="3" s="1"/>
  <c r="BN746" i="3" s="1"/>
  <c r="Q747" i="2"/>
  <c r="BL745" i="3"/>
  <c r="BM745" i="3" s="1"/>
  <c r="BN745" i="3" s="1"/>
  <c r="Q746" i="2"/>
  <c r="BL744" i="3"/>
  <c r="BM744" i="3" s="1"/>
  <c r="BN744" i="3" s="1"/>
  <c r="Q745" i="2"/>
  <c r="BL743" i="3"/>
  <c r="BM743" i="3" s="1"/>
  <c r="BN743" i="3" s="1"/>
  <c r="Q744" i="2"/>
  <c r="BL742" i="3"/>
  <c r="BM742" i="3" s="1"/>
  <c r="BN742" i="3" s="1"/>
  <c r="Q743" i="2"/>
  <c r="BL741" i="3"/>
  <c r="BM741" i="3" s="1"/>
  <c r="BN741" i="3" s="1"/>
  <c r="Q742" i="2"/>
  <c r="BL740" i="3"/>
  <c r="BM740" i="3" s="1"/>
  <c r="BN740" i="3" s="1"/>
  <c r="Q741" i="2"/>
  <c r="BL739" i="3"/>
  <c r="BM739" i="3" s="1"/>
  <c r="BN739" i="3" s="1"/>
  <c r="Q740" i="2"/>
  <c r="BL738" i="3"/>
  <c r="BM738" i="3" s="1"/>
  <c r="BN738" i="3" s="1"/>
  <c r="Q739" i="2"/>
  <c r="BL737" i="3"/>
  <c r="BM737" i="3" s="1"/>
  <c r="BN737" i="3" s="1"/>
  <c r="Q738" i="2"/>
  <c r="BL736" i="3"/>
  <c r="BM736" i="3" s="1"/>
  <c r="BN736" i="3" s="1"/>
  <c r="Q737" i="2"/>
  <c r="BL735" i="3"/>
  <c r="BM735" i="3" s="1"/>
  <c r="BN735" i="3" s="1"/>
  <c r="Q736" i="2"/>
  <c r="BL734" i="3"/>
  <c r="BM734" i="3" s="1"/>
  <c r="BN734" i="3" s="1"/>
  <c r="Q735" i="2"/>
  <c r="BL733" i="3"/>
  <c r="BM733" i="3" s="1"/>
  <c r="BN733" i="3" s="1"/>
  <c r="Q734" i="2"/>
  <c r="BL732" i="3"/>
  <c r="BM732" i="3" s="1"/>
  <c r="BN732" i="3" s="1"/>
  <c r="Q733" i="2"/>
  <c r="BL731" i="3"/>
  <c r="BM731" i="3" s="1"/>
  <c r="BN731" i="3" s="1"/>
  <c r="Q732" i="2"/>
  <c r="BL730" i="3"/>
  <c r="BM730" i="3" s="1"/>
  <c r="BN730" i="3" s="1"/>
  <c r="Q731" i="2"/>
  <c r="BL729" i="3"/>
  <c r="BM729" i="3" s="1"/>
  <c r="BN729" i="3" s="1"/>
  <c r="Q730" i="2"/>
  <c r="BL728" i="3"/>
  <c r="BM728" i="3" s="1"/>
  <c r="BN728" i="3" s="1"/>
  <c r="Q729" i="2"/>
  <c r="BL727" i="3"/>
  <c r="BM727" i="3" s="1"/>
  <c r="BN727" i="3" s="1"/>
  <c r="Q728" i="2"/>
  <c r="BL726" i="3"/>
  <c r="BM726" i="3" s="1"/>
  <c r="BN726" i="3" s="1"/>
  <c r="Q727" i="2"/>
  <c r="BL725" i="3"/>
  <c r="BM725" i="3" s="1"/>
  <c r="BN725" i="3" s="1"/>
  <c r="Q726" i="2"/>
  <c r="BL724" i="3"/>
  <c r="BM724" i="3" s="1"/>
  <c r="BN724" i="3" s="1"/>
  <c r="Q725" i="2"/>
  <c r="BL723" i="3"/>
  <c r="BM723" i="3" s="1"/>
  <c r="BN723" i="3" s="1"/>
  <c r="Q724" i="2"/>
  <c r="BL722" i="3"/>
  <c r="BM722" i="3" s="1"/>
  <c r="BN722" i="3" s="1"/>
  <c r="Q723" i="2"/>
  <c r="BL721" i="3"/>
  <c r="BM721" i="3" s="1"/>
  <c r="BN721" i="3" s="1"/>
  <c r="Q722" i="2"/>
  <c r="BL720" i="3"/>
  <c r="BM720" i="3" s="1"/>
  <c r="BN720" i="3" s="1"/>
  <c r="Q721" i="2"/>
  <c r="BL719" i="3"/>
  <c r="BM719" i="3" s="1"/>
  <c r="BN719" i="3" s="1"/>
  <c r="Q720" i="2"/>
  <c r="BL718" i="3"/>
  <c r="BM718" i="3" s="1"/>
  <c r="BN718" i="3" s="1"/>
  <c r="Q719" i="2"/>
  <c r="BL717" i="3"/>
  <c r="BM717" i="3" s="1"/>
  <c r="BN717" i="3" s="1"/>
  <c r="Q718" i="2"/>
  <c r="BL716" i="3"/>
  <c r="BM716" i="3" s="1"/>
  <c r="BN716" i="3" s="1"/>
  <c r="Q717" i="2"/>
  <c r="BL715" i="3"/>
  <c r="BM715" i="3" s="1"/>
  <c r="BN715" i="3" s="1"/>
  <c r="Q716" i="2"/>
  <c r="BL714" i="3"/>
  <c r="BM714" i="3" s="1"/>
  <c r="BN714" i="3" s="1"/>
  <c r="Q715" i="2"/>
  <c r="BL713" i="3"/>
  <c r="BM713" i="3" s="1"/>
  <c r="BN713" i="3" s="1"/>
  <c r="Q714" i="2"/>
  <c r="BL712" i="3"/>
  <c r="BM712" i="3" s="1"/>
  <c r="BN712" i="3" s="1"/>
  <c r="Q713" i="2"/>
  <c r="BL711" i="3"/>
  <c r="BM711" i="3" s="1"/>
  <c r="BN711" i="3" s="1"/>
  <c r="Q712" i="2"/>
  <c r="BL710" i="3"/>
  <c r="BM710" i="3" s="1"/>
  <c r="BN710" i="3" s="1"/>
  <c r="Q711" i="2"/>
  <c r="BL709" i="3"/>
  <c r="BM709" i="3" s="1"/>
  <c r="BN709" i="3" s="1"/>
  <c r="Q710" i="2"/>
  <c r="BL708" i="3"/>
  <c r="BM708" i="3" s="1"/>
  <c r="BN708" i="3" s="1"/>
  <c r="Q709" i="2"/>
  <c r="BL707" i="3"/>
  <c r="BM707" i="3" s="1"/>
  <c r="BN707" i="3" s="1"/>
  <c r="Q708" i="2"/>
  <c r="BL706" i="3"/>
  <c r="BM706" i="3" s="1"/>
  <c r="BN706" i="3" s="1"/>
  <c r="Q707" i="2"/>
  <c r="BL705" i="3"/>
  <c r="BM705" i="3" s="1"/>
  <c r="BN705" i="3" s="1"/>
  <c r="Q706" i="2"/>
  <c r="BL704" i="3"/>
  <c r="BM704" i="3" s="1"/>
  <c r="BN704" i="3" s="1"/>
  <c r="Q705" i="2"/>
  <c r="BL703" i="3"/>
  <c r="BM703" i="3" s="1"/>
  <c r="BN703" i="3" s="1"/>
  <c r="Q704" i="2"/>
  <c r="BL702" i="3"/>
  <c r="BM702" i="3" s="1"/>
  <c r="BN702" i="3" s="1"/>
  <c r="Q703" i="2"/>
  <c r="BL701" i="3"/>
  <c r="BM701" i="3" s="1"/>
  <c r="BN701" i="3" s="1"/>
  <c r="Q702" i="2"/>
  <c r="BL700" i="3"/>
  <c r="BM700" i="3" s="1"/>
  <c r="BN700" i="3" s="1"/>
  <c r="Q701" i="2"/>
  <c r="BL699" i="3"/>
  <c r="BM699" i="3" s="1"/>
  <c r="BN699" i="3" s="1"/>
  <c r="Q700" i="2"/>
  <c r="BL698" i="3"/>
  <c r="BM698" i="3" s="1"/>
  <c r="BN698" i="3" s="1"/>
  <c r="Q699" i="2"/>
  <c r="BL697" i="3"/>
  <c r="BM697" i="3" s="1"/>
  <c r="BN697" i="3" s="1"/>
  <c r="Q698" i="2"/>
  <c r="BL696" i="3"/>
  <c r="BM696" i="3" s="1"/>
  <c r="BN696" i="3" s="1"/>
  <c r="Q697" i="2"/>
  <c r="BL695" i="3"/>
  <c r="BM695" i="3" s="1"/>
  <c r="BN695" i="3" s="1"/>
  <c r="Q696" i="2"/>
  <c r="BL694" i="3"/>
  <c r="BM694" i="3" s="1"/>
  <c r="BN694" i="3" s="1"/>
  <c r="Q695" i="2"/>
  <c r="BL693" i="3"/>
  <c r="BM693" i="3" s="1"/>
  <c r="BN693" i="3" s="1"/>
  <c r="Q694" i="2"/>
  <c r="BL692" i="3"/>
  <c r="BM692" i="3" s="1"/>
  <c r="BN692" i="3" s="1"/>
  <c r="Q693" i="2"/>
  <c r="BL691" i="3"/>
  <c r="BM691" i="3" s="1"/>
  <c r="BN691" i="3" s="1"/>
  <c r="Q692" i="2"/>
  <c r="BL690" i="3"/>
  <c r="BM690" i="3" s="1"/>
  <c r="BN690" i="3" s="1"/>
  <c r="Q691" i="2"/>
  <c r="BL689" i="3"/>
  <c r="BM689" i="3" s="1"/>
  <c r="BN689" i="3" s="1"/>
  <c r="Q690" i="2"/>
  <c r="BL688" i="3"/>
  <c r="BM688" i="3" s="1"/>
  <c r="BN688" i="3" s="1"/>
  <c r="Q689" i="2"/>
  <c r="BL687" i="3"/>
  <c r="BM687" i="3" s="1"/>
  <c r="BN687" i="3" s="1"/>
  <c r="Q688" i="2"/>
  <c r="BL686" i="3"/>
  <c r="BM686" i="3" s="1"/>
  <c r="BN686" i="3" s="1"/>
  <c r="Q687" i="2"/>
  <c r="BL685" i="3"/>
  <c r="BM685" i="3" s="1"/>
  <c r="BN685" i="3" s="1"/>
  <c r="Q686" i="2"/>
  <c r="BL684" i="3"/>
  <c r="BM684" i="3" s="1"/>
  <c r="BN684" i="3" s="1"/>
  <c r="Q685" i="2"/>
  <c r="BL683" i="3"/>
  <c r="BM683" i="3" s="1"/>
  <c r="BN683" i="3" s="1"/>
  <c r="Q684" i="2"/>
  <c r="BL682" i="3"/>
  <c r="BM682" i="3" s="1"/>
  <c r="BN682" i="3" s="1"/>
  <c r="Q683" i="2"/>
  <c r="BL681" i="3"/>
  <c r="BM681" i="3" s="1"/>
  <c r="BN681" i="3" s="1"/>
  <c r="Q682" i="2"/>
  <c r="BL680" i="3"/>
  <c r="BM680" i="3" s="1"/>
  <c r="BN680" i="3" s="1"/>
  <c r="Q681" i="2"/>
  <c r="BL679" i="3"/>
  <c r="BM679" i="3" s="1"/>
  <c r="BN679" i="3" s="1"/>
  <c r="Q680" i="2"/>
  <c r="BL678" i="3"/>
  <c r="BM678" i="3" s="1"/>
  <c r="BN678" i="3" s="1"/>
  <c r="Q679" i="2"/>
  <c r="BL677" i="3"/>
  <c r="BM677" i="3" s="1"/>
  <c r="BN677" i="3" s="1"/>
  <c r="Q678" i="2"/>
  <c r="BL676" i="3"/>
  <c r="BM676" i="3" s="1"/>
  <c r="BN676" i="3" s="1"/>
  <c r="Q677" i="2"/>
  <c r="BL675" i="3"/>
  <c r="BM675" i="3" s="1"/>
  <c r="BN675" i="3" s="1"/>
  <c r="Q676" i="2"/>
  <c r="BL674" i="3"/>
  <c r="BM674" i="3" s="1"/>
  <c r="BN674" i="3" s="1"/>
  <c r="Q675" i="2"/>
  <c r="BL673" i="3"/>
  <c r="BM673" i="3" s="1"/>
  <c r="BN673" i="3" s="1"/>
  <c r="Q674" i="2"/>
  <c r="BL672" i="3"/>
  <c r="BM672" i="3" s="1"/>
  <c r="BN672" i="3" s="1"/>
  <c r="Q673" i="2"/>
  <c r="BL671" i="3"/>
  <c r="BM671" i="3" s="1"/>
  <c r="BN671" i="3" s="1"/>
  <c r="Q672" i="2"/>
  <c r="BL670" i="3"/>
  <c r="BM670" i="3" s="1"/>
  <c r="BN670" i="3" s="1"/>
  <c r="Q671" i="2"/>
  <c r="BL669" i="3"/>
  <c r="BM669" i="3" s="1"/>
  <c r="BN669" i="3" s="1"/>
  <c r="Q670" i="2"/>
  <c r="BL668" i="3"/>
  <c r="BM668" i="3" s="1"/>
  <c r="BN668" i="3" s="1"/>
  <c r="Q669" i="2"/>
  <c r="BL667" i="3"/>
  <c r="BM667" i="3" s="1"/>
  <c r="BN667" i="3" s="1"/>
  <c r="Q668" i="2"/>
  <c r="BL666" i="3"/>
  <c r="BM666" i="3" s="1"/>
  <c r="BN666" i="3" s="1"/>
  <c r="Q667" i="2"/>
  <c r="BL665" i="3"/>
  <c r="BM665" i="3" s="1"/>
  <c r="BN665" i="3" s="1"/>
  <c r="Q666" i="2"/>
  <c r="BL664" i="3"/>
  <c r="BM664" i="3" s="1"/>
  <c r="BN664" i="3" s="1"/>
  <c r="Q665" i="2"/>
  <c r="BL663" i="3"/>
  <c r="BM663" i="3" s="1"/>
  <c r="BN663" i="3" s="1"/>
  <c r="Q664" i="2"/>
  <c r="BL662" i="3"/>
  <c r="BM662" i="3" s="1"/>
  <c r="BN662" i="3" s="1"/>
  <c r="Q663" i="2"/>
  <c r="BL661" i="3"/>
  <c r="BM661" i="3" s="1"/>
  <c r="BN661" i="3" s="1"/>
  <c r="Q662" i="2"/>
  <c r="BL660" i="3"/>
  <c r="BM660" i="3" s="1"/>
  <c r="BN660" i="3" s="1"/>
  <c r="Q661" i="2"/>
  <c r="BL659" i="3"/>
  <c r="BM659" i="3" s="1"/>
  <c r="BN659" i="3" s="1"/>
  <c r="Q660" i="2"/>
  <c r="BL658" i="3"/>
  <c r="BM658" i="3" s="1"/>
  <c r="BN658" i="3" s="1"/>
  <c r="Q659" i="2"/>
  <c r="BL657" i="3"/>
  <c r="BM657" i="3" s="1"/>
  <c r="BN657" i="3" s="1"/>
  <c r="Q658" i="2"/>
  <c r="BL656" i="3"/>
  <c r="BM656" i="3" s="1"/>
  <c r="BN656" i="3" s="1"/>
  <c r="Q657" i="2"/>
  <c r="BL655" i="3"/>
  <c r="BM655" i="3" s="1"/>
  <c r="BN655" i="3" s="1"/>
  <c r="Q656" i="2"/>
  <c r="BL654" i="3"/>
  <c r="BM654" i="3" s="1"/>
  <c r="BN654" i="3" s="1"/>
  <c r="Q655" i="2"/>
  <c r="BL653" i="3"/>
  <c r="BM653" i="3" s="1"/>
  <c r="BN653" i="3" s="1"/>
  <c r="Q654" i="2"/>
  <c r="BL652" i="3"/>
  <c r="BM652" i="3" s="1"/>
  <c r="BN652" i="3" s="1"/>
  <c r="Q653" i="2"/>
  <c r="BL651" i="3"/>
  <c r="BM651" i="3" s="1"/>
  <c r="BN651" i="3" s="1"/>
  <c r="Q652" i="2"/>
  <c r="BL650" i="3"/>
  <c r="BM650" i="3" s="1"/>
  <c r="BN650" i="3" s="1"/>
  <c r="Q651" i="2"/>
  <c r="BL649" i="3"/>
  <c r="BM649" i="3" s="1"/>
  <c r="BN649" i="3" s="1"/>
  <c r="Q650" i="2"/>
  <c r="BL648" i="3"/>
  <c r="BM648" i="3" s="1"/>
  <c r="BN648" i="3" s="1"/>
  <c r="Q649" i="2"/>
  <c r="BL647" i="3"/>
  <c r="BM647" i="3" s="1"/>
  <c r="BN647" i="3" s="1"/>
  <c r="Q648" i="2"/>
  <c r="BL646" i="3"/>
  <c r="BM646" i="3" s="1"/>
  <c r="BN646" i="3" s="1"/>
  <c r="Q647" i="2"/>
  <c r="BL645" i="3"/>
  <c r="BM645" i="3" s="1"/>
  <c r="BN645" i="3" s="1"/>
  <c r="Q646" i="2"/>
  <c r="BL644" i="3"/>
  <c r="BM644" i="3" s="1"/>
  <c r="BN644" i="3" s="1"/>
  <c r="Q645" i="2"/>
  <c r="BL643" i="3"/>
  <c r="BM643" i="3" s="1"/>
  <c r="BN643" i="3" s="1"/>
  <c r="Q644" i="2"/>
  <c r="BL642" i="3"/>
  <c r="BM642" i="3" s="1"/>
  <c r="BN642" i="3" s="1"/>
  <c r="Q643" i="2"/>
  <c r="BL641" i="3"/>
  <c r="BM641" i="3" s="1"/>
  <c r="BN641" i="3" s="1"/>
  <c r="Q642" i="2"/>
  <c r="BL640" i="3"/>
  <c r="BM640" i="3" s="1"/>
  <c r="BN640" i="3" s="1"/>
  <c r="Q641" i="2"/>
  <c r="BL639" i="3"/>
  <c r="BM639" i="3" s="1"/>
  <c r="BN639" i="3" s="1"/>
  <c r="Q640" i="2"/>
  <c r="BL638" i="3"/>
  <c r="BM638" i="3" s="1"/>
  <c r="BN638" i="3" s="1"/>
  <c r="Q639" i="2"/>
  <c r="BL637" i="3"/>
  <c r="BM637" i="3" s="1"/>
  <c r="BN637" i="3" s="1"/>
  <c r="Q638" i="2"/>
  <c r="BL636" i="3"/>
  <c r="BM636" i="3" s="1"/>
  <c r="BN636" i="3" s="1"/>
  <c r="Q637" i="2"/>
  <c r="BL635" i="3"/>
  <c r="BM635" i="3" s="1"/>
  <c r="BN635" i="3" s="1"/>
  <c r="Q636" i="2"/>
  <c r="BL634" i="3"/>
  <c r="BM634" i="3" s="1"/>
  <c r="BN634" i="3" s="1"/>
  <c r="Q635" i="2"/>
  <c r="BL633" i="3"/>
  <c r="BM633" i="3" s="1"/>
  <c r="BN633" i="3" s="1"/>
  <c r="Q634" i="2"/>
  <c r="BL632" i="3"/>
  <c r="BM632" i="3" s="1"/>
  <c r="BN632" i="3" s="1"/>
  <c r="Q633" i="2"/>
  <c r="BL631" i="3"/>
  <c r="BM631" i="3" s="1"/>
  <c r="BN631" i="3" s="1"/>
  <c r="Q632" i="2"/>
  <c r="BL630" i="3"/>
  <c r="BM630" i="3" s="1"/>
  <c r="BN630" i="3" s="1"/>
  <c r="Q631" i="2"/>
  <c r="BL629" i="3"/>
  <c r="BM629" i="3" s="1"/>
  <c r="BN629" i="3" s="1"/>
  <c r="Q630" i="2"/>
  <c r="BL628" i="3"/>
  <c r="BM628" i="3" s="1"/>
  <c r="BN628" i="3" s="1"/>
  <c r="Q629" i="2"/>
  <c r="BL627" i="3"/>
  <c r="BM627" i="3" s="1"/>
  <c r="BN627" i="3" s="1"/>
  <c r="Q628" i="2"/>
  <c r="BL626" i="3"/>
  <c r="BM626" i="3" s="1"/>
  <c r="BN626" i="3" s="1"/>
  <c r="Q627" i="2"/>
  <c r="BL625" i="3"/>
  <c r="BM625" i="3" s="1"/>
  <c r="BN625" i="3" s="1"/>
  <c r="Q626" i="2"/>
  <c r="BL624" i="3"/>
  <c r="BM624" i="3" s="1"/>
  <c r="BN624" i="3" s="1"/>
  <c r="Q625" i="2"/>
  <c r="BL623" i="3"/>
  <c r="BM623" i="3" s="1"/>
  <c r="BN623" i="3" s="1"/>
  <c r="Q624" i="2"/>
  <c r="BL622" i="3"/>
  <c r="BM622" i="3" s="1"/>
  <c r="BN622" i="3" s="1"/>
  <c r="Q623" i="2"/>
  <c r="BL621" i="3"/>
  <c r="BM621" i="3" s="1"/>
  <c r="BN621" i="3" s="1"/>
  <c r="Q622" i="2"/>
  <c r="BL620" i="3"/>
  <c r="BM620" i="3" s="1"/>
  <c r="BN620" i="3" s="1"/>
  <c r="Q621" i="2"/>
  <c r="BL619" i="3"/>
  <c r="BM619" i="3" s="1"/>
  <c r="BN619" i="3" s="1"/>
  <c r="Q620" i="2"/>
  <c r="BL618" i="3"/>
  <c r="BM618" i="3" s="1"/>
  <c r="BN618" i="3" s="1"/>
  <c r="Q619" i="2"/>
  <c r="BL617" i="3"/>
  <c r="BM617" i="3" s="1"/>
  <c r="BN617" i="3" s="1"/>
  <c r="Q618" i="2"/>
  <c r="BL616" i="3"/>
  <c r="BM616" i="3" s="1"/>
  <c r="BN616" i="3" s="1"/>
  <c r="Q617" i="2"/>
  <c r="BL615" i="3"/>
  <c r="BM615" i="3" s="1"/>
  <c r="BN615" i="3" s="1"/>
  <c r="Q616" i="2"/>
  <c r="BL614" i="3"/>
  <c r="BM614" i="3" s="1"/>
  <c r="BN614" i="3" s="1"/>
  <c r="Q615" i="2"/>
  <c r="BL613" i="3"/>
  <c r="BM613" i="3" s="1"/>
  <c r="BN613" i="3" s="1"/>
  <c r="Q614" i="2"/>
  <c r="BL612" i="3"/>
  <c r="BM612" i="3" s="1"/>
  <c r="BN612" i="3" s="1"/>
  <c r="Q613" i="2"/>
  <c r="BL611" i="3"/>
  <c r="BM611" i="3" s="1"/>
  <c r="BN611" i="3" s="1"/>
  <c r="Q612" i="2"/>
  <c r="BL610" i="3"/>
  <c r="BM610" i="3" s="1"/>
  <c r="BN610" i="3" s="1"/>
  <c r="Q611" i="2"/>
  <c r="BL609" i="3"/>
  <c r="BM609" i="3" s="1"/>
  <c r="BN609" i="3" s="1"/>
  <c r="Q610" i="2"/>
  <c r="BL608" i="3"/>
  <c r="BM608" i="3" s="1"/>
  <c r="BN608" i="3" s="1"/>
  <c r="Q609" i="2"/>
  <c r="BL607" i="3"/>
  <c r="BM607" i="3" s="1"/>
  <c r="BN607" i="3" s="1"/>
  <c r="Q608" i="2"/>
  <c r="BL606" i="3"/>
  <c r="BM606" i="3" s="1"/>
  <c r="BN606" i="3" s="1"/>
  <c r="Q607" i="2"/>
  <c r="BL605" i="3"/>
  <c r="BM605" i="3" s="1"/>
  <c r="BN605" i="3" s="1"/>
  <c r="Q606" i="2"/>
  <c r="BL604" i="3"/>
  <c r="BM604" i="3" s="1"/>
  <c r="BN604" i="3" s="1"/>
  <c r="Q605" i="2"/>
  <c r="BL603" i="3"/>
  <c r="BM603" i="3" s="1"/>
  <c r="BN603" i="3" s="1"/>
  <c r="Q604" i="2"/>
  <c r="BL602" i="3"/>
  <c r="BM602" i="3" s="1"/>
  <c r="BN602" i="3" s="1"/>
  <c r="Q603" i="2"/>
  <c r="BL601" i="3"/>
  <c r="BM601" i="3" s="1"/>
  <c r="BN601" i="3" s="1"/>
  <c r="Q602" i="2"/>
  <c r="BL600" i="3"/>
  <c r="BM600" i="3" s="1"/>
  <c r="BN600" i="3" s="1"/>
  <c r="Q601" i="2"/>
  <c r="BL599" i="3"/>
  <c r="BM599" i="3" s="1"/>
  <c r="BN599" i="3" s="1"/>
  <c r="Q600" i="2"/>
  <c r="BL598" i="3"/>
  <c r="BM598" i="3" s="1"/>
  <c r="BN598" i="3" s="1"/>
  <c r="Q599" i="2"/>
  <c r="BL597" i="3"/>
  <c r="BM597" i="3" s="1"/>
  <c r="BN597" i="3" s="1"/>
  <c r="Q598" i="2"/>
  <c r="BL596" i="3"/>
  <c r="BM596" i="3" s="1"/>
  <c r="BN596" i="3" s="1"/>
  <c r="Q597" i="2"/>
  <c r="BL595" i="3"/>
  <c r="BM595" i="3" s="1"/>
  <c r="BN595" i="3" s="1"/>
  <c r="Q596" i="2"/>
  <c r="BL594" i="3"/>
  <c r="BM594" i="3" s="1"/>
  <c r="BN594" i="3" s="1"/>
  <c r="Q595" i="2"/>
  <c r="BL593" i="3"/>
  <c r="BM593" i="3" s="1"/>
  <c r="BN593" i="3" s="1"/>
  <c r="Q594" i="2"/>
  <c r="BL592" i="3"/>
  <c r="BM592" i="3" s="1"/>
  <c r="BN592" i="3" s="1"/>
  <c r="Q593" i="2"/>
  <c r="BL591" i="3"/>
  <c r="BM591" i="3" s="1"/>
  <c r="BN591" i="3" s="1"/>
  <c r="Q592" i="2"/>
  <c r="BL590" i="3"/>
  <c r="BM590" i="3" s="1"/>
  <c r="BN590" i="3" s="1"/>
  <c r="Q591" i="2"/>
  <c r="BL589" i="3"/>
  <c r="BM589" i="3" s="1"/>
  <c r="BN589" i="3" s="1"/>
  <c r="Q590" i="2"/>
  <c r="BL588" i="3"/>
  <c r="BM588" i="3" s="1"/>
  <c r="BN588" i="3" s="1"/>
  <c r="Q589" i="2"/>
  <c r="BL587" i="3"/>
  <c r="BM587" i="3" s="1"/>
  <c r="BN587" i="3" s="1"/>
  <c r="Q588" i="2"/>
  <c r="BL586" i="3"/>
  <c r="BM586" i="3" s="1"/>
  <c r="BN586" i="3" s="1"/>
  <c r="Q587" i="2"/>
  <c r="BL585" i="3"/>
  <c r="BM585" i="3" s="1"/>
  <c r="BN585" i="3" s="1"/>
  <c r="Q586" i="2"/>
  <c r="BL584" i="3"/>
  <c r="BM584" i="3" s="1"/>
  <c r="BN584" i="3" s="1"/>
  <c r="Q585" i="2"/>
  <c r="BL583" i="3"/>
  <c r="BM583" i="3" s="1"/>
  <c r="BN583" i="3" s="1"/>
  <c r="Q584" i="2"/>
  <c r="BL582" i="3"/>
  <c r="BM582" i="3" s="1"/>
  <c r="BN582" i="3" s="1"/>
  <c r="Q583" i="2"/>
  <c r="BL581" i="3"/>
  <c r="BM581" i="3" s="1"/>
  <c r="BN581" i="3" s="1"/>
  <c r="Q582" i="2"/>
  <c r="BL580" i="3"/>
  <c r="BM580" i="3" s="1"/>
  <c r="BN580" i="3" s="1"/>
  <c r="Q581" i="2"/>
  <c r="BL579" i="3"/>
  <c r="BM579" i="3" s="1"/>
  <c r="BN579" i="3" s="1"/>
  <c r="Q580" i="2"/>
  <c r="BL578" i="3"/>
  <c r="BM578" i="3" s="1"/>
  <c r="BN578" i="3" s="1"/>
  <c r="Q579" i="2"/>
  <c r="BL577" i="3"/>
  <c r="BM577" i="3" s="1"/>
  <c r="BN577" i="3" s="1"/>
  <c r="Q578" i="2"/>
  <c r="BL576" i="3"/>
  <c r="BM576" i="3" s="1"/>
  <c r="BN576" i="3" s="1"/>
  <c r="Q577" i="2"/>
  <c r="BL575" i="3"/>
  <c r="BM575" i="3" s="1"/>
  <c r="BN575" i="3" s="1"/>
  <c r="Q576" i="2"/>
  <c r="BL574" i="3"/>
  <c r="BM574" i="3" s="1"/>
  <c r="BN574" i="3" s="1"/>
  <c r="Q575" i="2"/>
  <c r="BL573" i="3"/>
  <c r="BM573" i="3" s="1"/>
  <c r="BN573" i="3" s="1"/>
  <c r="Q574" i="2"/>
  <c r="BL572" i="3"/>
  <c r="BM572" i="3" s="1"/>
  <c r="BN572" i="3" s="1"/>
  <c r="Q573" i="2"/>
  <c r="BL571" i="3"/>
  <c r="BM571" i="3" s="1"/>
  <c r="BN571" i="3" s="1"/>
  <c r="Q572" i="2"/>
  <c r="BL570" i="3"/>
  <c r="BM570" i="3" s="1"/>
  <c r="BN570" i="3" s="1"/>
  <c r="Q571" i="2"/>
  <c r="BL569" i="3"/>
  <c r="BM569" i="3" s="1"/>
  <c r="BN569" i="3" s="1"/>
  <c r="Q570" i="2"/>
  <c r="BL568" i="3"/>
  <c r="BM568" i="3" s="1"/>
  <c r="BN568" i="3" s="1"/>
  <c r="Q569" i="2"/>
  <c r="BL567" i="3"/>
  <c r="BM567" i="3" s="1"/>
  <c r="BN567" i="3" s="1"/>
  <c r="Q568" i="2"/>
  <c r="BL566" i="3"/>
  <c r="BM566" i="3" s="1"/>
  <c r="BN566" i="3" s="1"/>
  <c r="Q567" i="2"/>
  <c r="BL565" i="3"/>
  <c r="BM565" i="3" s="1"/>
  <c r="BN565" i="3" s="1"/>
  <c r="Q566" i="2"/>
  <c r="BL564" i="3"/>
  <c r="BM564" i="3" s="1"/>
  <c r="BN564" i="3" s="1"/>
  <c r="Q565" i="2"/>
  <c r="BL563" i="3"/>
  <c r="BM563" i="3" s="1"/>
  <c r="BN563" i="3" s="1"/>
  <c r="Q564" i="2"/>
  <c r="BL562" i="3"/>
  <c r="BM562" i="3" s="1"/>
  <c r="BN562" i="3" s="1"/>
  <c r="Q563" i="2"/>
  <c r="BL561" i="3"/>
  <c r="BM561" i="3" s="1"/>
  <c r="BN561" i="3" s="1"/>
  <c r="Q562" i="2"/>
  <c r="BL560" i="3"/>
  <c r="BM560" i="3" s="1"/>
  <c r="BN560" i="3" s="1"/>
  <c r="Q561" i="2"/>
  <c r="BL559" i="3"/>
  <c r="BM559" i="3" s="1"/>
  <c r="BN559" i="3" s="1"/>
  <c r="Q560" i="2"/>
  <c r="BL558" i="3"/>
  <c r="BM558" i="3" s="1"/>
  <c r="BN558" i="3" s="1"/>
  <c r="Q559" i="2"/>
  <c r="BL557" i="3"/>
  <c r="BM557" i="3" s="1"/>
  <c r="BN557" i="3" s="1"/>
  <c r="Q558" i="2"/>
  <c r="BL556" i="3"/>
  <c r="BM556" i="3" s="1"/>
  <c r="BN556" i="3" s="1"/>
  <c r="Q557" i="2"/>
  <c r="BL555" i="3"/>
  <c r="BM555" i="3" s="1"/>
  <c r="BN555" i="3" s="1"/>
  <c r="Q556" i="2"/>
  <c r="BL554" i="3"/>
  <c r="BM554" i="3" s="1"/>
  <c r="BN554" i="3" s="1"/>
  <c r="Q555" i="2"/>
  <c r="BL553" i="3"/>
  <c r="BM553" i="3" s="1"/>
  <c r="BN553" i="3" s="1"/>
  <c r="Q554" i="2"/>
  <c r="BL552" i="3"/>
  <c r="BM552" i="3" s="1"/>
  <c r="BN552" i="3" s="1"/>
  <c r="Q553" i="2"/>
  <c r="BL551" i="3"/>
  <c r="BM551" i="3" s="1"/>
  <c r="BN551" i="3" s="1"/>
  <c r="Q552" i="2"/>
  <c r="BL550" i="3"/>
  <c r="BM550" i="3" s="1"/>
  <c r="BN550" i="3" s="1"/>
  <c r="Q551" i="2"/>
  <c r="BL549" i="3"/>
  <c r="BM549" i="3" s="1"/>
  <c r="BN549" i="3" s="1"/>
  <c r="Q550" i="2"/>
  <c r="BL548" i="3"/>
  <c r="BM548" i="3" s="1"/>
  <c r="BN548" i="3" s="1"/>
  <c r="Q549" i="2"/>
  <c r="BL547" i="3"/>
  <c r="BM547" i="3" s="1"/>
  <c r="BN547" i="3" s="1"/>
  <c r="Q548" i="2"/>
  <c r="BL546" i="3"/>
  <c r="BM546" i="3" s="1"/>
  <c r="BN546" i="3" s="1"/>
  <c r="Q547" i="2"/>
  <c r="BL545" i="3"/>
  <c r="BM545" i="3" s="1"/>
  <c r="BN545" i="3" s="1"/>
  <c r="Q546" i="2"/>
  <c r="BL544" i="3"/>
  <c r="BM544" i="3" s="1"/>
  <c r="BN544" i="3" s="1"/>
  <c r="Q545" i="2"/>
  <c r="BL543" i="3"/>
  <c r="BM543" i="3" s="1"/>
  <c r="BN543" i="3" s="1"/>
  <c r="Q544" i="2"/>
  <c r="BL542" i="3"/>
  <c r="BM542" i="3" s="1"/>
  <c r="BN542" i="3" s="1"/>
  <c r="Q543" i="2"/>
  <c r="BL541" i="3"/>
  <c r="BM541" i="3" s="1"/>
  <c r="BN541" i="3" s="1"/>
  <c r="Q542" i="2"/>
  <c r="BL540" i="3"/>
  <c r="BM540" i="3" s="1"/>
  <c r="BN540" i="3" s="1"/>
  <c r="Q541" i="2"/>
  <c r="BL539" i="3"/>
  <c r="BM539" i="3" s="1"/>
  <c r="BN539" i="3" s="1"/>
  <c r="Q540" i="2"/>
  <c r="BL538" i="3"/>
  <c r="BM538" i="3" s="1"/>
  <c r="BN538" i="3" s="1"/>
  <c r="Q539" i="2"/>
  <c r="BL537" i="3"/>
  <c r="BM537" i="3" s="1"/>
  <c r="BN537" i="3" s="1"/>
  <c r="Q538" i="2"/>
  <c r="BL536" i="3"/>
  <c r="BM536" i="3" s="1"/>
  <c r="BN536" i="3" s="1"/>
  <c r="Q537" i="2"/>
  <c r="BL535" i="3"/>
  <c r="BM535" i="3" s="1"/>
  <c r="BN535" i="3" s="1"/>
  <c r="Q536" i="2"/>
  <c r="BL534" i="3"/>
  <c r="BM534" i="3" s="1"/>
  <c r="BN534" i="3" s="1"/>
  <c r="Q535" i="2"/>
  <c r="BL533" i="3"/>
  <c r="BM533" i="3" s="1"/>
  <c r="BN533" i="3" s="1"/>
  <c r="Q534" i="2"/>
  <c r="BL532" i="3"/>
  <c r="BM532" i="3" s="1"/>
  <c r="BN532" i="3" s="1"/>
  <c r="Q533" i="2"/>
  <c r="BL531" i="3"/>
  <c r="BM531" i="3" s="1"/>
  <c r="BN531" i="3" s="1"/>
  <c r="Q532" i="2"/>
  <c r="BL530" i="3"/>
  <c r="BM530" i="3" s="1"/>
  <c r="BN530" i="3" s="1"/>
  <c r="Q531" i="2"/>
  <c r="BL529" i="3"/>
  <c r="BM529" i="3" s="1"/>
  <c r="BN529" i="3" s="1"/>
  <c r="Q530" i="2"/>
  <c r="BL528" i="3"/>
  <c r="BM528" i="3" s="1"/>
  <c r="BN528" i="3" s="1"/>
  <c r="Q529" i="2"/>
  <c r="BL527" i="3"/>
  <c r="BM527" i="3" s="1"/>
  <c r="BN527" i="3" s="1"/>
  <c r="Q528" i="2"/>
  <c r="BL526" i="3"/>
  <c r="BM526" i="3" s="1"/>
  <c r="BN526" i="3" s="1"/>
  <c r="Q527" i="2"/>
  <c r="BL525" i="3"/>
  <c r="BM525" i="3" s="1"/>
  <c r="BN525" i="3" s="1"/>
  <c r="Q526" i="2"/>
  <c r="BL524" i="3"/>
  <c r="BM524" i="3" s="1"/>
  <c r="BN524" i="3" s="1"/>
  <c r="Q525" i="2"/>
  <c r="BL523" i="3"/>
  <c r="BM523" i="3" s="1"/>
  <c r="BN523" i="3" s="1"/>
  <c r="Q524" i="2"/>
  <c r="BL522" i="3"/>
  <c r="BM522" i="3" s="1"/>
  <c r="BN522" i="3" s="1"/>
  <c r="Q523" i="2"/>
  <c r="BL521" i="3"/>
  <c r="BM521" i="3" s="1"/>
  <c r="BN521" i="3" s="1"/>
  <c r="Q522" i="2"/>
  <c r="BL520" i="3"/>
  <c r="BM520" i="3" s="1"/>
  <c r="BN520" i="3" s="1"/>
  <c r="Q521" i="2"/>
  <c r="BL519" i="3"/>
  <c r="BM519" i="3" s="1"/>
  <c r="BN519" i="3" s="1"/>
  <c r="Q520" i="2"/>
  <c r="BL518" i="3"/>
  <c r="BM518" i="3" s="1"/>
  <c r="BN518" i="3" s="1"/>
  <c r="Q519" i="2"/>
  <c r="BL517" i="3"/>
  <c r="BM517" i="3" s="1"/>
  <c r="BN517" i="3" s="1"/>
  <c r="Q518" i="2"/>
  <c r="BL516" i="3"/>
  <c r="BM516" i="3" s="1"/>
  <c r="BN516" i="3" s="1"/>
  <c r="Q517" i="2"/>
  <c r="BL515" i="3"/>
  <c r="BM515" i="3" s="1"/>
  <c r="BN515" i="3" s="1"/>
  <c r="Q516" i="2"/>
  <c r="BL514" i="3"/>
  <c r="BM514" i="3" s="1"/>
  <c r="BN514" i="3" s="1"/>
  <c r="Q515" i="2"/>
  <c r="BL513" i="3"/>
  <c r="BM513" i="3" s="1"/>
  <c r="BN513" i="3" s="1"/>
  <c r="Q514" i="2"/>
  <c r="BL512" i="3"/>
  <c r="BM512" i="3" s="1"/>
  <c r="BN512" i="3" s="1"/>
  <c r="Q513" i="2"/>
  <c r="BL511" i="3"/>
  <c r="BM511" i="3" s="1"/>
  <c r="BN511" i="3" s="1"/>
  <c r="Q512" i="2"/>
  <c r="BL510" i="3"/>
  <c r="BM510" i="3" s="1"/>
  <c r="BN510" i="3" s="1"/>
  <c r="Q511" i="2"/>
  <c r="BL509" i="3"/>
  <c r="BM509" i="3" s="1"/>
  <c r="BN509" i="3" s="1"/>
  <c r="Q510" i="2"/>
  <c r="BL508" i="3"/>
  <c r="BM508" i="3" s="1"/>
  <c r="BN508" i="3" s="1"/>
  <c r="Q509" i="2"/>
  <c r="BL507" i="3"/>
  <c r="BM507" i="3" s="1"/>
  <c r="BN507" i="3" s="1"/>
  <c r="Q508" i="2"/>
  <c r="BL506" i="3"/>
  <c r="BM506" i="3" s="1"/>
  <c r="BN506" i="3" s="1"/>
  <c r="Q507" i="2"/>
  <c r="BL505" i="3"/>
  <c r="BM505" i="3" s="1"/>
  <c r="BN505" i="3" s="1"/>
  <c r="Q506" i="2"/>
  <c r="BL504" i="3"/>
  <c r="BM504" i="3" s="1"/>
  <c r="BN504" i="3" s="1"/>
  <c r="Q505" i="2"/>
  <c r="BL503" i="3"/>
  <c r="BM503" i="3" s="1"/>
  <c r="BN503" i="3" s="1"/>
  <c r="Q504" i="2"/>
  <c r="BL502" i="3"/>
  <c r="BM502" i="3" s="1"/>
  <c r="BN502" i="3" s="1"/>
  <c r="Q503" i="2"/>
  <c r="BL501" i="3"/>
  <c r="BM501" i="3" s="1"/>
  <c r="BN501" i="3" s="1"/>
  <c r="Q502" i="2"/>
  <c r="BL500" i="3"/>
  <c r="BM500" i="3" s="1"/>
  <c r="BN500" i="3" s="1"/>
  <c r="Q501" i="2"/>
  <c r="BL499" i="3"/>
  <c r="BM499" i="3" s="1"/>
  <c r="BN499" i="3" s="1"/>
  <c r="Q500" i="2"/>
  <c r="BL498" i="3"/>
  <c r="BM498" i="3" s="1"/>
  <c r="BN498" i="3" s="1"/>
  <c r="Q499" i="2"/>
  <c r="BL497" i="3"/>
  <c r="BM497" i="3" s="1"/>
  <c r="BN497" i="3" s="1"/>
  <c r="Q498" i="2"/>
  <c r="BL496" i="3"/>
  <c r="BM496" i="3" s="1"/>
  <c r="BN496" i="3" s="1"/>
  <c r="Q497" i="2"/>
  <c r="BL495" i="3"/>
  <c r="BM495" i="3" s="1"/>
  <c r="BN495" i="3" s="1"/>
  <c r="Q496" i="2"/>
  <c r="BL494" i="3"/>
  <c r="BM494" i="3" s="1"/>
  <c r="BN494" i="3" s="1"/>
  <c r="Q495" i="2"/>
  <c r="BL493" i="3"/>
  <c r="BM493" i="3" s="1"/>
  <c r="BN493" i="3" s="1"/>
  <c r="Q494" i="2"/>
  <c r="BL492" i="3"/>
  <c r="BM492" i="3" s="1"/>
  <c r="BN492" i="3" s="1"/>
  <c r="Q493" i="2"/>
  <c r="BL491" i="3"/>
  <c r="BM491" i="3" s="1"/>
  <c r="BN491" i="3" s="1"/>
  <c r="Q492" i="2"/>
  <c r="BL490" i="3"/>
  <c r="BM490" i="3" s="1"/>
  <c r="BN490" i="3" s="1"/>
  <c r="Q491" i="2"/>
  <c r="BL489" i="3"/>
  <c r="BM489" i="3" s="1"/>
  <c r="BN489" i="3" s="1"/>
  <c r="Q490" i="2"/>
  <c r="BL488" i="3"/>
  <c r="BM488" i="3" s="1"/>
  <c r="BN488" i="3" s="1"/>
  <c r="Q489" i="2"/>
  <c r="BL487" i="3"/>
  <c r="BM487" i="3" s="1"/>
  <c r="BN487" i="3" s="1"/>
  <c r="Q488" i="2"/>
  <c r="BL486" i="3"/>
  <c r="BM486" i="3" s="1"/>
  <c r="BN486" i="3" s="1"/>
  <c r="Q487" i="2"/>
  <c r="BL485" i="3"/>
  <c r="BM485" i="3" s="1"/>
  <c r="BN485" i="3" s="1"/>
  <c r="Q486" i="2"/>
  <c r="BL484" i="3"/>
  <c r="BM484" i="3" s="1"/>
  <c r="BN484" i="3" s="1"/>
  <c r="Q485" i="2"/>
  <c r="BL483" i="3"/>
  <c r="BM483" i="3" s="1"/>
  <c r="BN483" i="3" s="1"/>
  <c r="Q484" i="2"/>
  <c r="BL482" i="3"/>
  <c r="BM482" i="3" s="1"/>
  <c r="BN482" i="3" s="1"/>
  <c r="Q483" i="2"/>
  <c r="BL481" i="3"/>
  <c r="BM481" i="3" s="1"/>
  <c r="BN481" i="3" s="1"/>
  <c r="Q482" i="2"/>
  <c r="BL480" i="3"/>
  <c r="BM480" i="3" s="1"/>
  <c r="BN480" i="3" s="1"/>
  <c r="Q481" i="2"/>
  <c r="BL479" i="3"/>
  <c r="BM479" i="3" s="1"/>
  <c r="BN479" i="3" s="1"/>
  <c r="Q480" i="2"/>
  <c r="BL478" i="3"/>
  <c r="BM478" i="3" s="1"/>
  <c r="BN478" i="3" s="1"/>
  <c r="Q479" i="2"/>
  <c r="BL477" i="3"/>
  <c r="BM477" i="3" s="1"/>
  <c r="BN477" i="3" s="1"/>
  <c r="Q478" i="2"/>
  <c r="BL476" i="3"/>
  <c r="BM476" i="3" s="1"/>
  <c r="BN476" i="3" s="1"/>
  <c r="Q477" i="2"/>
  <c r="BL475" i="3"/>
  <c r="BM475" i="3" s="1"/>
  <c r="BN475" i="3" s="1"/>
  <c r="Q476" i="2"/>
  <c r="BL474" i="3"/>
  <c r="BM474" i="3" s="1"/>
  <c r="BN474" i="3" s="1"/>
  <c r="Q475" i="2"/>
  <c r="BL473" i="3"/>
  <c r="BM473" i="3" s="1"/>
  <c r="BN473" i="3" s="1"/>
  <c r="Q474" i="2"/>
  <c r="BL472" i="3"/>
  <c r="BM472" i="3" s="1"/>
  <c r="BN472" i="3" s="1"/>
  <c r="Q473" i="2"/>
  <c r="BL471" i="3"/>
  <c r="BM471" i="3" s="1"/>
  <c r="BN471" i="3" s="1"/>
  <c r="Q472" i="2"/>
  <c r="BL470" i="3"/>
  <c r="BM470" i="3" s="1"/>
  <c r="BN470" i="3" s="1"/>
  <c r="Q471" i="2"/>
  <c r="BL469" i="3"/>
  <c r="BM469" i="3" s="1"/>
  <c r="BN469" i="3" s="1"/>
  <c r="Q470" i="2"/>
  <c r="BL468" i="3"/>
  <c r="BM468" i="3" s="1"/>
  <c r="BN468" i="3" s="1"/>
  <c r="Q469" i="2"/>
  <c r="BL467" i="3"/>
  <c r="BM467" i="3" s="1"/>
  <c r="BN467" i="3" s="1"/>
  <c r="Q468" i="2"/>
  <c r="BL466" i="3"/>
  <c r="BM466" i="3" s="1"/>
  <c r="BN466" i="3" s="1"/>
  <c r="Q467" i="2"/>
  <c r="BL465" i="3"/>
  <c r="BM465" i="3" s="1"/>
  <c r="BN465" i="3" s="1"/>
  <c r="Q466" i="2"/>
  <c r="BL464" i="3"/>
  <c r="BM464" i="3" s="1"/>
  <c r="BN464" i="3" s="1"/>
  <c r="Q465" i="2"/>
  <c r="BL463" i="3"/>
  <c r="BM463" i="3" s="1"/>
  <c r="BN463" i="3" s="1"/>
  <c r="Q464" i="2"/>
  <c r="BL462" i="3"/>
  <c r="BM462" i="3" s="1"/>
  <c r="BN462" i="3" s="1"/>
  <c r="Q463" i="2"/>
  <c r="BL461" i="3"/>
  <c r="BM461" i="3" s="1"/>
  <c r="BN461" i="3" s="1"/>
  <c r="Q462" i="2"/>
  <c r="BL460" i="3"/>
  <c r="BM460" i="3" s="1"/>
  <c r="BN460" i="3" s="1"/>
  <c r="Q461" i="2"/>
  <c r="BL459" i="3"/>
  <c r="BM459" i="3" s="1"/>
  <c r="BN459" i="3" s="1"/>
  <c r="Q460" i="2"/>
  <c r="BL458" i="3"/>
  <c r="BM458" i="3" s="1"/>
  <c r="BN458" i="3" s="1"/>
  <c r="Q459" i="2"/>
  <c r="BL457" i="3"/>
  <c r="BM457" i="3" s="1"/>
  <c r="BN457" i="3" s="1"/>
  <c r="Q458" i="2"/>
  <c r="BL456" i="3"/>
  <c r="BM456" i="3" s="1"/>
  <c r="BN456" i="3" s="1"/>
  <c r="Q457" i="2"/>
  <c r="BL455" i="3"/>
  <c r="BM455" i="3" s="1"/>
  <c r="BN455" i="3" s="1"/>
  <c r="Q456" i="2"/>
  <c r="BL454" i="3"/>
  <c r="BM454" i="3" s="1"/>
  <c r="BN454" i="3" s="1"/>
  <c r="Q455" i="2"/>
  <c r="BL453" i="3"/>
  <c r="BM453" i="3" s="1"/>
  <c r="BN453" i="3" s="1"/>
  <c r="Q454" i="2"/>
  <c r="BL452" i="3"/>
  <c r="BM452" i="3" s="1"/>
  <c r="BN452" i="3" s="1"/>
  <c r="Q453" i="2"/>
  <c r="BL451" i="3"/>
  <c r="BM451" i="3" s="1"/>
  <c r="BN451" i="3" s="1"/>
  <c r="Q452" i="2"/>
  <c r="BL450" i="3"/>
  <c r="BM450" i="3" s="1"/>
  <c r="BN450" i="3" s="1"/>
  <c r="Q451" i="2"/>
  <c r="BL449" i="3"/>
  <c r="BM449" i="3" s="1"/>
  <c r="BN449" i="3" s="1"/>
  <c r="Q450" i="2"/>
  <c r="BL448" i="3"/>
  <c r="BM448" i="3" s="1"/>
  <c r="BN448" i="3" s="1"/>
  <c r="Q449" i="2"/>
  <c r="BL447" i="3"/>
  <c r="BM447" i="3" s="1"/>
  <c r="BN447" i="3" s="1"/>
  <c r="Q448" i="2"/>
  <c r="BL446" i="3"/>
  <c r="BM446" i="3" s="1"/>
  <c r="BN446" i="3" s="1"/>
  <c r="Q447" i="2"/>
  <c r="BL445" i="3"/>
  <c r="BM445" i="3" s="1"/>
  <c r="BN445" i="3" s="1"/>
  <c r="Q446" i="2"/>
  <c r="BL444" i="3"/>
  <c r="BM444" i="3" s="1"/>
  <c r="BN444" i="3" s="1"/>
  <c r="Q445" i="2"/>
  <c r="BL443" i="3"/>
  <c r="BM443" i="3" s="1"/>
  <c r="BN443" i="3" s="1"/>
  <c r="Q444" i="2"/>
  <c r="BL442" i="3"/>
  <c r="BM442" i="3" s="1"/>
  <c r="BN442" i="3" s="1"/>
  <c r="Q443" i="2"/>
  <c r="BL441" i="3"/>
  <c r="BM441" i="3" s="1"/>
  <c r="BN441" i="3" s="1"/>
  <c r="Q442" i="2"/>
  <c r="BL440" i="3"/>
  <c r="BM440" i="3" s="1"/>
  <c r="BN440" i="3" s="1"/>
  <c r="Q441" i="2"/>
  <c r="BL439" i="3"/>
  <c r="BM439" i="3" s="1"/>
  <c r="BN439" i="3" s="1"/>
  <c r="Q440" i="2"/>
  <c r="BL438" i="3"/>
  <c r="BM438" i="3" s="1"/>
  <c r="BN438" i="3" s="1"/>
  <c r="Q439" i="2"/>
  <c r="BL437" i="3"/>
  <c r="BM437" i="3" s="1"/>
  <c r="BN437" i="3" s="1"/>
  <c r="Q438" i="2"/>
  <c r="BL436" i="3"/>
  <c r="BM436" i="3" s="1"/>
  <c r="BN436" i="3" s="1"/>
  <c r="Q437" i="2"/>
  <c r="BL435" i="3"/>
  <c r="BM435" i="3" s="1"/>
  <c r="BN435" i="3" s="1"/>
  <c r="Q436" i="2"/>
  <c r="BL434" i="3"/>
  <c r="BM434" i="3" s="1"/>
  <c r="BN434" i="3" s="1"/>
  <c r="Q435" i="2"/>
  <c r="BL433" i="3"/>
  <c r="BM433" i="3" s="1"/>
  <c r="BN433" i="3" s="1"/>
  <c r="Q434" i="2"/>
  <c r="BL432" i="3"/>
  <c r="BM432" i="3" s="1"/>
  <c r="BN432" i="3" s="1"/>
  <c r="Q433" i="2"/>
  <c r="BL431" i="3"/>
  <c r="BM431" i="3" s="1"/>
  <c r="BN431" i="3" s="1"/>
  <c r="Q432" i="2"/>
  <c r="BL430" i="3"/>
  <c r="BM430" i="3" s="1"/>
  <c r="BN430" i="3" s="1"/>
  <c r="Q431" i="2"/>
  <c r="BL429" i="3"/>
  <c r="BM429" i="3" s="1"/>
  <c r="BN429" i="3" s="1"/>
  <c r="Q430" i="2"/>
  <c r="BL428" i="3"/>
  <c r="BM428" i="3" s="1"/>
  <c r="BN428" i="3" s="1"/>
  <c r="Q429" i="2"/>
  <c r="BL427" i="3"/>
  <c r="BM427" i="3" s="1"/>
  <c r="BN427" i="3" s="1"/>
  <c r="Q428" i="2"/>
  <c r="BL426" i="3"/>
  <c r="BM426" i="3" s="1"/>
  <c r="BN426" i="3" s="1"/>
  <c r="Q427" i="2"/>
  <c r="BL425" i="3"/>
  <c r="BM425" i="3" s="1"/>
  <c r="BN425" i="3" s="1"/>
  <c r="Q426" i="2"/>
  <c r="BL424" i="3"/>
  <c r="BM424" i="3" s="1"/>
  <c r="BN424" i="3" s="1"/>
  <c r="Q425" i="2"/>
  <c r="BL423" i="3"/>
  <c r="BM423" i="3" s="1"/>
  <c r="BN423" i="3" s="1"/>
  <c r="Q424" i="2"/>
  <c r="BL422" i="3"/>
  <c r="BM422" i="3" s="1"/>
  <c r="BN422" i="3" s="1"/>
  <c r="Q423" i="2"/>
  <c r="BL421" i="3"/>
  <c r="BM421" i="3" s="1"/>
  <c r="BN421" i="3" s="1"/>
  <c r="Q422" i="2"/>
  <c r="BL420" i="3"/>
  <c r="BM420" i="3" s="1"/>
  <c r="BN420" i="3" s="1"/>
  <c r="Q421" i="2"/>
  <c r="BL419" i="3"/>
  <c r="BM419" i="3" s="1"/>
  <c r="BN419" i="3" s="1"/>
  <c r="Q420" i="2"/>
  <c r="BL418" i="3"/>
  <c r="BM418" i="3" s="1"/>
  <c r="BN418" i="3" s="1"/>
  <c r="Q419" i="2"/>
  <c r="BL417" i="3"/>
  <c r="BM417" i="3" s="1"/>
  <c r="BN417" i="3" s="1"/>
  <c r="Q418" i="2"/>
  <c r="BL416" i="3"/>
  <c r="BM416" i="3" s="1"/>
  <c r="BN416" i="3" s="1"/>
  <c r="Q417" i="2"/>
  <c r="BL415" i="3"/>
  <c r="BM415" i="3" s="1"/>
  <c r="BN415" i="3" s="1"/>
  <c r="Q416" i="2"/>
  <c r="BL414" i="3"/>
  <c r="BM414" i="3" s="1"/>
  <c r="BN414" i="3" s="1"/>
  <c r="Q415" i="2"/>
  <c r="BL413" i="3"/>
  <c r="BM413" i="3" s="1"/>
  <c r="BN413" i="3" s="1"/>
  <c r="Q414" i="2"/>
  <c r="BL412" i="3"/>
  <c r="BM412" i="3" s="1"/>
  <c r="BN412" i="3" s="1"/>
  <c r="Q413" i="2"/>
  <c r="BL411" i="3"/>
  <c r="BM411" i="3" s="1"/>
  <c r="BN411" i="3" s="1"/>
  <c r="Q412" i="2"/>
  <c r="BL410" i="3"/>
  <c r="BM410" i="3" s="1"/>
  <c r="BN410" i="3" s="1"/>
  <c r="Q411" i="2"/>
  <c r="BL409" i="3"/>
  <c r="BM409" i="3" s="1"/>
  <c r="BN409" i="3" s="1"/>
  <c r="Q410" i="2"/>
  <c r="BL408" i="3"/>
  <c r="BM408" i="3" s="1"/>
  <c r="BN408" i="3" s="1"/>
  <c r="Q409" i="2"/>
  <c r="BL407" i="3"/>
  <c r="BM407" i="3" s="1"/>
  <c r="BN407" i="3" s="1"/>
  <c r="Q408" i="2"/>
  <c r="BL406" i="3"/>
  <c r="BM406" i="3" s="1"/>
  <c r="BN406" i="3" s="1"/>
  <c r="Q407" i="2"/>
  <c r="BL405" i="3"/>
  <c r="BM405" i="3" s="1"/>
  <c r="BN405" i="3" s="1"/>
  <c r="Q406" i="2"/>
  <c r="BL404" i="3"/>
  <c r="BM404" i="3" s="1"/>
  <c r="BN404" i="3" s="1"/>
  <c r="Q405" i="2"/>
  <c r="BL403" i="3"/>
  <c r="BM403" i="3" s="1"/>
  <c r="BN403" i="3" s="1"/>
  <c r="Q404" i="2"/>
  <c r="BL402" i="3"/>
  <c r="BM402" i="3" s="1"/>
  <c r="BN402" i="3" s="1"/>
  <c r="Q403" i="2"/>
  <c r="BL401" i="3"/>
  <c r="BM401" i="3" s="1"/>
  <c r="BN401" i="3" s="1"/>
  <c r="Q402" i="2"/>
  <c r="BL400" i="3"/>
  <c r="BM400" i="3" s="1"/>
  <c r="BN400" i="3" s="1"/>
  <c r="Q401" i="2"/>
  <c r="BL399" i="3"/>
  <c r="BM399" i="3" s="1"/>
  <c r="BN399" i="3" s="1"/>
  <c r="Q400" i="2"/>
  <c r="BL398" i="3"/>
  <c r="BM398" i="3" s="1"/>
  <c r="BN398" i="3" s="1"/>
  <c r="Q399" i="2"/>
  <c r="BL397" i="3"/>
  <c r="BM397" i="3" s="1"/>
  <c r="BN397" i="3" s="1"/>
  <c r="Q398" i="2"/>
  <c r="BL396" i="3"/>
  <c r="BM396" i="3" s="1"/>
  <c r="BN396" i="3" s="1"/>
  <c r="Q397" i="2"/>
  <c r="BL395" i="3"/>
  <c r="BM395" i="3" s="1"/>
  <c r="BN395" i="3" s="1"/>
  <c r="Q396" i="2"/>
  <c r="BL394" i="3"/>
  <c r="BM394" i="3" s="1"/>
  <c r="BN394" i="3" s="1"/>
  <c r="Q395" i="2"/>
  <c r="BL393" i="3"/>
  <c r="BM393" i="3" s="1"/>
  <c r="BN393" i="3" s="1"/>
  <c r="Q394" i="2"/>
  <c r="BL392" i="3"/>
  <c r="BM392" i="3" s="1"/>
  <c r="BN392" i="3" s="1"/>
  <c r="Q393" i="2"/>
  <c r="BL391" i="3"/>
  <c r="BM391" i="3" s="1"/>
  <c r="BN391" i="3" s="1"/>
  <c r="Q392" i="2"/>
  <c r="BL390" i="3"/>
  <c r="BM390" i="3" s="1"/>
  <c r="BN390" i="3" s="1"/>
  <c r="Q391" i="2"/>
  <c r="BL389" i="3"/>
  <c r="BM389" i="3" s="1"/>
  <c r="BN389" i="3" s="1"/>
  <c r="Q390" i="2"/>
  <c r="BL388" i="3"/>
  <c r="BM388" i="3" s="1"/>
  <c r="BN388" i="3" s="1"/>
  <c r="Q389" i="2"/>
  <c r="BL387" i="3"/>
  <c r="BM387" i="3" s="1"/>
  <c r="BN387" i="3" s="1"/>
  <c r="Q388" i="2"/>
  <c r="BL386" i="3"/>
  <c r="BM386" i="3" s="1"/>
  <c r="BN386" i="3" s="1"/>
  <c r="Q387" i="2"/>
  <c r="BL385" i="3"/>
  <c r="BM385" i="3" s="1"/>
  <c r="BN385" i="3" s="1"/>
  <c r="Q386" i="2"/>
  <c r="BL384" i="3"/>
  <c r="BM384" i="3" s="1"/>
  <c r="BN384" i="3" s="1"/>
  <c r="Q385" i="2"/>
  <c r="BL383" i="3"/>
  <c r="BM383" i="3" s="1"/>
  <c r="BN383" i="3" s="1"/>
  <c r="Q384" i="2"/>
  <c r="BL382" i="3"/>
  <c r="BM382" i="3" s="1"/>
  <c r="BN382" i="3" s="1"/>
  <c r="Q383" i="2"/>
  <c r="BL381" i="3"/>
  <c r="BM381" i="3" s="1"/>
  <c r="BN381" i="3" s="1"/>
  <c r="Q382" i="2"/>
  <c r="BL380" i="3"/>
  <c r="BM380" i="3" s="1"/>
  <c r="BN380" i="3" s="1"/>
  <c r="Q381" i="2"/>
  <c r="BL379" i="3"/>
  <c r="BM379" i="3" s="1"/>
  <c r="BN379" i="3" s="1"/>
  <c r="Q380" i="2"/>
  <c r="BL378" i="3"/>
  <c r="BM378" i="3" s="1"/>
  <c r="BN378" i="3" s="1"/>
  <c r="Q379" i="2"/>
  <c r="BL377" i="3"/>
  <c r="BM377" i="3" s="1"/>
  <c r="BN377" i="3" s="1"/>
  <c r="Q378" i="2"/>
  <c r="BL376" i="3"/>
  <c r="BM376" i="3" s="1"/>
  <c r="BN376" i="3" s="1"/>
  <c r="Q377" i="2"/>
  <c r="BL375" i="3"/>
  <c r="BM375" i="3" s="1"/>
  <c r="BN375" i="3" s="1"/>
  <c r="Q376" i="2"/>
  <c r="BL374" i="3"/>
  <c r="BM374" i="3" s="1"/>
  <c r="BN374" i="3" s="1"/>
  <c r="Q375" i="2"/>
  <c r="BL373" i="3"/>
  <c r="BM373" i="3" s="1"/>
  <c r="BN373" i="3" s="1"/>
  <c r="Q374" i="2"/>
  <c r="BL372" i="3"/>
  <c r="BM372" i="3" s="1"/>
  <c r="BN372" i="3" s="1"/>
  <c r="Q373" i="2"/>
  <c r="BL371" i="3"/>
  <c r="BM371" i="3" s="1"/>
  <c r="BN371" i="3" s="1"/>
  <c r="Q372" i="2"/>
  <c r="BL370" i="3"/>
  <c r="BM370" i="3" s="1"/>
  <c r="BN370" i="3" s="1"/>
  <c r="Q371" i="2"/>
  <c r="BL369" i="3"/>
  <c r="BM369" i="3" s="1"/>
  <c r="BN369" i="3" s="1"/>
  <c r="Q370" i="2"/>
  <c r="BL368" i="3"/>
  <c r="BM368" i="3" s="1"/>
  <c r="BN368" i="3" s="1"/>
  <c r="Q369" i="2"/>
  <c r="BL367" i="3"/>
  <c r="BM367" i="3" s="1"/>
  <c r="BN367" i="3" s="1"/>
  <c r="Q368" i="2"/>
  <c r="BL366" i="3"/>
  <c r="BM366" i="3" s="1"/>
  <c r="BN366" i="3" s="1"/>
  <c r="Q367" i="2"/>
  <c r="BL365" i="3"/>
  <c r="BM365" i="3" s="1"/>
  <c r="BN365" i="3" s="1"/>
  <c r="Q366" i="2"/>
  <c r="BL364" i="3"/>
  <c r="BM364" i="3" s="1"/>
  <c r="BN364" i="3" s="1"/>
  <c r="Q365" i="2"/>
  <c r="BL363" i="3"/>
  <c r="BM363" i="3" s="1"/>
  <c r="BN363" i="3" s="1"/>
  <c r="Q364" i="2"/>
  <c r="BL362" i="3"/>
  <c r="BM362" i="3" s="1"/>
  <c r="BN362" i="3" s="1"/>
  <c r="Q363" i="2"/>
  <c r="BL361" i="3"/>
  <c r="BM361" i="3" s="1"/>
  <c r="BN361" i="3" s="1"/>
  <c r="Q362" i="2"/>
  <c r="BL360" i="3"/>
  <c r="BM360" i="3" s="1"/>
  <c r="BN360" i="3" s="1"/>
  <c r="Q361" i="2"/>
  <c r="BL359" i="3"/>
  <c r="BM359" i="3" s="1"/>
  <c r="BN359" i="3" s="1"/>
  <c r="Q360" i="2"/>
  <c r="BL358" i="3"/>
  <c r="BM358" i="3" s="1"/>
  <c r="BN358" i="3" s="1"/>
  <c r="Q359" i="2"/>
  <c r="BL357" i="3"/>
  <c r="BM357" i="3" s="1"/>
  <c r="BN357" i="3" s="1"/>
  <c r="Q358" i="2"/>
  <c r="BL356" i="3"/>
  <c r="BM356" i="3" s="1"/>
  <c r="BN356" i="3" s="1"/>
  <c r="Q357" i="2"/>
  <c r="BL355" i="3"/>
  <c r="BM355" i="3" s="1"/>
  <c r="BN355" i="3" s="1"/>
  <c r="Q356" i="2"/>
  <c r="BL354" i="3"/>
  <c r="BM354" i="3" s="1"/>
  <c r="BN354" i="3" s="1"/>
  <c r="Q355" i="2"/>
  <c r="BL353" i="3"/>
  <c r="BM353" i="3" s="1"/>
  <c r="BN353" i="3" s="1"/>
  <c r="Q354" i="2"/>
  <c r="BL352" i="3"/>
  <c r="BM352" i="3" s="1"/>
  <c r="BN352" i="3" s="1"/>
  <c r="Q353" i="2"/>
  <c r="BL351" i="3"/>
  <c r="BM351" i="3" s="1"/>
  <c r="BN351" i="3" s="1"/>
  <c r="Q352" i="2"/>
  <c r="BL350" i="3"/>
  <c r="BM350" i="3" s="1"/>
  <c r="BN350" i="3" s="1"/>
  <c r="Q351" i="2"/>
  <c r="BL349" i="3"/>
  <c r="BM349" i="3" s="1"/>
  <c r="BN349" i="3" s="1"/>
  <c r="Q350" i="2"/>
  <c r="BL348" i="3"/>
  <c r="BM348" i="3" s="1"/>
  <c r="BN348" i="3" s="1"/>
  <c r="Q349" i="2"/>
  <c r="BL347" i="3"/>
  <c r="BM347" i="3" s="1"/>
  <c r="BN347" i="3" s="1"/>
  <c r="Q348" i="2"/>
  <c r="BL346" i="3"/>
  <c r="BM346" i="3" s="1"/>
  <c r="BN346" i="3" s="1"/>
  <c r="Q347" i="2"/>
  <c r="BL345" i="3"/>
  <c r="BM345" i="3" s="1"/>
  <c r="BN345" i="3" s="1"/>
  <c r="Q346" i="2"/>
  <c r="BL344" i="3"/>
  <c r="BM344" i="3" s="1"/>
  <c r="BN344" i="3" s="1"/>
  <c r="Q345" i="2"/>
  <c r="BL343" i="3"/>
  <c r="BM343" i="3" s="1"/>
  <c r="BN343" i="3" s="1"/>
  <c r="Q344" i="2"/>
  <c r="BL342" i="3"/>
  <c r="BM342" i="3" s="1"/>
  <c r="BN342" i="3" s="1"/>
  <c r="Q343" i="2"/>
  <c r="BL341" i="3"/>
  <c r="BM341" i="3" s="1"/>
  <c r="BN341" i="3" s="1"/>
  <c r="Q342" i="2"/>
  <c r="BL340" i="3"/>
  <c r="BM340" i="3" s="1"/>
  <c r="BN340" i="3" s="1"/>
  <c r="Q341" i="2"/>
  <c r="BL339" i="3"/>
  <c r="BM339" i="3" s="1"/>
  <c r="BN339" i="3" s="1"/>
  <c r="Q340" i="2"/>
  <c r="BL338" i="3"/>
  <c r="BM338" i="3" s="1"/>
  <c r="BN338" i="3" s="1"/>
  <c r="Q339" i="2"/>
  <c r="BL337" i="3"/>
  <c r="BM337" i="3" s="1"/>
  <c r="BN337" i="3" s="1"/>
  <c r="Q338" i="2"/>
  <c r="BL336" i="3"/>
  <c r="BM336" i="3" s="1"/>
  <c r="BN336" i="3" s="1"/>
  <c r="Q337" i="2"/>
  <c r="BL335" i="3"/>
  <c r="BM335" i="3" s="1"/>
  <c r="BN335" i="3" s="1"/>
  <c r="Q336" i="2"/>
  <c r="BL334" i="3"/>
  <c r="BM334" i="3" s="1"/>
  <c r="BN334" i="3" s="1"/>
  <c r="Q335" i="2"/>
  <c r="BL333" i="3"/>
  <c r="BM333" i="3" s="1"/>
  <c r="BN333" i="3" s="1"/>
  <c r="Q334" i="2"/>
  <c r="BL332" i="3"/>
  <c r="BM332" i="3" s="1"/>
  <c r="BN332" i="3" s="1"/>
  <c r="Q333" i="2"/>
  <c r="BL331" i="3"/>
  <c r="BM331" i="3" s="1"/>
  <c r="BN331" i="3" s="1"/>
  <c r="Q332" i="2"/>
  <c r="BL330" i="3"/>
  <c r="BM330" i="3" s="1"/>
  <c r="BN330" i="3" s="1"/>
  <c r="Q331" i="2"/>
  <c r="BL329" i="3"/>
  <c r="BM329" i="3" s="1"/>
  <c r="BN329" i="3" s="1"/>
  <c r="Q330" i="2"/>
  <c r="BL328" i="3"/>
  <c r="BM328" i="3" s="1"/>
  <c r="BN328" i="3" s="1"/>
  <c r="Q329" i="2"/>
  <c r="BL327" i="3"/>
  <c r="BM327" i="3" s="1"/>
  <c r="BN327" i="3" s="1"/>
  <c r="Q328" i="2"/>
  <c r="BL326" i="3"/>
  <c r="BM326" i="3" s="1"/>
  <c r="BN326" i="3" s="1"/>
  <c r="Q327" i="2"/>
  <c r="BL325" i="3"/>
  <c r="BM325" i="3" s="1"/>
  <c r="BN325" i="3" s="1"/>
  <c r="Q326" i="2"/>
  <c r="BL324" i="3"/>
  <c r="BM324" i="3" s="1"/>
  <c r="BN324" i="3" s="1"/>
  <c r="Q325" i="2"/>
  <c r="BL323" i="3"/>
  <c r="BM323" i="3" s="1"/>
  <c r="BN323" i="3" s="1"/>
  <c r="Q324" i="2"/>
  <c r="BL322" i="3"/>
  <c r="BM322" i="3" s="1"/>
  <c r="BN322" i="3" s="1"/>
  <c r="Q323" i="2"/>
  <c r="BL321" i="3"/>
  <c r="BM321" i="3" s="1"/>
  <c r="BN321" i="3" s="1"/>
  <c r="Q322" i="2"/>
  <c r="BL320" i="3"/>
  <c r="BM320" i="3" s="1"/>
  <c r="BN320" i="3" s="1"/>
  <c r="Q321" i="2"/>
  <c r="BL319" i="3"/>
  <c r="BM319" i="3" s="1"/>
  <c r="BN319" i="3" s="1"/>
  <c r="Q320" i="2"/>
  <c r="BL318" i="3"/>
  <c r="BM318" i="3" s="1"/>
  <c r="BN318" i="3" s="1"/>
  <c r="Q319" i="2"/>
  <c r="BL317" i="3"/>
  <c r="BM317" i="3" s="1"/>
  <c r="BN317" i="3" s="1"/>
  <c r="Q318" i="2"/>
  <c r="BL316" i="3"/>
  <c r="BM316" i="3" s="1"/>
  <c r="BN316" i="3" s="1"/>
  <c r="Q317" i="2"/>
  <c r="BL315" i="3"/>
  <c r="BM315" i="3" s="1"/>
  <c r="BN315" i="3" s="1"/>
  <c r="Q316" i="2"/>
  <c r="BL314" i="3"/>
  <c r="BM314" i="3" s="1"/>
  <c r="BN314" i="3" s="1"/>
  <c r="Q315" i="2"/>
  <c r="BL313" i="3"/>
  <c r="BM313" i="3" s="1"/>
  <c r="BN313" i="3" s="1"/>
  <c r="Q314" i="2"/>
  <c r="BL312" i="3"/>
  <c r="BM312" i="3" s="1"/>
  <c r="BN312" i="3" s="1"/>
  <c r="Q313" i="2"/>
  <c r="BL311" i="3"/>
  <c r="BM311" i="3" s="1"/>
  <c r="BN311" i="3" s="1"/>
  <c r="Q312" i="2"/>
  <c r="BL310" i="3"/>
  <c r="BM310" i="3" s="1"/>
  <c r="BN310" i="3" s="1"/>
  <c r="Q311" i="2"/>
  <c r="BL309" i="3"/>
  <c r="BM309" i="3" s="1"/>
  <c r="BN309" i="3" s="1"/>
  <c r="Q310" i="2"/>
  <c r="BL308" i="3"/>
  <c r="BM308" i="3" s="1"/>
  <c r="BN308" i="3" s="1"/>
  <c r="Q309" i="2"/>
  <c r="BL307" i="3"/>
  <c r="BM307" i="3" s="1"/>
  <c r="BN307" i="3" s="1"/>
  <c r="Q308" i="2"/>
  <c r="BL306" i="3"/>
  <c r="BM306" i="3" s="1"/>
  <c r="BN306" i="3" s="1"/>
  <c r="Q307" i="2"/>
  <c r="BL305" i="3"/>
  <c r="BM305" i="3" s="1"/>
  <c r="BN305" i="3" s="1"/>
  <c r="Q306" i="2"/>
  <c r="BL304" i="3"/>
  <c r="BM304" i="3" s="1"/>
  <c r="BN304" i="3" s="1"/>
  <c r="Q305" i="2"/>
  <c r="BL303" i="3"/>
  <c r="BM303" i="3" s="1"/>
  <c r="BN303" i="3" s="1"/>
  <c r="Q304" i="2"/>
  <c r="BL302" i="3"/>
  <c r="BM302" i="3" s="1"/>
  <c r="BN302" i="3" s="1"/>
  <c r="Q303" i="2"/>
  <c r="BL301" i="3"/>
  <c r="BM301" i="3" s="1"/>
  <c r="BN301" i="3" s="1"/>
  <c r="Q302" i="2"/>
  <c r="BL300" i="3"/>
  <c r="BM300" i="3" s="1"/>
  <c r="BN300" i="3" s="1"/>
  <c r="Q301" i="2"/>
  <c r="BL299" i="3"/>
  <c r="BM299" i="3" s="1"/>
  <c r="BN299" i="3" s="1"/>
  <c r="Q300" i="2"/>
  <c r="BL298" i="3"/>
  <c r="BM298" i="3" s="1"/>
  <c r="BN298" i="3" s="1"/>
  <c r="Q299" i="2"/>
  <c r="BL297" i="3"/>
  <c r="BM297" i="3" s="1"/>
  <c r="BN297" i="3" s="1"/>
  <c r="Q298" i="2"/>
  <c r="BL296" i="3"/>
  <c r="BM296" i="3" s="1"/>
  <c r="BN296" i="3" s="1"/>
  <c r="Q297" i="2"/>
  <c r="BL295" i="3"/>
  <c r="BM295" i="3" s="1"/>
  <c r="BN295" i="3" s="1"/>
  <c r="Q296" i="2"/>
  <c r="BL294" i="3"/>
  <c r="BM294" i="3" s="1"/>
  <c r="BN294" i="3" s="1"/>
  <c r="Q295" i="2"/>
  <c r="BL293" i="3"/>
  <c r="BM293" i="3" s="1"/>
  <c r="BN293" i="3" s="1"/>
  <c r="Q294" i="2"/>
  <c r="BL292" i="3"/>
  <c r="BM292" i="3" s="1"/>
  <c r="BN292" i="3" s="1"/>
  <c r="Q293" i="2"/>
  <c r="BL291" i="3"/>
  <c r="BM291" i="3" s="1"/>
  <c r="BN291" i="3" s="1"/>
  <c r="Q292" i="2"/>
  <c r="BL290" i="3"/>
  <c r="BM290" i="3" s="1"/>
  <c r="BN290" i="3" s="1"/>
  <c r="Q291" i="2"/>
  <c r="BL289" i="3"/>
  <c r="BM289" i="3" s="1"/>
  <c r="BN289" i="3" s="1"/>
  <c r="Q290" i="2"/>
  <c r="BL288" i="3"/>
  <c r="BM288" i="3" s="1"/>
  <c r="BN288" i="3" s="1"/>
  <c r="Q289" i="2"/>
  <c r="BL287" i="3"/>
  <c r="BM287" i="3" s="1"/>
  <c r="BN287" i="3" s="1"/>
  <c r="Q288" i="2"/>
  <c r="BL286" i="3"/>
  <c r="BM286" i="3" s="1"/>
  <c r="BN286" i="3" s="1"/>
  <c r="Q287" i="2"/>
  <c r="BL285" i="3"/>
  <c r="BM285" i="3" s="1"/>
  <c r="BN285" i="3" s="1"/>
  <c r="Q286" i="2"/>
  <c r="BL284" i="3"/>
  <c r="BM284" i="3" s="1"/>
  <c r="BN284" i="3" s="1"/>
  <c r="Q285" i="2"/>
  <c r="BL283" i="3"/>
  <c r="BM283" i="3" s="1"/>
  <c r="BN283" i="3" s="1"/>
  <c r="Q284" i="2"/>
  <c r="BL282" i="3"/>
  <c r="BM282" i="3" s="1"/>
  <c r="BN282" i="3" s="1"/>
  <c r="Q283" i="2"/>
  <c r="BL281" i="3"/>
  <c r="BM281" i="3" s="1"/>
  <c r="BN281" i="3" s="1"/>
  <c r="Q282" i="2"/>
  <c r="BL280" i="3"/>
  <c r="BM280" i="3" s="1"/>
  <c r="BN280" i="3" s="1"/>
  <c r="Q281" i="2"/>
  <c r="BL279" i="3"/>
  <c r="BM279" i="3" s="1"/>
  <c r="BN279" i="3" s="1"/>
  <c r="Q280" i="2"/>
  <c r="BL278" i="3"/>
  <c r="BM278" i="3" s="1"/>
  <c r="BN278" i="3" s="1"/>
  <c r="Q279" i="2"/>
  <c r="BL277" i="3"/>
  <c r="BM277" i="3" s="1"/>
  <c r="BN277" i="3" s="1"/>
  <c r="Q278" i="2"/>
  <c r="BL276" i="3"/>
  <c r="BM276" i="3" s="1"/>
  <c r="BN276" i="3" s="1"/>
  <c r="Q277" i="2"/>
  <c r="BL275" i="3"/>
  <c r="BM275" i="3" s="1"/>
  <c r="BN275" i="3" s="1"/>
  <c r="Q276" i="2"/>
  <c r="BL274" i="3"/>
  <c r="BM274" i="3" s="1"/>
  <c r="BN274" i="3" s="1"/>
  <c r="Q275" i="2"/>
  <c r="BL273" i="3"/>
  <c r="BM273" i="3" s="1"/>
  <c r="BN273" i="3" s="1"/>
  <c r="Q274" i="2"/>
  <c r="BL272" i="3"/>
  <c r="BM272" i="3" s="1"/>
  <c r="BN272" i="3" s="1"/>
  <c r="Q273" i="2"/>
  <c r="BL271" i="3"/>
  <c r="BM271" i="3" s="1"/>
  <c r="BN271" i="3" s="1"/>
  <c r="Q272" i="2"/>
  <c r="BL270" i="3"/>
  <c r="BM270" i="3" s="1"/>
  <c r="BN270" i="3" s="1"/>
  <c r="Q271" i="2"/>
  <c r="BL269" i="3"/>
  <c r="BM269" i="3" s="1"/>
  <c r="BN269" i="3" s="1"/>
  <c r="Q270" i="2"/>
  <c r="BL268" i="3"/>
  <c r="BM268" i="3" s="1"/>
  <c r="BN268" i="3" s="1"/>
  <c r="Q269" i="2"/>
  <c r="BL267" i="3"/>
  <c r="BM267" i="3" s="1"/>
  <c r="BN267" i="3" s="1"/>
  <c r="Q268" i="2"/>
  <c r="BL266" i="3"/>
  <c r="BM266" i="3" s="1"/>
  <c r="BN266" i="3" s="1"/>
  <c r="Q267" i="2"/>
  <c r="BL265" i="3"/>
  <c r="BM265" i="3" s="1"/>
  <c r="BN265" i="3" s="1"/>
  <c r="Q266" i="2"/>
  <c r="BL264" i="3"/>
  <c r="BM264" i="3" s="1"/>
  <c r="BN264" i="3" s="1"/>
  <c r="Q265" i="2"/>
  <c r="BL263" i="3"/>
  <c r="BM263" i="3" s="1"/>
  <c r="BN263" i="3" s="1"/>
  <c r="Q264" i="2"/>
  <c r="BL262" i="3"/>
  <c r="BM262" i="3" s="1"/>
  <c r="BN262" i="3" s="1"/>
  <c r="Q263" i="2"/>
  <c r="BL261" i="3"/>
  <c r="BM261" i="3" s="1"/>
  <c r="BN261" i="3" s="1"/>
  <c r="Q262" i="2"/>
  <c r="BL260" i="3"/>
  <c r="BM260" i="3" s="1"/>
  <c r="BN260" i="3" s="1"/>
  <c r="Q261" i="2"/>
  <c r="BL259" i="3"/>
  <c r="BM259" i="3" s="1"/>
  <c r="BN259" i="3" s="1"/>
  <c r="Q260" i="2"/>
  <c r="BL258" i="3"/>
  <c r="BM258" i="3" s="1"/>
  <c r="BN258" i="3" s="1"/>
  <c r="Q259" i="2"/>
  <c r="BL257" i="3"/>
  <c r="BM257" i="3" s="1"/>
  <c r="BN257" i="3" s="1"/>
  <c r="Q258" i="2"/>
  <c r="BL256" i="3"/>
  <c r="BM256" i="3" s="1"/>
  <c r="BN256" i="3" s="1"/>
  <c r="Q257" i="2"/>
  <c r="BL255" i="3"/>
  <c r="BM255" i="3" s="1"/>
  <c r="BN255" i="3" s="1"/>
  <c r="Q256" i="2"/>
  <c r="BL254" i="3"/>
  <c r="BM254" i="3" s="1"/>
  <c r="BN254" i="3" s="1"/>
  <c r="Q255" i="2"/>
  <c r="BL253" i="3"/>
  <c r="BM253" i="3" s="1"/>
  <c r="BN253" i="3" s="1"/>
  <c r="Q254" i="2"/>
  <c r="BL252" i="3"/>
  <c r="BM252" i="3" s="1"/>
  <c r="BN252" i="3" s="1"/>
  <c r="Q253" i="2"/>
  <c r="BL251" i="3"/>
  <c r="BM251" i="3" s="1"/>
  <c r="BN251" i="3" s="1"/>
  <c r="Q252" i="2"/>
  <c r="BL250" i="3"/>
  <c r="BM250" i="3" s="1"/>
  <c r="BN250" i="3" s="1"/>
  <c r="Q251" i="2"/>
  <c r="BL249" i="3"/>
  <c r="BM249" i="3" s="1"/>
  <c r="BN249" i="3" s="1"/>
  <c r="Q250" i="2"/>
  <c r="BL248" i="3"/>
  <c r="BM248" i="3" s="1"/>
  <c r="BN248" i="3" s="1"/>
  <c r="Q249" i="2"/>
  <c r="BL247" i="3"/>
  <c r="BM247" i="3" s="1"/>
  <c r="BN247" i="3" s="1"/>
  <c r="Q248" i="2"/>
  <c r="BL246" i="3"/>
  <c r="BM246" i="3" s="1"/>
  <c r="BN246" i="3" s="1"/>
  <c r="Q247" i="2"/>
  <c r="BL245" i="3"/>
  <c r="BM245" i="3" s="1"/>
  <c r="BN245" i="3" s="1"/>
  <c r="Q246" i="2"/>
  <c r="BL244" i="3"/>
  <c r="BM244" i="3" s="1"/>
  <c r="BN244" i="3" s="1"/>
  <c r="Q245" i="2"/>
  <c r="BL243" i="3"/>
  <c r="BM243" i="3" s="1"/>
  <c r="BN243" i="3" s="1"/>
  <c r="Q244" i="2"/>
  <c r="BL242" i="3"/>
  <c r="BM242" i="3" s="1"/>
  <c r="BN242" i="3" s="1"/>
  <c r="Q243" i="2"/>
  <c r="BL241" i="3"/>
  <c r="BM241" i="3" s="1"/>
  <c r="BN241" i="3" s="1"/>
  <c r="Q242" i="2"/>
  <c r="BL240" i="3"/>
  <c r="BM240" i="3" s="1"/>
  <c r="BN240" i="3" s="1"/>
  <c r="Q241" i="2"/>
  <c r="BL239" i="3"/>
  <c r="BM239" i="3" s="1"/>
  <c r="BN239" i="3" s="1"/>
  <c r="Q240" i="2"/>
  <c r="BL238" i="3"/>
  <c r="BM238" i="3" s="1"/>
  <c r="BN238" i="3" s="1"/>
  <c r="Q239" i="2"/>
  <c r="BL237" i="3"/>
  <c r="BM237" i="3" s="1"/>
  <c r="BN237" i="3" s="1"/>
  <c r="Q238" i="2"/>
  <c r="BL236" i="3"/>
  <c r="BM236" i="3" s="1"/>
  <c r="BN236" i="3" s="1"/>
  <c r="Q237" i="2"/>
  <c r="BL235" i="3"/>
  <c r="BM235" i="3" s="1"/>
  <c r="BN235" i="3" s="1"/>
  <c r="Q236" i="2"/>
  <c r="BL234" i="3"/>
  <c r="BM234" i="3" s="1"/>
  <c r="BN234" i="3" s="1"/>
  <c r="Q235" i="2"/>
  <c r="BL233" i="3"/>
  <c r="BM233" i="3" s="1"/>
  <c r="BN233" i="3" s="1"/>
  <c r="Q234" i="2"/>
  <c r="BL232" i="3"/>
  <c r="BM232" i="3" s="1"/>
  <c r="BN232" i="3" s="1"/>
  <c r="Q233" i="2"/>
  <c r="BL231" i="3"/>
  <c r="BM231" i="3" s="1"/>
  <c r="BN231" i="3" s="1"/>
  <c r="Q232" i="2"/>
  <c r="BL230" i="3"/>
  <c r="BM230" i="3" s="1"/>
  <c r="BN230" i="3" s="1"/>
  <c r="Q231" i="2"/>
  <c r="BL229" i="3"/>
  <c r="BM229" i="3" s="1"/>
  <c r="BN229" i="3" s="1"/>
  <c r="Q230" i="2"/>
  <c r="BL228" i="3"/>
  <c r="BM228" i="3" s="1"/>
  <c r="BN228" i="3" s="1"/>
  <c r="Q229" i="2"/>
  <c r="BL227" i="3"/>
  <c r="BM227" i="3" s="1"/>
  <c r="BN227" i="3" s="1"/>
  <c r="Q228" i="2"/>
  <c r="BL226" i="3"/>
  <c r="BM226" i="3" s="1"/>
  <c r="BN226" i="3" s="1"/>
  <c r="Q227" i="2"/>
  <c r="BL225" i="3"/>
  <c r="BM225" i="3" s="1"/>
  <c r="BN225" i="3" s="1"/>
  <c r="Q226" i="2"/>
  <c r="BL224" i="3"/>
  <c r="BM224" i="3" s="1"/>
  <c r="BN224" i="3" s="1"/>
  <c r="Q225" i="2"/>
  <c r="BL223" i="3"/>
  <c r="BM223" i="3" s="1"/>
  <c r="BN223" i="3" s="1"/>
  <c r="Q224" i="2"/>
  <c r="BL222" i="3"/>
  <c r="BM222" i="3" s="1"/>
  <c r="BN222" i="3" s="1"/>
  <c r="Q223" i="2"/>
  <c r="BL221" i="3"/>
  <c r="BM221" i="3" s="1"/>
  <c r="BN221" i="3" s="1"/>
  <c r="Q222" i="2"/>
  <c r="BL220" i="3"/>
  <c r="BM220" i="3" s="1"/>
  <c r="BN220" i="3" s="1"/>
  <c r="Q221" i="2"/>
  <c r="BL219" i="3"/>
  <c r="BM219" i="3" s="1"/>
  <c r="BN219" i="3" s="1"/>
  <c r="Q220" i="2"/>
  <c r="BL218" i="3"/>
  <c r="BM218" i="3" s="1"/>
  <c r="BN218" i="3" s="1"/>
  <c r="Q219" i="2"/>
  <c r="BL217" i="3"/>
  <c r="BM217" i="3" s="1"/>
  <c r="BN217" i="3" s="1"/>
  <c r="Q218" i="2"/>
  <c r="BL216" i="3"/>
  <c r="BM216" i="3" s="1"/>
  <c r="BN216" i="3" s="1"/>
  <c r="Q217" i="2"/>
  <c r="BL215" i="3"/>
  <c r="BM215" i="3" s="1"/>
  <c r="BN215" i="3" s="1"/>
  <c r="Q216" i="2"/>
  <c r="BL214" i="3"/>
  <c r="BM214" i="3" s="1"/>
  <c r="BN214" i="3" s="1"/>
  <c r="Q215" i="2"/>
  <c r="BL213" i="3"/>
  <c r="BM213" i="3" s="1"/>
  <c r="BN213" i="3" s="1"/>
  <c r="Q214" i="2"/>
  <c r="BL212" i="3"/>
  <c r="BM212" i="3" s="1"/>
  <c r="BN212" i="3" s="1"/>
  <c r="Q213" i="2"/>
  <c r="BL211" i="3"/>
  <c r="BM211" i="3" s="1"/>
  <c r="BN211" i="3" s="1"/>
  <c r="Q212" i="2"/>
  <c r="BL210" i="3"/>
  <c r="BM210" i="3" s="1"/>
  <c r="BN210" i="3" s="1"/>
  <c r="Q211" i="2"/>
  <c r="BL209" i="3"/>
  <c r="BM209" i="3" s="1"/>
  <c r="BN209" i="3" s="1"/>
  <c r="Q210" i="2"/>
  <c r="BL208" i="3"/>
  <c r="BM208" i="3" s="1"/>
  <c r="BN208" i="3" s="1"/>
  <c r="Q209" i="2"/>
  <c r="BL207" i="3"/>
  <c r="BM207" i="3" s="1"/>
  <c r="BN207" i="3" s="1"/>
  <c r="Q208" i="2"/>
  <c r="BL206" i="3"/>
  <c r="BM206" i="3" s="1"/>
  <c r="BN206" i="3" s="1"/>
  <c r="Q207" i="2"/>
  <c r="BL205" i="3"/>
  <c r="BM205" i="3" s="1"/>
  <c r="BN205" i="3" s="1"/>
  <c r="Q206" i="2"/>
  <c r="BL204" i="3"/>
  <c r="BM204" i="3" s="1"/>
  <c r="BN204" i="3" s="1"/>
  <c r="Q205" i="2"/>
  <c r="BL203" i="3"/>
  <c r="BM203" i="3" s="1"/>
  <c r="BN203" i="3" s="1"/>
  <c r="Q204" i="2"/>
  <c r="BL202" i="3"/>
  <c r="BM202" i="3" s="1"/>
  <c r="BN202" i="3" s="1"/>
  <c r="Q203" i="2"/>
  <c r="BL201" i="3"/>
  <c r="BM201" i="3" s="1"/>
  <c r="BN201" i="3" s="1"/>
  <c r="Q202" i="2"/>
  <c r="BL200" i="3"/>
  <c r="BM200" i="3" s="1"/>
  <c r="BN200" i="3" s="1"/>
  <c r="Q201" i="2"/>
  <c r="BL199" i="3"/>
  <c r="BM199" i="3" s="1"/>
  <c r="BN199" i="3" s="1"/>
  <c r="Q200" i="2"/>
  <c r="BL198" i="3"/>
  <c r="BM198" i="3" s="1"/>
  <c r="BN198" i="3" s="1"/>
  <c r="Q199" i="2"/>
  <c r="BL197" i="3"/>
  <c r="BM197" i="3" s="1"/>
  <c r="BN197" i="3" s="1"/>
  <c r="Q198" i="2"/>
  <c r="BL196" i="3"/>
  <c r="BM196" i="3" s="1"/>
  <c r="BN196" i="3" s="1"/>
  <c r="Q197" i="2"/>
  <c r="BL195" i="3"/>
  <c r="BM195" i="3" s="1"/>
  <c r="BN195" i="3" s="1"/>
  <c r="Q196" i="2"/>
  <c r="BL194" i="3"/>
  <c r="BM194" i="3" s="1"/>
  <c r="BN194" i="3" s="1"/>
  <c r="Q195" i="2"/>
  <c r="BL193" i="3"/>
  <c r="BM193" i="3" s="1"/>
  <c r="BN193" i="3" s="1"/>
  <c r="Q194" i="2"/>
  <c r="BL192" i="3"/>
  <c r="BM192" i="3" s="1"/>
  <c r="BN192" i="3" s="1"/>
  <c r="Q193" i="2"/>
  <c r="BL191" i="3"/>
  <c r="BM191" i="3" s="1"/>
  <c r="BN191" i="3" s="1"/>
  <c r="Q192" i="2"/>
  <c r="BL190" i="3"/>
  <c r="BM190" i="3" s="1"/>
  <c r="BN190" i="3" s="1"/>
  <c r="Q191" i="2"/>
  <c r="BL189" i="3"/>
  <c r="BM189" i="3" s="1"/>
  <c r="BN189" i="3" s="1"/>
  <c r="Q190" i="2"/>
  <c r="BL188" i="3"/>
  <c r="BM188" i="3" s="1"/>
  <c r="BN188" i="3" s="1"/>
  <c r="Q189" i="2"/>
  <c r="BL187" i="3"/>
  <c r="BM187" i="3" s="1"/>
  <c r="BN187" i="3" s="1"/>
  <c r="Q188" i="2"/>
  <c r="BL186" i="3"/>
  <c r="BM186" i="3" s="1"/>
  <c r="BN186" i="3" s="1"/>
  <c r="Q187" i="2"/>
  <c r="BL185" i="3"/>
  <c r="BM185" i="3" s="1"/>
  <c r="BN185" i="3" s="1"/>
  <c r="Q186" i="2"/>
  <c r="BL184" i="3"/>
  <c r="BM184" i="3" s="1"/>
  <c r="BN184" i="3" s="1"/>
  <c r="Q185" i="2"/>
  <c r="BL183" i="3"/>
  <c r="BM183" i="3" s="1"/>
  <c r="BN183" i="3" s="1"/>
  <c r="Q184" i="2"/>
  <c r="BL182" i="3"/>
  <c r="BM182" i="3" s="1"/>
  <c r="BN182" i="3" s="1"/>
  <c r="Q183" i="2"/>
  <c r="BL181" i="3"/>
  <c r="BM181" i="3" s="1"/>
  <c r="BN181" i="3" s="1"/>
  <c r="Q182" i="2"/>
  <c r="BL180" i="3"/>
  <c r="BM180" i="3" s="1"/>
  <c r="BN180" i="3" s="1"/>
  <c r="Q181" i="2"/>
  <c r="BL179" i="3"/>
  <c r="BM179" i="3" s="1"/>
  <c r="BN179" i="3" s="1"/>
  <c r="Q180" i="2"/>
  <c r="BL178" i="3"/>
  <c r="BM178" i="3" s="1"/>
  <c r="BN178" i="3" s="1"/>
  <c r="Q179" i="2"/>
  <c r="BL177" i="3"/>
  <c r="BM177" i="3" s="1"/>
  <c r="BN177" i="3" s="1"/>
  <c r="Q178" i="2"/>
  <c r="BL176" i="3"/>
  <c r="BM176" i="3" s="1"/>
  <c r="BN176" i="3" s="1"/>
  <c r="Q177" i="2"/>
  <c r="BL175" i="3"/>
  <c r="BM175" i="3" s="1"/>
  <c r="BN175" i="3" s="1"/>
  <c r="Q176" i="2"/>
  <c r="BL174" i="3"/>
  <c r="BM174" i="3" s="1"/>
  <c r="BN174" i="3" s="1"/>
  <c r="Q175" i="2"/>
  <c r="BL173" i="3"/>
  <c r="BM173" i="3" s="1"/>
  <c r="BN173" i="3" s="1"/>
  <c r="Q174" i="2"/>
  <c r="BL172" i="3"/>
  <c r="BM172" i="3" s="1"/>
  <c r="BN172" i="3" s="1"/>
  <c r="Q173" i="2"/>
  <c r="BL171" i="3"/>
  <c r="BM171" i="3" s="1"/>
  <c r="BN171" i="3" s="1"/>
  <c r="Q172" i="2"/>
  <c r="BL170" i="3"/>
  <c r="BM170" i="3" s="1"/>
  <c r="BN170" i="3" s="1"/>
  <c r="Q171" i="2"/>
  <c r="BL169" i="3"/>
  <c r="BM169" i="3" s="1"/>
  <c r="BN169" i="3" s="1"/>
  <c r="Q170" i="2"/>
  <c r="BL168" i="3"/>
  <c r="BM168" i="3" s="1"/>
  <c r="BN168" i="3" s="1"/>
  <c r="Q169" i="2"/>
  <c r="BL167" i="3"/>
  <c r="BM167" i="3" s="1"/>
  <c r="BN167" i="3" s="1"/>
  <c r="Q168" i="2"/>
  <c r="BL166" i="3"/>
  <c r="BM166" i="3" s="1"/>
  <c r="BN166" i="3" s="1"/>
  <c r="Q167" i="2"/>
  <c r="BL165" i="3"/>
  <c r="BM165" i="3" s="1"/>
  <c r="BN165" i="3" s="1"/>
  <c r="Q166" i="2"/>
  <c r="BL164" i="3"/>
  <c r="BM164" i="3" s="1"/>
  <c r="BN164" i="3" s="1"/>
  <c r="Q165" i="2"/>
  <c r="BL163" i="3"/>
  <c r="BM163" i="3" s="1"/>
  <c r="BN163" i="3" s="1"/>
  <c r="Q164" i="2"/>
  <c r="BL162" i="3"/>
  <c r="BM162" i="3" s="1"/>
  <c r="BN162" i="3" s="1"/>
  <c r="Q163" i="2"/>
  <c r="BL161" i="3"/>
  <c r="BM161" i="3" s="1"/>
  <c r="BN161" i="3" s="1"/>
  <c r="Q162" i="2"/>
  <c r="BL160" i="3"/>
  <c r="BM160" i="3" s="1"/>
  <c r="BN160" i="3" s="1"/>
  <c r="Q161" i="2"/>
  <c r="BL159" i="3"/>
  <c r="BM159" i="3" s="1"/>
  <c r="BN159" i="3" s="1"/>
  <c r="Q160" i="2"/>
  <c r="BL158" i="3"/>
  <c r="BM158" i="3" s="1"/>
  <c r="BN158" i="3" s="1"/>
  <c r="Q159" i="2"/>
  <c r="BL157" i="3"/>
  <c r="BM157" i="3" s="1"/>
  <c r="BN157" i="3" s="1"/>
  <c r="Q158" i="2"/>
  <c r="BL156" i="3"/>
  <c r="BM156" i="3" s="1"/>
  <c r="BN156" i="3" s="1"/>
  <c r="Q157" i="2"/>
  <c r="BL155" i="3"/>
  <c r="BM155" i="3" s="1"/>
  <c r="BN155" i="3" s="1"/>
  <c r="Q156" i="2"/>
  <c r="BL154" i="3"/>
  <c r="BM154" i="3" s="1"/>
  <c r="BN154" i="3" s="1"/>
  <c r="Q155" i="2"/>
  <c r="BL153" i="3"/>
  <c r="BM153" i="3" s="1"/>
  <c r="BN153" i="3" s="1"/>
  <c r="Q154" i="2"/>
  <c r="BL152" i="3"/>
  <c r="BM152" i="3" s="1"/>
  <c r="BN152" i="3" s="1"/>
  <c r="Q153" i="2"/>
  <c r="BL151" i="3"/>
  <c r="BM151" i="3" s="1"/>
  <c r="BN151" i="3" s="1"/>
  <c r="Q152" i="2"/>
  <c r="BL150" i="3"/>
  <c r="BM150" i="3" s="1"/>
  <c r="BN150" i="3" s="1"/>
  <c r="Q151" i="2"/>
  <c r="BL149" i="3"/>
  <c r="BM149" i="3" s="1"/>
  <c r="BN149" i="3" s="1"/>
  <c r="Q150" i="2"/>
  <c r="BL148" i="3"/>
  <c r="BM148" i="3" s="1"/>
  <c r="BN148" i="3" s="1"/>
  <c r="Q149" i="2"/>
  <c r="BL147" i="3"/>
  <c r="BM147" i="3" s="1"/>
  <c r="BN147" i="3" s="1"/>
  <c r="Q148" i="2"/>
  <c r="BL146" i="3"/>
  <c r="BM146" i="3" s="1"/>
  <c r="BN146" i="3" s="1"/>
  <c r="Q147" i="2"/>
  <c r="BL145" i="3"/>
  <c r="BM145" i="3" s="1"/>
  <c r="BN145" i="3" s="1"/>
  <c r="Q146" i="2"/>
  <c r="BL144" i="3"/>
  <c r="BM144" i="3" s="1"/>
  <c r="BN144" i="3" s="1"/>
  <c r="Q145" i="2"/>
  <c r="BL143" i="3"/>
  <c r="BM143" i="3" s="1"/>
  <c r="BN143" i="3" s="1"/>
  <c r="Q144" i="2"/>
  <c r="BL142" i="3"/>
  <c r="BM142" i="3" s="1"/>
  <c r="BN142" i="3" s="1"/>
  <c r="Q143" i="2"/>
  <c r="BL141" i="3"/>
  <c r="BM141" i="3" s="1"/>
  <c r="BN141" i="3" s="1"/>
  <c r="Q142" i="2"/>
  <c r="BL140" i="3"/>
  <c r="BM140" i="3" s="1"/>
  <c r="BN140" i="3" s="1"/>
  <c r="Q141" i="2"/>
  <c r="BL139" i="3"/>
  <c r="BM139" i="3" s="1"/>
  <c r="BN139" i="3" s="1"/>
  <c r="Q140" i="2"/>
  <c r="BL138" i="3"/>
  <c r="BM138" i="3" s="1"/>
  <c r="BN138" i="3" s="1"/>
  <c r="Q139" i="2"/>
  <c r="BL137" i="3"/>
  <c r="BM137" i="3" s="1"/>
  <c r="BN137" i="3" s="1"/>
  <c r="Q138" i="2"/>
  <c r="BL136" i="3"/>
  <c r="BM136" i="3" s="1"/>
  <c r="BN136" i="3" s="1"/>
  <c r="Q137" i="2"/>
  <c r="BL135" i="3"/>
  <c r="BM135" i="3" s="1"/>
  <c r="BN135" i="3" s="1"/>
  <c r="Q136" i="2"/>
  <c r="BL134" i="3"/>
  <c r="BM134" i="3" s="1"/>
  <c r="BN134" i="3" s="1"/>
  <c r="Q135" i="2"/>
  <c r="BL133" i="3"/>
  <c r="BM133" i="3" s="1"/>
  <c r="BN133" i="3" s="1"/>
  <c r="Q134" i="2"/>
  <c r="BL132" i="3"/>
  <c r="BM132" i="3" s="1"/>
  <c r="BN132" i="3" s="1"/>
  <c r="Q133" i="2"/>
  <c r="BL131" i="3"/>
  <c r="BM131" i="3" s="1"/>
  <c r="BN131" i="3" s="1"/>
  <c r="Q132" i="2"/>
  <c r="BL130" i="3"/>
  <c r="BM130" i="3" s="1"/>
  <c r="BN130" i="3" s="1"/>
  <c r="Q131" i="2"/>
  <c r="BL129" i="3"/>
  <c r="BM129" i="3" s="1"/>
  <c r="BN129" i="3" s="1"/>
  <c r="Q130" i="2"/>
  <c r="BL128" i="3"/>
  <c r="BM128" i="3" s="1"/>
  <c r="BN128" i="3" s="1"/>
  <c r="Q129" i="2"/>
  <c r="BL127" i="3"/>
  <c r="BM127" i="3" s="1"/>
  <c r="BN127" i="3" s="1"/>
  <c r="Q128" i="2"/>
  <c r="BL126" i="3"/>
  <c r="BM126" i="3" s="1"/>
  <c r="BN126" i="3" s="1"/>
  <c r="Q127" i="2"/>
  <c r="BL125" i="3"/>
  <c r="BM125" i="3" s="1"/>
  <c r="BN125" i="3" s="1"/>
  <c r="Q126" i="2"/>
  <c r="BL124" i="3"/>
  <c r="BM124" i="3" s="1"/>
  <c r="BN124" i="3" s="1"/>
  <c r="Q125" i="2"/>
  <c r="BL123" i="3"/>
  <c r="BM123" i="3" s="1"/>
  <c r="BN123" i="3" s="1"/>
  <c r="Q124" i="2"/>
  <c r="BL122" i="3"/>
  <c r="BM122" i="3" s="1"/>
  <c r="BN122" i="3" s="1"/>
  <c r="Q123" i="2"/>
  <c r="BL121" i="3"/>
  <c r="BM121" i="3" s="1"/>
  <c r="BN121" i="3" s="1"/>
  <c r="Q122" i="2"/>
  <c r="BL120" i="3"/>
  <c r="BM120" i="3" s="1"/>
  <c r="BN120" i="3" s="1"/>
  <c r="Q121" i="2"/>
  <c r="BL119" i="3"/>
  <c r="BM119" i="3" s="1"/>
  <c r="BN119" i="3" s="1"/>
  <c r="Q120" i="2"/>
  <c r="BL118" i="3"/>
  <c r="BM118" i="3" s="1"/>
  <c r="BN118" i="3" s="1"/>
  <c r="Q119" i="2"/>
  <c r="BL117" i="3"/>
  <c r="BM117" i="3" s="1"/>
  <c r="BN117" i="3" s="1"/>
  <c r="Q118" i="2"/>
  <c r="BL116" i="3"/>
  <c r="BM116" i="3" s="1"/>
  <c r="BN116" i="3" s="1"/>
  <c r="Q117" i="2"/>
  <c r="BL115" i="3"/>
  <c r="BM115" i="3" s="1"/>
  <c r="BN115" i="3" s="1"/>
  <c r="Q116" i="2"/>
  <c r="BF114" i="3" s="1"/>
  <c r="BG114" i="3" s="1"/>
  <c r="BH114" i="3" s="1"/>
  <c r="BL114" i="3"/>
  <c r="BM114" i="3" s="1"/>
  <c r="BN114" i="3" s="1"/>
  <c r="Q115" i="2"/>
  <c r="BF113" i="3" s="1"/>
  <c r="BG113" i="3" s="1"/>
  <c r="BH113" i="3" s="1"/>
  <c r="BL113" i="3"/>
  <c r="BM113" i="3" s="1"/>
  <c r="BN113" i="3" s="1"/>
  <c r="BL1000" i="3"/>
  <c r="BM1000" i="3" s="1"/>
  <c r="BN1000" i="3" s="1"/>
  <c r="BL999" i="3"/>
  <c r="BM999" i="3" s="1"/>
  <c r="BN999" i="3" s="1"/>
  <c r="AZ999" i="3"/>
  <c r="BA999" i="3" s="1"/>
  <c r="BB999" i="3" s="1"/>
  <c r="AN999" i="3"/>
  <c r="AO999" i="3" s="1"/>
  <c r="AP999" i="3" s="1"/>
  <c r="AB999" i="3"/>
  <c r="AC999" i="3" s="1"/>
  <c r="AD999" i="3" s="1"/>
  <c r="D999" i="3"/>
  <c r="E999" i="3" s="1"/>
  <c r="F999" i="3" s="1"/>
  <c r="BL998" i="3"/>
  <c r="BM998" i="3" s="1"/>
  <c r="BN998" i="3" s="1"/>
  <c r="BL997" i="3"/>
  <c r="BM997" i="3" s="1"/>
  <c r="BN997" i="3" s="1"/>
  <c r="BL996" i="3"/>
  <c r="BM996" i="3" s="1"/>
  <c r="BN996" i="3" s="1"/>
  <c r="BL995" i="3"/>
  <c r="BM995" i="3" s="1"/>
  <c r="BN995" i="3" s="1"/>
  <c r="BL994" i="3"/>
  <c r="BM994" i="3" s="1"/>
  <c r="BN994" i="3" s="1"/>
  <c r="BL993" i="3"/>
  <c r="BM993" i="3" s="1"/>
  <c r="BN993" i="3" s="1"/>
  <c r="BL992" i="3"/>
  <c r="BM992" i="3" s="1"/>
  <c r="BN992" i="3" s="1"/>
  <c r="BL991" i="3"/>
  <c r="BM991" i="3" s="1"/>
  <c r="BN991" i="3" s="1"/>
  <c r="AZ991" i="3"/>
  <c r="BA991" i="3" s="1"/>
  <c r="BB991" i="3" s="1"/>
  <c r="AN991" i="3"/>
  <c r="AO991" i="3" s="1"/>
  <c r="AP991" i="3" s="1"/>
  <c r="AB991" i="3"/>
  <c r="AC991" i="3" s="1"/>
  <c r="AD991" i="3" s="1"/>
  <c r="D991" i="3"/>
  <c r="E991" i="3" s="1"/>
  <c r="F991" i="3" s="1"/>
  <c r="BL990" i="3"/>
  <c r="BM990" i="3" s="1"/>
  <c r="BN990" i="3" s="1"/>
  <c r="BL989" i="3"/>
  <c r="BM989" i="3" s="1"/>
  <c r="BN989" i="3" s="1"/>
  <c r="AZ989" i="3"/>
  <c r="BA989" i="3" s="1"/>
  <c r="BB989" i="3" s="1"/>
  <c r="BL988" i="3"/>
  <c r="BM988" i="3" s="1"/>
  <c r="BN988" i="3" s="1"/>
  <c r="BL987" i="3"/>
  <c r="BM987" i="3" s="1"/>
  <c r="BN987" i="3" s="1"/>
  <c r="AZ987" i="3"/>
  <c r="BA987" i="3" s="1"/>
  <c r="BB987" i="3" s="1"/>
  <c r="AN987" i="3"/>
  <c r="AO987" i="3" s="1"/>
  <c r="AP987" i="3" s="1"/>
  <c r="AB987" i="3"/>
  <c r="AC987" i="3" s="1"/>
  <c r="AD987" i="3" s="1"/>
  <c r="D987" i="3"/>
  <c r="E987" i="3" s="1"/>
  <c r="F987" i="3" s="1"/>
  <c r="BL986" i="3"/>
  <c r="BM986" i="3" s="1"/>
  <c r="BN986" i="3" s="1"/>
  <c r="BL985" i="3"/>
  <c r="BM985" i="3" s="1"/>
  <c r="BN985" i="3" s="1"/>
  <c r="BL984" i="3"/>
  <c r="BM984" i="3" s="1"/>
  <c r="BN984" i="3" s="1"/>
  <c r="BL983" i="3"/>
  <c r="BM983" i="3" s="1"/>
  <c r="BN983" i="3" s="1"/>
  <c r="BL982" i="3"/>
  <c r="BM982" i="3" s="1"/>
  <c r="BN982" i="3" s="1"/>
  <c r="BL981" i="3"/>
  <c r="BM981" i="3" s="1"/>
  <c r="BN981" i="3" s="1"/>
  <c r="BL980" i="3"/>
  <c r="BM980" i="3" s="1"/>
  <c r="BN980" i="3" s="1"/>
  <c r="AZ980" i="3"/>
  <c r="BA980" i="3" s="1"/>
  <c r="BB980" i="3" s="1"/>
  <c r="BL979" i="3"/>
  <c r="BM979" i="3" s="1"/>
  <c r="BN979" i="3" s="1"/>
  <c r="BL978" i="3"/>
  <c r="BM978" i="3" s="1"/>
  <c r="BN978" i="3" s="1"/>
  <c r="BL977" i="3"/>
  <c r="BM977" i="3" s="1"/>
  <c r="BN977" i="3" s="1"/>
  <c r="BL976" i="3"/>
  <c r="BM976" i="3" s="1"/>
  <c r="BN976" i="3" s="1"/>
  <c r="AZ976" i="3"/>
  <c r="BA976" i="3" s="1"/>
  <c r="BB976" i="3" s="1"/>
  <c r="AN976" i="3"/>
  <c r="AO976" i="3" s="1"/>
  <c r="AP976" i="3" s="1"/>
  <c r="AB976" i="3"/>
  <c r="AC976" i="3" s="1"/>
  <c r="AD976" i="3" s="1"/>
  <c r="D976" i="3"/>
  <c r="E976" i="3" s="1"/>
  <c r="F976" i="3" s="1"/>
  <c r="BL975" i="3"/>
  <c r="BM975" i="3" s="1"/>
  <c r="BN975" i="3" s="1"/>
  <c r="BL974" i="3"/>
  <c r="BM974" i="3" s="1"/>
  <c r="BN974" i="3" s="1"/>
  <c r="AZ974" i="3"/>
  <c r="BA974" i="3" s="1"/>
  <c r="BB974" i="3" s="1"/>
  <c r="BL973" i="3"/>
  <c r="BM973" i="3" s="1"/>
  <c r="BN973" i="3" s="1"/>
  <c r="BL972" i="3"/>
  <c r="BM972" i="3" s="1"/>
  <c r="BN972" i="3" s="1"/>
  <c r="BL971" i="3"/>
  <c r="BM971" i="3" s="1"/>
  <c r="BN971" i="3" s="1"/>
  <c r="BL970" i="3"/>
  <c r="BM970" i="3" s="1"/>
  <c r="BN970" i="3" s="1"/>
  <c r="BL969" i="3"/>
  <c r="BM969" i="3" s="1"/>
  <c r="BN969" i="3" s="1"/>
  <c r="BL968" i="3"/>
  <c r="BM968" i="3" s="1"/>
  <c r="BN968" i="3" s="1"/>
  <c r="BL967" i="3"/>
  <c r="BM967" i="3" s="1"/>
  <c r="BN967" i="3" s="1"/>
  <c r="AZ967" i="3"/>
  <c r="BA967" i="3" s="1"/>
  <c r="BB967" i="3" s="1"/>
  <c r="BL966" i="3"/>
  <c r="BM966" i="3" s="1"/>
  <c r="BN966" i="3" s="1"/>
  <c r="BL965" i="3"/>
  <c r="BM965" i="3" s="1"/>
  <c r="BN965" i="3" s="1"/>
  <c r="BL964" i="3"/>
  <c r="BM964" i="3" s="1"/>
  <c r="BN964" i="3" s="1"/>
  <c r="AZ964" i="3"/>
  <c r="BA964" i="3" s="1"/>
  <c r="BB964" i="3" s="1"/>
  <c r="AN964" i="3"/>
  <c r="AO964" i="3" s="1"/>
  <c r="AP964" i="3" s="1"/>
  <c r="AB964" i="3"/>
  <c r="AC964" i="3" s="1"/>
  <c r="AD964" i="3" s="1"/>
  <c r="D964" i="3"/>
  <c r="E964" i="3" s="1"/>
  <c r="F964" i="3" s="1"/>
  <c r="BL963" i="3"/>
  <c r="BM963" i="3" s="1"/>
  <c r="BN963" i="3" s="1"/>
  <c r="AZ963" i="3"/>
  <c r="BA963" i="3" s="1"/>
  <c r="BB963" i="3" s="1"/>
  <c r="BL962" i="3"/>
  <c r="BM962" i="3" s="1"/>
  <c r="BN962" i="3" s="1"/>
  <c r="BL961" i="3"/>
  <c r="BM961" i="3" s="1"/>
  <c r="BN961" i="3" s="1"/>
  <c r="BL960" i="3"/>
  <c r="BM960" i="3" s="1"/>
  <c r="BN960" i="3" s="1"/>
  <c r="BL959" i="3"/>
  <c r="BM959" i="3" s="1"/>
  <c r="BN959" i="3" s="1"/>
  <c r="BL958" i="3"/>
  <c r="BM958" i="3" s="1"/>
  <c r="BN958" i="3" s="1"/>
  <c r="BL957" i="3"/>
  <c r="BM957" i="3" s="1"/>
  <c r="BN957" i="3" s="1"/>
  <c r="BL956" i="3"/>
  <c r="BM956" i="3" s="1"/>
  <c r="BN956" i="3" s="1"/>
  <c r="BL955" i="3"/>
  <c r="BM955" i="3" s="1"/>
  <c r="BN955" i="3" s="1"/>
  <c r="AZ955" i="3"/>
  <c r="BA955" i="3" s="1"/>
  <c r="BB955" i="3" s="1"/>
  <c r="BL954" i="3"/>
  <c r="BM954" i="3" s="1"/>
  <c r="BN954" i="3" s="1"/>
  <c r="AZ954" i="3"/>
  <c r="BA954" i="3" s="1"/>
  <c r="BB954" i="3" s="1"/>
  <c r="BL953" i="3"/>
  <c r="BM953" i="3" s="1"/>
  <c r="BN953" i="3" s="1"/>
  <c r="BL952" i="3"/>
  <c r="BM952" i="3" s="1"/>
  <c r="BN952" i="3" s="1"/>
  <c r="BL951" i="3"/>
  <c r="BM951" i="3" s="1"/>
  <c r="BN951" i="3" s="1"/>
  <c r="BL950" i="3"/>
  <c r="BM950" i="3" s="1"/>
  <c r="BN950" i="3" s="1"/>
  <c r="BL949" i="3"/>
  <c r="BM949" i="3" s="1"/>
  <c r="BN949" i="3" s="1"/>
  <c r="BL948" i="3"/>
  <c r="BM948" i="3" s="1"/>
  <c r="BN948" i="3" s="1"/>
  <c r="BL947" i="3"/>
  <c r="BM947" i="3" s="1"/>
  <c r="BN947" i="3" s="1"/>
  <c r="BL946" i="3"/>
  <c r="BM946" i="3" s="1"/>
  <c r="BN946" i="3" s="1"/>
  <c r="AZ946" i="3"/>
  <c r="BA946" i="3" s="1"/>
  <c r="BB946" i="3" s="1"/>
  <c r="BL945" i="3"/>
  <c r="BM945" i="3" s="1"/>
  <c r="BN945" i="3" s="1"/>
  <c r="AZ945" i="3"/>
  <c r="BA945" i="3" s="1"/>
  <c r="BB945" i="3" s="1"/>
  <c r="BL944" i="3"/>
  <c r="BM944" i="3" s="1"/>
  <c r="BN944" i="3" s="1"/>
  <c r="AB944" i="3"/>
  <c r="AC944" i="3" s="1"/>
  <c r="AD944" i="3" s="1"/>
  <c r="BL943" i="3"/>
  <c r="BM943" i="3" s="1"/>
  <c r="BN943" i="3" s="1"/>
  <c r="AZ943" i="3"/>
  <c r="BA943" i="3" s="1"/>
  <c r="BB943" i="3" s="1"/>
  <c r="BL942" i="3"/>
  <c r="BM942" i="3" s="1"/>
  <c r="BN942" i="3" s="1"/>
  <c r="BL941" i="3"/>
  <c r="BM941" i="3" s="1"/>
  <c r="BN941" i="3" s="1"/>
  <c r="BL940" i="3"/>
  <c r="BM940" i="3" s="1"/>
  <c r="BN940" i="3" s="1"/>
  <c r="BL939" i="3"/>
  <c r="BM939" i="3" s="1"/>
  <c r="BN939" i="3" s="1"/>
  <c r="BL938" i="3"/>
  <c r="BM938" i="3" s="1"/>
  <c r="BN938" i="3" s="1"/>
  <c r="BL937" i="3"/>
  <c r="BM937" i="3" s="1"/>
  <c r="BN937" i="3" s="1"/>
  <c r="BL936" i="3"/>
  <c r="BM936" i="3" s="1"/>
  <c r="BN936" i="3" s="1"/>
  <c r="AZ936" i="3"/>
  <c r="BA936" i="3" s="1"/>
  <c r="BB936" i="3" s="1"/>
  <c r="AN936" i="3"/>
  <c r="AO936" i="3" s="1"/>
  <c r="AP936" i="3" s="1"/>
  <c r="AB936" i="3"/>
  <c r="AC936" i="3" s="1"/>
  <c r="AD936" i="3" s="1"/>
  <c r="D936" i="3"/>
  <c r="E936" i="3" s="1"/>
  <c r="F936" i="3" s="1"/>
  <c r="BL935" i="3"/>
  <c r="BM935" i="3" s="1"/>
  <c r="BN935" i="3" s="1"/>
  <c r="BL934" i="3"/>
  <c r="BM934" i="3" s="1"/>
  <c r="BN934" i="3" s="1"/>
  <c r="BL933" i="3"/>
  <c r="BM933" i="3" s="1"/>
  <c r="BN933" i="3" s="1"/>
  <c r="AZ933" i="3"/>
  <c r="BA933" i="3" s="1"/>
  <c r="BB933" i="3" s="1"/>
  <c r="BL932" i="3"/>
  <c r="BM932" i="3" s="1"/>
  <c r="BN932" i="3" s="1"/>
  <c r="BL931" i="3"/>
  <c r="BM931" i="3" s="1"/>
  <c r="BN931" i="3" s="1"/>
  <c r="BL930" i="3"/>
  <c r="BM930" i="3" s="1"/>
  <c r="BN930" i="3" s="1"/>
  <c r="BL929" i="3"/>
  <c r="BM929" i="3" s="1"/>
  <c r="BN929" i="3" s="1"/>
  <c r="BL928" i="3"/>
  <c r="BM928" i="3" s="1"/>
  <c r="BN928" i="3" s="1"/>
  <c r="BL927" i="3"/>
  <c r="BM927" i="3" s="1"/>
  <c r="BN927" i="3" s="1"/>
  <c r="BL926" i="3"/>
  <c r="BM926" i="3" s="1"/>
  <c r="BN926" i="3" s="1"/>
  <c r="AZ926" i="3"/>
  <c r="BA926" i="3" s="1"/>
  <c r="BB926" i="3" s="1"/>
  <c r="BL925" i="3"/>
  <c r="BM925" i="3" s="1"/>
  <c r="BN925" i="3" s="1"/>
  <c r="AZ925" i="3"/>
  <c r="BA925" i="3" s="1"/>
  <c r="BB925" i="3" s="1"/>
  <c r="BL924" i="3"/>
  <c r="BM924" i="3" s="1"/>
  <c r="BN924" i="3" s="1"/>
  <c r="AZ924" i="3"/>
  <c r="BA924" i="3" s="1"/>
  <c r="BB924" i="3" s="1"/>
  <c r="AN924" i="3"/>
  <c r="AO924" i="3" s="1"/>
  <c r="AP924" i="3" s="1"/>
  <c r="AB924" i="3"/>
  <c r="AC924" i="3" s="1"/>
  <c r="AD924" i="3" s="1"/>
  <c r="D924" i="3"/>
  <c r="E924" i="3" s="1"/>
  <c r="F924" i="3" s="1"/>
  <c r="BL923" i="3"/>
  <c r="BM923" i="3" s="1"/>
  <c r="BN923" i="3" s="1"/>
  <c r="BL922" i="3"/>
  <c r="BM922" i="3" s="1"/>
  <c r="BN922" i="3" s="1"/>
  <c r="BL921" i="3"/>
  <c r="BM921" i="3" s="1"/>
  <c r="BN921" i="3" s="1"/>
  <c r="BL920" i="3"/>
  <c r="BM920" i="3" s="1"/>
  <c r="BN920" i="3" s="1"/>
  <c r="BL919" i="3"/>
  <c r="BM919" i="3" s="1"/>
  <c r="BN919" i="3" s="1"/>
  <c r="BL918" i="3"/>
  <c r="BM918" i="3" s="1"/>
  <c r="BN918" i="3" s="1"/>
  <c r="BL917" i="3"/>
  <c r="BM917" i="3" s="1"/>
  <c r="BN917" i="3" s="1"/>
  <c r="BL916" i="3"/>
  <c r="BM916" i="3" s="1"/>
  <c r="BN916" i="3" s="1"/>
  <c r="BL915" i="3"/>
  <c r="BM915" i="3" s="1"/>
  <c r="BN915" i="3" s="1"/>
  <c r="AZ915" i="3"/>
  <c r="BA915" i="3" s="1"/>
  <c r="BB915" i="3" s="1"/>
  <c r="BL914" i="3"/>
  <c r="BM914" i="3" s="1"/>
  <c r="BN914" i="3" s="1"/>
  <c r="BL913" i="3"/>
  <c r="BM913" i="3" s="1"/>
  <c r="BN913" i="3" s="1"/>
  <c r="AZ913" i="3"/>
  <c r="BA913" i="3" s="1"/>
  <c r="BB913" i="3" s="1"/>
  <c r="AN913" i="3"/>
  <c r="AO913" i="3" s="1"/>
  <c r="AP913" i="3" s="1"/>
  <c r="AB913" i="3"/>
  <c r="AC913" i="3" s="1"/>
  <c r="AD913" i="3" s="1"/>
  <c r="D913" i="3"/>
  <c r="E913" i="3" s="1"/>
  <c r="F913" i="3" s="1"/>
  <c r="BL912" i="3"/>
  <c r="BM912" i="3" s="1"/>
  <c r="BN912" i="3" s="1"/>
  <c r="AZ912" i="3"/>
  <c r="BA912" i="3" s="1"/>
  <c r="BB912" i="3" s="1"/>
  <c r="AN912" i="3"/>
  <c r="AO912" i="3" s="1"/>
  <c r="AP912" i="3" s="1"/>
  <c r="AB912" i="3"/>
  <c r="AC912" i="3" s="1"/>
  <c r="AD912" i="3" s="1"/>
  <c r="D912" i="3"/>
  <c r="E912" i="3" s="1"/>
  <c r="F912" i="3" s="1"/>
  <c r="BL911" i="3"/>
  <c r="BM911" i="3" s="1"/>
  <c r="BN911" i="3" s="1"/>
  <c r="BL910" i="3"/>
  <c r="BM910" i="3" s="1"/>
  <c r="BN910" i="3" s="1"/>
  <c r="BL909" i="3"/>
  <c r="BM909" i="3" s="1"/>
  <c r="BN909" i="3" s="1"/>
  <c r="BL908" i="3"/>
  <c r="BM908" i="3" s="1"/>
  <c r="BN908" i="3" s="1"/>
  <c r="BL907" i="3"/>
  <c r="BM907" i="3" s="1"/>
  <c r="BN907" i="3" s="1"/>
  <c r="BL906" i="3"/>
  <c r="BM906" i="3" s="1"/>
  <c r="BN906" i="3" s="1"/>
  <c r="BL905" i="3"/>
  <c r="BM905" i="3" s="1"/>
  <c r="BN905" i="3" s="1"/>
  <c r="BL904" i="3"/>
  <c r="BM904" i="3" s="1"/>
  <c r="BN904" i="3" s="1"/>
  <c r="BL903" i="3"/>
  <c r="BM903" i="3" s="1"/>
  <c r="BN903" i="3" s="1"/>
  <c r="AZ903" i="3"/>
  <c r="BA903" i="3" s="1"/>
  <c r="BB903" i="3" s="1"/>
  <c r="AN903" i="3"/>
  <c r="AO903" i="3" s="1"/>
  <c r="AP903" i="3" s="1"/>
  <c r="AB903" i="3"/>
  <c r="AC903" i="3" s="1"/>
  <c r="AD903" i="3" s="1"/>
  <c r="D903" i="3"/>
  <c r="E903" i="3" s="1"/>
  <c r="F903" i="3" s="1"/>
  <c r="BL902" i="3"/>
  <c r="BM902" i="3" s="1"/>
  <c r="BN902" i="3" s="1"/>
  <c r="AZ902" i="3"/>
  <c r="BA902" i="3" s="1"/>
  <c r="BB902" i="3" s="1"/>
  <c r="BL901" i="3"/>
  <c r="BM901" i="3" s="1"/>
  <c r="BN901" i="3" s="1"/>
  <c r="BL900" i="3"/>
  <c r="BM900" i="3" s="1"/>
  <c r="BN900" i="3" s="1"/>
  <c r="BL899" i="3"/>
  <c r="BM899" i="3" s="1"/>
  <c r="BN899" i="3" s="1"/>
  <c r="BL898" i="3"/>
  <c r="BM898" i="3" s="1"/>
  <c r="BN898" i="3" s="1"/>
  <c r="BL897" i="3"/>
  <c r="BM897" i="3" s="1"/>
  <c r="BN897" i="3" s="1"/>
  <c r="AZ897" i="3"/>
  <c r="BA897" i="3" s="1"/>
  <c r="BB897" i="3" s="1"/>
  <c r="BL896" i="3"/>
  <c r="BM896" i="3" s="1"/>
  <c r="BN896" i="3" s="1"/>
  <c r="BL895" i="3"/>
  <c r="BM895" i="3" s="1"/>
  <c r="BN895" i="3" s="1"/>
  <c r="BL894" i="3"/>
  <c r="BM894" i="3" s="1"/>
  <c r="BN894" i="3" s="1"/>
  <c r="AZ894" i="3"/>
  <c r="BA894" i="3" s="1"/>
  <c r="BB894" i="3" s="1"/>
  <c r="BL893" i="3"/>
  <c r="BM893" i="3" s="1"/>
  <c r="BN893" i="3" s="1"/>
  <c r="BL892" i="3"/>
  <c r="BM892" i="3" s="1"/>
  <c r="BN892" i="3" s="1"/>
  <c r="BL889" i="3"/>
  <c r="BM889" i="3" s="1"/>
  <c r="BN889" i="3" s="1"/>
  <c r="BL885" i="3"/>
  <c r="BM885" i="3" s="1"/>
  <c r="BN885" i="3" s="1"/>
  <c r="AT883" i="3"/>
  <c r="AU883" i="3" s="1"/>
  <c r="AV883" i="3" s="1"/>
  <c r="BL881" i="3"/>
  <c r="BM881" i="3" s="1"/>
  <c r="BN881" i="3" s="1"/>
  <c r="BF880" i="3"/>
  <c r="BG880" i="3" s="1"/>
  <c r="BH880" i="3" s="1"/>
  <c r="AZ880" i="3"/>
  <c r="BA880" i="3" s="1"/>
  <c r="BB880" i="3" s="1"/>
  <c r="J880" i="3"/>
  <c r="K880" i="3" s="1"/>
  <c r="L880" i="3" s="1"/>
  <c r="D880" i="3"/>
  <c r="E880" i="3" s="1"/>
  <c r="F880" i="3" s="1"/>
  <c r="AT879" i="3"/>
  <c r="AU879" i="3" s="1"/>
  <c r="AV879" i="3" s="1"/>
  <c r="AN879" i="3"/>
  <c r="AO879" i="3" s="1"/>
  <c r="AP879" i="3" s="1"/>
  <c r="BL877" i="3"/>
  <c r="BM877" i="3" s="1"/>
  <c r="BN877" i="3" s="1"/>
  <c r="BL873" i="3"/>
  <c r="BM873" i="3" s="1"/>
  <c r="BN873" i="3" s="1"/>
  <c r="BL869" i="3"/>
  <c r="BM869" i="3" s="1"/>
  <c r="BN869" i="3" s="1"/>
  <c r="BF868" i="3"/>
  <c r="BG868" i="3" s="1"/>
  <c r="BH868" i="3" s="1"/>
  <c r="AZ868" i="3"/>
  <c r="BA868" i="3" s="1"/>
  <c r="BB868" i="3" s="1"/>
  <c r="Q866" i="2"/>
  <c r="BL864" i="3"/>
  <c r="BM864" i="3" s="1"/>
  <c r="BN864" i="3" s="1"/>
  <c r="Q864" i="2"/>
  <c r="BL862" i="3"/>
  <c r="BM862" i="3" s="1"/>
  <c r="BN862" i="3" s="1"/>
  <c r="Q860" i="2"/>
  <c r="BL858" i="3"/>
  <c r="BM858" i="3" s="1"/>
  <c r="BN858" i="3" s="1"/>
  <c r="Q844" i="2"/>
  <c r="BL842" i="3"/>
  <c r="BM842" i="3" s="1"/>
  <c r="BN842" i="3" s="1"/>
  <c r="Q842" i="2"/>
  <c r="BL840" i="3"/>
  <c r="BM840" i="3" s="1"/>
  <c r="BN840" i="3" s="1"/>
  <c r="Q840" i="2"/>
  <c r="BL838" i="3"/>
  <c r="BM838" i="3" s="1"/>
  <c r="BN838" i="3" s="1"/>
  <c r="Q834" i="2"/>
  <c r="BL832" i="3"/>
  <c r="BM832" i="3" s="1"/>
  <c r="BN832" i="3" s="1"/>
  <c r="Q832" i="2"/>
  <c r="BL830" i="3"/>
  <c r="BM830" i="3" s="1"/>
  <c r="BN830" i="3" s="1"/>
  <c r="Q830" i="2"/>
  <c r="BL828" i="3"/>
  <c r="BM828" i="3" s="1"/>
  <c r="BN828" i="3" s="1"/>
  <c r="Q828" i="2"/>
  <c r="BL826" i="3"/>
  <c r="BM826" i="3" s="1"/>
  <c r="BN826" i="3" s="1"/>
  <c r="Q824" i="2"/>
  <c r="BL822" i="3"/>
  <c r="BM822" i="3" s="1"/>
  <c r="BN822" i="3" s="1"/>
  <c r="Q820" i="2"/>
  <c r="BL818" i="3"/>
  <c r="BM818" i="3" s="1"/>
  <c r="BN818" i="3" s="1"/>
  <c r="BL890" i="3"/>
  <c r="BM890" i="3" s="1"/>
  <c r="BN890" i="3" s="1"/>
  <c r="BL886" i="3"/>
  <c r="BM886" i="3" s="1"/>
  <c r="BN886" i="3" s="1"/>
  <c r="BL882" i="3"/>
  <c r="BM882" i="3" s="1"/>
  <c r="BN882" i="3" s="1"/>
  <c r="AT880" i="3"/>
  <c r="AU880" i="3" s="1"/>
  <c r="AV880" i="3" s="1"/>
  <c r="AN880" i="3"/>
  <c r="AO880" i="3" s="1"/>
  <c r="AP880" i="3" s="1"/>
  <c r="AH879" i="3"/>
  <c r="AI879" i="3" s="1"/>
  <c r="AJ879" i="3" s="1"/>
  <c r="AB879" i="3"/>
  <c r="AC879" i="3" s="1"/>
  <c r="AD879" i="3" s="1"/>
  <c r="BL878" i="3"/>
  <c r="BM878" i="3" s="1"/>
  <c r="BN878" i="3" s="1"/>
  <c r="BL874" i="3"/>
  <c r="BM874" i="3" s="1"/>
  <c r="BN874" i="3" s="1"/>
  <c r="BF873" i="3"/>
  <c r="BG873" i="3" s="1"/>
  <c r="BH873" i="3" s="1"/>
  <c r="AZ873" i="3"/>
  <c r="BA873" i="3" s="1"/>
  <c r="BB873" i="3" s="1"/>
  <c r="BL870" i="3"/>
  <c r="BM870" i="3" s="1"/>
  <c r="BN870" i="3" s="1"/>
  <c r="Q868" i="2"/>
  <c r="BL866" i="3"/>
  <c r="BM866" i="3" s="1"/>
  <c r="BN866" i="3" s="1"/>
  <c r="Q858" i="2"/>
  <c r="BL856" i="3"/>
  <c r="BM856" i="3" s="1"/>
  <c r="BN856" i="3" s="1"/>
  <c r="Q854" i="2"/>
  <c r="BL852" i="3"/>
  <c r="BM852" i="3" s="1"/>
  <c r="BN852" i="3" s="1"/>
  <c r="Q852" i="2"/>
  <c r="BL850" i="3"/>
  <c r="BM850" i="3" s="1"/>
  <c r="BN850" i="3" s="1"/>
  <c r="Q846" i="2"/>
  <c r="BL844" i="3"/>
  <c r="BM844" i="3" s="1"/>
  <c r="BN844" i="3" s="1"/>
  <c r="Q839" i="2"/>
  <c r="BL837" i="3"/>
  <c r="BM837" i="3" s="1"/>
  <c r="BN837" i="3" s="1"/>
  <c r="Q837" i="2"/>
  <c r="BL835" i="3"/>
  <c r="BM835" i="3" s="1"/>
  <c r="BN835" i="3" s="1"/>
  <c r="Q821" i="2"/>
  <c r="BL819" i="3"/>
  <c r="BM819" i="3" s="1"/>
  <c r="BN819" i="3" s="1"/>
  <c r="BF999" i="3"/>
  <c r="BG999" i="3" s="1"/>
  <c r="BH999" i="3" s="1"/>
  <c r="AT999" i="3"/>
  <c r="AU999" i="3" s="1"/>
  <c r="AV999" i="3" s="1"/>
  <c r="AH999" i="3"/>
  <c r="AI999" i="3" s="1"/>
  <c r="AJ999" i="3" s="1"/>
  <c r="V999" i="3"/>
  <c r="W999" i="3" s="1"/>
  <c r="X999" i="3" s="1"/>
  <c r="J999" i="3"/>
  <c r="K999" i="3" s="1"/>
  <c r="L999" i="3" s="1"/>
  <c r="BF991" i="3"/>
  <c r="BG991" i="3" s="1"/>
  <c r="BH991" i="3" s="1"/>
  <c r="AT991" i="3"/>
  <c r="AU991" i="3" s="1"/>
  <c r="AV991" i="3" s="1"/>
  <c r="AH991" i="3"/>
  <c r="AI991" i="3" s="1"/>
  <c r="AJ991" i="3" s="1"/>
  <c r="V991" i="3"/>
  <c r="W991" i="3" s="1"/>
  <c r="X991" i="3" s="1"/>
  <c r="J991" i="3"/>
  <c r="K991" i="3" s="1"/>
  <c r="L991" i="3" s="1"/>
  <c r="BF989" i="3"/>
  <c r="BG989" i="3" s="1"/>
  <c r="BH989" i="3" s="1"/>
  <c r="BF987" i="3"/>
  <c r="BG987" i="3" s="1"/>
  <c r="BH987" i="3" s="1"/>
  <c r="AT987" i="3"/>
  <c r="AU987" i="3" s="1"/>
  <c r="AV987" i="3" s="1"/>
  <c r="AH987" i="3"/>
  <c r="AI987" i="3" s="1"/>
  <c r="AJ987" i="3" s="1"/>
  <c r="V987" i="3"/>
  <c r="W987" i="3" s="1"/>
  <c r="X987" i="3" s="1"/>
  <c r="J987" i="3"/>
  <c r="K987" i="3" s="1"/>
  <c r="L987" i="3" s="1"/>
  <c r="BF980" i="3"/>
  <c r="BG980" i="3" s="1"/>
  <c r="BH980" i="3" s="1"/>
  <c r="BF976" i="3"/>
  <c r="BG976" i="3" s="1"/>
  <c r="BH976" i="3" s="1"/>
  <c r="AT976" i="3"/>
  <c r="AU976" i="3" s="1"/>
  <c r="AV976" i="3" s="1"/>
  <c r="AH976" i="3"/>
  <c r="AI976" i="3" s="1"/>
  <c r="AJ976" i="3" s="1"/>
  <c r="V976" i="3"/>
  <c r="W976" i="3" s="1"/>
  <c r="X976" i="3" s="1"/>
  <c r="J976" i="3"/>
  <c r="K976" i="3" s="1"/>
  <c r="L976" i="3" s="1"/>
  <c r="BF974" i="3"/>
  <c r="BG974" i="3" s="1"/>
  <c r="BH974" i="3" s="1"/>
  <c r="BF967" i="3"/>
  <c r="BG967" i="3" s="1"/>
  <c r="BH967" i="3" s="1"/>
  <c r="V965" i="3"/>
  <c r="W965" i="3" s="1"/>
  <c r="X965" i="3" s="1"/>
  <c r="BF964" i="3"/>
  <c r="BG964" i="3" s="1"/>
  <c r="BH964" i="3" s="1"/>
  <c r="AT964" i="3"/>
  <c r="AU964" i="3" s="1"/>
  <c r="AV964" i="3" s="1"/>
  <c r="AH964" i="3"/>
  <c r="AI964" i="3" s="1"/>
  <c r="AJ964" i="3" s="1"/>
  <c r="V964" i="3"/>
  <c r="W964" i="3" s="1"/>
  <c r="X964" i="3" s="1"/>
  <c r="J964" i="3"/>
  <c r="K964" i="3" s="1"/>
  <c r="L964" i="3" s="1"/>
  <c r="BF963" i="3"/>
  <c r="BG963" i="3" s="1"/>
  <c r="BH963" i="3" s="1"/>
  <c r="BF955" i="3"/>
  <c r="BG955" i="3" s="1"/>
  <c r="BH955" i="3" s="1"/>
  <c r="BF954" i="3"/>
  <c r="BG954" i="3" s="1"/>
  <c r="BH954" i="3" s="1"/>
  <c r="BF946" i="3"/>
  <c r="BG946" i="3" s="1"/>
  <c r="BH946" i="3" s="1"/>
  <c r="BF945" i="3"/>
  <c r="BG945" i="3" s="1"/>
  <c r="BH945" i="3" s="1"/>
  <c r="AT945" i="3"/>
  <c r="AU945" i="3" s="1"/>
  <c r="AV945" i="3" s="1"/>
  <c r="BF943" i="3"/>
  <c r="BG943" i="3" s="1"/>
  <c r="BH943" i="3" s="1"/>
  <c r="BF936" i="3"/>
  <c r="BG936" i="3" s="1"/>
  <c r="BH936" i="3" s="1"/>
  <c r="AT936" i="3"/>
  <c r="AU936" i="3" s="1"/>
  <c r="AV936" i="3" s="1"/>
  <c r="AH936" i="3"/>
  <c r="AI936" i="3" s="1"/>
  <c r="AJ936" i="3" s="1"/>
  <c r="V936" i="3"/>
  <c r="W936" i="3" s="1"/>
  <c r="X936" i="3" s="1"/>
  <c r="J936" i="3"/>
  <c r="K936" i="3" s="1"/>
  <c r="L936" i="3" s="1"/>
  <c r="BF933" i="3"/>
  <c r="BG933" i="3" s="1"/>
  <c r="BH933" i="3" s="1"/>
  <c r="AT933" i="3"/>
  <c r="AU933" i="3" s="1"/>
  <c r="AV933" i="3" s="1"/>
  <c r="BF926" i="3"/>
  <c r="BG926" i="3" s="1"/>
  <c r="BH926" i="3" s="1"/>
  <c r="BF925" i="3"/>
  <c r="BG925" i="3" s="1"/>
  <c r="BH925" i="3" s="1"/>
  <c r="AT925" i="3"/>
  <c r="AU925" i="3" s="1"/>
  <c r="AV925" i="3" s="1"/>
  <c r="BF924" i="3"/>
  <c r="BG924" i="3" s="1"/>
  <c r="BH924" i="3" s="1"/>
  <c r="AT924" i="3"/>
  <c r="AU924" i="3" s="1"/>
  <c r="AV924" i="3" s="1"/>
  <c r="AH924" i="3"/>
  <c r="AI924" i="3" s="1"/>
  <c r="AJ924" i="3" s="1"/>
  <c r="V924" i="3"/>
  <c r="W924" i="3" s="1"/>
  <c r="X924" i="3" s="1"/>
  <c r="J924" i="3"/>
  <c r="K924" i="3" s="1"/>
  <c r="L924" i="3" s="1"/>
  <c r="BF915" i="3"/>
  <c r="BG915" i="3" s="1"/>
  <c r="BH915" i="3" s="1"/>
  <c r="AT915" i="3"/>
  <c r="AU915" i="3" s="1"/>
  <c r="AV915" i="3" s="1"/>
  <c r="BF913" i="3"/>
  <c r="BG913" i="3" s="1"/>
  <c r="BH913" i="3" s="1"/>
  <c r="AT913" i="3"/>
  <c r="AU913" i="3" s="1"/>
  <c r="AV913" i="3" s="1"/>
  <c r="AH913" i="3"/>
  <c r="AI913" i="3" s="1"/>
  <c r="AJ913" i="3" s="1"/>
  <c r="V913" i="3"/>
  <c r="W913" i="3" s="1"/>
  <c r="X913" i="3" s="1"/>
  <c r="J913" i="3"/>
  <c r="K913" i="3" s="1"/>
  <c r="L913" i="3" s="1"/>
  <c r="BF912" i="3"/>
  <c r="BG912" i="3" s="1"/>
  <c r="BH912" i="3" s="1"/>
  <c r="AT912" i="3"/>
  <c r="AU912" i="3" s="1"/>
  <c r="AV912" i="3" s="1"/>
  <c r="AH912" i="3"/>
  <c r="AI912" i="3" s="1"/>
  <c r="AJ912" i="3" s="1"/>
  <c r="V912" i="3"/>
  <c r="W912" i="3" s="1"/>
  <c r="X912" i="3" s="1"/>
  <c r="J912" i="3"/>
  <c r="K912" i="3" s="1"/>
  <c r="L912" i="3" s="1"/>
  <c r="BF903" i="3"/>
  <c r="BG903" i="3" s="1"/>
  <c r="BH903" i="3" s="1"/>
  <c r="AT903" i="3"/>
  <c r="AU903" i="3" s="1"/>
  <c r="AV903" i="3" s="1"/>
  <c r="AH903" i="3"/>
  <c r="AI903" i="3" s="1"/>
  <c r="AJ903" i="3" s="1"/>
  <c r="V903" i="3"/>
  <c r="W903" i="3" s="1"/>
  <c r="X903" i="3" s="1"/>
  <c r="J903" i="3"/>
  <c r="K903" i="3" s="1"/>
  <c r="L903" i="3" s="1"/>
  <c r="BF902" i="3"/>
  <c r="BG902" i="3" s="1"/>
  <c r="BH902" i="3" s="1"/>
  <c r="BF897" i="3"/>
  <c r="BG897" i="3" s="1"/>
  <c r="BH897" i="3" s="1"/>
  <c r="BF894" i="3"/>
  <c r="BG894" i="3" s="1"/>
  <c r="BH894" i="3" s="1"/>
  <c r="BL891" i="3"/>
  <c r="BM891" i="3" s="1"/>
  <c r="BN891" i="3" s="1"/>
  <c r="BF890" i="3"/>
  <c r="BG890" i="3" s="1"/>
  <c r="BH890" i="3" s="1"/>
  <c r="AZ890" i="3"/>
  <c r="BA890" i="3" s="1"/>
  <c r="BB890" i="3" s="1"/>
  <c r="BL887" i="3"/>
  <c r="BM887" i="3" s="1"/>
  <c r="BN887" i="3" s="1"/>
  <c r="BL883" i="3"/>
  <c r="BM883" i="3" s="1"/>
  <c r="BN883" i="3" s="1"/>
  <c r="AH880" i="3"/>
  <c r="AI880" i="3" s="1"/>
  <c r="AJ880" i="3" s="1"/>
  <c r="AB880" i="3"/>
  <c r="AC880" i="3" s="1"/>
  <c r="AD880" i="3" s="1"/>
  <c r="BL879" i="3"/>
  <c r="BM879" i="3" s="1"/>
  <c r="BN879" i="3" s="1"/>
  <c r="V879" i="3"/>
  <c r="W879" i="3" s="1"/>
  <c r="X879" i="3" s="1"/>
  <c r="BL875" i="3"/>
  <c r="BM875" i="3" s="1"/>
  <c r="BN875" i="3" s="1"/>
  <c r="AT873" i="3"/>
  <c r="AU873" i="3" s="1"/>
  <c r="AV873" i="3" s="1"/>
  <c r="BL871" i="3"/>
  <c r="BM871" i="3" s="1"/>
  <c r="BN871" i="3" s="1"/>
  <c r="Q862" i="2"/>
  <c r="BL860" i="3"/>
  <c r="BM860" i="3" s="1"/>
  <c r="BN860" i="3" s="1"/>
  <c r="Q856" i="2"/>
  <c r="BL854" i="3"/>
  <c r="BM854" i="3" s="1"/>
  <c r="BN854" i="3" s="1"/>
  <c r="Q850" i="2"/>
  <c r="BL848" i="3"/>
  <c r="BM848" i="3" s="1"/>
  <c r="BN848" i="3" s="1"/>
  <c r="Q848" i="2"/>
  <c r="BL846" i="3"/>
  <c r="BM846" i="3" s="1"/>
  <c r="BN846" i="3" s="1"/>
  <c r="Q836" i="2"/>
  <c r="BL834" i="3"/>
  <c r="BM834" i="3" s="1"/>
  <c r="BN834" i="3" s="1"/>
  <c r="Q829" i="2"/>
  <c r="BL827" i="3"/>
  <c r="BM827" i="3" s="1"/>
  <c r="BN827" i="3" s="1"/>
  <c r="Q827" i="2"/>
  <c r="BL825" i="3"/>
  <c r="BM825" i="3" s="1"/>
  <c r="BN825" i="3" s="1"/>
  <c r="Q825" i="2"/>
  <c r="BL823" i="3"/>
  <c r="BM823" i="3" s="1"/>
  <c r="BN823" i="3" s="1"/>
  <c r="Q823" i="2"/>
  <c r="BL821" i="3"/>
  <c r="BM821" i="3" s="1"/>
  <c r="BN821" i="3" s="1"/>
  <c r="BL888" i="3"/>
  <c r="BM888" i="3" s="1"/>
  <c r="BN888" i="3" s="1"/>
  <c r="BL884" i="3"/>
  <c r="BM884" i="3" s="1"/>
  <c r="BN884" i="3" s="1"/>
  <c r="BF883" i="3"/>
  <c r="BG883" i="3" s="1"/>
  <c r="BH883" i="3" s="1"/>
  <c r="AZ883" i="3"/>
  <c r="BA883" i="3" s="1"/>
  <c r="BB883" i="3" s="1"/>
  <c r="BL880" i="3"/>
  <c r="BM880" i="3" s="1"/>
  <c r="BN880" i="3" s="1"/>
  <c r="V880" i="3"/>
  <c r="W880" i="3" s="1"/>
  <c r="X880" i="3" s="1"/>
  <c r="BF879" i="3"/>
  <c r="BG879" i="3" s="1"/>
  <c r="BH879" i="3" s="1"/>
  <c r="AZ879" i="3"/>
  <c r="BA879" i="3" s="1"/>
  <c r="BB879" i="3" s="1"/>
  <c r="J879" i="3"/>
  <c r="K879" i="3" s="1"/>
  <c r="L879" i="3" s="1"/>
  <c r="D879" i="3"/>
  <c r="E879" i="3" s="1"/>
  <c r="F879" i="3" s="1"/>
  <c r="BL876" i="3"/>
  <c r="BM876" i="3" s="1"/>
  <c r="BN876" i="3" s="1"/>
  <c r="BL872" i="3"/>
  <c r="BM872" i="3" s="1"/>
  <c r="BN872" i="3" s="1"/>
  <c r="BL868" i="3"/>
  <c r="BM868" i="3" s="1"/>
  <c r="BN868" i="3" s="1"/>
  <c r="Q114" i="2"/>
  <c r="Q113" i="2"/>
  <c r="Q112" i="2"/>
  <c r="Q111" i="2"/>
  <c r="T928" i="2"/>
  <c r="T899" i="2"/>
  <c r="T956" i="2"/>
  <c r="T948" i="2"/>
  <c r="T870" i="2"/>
  <c r="T991" i="2"/>
  <c r="T969" i="2"/>
  <c r="T896" i="2"/>
  <c r="T982" i="2"/>
  <c r="T976" i="2"/>
  <c r="T965" i="2"/>
  <c r="T957" i="2"/>
  <c r="T945" i="2"/>
  <c r="T904" i="2"/>
  <c r="T892" i="2"/>
  <c r="A1003" i="2"/>
  <c r="A1004" i="2" s="1"/>
  <c r="A1005" i="2" s="1"/>
  <c r="A1006" i="2" s="1"/>
  <c r="A1007" i="2" s="1"/>
  <c r="A1008" i="2" s="1"/>
  <c r="A1009" i="2" s="1"/>
  <c r="A1010" i="2" s="1"/>
  <c r="A1000" i="3"/>
  <c r="A247" i="2"/>
  <c r="A244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9" i="3"/>
  <c r="B2" i="3"/>
  <c r="V935" i="2" l="1"/>
  <c r="W935" i="2" s="1"/>
  <c r="X935" i="2" s="1"/>
  <c r="AH933" i="3"/>
  <c r="AI933" i="3" s="1"/>
  <c r="AJ933" i="3" s="1"/>
  <c r="P964" i="3"/>
  <c r="Q964" i="3" s="1"/>
  <c r="R964" i="3" s="1"/>
  <c r="AH944" i="3"/>
  <c r="AI944" i="3" s="1"/>
  <c r="AJ944" i="3" s="1"/>
  <c r="V952" i="3"/>
  <c r="W952" i="3" s="1"/>
  <c r="X952" i="3" s="1"/>
  <c r="AB953" i="3"/>
  <c r="AC953" i="3" s="1"/>
  <c r="AD953" i="3" s="1"/>
  <c r="AZ965" i="3"/>
  <c r="BA965" i="3" s="1"/>
  <c r="BB965" i="3" s="1"/>
  <c r="T936" i="2"/>
  <c r="U936" i="2" s="1"/>
  <c r="BF953" i="3"/>
  <c r="BG953" i="3" s="1"/>
  <c r="BH953" i="3" s="1"/>
  <c r="BF984" i="3"/>
  <c r="BG984" i="3" s="1"/>
  <c r="BH984" i="3" s="1"/>
  <c r="BF997" i="3"/>
  <c r="BG997" i="3" s="1"/>
  <c r="BH997" i="3" s="1"/>
  <c r="AZ923" i="3"/>
  <c r="BA923" i="3" s="1"/>
  <c r="BB923" i="3" s="1"/>
  <c r="AN975" i="3"/>
  <c r="AO975" i="3" s="1"/>
  <c r="AP975" i="3" s="1"/>
  <c r="BF1006" i="3"/>
  <c r="BG1006" i="3" s="1"/>
  <c r="BH1006" i="3" s="1"/>
  <c r="P880" i="3"/>
  <c r="Q880" i="3" s="1"/>
  <c r="R880" i="3" s="1"/>
  <c r="BF962" i="3"/>
  <c r="BG962" i="3" s="1"/>
  <c r="BH962" i="3" s="1"/>
  <c r="T923" i="2"/>
  <c r="BF921" i="3"/>
  <c r="BG921" i="3" s="1"/>
  <c r="BH921" i="3" s="1"/>
  <c r="AT975" i="3"/>
  <c r="AU975" i="3" s="1"/>
  <c r="AV975" i="3" s="1"/>
  <c r="AN952" i="3"/>
  <c r="AO952" i="3" s="1"/>
  <c r="AP952" i="3" s="1"/>
  <c r="P912" i="3"/>
  <c r="Q912" i="3" s="1"/>
  <c r="R912" i="3" s="1"/>
  <c r="P879" i="3"/>
  <c r="Q879" i="3" s="1"/>
  <c r="R879" i="3" s="1"/>
  <c r="AH888" i="3"/>
  <c r="AI888" i="3" s="1"/>
  <c r="AJ888" i="3" s="1"/>
  <c r="BF942" i="3"/>
  <c r="BG942" i="3" s="1"/>
  <c r="BH942" i="3" s="1"/>
  <c r="AN888" i="3"/>
  <c r="AO888" i="3" s="1"/>
  <c r="AP888" i="3" s="1"/>
  <c r="J888" i="3"/>
  <c r="K888" i="3" s="1"/>
  <c r="L888" i="3" s="1"/>
  <c r="D900" i="3"/>
  <c r="E900" i="3" s="1"/>
  <c r="F900" i="3" s="1"/>
  <c r="T986" i="2"/>
  <c r="U986" i="2" s="1"/>
  <c r="V986" i="2" s="1"/>
  <c r="W986" i="2" s="1"/>
  <c r="X986" i="2" s="1"/>
  <c r="Y986" i="2" s="1"/>
  <c r="Z986" i="2" s="1"/>
  <c r="AA986" i="2" s="1"/>
  <c r="B984" i="3" s="1"/>
  <c r="C984" i="3" s="1"/>
  <c r="G984" i="3" s="1"/>
  <c r="J904" i="3"/>
  <c r="K904" i="3" s="1"/>
  <c r="L904" i="3" s="1"/>
  <c r="AH899" i="3"/>
  <c r="AI899" i="3" s="1"/>
  <c r="AJ899" i="3" s="1"/>
  <c r="BF993" i="3"/>
  <c r="BG993" i="3" s="1"/>
  <c r="BH993" i="3" s="1"/>
  <c r="AZ878" i="3"/>
  <c r="BA878" i="3" s="1"/>
  <c r="BB878" i="3" s="1"/>
  <c r="BF881" i="3"/>
  <c r="BG881" i="3" s="1"/>
  <c r="BH881" i="3" s="1"/>
  <c r="AZ940" i="3"/>
  <c r="BA940" i="3" s="1"/>
  <c r="BB940" i="3" s="1"/>
  <c r="AZ962" i="3"/>
  <c r="BA962" i="3" s="1"/>
  <c r="BB962" i="3" s="1"/>
  <c r="AZ985" i="3"/>
  <c r="BA985" i="3" s="1"/>
  <c r="BB985" i="3" s="1"/>
  <c r="AZ988" i="3"/>
  <c r="BA988" i="3" s="1"/>
  <c r="BB988" i="3" s="1"/>
  <c r="BF871" i="3"/>
  <c r="BG871" i="3" s="1"/>
  <c r="BH871" i="3" s="1"/>
  <c r="V888" i="3"/>
  <c r="W888" i="3" s="1"/>
  <c r="X888" i="3" s="1"/>
  <c r="V915" i="3"/>
  <c r="W915" i="3" s="1"/>
  <c r="X915" i="3" s="1"/>
  <c r="AT922" i="3"/>
  <c r="AU922" i="3" s="1"/>
  <c r="AV922" i="3" s="1"/>
  <c r="AB922" i="3"/>
  <c r="AC922" i="3" s="1"/>
  <c r="AD922" i="3" s="1"/>
  <c r="AZ971" i="3"/>
  <c r="BA971" i="3" s="1"/>
  <c r="BB971" i="3" s="1"/>
  <c r="P913" i="3"/>
  <c r="Q913" i="3" s="1"/>
  <c r="R913" i="3" s="1"/>
  <c r="AB915" i="3"/>
  <c r="AC915" i="3" s="1"/>
  <c r="AD915" i="3" s="1"/>
  <c r="T912" i="2"/>
  <c r="U912" i="2" s="1"/>
  <c r="T987" i="2"/>
  <c r="T903" i="2"/>
  <c r="U903" i="2" s="1"/>
  <c r="T893" i="2"/>
  <c r="T878" i="2"/>
  <c r="U878" i="2" s="1"/>
  <c r="AH900" i="3"/>
  <c r="AI900" i="3" s="1"/>
  <c r="AJ900" i="3" s="1"/>
  <c r="BF910" i="3"/>
  <c r="BG910" i="3" s="1"/>
  <c r="BH910" i="3" s="1"/>
  <c r="V940" i="3"/>
  <c r="W940" i="3" s="1"/>
  <c r="X940" i="3" s="1"/>
  <c r="J953" i="3"/>
  <c r="K953" i="3" s="1"/>
  <c r="L953" i="3" s="1"/>
  <c r="V961" i="3"/>
  <c r="W961" i="3" s="1"/>
  <c r="X961" i="3" s="1"/>
  <c r="AB961" i="3"/>
  <c r="AC961" i="3" s="1"/>
  <c r="AD961" i="3" s="1"/>
  <c r="AZ977" i="3"/>
  <c r="BA977" i="3" s="1"/>
  <c r="BB977" i="3" s="1"/>
  <c r="P961" i="3"/>
  <c r="Q961" i="3" s="1"/>
  <c r="R961" i="3" s="1"/>
  <c r="T877" i="2"/>
  <c r="V956" i="3"/>
  <c r="W956" i="3" s="1"/>
  <c r="X956" i="3" s="1"/>
  <c r="AN892" i="3"/>
  <c r="AO892" i="3" s="1"/>
  <c r="AP892" i="3" s="1"/>
  <c r="V932" i="3"/>
  <c r="W932" i="3" s="1"/>
  <c r="X932" i="3" s="1"/>
  <c r="D916" i="3"/>
  <c r="E916" i="3" s="1"/>
  <c r="F916" i="3" s="1"/>
  <c r="AZ956" i="3"/>
  <c r="BA956" i="3" s="1"/>
  <c r="BB956" i="3" s="1"/>
  <c r="AZ978" i="3"/>
  <c r="BA978" i="3" s="1"/>
  <c r="BB978" i="3" s="1"/>
  <c r="T929" i="2"/>
  <c r="U929" i="2" s="1"/>
  <c r="T916" i="2"/>
  <c r="T968" i="2"/>
  <c r="U968" i="2" s="1"/>
  <c r="BF882" i="3"/>
  <c r="BG882" i="3" s="1"/>
  <c r="BH882" i="3" s="1"/>
  <c r="V916" i="3"/>
  <c r="W916" i="3" s="1"/>
  <c r="X916" i="3" s="1"/>
  <c r="J945" i="3"/>
  <c r="K945" i="3" s="1"/>
  <c r="L945" i="3" s="1"/>
  <c r="J948" i="3"/>
  <c r="K948" i="3" s="1"/>
  <c r="L948" i="3" s="1"/>
  <c r="AZ899" i="3"/>
  <c r="BA899" i="3" s="1"/>
  <c r="BB899" i="3" s="1"/>
  <c r="D904" i="3"/>
  <c r="E904" i="3" s="1"/>
  <c r="F904" i="3" s="1"/>
  <c r="AN928" i="3"/>
  <c r="AO928" i="3" s="1"/>
  <c r="AP928" i="3" s="1"/>
  <c r="T981" i="2"/>
  <c r="U981" i="2" s="1"/>
  <c r="V981" i="2" s="1"/>
  <c r="W981" i="2" s="1"/>
  <c r="X981" i="2" s="1"/>
  <c r="Y981" i="2" s="1"/>
  <c r="Z981" i="2" s="1"/>
  <c r="P924" i="3"/>
  <c r="Q924" i="3" s="1"/>
  <c r="R924" i="3" s="1"/>
  <c r="P991" i="3"/>
  <c r="Q991" i="3" s="1"/>
  <c r="R991" i="3" s="1"/>
  <c r="BF887" i="3"/>
  <c r="BG887" i="3" s="1"/>
  <c r="BH887" i="3" s="1"/>
  <c r="P884" i="3"/>
  <c r="Q884" i="3" s="1"/>
  <c r="R884" i="3" s="1"/>
  <c r="J892" i="3"/>
  <c r="K892" i="3" s="1"/>
  <c r="L892" i="3" s="1"/>
  <c r="V904" i="3"/>
  <c r="W904" i="3" s="1"/>
  <c r="X904" i="3" s="1"/>
  <c r="J928" i="3"/>
  <c r="K928" i="3" s="1"/>
  <c r="L928" i="3" s="1"/>
  <c r="V948" i="3"/>
  <c r="W948" i="3" s="1"/>
  <c r="X948" i="3" s="1"/>
  <c r="AH956" i="3"/>
  <c r="AI956" i="3" s="1"/>
  <c r="AJ956" i="3" s="1"/>
  <c r="BF983" i="3"/>
  <c r="BG983" i="3" s="1"/>
  <c r="BH983" i="3" s="1"/>
  <c r="AZ904" i="3"/>
  <c r="BA904" i="3" s="1"/>
  <c r="BB904" i="3" s="1"/>
  <c r="AN948" i="3"/>
  <c r="AO948" i="3" s="1"/>
  <c r="AP948" i="3" s="1"/>
  <c r="T872" i="2"/>
  <c r="AN870" i="3" s="1"/>
  <c r="AO870" i="3" s="1"/>
  <c r="AP870" i="3" s="1"/>
  <c r="AZ875" i="3"/>
  <c r="BA875" i="3" s="1"/>
  <c r="BB875" i="3" s="1"/>
  <c r="AZ886" i="3"/>
  <c r="BA886" i="3" s="1"/>
  <c r="BB886" i="3" s="1"/>
  <c r="V892" i="3"/>
  <c r="W892" i="3" s="1"/>
  <c r="X892" i="3" s="1"/>
  <c r="BF904" i="3"/>
  <c r="BG904" i="3" s="1"/>
  <c r="BH904" i="3" s="1"/>
  <c r="AT917" i="3"/>
  <c r="AU917" i="3" s="1"/>
  <c r="AV917" i="3" s="1"/>
  <c r="V928" i="3"/>
  <c r="W928" i="3" s="1"/>
  <c r="X928" i="3" s="1"/>
  <c r="AH937" i="3"/>
  <c r="AI937" i="3" s="1"/>
  <c r="AJ937" i="3" s="1"/>
  <c r="BF948" i="3"/>
  <c r="BG948" i="3" s="1"/>
  <c r="BH948" i="3" s="1"/>
  <c r="BF957" i="3"/>
  <c r="BG957" i="3" s="1"/>
  <c r="BH957" i="3" s="1"/>
  <c r="BF978" i="3"/>
  <c r="BG978" i="3" s="1"/>
  <c r="BH978" i="3" s="1"/>
  <c r="AT990" i="3"/>
  <c r="AU990" i="3" s="1"/>
  <c r="AV990" i="3" s="1"/>
  <c r="AT994" i="3"/>
  <c r="AU994" i="3" s="1"/>
  <c r="AV994" i="3" s="1"/>
  <c r="D884" i="3"/>
  <c r="E884" i="3" s="1"/>
  <c r="F884" i="3" s="1"/>
  <c r="AZ927" i="3"/>
  <c r="BA927" i="3" s="1"/>
  <c r="BB927" i="3" s="1"/>
  <c r="AB932" i="3"/>
  <c r="AC932" i="3" s="1"/>
  <c r="AD932" i="3" s="1"/>
  <c r="AZ937" i="3"/>
  <c r="BA937" i="3" s="1"/>
  <c r="BB937" i="3" s="1"/>
  <c r="D945" i="3"/>
  <c r="E945" i="3" s="1"/>
  <c r="F945" i="3" s="1"/>
  <c r="AZ948" i="3"/>
  <c r="BA948" i="3" s="1"/>
  <c r="BB948" i="3" s="1"/>
  <c r="D994" i="3"/>
  <c r="E994" i="3" s="1"/>
  <c r="F994" i="3" s="1"/>
  <c r="P956" i="3"/>
  <c r="Q956" i="3" s="1"/>
  <c r="R956" i="3" s="1"/>
  <c r="BF895" i="3"/>
  <c r="BG895" i="3" s="1"/>
  <c r="BH895" i="3" s="1"/>
  <c r="BF916" i="3"/>
  <c r="BG916" i="3" s="1"/>
  <c r="BH916" i="3" s="1"/>
  <c r="AH932" i="3"/>
  <c r="AI932" i="3" s="1"/>
  <c r="AJ932" i="3" s="1"/>
  <c r="BF970" i="3"/>
  <c r="BG970" i="3" s="1"/>
  <c r="BH970" i="3" s="1"/>
  <c r="AT978" i="3"/>
  <c r="AU978" i="3" s="1"/>
  <c r="AV978" i="3" s="1"/>
  <c r="AH990" i="3"/>
  <c r="AI990" i="3" s="1"/>
  <c r="AJ990" i="3" s="1"/>
  <c r="J994" i="3"/>
  <c r="K994" i="3" s="1"/>
  <c r="L994" i="3" s="1"/>
  <c r="AN884" i="3"/>
  <c r="AO884" i="3" s="1"/>
  <c r="AP884" i="3" s="1"/>
  <c r="AZ895" i="3"/>
  <c r="BA895" i="3" s="1"/>
  <c r="BB895" i="3" s="1"/>
  <c r="AB916" i="3"/>
  <c r="AC916" i="3" s="1"/>
  <c r="AD916" i="3" s="1"/>
  <c r="AZ928" i="3"/>
  <c r="BA928" i="3" s="1"/>
  <c r="BB928" i="3" s="1"/>
  <c r="AB990" i="3"/>
  <c r="AC990" i="3" s="1"/>
  <c r="AD990" i="3" s="1"/>
  <c r="P990" i="3"/>
  <c r="Q990" i="3" s="1"/>
  <c r="R990" i="3" s="1"/>
  <c r="T995" i="2"/>
  <c r="U995" i="2" s="1"/>
  <c r="T908" i="2"/>
  <c r="U908" i="2" s="1"/>
  <c r="BF875" i="3"/>
  <c r="BG875" i="3" s="1"/>
  <c r="BH875" i="3" s="1"/>
  <c r="T959" i="2"/>
  <c r="AN957" i="3" s="1"/>
  <c r="AO957" i="3" s="1"/>
  <c r="AP957" i="3" s="1"/>
  <c r="BF886" i="3"/>
  <c r="BG886" i="3" s="1"/>
  <c r="BH886" i="3" s="1"/>
  <c r="BF892" i="3"/>
  <c r="BG892" i="3" s="1"/>
  <c r="BH892" i="3" s="1"/>
  <c r="V899" i="3"/>
  <c r="W899" i="3" s="1"/>
  <c r="X899" i="3" s="1"/>
  <c r="BF906" i="3"/>
  <c r="BG906" i="3" s="1"/>
  <c r="BH906" i="3" s="1"/>
  <c r="BF914" i="3"/>
  <c r="BG914" i="3" s="1"/>
  <c r="BH914" i="3" s="1"/>
  <c r="J916" i="3"/>
  <c r="K916" i="3" s="1"/>
  <c r="L916" i="3" s="1"/>
  <c r="BF928" i="3"/>
  <c r="BG928" i="3" s="1"/>
  <c r="BH928" i="3" s="1"/>
  <c r="AT937" i="3"/>
  <c r="AU937" i="3" s="1"/>
  <c r="AV937" i="3" s="1"/>
  <c r="BF979" i="3"/>
  <c r="BG979" i="3" s="1"/>
  <c r="BH979" i="3" s="1"/>
  <c r="BF994" i="3"/>
  <c r="BG994" i="3" s="1"/>
  <c r="BH994" i="3" s="1"/>
  <c r="BF884" i="3"/>
  <c r="BG884" i="3" s="1"/>
  <c r="BH884" i="3" s="1"/>
  <c r="AB892" i="3"/>
  <c r="AC892" i="3" s="1"/>
  <c r="AD892" i="3" s="1"/>
  <c r="AN899" i="3"/>
  <c r="AO899" i="3" s="1"/>
  <c r="AP899" i="3" s="1"/>
  <c r="AZ917" i="3"/>
  <c r="BA917" i="3" s="1"/>
  <c r="BB917" i="3" s="1"/>
  <c r="AN932" i="3"/>
  <c r="AO932" i="3" s="1"/>
  <c r="AP932" i="3" s="1"/>
  <c r="AZ947" i="3"/>
  <c r="BA947" i="3" s="1"/>
  <c r="BB947" i="3" s="1"/>
  <c r="AN956" i="3"/>
  <c r="AO956" i="3" s="1"/>
  <c r="AP956" i="3" s="1"/>
  <c r="AZ994" i="3"/>
  <c r="BA994" i="3" s="1"/>
  <c r="BB994" i="3" s="1"/>
  <c r="P916" i="3"/>
  <c r="Q916" i="3" s="1"/>
  <c r="R916" i="3" s="1"/>
  <c r="AH968" i="3"/>
  <c r="AI968" i="3" s="1"/>
  <c r="AJ968" i="3" s="1"/>
  <c r="AN874" i="3"/>
  <c r="AO874" i="3" s="1"/>
  <c r="AP874" i="3" s="1"/>
  <c r="BF935" i="3"/>
  <c r="BG935" i="3" s="1"/>
  <c r="BH935" i="3" s="1"/>
  <c r="BF939" i="3"/>
  <c r="BG939" i="3" s="1"/>
  <c r="BH939" i="3" s="1"/>
  <c r="AH949" i="3"/>
  <c r="AI949" i="3" s="1"/>
  <c r="AJ949" i="3" s="1"/>
  <c r="BF998" i="3"/>
  <c r="BG998" i="3" s="1"/>
  <c r="BH998" i="3" s="1"/>
  <c r="AZ889" i="3"/>
  <c r="BA889" i="3" s="1"/>
  <c r="BB889" i="3" s="1"/>
  <c r="J908" i="3"/>
  <c r="K908" i="3" s="1"/>
  <c r="L908" i="3" s="1"/>
  <c r="AT960" i="3"/>
  <c r="AU960" i="3" s="1"/>
  <c r="AV960" i="3" s="1"/>
  <c r="J981" i="3"/>
  <c r="K981" i="3" s="1"/>
  <c r="L981" i="3" s="1"/>
  <c r="BF869" i="3"/>
  <c r="BG869" i="3" s="1"/>
  <c r="BH869" i="3" s="1"/>
  <c r="D949" i="3"/>
  <c r="E949" i="3" s="1"/>
  <c r="F949" i="3" s="1"/>
  <c r="P960" i="3"/>
  <c r="Q960" i="3" s="1"/>
  <c r="R960" i="3" s="1"/>
  <c r="T937" i="2"/>
  <c r="AN935" i="3" s="1"/>
  <c r="AO935" i="3" s="1"/>
  <c r="AP935" i="3" s="1"/>
  <c r="T932" i="2"/>
  <c r="U932" i="2" s="1"/>
  <c r="AT869" i="3"/>
  <c r="AU869" i="3" s="1"/>
  <c r="AV869" i="3" s="1"/>
  <c r="AT877" i="3"/>
  <c r="AU877" i="3" s="1"/>
  <c r="AV877" i="3" s="1"/>
  <c r="BF896" i="3"/>
  <c r="BG896" i="3" s="1"/>
  <c r="BH896" i="3" s="1"/>
  <c r="BF930" i="3"/>
  <c r="BG930" i="3" s="1"/>
  <c r="BH930" i="3" s="1"/>
  <c r="AT982" i="3"/>
  <c r="AU982" i="3" s="1"/>
  <c r="AV982" i="3" s="1"/>
  <c r="W873" i="2"/>
  <c r="AB871" i="3"/>
  <c r="AC871" i="3" s="1"/>
  <c r="AD871" i="3" s="1"/>
  <c r="T964" i="2"/>
  <c r="U964" i="2" s="1"/>
  <c r="BF878" i="3"/>
  <c r="BG878" i="3" s="1"/>
  <c r="BH878" i="3" s="1"/>
  <c r="T979" i="2"/>
  <c r="U979" i="2" s="1"/>
  <c r="T933" i="2"/>
  <c r="AN931" i="3" s="1"/>
  <c r="AO931" i="3" s="1"/>
  <c r="AP931" i="3" s="1"/>
  <c r="T973" i="2"/>
  <c r="U973" i="2" s="1"/>
  <c r="T998" i="2"/>
  <c r="U998" i="2" s="1"/>
  <c r="T895" i="2"/>
  <c r="U895" i="2" s="1"/>
  <c r="AZ891" i="3"/>
  <c r="BA891" i="3" s="1"/>
  <c r="BB891" i="3" s="1"/>
  <c r="J900" i="3"/>
  <c r="K900" i="3" s="1"/>
  <c r="L900" i="3" s="1"/>
  <c r="BF900" i="3"/>
  <c r="BG900" i="3" s="1"/>
  <c r="BH900" i="3" s="1"/>
  <c r="V922" i="3"/>
  <c r="W922" i="3" s="1"/>
  <c r="X922" i="3" s="1"/>
  <c r="BF923" i="3"/>
  <c r="BG923" i="3" s="1"/>
  <c r="BH923" i="3" s="1"/>
  <c r="AT940" i="3"/>
  <c r="AU940" i="3" s="1"/>
  <c r="AV940" i="3" s="1"/>
  <c r="J944" i="3"/>
  <c r="K944" i="3" s="1"/>
  <c r="L944" i="3" s="1"/>
  <c r="BF944" i="3"/>
  <c r="BG944" i="3" s="1"/>
  <c r="BH944" i="3" s="1"/>
  <c r="AT952" i="3"/>
  <c r="AU952" i="3" s="1"/>
  <c r="AV952" i="3" s="1"/>
  <c r="AH953" i="3"/>
  <c r="AI953" i="3" s="1"/>
  <c r="AJ953" i="3" s="1"/>
  <c r="AT961" i="3"/>
  <c r="AU961" i="3" s="1"/>
  <c r="AV961" i="3" s="1"/>
  <c r="AT965" i="3"/>
  <c r="AU965" i="3" s="1"/>
  <c r="AV965" i="3" s="1"/>
  <c r="V975" i="3"/>
  <c r="W975" i="3" s="1"/>
  <c r="X975" i="3" s="1"/>
  <c r="BF988" i="3"/>
  <c r="BG988" i="3" s="1"/>
  <c r="BH988" i="3" s="1"/>
  <c r="BF876" i="3"/>
  <c r="BG876" i="3" s="1"/>
  <c r="BH876" i="3" s="1"/>
  <c r="BF888" i="3"/>
  <c r="BG888" i="3" s="1"/>
  <c r="BH888" i="3" s="1"/>
  <c r="AN900" i="3"/>
  <c r="AO900" i="3" s="1"/>
  <c r="AP900" i="3" s="1"/>
  <c r="AZ922" i="3"/>
  <c r="BA922" i="3" s="1"/>
  <c r="BB922" i="3" s="1"/>
  <c r="AZ931" i="3"/>
  <c r="BA931" i="3" s="1"/>
  <c r="BB931" i="3" s="1"/>
  <c r="AB940" i="3"/>
  <c r="AC940" i="3" s="1"/>
  <c r="AD940" i="3" s="1"/>
  <c r="AZ944" i="3"/>
  <c r="BA944" i="3" s="1"/>
  <c r="BB944" i="3" s="1"/>
  <c r="D952" i="3"/>
  <c r="E952" i="3" s="1"/>
  <c r="F952" i="3" s="1"/>
  <c r="AZ953" i="3"/>
  <c r="BA953" i="3" s="1"/>
  <c r="BB953" i="3" s="1"/>
  <c r="AZ961" i="3"/>
  <c r="BA961" i="3" s="1"/>
  <c r="BB961" i="3" s="1"/>
  <c r="AB965" i="3"/>
  <c r="AC965" i="3" s="1"/>
  <c r="AD965" i="3" s="1"/>
  <c r="D975" i="3"/>
  <c r="E975" i="3" s="1"/>
  <c r="F975" i="3" s="1"/>
  <c r="AZ984" i="3"/>
  <c r="BA984" i="3" s="1"/>
  <c r="BB984" i="3" s="1"/>
  <c r="T990" i="2"/>
  <c r="U990" i="2" s="1"/>
  <c r="P888" i="3"/>
  <c r="Q888" i="3" s="1"/>
  <c r="R888" i="3" s="1"/>
  <c r="P922" i="3"/>
  <c r="Q922" i="3" s="1"/>
  <c r="R922" i="3" s="1"/>
  <c r="P944" i="3"/>
  <c r="Q944" i="3" s="1"/>
  <c r="R944" i="3" s="1"/>
  <c r="P975" i="3"/>
  <c r="Q975" i="3" s="1"/>
  <c r="R975" i="3" s="1"/>
  <c r="T925" i="2"/>
  <c r="AN923" i="3" s="1"/>
  <c r="AO923" i="3" s="1"/>
  <c r="AP923" i="3" s="1"/>
  <c r="T913" i="2"/>
  <c r="U913" i="2" s="1"/>
  <c r="T883" i="2"/>
  <c r="U883" i="2" s="1"/>
  <c r="T944" i="2"/>
  <c r="U944" i="2" s="1"/>
  <c r="T999" i="2"/>
  <c r="AN997" i="3" s="1"/>
  <c r="AO997" i="3" s="1"/>
  <c r="AP997" i="3" s="1"/>
  <c r="T880" i="2"/>
  <c r="U880" i="2" s="1"/>
  <c r="T911" i="2"/>
  <c r="U911" i="2" s="1"/>
  <c r="T1002" i="2"/>
  <c r="U1002" i="2" s="1"/>
  <c r="AZ871" i="3"/>
  <c r="BA871" i="3" s="1"/>
  <c r="BB871" i="3" s="1"/>
  <c r="BF891" i="3"/>
  <c r="BG891" i="3" s="1"/>
  <c r="BH891" i="3" s="1"/>
  <c r="AB888" i="3"/>
  <c r="AC888" i="3" s="1"/>
  <c r="AD888" i="3" s="1"/>
  <c r="BF893" i="3"/>
  <c r="BG893" i="3" s="1"/>
  <c r="BH893" i="3" s="1"/>
  <c r="V900" i="3"/>
  <c r="W900" i="3" s="1"/>
  <c r="X900" i="3" s="1"/>
  <c r="BF901" i="3"/>
  <c r="BG901" i="3" s="1"/>
  <c r="BH901" i="3" s="1"/>
  <c r="BF909" i="3"/>
  <c r="BG909" i="3" s="1"/>
  <c r="BH909" i="3" s="1"/>
  <c r="AH922" i="3"/>
  <c r="AI922" i="3" s="1"/>
  <c r="AJ922" i="3" s="1"/>
  <c r="BF931" i="3"/>
  <c r="BG931" i="3" s="1"/>
  <c r="BH931" i="3" s="1"/>
  <c r="J940" i="3"/>
  <c r="K940" i="3" s="1"/>
  <c r="L940" i="3" s="1"/>
  <c r="BF940" i="3"/>
  <c r="BG940" i="3" s="1"/>
  <c r="BH940" i="3" s="1"/>
  <c r="V944" i="3"/>
  <c r="W944" i="3" s="1"/>
  <c r="X944" i="3" s="1"/>
  <c r="J952" i="3"/>
  <c r="K952" i="3" s="1"/>
  <c r="L952" i="3" s="1"/>
  <c r="BF952" i="3"/>
  <c r="BG952" i="3" s="1"/>
  <c r="BH952" i="3" s="1"/>
  <c r="AT953" i="3"/>
  <c r="AU953" i="3" s="1"/>
  <c r="AV953" i="3" s="1"/>
  <c r="J961" i="3"/>
  <c r="K961" i="3" s="1"/>
  <c r="L961" i="3" s="1"/>
  <c r="BF961" i="3"/>
  <c r="BG961" i="3" s="1"/>
  <c r="BH961" i="3" s="1"/>
  <c r="J965" i="3"/>
  <c r="K965" i="3" s="1"/>
  <c r="L965" i="3" s="1"/>
  <c r="BF965" i="3"/>
  <c r="BG965" i="3" s="1"/>
  <c r="BH965" i="3" s="1"/>
  <c r="BF971" i="3"/>
  <c r="BG971" i="3" s="1"/>
  <c r="BH971" i="3" s="1"/>
  <c r="AH975" i="3"/>
  <c r="AI975" i="3" s="1"/>
  <c r="AJ975" i="3" s="1"/>
  <c r="BF977" i="3"/>
  <c r="BG977" i="3" s="1"/>
  <c r="BH977" i="3" s="1"/>
  <c r="BF996" i="3"/>
  <c r="BG996" i="3" s="1"/>
  <c r="BH996" i="3" s="1"/>
  <c r="BF1000" i="3"/>
  <c r="BG1000" i="3" s="1"/>
  <c r="BH1000" i="3" s="1"/>
  <c r="AZ881" i="3"/>
  <c r="BA881" i="3" s="1"/>
  <c r="BB881" i="3" s="1"/>
  <c r="AT871" i="3"/>
  <c r="AU871" i="3" s="1"/>
  <c r="AV871" i="3" s="1"/>
  <c r="D888" i="3"/>
  <c r="E888" i="3" s="1"/>
  <c r="F888" i="3" s="1"/>
  <c r="AZ893" i="3"/>
  <c r="BA893" i="3" s="1"/>
  <c r="BB893" i="3" s="1"/>
  <c r="AZ900" i="3"/>
  <c r="BA900" i="3" s="1"/>
  <c r="BB900" i="3" s="1"/>
  <c r="AZ910" i="3"/>
  <c r="BA910" i="3" s="1"/>
  <c r="BB910" i="3" s="1"/>
  <c r="D922" i="3"/>
  <c r="E922" i="3" s="1"/>
  <c r="F922" i="3" s="1"/>
  <c r="AN940" i="3"/>
  <c r="AO940" i="3" s="1"/>
  <c r="AP940" i="3" s="1"/>
  <c r="AZ942" i="3"/>
  <c r="BA942" i="3" s="1"/>
  <c r="BB942" i="3" s="1"/>
  <c r="D944" i="3"/>
  <c r="E944" i="3" s="1"/>
  <c r="F944" i="3" s="1"/>
  <c r="AB952" i="3"/>
  <c r="AC952" i="3" s="1"/>
  <c r="AD952" i="3" s="1"/>
  <c r="D953" i="3"/>
  <c r="E953" i="3" s="1"/>
  <c r="F953" i="3" s="1"/>
  <c r="D961" i="3"/>
  <c r="E961" i="3" s="1"/>
  <c r="F961" i="3" s="1"/>
  <c r="AN965" i="3"/>
  <c r="AO965" i="3" s="1"/>
  <c r="AP965" i="3" s="1"/>
  <c r="AB975" i="3"/>
  <c r="AC975" i="3" s="1"/>
  <c r="AD975" i="3" s="1"/>
  <c r="AZ997" i="3"/>
  <c r="BA997" i="3" s="1"/>
  <c r="BB997" i="3" s="1"/>
  <c r="AZ1000" i="3"/>
  <c r="BA1000" i="3" s="1"/>
  <c r="BB1000" i="3" s="1"/>
  <c r="P900" i="3"/>
  <c r="Q900" i="3" s="1"/>
  <c r="R900" i="3" s="1"/>
  <c r="P952" i="3"/>
  <c r="Q952" i="3" s="1"/>
  <c r="R952" i="3" s="1"/>
  <c r="P953" i="3"/>
  <c r="Q953" i="3" s="1"/>
  <c r="R953" i="3" s="1"/>
  <c r="AT900" i="3"/>
  <c r="AU900" i="3" s="1"/>
  <c r="AV900" i="3" s="1"/>
  <c r="BF911" i="3"/>
  <c r="BG911" i="3" s="1"/>
  <c r="BH911" i="3" s="1"/>
  <c r="J922" i="3"/>
  <c r="K922" i="3" s="1"/>
  <c r="L922" i="3" s="1"/>
  <c r="BF922" i="3"/>
  <c r="BG922" i="3" s="1"/>
  <c r="BH922" i="3" s="1"/>
  <c r="BF934" i="3"/>
  <c r="BG934" i="3" s="1"/>
  <c r="BH934" i="3" s="1"/>
  <c r="AH940" i="3"/>
  <c r="AI940" i="3" s="1"/>
  <c r="AJ940" i="3" s="1"/>
  <c r="AT944" i="3"/>
  <c r="AU944" i="3" s="1"/>
  <c r="AV944" i="3" s="1"/>
  <c r="AH952" i="3"/>
  <c r="AI952" i="3" s="1"/>
  <c r="AJ952" i="3" s="1"/>
  <c r="V953" i="3"/>
  <c r="W953" i="3" s="1"/>
  <c r="X953" i="3" s="1"/>
  <c r="AH961" i="3"/>
  <c r="AI961" i="3" s="1"/>
  <c r="AJ961" i="3" s="1"/>
  <c r="AH965" i="3"/>
  <c r="AI965" i="3" s="1"/>
  <c r="AJ965" i="3" s="1"/>
  <c r="J975" i="3"/>
  <c r="K975" i="3" s="1"/>
  <c r="L975" i="3" s="1"/>
  <c r="BF975" i="3"/>
  <c r="BG975" i="3" s="1"/>
  <c r="BH975" i="3" s="1"/>
  <c r="BF985" i="3"/>
  <c r="BG985" i="3" s="1"/>
  <c r="BH985" i="3" s="1"/>
  <c r="AT888" i="3"/>
  <c r="AU888" i="3" s="1"/>
  <c r="AV888" i="3" s="1"/>
  <c r="AZ876" i="3"/>
  <c r="BA876" i="3" s="1"/>
  <c r="BB876" i="3" s="1"/>
  <c r="AZ888" i="3"/>
  <c r="BA888" i="3" s="1"/>
  <c r="BB888" i="3" s="1"/>
  <c r="AB900" i="3"/>
  <c r="AC900" i="3" s="1"/>
  <c r="AD900" i="3" s="1"/>
  <c r="AZ901" i="3"/>
  <c r="BA901" i="3" s="1"/>
  <c r="BB901" i="3" s="1"/>
  <c r="AZ909" i="3"/>
  <c r="BA909" i="3" s="1"/>
  <c r="BB909" i="3" s="1"/>
  <c r="AZ911" i="3"/>
  <c r="BA911" i="3" s="1"/>
  <c r="BB911" i="3" s="1"/>
  <c r="AZ921" i="3"/>
  <c r="BA921" i="3" s="1"/>
  <c r="BB921" i="3" s="1"/>
  <c r="AN922" i="3"/>
  <c r="AO922" i="3" s="1"/>
  <c r="AP922" i="3" s="1"/>
  <c r="AZ934" i="3"/>
  <c r="BA934" i="3" s="1"/>
  <c r="BB934" i="3" s="1"/>
  <c r="D940" i="3"/>
  <c r="E940" i="3" s="1"/>
  <c r="F940" i="3" s="1"/>
  <c r="AN944" i="3"/>
  <c r="AO944" i="3" s="1"/>
  <c r="AP944" i="3" s="1"/>
  <c r="AZ952" i="3"/>
  <c r="BA952" i="3" s="1"/>
  <c r="BB952" i="3" s="1"/>
  <c r="AN953" i="3"/>
  <c r="AO953" i="3" s="1"/>
  <c r="AP953" i="3" s="1"/>
  <c r="AN961" i="3"/>
  <c r="AO961" i="3" s="1"/>
  <c r="AP961" i="3" s="1"/>
  <c r="D965" i="3"/>
  <c r="E965" i="3" s="1"/>
  <c r="F965" i="3" s="1"/>
  <c r="AZ975" i="3"/>
  <c r="BA975" i="3" s="1"/>
  <c r="BB975" i="3" s="1"/>
  <c r="AZ996" i="3"/>
  <c r="BA996" i="3" s="1"/>
  <c r="BB996" i="3" s="1"/>
  <c r="P940" i="3"/>
  <c r="Q940" i="3" s="1"/>
  <c r="R940" i="3" s="1"/>
  <c r="P965" i="3"/>
  <c r="Q965" i="3" s="1"/>
  <c r="R965" i="3" s="1"/>
  <c r="U980" i="2"/>
  <c r="AN978" i="3"/>
  <c r="AO978" i="3" s="1"/>
  <c r="AP978" i="3" s="1"/>
  <c r="U875" i="2"/>
  <c r="AN873" i="3"/>
  <c r="AO873" i="3" s="1"/>
  <c r="AP873" i="3" s="1"/>
  <c r="T888" i="2"/>
  <c r="U888" i="2" s="1"/>
  <c r="T985" i="2"/>
  <c r="U985" i="2" s="1"/>
  <c r="T972" i="2"/>
  <c r="U972" i="2" s="1"/>
  <c r="AZ870" i="3"/>
  <c r="BA870" i="3" s="1"/>
  <c r="BB870" i="3" s="1"/>
  <c r="AB884" i="3"/>
  <c r="AC884" i="3" s="1"/>
  <c r="AD884" i="3" s="1"/>
  <c r="AH892" i="3"/>
  <c r="AI892" i="3" s="1"/>
  <c r="AJ892" i="3" s="1"/>
  <c r="AT899" i="3"/>
  <c r="AU899" i="3" s="1"/>
  <c r="AV899" i="3" s="1"/>
  <c r="AH904" i="3"/>
  <c r="AI904" i="3" s="1"/>
  <c r="AJ904" i="3" s="1"/>
  <c r="AH916" i="3"/>
  <c r="AI916" i="3" s="1"/>
  <c r="AJ916" i="3" s="1"/>
  <c r="BF917" i="3"/>
  <c r="BG917" i="3" s="1"/>
  <c r="BH917" i="3" s="1"/>
  <c r="AH928" i="3"/>
  <c r="AI928" i="3" s="1"/>
  <c r="AJ928" i="3" s="1"/>
  <c r="AT932" i="3"/>
  <c r="AU932" i="3" s="1"/>
  <c r="AV932" i="3" s="1"/>
  <c r="J937" i="3"/>
  <c r="K937" i="3" s="1"/>
  <c r="L937" i="3" s="1"/>
  <c r="BF937" i="3"/>
  <c r="BG937" i="3" s="1"/>
  <c r="BH937" i="3" s="1"/>
  <c r="V945" i="3"/>
  <c r="W945" i="3" s="1"/>
  <c r="X945" i="3" s="1"/>
  <c r="AH948" i="3"/>
  <c r="AI948" i="3" s="1"/>
  <c r="AJ948" i="3" s="1"/>
  <c r="BF951" i="3"/>
  <c r="BG951" i="3" s="1"/>
  <c r="BH951" i="3" s="1"/>
  <c r="AT956" i="3"/>
  <c r="AU956" i="3" s="1"/>
  <c r="AV956" i="3" s="1"/>
  <c r="AT969" i="3"/>
  <c r="AU969" i="3" s="1"/>
  <c r="AV969" i="3" s="1"/>
  <c r="AH979" i="3"/>
  <c r="AI979" i="3" s="1"/>
  <c r="AJ979" i="3" s="1"/>
  <c r="J990" i="3"/>
  <c r="K990" i="3" s="1"/>
  <c r="L990" i="3" s="1"/>
  <c r="BF990" i="3"/>
  <c r="BG990" i="3" s="1"/>
  <c r="BH990" i="3" s="1"/>
  <c r="V994" i="3"/>
  <c r="W994" i="3" s="1"/>
  <c r="X994" i="3" s="1"/>
  <c r="AT884" i="3"/>
  <c r="AU884" i="3" s="1"/>
  <c r="AV884" i="3" s="1"/>
  <c r="J884" i="3"/>
  <c r="K884" i="3" s="1"/>
  <c r="L884" i="3" s="1"/>
  <c r="AZ892" i="3"/>
  <c r="BA892" i="3" s="1"/>
  <c r="BB892" i="3" s="1"/>
  <c r="D899" i="3"/>
  <c r="E899" i="3" s="1"/>
  <c r="F899" i="3" s="1"/>
  <c r="AB904" i="3"/>
  <c r="AC904" i="3" s="1"/>
  <c r="AD904" i="3" s="1"/>
  <c r="AN916" i="3"/>
  <c r="AO916" i="3" s="1"/>
  <c r="AP916" i="3" s="1"/>
  <c r="D928" i="3"/>
  <c r="E928" i="3" s="1"/>
  <c r="F928" i="3" s="1"/>
  <c r="AZ932" i="3"/>
  <c r="BA932" i="3" s="1"/>
  <c r="BB932" i="3" s="1"/>
  <c r="D937" i="3"/>
  <c r="E937" i="3" s="1"/>
  <c r="F937" i="3" s="1"/>
  <c r="AB945" i="3"/>
  <c r="AC945" i="3" s="1"/>
  <c r="AD945" i="3" s="1"/>
  <c r="D948" i="3"/>
  <c r="E948" i="3" s="1"/>
  <c r="F948" i="3" s="1"/>
  <c r="AZ951" i="3"/>
  <c r="BA951" i="3" s="1"/>
  <c r="BB951" i="3" s="1"/>
  <c r="D956" i="3"/>
  <c r="E956" i="3" s="1"/>
  <c r="F956" i="3" s="1"/>
  <c r="AZ970" i="3"/>
  <c r="BA970" i="3" s="1"/>
  <c r="BB970" i="3" s="1"/>
  <c r="AZ979" i="3"/>
  <c r="BA979" i="3" s="1"/>
  <c r="BB979" i="3" s="1"/>
  <c r="AN990" i="3"/>
  <c r="AO990" i="3" s="1"/>
  <c r="AP990" i="3" s="1"/>
  <c r="AB994" i="3"/>
  <c r="AC994" i="3" s="1"/>
  <c r="AD994" i="3" s="1"/>
  <c r="P994" i="3"/>
  <c r="Q994" i="3" s="1"/>
  <c r="R994" i="3" s="1"/>
  <c r="T884" i="2"/>
  <c r="U884" i="2" s="1"/>
  <c r="T953" i="2"/>
  <c r="U953" i="2" s="1"/>
  <c r="T949" i="2"/>
  <c r="AN947" i="3" s="1"/>
  <c r="AO947" i="3" s="1"/>
  <c r="AP947" i="3" s="1"/>
  <c r="T1010" i="2"/>
  <c r="AN1008" i="3" s="1"/>
  <c r="AO1008" i="3" s="1"/>
  <c r="AP1008" i="3" s="1"/>
  <c r="T940" i="2"/>
  <c r="U940" i="2" s="1"/>
  <c r="V884" i="3"/>
  <c r="W884" i="3" s="1"/>
  <c r="X884" i="3" s="1"/>
  <c r="BF870" i="3"/>
  <c r="BG870" i="3" s="1"/>
  <c r="BH870" i="3" s="1"/>
  <c r="AZ882" i="3"/>
  <c r="BA882" i="3" s="1"/>
  <c r="BB882" i="3" s="1"/>
  <c r="AH884" i="3"/>
  <c r="AI884" i="3" s="1"/>
  <c r="AJ884" i="3" s="1"/>
  <c r="AT892" i="3"/>
  <c r="AU892" i="3" s="1"/>
  <c r="AV892" i="3" s="1"/>
  <c r="AT895" i="3"/>
  <c r="AU895" i="3" s="1"/>
  <c r="AV895" i="3" s="1"/>
  <c r="J899" i="3"/>
  <c r="K899" i="3" s="1"/>
  <c r="L899" i="3" s="1"/>
  <c r="BF899" i="3"/>
  <c r="BG899" i="3" s="1"/>
  <c r="BH899" i="3" s="1"/>
  <c r="AT904" i="3"/>
  <c r="AU904" i="3" s="1"/>
  <c r="AV904" i="3" s="1"/>
  <c r="AT916" i="3"/>
  <c r="AU916" i="3" s="1"/>
  <c r="AV916" i="3" s="1"/>
  <c r="AH925" i="3"/>
  <c r="AI925" i="3" s="1"/>
  <c r="AJ925" i="3" s="1"/>
  <c r="BF927" i="3"/>
  <c r="BG927" i="3" s="1"/>
  <c r="BH927" i="3" s="1"/>
  <c r="AT928" i="3"/>
  <c r="AU928" i="3" s="1"/>
  <c r="AV928" i="3" s="1"/>
  <c r="J932" i="3"/>
  <c r="K932" i="3" s="1"/>
  <c r="L932" i="3" s="1"/>
  <c r="BF932" i="3"/>
  <c r="BG932" i="3" s="1"/>
  <c r="BH932" i="3" s="1"/>
  <c r="V937" i="3"/>
  <c r="W937" i="3" s="1"/>
  <c r="X937" i="3" s="1"/>
  <c r="BF938" i="3"/>
  <c r="BG938" i="3" s="1"/>
  <c r="BH938" i="3" s="1"/>
  <c r="AH945" i="3"/>
  <c r="AI945" i="3" s="1"/>
  <c r="AJ945" i="3" s="1"/>
  <c r="BF947" i="3"/>
  <c r="BG947" i="3" s="1"/>
  <c r="BH947" i="3" s="1"/>
  <c r="AT948" i="3"/>
  <c r="AU948" i="3" s="1"/>
  <c r="AV948" i="3" s="1"/>
  <c r="J956" i="3"/>
  <c r="K956" i="3" s="1"/>
  <c r="L956" i="3" s="1"/>
  <c r="BF956" i="3"/>
  <c r="BG956" i="3" s="1"/>
  <c r="BH956" i="3" s="1"/>
  <c r="BF966" i="3"/>
  <c r="BG966" i="3" s="1"/>
  <c r="BH966" i="3" s="1"/>
  <c r="BF969" i="3"/>
  <c r="BG969" i="3" s="1"/>
  <c r="BH969" i="3" s="1"/>
  <c r="V990" i="3"/>
  <c r="W990" i="3" s="1"/>
  <c r="X990" i="3" s="1"/>
  <c r="AH994" i="3"/>
  <c r="AI994" i="3" s="1"/>
  <c r="AJ994" i="3" s="1"/>
  <c r="AZ884" i="3"/>
  <c r="BA884" i="3" s="1"/>
  <c r="BB884" i="3" s="1"/>
  <c r="D892" i="3"/>
  <c r="E892" i="3" s="1"/>
  <c r="F892" i="3" s="1"/>
  <c r="AB899" i="3"/>
  <c r="AC899" i="3" s="1"/>
  <c r="AD899" i="3" s="1"/>
  <c r="AN904" i="3"/>
  <c r="AO904" i="3" s="1"/>
  <c r="AP904" i="3" s="1"/>
  <c r="AZ906" i="3"/>
  <c r="BA906" i="3" s="1"/>
  <c r="BB906" i="3" s="1"/>
  <c r="AZ914" i="3"/>
  <c r="BA914" i="3" s="1"/>
  <c r="BB914" i="3" s="1"/>
  <c r="AZ916" i="3"/>
  <c r="BA916" i="3" s="1"/>
  <c r="BB916" i="3" s="1"/>
  <c r="AB928" i="3"/>
  <c r="AC928" i="3" s="1"/>
  <c r="AD928" i="3" s="1"/>
  <c r="D932" i="3"/>
  <c r="E932" i="3" s="1"/>
  <c r="F932" i="3" s="1"/>
  <c r="AB937" i="3"/>
  <c r="AC937" i="3" s="1"/>
  <c r="AD937" i="3" s="1"/>
  <c r="AZ938" i="3"/>
  <c r="BA938" i="3" s="1"/>
  <c r="BB938" i="3" s="1"/>
  <c r="AN945" i="3"/>
  <c r="AO945" i="3" s="1"/>
  <c r="AP945" i="3" s="1"/>
  <c r="AB948" i="3"/>
  <c r="AC948" i="3" s="1"/>
  <c r="AD948" i="3" s="1"/>
  <c r="AB956" i="3"/>
  <c r="AC956" i="3" s="1"/>
  <c r="AD956" i="3" s="1"/>
  <c r="AZ957" i="3"/>
  <c r="BA957" i="3" s="1"/>
  <c r="BB957" i="3" s="1"/>
  <c r="AZ966" i="3"/>
  <c r="BA966" i="3" s="1"/>
  <c r="BB966" i="3" s="1"/>
  <c r="AZ990" i="3"/>
  <c r="BA990" i="3" s="1"/>
  <c r="BB990" i="3" s="1"/>
  <c r="AZ993" i="3"/>
  <c r="BA993" i="3" s="1"/>
  <c r="BB993" i="3" s="1"/>
  <c r="AN994" i="3"/>
  <c r="AO994" i="3" s="1"/>
  <c r="AP994" i="3" s="1"/>
  <c r="AN937" i="3"/>
  <c r="AO937" i="3" s="1"/>
  <c r="AP937" i="3" s="1"/>
  <c r="AZ969" i="3"/>
  <c r="BA969" i="3" s="1"/>
  <c r="BB969" i="3" s="1"/>
  <c r="AZ983" i="3"/>
  <c r="BA983" i="3" s="1"/>
  <c r="BB983" i="3" s="1"/>
  <c r="D990" i="3"/>
  <c r="E990" i="3" s="1"/>
  <c r="F990" i="3" s="1"/>
  <c r="P928" i="3"/>
  <c r="Q928" i="3" s="1"/>
  <c r="R928" i="3" s="1"/>
  <c r="P899" i="3"/>
  <c r="Q899" i="3" s="1"/>
  <c r="R899" i="3" s="1"/>
  <c r="U885" i="2"/>
  <c r="AN883" i="3"/>
  <c r="AO883" i="3" s="1"/>
  <c r="AP883" i="3" s="1"/>
  <c r="T900" i="2"/>
  <c r="U900" i="2" s="1"/>
  <c r="J907" i="3"/>
  <c r="K907" i="3" s="1"/>
  <c r="L907" i="3" s="1"/>
  <c r="BF958" i="3"/>
  <c r="BG958" i="3" s="1"/>
  <c r="BH958" i="3" s="1"/>
  <c r="V981" i="3"/>
  <c r="W981" i="3" s="1"/>
  <c r="X981" i="3" s="1"/>
  <c r="AB887" i="3"/>
  <c r="AC887" i="3" s="1"/>
  <c r="AD887" i="3" s="1"/>
  <c r="AB929" i="3"/>
  <c r="AC929" i="3" s="1"/>
  <c r="AD929" i="3" s="1"/>
  <c r="AN960" i="3"/>
  <c r="AO960" i="3" s="1"/>
  <c r="AP960" i="3" s="1"/>
  <c r="T941" i="2"/>
  <c r="U941" i="2" s="1"/>
  <c r="D887" i="3"/>
  <c r="E887" i="3" s="1"/>
  <c r="F887" i="3" s="1"/>
  <c r="V887" i="3"/>
  <c r="W887" i="3" s="1"/>
  <c r="X887" i="3" s="1"/>
  <c r="AT896" i="3"/>
  <c r="AU896" i="3" s="1"/>
  <c r="AV896" i="3" s="1"/>
  <c r="BF907" i="3"/>
  <c r="BG907" i="3" s="1"/>
  <c r="BH907" i="3" s="1"/>
  <c r="BF929" i="3"/>
  <c r="BG929" i="3" s="1"/>
  <c r="BH929" i="3" s="1"/>
  <c r="V933" i="3"/>
  <c r="W933" i="3" s="1"/>
  <c r="X933" i="3" s="1"/>
  <c r="AH941" i="3"/>
  <c r="AI941" i="3" s="1"/>
  <c r="AJ941" i="3" s="1"/>
  <c r="V949" i="3"/>
  <c r="W949" i="3" s="1"/>
  <c r="X949" i="3" s="1"/>
  <c r="AH960" i="3"/>
  <c r="AI960" i="3" s="1"/>
  <c r="AJ960" i="3" s="1"/>
  <c r="BF972" i="3"/>
  <c r="BG972" i="3" s="1"/>
  <c r="BH972" i="3" s="1"/>
  <c r="J982" i="3"/>
  <c r="K982" i="3" s="1"/>
  <c r="L982" i="3" s="1"/>
  <c r="AT986" i="3"/>
  <c r="AU986" i="3" s="1"/>
  <c r="AV986" i="3" s="1"/>
  <c r="AT995" i="3"/>
  <c r="AU995" i="3" s="1"/>
  <c r="AV995" i="3" s="1"/>
  <c r="AT998" i="3"/>
  <c r="AU998" i="3" s="1"/>
  <c r="AV998" i="3" s="1"/>
  <c r="AZ869" i="3"/>
  <c r="BA869" i="3" s="1"/>
  <c r="BB869" i="3" s="1"/>
  <c r="BF877" i="3"/>
  <c r="BG877" i="3" s="1"/>
  <c r="BH877" i="3" s="1"/>
  <c r="BF872" i="3"/>
  <c r="BG872" i="3" s="1"/>
  <c r="BH872" i="3" s="1"/>
  <c r="AH874" i="3"/>
  <c r="AI874" i="3" s="1"/>
  <c r="AJ874" i="3" s="1"/>
  <c r="AN907" i="3"/>
  <c r="AO907" i="3" s="1"/>
  <c r="AP907" i="3" s="1"/>
  <c r="AZ930" i="3"/>
  <c r="BA930" i="3" s="1"/>
  <c r="BB930" i="3" s="1"/>
  <c r="D941" i="3"/>
  <c r="E941" i="3" s="1"/>
  <c r="F941" i="3" s="1"/>
  <c r="AZ959" i="3"/>
  <c r="BA959" i="3" s="1"/>
  <c r="BB959" i="3" s="1"/>
  <c r="AB981" i="3"/>
  <c r="AC981" i="3" s="1"/>
  <c r="AD981" i="3" s="1"/>
  <c r="AB995" i="3"/>
  <c r="AC995" i="3" s="1"/>
  <c r="AD995" i="3" s="1"/>
  <c r="T921" i="2"/>
  <c r="P982" i="3"/>
  <c r="Q982" i="3" s="1"/>
  <c r="R982" i="3" s="1"/>
  <c r="P981" i="3"/>
  <c r="Q981" i="3" s="1"/>
  <c r="R981" i="3" s="1"/>
  <c r="P904" i="3"/>
  <c r="Q904" i="3" s="1"/>
  <c r="R904" i="3" s="1"/>
  <c r="P903" i="3"/>
  <c r="Q903" i="3" s="1"/>
  <c r="R903" i="3" s="1"/>
  <c r="AT874" i="3"/>
  <c r="AU874" i="3" s="1"/>
  <c r="AV874" i="3" s="1"/>
  <c r="AT908" i="3"/>
  <c r="AU908" i="3" s="1"/>
  <c r="AV908" i="3" s="1"/>
  <c r="AT920" i="3"/>
  <c r="AU920" i="3" s="1"/>
  <c r="AV920" i="3" s="1"/>
  <c r="J929" i="3"/>
  <c r="K929" i="3" s="1"/>
  <c r="L929" i="3" s="1"/>
  <c r="BF950" i="3"/>
  <c r="BG950" i="3" s="1"/>
  <c r="BH950" i="3" s="1"/>
  <c r="AT968" i="3"/>
  <c r="AU968" i="3" s="1"/>
  <c r="AV968" i="3" s="1"/>
  <c r="BF982" i="3"/>
  <c r="BG982" i="3" s="1"/>
  <c r="BH982" i="3" s="1"/>
  <c r="AT887" i="3"/>
  <c r="AU887" i="3" s="1"/>
  <c r="AV887" i="3" s="1"/>
  <c r="AB908" i="3"/>
  <c r="AC908" i="3" s="1"/>
  <c r="AD908" i="3" s="1"/>
  <c r="D982" i="3"/>
  <c r="E982" i="3" s="1"/>
  <c r="F982" i="3" s="1"/>
  <c r="D998" i="3"/>
  <c r="E998" i="3" s="1"/>
  <c r="F998" i="3" s="1"/>
  <c r="T891" i="2"/>
  <c r="U891" i="2" s="1"/>
  <c r="T994" i="2"/>
  <c r="AN992" i="3" s="1"/>
  <c r="AO992" i="3" s="1"/>
  <c r="AP992" i="3" s="1"/>
  <c r="AZ874" i="3"/>
  <c r="BA874" i="3" s="1"/>
  <c r="BB874" i="3" s="1"/>
  <c r="V907" i="3"/>
  <c r="W907" i="3" s="1"/>
  <c r="X907" i="3" s="1"/>
  <c r="BF908" i="3"/>
  <c r="BG908" i="3" s="1"/>
  <c r="BH908" i="3" s="1"/>
  <c r="BF920" i="3"/>
  <c r="BG920" i="3" s="1"/>
  <c r="BH920" i="3" s="1"/>
  <c r="V929" i="3"/>
  <c r="W929" i="3" s="1"/>
  <c r="X929" i="3" s="1"/>
  <c r="V941" i="3"/>
  <c r="W941" i="3" s="1"/>
  <c r="X941" i="3" s="1"/>
  <c r="BF959" i="3"/>
  <c r="BG959" i="3" s="1"/>
  <c r="BH959" i="3" s="1"/>
  <c r="V972" i="3"/>
  <c r="W972" i="3" s="1"/>
  <c r="X972" i="3" s="1"/>
  <c r="BF981" i="3"/>
  <c r="BG981" i="3" s="1"/>
  <c r="BH981" i="3" s="1"/>
  <c r="AH986" i="3"/>
  <c r="AI986" i="3" s="1"/>
  <c r="AJ986" i="3" s="1"/>
  <c r="AH995" i="3"/>
  <c r="AI995" i="3" s="1"/>
  <c r="AJ995" i="3" s="1"/>
  <c r="J998" i="3"/>
  <c r="K998" i="3" s="1"/>
  <c r="L998" i="3" s="1"/>
  <c r="AZ877" i="3"/>
  <c r="BA877" i="3" s="1"/>
  <c r="BB877" i="3" s="1"/>
  <c r="AZ872" i="3"/>
  <c r="BA872" i="3" s="1"/>
  <c r="BB872" i="3" s="1"/>
  <c r="AB874" i="3"/>
  <c r="AC874" i="3" s="1"/>
  <c r="AD874" i="3" s="1"/>
  <c r="AZ896" i="3"/>
  <c r="BA896" i="3" s="1"/>
  <c r="BB896" i="3" s="1"/>
  <c r="AZ898" i="3"/>
  <c r="BA898" i="3" s="1"/>
  <c r="BB898" i="3" s="1"/>
  <c r="AZ920" i="3"/>
  <c r="BA920" i="3" s="1"/>
  <c r="BB920" i="3" s="1"/>
  <c r="AN968" i="3"/>
  <c r="AO968" i="3" s="1"/>
  <c r="AP968" i="3" s="1"/>
  <c r="AN972" i="3"/>
  <c r="AO972" i="3" s="1"/>
  <c r="AP972" i="3" s="1"/>
  <c r="D986" i="3"/>
  <c r="E986" i="3" s="1"/>
  <c r="F986" i="3" s="1"/>
  <c r="P998" i="3"/>
  <c r="Q998" i="3" s="1"/>
  <c r="R998" i="3" s="1"/>
  <c r="BF1008" i="3"/>
  <c r="BG1008" i="3" s="1"/>
  <c r="BH1008" i="3" s="1"/>
  <c r="P892" i="3"/>
  <c r="Q892" i="3" s="1"/>
  <c r="R892" i="3" s="1"/>
  <c r="P932" i="3"/>
  <c r="Q932" i="3" s="1"/>
  <c r="R932" i="3" s="1"/>
  <c r="P948" i="3"/>
  <c r="Q948" i="3" s="1"/>
  <c r="R948" i="3" s="1"/>
  <c r="AZ1008" i="3"/>
  <c r="BA1008" i="3" s="1"/>
  <c r="BB1008" i="3" s="1"/>
  <c r="U871" i="2"/>
  <c r="V871" i="2" s="1"/>
  <c r="AN869" i="3"/>
  <c r="AO869" i="3" s="1"/>
  <c r="AP869" i="3" s="1"/>
  <c r="U879" i="2"/>
  <c r="V879" i="2" s="1"/>
  <c r="AN877" i="3"/>
  <c r="AO877" i="3" s="1"/>
  <c r="AP877" i="3" s="1"/>
  <c r="P929" i="3"/>
  <c r="Q929" i="3" s="1"/>
  <c r="R929" i="3" s="1"/>
  <c r="U897" i="2"/>
  <c r="AN895" i="3"/>
  <c r="AO895" i="3" s="1"/>
  <c r="AP895" i="3" s="1"/>
  <c r="V919" i="2"/>
  <c r="AH917" i="3"/>
  <c r="AI917" i="3" s="1"/>
  <c r="AJ917" i="3" s="1"/>
  <c r="U971" i="2"/>
  <c r="AN969" i="3"/>
  <c r="AO969" i="3" s="1"/>
  <c r="AP969" i="3" s="1"/>
  <c r="Z876" i="2"/>
  <c r="J874" i="3"/>
  <c r="K874" i="3" s="1"/>
  <c r="L874" i="3" s="1"/>
  <c r="U898" i="2"/>
  <c r="AN896" i="3"/>
  <c r="AO896" i="3" s="1"/>
  <c r="AP896" i="3" s="1"/>
  <c r="AB907" i="3"/>
  <c r="AC907" i="3" s="1"/>
  <c r="AD907" i="3" s="1"/>
  <c r="D908" i="3"/>
  <c r="E908" i="3" s="1"/>
  <c r="F908" i="3" s="1"/>
  <c r="AB920" i="3"/>
  <c r="AC920" i="3" s="1"/>
  <c r="AD920" i="3" s="1"/>
  <c r="D929" i="3"/>
  <c r="E929" i="3" s="1"/>
  <c r="F929" i="3" s="1"/>
  <c r="AZ935" i="3"/>
  <c r="BA935" i="3" s="1"/>
  <c r="BB935" i="3" s="1"/>
  <c r="AZ941" i="3"/>
  <c r="BA941" i="3" s="1"/>
  <c r="BB941" i="3" s="1"/>
  <c r="AZ949" i="3"/>
  <c r="BA949" i="3" s="1"/>
  <c r="BB949" i="3" s="1"/>
  <c r="AB960" i="3"/>
  <c r="AC960" i="3" s="1"/>
  <c r="AD960" i="3" s="1"/>
  <c r="AB968" i="3"/>
  <c r="AC968" i="3" s="1"/>
  <c r="AD968" i="3" s="1"/>
  <c r="AB972" i="3"/>
  <c r="AC972" i="3" s="1"/>
  <c r="AD972" i="3" s="1"/>
  <c r="AZ973" i="3"/>
  <c r="BA973" i="3" s="1"/>
  <c r="BB973" i="3" s="1"/>
  <c r="D981" i="3"/>
  <c r="E981" i="3" s="1"/>
  <c r="F981" i="3" s="1"/>
  <c r="AZ982" i="3"/>
  <c r="BA982" i="3" s="1"/>
  <c r="BB982" i="3" s="1"/>
  <c r="AZ986" i="3"/>
  <c r="BA986" i="3" s="1"/>
  <c r="BB986" i="3" s="1"/>
  <c r="D995" i="3"/>
  <c r="E995" i="3" s="1"/>
  <c r="F995" i="3" s="1"/>
  <c r="AZ998" i="3"/>
  <c r="BA998" i="3" s="1"/>
  <c r="BB998" i="3" s="1"/>
  <c r="T975" i="2"/>
  <c r="U975" i="2" s="1"/>
  <c r="P908" i="3"/>
  <c r="Q908" i="3" s="1"/>
  <c r="R908" i="3" s="1"/>
  <c r="P887" i="3"/>
  <c r="Q887" i="3" s="1"/>
  <c r="R887" i="3" s="1"/>
  <c r="P949" i="3"/>
  <c r="Q949" i="3" s="1"/>
  <c r="R949" i="3" s="1"/>
  <c r="P995" i="3"/>
  <c r="Q995" i="3" s="1"/>
  <c r="R995" i="3" s="1"/>
  <c r="T961" i="2"/>
  <c r="AN959" i="3" s="1"/>
  <c r="AO959" i="3" s="1"/>
  <c r="AP959" i="3" s="1"/>
  <c r="T920" i="2"/>
  <c r="AN918" i="3" s="1"/>
  <c r="AO918" i="3" s="1"/>
  <c r="AP918" i="3" s="1"/>
  <c r="T952" i="2"/>
  <c r="U952" i="2" s="1"/>
  <c r="T907" i="2"/>
  <c r="U907" i="2" s="1"/>
  <c r="J887" i="3"/>
  <c r="K887" i="3" s="1"/>
  <c r="L887" i="3" s="1"/>
  <c r="BF874" i="3"/>
  <c r="BG874" i="3" s="1"/>
  <c r="BH874" i="3" s="1"/>
  <c r="BF905" i="3"/>
  <c r="BG905" i="3" s="1"/>
  <c r="BH905" i="3" s="1"/>
  <c r="AH907" i="3"/>
  <c r="AI907" i="3" s="1"/>
  <c r="AJ907" i="3" s="1"/>
  <c r="V908" i="3"/>
  <c r="W908" i="3" s="1"/>
  <c r="X908" i="3" s="1"/>
  <c r="AH929" i="3"/>
  <c r="AI929" i="3" s="1"/>
  <c r="AJ929" i="3" s="1"/>
  <c r="AT941" i="3"/>
  <c r="AU941" i="3" s="1"/>
  <c r="AV941" i="3" s="1"/>
  <c r="AT949" i="3"/>
  <c r="AU949" i="3" s="1"/>
  <c r="AV949" i="3" s="1"/>
  <c r="J960" i="3"/>
  <c r="K960" i="3" s="1"/>
  <c r="L960" i="3" s="1"/>
  <c r="BF960" i="3"/>
  <c r="BG960" i="3" s="1"/>
  <c r="BH960" i="3" s="1"/>
  <c r="J968" i="3"/>
  <c r="K968" i="3" s="1"/>
  <c r="L968" i="3" s="1"/>
  <c r="BF968" i="3"/>
  <c r="BG968" i="3" s="1"/>
  <c r="BH968" i="3" s="1"/>
  <c r="AH972" i="3"/>
  <c r="AI972" i="3" s="1"/>
  <c r="AJ972" i="3" s="1"/>
  <c r="AH981" i="3"/>
  <c r="AI981" i="3" s="1"/>
  <c r="AJ981" i="3" s="1"/>
  <c r="V982" i="3"/>
  <c r="W982" i="3" s="1"/>
  <c r="X982" i="3" s="1"/>
  <c r="J986" i="3"/>
  <c r="K986" i="3" s="1"/>
  <c r="L986" i="3" s="1"/>
  <c r="BF986" i="3"/>
  <c r="BG986" i="3" s="1"/>
  <c r="BH986" i="3" s="1"/>
  <c r="J995" i="3"/>
  <c r="K995" i="3" s="1"/>
  <c r="L995" i="3" s="1"/>
  <c r="BF995" i="3"/>
  <c r="BG995" i="3" s="1"/>
  <c r="BH995" i="3" s="1"/>
  <c r="V998" i="3"/>
  <c r="W998" i="3" s="1"/>
  <c r="X998" i="3" s="1"/>
  <c r="V874" i="3"/>
  <c r="W874" i="3" s="1"/>
  <c r="X874" i="3" s="1"/>
  <c r="AZ885" i="3"/>
  <c r="BA885" i="3" s="1"/>
  <c r="BB885" i="3" s="1"/>
  <c r="AH887" i="3"/>
  <c r="AI887" i="3" s="1"/>
  <c r="AJ887" i="3" s="1"/>
  <c r="BF889" i="3"/>
  <c r="BG889" i="3" s="1"/>
  <c r="BH889" i="3" s="1"/>
  <c r="AZ907" i="3"/>
  <c r="BA907" i="3" s="1"/>
  <c r="BB907" i="3" s="1"/>
  <c r="AN908" i="3"/>
  <c r="AO908" i="3" s="1"/>
  <c r="AP908" i="3" s="1"/>
  <c r="AZ918" i="3"/>
  <c r="BA918" i="3" s="1"/>
  <c r="BB918" i="3" s="1"/>
  <c r="AZ919" i="3"/>
  <c r="BA919" i="3" s="1"/>
  <c r="BB919" i="3" s="1"/>
  <c r="AN929" i="3"/>
  <c r="AO929" i="3" s="1"/>
  <c r="AP929" i="3" s="1"/>
  <c r="AB933" i="3"/>
  <c r="AC933" i="3" s="1"/>
  <c r="AD933" i="3" s="1"/>
  <c r="AZ939" i="3"/>
  <c r="BA939" i="3" s="1"/>
  <c r="BB939" i="3" s="1"/>
  <c r="AB941" i="3"/>
  <c r="AC941" i="3" s="1"/>
  <c r="AD941" i="3" s="1"/>
  <c r="AB949" i="3"/>
  <c r="AC949" i="3" s="1"/>
  <c r="AD949" i="3" s="1"/>
  <c r="AZ950" i="3"/>
  <c r="BA950" i="3" s="1"/>
  <c r="BB950" i="3" s="1"/>
  <c r="AZ960" i="3"/>
  <c r="BA960" i="3" s="1"/>
  <c r="BB960" i="3" s="1"/>
  <c r="AZ968" i="3"/>
  <c r="BA968" i="3" s="1"/>
  <c r="BB968" i="3" s="1"/>
  <c r="AZ972" i="3"/>
  <c r="BA972" i="3" s="1"/>
  <c r="BB972" i="3" s="1"/>
  <c r="AN981" i="3"/>
  <c r="AO981" i="3" s="1"/>
  <c r="AP981" i="3" s="1"/>
  <c r="AB982" i="3"/>
  <c r="AC982" i="3" s="1"/>
  <c r="AD982" i="3" s="1"/>
  <c r="AB986" i="3"/>
  <c r="AC986" i="3" s="1"/>
  <c r="AD986" i="3" s="1"/>
  <c r="AN995" i="3"/>
  <c r="AO995" i="3" s="1"/>
  <c r="AP995" i="3" s="1"/>
  <c r="AB998" i="3"/>
  <c r="AC998" i="3" s="1"/>
  <c r="AD998" i="3" s="1"/>
  <c r="P986" i="3"/>
  <c r="Q986" i="3" s="1"/>
  <c r="R986" i="3" s="1"/>
  <c r="P937" i="3"/>
  <c r="Q937" i="3" s="1"/>
  <c r="R937" i="3" s="1"/>
  <c r="P874" i="3"/>
  <c r="Q874" i="3" s="1"/>
  <c r="R874" i="3" s="1"/>
  <c r="T874" i="2"/>
  <c r="U874" i="2" s="1"/>
  <c r="T960" i="2"/>
  <c r="U960" i="2" s="1"/>
  <c r="T887" i="2"/>
  <c r="AN885" i="3" s="1"/>
  <c r="AO885" i="3" s="1"/>
  <c r="AP885" i="3" s="1"/>
  <c r="AZ887" i="3"/>
  <c r="BA887" i="3" s="1"/>
  <c r="BB887" i="3" s="1"/>
  <c r="BF898" i="3"/>
  <c r="BG898" i="3" s="1"/>
  <c r="BH898" i="3" s="1"/>
  <c r="AT907" i="3"/>
  <c r="AU907" i="3" s="1"/>
  <c r="AV907" i="3" s="1"/>
  <c r="AH908" i="3"/>
  <c r="AI908" i="3" s="1"/>
  <c r="AJ908" i="3" s="1"/>
  <c r="BF918" i="3"/>
  <c r="BG918" i="3" s="1"/>
  <c r="BH918" i="3" s="1"/>
  <c r="BF919" i="3"/>
  <c r="BG919" i="3" s="1"/>
  <c r="BH919" i="3" s="1"/>
  <c r="AT929" i="3"/>
  <c r="AU929" i="3" s="1"/>
  <c r="AV929" i="3" s="1"/>
  <c r="J941" i="3"/>
  <c r="K941" i="3" s="1"/>
  <c r="L941" i="3" s="1"/>
  <c r="BF941" i="3"/>
  <c r="BG941" i="3" s="1"/>
  <c r="BH941" i="3" s="1"/>
  <c r="J949" i="3"/>
  <c r="K949" i="3" s="1"/>
  <c r="L949" i="3" s="1"/>
  <c r="BF949" i="3"/>
  <c r="BG949" i="3" s="1"/>
  <c r="BH949" i="3" s="1"/>
  <c r="V960" i="3"/>
  <c r="W960" i="3" s="1"/>
  <c r="X960" i="3" s="1"/>
  <c r="V968" i="3"/>
  <c r="W968" i="3" s="1"/>
  <c r="X968" i="3" s="1"/>
  <c r="AT972" i="3"/>
  <c r="AU972" i="3" s="1"/>
  <c r="AV972" i="3" s="1"/>
  <c r="BF973" i="3"/>
  <c r="BG973" i="3" s="1"/>
  <c r="BH973" i="3" s="1"/>
  <c r="AT981" i="3"/>
  <c r="AU981" i="3" s="1"/>
  <c r="AV981" i="3" s="1"/>
  <c r="AH982" i="3"/>
  <c r="AI982" i="3" s="1"/>
  <c r="AJ982" i="3" s="1"/>
  <c r="V986" i="3"/>
  <c r="W986" i="3" s="1"/>
  <c r="X986" i="3" s="1"/>
  <c r="BF992" i="3"/>
  <c r="BG992" i="3" s="1"/>
  <c r="BH992" i="3" s="1"/>
  <c r="V995" i="3"/>
  <c r="W995" i="3" s="1"/>
  <c r="X995" i="3" s="1"/>
  <c r="AH998" i="3"/>
  <c r="AI998" i="3" s="1"/>
  <c r="AJ998" i="3" s="1"/>
  <c r="BF885" i="3"/>
  <c r="BG885" i="3" s="1"/>
  <c r="BH885" i="3" s="1"/>
  <c r="AN887" i="3"/>
  <c r="AO887" i="3" s="1"/>
  <c r="AP887" i="3" s="1"/>
  <c r="AZ905" i="3"/>
  <c r="BA905" i="3" s="1"/>
  <c r="BB905" i="3" s="1"/>
  <c r="D907" i="3"/>
  <c r="E907" i="3" s="1"/>
  <c r="F907" i="3" s="1"/>
  <c r="AZ908" i="3"/>
  <c r="BA908" i="3" s="1"/>
  <c r="BB908" i="3" s="1"/>
  <c r="AZ929" i="3"/>
  <c r="BA929" i="3" s="1"/>
  <c r="BB929" i="3" s="1"/>
  <c r="AN933" i="3"/>
  <c r="AO933" i="3" s="1"/>
  <c r="AP933" i="3" s="1"/>
  <c r="AN941" i="3"/>
  <c r="AO941" i="3" s="1"/>
  <c r="AP941" i="3" s="1"/>
  <c r="AN949" i="3"/>
  <c r="AO949" i="3" s="1"/>
  <c r="AP949" i="3" s="1"/>
  <c r="AZ958" i="3"/>
  <c r="BA958" i="3" s="1"/>
  <c r="BB958" i="3" s="1"/>
  <c r="D960" i="3"/>
  <c r="E960" i="3" s="1"/>
  <c r="F960" i="3" s="1"/>
  <c r="D968" i="3"/>
  <c r="E968" i="3" s="1"/>
  <c r="F968" i="3" s="1"/>
  <c r="AZ981" i="3"/>
  <c r="BA981" i="3" s="1"/>
  <c r="BB981" i="3" s="1"/>
  <c r="AN982" i="3"/>
  <c r="AO982" i="3" s="1"/>
  <c r="AP982" i="3" s="1"/>
  <c r="AN986" i="3"/>
  <c r="AO986" i="3" s="1"/>
  <c r="AP986" i="3" s="1"/>
  <c r="AZ992" i="3"/>
  <c r="BA992" i="3" s="1"/>
  <c r="BB992" i="3" s="1"/>
  <c r="AZ995" i="3"/>
  <c r="BA995" i="3" s="1"/>
  <c r="BB995" i="3" s="1"/>
  <c r="AN998" i="3"/>
  <c r="AO998" i="3" s="1"/>
  <c r="AP998" i="3" s="1"/>
  <c r="P968" i="3"/>
  <c r="Q968" i="3" s="1"/>
  <c r="R968" i="3" s="1"/>
  <c r="P907" i="3"/>
  <c r="Q907" i="3" s="1"/>
  <c r="R907" i="3" s="1"/>
  <c r="P941" i="3"/>
  <c r="Q941" i="3" s="1"/>
  <c r="R941" i="3" s="1"/>
  <c r="P945" i="3"/>
  <c r="Q945" i="3" s="1"/>
  <c r="R945" i="3" s="1"/>
  <c r="Y922" i="2"/>
  <c r="Z922" i="2" s="1"/>
  <c r="AA922" i="2" s="1"/>
  <c r="B920" i="3" s="1"/>
  <c r="C920" i="3" s="1"/>
  <c r="G920" i="3" s="1"/>
  <c r="P920" i="3"/>
  <c r="Q920" i="3" s="1"/>
  <c r="R920" i="3" s="1"/>
  <c r="Y935" i="2"/>
  <c r="P933" i="3"/>
  <c r="Q933" i="3" s="1"/>
  <c r="R933" i="3" s="1"/>
  <c r="Y917" i="2"/>
  <c r="Z917" i="2" s="1"/>
  <c r="AA917" i="2" s="1"/>
  <c r="B915" i="3" s="1"/>
  <c r="C915" i="3" s="1"/>
  <c r="G915" i="3" s="1"/>
  <c r="P915" i="3"/>
  <c r="Q915" i="3" s="1"/>
  <c r="R915" i="3" s="1"/>
  <c r="Y927" i="2"/>
  <c r="P925" i="3"/>
  <c r="Q925" i="3" s="1"/>
  <c r="R925" i="3" s="1"/>
  <c r="Y974" i="2"/>
  <c r="P972" i="3"/>
  <c r="Q972" i="3" s="1"/>
  <c r="R972" i="3" s="1"/>
  <c r="R116" i="2"/>
  <c r="AZ114" i="3" s="1"/>
  <c r="BA114" i="3" s="1"/>
  <c r="BB114" i="3" s="1"/>
  <c r="AN871" i="3"/>
  <c r="AO871" i="3" s="1"/>
  <c r="AP871" i="3" s="1"/>
  <c r="AB925" i="3"/>
  <c r="AC925" i="3" s="1"/>
  <c r="AD925" i="3" s="1"/>
  <c r="AN925" i="3"/>
  <c r="AO925" i="3" s="1"/>
  <c r="AP925" i="3" s="1"/>
  <c r="V925" i="3"/>
  <c r="W925" i="3" s="1"/>
  <c r="X925" i="3" s="1"/>
  <c r="AH871" i="3"/>
  <c r="AI871" i="3" s="1"/>
  <c r="AJ871" i="3" s="1"/>
  <c r="AH915" i="3"/>
  <c r="AI915" i="3" s="1"/>
  <c r="AJ915" i="3" s="1"/>
  <c r="AN915" i="3"/>
  <c r="AO915" i="3" s="1"/>
  <c r="AP915" i="3" s="1"/>
  <c r="AN917" i="3"/>
  <c r="AO917" i="3" s="1"/>
  <c r="AP917" i="3" s="1"/>
  <c r="R115" i="2"/>
  <c r="AZ113" i="3" s="1"/>
  <c r="BA113" i="3" s="1"/>
  <c r="BB113" i="3" s="1"/>
  <c r="AH920" i="3"/>
  <c r="AI920" i="3" s="1"/>
  <c r="AJ920" i="3" s="1"/>
  <c r="AN920" i="3"/>
  <c r="AO920" i="3" s="1"/>
  <c r="AP920" i="3" s="1"/>
  <c r="V920" i="3"/>
  <c r="W920" i="3" s="1"/>
  <c r="X920" i="3" s="1"/>
  <c r="R1006" i="2"/>
  <c r="BF1004" i="3"/>
  <c r="BG1004" i="3" s="1"/>
  <c r="BH1004" i="3" s="1"/>
  <c r="R1003" i="2"/>
  <c r="BF1001" i="3"/>
  <c r="BG1001" i="3" s="1"/>
  <c r="BH1001" i="3" s="1"/>
  <c r="R1005" i="2"/>
  <c r="BF1003" i="3"/>
  <c r="BG1003" i="3" s="1"/>
  <c r="BH1003" i="3" s="1"/>
  <c r="R1007" i="2"/>
  <c r="BF1005" i="3"/>
  <c r="BG1005" i="3" s="1"/>
  <c r="BH1005" i="3" s="1"/>
  <c r="S1008" i="2"/>
  <c r="AZ1006" i="3"/>
  <c r="BA1006" i="3" s="1"/>
  <c r="BB1006" i="3" s="1"/>
  <c r="R1004" i="2"/>
  <c r="BF1002" i="3"/>
  <c r="BG1002" i="3" s="1"/>
  <c r="BH1002" i="3" s="1"/>
  <c r="R1009" i="2"/>
  <c r="BF1007" i="3"/>
  <c r="BG1007" i="3" s="1"/>
  <c r="BH1007" i="3" s="1"/>
  <c r="U976" i="2"/>
  <c r="AN974" i="3"/>
  <c r="AO974" i="3" s="1"/>
  <c r="AP974" i="3" s="1"/>
  <c r="U948" i="2"/>
  <c r="AN946" i="3"/>
  <c r="AO946" i="3" s="1"/>
  <c r="AP946" i="3" s="1"/>
  <c r="U928" i="2"/>
  <c r="AN926" i="3"/>
  <c r="AO926" i="3" s="1"/>
  <c r="AP926" i="3" s="1"/>
  <c r="R112" i="2"/>
  <c r="BF110" i="3"/>
  <c r="BG110" i="3" s="1"/>
  <c r="BH110" i="3" s="1"/>
  <c r="U896" i="2"/>
  <c r="AN894" i="3"/>
  <c r="AO894" i="3" s="1"/>
  <c r="AP894" i="3" s="1"/>
  <c r="R113" i="2"/>
  <c r="BF111" i="3"/>
  <c r="BG111" i="3" s="1"/>
  <c r="BH111" i="3" s="1"/>
  <c r="R823" i="2"/>
  <c r="BF821" i="3"/>
  <c r="BG821" i="3" s="1"/>
  <c r="BH821" i="3" s="1"/>
  <c r="R837" i="2"/>
  <c r="BF835" i="3"/>
  <c r="BG835" i="3" s="1"/>
  <c r="BH835" i="3" s="1"/>
  <c r="R846" i="2"/>
  <c r="BF844" i="3"/>
  <c r="BG844" i="3" s="1"/>
  <c r="BH844" i="3" s="1"/>
  <c r="R854" i="2"/>
  <c r="BF852" i="3"/>
  <c r="BG852" i="3" s="1"/>
  <c r="BH852" i="3" s="1"/>
  <c r="R868" i="2"/>
  <c r="BF866" i="3"/>
  <c r="BG866" i="3" s="1"/>
  <c r="BH866" i="3" s="1"/>
  <c r="R824" i="2"/>
  <c r="BF822" i="3"/>
  <c r="BG822" i="3" s="1"/>
  <c r="BH822" i="3" s="1"/>
  <c r="R830" i="2"/>
  <c r="BF828" i="3"/>
  <c r="BG828" i="3" s="1"/>
  <c r="BH828" i="3" s="1"/>
  <c r="R834" i="2"/>
  <c r="BF832" i="3"/>
  <c r="BG832" i="3" s="1"/>
  <c r="BH832" i="3" s="1"/>
  <c r="R842" i="2"/>
  <c r="BF840" i="3"/>
  <c r="BG840" i="3" s="1"/>
  <c r="BH840" i="3" s="1"/>
  <c r="R860" i="2"/>
  <c r="BF858" i="3"/>
  <c r="BG858" i="3" s="1"/>
  <c r="BH858" i="3" s="1"/>
  <c r="R866" i="2"/>
  <c r="BF864" i="3"/>
  <c r="BG864" i="3" s="1"/>
  <c r="BH864" i="3" s="1"/>
  <c r="R117" i="2"/>
  <c r="BF115" i="3"/>
  <c r="BG115" i="3" s="1"/>
  <c r="BH115" i="3" s="1"/>
  <c r="R119" i="2"/>
  <c r="BF117" i="3"/>
  <c r="BG117" i="3" s="1"/>
  <c r="BH117" i="3" s="1"/>
  <c r="R121" i="2"/>
  <c r="BF119" i="3"/>
  <c r="BG119" i="3" s="1"/>
  <c r="BH119" i="3" s="1"/>
  <c r="R123" i="2"/>
  <c r="BF121" i="3"/>
  <c r="BG121" i="3" s="1"/>
  <c r="BH121" i="3" s="1"/>
  <c r="R125" i="2"/>
  <c r="BF123" i="3"/>
  <c r="BG123" i="3" s="1"/>
  <c r="BH123" i="3" s="1"/>
  <c r="R127" i="2"/>
  <c r="BF125" i="3"/>
  <c r="BG125" i="3" s="1"/>
  <c r="BH125" i="3" s="1"/>
  <c r="R129" i="2"/>
  <c r="BF127" i="3"/>
  <c r="BG127" i="3" s="1"/>
  <c r="BH127" i="3" s="1"/>
  <c r="R131" i="2"/>
  <c r="BF129" i="3"/>
  <c r="BG129" i="3" s="1"/>
  <c r="BH129" i="3" s="1"/>
  <c r="R133" i="2"/>
  <c r="BF131" i="3"/>
  <c r="BG131" i="3" s="1"/>
  <c r="BH131" i="3" s="1"/>
  <c r="R135" i="2"/>
  <c r="BF133" i="3"/>
  <c r="BG133" i="3" s="1"/>
  <c r="BH133" i="3" s="1"/>
  <c r="R137" i="2"/>
  <c r="BF135" i="3"/>
  <c r="BG135" i="3" s="1"/>
  <c r="BH135" i="3" s="1"/>
  <c r="R139" i="2"/>
  <c r="BF137" i="3"/>
  <c r="BG137" i="3" s="1"/>
  <c r="BH137" i="3" s="1"/>
  <c r="R141" i="2"/>
  <c r="BF139" i="3"/>
  <c r="BG139" i="3" s="1"/>
  <c r="BH139" i="3" s="1"/>
  <c r="R143" i="2"/>
  <c r="BF141" i="3"/>
  <c r="BG141" i="3" s="1"/>
  <c r="BH141" i="3" s="1"/>
  <c r="R145" i="2"/>
  <c r="BF143" i="3"/>
  <c r="BG143" i="3" s="1"/>
  <c r="BH143" i="3" s="1"/>
  <c r="R147" i="2"/>
  <c r="BF145" i="3"/>
  <c r="BG145" i="3" s="1"/>
  <c r="BH145" i="3" s="1"/>
  <c r="R149" i="2"/>
  <c r="BF147" i="3"/>
  <c r="BG147" i="3" s="1"/>
  <c r="BH147" i="3" s="1"/>
  <c r="R151" i="2"/>
  <c r="BF149" i="3"/>
  <c r="BG149" i="3" s="1"/>
  <c r="BH149" i="3" s="1"/>
  <c r="R153" i="2"/>
  <c r="BF151" i="3"/>
  <c r="BG151" i="3" s="1"/>
  <c r="BH151" i="3" s="1"/>
  <c r="R155" i="2"/>
  <c r="BF153" i="3"/>
  <c r="BG153" i="3" s="1"/>
  <c r="BH153" i="3" s="1"/>
  <c r="R157" i="2"/>
  <c r="BF155" i="3"/>
  <c r="BG155" i="3" s="1"/>
  <c r="BH155" i="3" s="1"/>
  <c r="R159" i="2"/>
  <c r="BF157" i="3"/>
  <c r="BG157" i="3" s="1"/>
  <c r="BH157" i="3" s="1"/>
  <c r="R161" i="2"/>
  <c r="BF159" i="3"/>
  <c r="BG159" i="3" s="1"/>
  <c r="BH159" i="3" s="1"/>
  <c r="R163" i="2"/>
  <c r="BF161" i="3"/>
  <c r="BG161" i="3" s="1"/>
  <c r="BH161" i="3" s="1"/>
  <c r="R165" i="2"/>
  <c r="BF163" i="3"/>
  <c r="BG163" i="3" s="1"/>
  <c r="BH163" i="3" s="1"/>
  <c r="R167" i="2"/>
  <c r="BF165" i="3"/>
  <c r="BG165" i="3" s="1"/>
  <c r="BH165" i="3" s="1"/>
  <c r="R169" i="2"/>
  <c r="BF167" i="3"/>
  <c r="BG167" i="3" s="1"/>
  <c r="BH167" i="3" s="1"/>
  <c r="R171" i="2"/>
  <c r="BF169" i="3"/>
  <c r="BG169" i="3" s="1"/>
  <c r="BH169" i="3" s="1"/>
  <c r="R173" i="2"/>
  <c r="BF171" i="3"/>
  <c r="BG171" i="3" s="1"/>
  <c r="BH171" i="3" s="1"/>
  <c r="R175" i="2"/>
  <c r="BF173" i="3"/>
  <c r="BG173" i="3" s="1"/>
  <c r="BH173" i="3" s="1"/>
  <c r="R177" i="2"/>
  <c r="BF175" i="3"/>
  <c r="BG175" i="3" s="1"/>
  <c r="BH175" i="3" s="1"/>
  <c r="R179" i="2"/>
  <c r="BF177" i="3"/>
  <c r="BG177" i="3" s="1"/>
  <c r="BH177" i="3" s="1"/>
  <c r="R181" i="2"/>
  <c r="BF179" i="3"/>
  <c r="BG179" i="3" s="1"/>
  <c r="BH179" i="3" s="1"/>
  <c r="R183" i="2"/>
  <c r="BF181" i="3"/>
  <c r="BG181" i="3" s="1"/>
  <c r="BH181" i="3" s="1"/>
  <c r="R185" i="2"/>
  <c r="BF183" i="3"/>
  <c r="BG183" i="3" s="1"/>
  <c r="BH183" i="3" s="1"/>
  <c r="R187" i="2"/>
  <c r="BF185" i="3"/>
  <c r="BG185" i="3" s="1"/>
  <c r="BH185" i="3" s="1"/>
  <c r="R189" i="2"/>
  <c r="BF187" i="3"/>
  <c r="BG187" i="3" s="1"/>
  <c r="BH187" i="3" s="1"/>
  <c r="R191" i="2"/>
  <c r="BF189" i="3"/>
  <c r="BG189" i="3" s="1"/>
  <c r="BH189" i="3" s="1"/>
  <c r="R193" i="2"/>
  <c r="BF191" i="3"/>
  <c r="BG191" i="3" s="1"/>
  <c r="BH191" i="3" s="1"/>
  <c r="R195" i="2"/>
  <c r="BF193" i="3"/>
  <c r="BG193" i="3" s="1"/>
  <c r="BH193" i="3" s="1"/>
  <c r="R197" i="2"/>
  <c r="BF195" i="3"/>
  <c r="BG195" i="3" s="1"/>
  <c r="BH195" i="3" s="1"/>
  <c r="R199" i="2"/>
  <c r="BF197" i="3"/>
  <c r="BG197" i="3" s="1"/>
  <c r="BH197" i="3" s="1"/>
  <c r="R201" i="2"/>
  <c r="BF199" i="3"/>
  <c r="BG199" i="3" s="1"/>
  <c r="BH199" i="3" s="1"/>
  <c r="R203" i="2"/>
  <c r="BF201" i="3"/>
  <c r="BG201" i="3" s="1"/>
  <c r="BH201" i="3" s="1"/>
  <c r="R205" i="2"/>
  <c r="BF203" i="3"/>
  <c r="BG203" i="3" s="1"/>
  <c r="BH203" i="3" s="1"/>
  <c r="R207" i="2"/>
  <c r="BF205" i="3"/>
  <c r="BG205" i="3" s="1"/>
  <c r="BH205" i="3" s="1"/>
  <c r="R209" i="2"/>
  <c r="BF207" i="3"/>
  <c r="BG207" i="3" s="1"/>
  <c r="BH207" i="3" s="1"/>
  <c r="R211" i="2"/>
  <c r="BF209" i="3"/>
  <c r="BG209" i="3" s="1"/>
  <c r="BH209" i="3" s="1"/>
  <c r="R213" i="2"/>
  <c r="BF211" i="3"/>
  <c r="BG211" i="3" s="1"/>
  <c r="BH211" i="3" s="1"/>
  <c r="R215" i="2"/>
  <c r="BF213" i="3"/>
  <c r="BG213" i="3" s="1"/>
  <c r="BH213" i="3" s="1"/>
  <c r="R217" i="2"/>
  <c r="BF215" i="3"/>
  <c r="BG215" i="3" s="1"/>
  <c r="BH215" i="3" s="1"/>
  <c r="R219" i="2"/>
  <c r="BF217" i="3"/>
  <c r="BG217" i="3" s="1"/>
  <c r="BH217" i="3" s="1"/>
  <c r="R221" i="2"/>
  <c r="BF219" i="3"/>
  <c r="BG219" i="3" s="1"/>
  <c r="BH219" i="3" s="1"/>
  <c r="R223" i="2"/>
  <c r="BF221" i="3"/>
  <c r="BG221" i="3" s="1"/>
  <c r="BH221" i="3" s="1"/>
  <c r="R225" i="2"/>
  <c r="BF223" i="3"/>
  <c r="BG223" i="3" s="1"/>
  <c r="BH223" i="3" s="1"/>
  <c r="R227" i="2"/>
  <c r="BF225" i="3"/>
  <c r="BG225" i="3" s="1"/>
  <c r="BH225" i="3" s="1"/>
  <c r="R229" i="2"/>
  <c r="BF227" i="3"/>
  <c r="BG227" i="3" s="1"/>
  <c r="BH227" i="3" s="1"/>
  <c r="R231" i="2"/>
  <c r="BF229" i="3"/>
  <c r="BG229" i="3" s="1"/>
  <c r="BH229" i="3" s="1"/>
  <c r="R233" i="2"/>
  <c r="BF231" i="3"/>
  <c r="BG231" i="3" s="1"/>
  <c r="BH231" i="3" s="1"/>
  <c r="R235" i="2"/>
  <c r="BF233" i="3"/>
  <c r="BG233" i="3" s="1"/>
  <c r="BH233" i="3" s="1"/>
  <c r="R237" i="2"/>
  <c r="BF235" i="3"/>
  <c r="BG235" i="3" s="1"/>
  <c r="BH235" i="3" s="1"/>
  <c r="R239" i="2"/>
  <c r="BF237" i="3"/>
  <c r="BG237" i="3" s="1"/>
  <c r="BH237" i="3" s="1"/>
  <c r="R241" i="2"/>
  <c r="BF239" i="3"/>
  <c r="BG239" i="3" s="1"/>
  <c r="BH239" i="3" s="1"/>
  <c r="R243" i="2"/>
  <c r="BF241" i="3"/>
  <c r="BG241" i="3" s="1"/>
  <c r="BH241" i="3" s="1"/>
  <c r="R245" i="2"/>
  <c r="BF243" i="3"/>
  <c r="BG243" i="3" s="1"/>
  <c r="BH243" i="3" s="1"/>
  <c r="R247" i="2"/>
  <c r="BF245" i="3"/>
  <c r="BG245" i="3" s="1"/>
  <c r="BH245" i="3" s="1"/>
  <c r="R249" i="2"/>
  <c r="BF247" i="3"/>
  <c r="BG247" i="3" s="1"/>
  <c r="BH247" i="3" s="1"/>
  <c r="R251" i="2"/>
  <c r="BF249" i="3"/>
  <c r="BG249" i="3" s="1"/>
  <c r="BH249" i="3" s="1"/>
  <c r="R253" i="2"/>
  <c r="BF251" i="3"/>
  <c r="BG251" i="3" s="1"/>
  <c r="BH251" i="3" s="1"/>
  <c r="R255" i="2"/>
  <c r="BF253" i="3"/>
  <c r="BG253" i="3" s="1"/>
  <c r="BH253" i="3" s="1"/>
  <c r="R257" i="2"/>
  <c r="BF255" i="3"/>
  <c r="BG255" i="3" s="1"/>
  <c r="BH255" i="3" s="1"/>
  <c r="R259" i="2"/>
  <c r="BF257" i="3"/>
  <c r="BG257" i="3" s="1"/>
  <c r="BH257" i="3" s="1"/>
  <c r="R261" i="2"/>
  <c r="BF259" i="3"/>
  <c r="BG259" i="3" s="1"/>
  <c r="BH259" i="3" s="1"/>
  <c r="R263" i="2"/>
  <c r="BF261" i="3"/>
  <c r="BG261" i="3" s="1"/>
  <c r="BH261" i="3" s="1"/>
  <c r="R265" i="2"/>
  <c r="BF263" i="3"/>
  <c r="BG263" i="3" s="1"/>
  <c r="BH263" i="3" s="1"/>
  <c r="R267" i="2"/>
  <c r="BF265" i="3"/>
  <c r="BG265" i="3" s="1"/>
  <c r="BH265" i="3" s="1"/>
  <c r="R269" i="2"/>
  <c r="BF267" i="3"/>
  <c r="BG267" i="3" s="1"/>
  <c r="BH267" i="3" s="1"/>
  <c r="R271" i="2"/>
  <c r="BF269" i="3"/>
  <c r="BG269" i="3" s="1"/>
  <c r="BH269" i="3" s="1"/>
  <c r="R273" i="2"/>
  <c r="BF271" i="3"/>
  <c r="BG271" i="3" s="1"/>
  <c r="BH271" i="3" s="1"/>
  <c r="R275" i="2"/>
  <c r="BF273" i="3"/>
  <c r="BG273" i="3" s="1"/>
  <c r="BH273" i="3" s="1"/>
  <c r="R277" i="2"/>
  <c r="BF275" i="3"/>
  <c r="BG275" i="3" s="1"/>
  <c r="BH275" i="3" s="1"/>
  <c r="R279" i="2"/>
  <c r="BF277" i="3"/>
  <c r="BG277" i="3" s="1"/>
  <c r="BH277" i="3" s="1"/>
  <c r="R281" i="2"/>
  <c r="BF279" i="3"/>
  <c r="BG279" i="3" s="1"/>
  <c r="BH279" i="3" s="1"/>
  <c r="R283" i="2"/>
  <c r="BF281" i="3"/>
  <c r="BG281" i="3" s="1"/>
  <c r="BH281" i="3" s="1"/>
  <c r="R285" i="2"/>
  <c r="BF283" i="3"/>
  <c r="BG283" i="3" s="1"/>
  <c r="BH283" i="3" s="1"/>
  <c r="R287" i="2"/>
  <c r="BF285" i="3"/>
  <c r="BG285" i="3" s="1"/>
  <c r="BH285" i="3" s="1"/>
  <c r="R289" i="2"/>
  <c r="BF287" i="3"/>
  <c r="BG287" i="3" s="1"/>
  <c r="BH287" i="3" s="1"/>
  <c r="R291" i="2"/>
  <c r="BF289" i="3"/>
  <c r="BG289" i="3" s="1"/>
  <c r="BH289" i="3" s="1"/>
  <c r="R293" i="2"/>
  <c r="BF291" i="3"/>
  <c r="BG291" i="3" s="1"/>
  <c r="BH291" i="3" s="1"/>
  <c r="R295" i="2"/>
  <c r="BF293" i="3"/>
  <c r="BG293" i="3" s="1"/>
  <c r="BH293" i="3" s="1"/>
  <c r="R297" i="2"/>
  <c r="BF295" i="3"/>
  <c r="BG295" i="3" s="1"/>
  <c r="BH295" i="3" s="1"/>
  <c r="R299" i="2"/>
  <c r="BF297" i="3"/>
  <c r="BG297" i="3" s="1"/>
  <c r="BH297" i="3" s="1"/>
  <c r="R301" i="2"/>
  <c r="BF299" i="3"/>
  <c r="BG299" i="3" s="1"/>
  <c r="BH299" i="3" s="1"/>
  <c r="R303" i="2"/>
  <c r="BF301" i="3"/>
  <c r="BG301" i="3" s="1"/>
  <c r="BH301" i="3" s="1"/>
  <c r="R305" i="2"/>
  <c r="BF303" i="3"/>
  <c r="BG303" i="3" s="1"/>
  <c r="BH303" i="3" s="1"/>
  <c r="R307" i="2"/>
  <c r="BF305" i="3"/>
  <c r="BG305" i="3" s="1"/>
  <c r="BH305" i="3" s="1"/>
  <c r="R309" i="2"/>
  <c r="BF307" i="3"/>
  <c r="BG307" i="3" s="1"/>
  <c r="BH307" i="3" s="1"/>
  <c r="R311" i="2"/>
  <c r="BF309" i="3"/>
  <c r="BG309" i="3" s="1"/>
  <c r="BH309" i="3" s="1"/>
  <c r="R313" i="2"/>
  <c r="BF311" i="3"/>
  <c r="BG311" i="3" s="1"/>
  <c r="BH311" i="3" s="1"/>
  <c r="R315" i="2"/>
  <c r="BF313" i="3"/>
  <c r="BG313" i="3" s="1"/>
  <c r="BH313" i="3" s="1"/>
  <c r="R317" i="2"/>
  <c r="BF315" i="3"/>
  <c r="BG315" i="3" s="1"/>
  <c r="BH315" i="3" s="1"/>
  <c r="R319" i="2"/>
  <c r="BF317" i="3"/>
  <c r="BG317" i="3" s="1"/>
  <c r="BH317" i="3" s="1"/>
  <c r="R321" i="2"/>
  <c r="BF319" i="3"/>
  <c r="BG319" i="3" s="1"/>
  <c r="BH319" i="3" s="1"/>
  <c r="R323" i="2"/>
  <c r="BF321" i="3"/>
  <c r="BG321" i="3" s="1"/>
  <c r="BH321" i="3" s="1"/>
  <c r="R325" i="2"/>
  <c r="BF323" i="3"/>
  <c r="BG323" i="3" s="1"/>
  <c r="BH323" i="3" s="1"/>
  <c r="R327" i="2"/>
  <c r="BF325" i="3"/>
  <c r="BG325" i="3" s="1"/>
  <c r="BH325" i="3" s="1"/>
  <c r="R329" i="2"/>
  <c r="BF327" i="3"/>
  <c r="BG327" i="3" s="1"/>
  <c r="BH327" i="3" s="1"/>
  <c r="R331" i="2"/>
  <c r="BF329" i="3"/>
  <c r="BG329" i="3" s="1"/>
  <c r="BH329" i="3" s="1"/>
  <c r="R333" i="2"/>
  <c r="BF331" i="3"/>
  <c r="BG331" i="3" s="1"/>
  <c r="BH331" i="3" s="1"/>
  <c r="R335" i="2"/>
  <c r="BF333" i="3"/>
  <c r="BG333" i="3" s="1"/>
  <c r="BH333" i="3" s="1"/>
  <c r="R337" i="2"/>
  <c r="BF335" i="3"/>
  <c r="BG335" i="3" s="1"/>
  <c r="BH335" i="3" s="1"/>
  <c r="R339" i="2"/>
  <c r="BF337" i="3"/>
  <c r="BG337" i="3" s="1"/>
  <c r="BH337" i="3" s="1"/>
  <c r="R341" i="2"/>
  <c r="BF339" i="3"/>
  <c r="BG339" i="3" s="1"/>
  <c r="BH339" i="3" s="1"/>
  <c r="R343" i="2"/>
  <c r="BF341" i="3"/>
  <c r="BG341" i="3" s="1"/>
  <c r="BH341" i="3" s="1"/>
  <c r="R345" i="2"/>
  <c r="BF343" i="3"/>
  <c r="BG343" i="3" s="1"/>
  <c r="BH343" i="3" s="1"/>
  <c r="R347" i="2"/>
  <c r="BF345" i="3"/>
  <c r="BG345" i="3" s="1"/>
  <c r="BH345" i="3" s="1"/>
  <c r="R349" i="2"/>
  <c r="BF347" i="3"/>
  <c r="BG347" i="3" s="1"/>
  <c r="BH347" i="3" s="1"/>
  <c r="R351" i="2"/>
  <c r="BF349" i="3"/>
  <c r="BG349" i="3" s="1"/>
  <c r="BH349" i="3" s="1"/>
  <c r="R353" i="2"/>
  <c r="BF351" i="3"/>
  <c r="BG351" i="3" s="1"/>
  <c r="BH351" i="3" s="1"/>
  <c r="R355" i="2"/>
  <c r="BF353" i="3"/>
  <c r="BG353" i="3" s="1"/>
  <c r="BH353" i="3" s="1"/>
  <c r="R357" i="2"/>
  <c r="BF355" i="3"/>
  <c r="BG355" i="3" s="1"/>
  <c r="BH355" i="3" s="1"/>
  <c r="R359" i="2"/>
  <c r="BF357" i="3"/>
  <c r="BG357" i="3" s="1"/>
  <c r="BH357" i="3" s="1"/>
  <c r="R361" i="2"/>
  <c r="BF359" i="3"/>
  <c r="BG359" i="3" s="1"/>
  <c r="BH359" i="3" s="1"/>
  <c r="R363" i="2"/>
  <c r="BF361" i="3"/>
  <c r="BG361" i="3" s="1"/>
  <c r="BH361" i="3" s="1"/>
  <c r="R365" i="2"/>
  <c r="BF363" i="3"/>
  <c r="BG363" i="3" s="1"/>
  <c r="BH363" i="3" s="1"/>
  <c r="R367" i="2"/>
  <c r="BF365" i="3"/>
  <c r="BG365" i="3" s="1"/>
  <c r="BH365" i="3" s="1"/>
  <c r="R369" i="2"/>
  <c r="BF367" i="3"/>
  <c r="BG367" i="3" s="1"/>
  <c r="BH367" i="3" s="1"/>
  <c r="R371" i="2"/>
  <c r="BF369" i="3"/>
  <c r="BG369" i="3" s="1"/>
  <c r="BH369" i="3" s="1"/>
  <c r="R373" i="2"/>
  <c r="BF371" i="3"/>
  <c r="BG371" i="3" s="1"/>
  <c r="BH371" i="3" s="1"/>
  <c r="R375" i="2"/>
  <c r="BF373" i="3"/>
  <c r="BG373" i="3" s="1"/>
  <c r="BH373" i="3" s="1"/>
  <c r="R377" i="2"/>
  <c r="BF375" i="3"/>
  <c r="BG375" i="3" s="1"/>
  <c r="BH375" i="3" s="1"/>
  <c r="R379" i="2"/>
  <c r="BF377" i="3"/>
  <c r="BG377" i="3" s="1"/>
  <c r="BH377" i="3" s="1"/>
  <c r="R381" i="2"/>
  <c r="BF379" i="3"/>
  <c r="BG379" i="3" s="1"/>
  <c r="BH379" i="3" s="1"/>
  <c r="R383" i="2"/>
  <c r="BF381" i="3"/>
  <c r="BG381" i="3" s="1"/>
  <c r="BH381" i="3" s="1"/>
  <c r="R385" i="2"/>
  <c r="BF383" i="3"/>
  <c r="BG383" i="3" s="1"/>
  <c r="BH383" i="3" s="1"/>
  <c r="R387" i="2"/>
  <c r="BF385" i="3"/>
  <c r="BG385" i="3" s="1"/>
  <c r="BH385" i="3" s="1"/>
  <c r="R389" i="2"/>
  <c r="BF387" i="3"/>
  <c r="BG387" i="3" s="1"/>
  <c r="BH387" i="3" s="1"/>
  <c r="R391" i="2"/>
  <c r="BF389" i="3"/>
  <c r="BG389" i="3" s="1"/>
  <c r="BH389" i="3" s="1"/>
  <c r="R393" i="2"/>
  <c r="BF391" i="3"/>
  <c r="BG391" i="3" s="1"/>
  <c r="BH391" i="3" s="1"/>
  <c r="R395" i="2"/>
  <c r="BF393" i="3"/>
  <c r="BG393" i="3" s="1"/>
  <c r="BH393" i="3" s="1"/>
  <c r="R397" i="2"/>
  <c r="BF395" i="3"/>
  <c r="BG395" i="3" s="1"/>
  <c r="BH395" i="3" s="1"/>
  <c r="R399" i="2"/>
  <c r="BF397" i="3"/>
  <c r="BG397" i="3" s="1"/>
  <c r="BH397" i="3" s="1"/>
  <c r="R401" i="2"/>
  <c r="BF399" i="3"/>
  <c r="BG399" i="3" s="1"/>
  <c r="BH399" i="3" s="1"/>
  <c r="R403" i="2"/>
  <c r="BF401" i="3"/>
  <c r="BG401" i="3" s="1"/>
  <c r="BH401" i="3" s="1"/>
  <c r="R405" i="2"/>
  <c r="BF403" i="3"/>
  <c r="BG403" i="3" s="1"/>
  <c r="BH403" i="3" s="1"/>
  <c r="R407" i="2"/>
  <c r="BF405" i="3"/>
  <c r="BG405" i="3" s="1"/>
  <c r="BH405" i="3" s="1"/>
  <c r="R409" i="2"/>
  <c r="BF407" i="3"/>
  <c r="BG407" i="3" s="1"/>
  <c r="BH407" i="3" s="1"/>
  <c r="R411" i="2"/>
  <c r="BF409" i="3"/>
  <c r="BG409" i="3" s="1"/>
  <c r="BH409" i="3" s="1"/>
  <c r="R413" i="2"/>
  <c r="BF411" i="3"/>
  <c r="BG411" i="3" s="1"/>
  <c r="BH411" i="3" s="1"/>
  <c r="R415" i="2"/>
  <c r="BF413" i="3"/>
  <c r="BG413" i="3" s="1"/>
  <c r="BH413" i="3" s="1"/>
  <c r="R417" i="2"/>
  <c r="BF415" i="3"/>
  <c r="BG415" i="3" s="1"/>
  <c r="BH415" i="3" s="1"/>
  <c r="R419" i="2"/>
  <c r="BF417" i="3"/>
  <c r="BG417" i="3" s="1"/>
  <c r="BH417" i="3" s="1"/>
  <c r="R421" i="2"/>
  <c r="BF419" i="3"/>
  <c r="BG419" i="3" s="1"/>
  <c r="BH419" i="3" s="1"/>
  <c r="R423" i="2"/>
  <c r="BF421" i="3"/>
  <c r="BG421" i="3" s="1"/>
  <c r="BH421" i="3" s="1"/>
  <c r="R425" i="2"/>
  <c r="BF423" i="3"/>
  <c r="BG423" i="3" s="1"/>
  <c r="BH423" i="3" s="1"/>
  <c r="R427" i="2"/>
  <c r="BF425" i="3"/>
  <c r="BG425" i="3" s="1"/>
  <c r="BH425" i="3" s="1"/>
  <c r="R429" i="2"/>
  <c r="BF427" i="3"/>
  <c r="BG427" i="3" s="1"/>
  <c r="BH427" i="3" s="1"/>
  <c r="R431" i="2"/>
  <c r="BF429" i="3"/>
  <c r="BG429" i="3" s="1"/>
  <c r="BH429" i="3" s="1"/>
  <c r="R433" i="2"/>
  <c r="BF431" i="3"/>
  <c r="BG431" i="3" s="1"/>
  <c r="BH431" i="3" s="1"/>
  <c r="R435" i="2"/>
  <c r="BF433" i="3"/>
  <c r="BG433" i="3" s="1"/>
  <c r="BH433" i="3" s="1"/>
  <c r="R437" i="2"/>
  <c r="BF435" i="3"/>
  <c r="BG435" i="3" s="1"/>
  <c r="BH435" i="3" s="1"/>
  <c r="R439" i="2"/>
  <c r="BF437" i="3"/>
  <c r="BG437" i="3" s="1"/>
  <c r="BH437" i="3" s="1"/>
  <c r="R441" i="2"/>
  <c r="BF439" i="3"/>
  <c r="BG439" i="3" s="1"/>
  <c r="BH439" i="3" s="1"/>
  <c r="R443" i="2"/>
  <c r="BF441" i="3"/>
  <c r="BG441" i="3" s="1"/>
  <c r="BH441" i="3" s="1"/>
  <c r="R445" i="2"/>
  <c r="BF443" i="3"/>
  <c r="BG443" i="3" s="1"/>
  <c r="BH443" i="3" s="1"/>
  <c r="R447" i="2"/>
  <c r="BF445" i="3"/>
  <c r="BG445" i="3" s="1"/>
  <c r="BH445" i="3" s="1"/>
  <c r="R449" i="2"/>
  <c r="BF447" i="3"/>
  <c r="BG447" i="3" s="1"/>
  <c r="BH447" i="3" s="1"/>
  <c r="R451" i="2"/>
  <c r="BF449" i="3"/>
  <c r="BG449" i="3" s="1"/>
  <c r="BH449" i="3" s="1"/>
  <c r="R453" i="2"/>
  <c r="BF451" i="3"/>
  <c r="BG451" i="3" s="1"/>
  <c r="BH451" i="3" s="1"/>
  <c r="R455" i="2"/>
  <c r="BF453" i="3"/>
  <c r="BG453" i="3" s="1"/>
  <c r="BH453" i="3" s="1"/>
  <c r="R457" i="2"/>
  <c r="BF455" i="3"/>
  <c r="BG455" i="3" s="1"/>
  <c r="BH455" i="3" s="1"/>
  <c r="R459" i="2"/>
  <c r="BF457" i="3"/>
  <c r="BG457" i="3" s="1"/>
  <c r="BH457" i="3" s="1"/>
  <c r="R461" i="2"/>
  <c r="BF459" i="3"/>
  <c r="BG459" i="3" s="1"/>
  <c r="BH459" i="3" s="1"/>
  <c r="R463" i="2"/>
  <c r="BF461" i="3"/>
  <c r="BG461" i="3" s="1"/>
  <c r="BH461" i="3" s="1"/>
  <c r="R465" i="2"/>
  <c r="BF463" i="3"/>
  <c r="BG463" i="3" s="1"/>
  <c r="BH463" i="3" s="1"/>
  <c r="R467" i="2"/>
  <c r="BF465" i="3"/>
  <c r="BG465" i="3" s="1"/>
  <c r="BH465" i="3" s="1"/>
  <c r="R469" i="2"/>
  <c r="BF467" i="3"/>
  <c r="BG467" i="3" s="1"/>
  <c r="BH467" i="3" s="1"/>
  <c r="R471" i="2"/>
  <c r="BF469" i="3"/>
  <c r="BG469" i="3" s="1"/>
  <c r="BH469" i="3" s="1"/>
  <c r="R473" i="2"/>
  <c r="BF471" i="3"/>
  <c r="BG471" i="3" s="1"/>
  <c r="BH471" i="3" s="1"/>
  <c r="R475" i="2"/>
  <c r="BF473" i="3"/>
  <c r="BG473" i="3" s="1"/>
  <c r="BH473" i="3" s="1"/>
  <c r="R477" i="2"/>
  <c r="BF475" i="3"/>
  <c r="BG475" i="3" s="1"/>
  <c r="BH475" i="3" s="1"/>
  <c r="R479" i="2"/>
  <c r="BF477" i="3"/>
  <c r="BG477" i="3" s="1"/>
  <c r="BH477" i="3" s="1"/>
  <c r="R481" i="2"/>
  <c r="BF479" i="3"/>
  <c r="BG479" i="3" s="1"/>
  <c r="BH479" i="3" s="1"/>
  <c r="R483" i="2"/>
  <c r="BF481" i="3"/>
  <c r="BG481" i="3" s="1"/>
  <c r="BH481" i="3" s="1"/>
  <c r="R485" i="2"/>
  <c r="BF483" i="3"/>
  <c r="BG483" i="3" s="1"/>
  <c r="BH483" i="3" s="1"/>
  <c r="R487" i="2"/>
  <c r="BF485" i="3"/>
  <c r="BG485" i="3" s="1"/>
  <c r="BH485" i="3" s="1"/>
  <c r="R489" i="2"/>
  <c r="BF487" i="3"/>
  <c r="BG487" i="3" s="1"/>
  <c r="BH487" i="3" s="1"/>
  <c r="R491" i="2"/>
  <c r="BF489" i="3"/>
  <c r="BG489" i="3" s="1"/>
  <c r="BH489" i="3" s="1"/>
  <c r="R493" i="2"/>
  <c r="BF491" i="3"/>
  <c r="BG491" i="3" s="1"/>
  <c r="BH491" i="3" s="1"/>
  <c r="R495" i="2"/>
  <c r="BF493" i="3"/>
  <c r="BG493" i="3" s="1"/>
  <c r="BH493" i="3" s="1"/>
  <c r="R497" i="2"/>
  <c r="BF495" i="3"/>
  <c r="BG495" i="3" s="1"/>
  <c r="BH495" i="3" s="1"/>
  <c r="R499" i="2"/>
  <c r="BF497" i="3"/>
  <c r="BG497" i="3" s="1"/>
  <c r="BH497" i="3" s="1"/>
  <c r="R501" i="2"/>
  <c r="BF499" i="3"/>
  <c r="BG499" i="3" s="1"/>
  <c r="BH499" i="3" s="1"/>
  <c r="R503" i="2"/>
  <c r="BF501" i="3"/>
  <c r="BG501" i="3" s="1"/>
  <c r="BH501" i="3" s="1"/>
  <c r="R505" i="2"/>
  <c r="BF503" i="3"/>
  <c r="BG503" i="3" s="1"/>
  <c r="BH503" i="3" s="1"/>
  <c r="R507" i="2"/>
  <c r="BF505" i="3"/>
  <c r="BG505" i="3" s="1"/>
  <c r="BH505" i="3" s="1"/>
  <c r="R509" i="2"/>
  <c r="BF507" i="3"/>
  <c r="BG507" i="3" s="1"/>
  <c r="BH507" i="3" s="1"/>
  <c r="R511" i="2"/>
  <c r="BF509" i="3"/>
  <c r="BG509" i="3" s="1"/>
  <c r="BH509" i="3" s="1"/>
  <c r="R513" i="2"/>
  <c r="BF511" i="3"/>
  <c r="BG511" i="3" s="1"/>
  <c r="BH511" i="3" s="1"/>
  <c r="R515" i="2"/>
  <c r="BF513" i="3"/>
  <c r="BG513" i="3" s="1"/>
  <c r="BH513" i="3" s="1"/>
  <c r="R517" i="2"/>
  <c r="BF515" i="3"/>
  <c r="BG515" i="3" s="1"/>
  <c r="BH515" i="3" s="1"/>
  <c r="R519" i="2"/>
  <c r="BF517" i="3"/>
  <c r="BG517" i="3" s="1"/>
  <c r="BH517" i="3" s="1"/>
  <c r="R521" i="2"/>
  <c r="BF519" i="3"/>
  <c r="BG519" i="3" s="1"/>
  <c r="BH519" i="3" s="1"/>
  <c r="R523" i="2"/>
  <c r="BF521" i="3"/>
  <c r="BG521" i="3" s="1"/>
  <c r="BH521" i="3" s="1"/>
  <c r="R525" i="2"/>
  <c r="BF523" i="3"/>
  <c r="BG523" i="3" s="1"/>
  <c r="BH523" i="3" s="1"/>
  <c r="R527" i="2"/>
  <c r="BF525" i="3"/>
  <c r="BG525" i="3" s="1"/>
  <c r="BH525" i="3" s="1"/>
  <c r="R529" i="2"/>
  <c r="BF527" i="3"/>
  <c r="BG527" i="3" s="1"/>
  <c r="BH527" i="3" s="1"/>
  <c r="R531" i="2"/>
  <c r="BF529" i="3"/>
  <c r="BG529" i="3" s="1"/>
  <c r="BH529" i="3" s="1"/>
  <c r="R533" i="2"/>
  <c r="BF531" i="3"/>
  <c r="BG531" i="3" s="1"/>
  <c r="BH531" i="3" s="1"/>
  <c r="R535" i="2"/>
  <c r="BF533" i="3"/>
  <c r="BG533" i="3" s="1"/>
  <c r="BH533" i="3" s="1"/>
  <c r="R537" i="2"/>
  <c r="BF535" i="3"/>
  <c r="BG535" i="3" s="1"/>
  <c r="BH535" i="3" s="1"/>
  <c r="R539" i="2"/>
  <c r="BF537" i="3"/>
  <c r="BG537" i="3" s="1"/>
  <c r="BH537" i="3" s="1"/>
  <c r="R541" i="2"/>
  <c r="BF539" i="3"/>
  <c r="BG539" i="3" s="1"/>
  <c r="BH539" i="3" s="1"/>
  <c r="R543" i="2"/>
  <c r="BF541" i="3"/>
  <c r="BG541" i="3" s="1"/>
  <c r="BH541" i="3" s="1"/>
  <c r="R545" i="2"/>
  <c r="BF543" i="3"/>
  <c r="BG543" i="3" s="1"/>
  <c r="BH543" i="3" s="1"/>
  <c r="R547" i="2"/>
  <c r="BF545" i="3"/>
  <c r="BG545" i="3" s="1"/>
  <c r="BH545" i="3" s="1"/>
  <c r="R549" i="2"/>
  <c r="BF547" i="3"/>
  <c r="BG547" i="3" s="1"/>
  <c r="BH547" i="3" s="1"/>
  <c r="R551" i="2"/>
  <c r="BF549" i="3"/>
  <c r="BG549" i="3" s="1"/>
  <c r="BH549" i="3" s="1"/>
  <c r="R553" i="2"/>
  <c r="BF551" i="3"/>
  <c r="BG551" i="3" s="1"/>
  <c r="BH551" i="3" s="1"/>
  <c r="R555" i="2"/>
  <c r="BF553" i="3"/>
  <c r="BG553" i="3" s="1"/>
  <c r="BH553" i="3" s="1"/>
  <c r="R557" i="2"/>
  <c r="BF555" i="3"/>
  <c r="BG555" i="3" s="1"/>
  <c r="BH555" i="3" s="1"/>
  <c r="R559" i="2"/>
  <c r="BF557" i="3"/>
  <c r="BG557" i="3" s="1"/>
  <c r="BH557" i="3" s="1"/>
  <c r="R561" i="2"/>
  <c r="BF559" i="3"/>
  <c r="BG559" i="3" s="1"/>
  <c r="BH559" i="3" s="1"/>
  <c r="R563" i="2"/>
  <c r="BF561" i="3"/>
  <c r="BG561" i="3" s="1"/>
  <c r="BH561" i="3" s="1"/>
  <c r="R565" i="2"/>
  <c r="BF563" i="3"/>
  <c r="BG563" i="3" s="1"/>
  <c r="BH563" i="3" s="1"/>
  <c r="R567" i="2"/>
  <c r="BF565" i="3"/>
  <c r="BG565" i="3" s="1"/>
  <c r="BH565" i="3" s="1"/>
  <c r="R569" i="2"/>
  <c r="BF567" i="3"/>
  <c r="BG567" i="3" s="1"/>
  <c r="BH567" i="3" s="1"/>
  <c r="R571" i="2"/>
  <c r="BF569" i="3"/>
  <c r="BG569" i="3" s="1"/>
  <c r="BH569" i="3" s="1"/>
  <c r="R573" i="2"/>
  <c r="BF571" i="3"/>
  <c r="BG571" i="3" s="1"/>
  <c r="BH571" i="3" s="1"/>
  <c r="R575" i="2"/>
  <c r="BF573" i="3"/>
  <c r="BG573" i="3" s="1"/>
  <c r="BH573" i="3" s="1"/>
  <c r="R577" i="2"/>
  <c r="BF575" i="3"/>
  <c r="BG575" i="3" s="1"/>
  <c r="BH575" i="3" s="1"/>
  <c r="R579" i="2"/>
  <c r="BF577" i="3"/>
  <c r="BG577" i="3" s="1"/>
  <c r="BH577" i="3" s="1"/>
  <c r="R581" i="2"/>
  <c r="BF579" i="3"/>
  <c r="BG579" i="3" s="1"/>
  <c r="BH579" i="3" s="1"/>
  <c r="R583" i="2"/>
  <c r="BF581" i="3"/>
  <c r="BG581" i="3" s="1"/>
  <c r="BH581" i="3" s="1"/>
  <c r="R585" i="2"/>
  <c r="BF583" i="3"/>
  <c r="BG583" i="3" s="1"/>
  <c r="BH583" i="3" s="1"/>
  <c r="R587" i="2"/>
  <c r="BF585" i="3"/>
  <c r="BG585" i="3" s="1"/>
  <c r="BH585" i="3" s="1"/>
  <c r="R589" i="2"/>
  <c r="BF587" i="3"/>
  <c r="BG587" i="3" s="1"/>
  <c r="BH587" i="3" s="1"/>
  <c r="R591" i="2"/>
  <c r="BF589" i="3"/>
  <c r="BG589" i="3" s="1"/>
  <c r="BH589" i="3" s="1"/>
  <c r="R593" i="2"/>
  <c r="BF591" i="3"/>
  <c r="BG591" i="3" s="1"/>
  <c r="BH591" i="3" s="1"/>
  <c r="R595" i="2"/>
  <c r="BF593" i="3"/>
  <c r="BG593" i="3" s="1"/>
  <c r="BH593" i="3" s="1"/>
  <c r="R597" i="2"/>
  <c r="BF595" i="3"/>
  <c r="BG595" i="3" s="1"/>
  <c r="BH595" i="3" s="1"/>
  <c r="R599" i="2"/>
  <c r="BF597" i="3"/>
  <c r="BG597" i="3" s="1"/>
  <c r="BH597" i="3" s="1"/>
  <c r="R601" i="2"/>
  <c r="BF599" i="3"/>
  <c r="BG599" i="3" s="1"/>
  <c r="BH599" i="3" s="1"/>
  <c r="R603" i="2"/>
  <c r="BF601" i="3"/>
  <c r="BG601" i="3" s="1"/>
  <c r="BH601" i="3" s="1"/>
  <c r="R605" i="2"/>
  <c r="BF603" i="3"/>
  <c r="BG603" i="3" s="1"/>
  <c r="BH603" i="3" s="1"/>
  <c r="R607" i="2"/>
  <c r="BF605" i="3"/>
  <c r="BG605" i="3" s="1"/>
  <c r="BH605" i="3" s="1"/>
  <c r="R609" i="2"/>
  <c r="BF607" i="3"/>
  <c r="BG607" i="3" s="1"/>
  <c r="BH607" i="3" s="1"/>
  <c r="R611" i="2"/>
  <c r="BF609" i="3"/>
  <c r="BG609" i="3" s="1"/>
  <c r="BH609" i="3" s="1"/>
  <c r="R613" i="2"/>
  <c r="BF611" i="3"/>
  <c r="BG611" i="3" s="1"/>
  <c r="BH611" i="3" s="1"/>
  <c r="R615" i="2"/>
  <c r="BF613" i="3"/>
  <c r="BG613" i="3" s="1"/>
  <c r="BH613" i="3" s="1"/>
  <c r="R617" i="2"/>
  <c r="BF615" i="3"/>
  <c r="BG615" i="3" s="1"/>
  <c r="BH615" i="3" s="1"/>
  <c r="R619" i="2"/>
  <c r="BF617" i="3"/>
  <c r="BG617" i="3" s="1"/>
  <c r="BH617" i="3" s="1"/>
  <c r="R621" i="2"/>
  <c r="BF619" i="3"/>
  <c r="BG619" i="3" s="1"/>
  <c r="BH619" i="3" s="1"/>
  <c r="R623" i="2"/>
  <c r="BF621" i="3"/>
  <c r="BG621" i="3" s="1"/>
  <c r="BH621" i="3" s="1"/>
  <c r="R625" i="2"/>
  <c r="BF623" i="3"/>
  <c r="BG623" i="3" s="1"/>
  <c r="BH623" i="3" s="1"/>
  <c r="R627" i="2"/>
  <c r="BF625" i="3"/>
  <c r="BG625" i="3" s="1"/>
  <c r="BH625" i="3" s="1"/>
  <c r="R629" i="2"/>
  <c r="BF627" i="3"/>
  <c r="BG627" i="3" s="1"/>
  <c r="BH627" i="3" s="1"/>
  <c r="R631" i="2"/>
  <c r="BF629" i="3"/>
  <c r="BG629" i="3" s="1"/>
  <c r="BH629" i="3" s="1"/>
  <c r="R633" i="2"/>
  <c r="BF631" i="3"/>
  <c r="BG631" i="3" s="1"/>
  <c r="BH631" i="3" s="1"/>
  <c r="R635" i="2"/>
  <c r="BF633" i="3"/>
  <c r="BG633" i="3" s="1"/>
  <c r="BH633" i="3" s="1"/>
  <c r="R637" i="2"/>
  <c r="BF635" i="3"/>
  <c r="BG635" i="3" s="1"/>
  <c r="BH635" i="3" s="1"/>
  <c r="R639" i="2"/>
  <c r="BF637" i="3"/>
  <c r="BG637" i="3" s="1"/>
  <c r="BH637" i="3" s="1"/>
  <c r="R641" i="2"/>
  <c r="BF639" i="3"/>
  <c r="BG639" i="3" s="1"/>
  <c r="BH639" i="3" s="1"/>
  <c r="R643" i="2"/>
  <c r="BF641" i="3"/>
  <c r="BG641" i="3" s="1"/>
  <c r="BH641" i="3" s="1"/>
  <c r="R645" i="2"/>
  <c r="BF643" i="3"/>
  <c r="BG643" i="3" s="1"/>
  <c r="BH643" i="3" s="1"/>
  <c r="R647" i="2"/>
  <c r="BF645" i="3"/>
  <c r="BG645" i="3" s="1"/>
  <c r="BH645" i="3" s="1"/>
  <c r="R649" i="2"/>
  <c r="BF647" i="3"/>
  <c r="BG647" i="3" s="1"/>
  <c r="BH647" i="3" s="1"/>
  <c r="R651" i="2"/>
  <c r="BF649" i="3"/>
  <c r="BG649" i="3" s="1"/>
  <c r="BH649" i="3" s="1"/>
  <c r="R653" i="2"/>
  <c r="BF651" i="3"/>
  <c r="BG651" i="3" s="1"/>
  <c r="BH651" i="3" s="1"/>
  <c r="R655" i="2"/>
  <c r="BF653" i="3"/>
  <c r="BG653" i="3" s="1"/>
  <c r="BH653" i="3" s="1"/>
  <c r="R657" i="2"/>
  <c r="BF655" i="3"/>
  <c r="BG655" i="3" s="1"/>
  <c r="BH655" i="3" s="1"/>
  <c r="R659" i="2"/>
  <c r="BF657" i="3"/>
  <c r="BG657" i="3" s="1"/>
  <c r="BH657" i="3" s="1"/>
  <c r="R661" i="2"/>
  <c r="BF659" i="3"/>
  <c r="BG659" i="3" s="1"/>
  <c r="BH659" i="3" s="1"/>
  <c r="R663" i="2"/>
  <c r="BF661" i="3"/>
  <c r="BG661" i="3" s="1"/>
  <c r="BH661" i="3" s="1"/>
  <c r="R665" i="2"/>
  <c r="BF663" i="3"/>
  <c r="BG663" i="3" s="1"/>
  <c r="BH663" i="3" s="1"/>
  <c r="R667" i="2"/>
  <c r="BF665" i="3"/>
  <c r="BG665" i="3" s="1"/>
  <c r="BH665" i="3" s="1"/>
  <c r="R669" i="2"/>
  <c r="BF667" i="3"/>
  <c r="BG667" i="3" s="1"/>
  <c r="BH667" i="3" s="1"/>
  <c r="R671" i="2"/>
  <c r="BF669" i="3"/>
  <c r="BG669" i="3" s="1"/>
  <c r="BH669" i="3" s="1"/>
  <c r="R673" i="2"/>
  <c r="BF671" i="3"/>
  <c r="BG671" i="3" s="1"/>
  <c r="BH671" i="3" s="1"/>
  <c r="R675" i="2"/>
  <c r="BF673" i="3"/>
  <c r="BG673" i="3" s="1"/>
  <c r="BH673" i="3" s="1"/>
  <c r="R677" i="2"/>
  <c r="BF675" i="3"/>
  <c r="BG675" i="3" s="1"/>
  <c r="BH675" i="3" s="1"/>
  <c r="R679" i="2"/>
  <c r="BF677" i="3"/>
  <c r="BG677" i="3" s="1"/>
  <c r="BH677" i="3" s="1"/>
  <c r="R681" i="2"/>
  <c r="BF679" i="3"/>
  <c r="BG679" i="3" s="1"/>
  <c r="BH679" i="3" s="1"/>
  <c r="R683" i="2"/>
  <c r="BF681" i="3"/>
  <c r="BG681" i="3" s="1"/>
  <c r="BH681" i="3" s="1"/>
  <c r="R685" i="2"/>
  <c r="BF683" i="3"/>
  <c r="BG683" i="3" s="1"/>
  <c r="BH683" i="3" s="1"/>
  <c r="R687" i="2"/>
  <c r="BF685" i="3"/>
  <c r="BG685" i="3" s="1"/>
  <c r="BH685" i="3" s="1"/>
  <c r="R689" i="2"/>
  <c r="BF687" i="3"/>
  <c r="BG687" i="3" s="1"/>
  <c r="BH687" i="3" s="1"/>
  <c r="R691" i="2"/>
  <c r="BF689" i="3"/>
  <c r="BG689" i="3" s="1"/>
  <c r="BH689" i="3" s="1"/>
  <c r="R693" i="2"/>
  <c r="BF691" i="3"/>
  <c r="BG691" i="3" s="1"/>
  <c r="BH691" i="3" s="1"/>
  <c r="R695" i="2"/>
  <c r="BF693" i="3"/>
  <c r="BG693" i="3" s="1"/>
  <c r="BH693" i="3" s="1"/>
  <c r="R697" i="2"/>
  <c r="BF695" i="3"/>
  <c r="BG695" i="3" s="1"/>
  <c r="BH695" i="3" s="1"/>
  <c r="R699" i="2"/>
  <c r="BF697" i="3"/>
  <c r="BG697" i="3" s="1"/>
  <c r="BH697" i="3" s="1"/>
  <c r="R701" i="2"/>
  <c r="BF699" i="3"/>
  <c r="BG699" i="3" s="1"/>
  <c r="BH699" i="3" s="1"/>
  <c r="R703" i="2"/>
  <c r="BF701" i="3"/>
  <c r="BG701" i="3" s="1"/>
  <c r="BH701" i="3" s="1"/>
  <c r="R705" i="2"/>
  <c r="BF703" i="3"/>
  <c r="BG703" i="3" s="1"/>
  <c r="BH703" i="3" s="1"/>
  <c r="R707" i="2"/>
  <c r="BF705" i="3"/>
  <c r="BG705" i="3" s="1"/>
  <c r="BH705" i="3" s="1"/>
  <c r="R709" i="2"/>
  <c r="BF707" i="3"/>
  <c r="BG707" i="3" s="1"/>
  <c r="BH707" i="3" s="1"/>
  <c r="R711" i="2"/>
  <c r="BF709" i="3"/>
  <c r="BG709" i="3" s="1"/>
  <c r="BH709" i="3" s="1"/>
  <c r="R713" i="2"/>
  <c r="BF711" i="3"/>
  <c r="BG711" i="3" s="1"/>
  <c r="BH711" i="3" s="1"/>
  <c r="R715" i="2"/>
  <c r="BF713" i="3"/>
  <c r="BG713" i="3" s="1"/>
  <c r="BH713" i="3" s="1"/>
  <c r="R717" i="2"/>
  <c r="BF715" i="3"/>
  <c r="BG715" i="3" s="1"/>
  <c r="BH715" i="3" s="1"/>
  <c r="R719" i="2"/>
  <c r="BF717" i="3"/>
  <c r="BG717" i="3" s="1"/>
  <c r="BH717" i="3" s="1"/>
  <c r="R721" i="2"/>
  <c r="BF719" i="3"/>
  <c r="BG719" i="3" s="1"/>
  <c r="BH719" i="3" s="1"/>
  <c r="R723" i="2"/>
  <c r="BF721" i="3"/>
  <c r="BG721" i="3" s="1"/>
  <c r="BH721" i="3" s="1"/>
  <c r="R725" i="2"/>
  <c r="BF723" i="3"/>
  <c r="BG723" i="3" s="1"/>
  <c r="BH723" i="3" s="1"/>
  <c r="R727" i="2"/>
  <c r="BF725" i="3"/>
  <c r="BG725" i="3" s="1"/>
  <c r="BH725" i="3" s="1"/>
  <c r="R729" i="2"/>
  <c r="BF727" i="3"/>
  <c r="BG727" i="3" s="1"/>
  <c r="BH727" i="3" s="1"/>
  <c r="R731" i="2"/>
  <c r="BF729" i="3"/>
  <c r="BG729" i="3" s="1"/>
  <c r="BH729" i="3" s="1"/>
  <c r="R733" i="2"/>
  <c r="BF731" i="3"/>
  <c r="BG731" i="3" s="1"/>
  <c r="BH731" i="3" s="1"/>
  <c r="R735" i="2"/>
  <c r="BF733" i="3"/>
  <c r="BG733" i="3" s="1"/>
  <c r="BH733" i="3" s="1"/>
  <c r="R737" i="2"/>
  <c r="BF735" i="3"/>
  <c r="BG735" i="3" s="1"/>
  <c r="BH735" i="3" s="1"/>
  <c r="R739" i="2"/>
  <c r="BF737" i="3"/>
  <c r="BG737" i="3" s="1"/>
  <c r="BH737" i="3" s="1"/>
  <c r="R741" i="2"/>
  <c r="BF739" i="3"/>
  <c r="BG739" i="3" s="1"/>
  <c r="BH739" i="3" s="1"/>
  <c r="R743" i="2"/>
  <c r="BF741" i="3"/>
  <c r="BG741" i="3" s="1"/>
  <c r="BH741" i="3" s="1"/>
  <c r="R745" i="2"/>
  <c r="BF743" i="3"/>
  <c r="BG743" i="3" s="1"/>
  <c r="BH743" i="3" s="1"/>
  <c r="R747" i="2"/>
  <c r="BF745" i="3"/>
  <c r="BG745" i="3" s="1"/>
  <c r="BH745" i="3" s="1"/>
  <c r="R749" i="2"/>
  <c r="BF747" i="3"/>
  <c r="BG747" i="3" s="1"/>
  <c r="BH747" i="3" s="1"/>
  <c r="R751" i="2"/>
  <c r="BF749" i="3"/>
  <c r="BG749" i="3" s="1"/>
  <c r="BH749" i="3" s="1"/>
  <c r="R753" i="2"/>
  <c r="BF751" i="3"/>
  <c r="BG751" i="3" s="1"/>
  <c r="BH751" i="3" s="1"/>
  <c r="R755" i="2"/>
  <c r="BF753" i="3"/>
  <c r="BG753" i="3" s="1"/>
  <c r="BH753" i="3" s="1"/>
  <c r="R757" i="2"/>
  <c r="BF755" i="3"/>
  <c r="BG755" i="3" s="1"/>
  <c r="BH755" i="3" s="1"/>
  <c r="R759" i="2"/>
  <c r="BF757" i="3"/>
  <c r="BG757" i="3" s="1"/>
  <c r="BH757" i="3" s="1"/>
  <c r="R761" i="2"/>
  <c r="BF759" i="3"/>
  <c r="BG759" i="3" s="1"/>
  <c r="BH759" i="3" s="1"/>
  <c r="R763" i="2"/>
  <c r="BF761" i="3"/>
  <c r="BG761" i="3" s="1"/>
  <c r="BH761" i="3" s="1"/>
  <c r="R765" i="2"/>
  <c r="BF763" i="3"/>
  <c r="BG763" i="3" s="1"/>
  <c r="BH763" i="3" s="1"/>
  <c r="R767" i="2"/>
  <c r="BF765" i="3"/>
  <c r="BG765" i="3" s="1"/>
  <c r="BH765" i="3" s="1"/>
  <c r="R769" i="2"/>
  <c r="BF767" i="3"/>
  <c r="BG767" i="3" s="1"/>
  <c r="BH767" i="3" s="1"/>
  <c r="R771" i="2"/>
  <c r="BF769" i="3"/>
  <c r="BG769" i="3" s="1"/>
  <c r="BH769" i="3" s="1"/>
  <c r="R773" i="2"/>
  <c r="BF771" i="3"/>
  <c r="BG771" i="3" s="1"/>
  <c r="BH771" i="3" s="1"/>
  <c r="R775" i="2"/>
  <c r="BF773" i="3"/>
  <c r="BG773" i="3" s="1"/>
  <c r="BH773" i="3" s="1"/>
  <c r="R777" i="2"/>
  <c r="BF775" i="3"/>
  <c r="BG775" i="3" s="1"/>
  <c r="BH775" i="3" s="1"/>
  <c r="R779" i="2"/>
  <c r="BF777" i="3"/>
  <c r="BG777" i="3" s="1"/>
  <c r="BH777" i="3" s="1"/>
  <c r="R781" i="2"/>
  <c r="BF779" i="3"/>
  <c r="BG779" i="3" s="1"/>
  <c r="BH779" i="3" s="1"/>
  <c r="R783" i="2"/>
  <c r="BF781" i="3"/>
  <c r="BG781" i="3" s="1"/>
  <c r="BH781" i="3" s="1"/>
  <c r="R785" i="2"/>
  <c r="BF783" i="3"/>
  <c r="BG783" i="3" s="1"/>
  <c r="BH783" i="3" s="1"/>
  <c r="R787" i="2"/>
  <c r="BF785" i="3"/>
  <c r="BG785" i="3" s="1"/>
  <c r="BH785" i="3" s="1"/>
  <c r="R789" i="2"/>
  <c r="BF787" i="3"/>
  <c r="BG787" i="3" s="1"/>
  <c r="BH787" i="3" s="1"/>
  <c r="R791" i="2"/>
  <c r="BF789" i="3"/>
  <c r="BG789" i="3" s="1"/>
  <c r="BH789" i="3" s="1"/>
  <c r="R793" i="2"/>
  <c r="BF791" i="3"/>
  <c r="BG791" i="3" s="1"/>
  <c r="BH791" i="3" s="1"/>
  <c r="R795" i="2"/>
  <c r="BF793" i="3"/>
  <c r="BG793" i="3" s="1"/>
  <c r="BH793" i="3" s="1"/>
  <c r="R797" i="2"/>
  <c r="BF795" i="3"/>
  <c r="BG795" i="3" s="1"/>
  <c r="BH795" i="3" s="1"/>
  <c r="R799" i="2"/>
  <c r="BF797" i="3"/>
  <c r="BG797" i="3" s="1"/>
  <c r="BH797" i="3" s="1"/>
  <c r="R801" i="2"/>
  <c r="BF799" i="3"/>
  <c r="BG799" i="3" s="1"/>
  <c r="BH799" i="3" s="1"/>
  <c r="R803" i="2"/>
  <c r="BF801" i="3"/>
  <c r="BG801" i="3" s="1"/>
  <c r="BH801" i="3" s="1"/>
  <c r="R805" i="2"/>
  <c r="BF803" i="3"/>
  <c r="BG803" i="3" s="1"/>
  <c r="BH803" i="3" s="1"/>
  <c r="R807" i="2"/>
  <c r="BF805" i="3"/>
  <c r="BG805" i="3" s="1"/>
  <c r="BH805" i="3" s="1"/>
  <c r="R809" i="2"/>
  <c r="BF807" i="3"/>
  <c r="BG807" i="3" s="1"/>
  <c r="BH807" i="3" s="1"/>
  <c r="R811" i="2"/>
  <c r="BF809" i="3"/>
  <c r="BG809" i="3" s="1"/>
  <c r="BH809" i="3" s="1"/>
  <c r="R813" i="2"/>
  <c r="BF811" i="3"/>
  <c r="BG811" i="3" s="1"/>
  <c r="BH811" i="3" s="1"/>
  <c r="R815" i="2"/>
  <c r="BF813" i="3"/>
  <c r="BG813" i="3" s="1"/>
  <c r="BH813" i="3" s="1"/>
  <c r="R817" i="2"/>
  <c r="BF815" i="3"/>
  <c r="BG815" i="3" s="1"/>
  <c r="BH815" i="3" s="1"/>
  <c r="R819" i="2"/>
  <c r="BF817" i="3"/>
  <c r="BG817" i="3" s="1"/>
  <c r="BH817" i="3" s="1"/>
  <c r="R826" i="2"/>
  <c r="BF824" i="3"/>
  <c r="BG824" i="3" s="1"/>
  <c r="BH824" i="3" s="1"/>
  <c r="R833" i="2"/>
  <c r="BF831" i="3"/>
  <c r="BG831" i="3" s="1"/>
  <c r="BH831" i="3" s="1"/>
  <c r="R838" i="2"/>
  <c r="BF836" i="3"/>
  <c r="BG836" i="3" s="1"/>
  <c r="BH836" i="3" s="1"/>
  <c r="R843" i="2"/>
  <c r="BF841" i="3"/>
  <c r="BG841" i="3" s="1"/>
  <c r="BH841" i="3" s="1"/>
  <c r="R847" i="2"/>
  <c r="BF845" i="3"/>
  <c r="BG845" i="3" s="1"/>
  <c r="BH845" i="3" s="1"/>
  <c r="R851" i="2"/>
  <c r="BF849" i="3"/>
  <c r="BG849" i="3" s="1"/>
  <c r="BH849" i="3" s="1"/>
  <c r="R855" i="2"/>
  <c r="BF853" i="3"/>
  <c r="BG853" i="3" s="1"/>
  <c r="BH853" i="3" s="1"/>
  <c r="R859" i="2"/>
  <c r="BF857" i="3"/>
  <c r="BG857" i="3" s="1"/>
  <c r="BH857" i="3" s="1"/>
  <c r="R863" i="2"/>
  <c r="BF861" i="3"/>
  <c r="BG861" i="3" s="1"/>
  <c r="BH861" i="3" s="1"/>
  <c r="R867" i="2"/>
  <c r="BF865" i="3"/>
  <c r="BG865" i="3" s="1"/>
  <c r="BH865" i="3" s="1"/>
  <c r="U916" i="2"/>
  <c r="AN914" i="3"/>
  <c r="AO914" i="3" s="1"/>
  <c r="AP914" i="3" s="1"/>
  <c r="U945" i="2"/>
  <c r="AN943" i="3"/>
  <c r="AO943" i="3" s="1"/>
  <c r="AP943" i="3" s="1"/>
  <c r="U872" i="2"/>
  <c r="R827" i="2"/>
  <c r="BF825" i="3"/>
  <c r="BG825" i="3" s="1"/>
  <c r="BH825" i="3" s="1"/>
  <c r="R850" i="2"/>
  <c r="BF848" i="3"/>
  <c r="BG848" i="3" s="1"/>
  <c r="BH848" i="3" s="1"/>
  <c r="U877" i="2"/>
  <c r="AN875" i="3"/>
  <c r="AO875" i="3" s="1"/>
  <c r="AP875" i="3" s="1"/>
  <c r="U904" i="2"/>
  <c r="AN902" i="3"/>
  <c r="AO902" i="3" s="1"/>
  <c r="AP902" i="3" s="1"/>
  <c r="U987" i="2"/>
  <c r="AN985" i="3"/>
  <c r="AO985" i="3" s="1"/>
  <c r="AP985" i="3" s="1"/>
  <c r="U982" i="2"/>
  <c r="AN980" i="3"/>
  <c r="AO980" i="3" s="1"/>
  <c r="AP980" i="3" s="1"/>
  <c r="U991" i="2"/>
  <c r="AN989" i="3"/>
  <c r="AO989" i="3" s="1"/>
  <c r="AP989" i="3" s="1"/>
  <c r="U956" i="2"/>
  <c r="AN954" i="3"/>
  <c r="AO954" i="3" s="1"/>
  <c r="AP954" i="3" s="1"/>
  <c r="U899" i="2"/>
  <c r="AN897" i="3"/>
  <c r="AO897" i="3" s="1"/>
  <c r="AP897" i="3" s="1"/>
  <c r="U893" i="2"/>
  <c r="AN891" i="3"/>
  <c r="AO891" i="3" s="1"/>
  <c r="AP891" i="3" s="1"/>
  <c r="R836" i="2"/>
  <c r="BF834" i="3"/>
  <c r="BG834" i="3" s="1"/>
  <c r="BH834" i="3" s="1"/>
  <c r="R862" i="2"/>
  <c r="BF860" i="3"/>
  <c r="BG860" i="3" s="1"/>
  <c r="BH860" i="3" s="1"/>
  <c r="U957" i="2"/>
  <c r="AN955" i="3"/>
  <c r="AO955" i="3" s="1"/>
  <c r="AP955" i="3" s="1"/>
  <c r="U892" i="2"/>
  <c r="AN890" i="3"/>
  <c r="AO890" i="3" s="1"/>
  <c r="AP890" i="3" s="1"/>
  <c r="U965" i="2"/>
  <c r="AN963" i="3"/>
  <c r="AO963" i="3" s="1"/>
  <c r="AP963" i="3" s="1"/>
  <c r="U969" i="2"/>
  <c r="AN967" i="3"/>
  <c r="AO967" i="3" s="1"/>
  <c r="AP967" i="3" s="1"/>
  <c r="U870" i="2"/>
  <c r="AN868" i="3"/>
  <c r="AO868" i="3" s="1"/>
  <c r="AP868" i="3" s="1"/>
  <c r="U923" i="2"/>
  <c r="AN921" i="3"/>
  <c r="AO921" i="3" s="1"/>
  <c r="AP921" i="3" s="1"/>
  <c r="R111" i="2"/>
  <c r="BF109" i="3"/>
  <c r="BG109" i="3" s="1"/>
  <c r="BH109" i="3" s="1"/>
  <c r="R114" i="2"/>
  <c r="BF112" i="3"/>
  <c r="BG112" i="3" s="1"/>
  <c r="BH112" i="3" s="1"/>
  <c r="R825" i="2"/>
  <c r="BF823" i="3"/>
  <c r="BG823" i="3" s="1"/>
  <c r="BH823" i="3" s="1"/>
  <c r="R829" i="2"/>
  <c r="BF827" i="3"/>
  <c r="BG827" i="3" s="1"/>
  <c r="BH827" i="3" s="1"/>
  <c r="R848" i="2"/>
  <c r="BF846" i="3"/>
  <c r="BG846" i="3" s="1"/>
  <c r="BH846" i="3" s="1"/>
  <c r="R856" i="2"/>
  <c r="BF854" i="3"/>
  <c r="BG854" i="3" s="1"/>
  <c r="BH854" i="3" s="1"/>
  <c r="R821" i="2"/>
  <c r="BF819" i="3"/>
  <c r="BG819" i="3" s="1"/>
  <c r="BH819" i="3" s="1"/>
  <c r="R839" i="2"/>
  <c r="BF837" i="3"/>
  <c r="BG837" i="3" s="1"/>
  <c r="BH837" i="3" s="1"/>
  <c r="R852" i="2"/>
  <c r="BF850" i="3"/>
  <c r="BG850" i="3" s="1"/>
  <c r="BH850" i="3" s="1"/>
  <c r="R858" i="2"/>
  <c r="BF856" i="3"/>
  <c r="BG856" i="3" s="1"/>
  <c r="BH856" i="3" s="1"/>
  <c r="R820" i="2"/>
  <c r="BF818" i="3"/>
  <c r="BG818" i="3" s="1"/>
  <c r="BH818" i="3" s="1"/>
  <c r="R828" i="2"/>
  <c r="BF826" i="3"/>
  <c r="BG826" i="3" s="1"/>
  <c r="BH826" i="3" s="1"/>
  <c r="R832" i="2"/>
  <c r="BF830" i="3"/>
  <c r="BG830" i="3" s="1"/>
  <c r="BH830" i="3" s="1"/>
  <c r="R840" i="2"/>
  <c r="BF838" i="3"/>
  <c r="BG838" i="3" s="1"/>
  <c r="BH838" i="3" s="1"/>
  <c r="R844" i="2"/>
  <c r="BF842" i="3"/>
  <c r="BG842" i="3" s="1"/>
  <c r="BH842" i="3" s="1"/>
  <c r="R864" i="2"/>
  <c r="BF862" i="3"/>
  <c r="BG862" i="3" s="1"/>
  <c r="BH862" i="3" s="1"/>
  <c r="R118" i="2"/>
  <c r="BF116" i="3"/>
  <c r="BG116" i="3" s="1"/>
  <c r="BH116" i="3" s="1"/>
  <c r="R120" i="2"/>
  <c r="BF118" i="3"/>
  <c r="BG118" i="3" s="1"/>
  <c r="BH118" i="3" s="1"/>
  <c r="R122" i="2"/>
  <c r="BF120" i="3"/>
  <c r="BG120" i="3" s="1"/>
  <c r="BH120" i="3" s="1"/>
  <c r="R124" i="2"/>
  <c r="BF122" i="3"/>
  <c r="BG122" i="3" s="1"/>
  <c r="BH122" i="3" s="1"/>
  <c r="R126" i="2"/>
  <c r="BF124" i="3"/>
  <c r="BG124" i="3" s="1"/>
  <c r="BH124" i="3" s="1"/>
  <c r="R128" i="2"/>
  <c r="BF126" i="3"/>
  <c r="BG126" i="3" s="1"/>
  <c r="BH126" i="3" s="1"/>
  <c r="R130" i="2"/>
  <c r="BF128" i="3"/>
  <c r="BG128" i="3" s="1"/>
  <c r="BH128" i="3" s="1"/>
  <c r="R132" i="2"/>
  <c r="BF130" i="3"/>
  <c r="BG130" i="3" s="1"/>
  <c r="BH130" i="3" s="1"/>
  <c r="R134" i="2"/>
  <c r="BF132" i="3"/>
  <c r="BG132" i="3" s="1"/>
  <c r="BH132" i="3" s="1"/>
  <c r="R136" i="2"/>
  <c r="BF134" i="3"/>
  <c r="BG134" i="3" s="1"/>
  <c r="BH134" i="3" s="1"/>
  <c r="R138" i="2"/>
  <c r="BF136" i="3"/>
  <c r="BG136" i="3" s="1"/>
  <c r="BH136" i="3" s="1"/>
  <c r="R140" i="2"/>
  <c r="BF138" i="3"/>
  <c r="BG138" i="3" s="1"/>
  <c r="BH138" i="3" s="1"/>
  <c r="R142" i="2"/>
  <c r="BF140" i="3"/>
  <c r="BG140" i="3" s="1"/>
  <c r="BH140" i="3" s="1"/>
  <c r="R144" i="2"/>
  <c r="BF142" i="3"/>
  <c r="BG142" i="3" s="1"/>
  <c r="BH142" i="3" s="1"/>
  <c r="R146" i="2"/>
  <c r="BF144" i="3"/>
  <c r="BG144" i="3" s="1"/>
  <c r="BH144" i="3" s="1"/>
  <c r="R148" i="2"/>
  <c r="BF146" i="3"/>
  <c r="BG146" i="3" s="1"/>
  <c r="BH146" i="3" s="1"/>
  <c r="R150" i="2"/>
  <c r="BF148" i="3"/>
  <c r="BG148" i="3" s="1"/>
  <c r="BH148" i="3" s="1"/>
  <c r="R152" i="2"/>
  <c r="BF150" i="3"/>
  <c r="BG150" i="3" s="1"/>
  <c r="BH150" i="3" s="1"/>
  <c r="R154" i="2"/>
  <c r="BF152" i="3"/>
  <c r="BG152" i="3" s="1"/>
  <c r="BH152" i="3" s="1"/>
  <c r="R156" i="2"/>
  <c r="BF154" i="3"/>
  <c r="BG154" i="3" s="1"/>
  <c r="BH154" i="3" s="1"/>
  <c r="R158" i="2"/>
  <c r="BF156" i="3"/>
  <c r="BG156" i="3" s="1"/>
  <c r="BH156" i="3" s="1"/>
  <c r="R160" i="2"/>
  <c r="BF158" i="3"/>
  <c r="BG158" i="3" s="1"/>
  <c r="BH158" i="3" s="1"/>
  <c r="R162" i="2"/>
  <c r="BF160" i="3"/>
  <c r="BG160" i="3" s="1"/>
  <c r="BH160" i="3" s="1"/>
  <c r="R164" i="2"/>
  <c r="BF162" i="3"/>
  <c r="BG162" i="3" s="1"/>
  <c r="BH162" i="3" s="1"/>
  <c r="R166" i="2"/>
  <c r="BF164" i="3"/>
  <c r="BG164" i="3" s="1"/>
  <c r="BH164" i="3" s="1"/>
  <c r="R168" i="2"/>
  <c r="BF166" i="3"/>
  <c r="BG166" i="3" s="1"/>
  <c r="BH166" i="3" s="1"/>
  <c r="R170" i="2"/>
  <c r="BF168" i="3"/>
  <c r="BG168" i="3" s="1"/>
  <c r="BH168" i="3" s="1"/>
  <c r="R172" i="2"/>
  <c r="BF170" i="3"/>
  <c r="BG170" i="3" s="1"/>
  <c r="BH170" i="3" s="1"/>
  <c r="R174" i="2"/>
  <c r="BF172" i="3"/>
  <c r="BG172" i="3" s="1"/>
  <c r="BH172" i="3" s="1"/>
  <c r="R176" i="2"/>
  <c r="BF174" i="3"/>
  <c r="BG174" i="3" s="1"/>
  <c r="BH174" i="3" s="1"/>
  <c r="R178" i="2"/>
  <c r="BF176" i="3"/>
  <c r="BG176" i="3" s="1"/>
  <c r="BH176" i="3" s="1"/>
  <c r="R180" i="2"/>
  <c r="BF178" i="3"/>
  <c r="BG178" i="3" s="1"/>
  <c r="BH178" i="3" s="1"/>
  <c r="R182" i="2"/>
  <c r="BF180" i="3"/>
  <c r="BG180" i="3" s="1"/>
  <c r="BH180" i="3" s="1"/>
  <c r="R184" i="2"/>
  <c r="BF182" i="3"/>
  <c r="BG182" i="3" s="1"/>
  <c r="BH182" i="3" s="1"/>
  <c r="R186" i="2"/>
  <c r="BF184" i="3"/>
  <c r="BG184" i="3" s="1"/>
  <c r="BH184" i="3" s="1"/>
  <c r="R188" i="2"/>
  <c r="BF186" i="3"/>
  <c r="BG186" i="3" s="1"/>
  <c r="BH186" i="3" s="1"/>
  <c r="R190" i="2"/>
  <c r="BF188" i="3"/>
  <c r="BG188" i="3" s="1"/>
  <c r="BH188" i="3" s="1"/>
  <c r="R192" i="2"/>
  <c r="BF190" i="3"/>
  <c r="BG190" i="3" s="1"/>
  <c r="BH190" i="3" s="1"/>
  <c r="R194" i="2"/>
  <c r="BF192" i="3"/>
  <c r="BG192" i="3" s="1"/>
  <c r="BH192" i="3" s="1"/>
  <c r="R196" i="2"/>
  <c r="BF194" i="3"/>
  <c r="BG194" i="3" s="1"/>
  <c r="BH194" i="3" s="1"/>
  <c r="R198" i="2"/>
  <c r="BF196" i="3"/>
  <c r="BG196" i="3" s="1"/>
  <c r="BH196" i="3" s="1"/>
  <c r="R200" i="2"/>
  <c r="BF198" i="3"/>
  <c r="BG198" i="3" s="1"/>
  <c r="BH198" i="3" s="1"/>
  <c r="R202" i="2"/>
  <c r="BF200" i="3"/>
  <c r="BG200" i="3" s="1"/>
  <c r="BH200" i="3" s="1"/>
  <c r="R204" i="2"/>
  <c r="BF202" i="3"/>
  <c r="BG202" i="3" s="1"/>
  <c r="BH202" i="3" s="1"/>
  <c r="R206" i="2"/>
  <c r="BF204" i="3"/>
  <c r="BG204" i="3" s="1"/>
  <c r="BH204" i="3" s="1"/>
  <c r="R208" i="2"/>
  <c r="BF206" i="3"/>
  <c r="BG206" i="3" s="1"/>
  <c r="BH206" i="3" s="1"/>
  <c r="R210" i="2"/>
  <c r="BF208" i="3"/>
  <c r="BG208" i="3" s="1"/>
  <c r="BH208" i="3" s="1"/>
  <c r="R212" i="2"/>
  <c r="BF210" i="3"/>
  <c r="BG210" i="3" s="1"/>
  <c r="BH210" i="3" s="1"/>
  <c r="R214" i="2"/>
  <c r="BF212" i="3"/>
  <c r="BG212" i="3" s="1"/>
  <c r="BH212" i="3" s="1"/>
  <c r="R216" i="2"/>
  <c r="BF214" i="3"/>
  <c r="BG214" i="3" s="1"/>
  <c r="BH214" i="3" s="1"/>
  <c r="R218" i="2"/>
  <c r="BF216" i="3"/>
  <c r="BG216" i="3" s="1"/>
  <c r="BH216" i="3" s="1"/>
  <c r="R220" i="2"/>
  <c r="BF218" i="3"/>
  <c r="BG218" i="3" s="1"/>
  <c r="BH218" i="3" s="1"/>
  <c r="R222" i="2"/>
  <c r="BF220" i="3"/>
  <c r="BG220" i="3" s="1"/>
  <c r="BH220" i="3" s="1"/>
  <c r="R224" i="2"/>
  <c r="BF222" i="3"/>
  <c r="BG222" i="3" s="1"/>
  <c r="BH222" i="3" s="1"/>
  <c r="R226" i="2"/>
  <c r="BF224" i="3"/>
  <c r="BG224" i="3" s="1"/>
  <c r="BH224" i="3" s="1"/>
  <c r="R228" i="2"/>
  <c r="BF226" i="3"/>
  <c r="BG226" i="3" s="1"/>
  <c r="BH226" i="3" s="1"/>
  <c r="R230" i="2"/>
  <c r="BF228" i="3"/>
  <c r="BG228" i="3" s="1"/>
  <c r="BH228" i="3" s="1"/>
  <c r="R232" i="2"/>
  <c r="BF230" i="3"/>
  <c r="BG230" i="3" s="1"/>
  <c r="BH230" i="3" s="1"/>
  <c r="R234" i="2"/>
  <c r="BF232" i="3"/>
  <c r="BG232" i="3" s="1"/>
  <c r="BH232" i="3" s="1"/>
  <c r="R236" i="2"/>
  <c r="BF234" i="3"/>
  <c r="BG234" i="3" s="1"/>
  <c r="BH234" i="3" s="1"/>
  <c r="R238" i="2"/>
  <c r="BF236" i="3"/>
  <c r="BG236" i="3" s="1"/>
  <c r="BH236" i="3" s="1"/>
  <c r="R240" i="2"/>
  <c r="BF238" i="3"/>
  <c r="BG238" i="3" s="1"/>
  <c r="BH238" i="3" s="1"/>
  <c r="R242" i="2"/>
  <c r="BF240" i="3"/>
  <c r="BG240" i="3" s="1"/>
  <c r="BH240" i="3" s="1"/>
  <c r="R244" i="2"/>
  <c r="BF242" i="3"/>
  <c r="BG242" i="3" s="1"/>
  <c r="BH242" i="3" s="1"/>
  <c r="R246" i="2"/>
  <c r="BF244" i="3"/>
  <c r="BG244" i="3" s="1"/>
  <c r="BH244" i="3" s="1"/>
  <c r="R248" i="2"/>
  <c r="BF246" i="3"/>
  <c r="BG246" i="3" s="1"/>
  <c r="BH246" i="3" s="1"/>
  <c r="R250" i="2"/>
  <c r="BF248" i="3"/>
  <c r="BG248" i="3" s="1"/>
  <c r="BH248" i="3" s="1"/>
  <c r="R252" i="2"/>
  <c r="BF250" i="3"/>
  <c r="BG250" i="3" s="1"/>
  <c r="BH250" i="3" s="1"/>
  <c r="R254" i="2"/>
  <c r="BF252" i="3"/>
  <c r="BG252" i="3" s="1"/>
  <c r="BH252" i="3" s="1"/>
  <c r="R256" i="2"/>
  <c r="BF254" i="3"/>
  <c r="BG254" i="3" s="1"/>
  <c r="BH254" i="3" s="1"/>
  <c r="R258" i="2"/>
  <c r="BF256" i="3"/>
  <c r="BG256" i="3" s="1"/>
  <c r="BH256" i="3" s="1"/>
  <c r="R260" i="2"/>
  <c r="BF258" i="3"/>
  <c r="BG258" i="3" s="1"/>
  <c r="BH258" i="3" s="1"/>
  <c r="R262" i="2"/>
  <c r="BF260" i="3"/>
  <c r="BG260" i="3" s="1"/>
  <c r="BH260" i="3" s="1"/>
  <c r="R264" i="2"/>
  <c r="BF262" i="3"/>
  <c r="BG262" i="3" s="1"/>
  <c r="BH262" i="3" s="1"/>
  <c r="R266" i="2"/>
  <c r="BF264" i="3"/>
  <c r="BG264" i="3" s="1"/>
  <c r="BH264" i="3" s="1"/>
  <c r="R268" i="2"/>
  <c r="BF266" i="3"/>
  <c r="BG266" i="3" s="1"/>
  <c r="BH266" i="3" s="1"/>
  <c r="R270" i="2"/>
  <c r="BF268" i="3"/>
  <c r="BG268" i="3" s="1"/>
  <c r="BH268" i="3" s="1"/>
  <c r="R272" i="2"/>
  <c r="BF270" i="3"/>
  <c r="BG270" i="3" s="1"/>
  <c r="BH270" i="3" s="1"/>
  <c r="R274" i="2"/>
  <c r="BF272" i="3"/>
  <c r="BG272" i="3" s="1"/>
  <c r="BH272" i="3" s="1"/>
  <c r="R276" i="2"/>
  <c r="BF274" i="3"/>
  <c r="BG274" i="3" s="1"/>
  <c r="BH274" i="3" s="1"/>
  <c r="R278" i="2"/>
  <c r="BF276" i="3"/>
  <c r="BG276" i="3" s="1"/>
  <c r="BH276" i="3" s="1"/>
  <c r="R280" i="2"/>
  <c r="BF278" i="3"/>
  <c r="BG278" i="3" s="1"/>
  <c r="BH278" i="3" s="1"/>
  <c r="R282" i="2"/>
  <c r="BF280" i="3"/>
  <c r="BG280" i="3" s="1"/>
  <c r="BH280" i="3" s="1"/>
  <c r="R284" i="2"/>
  <c r="BF282" i="3"/>
  <c r="BG282" i="3" s="1"/>
  <c r="BH282" i="3" s="1"/>
  <c r="R286" i="2"/>
  <c r="BF284" i="3"/>
  <c r="BG284" i="3" s="1"/>
  <c r="BH284" i="3" s="1"/>
  <c r="R288" i="2"/>
  <c r="BF286" i="3"/>
  <c r="BG286" i="3" s="1"/>
  <c r="BH286" i="3" s="1"/>
  <c r="R290" i="2"/>
  <c r="BF288" i="3"/>
  <c r="BG288" i="3" s="1"/>
  <c r="BH288" i="3" s="1"/>
  <c r="R292" i="2"/>
  <c r="BF290" i="3"/>
  <c r="BG290" i="3" s="1"/>
  <c r="BH290" i="3" s="1"/>
  <c r="R294" i="2"/>
  <c r="BF292" i="3"/>
  <c r="BG292" i="3" s="1"/>
  <c r="BH292" i="3" s="1"/>
  <c r="R296" i="2"/>
  <c r="BF294" i="3"/>
  <c r="BG294" i="3" s="1"/>
  <c r="BH294" i="3" s="1"/>
  <c r="R298" i="2"/>
  <c r="BF296" i="3"/>
  <c r="BG296" i="3" s="1"/>
  <c r="BH296" i="3" s="1"/>
  <c r="R300" i="2"/>
  <c r="BF298" i="3"/>
  <c r="BG298" i="3" s="1"/>
  <c r="BH298" i="3" s="1"/>
  <c r="R302" i="2"/>
  <c r="BF300" i="3"/>
  <c r="BG300" i="3" s="1"/>
  <c r="BH300" i="3" s="1"/>
  <c r="R304" i="2"/>
  <c r="BF302" i="3"/>
  <c r="BG302" i="3" s="1"/>
  <c r="BH302" i="3" s="1"/>
  <c r="R306" i="2"/>
  <c r="BF304" i="3"/>
  <c r="BG304" i="3" s="1"/>
  <c r="BH304" i="3" s="1"/>
  <c r="R308" i="2"/>
  <c r="BF306" i="3"/>
  <c r="BG306" i="3" s="1"/>
  <c r="BH306" i="3" s="1"/>
  <c r="R310" i="2"/>
  <c r="BF308" i="3"/>
  <c r="BG308" i="3" s="1"/>
  <c r="BH308" i="3" s="1"/>
  <c r="R312" i="2"/>
  <c r="BF310" i="3"/>
  <c r="BG310" i="3" s="1"/>
  <c r="BH310" i="3" s="1"/>
  <c r="R314" i="2"/>
  <c r="BF312" i="3"/>
  <c r="BG312" i="3" s="1"/>
  <c r="BH312" i="3" s="1"/>
  <c r="R316" i="2"/>
  <c r="BF314" i="3"/>
  <c r="BG314" i="3" s="1"/>
  <c r="BH314" i="3" s="1"/>
  <c r="R318" i="2"/>
  <c r="BF316" i="3"/>
  <c r="BG316" i="3" s="1"/>
  <c r="BH316" i="3" s="1"/>
  <c r="R320" i="2"/>
  <c r="BF318" i="3"/>
  <c r="BG318" i="3" s="1"/>
  <c r="BH318" i="3" s="1"/>
  <c r="R322" i="2"/>
  <c r="BF320" i="3"/>
  <c r="BG320" i="3" s="1"/>
  <c r="BH320" i="3" s="1"/>
  <c r="R324" i="2"/>
  <c r="BF322" i="3"/>
  <c r="BG322" i="3" s="1"/>
  <c r="BH322" i="3" s="1"/>
  <c r="R326" i="2"/>
  <c r="BF324" i="3"/>
  <c r="BG324" i="3" s="1"/>
  <c r="BH324" i="3" s="1"/>
  <c r="R328" i="2"/>
  <c r="BF326" i="3"/>
  <c r="BG326" i="3" s="1"/>
  <c r="BH326" i="3" s="1"/>
  <c r="R330" i="2"/>
  <c r="BF328" i="3"/>
  <c r="BG328" i="3" s="1"/>
  <c r="BH328" i="3" s="1"/>
  <c r="R332" i="2"/>
  <c r="BF330" i="3"/>
  <c r="BG330" i="3" s="1"/>
  <c r="BH330" i="3" s="1"/>
  <c r="R334" i="2"/>
  <c r="BF332" i="3"/>
  <c r="BG332" i="3" s="1"/>
  <c r="BH332" i="3" s="1"/>
  <c r="R336" i="2"/>
  <c r="BF334" i="3"/>
  <c r="BG334" i="3" s="1"/>
  <c r="BH334" i="3" s="1"/>
  <c r="R338" i="2"/>
  <c r="BF336" i="3"/>
  <c r="BG336" i="3" s="1"/>
  <c r="BH336" i="3" s="1"/>
  <c r="R340" i="2"/>
  <c r="BF338" i="3"/>
  <c r="BG338" i="3" s="1"/>
  <c r="BH338" i="3" s="1"/>
  <c r="R342" i="2"/>
  <c r="BF340" i="3"/>
  <c r="BG340" i="3" s="1"/>
  <c r="BH340" i="3" s="1"/>
  <c r="R344" i="2"/>
  <c r="BF342" i="3"/>
  <c r="BG342" i="3" s="1"/>
  <c r="BH342" i="3" s="1"/>
  <c r="R346" i="2"/>
  <c r="BF344" i="3"/>
  <c r="BG344" i="3" s="1"/>
  <c r="BH344" i="3" s="1"/>
  <c r="R348" i="2"/>
  <c r="BF346" i="3"/>
  <c r="BG346" i="3" s="1"/>
  <c r="BH346" i="3" s="1"/>
  <c r="R350" i="2"/>
  <c r="BF348" i="3"/>
  <c r="BG348" i="3" s="1"/>
  <c r="BH348" i="3" s="1"/>
  <c r="R352" i="2"/>
  <c r="BF350" i="3"/>
  <c r="BG350" i="3" s="1"/>
  <c r="BH350" i="3" s="1"/>
  <c r="R354" i="2"/>
  <c r="BF352" i="3"/>
  <c r="BG352" i="3" s="1"/>
  <c r="BH352" i="3" s="1"/>
  <c r="R356" i="2"/>
  <c r="BF354" i="3"/>
  <c r="BG354" i="3" s="1"/>
  <c r="BH354" i="3" s="1"/>
  <c r="R358" i="2"/>
  <c r="BF356" i="3"/>
  <c r="BG356" i="3" s="1"/>
  <c r="BH356" i="3" s="1"/>
  <c r="R360" i="2"/>
  <c r="BF358" i="3"/>
  <c r="BG358" i="3" s="1"/>
  <c r="BH358" i="3" s="1"/>
  <c r="R362" i="2"/>
  <c r="BF360" i="3"/>
  <c r="BG360" i="3" s="1"/>
  <c r="BH360" i="3" s="1"/>
  <c r="R364" i="2"/>
  <c r="BF362" i="3"/>
  <c r="BG362" i="3" s="1"/>
  <c r="BH362" i="3" s="1"/>
  <c r="R366" i="2"/>
  <c r="BF364" i="3"/>
  <c r="BG364" i="3" s="1"/>
  <c r="BH364" i="3" s="1"/>
  <c r="R368" i="2"/>
  <c r="BF366" i="3"/>
  <c r="BG366" i="3" s="1"/>
  <c r="BH366" i="3" s="1"/>
  <c r="R370" i="2"/>
  <c r="BF368" i="3"/>
  <c r="BG368" i="3" s="1"/>
  <c r="BH368" i="3" s="1"/>
  <c r="R372" i="2"/>
  <c r="BF370" i="3"/>
  <c r="BG370" i="3" s="1"/>
  <c r="BH370" i="3" s="1"/>
  <c r="R374" i="2"/>
  <c r="BF372" i="3"/>
  <c r="BG372" i="3" s="1"/>
  <c r="BH372" i="3" s="1"/>
  <c r="R376" i="2"/>
  <c r="BF374" i="3"/>
  <c r="BG374" i="3" s="1"/>
  <c r="BH374" i="3" s="1"/>
  <c r="R378" i="2"/>
  <c r="BF376" i="3"/>
  <c r="BG376" i="3" s="1"/>
  <c r="BH376" i="3" s="1"/>
  <c r="R380" i="2"/>
  <c r="BF378" i="3"/>
  <c r="BG378" i="3" s="1"/>
  <c r="BH378" i="3" s="1"/>
  <c r="R382" i="2"/>
  <c r="BF380" i="3"/>
  <c r="BG380" i="3" s="1"/>
  <c r="BH380" i="3" s="1"/>
  <c r="R384" i="2"/>
  <c r="BF382" i="3"/>
  <c r="BG382" i="3" s="1"/>
  <c r="BH382" i="3" s="1"/>
  <c r="R386" i="2"/>
  <c r="BF384" i="3"/>
  <c r="BG384" i="3" s="1"/>
  <c r="BH384" i="3" s="1"/>
  <c r="R388" i="2"/>
  <c r="BF386" i="3"/>
  <c r="BG386" i="3" s="1"/>
  <c r="BH386" i="3" s="1"/>
  <c r="R390" i="2"/>
  <c r="BF388" i="3"/>
  <c r="BG388" i="3" s="1"/>
  <c r="BH388" i="3" s="1"/>
  <c r="R392" i="2"/>
  <c r="BF390" i="3"/>
  <c r="BG390" i="3" s="1"/>
  <c r="BH390" i="3" s="1"/>
  <c r="R394" i="2"/>
  <c r="BF392" i="3"/>
  <c r="BG392" i="3" s="1"/>
  <c r="BH392" i="3" s="1"/>
  <c r="R396" i="2"/>
  <c r="BF394" i="3"/>
  <c r="BG394" i="3" s="1"/>
  <c r="BH394" i="3" s="1"/>
  <c r="R398" i="2"/>
  <c r="BF396" i="3"/>
  <c r="BG396" i="3" s="1"/>
  <c r="BH396" i="3" s="1"/>
  <c r="R400" i="2"/>
  <c r="BF398" i="3"/>
  <c r="BG398" i="3" s="1"/>
  <c r="BH398" i="3" s="1"/>
  <c r="R402" i="2"/>
  <c r="BF400" i="3"/>
  <c r="BG400" i="3" s="1"/>
  <c r="BH400" i="3" s="1"/>
  <c r="R404" i="2"/>
  <c r="BF402" i="3"/>
  <c r="BG402" i="3" s="1"/>
  <c r="BH402" i="3" s="1"/>
  <c r="R406" i="2"/>
  <c r="BF404" i="3"/>
  <c r="BG404" i="3" s="1"/>
  <c r="BH404" i="3" s="1"/>
  <c r="R408" i="2"/>
  <c r="BF406" i="3"/>
  <c r="BG406" i="3" s="1"/>
  <c r="BH406" i="3" s="1"/>
  <c r="R410" i="2"/>
  <c r="BF408" i="3"/>
  <c r="BG408" i="3" s="1"/>
  <c r="BH408" i="3" s="1"/>
  <c r="R412" i="2"/>
  <c r="BF410" i="3"/>
  <c r="BG410" i="3" s="1"/>
  <c r="BH410" i="3" s="1"/>
  <c r="R414" i="2"/>
  <c r="BF412" i="3"/>
  <c r="BG412" i="3" s="1"/>
  <c r="BH412" i="3" s="1"/>
  <c r="R416" i="2"/>
  <c r="BF414" i="3"/>
  <c r="BG414" i="3" s="1"/>
  <c r="BH414" i="3" s="1"/>
  <c r="R418" i="2"/>
  <c r="BF416" i="3"/>
  <c r="BG416" i="3" s="1"/>
  <c r="BH416" i="3" s="1"/>
  <c r="R420" i="2"/>
  <c r="BF418" i="3"/>
  <c r="BG418" i="3" s="1"/>
  <c r="BH418" i="3" s="1"/>
  <c r="R422" i="2"/>
  <c r="BF420" i="3"/>
  <c r="BG420" i="3" s="1"/>
  <c r="BH420" i="3" s="1"/>
  <c r="R424" i="2"/>
  <c r="BF422" i="3"/>
  <c r="BG422" i="3" s="1"/>
  <c r="BH422" i="3" s="1"/>
  <c r="R426" i="2"/>
  <c r="BF424" i="3"/>
  <c r="BG424" i="3" s="1"/>
  <c r="BH424" i="3" s="1"/>
  <c r="R428" i="2"/>
  <c r="BF426" i="3"/>
  <c r="BG426" i="3" s="1"/>
  <c r="BH426" i="3" s="1"/>
  <c r="R430" i="2"/>
  <c r="BF428" i="3"/>
  <c r="BG428" i="3" s="1"/>
  <c r="BH428" i="3" s="1"/>
  <c r="R432" i="2"/>
  <c r="BF430" i="3"/>
  <c r="BG430" i="3" s="1"/>
  <c r="BH430" i="3" s="1"/>
  <c r="R434" i="2"/>
  <c r="BF432" i="3"/>
  <c r="BG432" i="3" s="1"/>
  <c r="BH432" i="3" s="1"/>
  <c r="R436" i="2"/>
  <c r="BF434" i="3"/>
  <c r="BG434" i="3" s="1"/>
  <c r="BH434" i="3" s="1"/>
  <c r="R438" i="2"/>
  <c r="BF436" i="3"/>
  <c r="BG436" i="3" s="1"/>
  <c r="BH436" i="3" s="1"/>
  <c r="R440" i="2"/>
  <c r="BF438" i="3"/>
  <c r="BG438" i="3" s="1"/>
  <c r="BH438" i="3" s="1"/>
  <c r="R442" i="2"/>
  <c r="BF440" i="3"/>
  <c r="BG440" i="3" s="1"/>
  <c r="BH440" i="3" s="1"/>
  <c r="R444" i="2"/>
  <c r="BF442" i="3"/>
  <c r="BG442" i="3" s="1"/>
  <c r="BH442" i="3" s="1"/>
  <c r="R446" i="2"/>
  <c r="BF444" i="3"/>
  <c r="BG444" i="3" s="1"/>
  <c r="BH444" i="3" s="1"/>
  <c r="R448" i="2"/>
  <c r="BF446" i="3"/>
  <c r="BG446" i="3" s="1"/>
  <c r="BH446" i="3" s="1"/>
  <c r="R450" i="2"/>
  <c r="BF448" i="3"/>
  <c r="BG448" i="3" s="1"/>
  <c r="BH448" i="3" s="1"/>
  <c r="R452" i="2"/>
  <c r="BF450" i="3"/>
  <c r="BG450" i="3" s="1"/>
  <c r="BH450" i="3" s="1"/>
  <c r="R454" i="2"/>
  <c r="BF452" i="3"/>
  <c r="BG452" i="3" s="1"/>
  <c r="BH452" i="3" s="1"/>
  <c r="R456" i="2"/>
  <c r="BF454" i="3"/>
  <c r="BG454" i="3" s="1"/>
  <c r="BH454" i="3" s="1"/>
  <c r="R458" i="2"/>
  <c r="BF456" i="3"/>
  <c r="BG456" i="3" s="1"/>
  <c r="BH456" i="3" s="1"/>
  <c r="R460" i="2"/>
  <c r="BF458" i="3"/>
  <c r="BG458" i="3" s="1"/>
  <c r="BH458" i="3" s="1"/>
  <c r="R462" i="2"/>
  <c r="BF460" i="3"/>
  <c r="BG460" i="3" s="1"/>
  <c r="BH460" i="3" s="1"/>
  <c r="R464" i="2"/>
  <c r="BF462" i="3"/>
  <c r="BG462" i="3" s="1"/>
  <c r="BH462" i="3" s="1"/>
  <c r="R466" i="2"/>
  <c r="BF464" i="3"/>
  <c r="BG464" i="3" s="1"/>
  <c r="BH464" i="3" s="1"/>
  <c r="R468" i="2"/>
  <c r="BF466" i="3"/>
  <c r="BG466" i="3" s="1"/>
  <c r="BH466" i="3" s="1"/>
  <c r="R470" i="2"/>
  <c r="BF468" i="3"/>
  <c r="BG468" i="3" s="1"/>
  <c r="BH468" i="3" s="1"/>
  <c r="R472" i="2"/>
  <c r="BF470" i="3"/>
  <c r="BG470" i="3" s="1"/>
  <c r="BH470" i="3" s="1"/>
  <c r="R474" i="2"/>
  <c r="BF472" i="3"/>
  <c r="BG472" i="3" s="1"/>
  <c r="BH472" i="3" s="1"/>
  <c r="R476" i="2"/>
  <c r="BF474" i="3"/>
  <c r="BG474" i="3" s="1"/>
  <c r="BH474" i="3" s="1"/>
  <c r="R478" i="2"/>
  <c r="BF476" i="3"/>
  <c r="BG476" i="3" s="1"/>
  <c r="BH476" i="3" s="1"/>
  <c r="R480" i="2"/>
  <c r="BF478" i="3"/>
  <c r="BG478" i="3" s="1"/>
  <c r="BH478" i="3" s="1"/>
  <c r="R482" i="2"/>
  <c r="BF480" i="3"/>
  <c r="BG480" i="3" s="1"/>
  <c r="BH480" i="3" s="1"/>
  <c r="R484" i="2"/>
  <c r="BF482" i="3"/>
  <c r="BG482" i="3" s="1"/>
  <c r="BH482" i="3" s="1"/>
  <c r="R486" i="2"/>
  <c r="BF484" i="3"/>
  <c r="BG484" i="3" s="1"/>
  <c r="BH484" i="3" s="1"/>
  <c r="R488" i="2"/>
  <c r="BF486" i="3"/>
  <c r="BG486" i="3" s="1"/>
  <c r="BH486" i="3" s="1"/>
  <c r="R490" i="2"/>
  <c r="BF488" i="3"/>
  <c r="BG488" i="3" s="1"/>
  <c r="BH488" i="3" s="1"/>
  <c r="R492" i="2"/>
  <c r="BF490" i="3"/>
  <c r="BG490" i="3" s="1"/>
  <c r="BH490" i="3" s="1"/>
  <c r="R494" i="2"/>
  <c r="BF492" i="3"/>
  <c r="BG492" i="3" s="1"/>
  <c r="BH492" i="3" s="1"/>
  <c r="R496" i="2"/>
  <c r="BF494" i="3"/>
  <c r="BG494" i="3" s="1"/>
  <c r="BH494" i="3" s="1"/>
  <c r="R498" i="2"/>
  <c r="BF496" i="3"/>
  <c r="BG496" i="3" s="1"/>
  <c r="BH496" i="3" s="1"/>
  <c r="R500" i="2"/>
  <c r="BF498" i="3"/>
  <c r="BG498" i="3" s="1"/>
  <c r="BH498" i="3" s="1"/>
  <c r="R502" i="2"/>
  <c r="BF500" i="3"/>
  <c r="BG500" i="3" s="1"/>
  <c r="BH500" i="3" s="1"/>
  <c r="R504" i="2"/>
  <c r="BF502" i="3"/>
  <c r="BG502" i="3" s="1"/>
  <c r="BH502" i="3" s="1"/>
  <c r="R506" i="2"/>
  <c r="BF504" i="3"/>
  <c r="BG504" i="3" s="1"/>
  <c r="BH504" i="3" s="1"/>
  <c r="R508" i="2"/>
  <c r="BF506" i="3"/>
  <c r="BG506" i="3" s="1"/>
  <c r="BH506" i="3" s="1"/>
  <c r="R510" i="2"/>
  <c r="BF508" i="3"/>
  <c r="BG508" i="3" s="1"/>
  <c r="BH508" i="3" s="1"/>
  <c r="R512" i="2"/>
  <c r="BF510" i="3"/>
  <c r="BG510" i="3" s="1"/>
  <c r="BH510" i="3" s="1"/>
  <c r="R514" i="2"/>
  <c r="BF512" i="3"/>
  <c r="BG512" i="3" s="1"/>
  <c r="BH512" i="3" s="1"/>
  <c r="R516" i="2"/>
  <c r="BF514" i="3"/>
  <c r="BG514" i="3" s="1"/>
  <c r="BH514" i="3" s="1"/>
  <c r="R518" i="2"/>
  <c r="BF516" i="3"/>
  <c r="BG516" i="3" s="1"/>
  <c r="BH516" i="3" s="1"/>
  <c r="R520" i="2"/>
  <c r="BF518" i="3"/>
  <c r="BG518" i="3" s="1"/>
  <c r="BH518" i="3" s="1"/>
  <c r="R522" i="2"/>
  <c r="BF520" i="3"/>
  <c r="BG520" i="3" s="1"/>
  <c r="BH520" i="3" s="1"/>
  <c r="R524" i="2"/>
  <c r="BF522" i="3"/>
  <c r="BG522" i="3" s="1"/>
  <c r="BH522" i="3" s="1"/>
  <c r="R526" i="2"/>
  <c r="BF524" i="3"/>
  <c r="BG524" i="3" s="1"/>
  <c r="BH524" i="3" s="1"/>
  <c r="R528" i="2"/>
  <c r="BF526" i="3"/>
  <c r="BG526" i="3" s="1"/>
  <c r="BH526" i="3" s="1"/>
  <c r="R530" i="2"/>
  <c r="BF528" i="3"/>
  <c r="BG528" i="3" s="1"/>
  <c r="BH528" i="3" s="1"/>
  <c r="R532" i="2"/>
  <c r="BF530" i="3"/>
  <c r="BG530" i="3" s="1"/>
  <c r="BH530" i="3" s="1"/>
  <c r="R534" i="2"/>
  <c r="BF532" i="3"/>
  <c r="BG532" i="3" s="1"/>
  <c r="BH532" i="3" s="1"/>
  <c r="R536" i="2"/>
  <c r="BF534" i="3"/>
  <c r="BG534" i="3" s="1"/>
  <c r="BH534" i="3" s="1"/>
  <c r="R538" i="2"/>
  <c r="BF536" i="3"/>
  <c r="BG536" i="3" s="1"/>
  <c r="BH536" i="3" s="1"/>
  <c r="R540" i="2"/>
  <c r="BF538" i="3"/>
  <c r="BG538" i="3" s="1"/>
  <c r="BH538" i="3" s="1"/>
  <c r="R542" i="2"/>
  <c r="BF540" i="3"/>
  <c r="BG540" i="3" s="1"/>
  <c r="BH540" i="3" s="1"/>
  <c r="R544" i="2"/>
  <c r="BF542" i="3"/>
  <c r="BG542" i="3" s="1"/>
  <c r="BH542" i="3" s="1"/>
  <c r="R546" i="2"/>
  <c r="BF544" i="3"/>
  <c r="BG544" i="3" s="1"/>
  <c r="BH544" i="3" s="1"/>
  <c r="R548" i="2"/>
  <c r="BF546" i="3"/>
  <c r="BG546" i="3" s="1"/>
  <c r="BH546" i="3" s="1"/>
  <c r="R550" i="2"/>
  <c r="BF548" i="3"/>
  <c r="BG548" i="3" s="1"/>
  <c r="BH548" i="3" s="1"/>
  <c r="R552" i="2"/>
  <c r="BF550" i="3"/>
  <c r="BG550" i="3" s="1"/>
  <c r="BH550" i="3" s="1"/>
  <c r="R554" i="2"/>
  <c r="BF552" i="3"/>
  <c r="BG552" i="3" s="1"/>
  <c r="BH552" i="3" s="1"/>
  <c r="R556" i="2"/>
  <c r="BF554" i="3"/>
  <c r="BG554" i="3" s="1"/>
  <c r="BH554" i="3" s="1"/>
  <c r="R558" i="2"/>
  <c r="BF556" i="3"/>
  <c r="BG556" i="3" s="1"/>
  <c r="BH556" i="3" s="1"/>
  <c r="R560" i="2"/>
  <c r="BF558" i="3"/>
  <c r="BG558" i="3" s="1"/>
  <c r="BH558" i="3" s="1"/>
  <c r="R562" i="2"/>
  <c r="BF560" i="3"/>
  <c r="BG560" i="3" s="1"/>
  <c r="BH560" i="3" s="1"/>
  <c r="R564" i="2"/>
  <c r="BF562" i="3"/>
  <c r="BG562" i="3" s="1"/>
  <c r="BH562" i="3" s="1"/>
  <c r="R566" i="2"/>
  <c r="BF564" i="3"/>
  <c r="BG564" i="3" s="1"/>
  <c r="BH564" i="3" s="1"/>
  <c r="R568" i="2"/>
  <c r="BF566" i="3"/>
  <c r="BG566" i="3" s="1"/>
  <c r="BH566" i="3" s="1"/>
  <c r="R570" i="2"/>
  <c r="BF568" i="3"/>
  <c r="BG568" i="3" s="1"/>
  <c r="BH568" i="3" s="1"/>
  <c r="R572" i="2"/>
  <c r="BF570" i="3"/>
  <c r="BG570" i="3" s="1"/>
  <c r="BH570" i="3" s="1"/>
  <c r="R574" i="2"/>
  <c r="BF572" i="3"/>
  <c r="BG572" i="3" s="1"/>
  <c r="BH572" i="3" s="1"/>
  <c r="R576" i="2"/>
  <c r="BF574" i="3"/>
  <c r="BG574" i="3" s="1"/>
  <c r="BH574" i="3" s="1"/>
  <c r="R578" i="2"/>
  <c r="BF576" i="3"/>
  <c r="BG576" i="3" s="1"/>
  <c r="BH576" i="3" s="1"/>
  <c r="R580" i="2"/>
  <c r="BF578" i="3"/>
  <c r="BG578" i="3" s="1"/>
  <c r="BH578" i="3" s="1"/>
  <c r="R582" i="2"/>
  <c r="BF580" i="3"/>
  <c r="BG580" i="3" s="1"/>
  <c r="BH580" i="3" s="1"/>
  <c r="R584" i="2"/>
  <c r="BF582" i="3"/>
  <c r="BG582" i="3" s="1"/>
  <c r="BH582" i="3" s="1"/>
  <c r="R586" i="2"/>
  <c r="BF584" i="3"/>
  <c r="BG584" i="3" s="1"/>
  <c r="BH584" i="3" s="1"/>
  <c r="R588" i="2"/>
  <c r="BF586" i="3"/>
  <c r="BG586" i="3" s="1"/>
  <c r="BH586" i="3" s="1"/>
  <c r="R590" i="2"/>
  <c r="BF588" i="3"/>
  <c r="BG588" i="3" s="1"/>
  <c r="BH588" i="3" s="1"/>
  <c r="R592" i="2"/>
  <c r="BF590" i="3"/>
  <c r="BG590" i="3" s="1"/>
  <c r="BH590" i="3" s="1"/>
  <c r="R594" i="2"/>
  <c r="BF592" i="3"/>
  <c r="BG592" i="3" s="1"/>
  <c r="BH592" i="3" s="1"/>
  <c r="R596" i="2"/>
  <c r="BF594" i="3"/>
  <c r="BG594" i="3" s="1"/>
  <c r="BH594" i="3" s="1"/>
  <c r="R598" i="2"/>
  <c r="BF596" i="3"/>
  <c r="BG596" i="3" s="1"/>
  <c r="BH596" i="3" s="1"/>
  <c r="R600" i="2"/>
  <c r="BF598" i="3"/>
  <c r="BG598" i="3" s="1"/>
  <c r="BH598" i="3" s="1"/>
  <c r="R602" i="2"/>
  <c r="BF600" i="3"/>
  <c r="BG600" i="3" s="1"/>
  <c r="BH600" i="3" s="1"/>
  <c r="R604" i="2"/>
  <c r="BF602" i="3"/>
  <c r="BG602" i="3" s="1"/>
  <c r="BH602" i="3" s="1"/>
  <c r="R606" i="2"/>
  <c r="BF604" i="3"/>
  <c r="BG604" i="3" s="1"/>
  <c r="BH604" i="3" s="1"/>
  <c r="R608" i="2"/>
  <c r="BF606" i="3"/>
  <c r="BG606" i="3" s="1"/>
  <c r="BH606" i="3" s="1"/>
  <c r="R610" i="2"/>
  <c r="BF608" i="3"/>
  <c r="BG608" i="3" s="1"/>
  <c r="BH608" i="3" s="1"/>
  <c r="R612" i="2"/>
  <c r="BF610" i="3"/>
  <c r="BG610" i="3" s="1"/>
  <c r="BH610" i="3" s="1"/>
  <c r="R614" i="2"/>
  <c r="BF612" i="3"/>
  <c r="BG612" i="3" s="1"/>
  <c r="BH612" i="3" s="1"/>
  <c r="R616" i="2"/>
  <c r="BF614" i="3"/>
  <c r="BG614" i="3" s="1"/>
  <c r="BH614" i="3" s="1"/>
  <c r="R618" i="2"/>
  <c r="BF616" i="3"/>
  <c r="BG616" i="3" s="1"/>
  <c r="BH616" i="3" s="1"/>
  <c r="R620" i="2"/>
  <c r="BF618" i="3"/>
  <c r="BG618" i="3" s="1"/>
  <c r="BH618" i="3" s="1"/>
  <c r="R622" i="2"/>
  <c r="BF620" i="3"/>
  <c r="BG620" i="3" s="1"/>
  <c r="BH620" i="3" s="1"/>
  <c r="R624" i="2"/>
  <c r="BF622" i="3"/>
  <c r="BG622" i="3" s="1"/>
  <c r="BH622" i="3" s="1"/>
  <c r="R626" i="2"/>
  <c r="BF624" i="3"/>
  <c r="BG624" i="3" s="1"/>
  <c r="BH624" i="3" s="1"/>
  <c r="R628" i="2"/>
  <c r="BF626" i="3"/>
  <c r="BG626" i="3" s="1"/>
  <c r="BH626" i="3" s="1"/>
  <c r="R630" i="2"/>
  <c r="BF628" i="3"/>
  <c r="BG628" i="3" s="1"/>
  <c r="BH628" i="3" s="1"/>
  <c r="R632" i="2"/>
  <c r="BF630" i="3"/>
  <c r="BG630" i="3" s="1"/>
  <c r="BH630" i="3" s="1"/>
  <c r="R634" i="2"/>
  <c r="BF632" i="3"/>
  <c r="BG632" i="3" s="1"/>
  <c r="BH632" i="3" s="1"/>
  <c r="R636" i="2"/>
  <c r="BF634" i="3"/>
  <c r="BG634" i="3" s="1"/>
  <c r="BH634" i="3" s="1"/>
  <c r="R638" i="2"/>
  <c r="BF636" i="3"/>
  <c r="BG636" i="3" s="1"/>
  <c r="BH636" i="3" s="1"/>
  <c r="R640" i="2"/>
  <c r="BF638" i="3"/>
  <c r="BG638" i="3" s="1"/>
  <c r="BH638" i="3" s="1"/>
  <c r="R642" i="2"/>
  <c r="BF640" i="3"/>
  <c r="BG640" i="3" s="1"/>
  <c r="BH640" i="3" s="1"/>
  <c r="R644" i="2"/>
  <c r="BF642" i="3"/>
  <c r="BG642" i="3" s="1"/>
  <c r="BH642" i="3" s="1"/>
  <c r="R646" i="2"/>
  <c r="BF644" i="3"/>
  <c r="BG644" i="3" s="1"/>
  <c r="BH644" i="3" s="1"/>
  <c r="R648" i="2"/>
  <c r="BF646" i="3"/>
  <c r="BG646" i="3" s="1"/>
  <c r="BH646" i="3" s="1"/>
  <c r="R650" i="2"/>
  <c r="BF648" i="3"/>
  <c r="BG648" i="3" s="1"/>
  <c r="BH648" i="3" s="1"/>
  <c r="R652" i="2"/>
  <c r="BF650" i="3"/>
  <c r="BG650" i="3" s="1"/>
  <c r="BH650" i="3" s="1"/>
  <c r="R654" i="2"/>
  <c r="BF652" i="3"/>
  <c r="BG652" i="3" s="1"/>
  <c r="BH652" i="3" s="1"/>
  <c r="R656" i="2"/>
  <c r="BF654" i="3"/>
  <c r="BG654" i="3" s="1"/>
  <c r="BH654" i="3" s="1"/>
  <c r="R658" i="2"/>
  <c r="BF656" i="3"/>
  <c r="BG656" i="3" s="1"/>
  <c r="BH656" i="3" s="1"/>
  <c r="R660" i="2"/>
  <c r="BF658" i="3"/>
  <c r="BG658" i="3" s="1"/>
  <c r="BH658" i="3" s="1"/>
  <c r="R662" i="2"/>
  <c r="BF660" i="3"/>
  <c r="BG660" i="3" s="1"/>
  <c r="BH660" i="3" s="1"/>
  <c r="R664" i="2"/>
  <c r="BF662" i="3"/>
  <c r="BG662" i="3" s="1"/>
  <c r="BH662" i="3" s="1"/>
  <c r="R666" i="2"/>
  <c r="BF664" i="3"/>
  <c r="BG664" i="3" s="1"/>
  <c r="BH664" i="3" s="1"/>
  <c r="R668" i="2"/>
  <c r="BF666" i="3"/>
  <c r="BG666" i="3" s="1"/>
  <c r="BH666" i="3" s="1"/>
  <c r="R670" i="2"/>
  <c r="BF668" i="3"/>
  <c r="BG668" i="3" s="1"/>
  <c r="BH668" i="3" s="1"/>
  <c r="R672" i="2"/>
  <c r="BF670" i="3"/>
  <c r="BG670" i="3" s="1"/>
  <c r="BH670" i="3" s="1"/>
  <c r="R674" i="2"/>
  <c r="BF672" i="3"/>
  <c r="BG672" i="3" s="1"/>
  <c r="BH672" i="3" s="1"/>
  <c r="R676" i="2"/>
  <c r="BF674" i="3"/>
  <c r="BG674" i="3" s="1"/>
  <c r="BH674" i="3" s="1"/>
  <c r="R678" i="2"/>
  <c r="BF676" i="3"/>
  <c r="BG676" i="3" s="1"/>
  <c r="BH676" i="3" s="1"/>
  <c r="R680" i="2"/>
  <c r="BF678" i="3"/>
  <c r="BG678" i="3" s="1"/>
  <c r="BH678" i="3" s="1"/>
  <c r="R682" i="2"/>
  <c r="BF680" i="3"/>
  <c r="BG680" i="3" s="1"/>
  <c r="BH680" i="3" s="1"/>
  <c r="R684" i="2"/>
  <c r="BF682" i="3"/>
  <c r="BG682" i="3" s="1"/>
  <c r="BH682" i="3" s="1"/>
  <c r="R686" i="2"/>
  <c r="BF684" i="3"/>
  <c r="BG684" i="3" s="1"/>
  <c r="BH684" i="3" s="1"/>
  <c r="R688" i="2"/>
  <c r="BF686" i="3"/>
  <c r="BG686" i="3" s="1"/>
  <c r="BH686" i="3" s="1"/>
  <c r="R690" i="2"/>
  <c r="BF688" i="3"/>
  <c r="BG688" i="3" s="1"/>
  <c r="BH688" i="3" s="1"/>
  <c r="R692" i="2"/>
  <c r="BF690" i="3"/>
  <c r="BG690" i="3" s="1"/>
  <c r="BH690" i="3" s="1"/>
  <c r="R694" i="2"/>
  <c r="BF692" i="3"/>
  <c r="BG692" i="3" s="1"/>
  <c r="BH692" i="3" s="1"/>
  <c r="R696" i="2"/>
  <c r="BF694" i="3"/>
  <c r="BG694" i="3" s="1"/>
  <c r="BH694" i="3" s="1"/>
  <c r="R698" i="2"/>
  <c r="BF696" i="3"/>
  <c r="BG696" i="3" s="1"/>
  <c r="BH696" i="3" s="1"/>
  <c r="R700" i="2"/>
  <c r="BF698" i="3"/>
  <c r="BG698" i="3" s="1"/>
  <c r="BH698" i="3" s="1"/>
  <c r="R702" i="2"/>
  <c r="BF700" i="3"/>
  <c r="BG700" i="3" s="1"/>
  <c r="BH700" i="3" s="1"/>
  <c r="R704" i="2"/>
  <c r="BF702" i="3"/>
  <c r="BG702" i="3" s="1"/>
  <c r="BH702" i="3" s="1"/>
  <c r="R706" i="2"/>
  <c r="BF704" i="3"/>
  <c r="BG704" i="3" s="1"/>
  <c r="BH704" i="3" s="1"/>
  <c r="R708" i="2"/>
  <c r="BF706" i="3"/>
  <c r="BG706" i="3" s="1"/>
  <c r="BH706" i="3" s="1"/>
  <c r="R710" i="2"/>
  <c r="BF708" i="3"/>
  <c r="BG708" i="3" s="1"/>
  <c r="BH708" i="3" s="1"/>
  <c r="R712" i="2"/>
  <c r="BF710" i="3"/>
  <c r="BG710" i="3" s="1"/>
  <c r="BH710" i="3" s="1"/>
  <c r="R714" i="2"/>
  <c r="BF712" i="3"/>
  <c r="BG712" i="3" s="1"/>
  <c r="BH712" i="3" s="1"/>
  <c r="R716" i="2"/>
  <c r="BF714" i="3"/>
  <c r="BG714" i="3" s="1"/>
  <c r="BH714" i="3" s="1"/>
  <c r="R718" i="2"/>
  <c r="BF716" i="3"/>
  <c r="BG716" i="3" s="1"/>
  <c r="BH716" i="3" s="1"/>
  <c r="R720" i="2"/>
  <c r="BF718" i="3"/>
  <c r="BG718" i="3" s="1"/>
  <c r="BH718" i="3" s="1"/>
  <c r="R722" i="2"/>
  <c r="BF720" i="3"/>
  <c r="BG720" i="3" s="1"/>
  <c r="BH720" i="3" s="1"/>
  <c r="R724" i="2"/>
  <c r="BF722" i="3"/>
  <c r="BG722" i="3" s="1"/>
  <c r="BH722" i="3" s="1"/>
  <c r="R726" i="2"/>
  <c r="BF724" i="3"/>
  <c r="BG724" i="3" s="1"/>
  <c r="BH724" i="3" s="1"/>
  <c r="R728" i="2"/>
  <c r="BF726" i="3"/>
  <c r="BG726" i="3" s="1"/>
  <c r="BH726" i="3" s="1"/>
  <c r="R730" i="2"/>
  <c r="BF728" i="3"/>
  <c r="BG728" i="3" s="1"/>
  <c r="BH728" i="3" s="1"/>
  <c r="R732" i="2"/>
  <c r="BF730" i="3"/>
  <c r="BG730" i="3" s="1"/>
  <c r="BH730" i="3" s="1"/>
  <c r="R734" i="2"/>
  <c r="BF732" i="3"/>
  <c r="BG732" i="3" s="1"/>
  <c r="BH732" i="3" s="1"/>
  <c r="R736" i="2"/>
  <c r="BF734" i="3"/>
  <c r="BG734" i="3" s="1"/>
  <c r="BH734" i="3" s="1"/>
  <c r="R738" i="2"/>
  <c r="BF736" i="3"/>
  <c r="BG736" i="3" s="1"/>
  <c r="BH736" i="3" s="1"/>
  <c r="R740" i="2"/>
  <c r="BF738" i="3"/>
  <c r="BG738" i="3" s="1"/>
  <c r="BH738" i="3" s="1"/>
  <c r="R742" i="2"/>
  <c r="BF740" i="3"/>
  <c r="BG740" i="3" s="1"/>
  <c r="BH740" i="3" s="1"/>
  <c r="R744" i="2"/>
  <c r="BF742" i="3"/>
  <c r="BG742" i="3" s="1"/>
  <c r="BH742" i="3" s="1"/>
  <c r="R746" i="2"/>
  <c r="BF744" i="3"/>
  <c r="BG744" i="3" s="1"/>
  <c r="BH744" i="3" s="1"/>
  <c r="R748" i="2"/>
  <c r="BF746" i="3"/>
  <c r="BG746" i="3" s="1"/>
  <c r="BH746" i="3" s="1"/>
  <c r="R750" i="2"/>
  <c r="BF748" i="3"/>
  <c r="BG748" i="3" s="1"/>
  <c r="BH748" i="3" s="1"/>
  <c r="R752" i="2"/>
  <c r="BF750" i="3"/>
  <c r="BG750" i="3" s="1"/>
  <c r="BH750" i="3" s="1"/>
  <c r="R754" i="2"/>
  <c r="BF752" i="3"/>
  <c r="BG752" i="3" s="1"/>
  <c r="BH752" i="3" s="1"/>
  <c r="R756" i="2"/>
  <c r="BF754" i="3"/>
  <c r="BG754" i="3" s="1"/>
  <c r="BH754" i="3" s="1"/>
  <c r="R758" i="2"/>
  <c r="BF756" i="3"/>
  <c r="BG756" i="3" s="1"/>
  <c r="BH756" i="3" s="1"/>
  <c r="R760" i="2"/>
  <c r="BF758" i="3"/>
  <c r="BG758" i="3" s="1"/>
  <c r="BH758" i="3" s="1"/>
  <c r="R762" i="2"/>
  <c r="BF760" i="3"/>
  <c r="BG760" i="3" s="1"/>
  <c r="BH760" i="3" s="1"/>
  <c r="R764" i="2"/>
  <c r="BF762" i="3"/>
  <c r="BG762" i="3" s="1"/>
  <c r="BH762" i="3" s="1"/>
  <c r="R766" i="2"/>
  <c r="BF764" i="3"/>
  <c r="BG764" i="3" s="1"/>
  <c r="BH764" i="3" s="1"/>
  <c r="R768" i="2"/>
  <c r="BF766" i="3"/>
  <c r="BG766" i="3" s="1"/>
  <c r="BH766" i="3" s="1"/>
  <c r="R770" i="2"/>
  <c r="BF768" i="3"/>
  <c r="BG768" i="3" s="1"/>
  <c r="BH768" i="3" s="1"/>
  <c r="R772" i="2"/>
  <c r="BF770" i="3"/>
  <c r="BG770" i="3" s="1"/>
  <c r="BH770" i="3" s="1"/>
  <c r="R774" i="2"/>
  <c r="BF772" i="3"/>
  <c r="BG772" i="3" s="1"/>
  <c r="BH772" i="3" s="1"/>
  <c r="R776" i="2"/>
  <c r="BF774" i="3"/>
  <c r="BG774" i="3" s="1"/>
  <c r="BH774" i="3" s="1"/>
  <c r="R778" i="2"/>
  <c r="BF776" i="3"/>
  <c r="BG776" i="3" s="1"/>
  <c r="BH776" i="3" s="1"/>
  <c r="R780" i="2"/>
  <c r="BF778" i="3"/>
  <c r="BG778" i="3" s="1"/>
  <c r="BH778" i="3" s="1"/>
  <c r="R782" i="2"/>
  <c r="BF780" i="3"/>
  <c r="BG780" i="3" s="1"/>
  <c r="BH780" i="3" s="1"/>
  <c r="R784" i="2"/>
  <c r="BF782" i="3"/>
  <c r="BG782" i="3" s="1"/>
  <c r="BH782" i="3" s="1"/>
  <c r="R786" i="2"/>
  <c r="BF784" i="3"/>
  <c r="BG784" i="3" s="1"/>
  <c r="BH784" i="3" s="1"/>
  <c r="R788" i="2"/>
  <c r="BF786" i="3"/>
  <c r="BG786" i="3" s="1"/>
  <c r="BH786" i="3" s="1"/>
  <c r="R790" i="2"/>
  <c r="BF788" i="3"/>
  <c r="BG788" i="3" s="1"/>
  <c r="BH788" i="3" s="1"/>
  <c r="R792" i="2"/>
  <c r="BF790" i="3"/>
  <c r="BG790" i="3" s="1"/>
  <c r="BH790" i="3" s="1"/>
  <c r="R794" i="2"/>
  <c r="BF792" i="3"/>
  <c r="BG792" i="3" s="1"/>
  <c r="BH792" i="3" s="1"/>
  <c r="R796" i="2"/>
  <c r="BF794" i="3"/>
  <c r="BG794" i="3" s="1"/>
  <c r="BH794" i="3" s="1"/>
  <c r="R798" i="2"/>
  <c r="BF796" i="3"/>
  <c r="BG796" i="3" s="1"/>
  <c r="BH796" i="3" s="1"/>
  <c r="R800" i="2"/>
  <c r="BF798" i="3"/>
  <c r="BG798" i="3" s="1"/>
  <c r="BH798" i="3" s="1"/>
  <c r="R802" i="2"/>
  <c r="BF800" i="3"/>
  <c r="BG800" i="3" s="1"/>
  <c r="BH800" i="3" s="1"/>
  <c r="R804" i="2"/>
  <c r="BF802" i="3"/>
  <c r="BG802" i="3" s="1"/>
  <c r="BH802" i="3" s="1"/>
  <c r="R806" i="2"/>
  <c r="BF804" i="3"/>
  <c r="BG804" i="3" s="1"/>
  <c r="BH804" i="3" s="1"/>
  <c r="R808" i="2"/>
  <c r="BF806" i="3"/>
  <c r="BG806" i="3" s="1"/>
  <c r="BH806" i="3" s="1"/>
  <c r="R810" i="2"/>
  <c r="BF808" i="3"/>
  <c r="BG808" i="3" s="1"/>
  <c r="BH808" i="3" s="1"/>
  <c r="R812" i="2"/>
  <c r="BF810" i="3"/>
  <c r="BG810" i="3" s="1"/>
  <c r="BH810" i="3" s="1"/>
  <c r="R814" i="2"/>
  <c r="BF812" i="3"/>
  <c r="BG812" i="3" s="1"/>
  <c r="BH812" i="3" s="1"/>
  <c r="R816" i="2"/>
  <c r="BF814" i="3"/>
  <c r="BG814" i="3" s="1"/>
  <c r="BH814" i="3" s="1"/>
  <c r="R818" i="2"/>
  <c r="BF816" i="3"/>
  <c r="BG816" i="3" s="1"/>
  <c r="BH816" i="3" s="1"/>
  <c r="R822" i="2"/>
  <c r="BF820" i="3"/>
  <c r="BG820" i="3" s="1"/>
  <c r="BH820" i="3" s="1"/>
  <c r="R831" i="2"/>
  <c r="BF829" i="3"/>
  <c r="BG829" i="3" s="1"/>
  <c r="BH829" i="3" s="1"/>
  <c r="R835" i="2"/>
  <c r="BF833" i="3"/>
  <c r="BG833" i="3" s="1"/>
  <c r="BH833" i="3" s="1"/>
  <c r="R841" i="2"/>
  <c r="BF839" i="3"/>
  <c r="BG839" i="3" s="1"/>
  <c r="BH839" i="3" s="1"/>
  <c r="R845" i="2"/>
  <c r="BF843" i="3"/>
  <c r="BG843" i="3" s="1"/>
  <c r="BH843" i="3" s="1"/>
  <c r="R849" i="2"/>
  <c r="BF847" i="3"/>
  <c r="BG847" i="3" s="1"/>
  <c r="BH847" i="3" s="1"/>
  <c r="R853" i="2"/>
  <c r="BF851" i="3"/>
  <c r="BG851" i="3" s="1"/>
  <c r="BH851" i="3" s="1"/>
  <c r="R857" i="2"/>
  <c r="BF855" i="3"/>
  <c r="BG855" i="3" s="1"/>
  <c r="BH855" i="3" s="1"/>
  <c r="R861" i="2"/>
  <c r="BF859" i="3"/>
  <c r="BG859" i="3" s="1"/>
  <c r="BH859" i="3" s="1"/>
  <c r="R865" i="2"/>
  <c r="BF863" i="3"/>
  <c r="BG863" i="3" s="1"/>
  <c r="BH863" i="3" s="1"/>
  <c r="R869" i="2"/>
  <c r="BF867" i="3"/>
  <c r="BG867" i="3" s="1"/>
  <c r="BH867" i="3" s="1"/>
  <c r="A248" i="2"/>
  <c r="A245" i="3"/>
  <c r="B11" i="2"/>
  <c r="C11" i="2"/>
  <c r="D11" i="2"/>
  <c r="E11" i="2"/>
  <c r="F11" i="2"/>
  <c r="G11" i="2"/>
  <c r="H11" i="2"/>
  <c r="I11" i="2"/>
  <c r="J11" i="2"/>
  <c r="K11" i="2"/>
  <c r="L11" i="2"/>
  <c r="M11" i="2"/>
  <c r="B12" i="2"/>
  <c r="C12" i="2"/>
  <c r="D12" i="2"/>
  <c r="E12" i="2"/>
  <c r="F12" i="2"/>
  <c r="G12" i="2"/>
  <c r="H12" i="2"/>
  <c r="I12" i="2"/>
  <c r="J12" i="2"/>
  <c r="K12" i="2"/>
  <c r="L12" i="2"/>
  <c r="M12" i="2"/>
  <c r="B13" i="2"/>
  <c r="C13" i="2"/>
  <c r="D13" i="2"/>
  <c r="E13" i="2"/>
  <c r="F13" i="2"/>
  <c r="G13" i="2"/>
  <c r="H13" i="2"/>
  <c r="I13" i="2"/>
  <c r="J13" i="2"/>
  <c r="K13" i="2"/>
  <c r="L13" i="2"/>
  <c r="M13" i="2"/>
  <c r="B14" i="2"/>
  <c r="C14" i="2"/>
  <c r="D14" i="2"/>
  <c r="E14" i="2"/>
  <c r="F14" i="2"/>
  <c r="G14" i="2"/>
  <c r="H14" i="2"/>
  <c r="I14" i="2"/>
  <c r="J14" i="2"/>
  <c r="K14" i="2"/>
  <c r="L14" i="2"/>
  <c r="M14" i="2"/>
  <c r="B15" i="2"/>
  <c r="C15" i="2"/>
  <c r="D15" i="2"/>
  <c r="E15" i="2"/>
  <c r="F15" i="2"/>
  <c r="G15" i="2"/>
  <c r="H15" i="2"/>
  <c r="I15" i="2"/>
  <c r="J15" i="2"/>
  <c r="K15" i="2"/>
  <c r="L15" i="2"/>
  <c r="M15" i="2"/>
  <c r="B16" i="2"/>
  <c r="C16" i="2"/>
  <c r="D16" i="2"/>
  <c r="E16" i="2"/>
  <c r="F16" i="2"/>
  <c r="G16" i="2"/>
  <c r="H16" i="2"/>
  <c r="I16" i="2"/>
  <c r="J16" i="2"/>
  <c r="K16" i="2"/>
  <c r="L16" i="2"/>
  <c r="M16" i="2"/>
  <c r="B17" i="2"/>
  <c r="C17" i="2"/>
  <c r="D17" i="2"/>
  <c r="E17" i="2"/>
  <c r="F17" i="2"/>
  <c r="G17" i="2"/>
  <c r="H17" i="2"/>
  <c r="I17" i="2"/>
  <c r="J17" i="2"/>
  <c r="K17" i="2"/>
  <c r="L17" i="2"/>
  <c r="M17" i="2"/>
  <c r="B18" i="2"/>
  <c r="C18" i="2"/>
  <c r="D18" i="2"/>
  <c r="E18" i="2"/>
  <c r="F18" i="2"/>
  <c r="G18" i="2"/>
  <c r="H18" i="2"/>
  <c r="I18" i="2"/>
  <c r="J18" i="2"/>
  <c r="K18" i="2"/>
  <c r="L18" i="2"/>
  <c r="M18" i="2"/>
  <c r="B19" i="2"/>
  <c r="C19" i="2"/>
  <c r="D19" i="2"/>
  <c r="E19" i="2"/>
  <c r="F19" i="2"/>
  <c r="G19" i="2"/>
  <c r="H19" i="2"/>
  <c r="I19" i="2"/>
  <c r="J19" i="2"/>
  <c r="K19" i="2"/>
  <c r="L19" i="2"/>
  <c r="M19" i="2"/>
  <c r="B20" i="2"/>
  <c r="C20" i="2"/>
  <c r="D20" i="2"/>
  <c r="E20" i="2"/>
  <c r="F20" i="2"/>
  <c r="G20" i="2"/>
  <c r="H20" i="2"/>
  <c r="I20" i="2"/>
  <c r="J20" i="2"/>
  <c r="K20" i="2"/>
  <c r="L20" i="2"/>
  <c r="M20" i="2"/>
  <c r="B21" i="2"/>
  <c r="C21" i="2"/>
  <c r="D21" i="2"/>
  <c r="E21" i="2"/>
  <c r="F21" i="2"/>
  <c r="G21" i="2"/>
  <c r="H21" i="2"/>
  <c r="I21" i="2"/>
  <c r="J21" i="2"/>
  <c r="K21" i="2"/>
  <c r="L21" i="2"/>
  <c r="M21" i="2"/>
  <c r="B22" i="2"/>
  <c r="C22" i="2"/>
  <c r="D22" i="2"/>
  <c r="E22" i="2"/>
  <c r="F22" i="2"/>
  <c r="G22" i="2"/>
  <c r="H22" i="2"/>
  <c r="I22" i="2"/>
  <c r="J22" i="2"/>
  <c r="K22" i="2"/>
  <c r="L22" i="2"/>
  <c r="M22" i="2"/>
  <c r="B23" i="2"/>
  <c r="C23" i="2"/>
  <c r="D23" i="2"/>
  <c r="E23" i="2"/>
  <c r="F23" i="2"/>
  <c r="G23" i="2"/>
  <c r="H23" i="2"/>
  <c r="I23" i="2"/>
  <c r="J23" i="2"/>
  <c r="K23" i="2"/>
  <c r="L23" i="2"/>
  <c r="M23" i="2"/>
  <c r="B24" i="2"/>
  <c r="C24" i="2"/>
  <c r="D24" i="2"/>
  <c r="E24" i="2"/>
  <c r="F24" i="2"/>
  <c r="G24" i="2"/>
  <c r="H24" i="2"/>
  <c r="I24" i="2"/>
  <c r="J24" i="2"/>
  <c r="K24" i="2"/>
  <c r="L24" i="2"/>
  <c r="M24" i="2"/>
  <c r="B25" i="2"/>
  <c r="C25" i="2"/>
  <c r="D25" i="2"/>
  <c r="E25" i="2"/>
  <c r="F25" i="2"/>
  <c r="G25" i="2"/>
  <c r="H25" i="2"/>
  <c r="I25" i="2"/>
  <c r="J25" i="2"/>
  <c r="K25" i="2"/>
  <c r="L25" i="2"/>
  <c r="M25" i="2"/>
  <c r="B26" i="2"/>
  <c r="C26" i="2"/>
  <c r="D26" i="2"/>
  <c r="E26" i="2"/>
  <c r="F26" i="2"/>
  <c r="G26" i="2"/>
  <c r="H26" i="2"/>
  <c r="I26" i="2"/>
  <c r="J26" i="2"/>
  <c r="K26" i="2"/>
  <c r="L26" i="2"/>
  <c r="M26" i="2"/>
  <c r="B27" i="2"/>
  <c r="C27" i="2"/>
  <c r="D27" i="2"/>
  <c r="E27" i="2"/>
  <c r="F27" i="2"/>
  <c r="G27" i="2"/>
  <c r="H27" i="2"/>
  <c r="I27" i="2"/>
  <c r="J27" i="2"/>
  <c r="K27" i="2"/>
  <c r="L27" i="2"/>
  <c r="M27" i="2"/>
  <c r="B28" i="2"/>
  <c r="C28" i="2"/>
  <c r="D28" i="2"/>
  <c r="E28" i="2"/>
  <c r="F28" i="2"/>
  <c r="G28" i="2"/>
  <c r="H28" i="2"/>
  <c r="I28" i="2"/>
  <c r="J28" i="2"/>
  <c r="K28" i="2"/>
  <c r="L28" i="2"/>
  <c r="M28" i="2"/>
  <c r="B29" i="2"/>
  <c r="C29" i="2"/>
  <c r="D29" i="2"/>
  <c r="E29" i="2"/>
  <c r="F29" i="2"/>
  <c r="G29" i="2"/>
  <c r="H29" i="2"/>
  <c r="I29" i="2"/>
  <c r="J29" i="2"/>
  <c r="K29" i="2"/>
  <c r="L29" i="2"/>
  <c r="M29" i="2"/>
  <c r="B30" i="2"/>
  <c r="C30" i="2"/>
  <c r="D30" i="2"/>
  <c r="E30" i="2"/>
  <c r="F30" i="2"/>
  <c r="G30" i="2"/>
  <c r="H30" i="2"/>
  <c r="I30" i="2"/>
  <c r="J30" i="2"/>
  <c r="K30" i="2"/>
  <c r="L30" i="2"/>
  <c r="M30" i="2"/>
  <c r="B31" i="2"/>
  <c r="C31" i="2"/>
  <c r="D31" i="2"/>
  <c r="E31" i="2"/>
  <c r="F31" i="2"/>
  <c r="G31" i="2"/>
  <c r="H31" i="2"/>
  <c r="I31" i="2"/>
  <c r="J31" i="2"/>
  <c r="K31" i="2"/>
  <c r="L31" i="2"/>
  <c r="M31" i="2"/>
  <c r="B32" i="2"/>
  <c r="C32" i="2"/>
  <c r="D32" i="2"/>
  <c r="E32" i="2"/>
  <c r="F32" i="2"/>
  <c r="G32" i="2"/>
  <c r="H32" i="2"/>
  <c r="I32" i="2"/>
  <c r="J32" i="2"/>
  <c r="K32" i="2"/>
  <c r="L32" i="2"/>
  <c r="M32" i="2"/>
  <c r="B33" i="2"/>
  <c r="C33" i="2"/>
  <c r="D33" i="2"/>
  <c r="E33" i="2"/>
  <c r="F33" i="2"/>
  <c r="G33" i="2"/>
  <c r="H33" i="2"/>
  <c r="I33" i="2"/>
  <c r="J33" i="2"/>
  <c r="K33" i="2"/>
  <c r="L33" i="2"/>
  <c r="M33" i="2"/>
  <c r="B34" i="2"/>
  <c r="C34" i="2"/>
  <c r="D34" i="2"/>
  <c r="E34" i="2"/>
  <c r="F34" i="2"/>
  <c r="G34" i="2"/>
  <c r="H34" i="2"/>
  <c r="I34" i="2"/>
  <c r="J34" i="2"/>
  <c r="K34" i="2"/>
  <c r="L34" i="2"/>
  <c r="M34" i="2"/>
  <c r="B35" i="2"/>
  <c r="C35" i="2"/>
  <c r="D35" i="2"/>
  <c r="E35" i="2"/>
  <c r="F35" i="2"/>
  <c r="G35" i="2"/>
  <c r="H35" i="2"/>
  <c r="I35" i="2"/>
  <c r="J35" i="2"/>
  <c r="K35" i="2"/>
  <c r="L35" i="2"/>
  <c r="M35" i="2"/>
  <c r="B36" i="2"/>
  <c r="C36" i="2"/>
  <c r="D36" i="2"/>
  <c r="E36" i="2"/>
  <c r="F36" i="2"/>
  <c r="G36" i="2"/>
  <c r="H36" i="2"/>
  <c r="I36" i="2"/>
  <c r="J36" i="2"/>
  <c r="K36" i="2"/>
  <c r="L36" i="2"/>
  <c r="M36" i="2"/>
  <c r="B37" i="2"/>
  <c r="C37" i="2"/>
  <c r="D37" i="2"/>
  <c r="E37" i="2"/>
  <c r="F37" i="2"/>
  <c r="G37" i="2"/>
  <c r="H37" i="2"/>
  <c r="I37" i="2"/>
  <c r="J37" i="2"/>
  <c r="K37" i="2"/>
  <c r="L37" i="2"/>
  <c r="M37" i="2"/>
  <c r="B38" i="2"/>
  <c r="C38" i="2"/>
  <c r="D38" i="2"/>
  <c r="E38" i="2"/>
  <c r="F38" i="2"/>
  <c r="G38" i="2"/>
  <c r="H38" i="2"/>
  <c r="I38" i="2"/>
  <c r="J38" i="2"/>
  <c r="K38" i="2"/>
  <c r="L38" i="2"/>
  <c r="M38" i="2"/>
  <c r="B39" i="2"/>
  <c r="C39" i="2"/>
  <c r="D39" i="2"/>
  <c r="E39" i="2"/>
  <c r="F39" i="2"/>
  <c r="G39" i="2"/>
  <c r="H39" i="2"/>
  <c r="I39" i="2"/>
  <c r="J39" i="2"/>
  <c r="K39" i="2"/>
  <c r="L39" i="2"/>
  <c r="M39" i="2"/>
  <c r="B40" i="2"/>
  <c r="C40" i="2"/>
  <c r="D40" i="2"/>
  <c r="E40" i="2"/>
  <c r="F40" i="2"/>
  <c r="G40" i="2"/>
  <c r="H40" i="2"/>
  <c r="I40" i="2"/>
  <c r="J40" i="2"/>
  <c r="K40" i="2"/>
  <c r="L40" i="2"/>
  <c r="M40" i="2"/>
  <c r="B41" i="2"/>
  <c r="C41" i="2"/>
  <c r="D41" i="2"/>
  <c r="E41" i="2"/>
  <c r="F41" i="2"/>
  <c r="G41" i="2"/>
  <c r="H41" i="2"/>
  <c r="I41" i="2"/>
  <c r="J41" i="2"/>
  <c r="K41" i="2"/>
  <c r="L41" i="2"/>
  <c r="M41" i="2"/>
  <c r="B42" i="2"/>
  <c r="C42" i="2"/>
  <c r="D42" i="2"/>
  <c r="E42" i="2"/>
  <c r="F42" i="2"/>
  <c r="G42" i="2"/>
  <c r="H42" i="2"/>
  <c r="I42" i="2"/>
  <c r="J42" i="2"/>
  <c r="K42" i="2"/>
  <c r="L42" i="2"/>
  <c r="M42" i="2"/>
  <c r="B43" i="2"/>
  <c r="C43" i="2"/>
  <c r="D43" i="2"/>
  <c r="E43" i="2"/>
  <c r="F43" i="2"/>
  <c r="G43" i="2"/>
  <c r="H43" i="2"/>
  <c r="I43" i="2"/>
  <c r="J43" i="2"/>
  <c r="K43" i="2"/>
  <c r="L43" i="2"/>
  <c r="M43" i="2"/>
  <c r="B44" i="2"/>
  <c r="C44" i="2"/>
  <c r="D44" i="2"/>
  <c r="E44" i="2"/>
  <c r="F44" i="2"/>
  <c r="G44" i="2"/>
  <c r="H44" i="2"/>
  <c r="I44" i="2"/>
  <c r="J44" i="2"/>
  <c r="K44" i="2"/>
  <c r="L44" i="2"/>
  <c r="M44" i="2"/>
  <c r="B45" i="2"/>
  <c r="C45" i="2"/>
  <c r="D45" i="2"/>
  <c r="E45" i="2"/>
  <c r="F45" i="2"/>
  <c r="G45" i="2"/>
  <c r="H45" i="2"/>
  <c r="I45" i="2"/>
  <c r="J45" i="2"/>
  <c r="K45" i="2"/>
  <c r="L45" i="2"/>
  <c r="M45" i="2"/>
  <c r="B46" i="2"/>
  <c r="C46" i="2"/>
  <c r="D46" i="2"/>
  <c r="E46" i="2"/>
  <c r="F46" i="2"/>
  <c r="G46" i="2"/>
  <c r="H46" i="2"/>
  <c r="I46" i="2"/>
  <c r="J46" i="2"/>
  <c r="K46" i="2"/>
  <c r="L46" i="2"/>
  <c r="M46" i="2"/>
  <c r="B47" i="2"/>
  <c r="C47" i="2"/>
  <c r="D47" i="2"/>
  <c r="E47" i="2"/>
  <c r="F47" i="2"/>
  <c r="G47" i="2"/>
  <c r="H47" i="2"/>
  <c r="I47" i="2"/>
  <c r="J47" i="2"/>
  <c r="K47" i="2"/>
  <c r="L47" i="2"/>
  <c r="M47" i="2"/>
  <c r="B48" i="2"/>
  <c r="C48" i="2"/>
  <c r="D48" i="2"/>
  <c r="E48" i="2"/>
  <c r="F48" i="2"/>
  <c r="G48" i="2"/>
  <c r="H48" i="2"/>
  <c r="I48" i="2"/>
  <c r="J48" i="2"/>
  <c r="K48" i="2"/>
  <c r="L48" i="2"/>
  <c r="M48" i="2"/>
  <c r="B49" i="2"/>
  <c r="C49" i="2"/>
  <c r="D49" i="2"/>
  <c r="E49" i="2"/>
  <c r="F49" i="2"/>
  <c r="G49" i="2"/>
  <c r="H49" i="2"/>
  <c r="I49" i="2"/>
  <c r="J49" i="2"/>
  <c r="K49" i="2"/>
  <c r="L49" i="2"/>
  <c r="M49" i="2"/>
  <c r="B50" i="2"/>
  <c r="C50" i="2"/>
  <c r="D50" i="2"/>
  <c r="E50" i="2"/>
  <c r="F50" i="2"/>
  <c r="G50" i="2"/>
  <c r="H50" i="2"/>
  <c r="I50" i="2"/>
  <c r="J50" i="2"/>
  <c r="K50" i="2"/>
  <c r="L50" i="2"/>
  <c r="M50" i="2"/>
  <c r="B51" i="2"/>
  <c r="C51" i="2"/>
  <c r="D51" i="2"/>
  <c r="E51" i="2"/>
  <c r="F51" i="2"/>
  <c r="G51" i="2"/>
  <c r="H51" i="2"/>
  <c r="I51" i="2"/>
  <c r="J51" i="2"/>
  <c r="K51" i="2"/>
  <c r="L51" i="2"/>
  <c r="M51" i="2"/>
  <c r="B52" i="2"/>
  <c r="C52" i="2"/>
  <c r="D52" i="2"/>
  <c r="E52" i="2"/>
  <c r="F52" i="2"/>
  <c r="G52" i="2"/>
  <c r="H52" i="2"/>
  <c r="I52" i="2"/>
  <c r="J52" i="2"/>
  <c r="K52" i="2"/>
  <c r="L52" i="2"/>
  <c r="M52" i="2"/>
  <c r="B53" i="2"/>
  <c r="C53" i="2"/>
  <c r="D53" i="2"/>
  <c r="E53" i="2"/>
  <c r="F53" i="2"/>
  <c r="G53" i="2"/>
  <c r="H53" i="2"/>
  <c r="I53" i="2"/>
  <c r="J53" i="2"/>
  <c r="K53" i="2"/>
  <c r="L53" i="2"/>
  <c r="M53" i="2"/>
  <c r="B54" i="2"/>
  <c r="C54" i="2"/>
  <c r="D54" i="2"/>
  <c r="E54" i="2"/>
  <c r="F54" i="2"/>
  <c r="G54" i="2"/>
  <c r="H54" i="2"/>
  <c r="I54" i="2"/>
  <c r="J54" i="2"/>
  <c r="K54" i="2"/>
  <c r="L54" i="2"/>
  <c r="M54" i="2"/>
  <c r="B55" i="2"/>
  <c r="C55" i="2"/>
  <c r="D55" i="2"/>
  <c r="E55" i="2"/>
  <c r="F55" i="2"/>
  <c r="G55" i="2"/>
  <c r="H55" i="2"/>
  <c r="I55" i="2"/>
  <c r="J55" i="2"/>
  <c r="K55" i="2"/>
  <c r="L55" i="2"/>
  <c r="M55" i="2"/>
  <c r="B56" i="2"/>
  <c r="C56" i="2"/>
  <c r="D56" i="2"/>
  <c r="E56" i="2"/>
  <c r="F56" i="2"/>
  <c r="G56" i="2"/>
  <c r="H56" i="2"/>
  <c r="I56" i="2"/>
  <c r="J56" i="2"/>
  <c r="K56" i="2"/>
  <c r="L56" i="2"/>
  <c r="M56" i="2"/>
  <c r="B57" i="2"/>
  <c r="C57" i="2"/>
  <c r="D57" i="2"/>
  <c r="E57" i="2"/>
  <c r="F57" i="2"/>
  <c r="G57" i="2"/>
  <c r="H57" i="2"/>
  <c r="I57" i="2"/>
  <c r="J57" i="2"/>
  <c r="K57" i="2"/>
  <c r="L57" i="2"/>
  <c r="M57" i="2"/>
  <c r="B58" i="2"/>
  <c r="C58" i="2"/>
  <c r="D58" i="2"/>
  <c r="E58" i="2"/>
  <c r="F58" i="2"/>
  <c r="G58" i="2"/>
  <c r="H58" i="2"/>
  <c r="I58" i="2"/>
  <c r="J58" i="2"/>
  <c r="K58" i="2"/>
  <c r="L58" i="2"/>
  <c r="M58" i="2"/>
  <c r="B59" i="2"/>
  <c r="C59" i="2"/>
  <c r="D59" i="2"/>
  <c r="E59" i="2"/>
  <c r="F59" i="2"/>
  <c r="G59" i="2"/>
  <c r="H59" i="2"/>
  <c r="I59" i="2"/>
  <c r="J59" i="2"/>
  <c r="K59" i="2"/>
  <c r="L59" i="2"/>
  <c r="M59" i="2"/>
  <c r="B60" i="2"/>
  <c r="C60" i="2"/>
  <c r="D60" i="2"/>
  <c r="E60" i="2"/>
  <c r="F60" i="2"/>
  <c r="G60" i="2"/>
  <c r="H60" i="2"/>
  <c r="I60" i="2"/>
  <c r="J60" i="2"/>
  <c r="K60" i="2"/>
  <c r="L60" i="2"/>
  <c r="M60" i="2"/>
  <c r="B61" i="2"/>
  <c r="C61" i="2"/>
  <c r="D61" i="2"/>
  <c r="E61" i="2"/>
  <c r="F61" i="2"/>
  <c r="G61" i="2"/>
  <c r="H61" i="2"/>
  <c r="I61" i="2"/>
  <c r="J61" i="2"/>
  <c r="K61" i="2"/>
  <c r="L61" i="2"/>
  <c r="M61" i="2"/>
  <c r="B62" i="2"/>
  <c r="C62" i="2"/>
  <c r="D62" i="2"/>
  <c r="E62" i="2"/>
  <c r="F62" i="2"/>
  <c r="G62" i="2"/>
  <c r="H62" i="2"/>
  <c r="I62" i="2"/>
  <c r="J62" i="2"/>
  <c r="K62" i="2"/>
  <c r="L62" i="2"/>
  <c r="M62" i="2"/>
  <c r="B63" i="2"/>
  <c r="C63" i="2"/>
  <c r="D63" i="2"/>
  <c r="E63" i="2"/>
  <c r="F63" i="2"/>
  <c r="G63" i="2"/>
  <c r="H63" i="2"/>
  <c r="I63" i="2"/>
  <c r="J63" i="2"/>
  <c r="K63" i="2"/>
  <c r="L63" i="2"/>
  <c r="M63" i="2"/>
  <c r="B64" i="2"/>
  <c r="C64" i="2"/>
  <c r="D64" i="2"/>
  <c r="E64" i="2"/>
  <c r="F64" i="2"/>
  <c r="G64" i="2"/>
  <c r="H64" i="2"/>
  <c r="I64" i="2"/>
  <c r="J64" i="2"/>
  <c r="K64" i="2"/>
  <c r="L64" i="2"/>
  <c r="M64" i="2"/>
  <c r="B65" i="2"/>
  <c r="C65" i="2"/>
  <c r="D65" i="2"/>
  <c r="E65" i="2"/>
  <c r="F65" i="2"/>
  <c r="G65" i="2"/>
  <c r="H65" i="2"/>
  <c r="I65" i="2"/>
  <c r="J65" i="2"/>
  <c r="K65" i="2"/>
  <c r="L65" i="2"/>
  <c r="M65" i="2"/>
  <c r="B66" i="2"/>
  <c r="C66" i="2"/>
  <c r="D66" i="2"/>
  <c r="E66" i="2"/>
  <c r="F66" i="2"/>
  <c r="G66" i="2"/>
  <c r="H66" i="2"/>
  <c r="I66" i="2"/>
  <c r="J66" i="2"/>
  <c r="K66" i="2"/>
  <c r="L66" i="2"/>
  <c r="M66" i="2"/>
  <c r="B67" i="2"/>
  <c r="C67" i="2"/>
  <c r="D67" i="2"/>
  <c r="E67" i="2"/>
  <c r="F67" i="2"/>
  <c r="G67" i="2"/>
  <c r="H67" i="2"/>
  <c r="I67" i="2"/>
  <c r="J67" i="2"/>
  <c r="K67" i="2"/>
  <c r="L67" i="2"/>
  <c r="M67" i="2"/>
  <c r="B68" i="2"/>
  <c r="C68" i="2"/>
  <c r="D68" i="2"/>
  <c r="E68" i="2"/>
  <c r="F68" i="2"/>
  <c r="G68" i="2"/>
  <c r="H68" i="2"/>
  <c r="I68" i="2"/>
  <c r="J68" i="2"/>
  <c r="K68" i="2"/>
  <c r="L68" i="2"/>
  <c r="M68" i="2"/>
  <c r="B69" i="2"/>
  <c r="C69" i="2"/>
  <c r="D69" i="2"/>
  <c r="E69" i="2"/>
  <c r="F69" i="2"/>
  <c r="G69" i="2"/>
  <c r="H69" i="2"/>
  <c r="I69" i="2"/>
  <c r="J69" i="2"/>
  <c r="K69" i="2"/>
  <c r="L69" i="2"/>
  <c r="M69" i="2"/>
  <c r="B70" i="2"/>
  <c r="C70" i="2"/>
  <c r="D70" i="2"/>
  <c r="E70" i="2"/>
  <c r="F70" i="2"/>
  <c r="G70" i="2"/>
  <c r="H70" i="2"/>
  <c r="I70" i="2"/>
  <c r="J70" i="2"/>
  <c r="K70" i="2"/>
  <c r="L70" i="2"/>
  <c r="M70" i="2"/>
  <c r="B71" i="2"/>
  <c r="C71" i="2"/>
  <c r="D71" i="2"/>
  <c r="E71" i="2"/>
  <c r="F71" i="2"/>
  <c r="G71" i="2"/>
  <c r="H71" i="2"/>
  <c r="I71" i="2"/>
  <c r="J71" i="2"/>
  <c r="K71" i="2"/>
  <c r="L71" i="2"/>
  <c r="M71" i="2"/>
  <c r="B72" i="2"/>
  <c r="C72" i="2"/>
  <c r="D72" i="2"/>
  <c r="E72" i="2"/>
  <c r="F72" i="2"/>
  <c r="G72" i="2"/>
  <c r="H72" i="2"/>
  <c r="I72" i="2"/>
  <c r="J72" i="2"/>
  <c r="K72" i="2"/>
  <c r="L72" i="2"/>
  <c r="M72" i="2"/>
  <c r="B73" i="2"/>
  <c r="C73" i="2"/>
  <c r="D73" i="2"/>
  <c r="E73" i="2"/>
  <c r="F73" i="2"/>
  <c r="G73" i="2"/>
  <c r="H73" i="2"/>
  <c r="I73" i="2"/>
  <c r="J73" i="2"/>
  <c r="K73" i="2"/>
  <c r="L73" i="2"/>
  <c r="M73" i="2"/>
  <c r="B74" i="2"/>
  <c r="C74" i="2"/>
  <c r="D74" i="2"/>
  <c r="E74" i="2"/>
  <c r="F74" i="2"/>
  <c r="G74" i="2"/>
  <c r="H74" i="2"/>
  <c r="I74" i="2"/>
  <c r="J74" i="2"/>
  <c r="K74" i="2"/>
  <c r="L74" i="2"/>
  <c r="M74" i="2"/>
  <c r="B75" i="2"/>
  <c r="C75" i="2"/>
  <c r="D75" i="2"/>
  <c r="E75" i="2"/>
  <c r="F75" i="2"/>
  <c r="G75" i="2"/>
  <c r="H75" i="2"/>
  <c r="I75" i="2"/>
  <c r="J75" i="2"/>
  <c r="K75" i="2"/>
  <c r="L75" i="2"/>
  <c r="M75" i="2"/>
  <c r="B76" i="2"/>
  <c r="C76" i="2"/>
  <c r="D76" i="2"/>
  <c r="E76" i="2"/>
  <c r="F76" i="2"/>
  <c r="G76" i="2"/>
  <c r="H76" i="2"/>
  <c r="I76" i="2"/>
  <c r="J76" i="2"/>
  <c r="K76" i="2"/>
  <c r="L76" i="2"/>
  <c r="M76" i="2"/>
  <c r="B77" i="2"/>
  <c r="C77" i="2"/>
  <c r="D77" i="2"/>
  <c r="E77" i="2"/>
  <c r="F77" i="2"/>
  <c r="G77" i="2"/>
  <c r="H77" i="2"/>
  <c r="I77" i="2"/>
  <c r="J77" i="2"/>
  <c r="K77" i="2"/>
  <c r="L77" i="2"/>
  <c r="M77" i="2"/>
  <c r="B78" i="2"/>
  <c r="C78" i="2"/>
  <c r="D78" i="2"/>
  <c r="E78" i="2"/>
  <c r="F78" i="2"/>
  <c r="G78" i="2"/>
  <c r="H78" i="2"/>
  <c r="I78" i="2"/>
  <c r="J78" i="2"/>
  <c r="K78" i="2"/>
  <c r="L78" i="2"/>
  <c r="M78" i="2"/>
  <c r="B79" i="2"/>
  <c r="C79" i="2"/>
  <c r="D79" i="2"/>
  <c r="E79" i="2"/>
  <c r="F79" i="2"/>
  <c r="G79" i="2"/>
  <c r="H79" i="2"/>
  <c r="I79" i="2"/>
  <c r="J79" i="2"/>
  <c r="K79" i="2"/>
  <c r="L79" i="2"/>
  <c r="M79" i="2"/>
  <c r="B80" i="2"/>
  <c r="C80" i="2"/>
  <c r="D80" i="2"/>
  <c r="E80" i="2"/>
  <c r="F80" i="2"/>
  <c r="G80" i="2"/>
  <c r="H80" i="2"/>
  <c r="I80" i="2"/>
  <c r="J80" i="2"/>
  <c r="K80" i="2"/>
  <c r="L80" i="2"/>
  <c r="M80" i="2"/>
  <c r="B81" i="2"/>
  <c r="C81" i="2"/>
  <c r="D81" i="2"/>
  <c r="E81" i="2"/>
  <c r="F81" i="2"/>
  <c r="G81" i="2"/>
  <c r="H81" i="2"/>
  <c r="I81" i="2"/>
  <c r="J81" i="2"/>
  <c r="K81" i="2"/>
  <c r="L81" i="2"/>
  <c r="M81" i="2"/>
  <c r="B82" i="2"/>
  <c r="C82" i="2"/>
  <c r="D82" i="2"/>
  <c r="E82" i="2"/>
  <c r="F82" i="2"/>
  <c r="G82" i="2"/>
  <c r="H82" i="2"/>
  <c r="I82" i="2"/>
  <c r="J82" i="2"/>
  <c r="K82" i="2"/>
  <c r="L82" i="2"/>
  <c r="M82" i="2"/>
  <c r="B83" i="2"/>
  <c r="C83" i="2"/>
  <c r="D83" i="2"/>
  <c r="E83" i="2"/>
  <c r="F83" i="2"/>
  <c r="G83" i="2"/>
  <c r="H83" i="2"/>
  <c r="I83" i="2"/>
  <c r="J83" i="2"/>
  <c r="K83" i="2"/>
  <c r="L83" i="2"/>
  <c r="M83" i="2"/>
  <c r="B84" i="2"/>
  <c r="C84" i="2"/>
  <c r="D84" i="2"/>
  <c r="E84" i="2"/>
  <c r="F84" i="2"/>
  <c r="G84" i="2"/>
  <c r="H84" i="2"/>
  <c r="I84" i="2"/>
  <c r="J84" i="2"/>
  <c r="K84" i="2"/>
  <c r="L84" i="2"/>
  <c r="M84" i="2"/>
  <c r="B85" i="2"/>
  <c r="C85" i="2"/>
  <c r="D85" i="2"/>
  <c r="E85" i="2"/>
  <c r="F85" i="2"/>
  <c r="G85" i="2"/>
  <c r="H85" i="2"/>
  <c r="I85" i="2"/>
  <c r="J85" i="2"/>
  <c r="K85" i="2"/>
  <c r="L85" i="2"/>
  <c r="M85" i="2"/>
  <c r="B86" i="2"/>
  <c r="C86" i="2"/>
  <c r="D86" i="2"/>
  <c r="E86" i="2"/>
  <c r="F86" i="2"/>
  <c r="G86" i="2"/>
  <c r="H86" i="2"/>
  <c r="I86" i="2"/>
  <c r="J86" i="2"/>
  <c r="K86" i="2"/>
  <c r="L86" i="2"/>
  <c r="M86" i="2"/>
  <c r="B87" i="2"/>
  <c r="C87" i="2"/>
  <c r="D87" i="2"/>
  <c r="E87" i="2"/>
  <c r="F87" i="2"/>
  <c r="G87" i="2"/>
  <c r="H87" i="2"/>
  <c r="I87" i="2"/>
  <c r="J87" i="2"/>
  <c r="K87" i="2"/>
  <c r="L87" i="2"/>
  <c r="M87" i="2"/>
  <c r="B88" i="2"/>
  <c r="C88" i="2"/>
  <c r="D88" i="2"/>
  <c r="E88" i="2"/>
  <c r="F88" i="2"/>
  <c r="G88" i="2"/>
  <c r="H88" i="2"/>
  <c r="I88" i="2"/>
  <c r="J88" i="2"/>
  <c r="K88" i="2"/>
  <c r="L88" i="2"/>
  <c r="M88" i="2"/>
  <c r="B89" i="2"/>
  <c r="C89" i="2"/>
  <c r="D89" i="2"/>
  <c r="E89" i="2"/>
  <c r="F89" i="2"/>
  <c r="G89" i="2"/>
  <c r="H89" i="2"/>
  <c r="I89" i="2"/>
  <c r="J89" i="2"/>
  <c r="K89" i="2"/>
  <c r="L89" i="2"/>
  <c r="M89" i="2"/>
  <c r="B90" i="2"/>
  <c r="C90" i="2"/>
  <c r="D90" i="2"/>
  <c r="E90" i="2"/>
  <c r="F90" i="2"/>
  <c r="G90" i="2"/>
  <c r="H90" i="2"/>
  <c r="I90" i="2"/>
  <c r="J90" i="2"/>
  <c r="K90" i="2"/>
  <c r="L90" i="2"/>
  <c r="M90" i="2"/>
  <c r="B91" i="2"/>
  <c r="C91" i="2"/>
  <c r="D91" i="2"/>
  <c r="E91" i="2"/>
  <c r="F91" i="2"/>
  <c r="G91" i="2"/>
  <c r="H91" i="2"/>
  <c r="I91" i="2"/>
  <c r="J91" i="2"/>
  <c r="K91" i="2"/>
  <c r="L91" i="2"/>
  <c r="M91" i="2"/>
  <c r="B92" i="2"/>
  <c r="C92" i="2"/>
  <c r="D92" i="2"/>
  <c r="E92" i="2"/>
  <c r="F92" i="2"/>
  <c r="G92" i="2"/>
  <c r="H92" i="2"/>
  <c r="I92" i="2"/>
  <c r="J92" i="2"/>
  <c r="K92" i="2"/>
  <c r="L92" i="2"/>
  <c r="M92" i="2"/>
  <c r="B93" i="2"/>
  <c r="C93" i="2"/>
  <c r="D93" i="2"/>
  <c r="E93" i="2"/>
  <c r="F93" i="2"/>
  <c r="G93" i="2"/>
  <c r="H93" i="2"/>
  <c r="I93" i="2"/>
  <c r="J93" i="2"/>
  <c r="K93" i="2"/>
  <c r="L93" i="2"/>
  <c r="M93" i="2"/>
  <c r="B94" i="2"/>
  <c r="C94" i="2"/>
  <c r="D94" i="2"/>
  <c r="E94" i="2"/>
  <c r="F94" i="2"/>
  <c r="G94" i="2"/>
  <c r="H94" i="2"/>
  <c r="I94" i="2"/>
  <c r="J94" i="2"/>
  <c r="K94" i="2"/>
  <c r="L94" i="2"/>
  <c r="M94" i="2"/>
  <c r="B95" i="2"/>
  <c r="C95" i="2"/>
  <c r="D95" i="2"/>
  <c r="E95" i="2"/>
  <c r="F95" i="2"/>
  <c r="G95" i="2"/>
  <c r="H95" i="2"/>
  <c r="I95" i="2"/>
  <c r="J95" i="2"/>
  <c r="K95" i="2"/>
  <c r="L95" i="2"/>
  <c r="M95" i="2"/>
  <c r="B96" i="2"/>
  <c r="C96" i="2"/>
  <c r="D96" i="2"/>
  <c r="E96" i="2"/>
  <c r="F96" i="2"/>
  <c r="G96" i="2"/>
  <c r="H96" i="2"/>
  <c r="I96" i="2"/>
  <c r="J96" i="2"/>
  <c r="K96" i="2"/>
  <c r="L96" i="2"/>
  <c r="M96" i="2"/>
  <c r="B97" i="2"/>
  <c r="C97" i="2"/>
  <c r="D97" i="2"/>
  <c r="E97" i="2"/>
  <c r="F97" i="2"/>
  <c r="G97" i="2"/>
  <c r="H97" i="2"/>
  <c r="I97" i="2"/>
  <c r="J97" i="2"/>
  <c r="K97" i="2"/>
  <c r="L97" i="2"/>
  <c r="M97" i="2"/>
  <c r="B98" i="2"/>
  <c r="C98" i="2"/>
  <c r="D98" i="2"/>
  <c r="E98" i="2"/>
  <c r="F98" i="2"/>
  <c r="G98" i="2"/>
  <c r="H98" i="2"/>
  <c r="I98" i="2"/>
  <c r="J98" i="2"/>
  <c r="K98" i="2"/>
  <c r="L98" i="2"/>
  <c r="M98" i="2"/>
  <c r="B99" i="2"/>
  <c r="C99" i="2"/>
  <c r="D99" i="2"/>
  <c r="E99" i="2"/>
  <c r="F99" i="2"/>
  <c r="G99" i="2"/>
  <c r="H99" i="2"/>
  <c r="I99" i="2"/>
  <c r="J99" i="2"/>
  <c r="K99" i="2"/>
  <c r="L99" i="2"/>
  <c r="M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B6" i="2"/>
  <c r="B7" i="2" s="1"/>
  <c r="A12" i="2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N878" i="3" l="1"/>
  <c r="AO878" i="3" s="1"/>
  <c r="AP878" i="3" s="1"/>
  <c r="AN934" i="3"/>
  <c r="AO934" i="3" s="1"/>
  <c r="AP934" i="3" s="1"/>
  <c r="P984" i="3"/>
  <c r="Q984" i="3" s="1"/>
  <c r="R984" i="3" s="1"/>
  <c r="V984" i="3"/>
  <c r="W984" i="3" s="1"/>
  <c r="X984" i="3" s="1"/>
  <c r="AN984" i="3"/>
  <c r="AO984" i="3" s="1"/>
  <c r="AP984" i="3" s="1"/>
  <c r="AN966" i="3"/>
  <c r="AO966" i="3" s="1"/>
  <c r="AP966" i="3" s="1"/>
  <c r="AN901" i="3"/>
  <c r="AO901" i="3" s="1"/>
  <c r="AP901" i="3" s="1"/>
  <c r="AB984" i="3"/>
  <c r="AC984" i="3" s="1"/>
  <c r="AD984" i="3" s="1"/>
  <c r="AN911" i="3"/>
  <c r="AO911" i="3" s="1"/>
  <c r="AP911" i="3" s="1"/>
  <c r="AN906" i="3"/>
  <c r="AO906" i="3" s="1"/>
  <c r="AP906" i="3" s="1"/>
  <c r="AH984" i="3"/>
  <c r="AI984" i="3" s="1"/>
  <c r="AJ984" i="3" s="1"/>
  <c r="AN979" i="3"/>
  <c r="AO979" i="3" s="1"/>
  <c r="AP979" i="3" s="1"/>
  <c r="AN876" i="3"/>
  <c r="AO876" i="3" s="1"/>
  <c r="AP876" i="3" s="1"/>
  <c r="AB979" i="3"/>
  <c r="AC979" i="3" s="1"/>
  <c r="AD979" i="3" s="1"/>
  <c r="AN971" i="3"/>
  <c r="AO971" i="3" s="1"/>
  <c r="AP971" i="3" s="1"/>
  <c r="V979" i="3"/>
  <c r="W979" i="3" s="1"/>
  <c r="X979" i="3" s="1"/>
  <c r="P979" i="3"/>
  <c r="Q979" i="3" s="1"/>
  <c r="R979" i="3" s="1"/>
  <c r="AN910" i="3"/>
  <c r="AO910" i="3" s="1"/>
  <c r="AP910" i="3" s="1"/>
  <c r="AN983" i="3"/>
  <c r="AO983" i="3" s="1"/>
  <c r="AP983" i="3" s="1"/>
  <c r="U1010" i="2"/>
  <c r="V1010" i="2" s="1"/>
  <c r="AN927" i="3"/>
  <c r="AO927" i="3" s="1"/>
  <c r="AP927" i="3" s="1"/>
  <c r="U959" i="2"/>
  <c r="AH957" i="3" s="1"/>
  <c r="AI957" i="3" s="1"/>
  <c r="AJ957" i="3" s="1"/>
  <c r="AN962" i="3"/>
  <c r="AO962" i="3" s="1"/>
  <c r="AP962" i="3" s="1"/>
  <c r="U949" i="2"/>
  <c r="AH947" i="3" s="1"/>
  <c r="AI947" i="3" s="1"/>
  <c r="AJ947" i="3" s="1"/>
  <c r="AN930" i="3"/>
  <c r="AO930" i="3" s="1"/>
  <c r="AP930" i="3" s="1"/>
  <c r="U925" i="2"/>
  <c r="V925" i="2" s="1"/>
  <c r="U999" i="2"/>
  <c r="AH997" i="3" s="1"/>
  <c r="AI997" i="3" s="1"/>
  <c r="AJ997" i="3" s="1"/>
  <c r="U920" i="2"/>
  <c r="V920" i="2" s="1"/>
  <c r="AN882" i="3"/>
  <c r="AO882" i="3" s="1"/>
  <c r="AP882" i="3" s="1"/>
  <c r="AN977" i="3"/>
  <c r="AO977" i="3" s="1"/>
  <c r="AP977" i="3" s="1"/>
  <c r="U937" i="2"/>
  <c r="AH935" i="3" s="1"/>
  <c r="AI935" i="3" s="1"/>
  <c r="AJ935" i="3" s="1"/>
  <c r="AN872" i="3"/>
  <c r="AO872" i="3" s="1"/>
  <c r="AP872" i="3" s="1"/>
  <c r="U933" i="2"/>
  <c r="AH931" i="3" s="1"/>
  <c r="AI931" i="3" s="1"/>
  <c r="AJ931" i="3" s="1"/>
  <c r="AN993" i="3"/>
  <c r="AO993" i="3" s="1"/>
  <c r="AP993" i="3" s="1"/>
  <c r="U994" i="2"/>
  <c r="AH992" i="3" s="1"/>
  <c r="AI992" i="3" s="1"/>
  <c r="AJ992" i="3" s="1"/>
  <c r="AN988" i="3"/>
  <c r="AO988" i="3" s="1"/>
  <c r="AP988" i="3" s="1"/>
  <c r="AN942" i="3"/>
  <c r="AO942" i="3" s="1"/>
  <c r="AP942" i="3" s="1"/>
  <c r="AN905" i="3"/>
  <c r="AO905" i="3" s="1"/>
  <c r="AP905" i="3" s="1"/>
  <c r="AN938" i="3"/>
  <c r="AO938" i="3" s="1"/>
  <c r="AP938" i="3" s="1"/>
  <c r="AN1000" i="3"/>
  <c r="AO1000" i="3" s="1"/>
  <c r="AP1000" i="3" s="1"/>
  <c r="AN893" i="3"/>
  <c r="AO893" i="3" s="1"/>
  <c r="AP893" i="3" s="1"/>
  <c r="AN951" i="3"/>
  <c r="AO951" i="3" s="1"/>
  <c r="AP951" i="3" s="1"/>
  <c r="AN970" i="3"/>
  <c r="AO970" i="3" s="1"/>
  <c r="AP970" i="3" s="1"/>
  <c r="S115" i="2"/>
  <c r="AT113" i="3" s="1"/>
  <c r="AU113" i="3" s="1"/>
  <c r="AV113" i="3" s="1"/>
  <c r="AN958" i="3"/>
  <c r="AO958" i="3" s="1"/>
  <c r="AP958" i="3" s="1"/>
  <c r="AN881" i="3"/>
  <c r="AO881" i="3" s="1"/>
  <c r="AP881" i="3" s="1"/>
  <c r="AN886" i="3"/>
  <c r="AO886" i="3" s="1"/>
  <c r="AP886" i="3" s="1"/>
  <c r="AN996" i="3"/>
  <c r="AO996" i="3" s="1"/>
  <c r="AP996" i="3" s="1"/>
  <c r="AN973" i="3"/>
  <c r="AO973" i="3" s="1"/>
  <c r="AP973" i="3" s="1"/>
  <c r="AN909" i="3"/>
  <c r="AO909" i="3" s="1"/>
  <c r="AP909" i="3" s="1"/>
  <c r="AN950" i="3"/>
  <c r="AO950" i="3" s="1"/>
  <c r="AP950" i="3" s="1"/>
  <c r="V990" i="2"/>
  <c r="AH988" i="3"/>
  <c r="AI988" i="3" s="1"/>
  <c r="AJ988" i="3" s="1"/>
  <c r="V871" i="3"/>
  <c r="W871" i="3" s="1"/>
  <c r="X871" i="3" s="1"/>
  <c r="X873" i="2"/>
  <c r="AH877" i="3"/>
  <c r="AI877" i="3" s="1"/>
  <c r="AJ877" i="3" s="1"/>
  <c r="V875" i="2"/>
  <c r="AH873" i="3"/>
  <c r="AI873" i="3" s="1"/>
  <c r="AJ873" i="3" s="1"/>
  <c r="V980" i="2"/>
  <c r="AH978" i="3"/>
  <c r="AI978" i="3" s="1"/>
  <c r="AJ978" i="3" s="1"/>
  <c r="AN889" i="3"/>
  <c r="AO889" i="3" s="1"/>
  <c r="AP889" i="3" s="1"/>
  <c r="U921" i="2"/>
  <c r="AN919" i="3"/>
  <c r="AO919" i="3" s="1"/>
  <c r="AP919" i="3" s="1"/>
  <c r="AN939" i="3"/>
  <c r="AO939" i="3" s="1"/>
  <c r="AP939" i="3" s="1"/>
  <c r="AN898" i="3"/>
  <c r="AO898" i="3" s="1"/>
  <c r="AP898" i="3" s="1"/>
  <c r="V885" i="2"/>
  <c r="AH883" i="3"/>
  <c r="AI883" i="3" s="1"/>
  <c r="AJ883" i="3" s="1"/>
  <c r="U961" i="2"/>
  <c r="V961" i="2" s="1"/>
  <c r="U887" i="2"/>
  <c r="V887" i="2" s="1"/>
  <c r="J920" i="3"/>
  <c r="K920" i="3" s="1"/>
  <c r="L920" i="3" s="1"/>
  <c r="D920" i="3"/>
  <c r="E920" i="3" s="1"/>
  <c r="F920" i="3" s="1"/>
  <c r="AH869" i="3"/>
  <c r="AI869" i="3" s="1"/>
  <c r="AJ869" i="3" s="1"/>
  <c r="W879" i="2"/>
  <c r="AB877" i="3"/>
  <c r="AC877" i="3" s="1"/>
  <c r="AD877" i="3" s="1"/>
  <c r="W871" i="2"/>
  <c r="AB869" i="3"/>
  <c r="AC869" i="3" s="1"/>
  <c r="AD869" i="3" s="1"/>
  <c r="J984" i="3"/>
  <c r="K984" i="3" s="1"/>
  <c r="L984" i="3" s="1"/>
  <c r="AA876" i="2"/>
  <c r="B874" i="3" s="1"/>
  <c r="C874" i="3" s="1"/>
  <c r="G874" i="3" s="1"/>
  <c r="D874" i="3"/>
  <c r="E874" i="3" s="1"/>
  <c r="F874" i="3" s="1"/>
  <c r="W919" i="2"/>
  <c r="AB917" i="3"/>
  <c r="AC917" i="3" s="1"/>
  <c r="AD917" i="3" s="1"/>
  <c r="V975" i="2"/>
  <c r="AH973" i="3"/>
  <c r="AI973" i="3" s="1"/>
  <c r="AJ973" i="3" s="1"/>
  <c r="V898" i="2"/>
  <c r="AH896" i="3"/>
  <c r="AI896" i="3" s="1"/>
  <c r="AJ896" i="3" s="1"/>
  <c r="V971" i="2"/>
  <c r="AH969" i="3"/>
  <c r="AI969" i="3" s="1"/>
  <c r="AJ969" i="3" s="1"/>
  <c r="V897" i="2"/>
  <c r="AH895" i="3"/>
  <c r="AI895" i="3" s="1"/>
  <c r="AJ895" i="3" s="1"/>
  <c r="D915" i="3"/>
  <c r="E915" i="3" s="1"/>
  <c r="F915" i="3" s="1"/>
  <c r="J915" i="3"/>
  <c r="K915" i="3" s="1"/>
  <c r="L915" i="3" s="1"/>
  <c r="D984" i="3"/>
  <c r="E984" i="3" s="1"/>
  <c r="F984" i="3" s="1"/>
  <c r="J979" i="3"/>
  <c r="K979" i="3" s="1"/>
  <c r="L979" i="3" s="1"/>
  <c r="Z927" i="2"/>
  <c r="J925" i="3"/>
  <c r="K925" i="3" s="1"/>
  <c r="L925" i="3" s="1"/>
  <c r="AA981" i="2"/>
  <c r="B979" i="3" s="1"/>
  <c r="C979" i="3" s="1"/>
  <c r="G979" i="3" s="1"/>
  <c r="D979" i="3"/>
  <c r="E979" i="3" s="1"/>
  <c r="F979" i="3" s="1"/>
  <c r="Z935" i="2"/>
  <c r="J933" i="3"/>
  <c r="K933" i="3" s="1"/>
  <c r="L933" i="3" s="1"/>
  <c r="Z974" i="2"/>
  <c r="J972" i="3"/>
  <c r="K972" i="3" s="1"/>
  <c r="L972" i="3" s="1"/>
  <c r="S116" i="2"/>
  <c r="S1009" i="2"/>
  <c r="AZ1007" i="3"/>
  <c r="BA1007" i="3" s="1"/>
  <c r="BB1007" i="3" s="1"/>
  <c r="T1008" i="2"/>
  <c r="AT1006" i="3"/>
  <c r="AU1006" i="3" s="1"/>
  <c r="AV1006" i="3" s="1"/>
  <c r="S1005" i="2"/>
  <c r="AZ1003" i="3"/>
  <c r="BA1003" i="3" s="1"/>
  <c r="BB1003" i="3" s="1"/>
  <c r="S1004" i="2"/>
  <c r="AZ1002" i="3"/>
  <c r="BA1002" i="3" s="1"/>
  <c r="BB1002" i="3" s="1"/>
  <c r="S1007" i="2"/>
  <c r="AZ1005" i="3"/>
  <c r="BA1005" i="3" s="1"/>
  <c r="BB1005" i="3" s="1"/>
  <c r="S1003" i="2"/>
  <c r="AZ1001" i="3"/>
  <c r="BA1001" i="3" s="1"/>
  <c r="BB1001" i="3" s="1"/>
  <c r="S1006" i="2"/>
  <c r="AZ1004" i="3"/>
  <c r="BA1004" i="3" s="1"/>
  <c r="BB1004" i="3" s="1"/>
  <c r="V969" i="2"/>
  <c r="AH967" i="3"/>
  <c r="AI967" i="3" s="1"/>
  <c r="AJ967" i="3" s="1"/>
  <c r="V965" i="2"/>
  <c r="AH963" i="3"/>
  <c r="AI963" i="3" s="1"/>
  <c r="AJ963" i="3" s="1"/>
  <c r="V941" i="2"/>
  <c r="AH939" i="3"/>
  <c r="AI939" i="3" s="1"/>
  <c r="AJ939" i="3" s="1"/>
  <c r="V979" i="2"/>
  <c r="AH977" i="3"/>
  <c r="AI977" i="3" s="1"/>
  <c r="AJ977" i="3" s="1"/>
  <c r="S862" i="2"/>
  <c r="AZ860" i="3"/>
  <c r="BA860" i="3" s="1"/>
  <c r="BB860" i="3" s="1"/>
  <c r="V893" i="2"/>
  <c r="AH891" i="3"/>
  <c r="AI891" i="3" s="1"/>
  <c r="AJ891" i="3" s="1"/>
  <c r="V899" i="2"/>
  <c r="AH897" i="3"/>
  <c r="AI897" i="3" s="1"/>
  <c r="AJ897" i="3" s="1"/>
  <c r="V991" i="2"/>
  <c r="AH989" i="3"/>
  <c r="AI989" i="3" s="1"/>
  <c r="AJ989" i="3" s="1"/>
  <c r="V888" i="2"/>
  <c r="AH886" i="3"/>
  <c r="AI886" i="3" s="1"/>
  <c r="AJ886" i="3" s="1"/>
  <c r="V900" i="2"/>
  <c r="AH898" i="3"/>
  <c r="AI898" i="3" s="1"/>
  <c r="AJ898" i="3" s="1"/>
  <c r="V878" i="2"/>
  <c r="AH876" i="3"/>
  <c r="AI876" i="3" s="1"/>
  <c r="AJ876" i="3" s="1"/>
  <c r="V911" i="2"/>
  <c r="AH909" i="3"/>
  <c r="AI909" i="3" s="1"/>
  <c r="AJ909" i="3" s="1"/>
  <c r="V903" i="2"/>
  <c r="AH901" i="3"/>
  <c r="AI901" i="3" s="1"/>
  <c r="AJ901" i="3" s="1"/>
  <c r="V987" i="2"/>
  <c r="AH985" i="3"/>
  <c r="AI985" i="3" s="1"/>
  <c r="AJ985" i="3" s="1"/>
  <c r="V877" i="2"/>
  <c r="AH875" i="3"/>
  <c r="AI875" i="3" s="1"/>
  <c r="AJ875" i="3" s="1"/>
  <c r="S865" i="2"/>
  <c r="AZ863" i="3"/>
  <c r="BA863" i="3" s="1"/>
  <c r="BB863" i="3" s="1"/>
  <c r="S857" i="2"/>
  <c r="AZ855" i="3"/>
  <c r="BA855" i="3" s="1"/>
  <c r="BB855" i="3" s="1"/>
  <c r="S849" i="2"/>
  <c r="AZ847" i="3"/>
  <c r="BA847" i="3" s="1"/>
  <c r="BB847" i="3" s="1"/>
  <c r="S841" i="2"/>
  <c r="AZ839" i="3"/>
  <c r="BA839" i="3" s="1"/>
  <c r="BB839" i="3" s="1"/>
  <c r="S831" i="2"/>
  <c r="AZ829" i="3"/>
  <c r="BA829" i="3" s="1"/>
  <c r="BB829" i="3" s="1"/>
  <c r="S818" i="2"/>
  <c r="AZ816" i="3"/>
  <c r="BA816" i="3" s="1"/>
  <c r="BB816" i="3" s="1"/>
  <c r="S814" i="2"/>
  <c r="AZ812" i="3"/>
  <c r="BA812" i="3" s="1"/>
  <c r="BB812" i="3" s="1"/>
  <c r="S810" i="2"/>
  <c r="AZ808" i="3"/>
  <c r="BA808" i="3" s="1"/>
  <c r="BB808" i="3" s="1"/>
  <c r="S806" i="2"/>
  <c r="AZ804" i="3"/>
  <c r="BA804" i="3" s="1"/>
  <c r="BB804" i="3" s="1"/>
  <c r="S802" i="2"/>
  <c r="AZ800" i="3"/>
  <c r="BA800" i="3" s="1"/>
  <c r="BB800" i="3" s="1"/>
  <c r="S798" i="2"/>
  <c r="AZ796" i="3"/>
  <c r="BA796" i="3" s="1"/>
  <c r="BB796" i="3" s="1"/>
  <c r="S794" i="2"/>
  <c r="AZ792" i="3"/>
  <c r="BA792" i="3" s="1"/>
  <c r="BB792" i="3" s="1"/>
  <c r="S790" i="2"/>
  <c r="AZ788" i="3"/>
  <c r="BA788" i="3" s="1"/>
  <c r="BB788" i="3" s="1"/>
  <c r="S786" i="2"/>
  <c r="AZ784" i="3"/>
  <c r="BA784" i="3" s="1"/>
  <c r="BB784" i="3" s="1"/>
  <c r="S782" i="2"/>
  <c r="AZ780" i="3"/>
  <c r="BA780" i="3" s="1"/>
  <c r="BB780" i="3" s="1"/>
  <c r="S778" i="2"/>
  <c r="AZ776" i="3"/>
  <c r="BA776" i="3" s="1"/>
  <c r="BB776" i="3" s="1"/>
  <c r="S774" i="2"/>
  <c r="AZ772" i="3"/>
  <c r="BA772" i="3" s="1"/>
  <c r="BB772" i="3" s="1"/>
  <c r="S770" i="2"/>
  <c r="AZ768" i="3"/>
  <c r="BA768" i="3" s="1"/>
  <c r="BB768" i="3" s="1"/>
  <c r="S766" i="2"/>
  <c r="AZ764" i="3"/>
  <c r="BA764" i="3" s="1"/>
  <c r="BB764" i="3" s="1"/>
  <c r="S762" i="2"/>
  <c r="AZ760" i="3"/>
  <c r="BA760" i="3" s="1"/>
  <c r="BB760" i="3" s="1"/>
  <c r="S758" i="2"/>
  <c r="AZ756" i="3"/>
  <c r="BA756" i="3" s="1"/>
  <c r="BB756" i="3" s="1"/>
  <c r="S754" i="2"/>
  <c r="AZ752" i="3"/>
  <c r="BA752" i="3" s="1"/>
  <c r="BB752" i="3" s="1"/>
  <c r="S750" i="2"/>
  <c r="AZ748" i="3"/>
  <c r="BA748" i="3" s="1"/>
  <c r="BB748" i="3" s="1"/>
  <c r="S746" i="2"/>
  <c r="AZ744" i="3"/>
  <c r="BA744" i="3" s="1"/>
  <c r="BB744" i="3" s="1"/>
  <c r="S742" i="2"/>
  <c r="AZ740" i="3"/>
  <c r="BA740" i="3" s="1"/>
  <c r="BB740" i="3" s="1"/>
  <c r="S738" i="2"/>
  <c r="AZ736" i="3"/>
  <c r="BA736" i="3" s="1"/>
  <c r="BB736" i="3" s="1"/>
  <c r="S734" i="2"/>
  <c r="AZ732" i="3"/>
  <c r="BA732" i="3" s="1"/>
  <c r="BB732" i="3" s="1"/>
  <c r="S730" i="2"/>
  <c r="AZ728" i="3"/>
  <c r="BA728" i="3" s="1"/>
  <c r="BB728" i="3" s="1"/>
  <c r="S726" i="2"/>
  <c r="AZ724" i="3"/>
  <c r="BA724" i="3" s="1"/>
  <c r="BB724" i="3" s="1"/>
  <c r="S722" i="2"/>
  <c r="AZ720" i="3"/>
  <c r="BA720" i="3" s="1"/>
  <c r="BB720" i="3" s="1"/>
  <c r="S718" i="2"/>
  <c r="AZ716" i="3"/>
  <c r="BA716" i="3" s="1"/>
  <c r="BB716" i="3" s="1"/>
  <c r="S714" i="2"/>
  <c r="AZ712" i="3"/>
  <c r="BA712" i="3" s="1"/>
  <c r="BB712" i="3" s="1"/>
  <c r="S710" i="2"/>
  <c r="AZ708" i="3"/>
  <c r="BA708" i="3" s="1"/>
  <c r="BB708" i="3" s="1"/>
  <c r="S706" i="2"/>
  <c r="AZ704" i="3"/>
  <c r="BA704" i="3" s="1"/>
  <c r="BB704" i="3" s="1"/>
  <c r="S702" i="2"/>
  <c r="AZ700" i="3"/>
  <c r="BA700" i="3" s="1"/>
  <c r="BB700" i="3" s="1"/>
  <c r="S698" i="2"/>
  <c r="AZ696" i="3"/>
  <c r="BA696" i="3" s="1"/>
  <c r="BB696" i="3" s="1"/>
  <c r="S694" i="2"/>
  <c r="AZ692" i="3"/>
  <c r="BA692" i="3" s="1"/>
  <c r="BB692" i="3" s="1"/>
  <c r="S690" i="2"/>
  <c r="AZ688" i="3"/>
  <c r="BA688" i="3" s="1"/>
  <c r="BB688" i="3" s="1"/>
  <c r="S686" i="2"/>
  <c r="AZ684" i="3"/>
  <c r="BA684" i="3" s="1"/>
  <c r="BB684" i="3" s="1"/>
  <c r="S682" i="2"/>
  <c r="AZ680" i="3"/>
  <c r="BA680" i="3" s="1"/>
  <c r="BB680" i="3" s="1"/>
  <c r="S678" i="2"/>
  <c r="AZ676" i="3"/>
  <c r="BA676" i="3" s="1"/>
  <c r="BB676" i="3" s="1"/>
  <c r="S674" i="2"/>
  <c r="AZ672" i="3"/>
  <c r="BA672" i="3" s="1"/>
  <c r="BB672" i="3" s="1"/>
  <c r="S670" i="2"/>
  <c r="AZ668" i="3"/>
  <c r="BA668" i="3" s="1"/>
  <c r="BB668" i="3" s="1"/>
  <c r="S666" i="2"/>
  <c r="AZ664" i="3"/>
  <c r="BA664" i="3" s="1"/>
  <c r="BB664" i="3" s="1"/>
  <c r="S662" i="2"/>
  <c r="AZ660" i="3"/>
  <c r="BA660" i="3" s="1"/>
  <c r="BB660" i="3" s="1"/>
  <c r="S658" i="2"/>
  <c r="AZ656" i="3"/>
  <c r="BA656" i="3" s="1"/>
  <c r="BB656" i="3" s="1"/>
  <c r="S654" i="2"/>
  <c r="AZ652" i="3"/>
  <c r="BA652" i="3" s="1"/>
  <c r="BB652" i="3" s="1"/>
  <c r="S650" i="2"/>
  <c r="AZ648" i="3"/>
  <c r="BA648" i="3" s="1"/>
  <c r="BB648" i="3" s="1"/>
  <c r="S646" i="2"/>
  <c r="AZ644" i="3"/>
  <c r="BA644" i="3" s="1"/>
  <c r="BB644" i="3" s="1"/>
  <c r="S642" i="2"/>
  <c r="AZ640" i="3"/>
  <c r="BA640" i="3" s="1"/>
  <c r="BB640" i="3" s="1"/>
  <c r="S638" i="2"/>
  <c r="AZ636" i="3"/>
  <c r="BA636" i="3" s="1"/>
  <c r="BB636" i="3" s="1"/>
  <c r="S634" i="2"/>
  <c r="AZ632" i="3"/>
  <c r="BA632" i="3" s="1"/>
  <c r="BB632" i="3" s="1"/>
  <c r="S630" i="2"/>
  <c r="AZ628" i="3"/>
  <c r="BA628" i="3" s="1"/>
  <c r="BB628" i="3" s="1"/>
  <c r="S626" i="2"/>
  <c r="AZ624" i="3"/>
  <c r="BA624" i="3" s="1"/>
  <c r="BB624" i="3" s="1"/>
  <c r="S622" i="2"/>
  <c r="AZ620" i="3"/>
  <c r="BA620" i="3" s="1"/>
  <c r="BB620" i="3" s="1"/>
  <c r="S618" i="2"/>
  <c r="AZ616" i="3"/>
  <c r="BA616" i="3" s="1"/>
  <c r="BB616" i="3" s="1"/>
  <c r="S614" i="2"/>
  <c r="AZ612" i="3"/>
  <c r="BA612" i="3" s="1"/>
  <c r="BB612" i="3" s="1"/>
  <c r="S610" i="2"/>
  <c r="AZ608" i="3"/>
  <c r="BA608" i="3" s="1"/>
  <c r="BB608" i="3" s="1"/>
  <c r="S606" i="2"/>
  <c r="AZ604" i="3"/>
  <c r="BA604" i="3" s="1"/>
  <c r="BB604" i="3" s="1"/>
  <c r="S602" i="2"/>
  <c r="AZ600" i="3"/>
  <c r="BA600" i="3" s="1"/>
  <c r="BB600" i="3" s="1"/>
  <c r="S598" i="2"/>
  <c r="AZ596" i="3"/>
  <c r="BA596" i="3" s="1"/>
  <c r="BB596" i="3" s="1"/>
  <c r="S594" i="2"/>
  <c r="AZ592" i="3"/>
  <c r="BA592" i="3" s="1"/>
  <c r="BB592" i="3" s="1"/>
  <c r="S590" i="2"/>
  <c r="AZ588" i="3"/>
  <c r="BA588" i="3" s="1"/>
  <c r="BB588" i="3" s="1"/>
  <c r="S586" i="2"/>
  <c r="AZ584" i="3"/>
  <c r="BA584" i="3" s="1"/>
  <c r="BB584" i="3" s="1"/>
  <c r="S582" i="2"/>
  <c r="AZ580" i="3"/>
  <c r="BA580" i="3" s="1"/>
  <c r="BB580" i="3" s="1"/>
  <c r="S578" i="2"/>
  <c r="AZ576" i="3"/>
  <c r="BA576" i="3" s="1"/>
  <c r="BB576" i="3" s="1"/>
  <c r="S574" i="2"/>
  <c r="AZ572" i="3"/>
  <c r="BA572" i="3" s="1"/>
  <c r="BB572" i="3" s="1"/>
  <c r="AZ568" i="3"/>
  <c r="BA568" i="3" s="1"/>
  <c r="BB568" i="3" s="1"/>
  <c r="S570" i="2"/>
  <c r="AZ564" i="3"/>
  <c r="BA564" i="3" s="1"/>
  <c r="BB564" i="3" s="1"/>
  <c r="S566" i="2"/>
  <c r="AZ560" i="3"/>
  <c r="BA560" i="3" s="1"/>
  <c r="BB560" i="3" s="1"/>
  <c r="S562" i="2"/>
  <c r="AZ556" i="3"/>
  <c r="BA556" i="3" s="1"/>
  <c r="BB556" i="3" s="1"/>
  <c r="S558" i="2"/>
  <c r="AZ552" i="3"/>
  <c r="BA552" i="3" s="1"/>
  <c r="BB552" i="3" s="1"/>
  <c r="S554" i="2"/>
  <c r="AZ548" i="3"/>
  <c r="BA548" i="3" s="1"/>
  <c r="BB548" i="3" s="1"/>
  <c r="S550" i="2"/>
  <c r="AZ544" i="3"/>
  <c r="BA544" i="3" s="1"/>
  <c r="BB544" i="3" s="1"/>
  <c r="S546" i="2"/>
  <c r="AZ540" i="3"/>
  <c r="BA540" i="3" s="1"/>
  <c r="BB540" i="3" s="1"/>
  <c r="S542" i="2"/>
  <c r="AZ536" i="3"/>
  <c r="BA536" i="3" s="1"/>
  <c r="BB536" i="3" s="1"/>
  <c r="S538" i="2"/>
  <c r="AZ532" i="3"/>
  <c r="BA532" i="3" s="1"/>
  <c r="BB532" i="3" s="1"/>
  <c r="S534" i="2"/>
  <c r="AZ528" i="3"/>
  <c r="BA528" i="3" s="1"/>
  <c r="BB528" i="3" s="1"/>
  <c r="S530" i="2"/>
  <c r="AZ524" i="3"/>
  <c r="BA524" i="3" s="1"/>
  <c r="BB524" i="3" s="1"/>
  <c r="S526" i="2"/>
  <c r="AZ520" i="3"/>
  <c r="BA520" i="3" s="1"/>
  <c r="BB520" i="3" s="1"/>
  <c r="S522" i="2"/>
  <c r="AZ516" i="3"/>
  <c r="BA516" i="3" s="1"/>
  <c r="BB516" i="3" s="1"/>
  <c r="S518" i="2"/>
  <c r="AZ512" i="3"/>
  <c r="BA512" i="3" s="1"/>
  <c r="BB512" i="3" s="1"/>
  <c r="S514" i="2"/>
  <c r="AZ508" i="3"/>
  <c r="BA508" i="3" s="1"/>
  <c r="BB508" i="3" s="1"/>
  <c r="S510" i="2"/>
  <c r="AZ504" i="3"/>
  <c r="BA504" i="3" s="1"/>
  <c r="BB504" i="3" s="1"/>
  <c r="S506" i="2"/>
  <c r="AZ500" i="3"/>
  <c r="BA500" i="3" s="1"/>
  <c r="BB500" i="3" s="1"/>
  <c r="S502" i="2"/>
  <c r="AZ496" i="3"/>
  <c r="BA496" i="3" s="1"/>
  <c r="BB496" i="3" s="1"/>
  <c r="S498" i="2"/>
  <c r="AZ492" i="3"/>
  <c r="BA492" i="3" s="1"/>
  <c r="BB492" i="3" s="1"/>
  <c r="S494" i="2"/>
  <c r="AZ488" i="3"/>
  <c r="BA488" i="3" s="1"/>
  <c r="BB488" i="3" s="1"/>
  <c r="S490" i="2"/>
  <c r="AZ484" i="3"/>
  <c r="BA484" i="3" s="1"/>
  <c r="BB484" i="3" s="1"/>
  <c r="S486" i="2"/>
  <c r="AZ480" i="3"/>
  <c r="BA480" i="3" s="1"/>
  <c r="BB480" i="3" s="1"/>
  <c r="S482" i="2"/>
  <c r="AZ476" i="3"/>
  <c r="BA476" i="3" s="1"/>
  <c r="BB476" i="3" s="1"/>
  <c r="S478" i="2"/>
  <c r="AZ472" i="3"/>
  <c r="BA472" i="3" s="1"/>
  <c r="BB472" i="3" s="1"/>
  <c r="S474" i="2"/>
  <c r="AZ468" i="3"/>
  <c r="BA468" i="3" s="1"/>
  <c r="BB468" i="3" s="1"/>
  <c r="S470" i="2"/>
  <c r="AZ464" i="3"/>
  <c r="BA464" i="3" s="1"/>
  <c r="BB464" i="3" s="1"/>
  <c r="S466" i="2"/>
  <c r="AZ460" i="3"/>
  <c r="BA460" i="3" s="1"/>
  <c r="BB460" i="3" s="1"/>
  <c r="S462" i="2"/>
  <c r="AZ456" i="3"/>
  <c r="BA456" i="3" s="1"/>
  <c r="BB456" i="3" s="1"/>
  <c r="S458" i="2"/>
  <c r="AZ452" i="3"/>
  <c r="BA452" i="3" s="1"/>
  <c r="BB452" i="3" s="1"/>
  <c r="S454" i="2"/>
  <c r="AZ448" i="3"/>
  <c r="BA448" i="3" s="1"/>
  <c r="BB448" i="3" s="1"/>
  <c r="S450" i="2"/>
  <c r="AZ444" i="3"/>
  <c r="BA444" i="3" s="1"/>
  <c r="BB444" i="3" s="1"/>
  <c r="S446" i="2"/>
  <c r="AZ440" i="3"/>
  <c r="BA440" i="3" s="1"/>
  <c r="BB440" i="3" s="1"/>
  <c r="S442" i="2"/>
  <c r="AZ436" i="3"/>
  <c r="BA436" i="3" s="1"/>
  <c r="BB436" i="3" s="1"/>
  <c r="S438" i="2"/>
  <c r="AZ432" i="3"/>
  <c r="BA432" i="3" s="1"/>
  <c r="BB432" i="3" s="1"/>
  <c r="S434" i="2"/>
  <c r="AZ428" i="3"/>
  <c r="BA428" i="3" s="1"/>
  <c r="BB428" i="3" s="1"/>
  <c r="S430" i="2"/>
  <c r="AZ424" i="3"/>
  <c r="BA424" i="3" s="1"/>
  <c r="BB424" i="3" s="1"/>
  <c r="S426" i="2"/>
  <c r="AZ420" i="3"/>
  <c r="BA420" i="3" s="1"/>
  <c r="BB420" i="3" s="1"/>
  <c r="S422" i="2"/>
  <c r="AZ416" i="3"/>
  <c r="BA416" i="3" s="1"/>
  <c r="BB416" i="3" s="1"/>
  <c r="S418" i="2"/>
  <c r="AZ412" i="3"/>
  <c r="BA412" i="3" s="1"/>
  <c r="BB412" i="3" s="1"/>
  <c r="S414" i="2"/>
  <c r="AZ408" i="3"/>
  <c r="BA408" i="3" s="1"/>
  <c r="BB408" i="3" s="1"/>
  <c r="S410" i="2"/>
  <c r="AZ404" i="3"/>
  <c r="BA404" i="3" s="1"/>
  <c r="BB404" i="3" s="1"/>
  <c r="S406" i="2"/>
  <c r="AZ400" i="3"/>
  <c r="BA400" i="3" s="1"/>
  <c r="BB400" i="3" s="1"/>
  <c r="S402" i="2"/>
  <c r="AZ396" i="3"/>
  <c r="BA396" i="3" s="1"/>
  <c r="BB396" i="3" s="1"/>
  <c r="S398" i="2"/>
  <c r="AZ392" i="3"/>
  <c r="BA392" i="3" s="1"/>
  <c r="BB392" i="3" s="1"/>
  <c r="S394" i="2"/>
  <c r="AZ388" i="3"/>
  <c r="BA388" i="3" s="1"/>
  <c r="BB388" i="3" s="1"/>
  <c r="S390" i="2"/>
  <c r="AZ384" i="3"/>
  <c r="BA384" i="3" s="1"/>
  <c r="BB384" i="3" s="1"/>
  <c r="S386" i="2"/>
  <c r="AZ380" i="3"/>
  <c r="BA380" i="3" s="1"/>
  <c r="BB380" i="3" s="1"/>
  <c r="S382" i="2"/>
  <c r="AZ376" i="3"/>
  <c r="BA376" i="3" s="1"/>
  <c r="BB376" i="3" s="1"/>
  <c r="S378" i="2"/>
  <c r="AZ372" i="3"/>
  <c r="BA372" i="3" s="1"/>
  <c r="BB372" i="3" s="1"/>
  <c r="S374" i="2"/>
  <c r="AZ368" i="3"/>
  <c r="BA368" i="3" s="1"/>
  <c r="BB368" i="3" s="1"/>
  <c r="S370" i="2"/>
  <c r="AZ364" i="3"/>
  <c r="BA364" i="3" s="1"/>
  <c r="BB364" i="3" s="1"/>
  <c r="S366" i="2"/>
  <c r="AZ360" i="3"/>
  <c r="BA360" i="3" s="1"/>
  <c r="BB360" i="3" s="1"/>
  <c r="S362" i="2"/>
  <c r="AZ356" i="3"/>
  <c r="BA356" i="3" s="1"/>
  <c r="BB356" i="3" s="1"/>
  <c r="S358" i="2"/>
  <c r="AZ352" i="3"/>
  <c r="BA352" i="3" s="1"/>
  <c r="BB352" i="3" s="1"/>
  <c r="S354" i="2"/>
  <c r="AZ348" i="3"/>
  <c r="BA348" i="3" s="1"/>
  <c r="BB348" i="3" s="1"/>
  <c r="S350" i="2"/>
  <c r="AZ344" i="3"/>
  <c r="BA344" i="3" s="1"/>
  <c r="BB344" i="3" s="1"/>
  <c r="S346" i="2"/>
  <c r="AZ340" i="3"/>
  <c r="BA340" i="3" s="1"/>
  <c r="BB340" i="3" s="1"/>
  <c r="S342" i="2"/>
  <c r="AZ336" i="3"/>
  <c r="BA336" i="3" s="1"/>
  <c r="BB336" i="3" s="1"/>
  <c r="S338" i="2"/>
  <c r="AZ332" i="3"/>
  <c r="BA332" i="3" s="1"/>
  <c r="BB332" i="3" s="1"/>
  <c r="S334" i="2"/>
  <c r="AZ328" i="3"/>
  <c r="BA328" i="3" s="1"/>
  <c r="BB328" i="3" s="1"/>
  <c r="S330" i="2"/>
  <c r="AZ324" i="3"/>
  <c r="BA324" i="3" s="1"/>
  <c r="BB324" i="3" s="1"/>
  <c r="S326" i="2"/>
  <c r="AZ320" i="3"/>
  <c r="BA320" i="3" s="1"/>
  <c r="BB320" i="3" s="1"/>
  <c r="S322" i="2"/>
  <c r="AZ316" i="3"/>
  <c r="BA316" i="3" s="1"/>
  <c r="BB316" i="3" s="1"/>
  <c r="S318" i="2"/>
  <c r="AZ312" i="3"/>
  <c r="BA312" i="3" s="1"/>
  <c r="BB312" i="3" s="1"/>
  <c r="S314" i="2"/>
  <c r="AZ308" i="3"/>
  <c r="BA308" i="3" s="1"/>
  <c r="BB308" i="3" s="1"/>
  <c r="S310" i="2"/>
  <c r="AZ304" i="3"/>
  <c r="BA304" i="3" s="1"/>
  <c r="BB304" i="3" s="1"/>
  <c r="S306" i="2"/>
  <c r="AZ300" i="3"/>
  <c r="BA300" i="3" s="1"/>
  <c r="BB300" i="3" s="1"/>
  <c r="S302" i="2"/>
  <c r="AZ296" i="3"/>
  <c r="BA296" i="3" s="1"/>
  <c r="BB296" i="3" s="1"/>
  <c r="S298" i="2"/>
  <c r="AZ292" i="3"/>
  <c r="BA292" i="3" s="1"/>
  <c r="BB292" i="3" s="1"/>
  <c r="S294" i="2"/>
  <c r="AZ288" i="3"/>
  <c r="BA288" i="3" s="1"/>
  <c r="BB288" i="3" s="1"/>
  <c r="S290" i="2"/>
  <c r="AZ284" i="3"/>
  <c r="BA284" i="3" s="1"/>
  <c r="BB284" i="3" s="1"/>
  <c r="S286" i="2"/>
  <c r="AZ280" i="3"/>
  <c r="BA280" i="3" s="1"/>
  <c r="BB280" i="3" s="1"/>
  <c r="S282" i="2"/>
  <c r="AZ276" i="3"/>
  <c r="BA276" i="3" s="1"/>
  <c r="BB276" i="3" s="1"/>
  <c r="S278" i="2"/>
  <c r="AZ272" i="3"/>
  <c r="BA272" i="3" s="1"/>
  <c r="BB272" i="3" s="1"/>
  <c r="S274" i="2"/>
  <c r="AZ268" i="3"/>
  <c r="BA268" i="3" s="1"/>
  <c r="BB268" i="3" s="1"/>
  <c r="S270" i="2"/>
  <c r="AZ264" i="3"/>
  <c r="BA264" i="3" s="1"/>
  <c r="BB264" i="3" s="1"/>
  <c r="S266" i="2"/>
  <c r="AZ260" i="3"/>
  <c r="BA260" i="3" s="1"/>
  <c r="BB260" i="3" s="1"/>
  <c r="S262" i="2"/>
  <c r="AZ256" i="3"/>
  <c r="BA256" i="3" s="1"/>
  <c r="BB256" i="3" s="1"/>
  <c r="S258" i="2"/>
  <c r="AZ252" i="3"/>
  <c r="BA252" i="3" s="1"/>
  <c r="BB252" i="3" s="1"/>
  <c r="S254" i="2"/>
  <c r="AZ248" i="3"/>
  <c r="BA248" i="3" s="1"/>
  <c r="BB248" i="3" s="1"/>
  <c r="S250" i="2"/>
  <c r="AZ244" i="3"/>
  <c r="BA244" i="3" s="1"/>
  <c r="BB244" i="3" s="1"/>
  <c r="S246" i="2"/>
  <c r="AZ240" i="3"/>
  <c r="BA240" i="3" s="1"/>
  <c r="BB240" i="3" s="1"/>
  <c r="S242" i="2"/>
  <c r="AZ236" i="3"/>
  <c r="BA236" i="3" s="1"/>
  <c r="BB236" i="3" s="1"/>
  <c r="S238" i="2"/>
  <c r="AZ232" i="3"/>
  <c r="BA232" i="3" s="1"/>
  <c r="BB232" i="3" s="1"/>
  <c r="S234" i="2"/>
  <c r="AZ228" i="3"/>
  <c r="BA228" i="3" s="1"/>
  <c r="BB228" i="3" s="1"/>
  <c r="S230" i="2"/>
  <c r="AZ224" i="3"/>
  <c r="BA224" i="3" s="1"/>
  <c r="BB224" i="3" s="1"/>
  <c r="S226" i="2"/>
  <c r="AZ220" i="3"/>
  <c r="BA220" i="3" s="1"/>
  <c r="BB220" i="3" s="1"/>
  <c r="S222" i="2"/>
  <c r="AZ216" i="3"/>
  <c r="BA216" i="3" s="1"/>
  <c r="BB216" i="3" s="1"/>
  <c r="S218" i="2"/>
  <c r="AZ212" i="3"/>
  <c r="BA212" i="3" s="1"/>
  <c r="BB212" i="3" s="1"/>
  <c r="S214" i="2"/>
  <c r="AZ208" i="3"/>
  <c r="BA208" i="3" s="1"/>
  <c r="BB208" i="3" s="1"/>
  <c r="S210" i="2"/>
  <c r="AZ204" i="3"/>
  <c r="BA204" i="3" s="1"/>
  <c r="BB204" i="3" s="1"/>
  <c r="S206" i="2"/>
  <c r="AZ200" i="3"/>
  <c r="BA200" i="3" s="1"/>
  <c r="BB200" i="3" s="1"/>
  <c r="S202" i="2"/>
  <c r="AZ196" i="3"/>
  <c r="BA196" i="3" s="1"/>
  <c r="BB196" i="3" s="1"/>
  <c r="S198" i="2"/>
  <c r="AZ192" i="3"/>
  <c r="BA192" i="3" s="1"/>
  <c r="BB192" i="3" s="1"/>
  <c r="S194" i="2"/>
  <c r="AZ188" i="3"/>
  <c r="BA188" i="3" s="1"/>
  <c r="BB188" i="3" s="1"/>
  <c r="S190" i="2"/>
  <c r="AZ184" i="3"/>
  <c r="BA184" i="3" s="1"/>
  <c r="BB184" i="3" s="1"/>
  <c r="S186" i="2"/>
  <c r="AZ180" i="3"/>
  <c r="BA180" i="3" s="1"/>
  <c r="BB180" i="3" s="1"/>
  <c r="S182" i="2"/>
  <c r="AZ176" i="3"/>
  <c r="BA176" i="3" s="1"/>
  <c r="BB176" i="3" s="1"/>
  <c r="S178" i="2"/>
  <c r="AZ172" i="3"/>
  <c r="BA172" i="3" s="1"/>
  <c r="BB172" i="3" s="1"/>
  <c r="S174" i="2"/>
  <c r="AZ168" i="3"/>
  <c r="BA168" i="3" s="1"/>
  <c r="BB168" i="3" s="1"/>
  <c r="S170" i="2"/>
  <c r="AZ164" i="3"/>
  <c r="BA164" i="3" s="1"/>
  <c r="BB164" i="3" s="1"/>
  <c r="S166" i="2"/>
  <c r="AZ160" i="3"/>
  <c r="BA160" i="3" s="1"/>
  <c r="BB160" i="3" s="1"/>
  <c r="S162" i="2"/>
  <c r="AZ156" i="3"/>
  <c r="BA156" i="3" s="1"/>
  <c r="BB156" i="3" s="1"/>
  <c r="S158" i="2"/>
  <c r="AZ152" i="3"/>
  <c r="BA152" i="3" s="1"/>
  <c r="BB152" i="3" s="1"/>
  <c r="S154" i="2"/>
  <c r="AZ148" i="3"/>
  <c r="BA148" i="3" s="1"/>
  <c r="BB148" i="3" s="1"/>
  <c r="S150" i="2"/>
  <c r="AZ144" i="3"/>
  <c r="BA144" i="3" s="1"/>
  <c r="BB144" i="3" s="1"/>
  <c r="S146" i="2"/>
  <c r="AZ140" i="3"/>
  <c r="BA140" i="3" s="1"/>
  <c r="BB140" i="3" s="1"/>
  <c r="S142" i="2"/>
  <c r="AZ136" i="3"/>
  <c r="BA136" i="3" s="1"/>
  <c r="BB136" i="3" s="1"/>
  <c r="S138" i="2"/>
  <c r="AZ132" i="3"/>
  <c r="BA132" i="3" s="1"/>
  <c r="BB132" i="3" s="1"/>
  <c r="S134" i="2"/>
  <c r="AZ128" i="3"/>
  <c r="BA128" i="3" s="1"/>
  <c r="BB128" i="3" s="1"/>
  <c r="S130" i="2"/>
  <c r="AZ124" i="3"/>
  <c r="BA124" i="3" s="1"/>
  <c r="BB124" i="3" s="1"/>
  <c r="S126" i="2"/>
  <c r="AZ120" i="3"/>
  <c r="BA120" i="3" s="1"/>
  <c r="BB120" i="3" s="1"/>
  <c r="S122" i="2"/>
  <c r="AZ116" i="3"/>
  <c r="BA116" i="3" s="1"/>
  <c r="BB116" i="3" s="1"/>
  <c r="S118" i="2"/>
  <c r="S844" i="2"/>
  <c r="AZ842" i="3"/>
  <c r="BA842" i="3" s="1"/>
  <c r="BB842" i="3" s="1"/>
  <c r="S832" i="2"/>
  <c r="AZ830" i="3"/>
  <c r="BA830" i="3" s="1"/>
  <c r="BB830" i="3" s="1"/>
  <c r="S820" i="2"/>
  <c r="AZ818" i="3"/>
  <c r="BA818" i="3" s="1"/>
  <c r="BB818" i="3" s="1"/>
  <c r="S852" i="2"/>
  <c r="AZ850" i="3"/>
  <c r="BA850" i="3" s="1"/>
  <c r="BB850" i="3" s="1"/>
  <c r="S821" i="2"/>
  <c r="AZ819" i="3"/>
  <c r="BA819" i="3" s="1"/>
  <c r="BB819" i="3" s="1"/>
  <c r="S848" i="2"/>
  <c r="AZ846" i="3"/>
  <c r="BA846" i="3" s="1"/>
  <c r="BB846" i="3" s="1"/>
  <c r="S825" i="2"/>
  <c r="AZ823" i="3"/>
  <c r="BA823" i="3" s="1"/>
  <c r="BB823" i="3" s="1"/>
  <c r="AZ109" i="3"/>
  <c r="BA109" i="3" s="1"/>
  <c r="BB109" i="3" s="1"/>
  <c r="S111" i="2"/>
  <c r="V923" i="2"/>
  <c r="AH921" i="3"/>
  <c r="AI921" i="3" s="1"/>
  <c r="AJ921" i="3" s="1"/>
  <c r="V952" i="2"/>
  <c r="AH950" i="3"/>
  <c r="AI950" i="3" s="1"/>
  <c r="AJ950" i="3" s="1"/>
  <c r="V964" i="2"/>
  <c r="AH962" i="3"/>
  <c r="AI962" i="3" s="1"/>
  <c r="AJ962" i="3" s="1"/>
  <c r="S850" i="2"/>
  <c r="AZ848" i="3"/>
  <c r="BA848" i="3" s="1"/>
  <c r="BB848" i="3" s="1"/>
  <c r="V907" i="2"/>
  <c r="AH905" i="3"/>
  <c r="AI905" i="3" s="1"/>
  <c r="AJ905" i="3" s="1"/>
  <c r="V872" i="2"/>
  <c r="AH870" i="3"/>
  <c r="AI870" i="3" s="1"/>
  <c r="AJ870" i="3" s="1"/>
  <c r="V916" i="2"/>
  <c r="AH914" i="3"/>
  <c r="AI914" i="3" s="1"/>
  <c r="AJ914" i="3" s="1"/>
  <c r="S867" i="2"/>
  <c r="AZ865" i="3"/>
  <c r="BA865" i="3" s="1"/>
  <c r="BB865" i="3" s="1"/>
  <c r="S859" i="2"/>
  <c r="AZ857" i="3"/>
  <c r="BA857" i="3" s="1"/>
  <c r="BB857" i="3" s="1"/>
  <c r="S851" i="2"/>
  <c r="AZ849" i="3"/>
  <c r="BA849" i="3" s="1"/>
  <c r="BB849" i="3" s="1"/>
  <c r="S843" i="2"/>
  <c r="AZ841" i="3"/>
  <c r="BA841" i="3" s="1"/>
  <c r="BB841" i="3" s="1"/>
  <c r="S833" i="2"/>
  <c r="AZ831" i="3"/>
  <c r="BA831" i="3" s="1"/>
  <c r="BB831" i="3" s="1"/>
  <c r="S819" i="2"/>
  <c r="AZ817" i="3"/>
  <c r="BA817" i="3" s="1"/>
  <c r="BB817" i="3" s="1"/>
  <c r="S815" i="2"/>
  <c r="AZ813" i="3"/>
  <c r="BA813" i="3" s="1"/>
  <c r="BB813" i="3" s="1"/>
  <c r="S811" i="2"/>
  <c r="AZ809" i="3"/>
  <c r="BA809" i="3" s="1"/>
  <c r="BB809" i="3" s="1"/>
  <c r="S807" i="2"/>
  <c r="AZ805" i="3"/>
  <c r="BA805" i="3" s="1"/>
  <c r="BB805" i="3" s="1"/>
  <c r="S803" i="2"/>
  <c r="AZ801" i="3"/>
  <c r="BA801" i="3" s="1"/>
  <c r="BB801" i="3" s="1"/>
  <c r="S799" i="2"/>
  <c r="AZ797" i="3"/>
  <c r="BA797" i="3" s="1"/>
  <c r="BB797" i="3" s="1"/>
  <c r="S795" i="2"/>
  <c r="AZ793" i="3"/>
  <c r="BA793" i="3" s="1"/>
  <c r="BB793" i="3" s="1"/>
  <c r="S791" i="2"/>
  <c r="AZ789" i="3"/>
  <c r="BA789" i="3" s="1"/>
  <c r="BB789" i="3" s="1"/>
  <c r="S787" i="2"/>
  <c r="AZ785" i="3"/>
  <c r="BA785" i="3" s="1"/>
  <c r="BB785" i="3" s="1"/>
  <c r="S783" i="2"/>
  <c r="AZ781" i="3"/>
  <c r="BA781" i="3" s="1"/>
  <c r="BB781" i="3" s="1"/>
  <c r="S779" i="2"/>
  <c r="AZ777" i="3"/>
  <c r="BA777" i="3" s="1"/>
  <c r="BB777" i="3" s="1"/>
  <c r="S775" i="2"/>
  <c r="AZ773" i="3"/>
  <c r="BA773" i="3" s="1"/>
  <c r="BB773" i="3" s="1"/>
  <c r="S771" i="2"/>
  <c r="AZ769" i="3"/>
  <c r="BA769" i="3" s="1"/>
  <c r="BB769" i="3" s="1"/>
  <c r="S767" i="2"/>
  <c r="AZ765" i="3"/>
  <c r="BA765" i="3" s="1"/>
  <c r="BB765" i="3" s="1"/>
  <c r="S763" i="2"/>
  <c r="AZ761" i="3"/>
  <c r="BA761" i="3" s="1"/>
  <c r="BB761" i="3" s="1"/>
  <c r="S759" i="2"/>
  <c r="AZ757" i="3"/>
  <c r="BA757" i="3" s="1"/>
  <c r="BB757" i="3" s="1"/>
  <c r="S755" i="2"/>
  <c r="AZ753" i="3"/>
  <c r="BA753" i="3" s="1"/>
  <c r="BB753" i="3" s="1"/>
  <c r="S751" i="2"/>
  <c r="AZ749" i="3"/>
  <c r="BA749" i="3" s="1"/>
  <c r="BB749" i="3" s="1"/>
  <c r="S747" i="2"/>
  <c r="AZ745" i="3"/>
  <c r="BA745" i="3" s="1"/>
  <c r="BB745" i="3" s="1"/>
  <c r="S743" i="2"/>
  <c r="AZ741" i="3"/>
  <c r="BA741" i="3" s="1"/>
  <c r="BB741" i="3" s="1"/>
  <c r="S739" i="2"/>
  <c r="AZ737" i="3"/>
  <c r="BA737" i="3" s="1"/>
  <c r="BB737" i="3" s="1"/>
  <c r="S735" i="2"/>
  <c r="AZ733" i="3"/>
  <c r="BA733" i="3" s="1"/>
  <c r="BB733" i="3" s="1"/>
  <c r="S731" i="2"/>
  <c r="AZ729" i="3"/>
  <c r="BA729" i="3" s="1"/>
  <c r="BB729" i="3" s="1"/>
  <c r="S727" i="2"/>
  <c r="AZ725" i="3"/>
  <c r="BA725" i="3" s="1"/>
  <c r="BB725" i="3" s="1"/>
  <c r="S723" i="2"/>
  <c r="AZ721" i="3"/>
  <c r="BA721" i="3" s="1"/>
  <c r="BB721" i="3" s="1"/>
  <c r="S719" i="2"/>
  <c r="AZ717" i="3"/>
  <c r="BA717" i="3" s="1"/>
  <c r="BB717" i="3" s="1"/>
  <c r="S715" i="2"/>
  <c r="AZ713" i="3"/>
  <c r="BA713" i="3" s="1"/>
  <c r="BB713" i="3" s="1"/>
  <c r="S711" i="2"/>
  <c r="AZ709" i="3"/>
  <c r="BA709" i="3" s="1"/>
  <c r="BB709" i="3" s="1"/>
  <c r="S707" i="2"/>
  <c r="AZ705" i="3"/>
  <c r="BA705" i="3" s="1"/>
  <c r="BB705" i="3" s="1"/>
  <c r="S703" i="2"/>
  <c r="AZ701" i="3"/>
  <c r="BA701" i="3" s="1"/>
  <c r="BB701" i="3" s="1"/>
  <c r="S699" i="2"/>
  <c r="AZ697" i="3"/>
  <c r="BA697" i="3" s="1"/>
  <c r="BB697" i="3" s="1"/>
  <c r="S695" i="2"/>
  <c r="AZ693" i="3"/>
  <c r="BA693" i="3" s="1"/>
  <c r="BB693" i="3" s="1"/>
  <c r="S691" i="2"/>
  <c r="AZ689" i="3"/>
  <c r="BA689" i="3" s="1"/>
  <c r="BB689" i="3" s="1"/>
  <c r="S687" i="2"/>
  <c r="AZ685" i="3"/>
  <c r="BA685" i="3" s="1"/>
  <c r="BB685" i="3" s="1"/>
  <c r="S683" i="2"/>
  <c r="AZ681" i="3"/>
  <c r="BA681" i="3" s="1"/>
  <c r="BB681" i="3" s="1"/>
  <c r="S679" i="2"/>
  <c r="AZ677" i="3"/>
  <c r="BA677" i="3" s="1"/>
  <c r="BB677" i="3" s="1"/>
  <c r="S675" i="2"/>
  <c r="AZ673" i="3"/>
  <c r="BA673" i="3" s="1"/>
  <c r="BB673" i="3" s="1"/>
  <c r="S671" i="2"/>
  <c r="AZ669" i="3"/>
  <c r="BA669" i="3" s="1"/>
  <c r="BB669" i="3" s="1"/>
  <c r="S667" i="2"/>
  <c r="AZ665" i="3"/>
  <c r="BA665" i="3" s="1"/>
  <c r="BB665" i="3" s="1"/>
  <c r="S663" i="2"/>
  <c r="AZ661" i="3"/>
  <c r="BA661" i="3" s="1"/>
  <c r="BB661" i="3" s="1"/>
  <c r="S659" i="2"/>
  <c r="AZ657" i="3"/>
  <c r="BA657" i="3" s="1"/>
  <c r="BB657" i="3" s="1"/>
  <c r="S655" i="2"/>
  <c r="AZ653" i="3"/>
  <c r="BA653" i="3" s="1"/>
  <c r="BB653" i="3" s="1"/>
  <c r="S651" i="2"/>
  <c r="AZ649" i="3"/>
  <c r="BA649" i="3" s="1"/>
  <c r="BB649" i="3" s="1"/>
  <c r="S647" i="2"/>
  <c r="AZ645" i="3"/>
  <c r="BA645" i="3" s="1"/>
  <c r="BB645" i="3" s="1"/>
  <c r="S643" i="2"/>
  <c r="AZ641" i="3"/>
  <c r="BA641" i="3" s="1"/>
  <c r="BB641" i="3" s="1"/>
  <c r="S639" i="2"/>
  <c r="AZ637" i="3"/>
  <c r="BA637" i="3" s="1"/>
  <c r="BB637" i="3" s="1"/>
  <c r="S635" i="2"/>
  <c r="AZ633" i="3"/>
  <c r="BA633" i="3" s="1"/>
  <c r="BB633" i="3" s="1"/>
  <c r="S631" i="2"/>
  <c r="AZ629" i="3"/>
  <c r="BA629" i="3" s="1"/>
  <c r="BB629" i="3" s="1"/>
  <c r="S627" i="2"/>
  <c r="AZ625" i="3"/>
  <c r="BA625" i="3" s="1"/>
  <c r="BB625" i="3" s="1"/>
  <c r="S623" i="2"/>
  <c r="AZ621" i="3"/>
  <c r="BA621" i="3" s="1"/>
  <c r="BB621" i="3" s="1"/>
  <c r="S619" i="2"/>
  <c r="AZ617" i="3"/>
  <c r="BA617" i="3" s="1"/>
  <c r="BB617" i="3" s="1"/>
  <c r="S615" i="2"/>
  <c r="AZ613" i="3"/>
  <c r="BA613" i="3" s="1"/>
  <c r="BB613" i="3" s="1"/>
  <c r="S611" i="2"/>
  <c r="AZ609" i="3"/>
  <c r="BA609" i="3" s="1"/>
  <c r="BB609" i="3" s="1"/>
  <c r="S607" i="2"/>
  <c r="AZ605" i="3"/>
  <c r="BA605" i="3" s="1"/>
  <c r="BB605" i="3" s="1"/>
  <c r="S603" i="2"/>
  <c r="AZ601" i="3"/>
  <c r="BA601" i="3" s="1"/>
  <c r="BB601" i="3" s="1"/>
  <c r="S599" i="2"/>
  <c r="AZ597" i="3"/>
  <c r="BA597" i="3" s="1"/>
  <c r="BB597" i="3" s="1"/>
  <c r="S595" i="2"/>
  <c r="AZ593" i="3"/>
  <c r="BA593" i="3" s="1"/>
  <c r="BB593" i="3" s="1"/>
  <c r="S591" i="2"/>
  <c r="AZ589" i="3"/>
  <c r="BA589" i="3" s="1"/>
  <c r="BB589" i="3" s="1"/>
  <c r="S587" i="2"/>
  <c r="AZ585" i="3"/>
  <c r="BA585" i="3" s="1"/>
  <c r="BB585" i="3" s="1"/>
  <c r="S583" i="2"/>
  <c r="AZ581" i="3"/>
  <c r="BA581" i="3" s="1"/>
  <c r="BB581" i="3" s="1"/>
  <c r="S579" i="2"/>
  <c r="AZ577" i="3"/>
  <c r="BA577" i="3" s="1"/>
  <c r="BB577" i="3" s="1"/>
  <c r="S575" i="2"/>
  <c r="AZ573" i="3"/>
  <c r="BA573" i="3" s="1"/>
  <c r="BB573" i="3" s="1"/>
  <c r="S571" i="2"/>
  <c r="AZ569" i="3"/>
  <c r="BA569" i="3" s="1"/>
  <c r="BB569" i="3" s="1"/>
  <c r="AZ565" i="3"/>
  <c r="BA565" i="3" s="1"/>
  <c r="BB565" i="3" s="1"/>
  <c r="S567" i="2"/>
  <c r="AZ561" i="3"/>
  <c r="BA561" i="3" s="1"/>
  <c r="BB561" i="3" s="1"/>
  <c r="S563" i="2"/>
  <c r="AZ557" i="3"/>
  <c r="BA557" i="3" s="1"/>
  <c r="BB557" i="3" s="1"/>
  <c r="S559" i="2"/>
  <c r="AZ553" i="3"/>
  <c r="BA553" i="3" s="1"/>
  <c r="BB553" i="3" s="1"/>
  <c r="S555" i="2"/>
  <c r="AZ549" i="3"/>
  <c r="BA549" i="3" s="1"/>
  <c r="BB549" i="3" s="1"/>
  <c r="S551" i="2"/>
  <c r="AZ545" i="3"/>
  <c r="BA545" i="3" s="1"/>
  <c r="BB545" i="3" s="1"/>
  <c r="S547" i="2"/>
  <c r="AZ541" i="3"/>
  <c r="BA541" i="3" s="1"/>
  <c r="BB541" i="3" s="1"/>
  <c r="S543" i="2"/>
  <c r="AZ537" i="3"/>
  <c r="BA537" i="3" s="1"/>
  <c r="BB537" i="3" s="1"/>
  <c r="S539" i="2"/>
  <c r="AZ533" i="3"/>
  <c r="BA533" i="3" s="1"/>
  <c r="BB533" i="3" s="1"/>
  <c r="S535" i="2"/>
  <c r="AZ529" i="3"/>
  <c r="BA529" i="3" s="1"/>
  <c r="BB529" i="3" s="1"/>
  <c r="S531" i="2"/>
  <c r="AZ525" i="3"/>
  <c r="BA525" i="3" s="1"/>
  <c r="BB525" i="3" s="1"/>
  <c r="S527" i="2"/>
  <c r="AZ521" i="3"/>
  <c r="BA521" i="3" s="1"/>
  <c r="BB521" i="3" s="1"/>
  <c r="S523" i="2"/>
  <c r="AZ517" i="3"/>
  <c r="BA517" i="3" s="1"/>
  <c r="BB517" i="3" s="1"/>
  <c r="S519" i="2"/>
  <c r="AZ513" i="3"/>
  <c r="BA513" i="3" s="1"/>
  <c r="BB513" i="3" s="1"/>
  <c r="S515" i="2"/>
  <c r="AZ509" i="3"/>
  <c r="BA509" i="3" s="1"/>
  <c r="BB509" i="3" s="1"/>
  <c r="S511" i="2"/>
  <c r="AZ505" i="3"/>
  <c r="BA505" i="3" s="1"/>
  <c r="BB505" i="3" s="1"/>
  <c r="S507" i="2"/>
  <c r="AZ501" i="3"/>
  <c r="BA501" i="3" s="1"/>
  <c r="BB501" i="3" s="1"/>
  <c r="S503" i="2"/>
  <c r="AZ497" i="3"/>
  <c r="BA497" i="3" s="1"/>
  <c r="BB497" i="3" s="1"/>
  <c r="S499" i="2"/>
  <c r="AZ493" i="3"/>
  <c r="BA493" i="3" s="1"/>
  <c r="BB493" i="3" s="1"/>
  <c r="S495" i="2"/>
  <c r="AZ489" i="3"/>
  <c r="BA489" i="3" s="1"/>
  <c r="BB489" i="3" s="1"/>
  <c r="S491" i="2"/>
  <c r="AZ485" i="3"/>
  <c r="BA485" i="3" s="1"/>
  <c r="BB485" i="3" s="1"/>
  <c r="S487" i="2"/>
  <c r="AZ481" i="3"/>
  <c r="BA481" i="3" s="1"/>
  <c r="BB481" i="3" s="1"/>
  <c r="S483" i="2"/>
  <c r="AZ477" i="3"/>
  <c r="BA477" i="3" s="1"/>
  <c r="BB477" i="3" s="1"/>
  <c r="S479" i="2"/>
  <c r="AZ473" i="3"/>
  <c r="BA473" i="3" s="1"/>
  <c r="BB473" i="3" s="1"/>
  <c r="S475" i="2"/>
  <c r="AZ469" i="3"/>
  <c r="BA469" i="3" s="1"/>
  <c r="BB469" i="3" s="1"/>
  <c r="S471" i="2"/>
  <c r="AZ465" i="3"/>
  <c r="BA465" i="3" s="1"/>
  <c r="BB465" i="3" s="1"/>
  <c r="S467" i="2"/>
  <c r="AZ461" i="3"/>
  <c r="BA461" i="3" s="1"/>
  <c r="BB461" i="3" s="1"/>
  <c r="S463" i="2"/>
  <c r="AZ457" i="3"/>
  <c r="BA457" i="3" s="1"/>
  <c r="BB457" i="3" s="1"/>
  <c r="S459" i="2"/>
  <c r="AZ453" i="3"/>
  <c r="BA453" i="3" s="1"/>
  <c r="BB453" i="3" s="1"/>
  <c r="S455" i="2"/>
  <c r="AZ449" i="3"/>
  <c r="BA449" i="3" s="1"/>
  <c r="BB449" i="3" s="1"/>
  <c r="S451" i="2"/>
  <c r="AZ445" i="3"/>
  <c r="BA445" i="3" s="1"/>
  <c r="BB445" i="3" s="1"/>
  <c r="S447" i="2"/>
  <c r="AZ441" i="3"/>
  <c r="BA441" i="3" s="1"/>
  <c r="BB441" i="3" s="1"/>
  <c r="S443" i="2"/>
  <c r="AZ437" i="3"/>
  <c r="BA437" i="3" s="1"/>
  <c r="BB437" i="3" s="1"/>
  <c r="S439" i="2"/>
  <c r="AZ433" i="3"/>
  <c r="BA433" i="3" s="1"/>
  <c r="BB433" i="3" s="1"/>
  <c r="S435" i="2"/>
  <c r="AZ429" i="3"/>
  <c r="BA429" i="3" s="1"/>
  <c r="BB429" i="3" s="1"/>
  <c r="S431" i="2"/>
  <c r="AZ425" i="3"/>
  <c r="BA425" i="3" s="1"/>
  <c r="BB425" i="3" s="1"/>
  <c r="S427" i="2"/>
  <c r="AZ421" i="3"/>
  <c r="BA421" i="3" s="1"/>
  <c r="BB421" i="3" s="1"/>
  <c r="S423" i="2"/>
  <c r="AZ417" i="3"/>
  <c r="BA417" i="3" s="1"/>
  <c r="BB417" i="3" s="1"/>
  <c r="S419" i="2"/>
  <c r="AZ413" i="3"/>
  <c r="BA413" i="3" s="1"/>
  <c r="BB413" i="3" s="1"/>
  <c r="S415" i="2"/>
  <c r="AZ409" i="3"/>
  <c r="BA409" i="3" s="1"/>
  <c r="BB409" i="3" s="1"/>
  <c r="S411" i="2"/>
  <c r="AZ405" i="3"/>
  <c r="BA405" i="3" s="1"/>
  <c r="BB405" i="3" s="1"/>
  <c r="S407" i="2"/>
  <c r="AZ401" i="3"/>
  <c r="BA401" i="3" s="1"/>
  <c r="BB401" i="3" s="1"/>
  <c r="S403" i="2"/>
  <c r="AZ397" i="3"/>
  <c r="BA397" i="3" s="1"/>
  <c r="BB397" i="3" s="1"/>
  <c r="S399" i="2"/>
  <c r="AZ393" i="3"/>
  <c r="BA393" i="3" s="1"/>
  <c r="BB393" i="3" s="1"/>
  <c r="S395" i="2"/>
  <c r="AZ389" i="3"/>
  <c r="BA389" i="3" s="1"/>
  <c r="BB389" i="3" s="1"/>
  <c r="S391" i="2"/>
  <c r="AZ385" i="3"/>
  <c r="BA385" i="3" s="1"/>
  <c r="BB385" i="3" s="1"/>
  <c r="S387" i="2"/>
  <c r="AZ381" i="3"/>
  <c r="BA381" i="3" s="1"/>
  <c r="BB381" i="3" s="1"/>
  <c r="S383" i="2"/>
  <c r="AZ377" i="3"/>
  <c r="BA377" i="3" s="1"/>
  <c r="BB377" i="3" s="1"/>
  <c r="S379" i="2"/>
  <c r="AZ373" i="3"/>
  <c r="BA373" i="3" s="1"/>
  <c r="BB373" i="3" s="1"/>
  <c r="S375" i="2"/>
  <c r="AZ369" i="3"/>
  <c r="BA369" i="3" s="1"/>
  <c r="BB369" i="3" s="1"/>
  <c r="S371" i="2"/>
  <c r="AZ365" i="3"/>
  <c r="BA365" i="3" s="1"/>
  <c r="BB365" i="3" s="1"/>
  <c r="S367" i="2"/>
  <c r="AZ361" i="3"/>
  <c r="BA361" i="3" s="1"/>
  <c r="BB361" i="3" s="1"/>
  <c r="S363" i="2"/>
  <c r="AZ357" i="3"/>
  <c r="BA357" i="3" s="1"/>
  <c r="BB357" i="3" s="1"/>
  <c r="S359" i="2"/>
  <c r="AZ353" i="3"/>
  <c r="BA353" i="3" s="1"/>
  <c r="BB353" i="3" s="1"/>
  <c r="S355" i="2"/>
  <c r="AZ349" i="3"/>
  <c r="BA349" i="3" s="1"/>
  <c r="BB349" i="3" s="1"/>
  <c r="S351" i="2"/>
  <c r="AZ345" i="3"/>
  <c r="BA345" i="3" s="1"/>
  <c r="BB345" i="3" s="1"/>
  <c r="S347" i="2"/>
  <c r="AZ341" i="3"/>
  <c r="BA341" i="3" s="1"/>
  <c r="BB341" i="3" s="1"/>
  <c r="S343" i="2"/>
  <c r="AZ337" i="3"/>
  <c r="BA337" i="3" s="1"/>
  <c r="BB337" i="3" s="1"/>
  <c r="S339" i="2"/>
  <c r="AZ333" i="3"/>
  <c r="BA333" i="3" s="1"/>
  <c r="BB333" i="3" s="1"/>
  <c r="S335" i="2"/>
  <c r="AZ329" i="3"/>
  <c r="BA329" i="3" s="1"/>
  <c r="BB329" i="3" s="1"/>
  <c r="S331" i="2"/>
  <c r="AZ325" i="3"/>
  <c r="BA325" i="3" s="1"/>
  <c r="BB325" i="3" s="1"/>
  <c r="S327" i="2"/>
  <c r="AZ321" i="3"/>
  <c r="BA321" i="3" s="1"/>
  <c r="BB321" i="3" s="1"/>
  <c r="S323" i="2"/>
  <c r="AZ317" i="3"/>
  <c r="BA317" i="3" s="1"/>
  <c r="BB317" i="3" s="1"/>
  <c r="S319" i="2"/>
  <c r="AZ313" i="3"/>
  <c r="BA313" i="3" s="1"/>
  <c r="BB313" i="3" s="1"/>
  <c r="S315" i="2"/>
  <c r="AZ309" i="3"/>
  <c r="BA309" i="3" s="1"/>
  <c r="BB309" i="3" s="1"/>
  <c r="S311" i="2"/>
  <c r="AZ305" i="3"/>
  <c r="BA305" i="3" s="1"/>
  <c r="BB305" i="3" s="1"/>
  <c r="S307" i="2"/>
  <c r="AZ301" i="3"/>
  <c r="BA301" i="3" s="1"/>
  <c r="BB301" i="3" s="1"/>
  <c r="S303" i="2"/>
  <c r="AZ297" i="3"/>
  <c r="BA297" i="3" s="1"/>
  <c r="BB297" i="3" s="1"/>
  <c r="S299" i="2"/>
  <c r="AZ293" i="3"/>
  <c r="BA293" i="3" s="1"/>
  <c r="BB293" i="3" s="1"/>
  <c r="S295" i="2"/>
  <c r="AZ289" i="3"/>
  <c r="BA289" i="3" s="1"/>
  <c r="BB289" i="3" s="1"/>
  <c r="S291" i="2"/>
  <c r="AZ285" i="3"/>
  <c r="BA285" i="3" s="1"/>
  <c r="BB285" i="3" s="1"/>
  <c r="S287" i="2"/>
  <c r="AZ281" i="3"/>
  <c r="BA281" i="3" s="1"/>
  <c r="BB281" i="3" s="1"/>
  <c r="S283" i="2"/>
  <c r="AZ277" i="3"/>
  <c r="BA277" i="3" s="1"/>
  <c r="BB277" i="3" s="1"/>
  <c r="S279" i="2"/>
  <c r="AZ273" i="3"/>
  <c r="BA273" i="3" s="1"/>
  <c r="BB273" i="3" s="1"/>
  <c r="S275" i="2"/>
  <c r="AZ269" i="3"/>
  <c r="BA269" i="3" s="1"/>
  <c r="BB269" i="3" s="1"/>
  <c r="S271" i="2"/>
  <c r="AZ265" i="3"/>
  <c r="BA265" i="3" s="1"/>
  <c r="BB265" i="3" s="1"/>
  <c r="S267" i="2"/>
  <c r="AZ261" i="3"/>
  <c r="BA261" i="3" s="1"/>
  <c r="BB261" i="3" s="1"/>
  <c r="S263" i="2"/>
  <c r="AZ257" i="3"/>
  <c r="BA257" i="3" s="1"/>
  <c r="BB257" i="3" s="1"/>
  <c r="S259" i="2"/>
  <c r="AZ253" i="3"/>
  <c r="BA253" i="3" s="1"/>
  <c r="BB253" i="3" s="1"/>
  <c r="S255" i="2"/>
  <c r="AZ249" i="3"/>
  <c r="BA249" i="3" s="1"/>
  <c r="BB249" i="3" s="1"/>
  <c r="S251" i="2"/>
  <c r="AZ245" i="3"/>
  <c r="BA245" i="3" s="1"/>
  <c r="BB245" i="3" s="1"/>
  <c r="S247" i="2"/>
  <c r="AZ241" i="3"/>
  <c r="BA241" i="3" s="1"/>
  <c r="BB241" i="3" s="1"/>
  <c r="S243" i="2"/>
  <c r="AZ237" i="3"/>
  <c r="BA237" i="3" s="1"/>
  <c r="BB237" i="3" s="1"/>
  <c r="S239" i="2"/>
  <c r="AZ233" i="3"/>
  <c r="BA233" i="3" s="1"/>
  <c r="BB233" i="3" s="1"/>
  <c r="S235" i="2"/>
  <c r="AZ229" i="3"/>
  <c r="BA229" i="3" s="1"/>
  <c r="BB229" i="3" s="1"/>
  <c r="S231" i="2"/>
  <c r="AZ225" i="3"/>
  <c r="BA225" i="3" s="1"/>
  <c r="BB225" i="3" s="1"/>
  <c r="S227" i="2"/>
  <c r="AZ221" i="3"/>
  <c r="BA221" i="3" s="1"/>
  <c r="BB221" i="3" s="1"/>
  <c r="S223" i="2"/>
  <c r="AZ217" i="3"/>
  <c r="BA217" i="3" s="1"/>
  <c r="BB217" i="3" s="1"/>
  <c r="S219" i="2"/>
  <c r="AZ213" i="3"/>
  <c r="BA213" i="3" s="1"/>
  <c r="BB213" i="3" s="1"/>
  <c r="S215" i="2"/>
  <c r="AZ209" i="3"/>
  <c r="BA209" i="3" s="1"/>
  <c r="BB209" i="3" s="1"/>
  <c r="S211" i="2"/>
  <c r="AZ205" i="3"/>
  <c r="BA205" i="3" s="1"/>
  <c r="BB205" i="3" s="1"/>
  <c r="S207" i="2"/>
  <c r="AZ201" i="3"/>
  <c r="BA201" i="3" s="1"/>
  <c r="BB201" i="3" s="1"/>
  <c r="S203" i="2"/>
  <c r="AZ197" i="3"/>
  <c r="BA197" i="3" s="1"/>
  <c r="BB197" i="3" s="1"/>
  <c r="S199" i="2"/>
  <c r="AZ193" i="3"/>
  <c r="BA193" i="3" s="1"/>
  <c r="BB193" i="3" s="1"/>
  <c r="S195" i="2"/>
  <c r="AZ189" i="3"/>
  <c r="BA189" i="3" s="1"/>
  <c r="BB189" i="3" s="1"/>
  <c r="S191" i="2"/>
  <c r="AZ185" i="3"/>
  <c r="BA185" i="3" s="1"/>
  <c r="BB185" i="3" s="1"/>
  <c r="S187" i="2"/>
  <c r="AZ181" i="3"/>
  <c r="BA181" i="3" s="1"/>
  <c r="BB181" i="3" s="1"/>
  <c r="S183" i="2"/>
  <c r="AZ177" i="3"/>
  <c r="BA177" i="3" s="1"/>
  <c r="BB177" i="3" s="1"/>
  <c r="S179" i="2"/>
  <c r="AZ173" i="3"/>
  <c r="BA173" i="3" s="1"/>
  <c r="BB173" i="3" s="1"/>
  <c r="S175" i="2"/>
  <c r="AZ169" i="3"/>
  <c r="BA169" i="3" s="1"/>
  <c r="BB169" i="3" s="1"/>
  <c r="S171" i="2"/>
  <c r="AZ165" i="3"/>
  <c r="BA165" i="3" s="1"/>
  <c r="BB165" i="3" s="1"/>
  <c r="S167" i="2"/>
  <c r="AZ161" i="3"/>
  <c r="BA161" i="3" s="1"/>
  <c r="BB161" i="3" s="1"/>
  <c r="S163" i="2"/>
  <c r="AZ157" i="3"/>
  <c r="BA157" i="3" s="1"/>
  <c r="BB157" i="3" s="1"/>
  <c r="S159" i="2"/>
  <c r="AZ153" i="3"/>
  <c r="BA153" i="3" s="1"/>
  <c r="BB153" i="3" s="1"/>
  <c r="S155" i="2"/>
  <c r="AZ149" i="3"/>
  <c r="BA149" i="3" s="1"/>
  <c r="BB149" i="3" s="1"/>
  <c r="S151" i="2"/>
  <c r="AZ145" i="3"/>
  <c r="BA145" i="3" s="1"/>
  <c r="BB145" i="3" s="1"/>
  <c r="S147" i="2"/>
  <c r="AZ141" i="3"/>
  <c r="BA141" i="3" s="1"/>
  <c r="BB141" i="3" s="1"/>
  <c r="S143" i="2"/>
  <c r="AZ137" i="3"/>
  <c r="BA137" i="3" s="1"/>
  <c r="BB137" i="3" s="1"/>
  <c r="S139" i="2"/>
  <c r="AZ133" i="3"/>
  <c r="BA133" i="3" s="1"/>
  <c r="BB133" i="3" s="1"/>
  <c r="S135" i="2"/>
  <c r="AZ129" i="3"/>
  <c r="BA129" i="3" s="1"/>
  <c r="BB129" i="3" s="1"/>
  <c r="S131" i="2"/>
  <c r="AZ125" i="3"/>
  <c r="BA125" i="3" s="1"/>
  <c r="BB125" i="3" s="1"/>
  <c r="S127" i="2"/>
  <c r="AZ121" i="3"/>
  <c r="BA121" i="3" s="1"/>
  <c r="BB121" i="3" s="1"/>
  <c r="S123" i="2"/>
  <c r="AZ117" i="3"/>
  <c r="BA117" i="3" s="1"/>
  <c r="BB117" i="3" s="1"/>
  <c r="S119" i="2"/>
  <c r="S866" i="2"/>
  <c r="AZ864" i="3"/>
  <c r="BA864" i="3" s="1"/>
  <c r="BB864" i="3" s="1"/>
  <c r="S842" i="2"/>
  <c r="AZ840" i="3"/>
  <c r="BA840" i="3" s="1"/>
  <c r="BB840" i="3" s="1"/>
  <c r="S830" i="2"/>
  <c r="AZ828" i="3"/>
  <c r="BA828" i="3" s="1"/>
  <c r="BB828" i="3" s="1"/>
  <c r="S868" i="2"/>
  <c r="AZ866" i="3"/>
  <c r="BA866" i="3" s="1"/>
  <c r="BB866" i="3" s="1"/>
  <c r="S846" i="2"/>
  <c r="AZ844" i="3"/>
  <c r="BA844" i="3" s="1"/>
  <c r="BB844" i="3" s="1"/>
  <c r="S823" i="2"/>
  <c r="AZ821" i="3"/>
  <c r="BA821" i="3" s="1"/>
  <c r="BB821" i="3" s="1"/>
  <c r="V929" i="2"/>
  <c r="AH927" i="3"/>
  <c r="AI927" i="3" s="1"/>
  <c r="AJ927" i="3" s="1"/>
  <c r="V896" i="2"/>
  <c r="AH894" i="3"/>
  <c r="AI894" i="3" s="1"/>
  <c r="AJ894" i="3" s="1"/>
  <c r="AZ110" i="3"/>
  <c r="BA110" i="3" s="1"/>
  <c r="BB110" i="3" s="1"/>
  <c r="S112" i="2"/>
  <c r="V940" i="2"/>
  <c r="AH938" i="3"/>
  <c r="AI938" i="3" s="1"/>
  <c r="AJ938" i="3" s="1"/>
  <c r="V972" i="2"/>
  <c r="AH970" i="3"/>
  <c r="AI970" i="3" s="1"/>
  <c r="AJ970" i="3" s="1"/>
  <c r="V948" i="2"/>
  <c r="AH946" i="3"/>
  <c r="AI946" i="3" s="1"/>
  <c r="AJ946" i="3" s="1"/>
  <c r="V870" i="2"/>
  <c r="AH868" i="3"/>
  <c r="AI868" i="3" s="1"/>
  <c r="AJ868" i="3" s="1"/>
  <c r="V880" i="2"/>
  <c r="AH878" i="3"/>
  <c r="AI878" i="3" s="1"/>
  <c r="AJ878" i="3" s="1"/>
  <c r="V908" i="2"/>
  <c r="AH906" i="3"/>
  <c r="AI906" i="3" s="1"/>
  <c r="AJ906" i="3" s="1"/>
  <c r="V892" i="2"/>
  <c r="AH890" i="3"/>
  <c r="AI890" i="3" s="1"/>
  <c r="AJ890" i="3" s="1"/>
  <c r="V884" i="2"/>
  <c r="AH882" i="3"/>
  <c r="AI882" i="3" s="1"/>
  <c r="AJ882" i="3" s="1"/>
  <c r="V957" i="2"/>
  <c r="AH955" i="3"/>
  <c r="AI955" i="3" s="1"/>
  <c r="AJ955" i="3" s="1"/>
  <c r="S836" i="2"/>
  <c r="AZ834" i="3"/>
  <c r="BA834" i="3" s="1"/>
  <c r="BB834" i="3" s="1"/>
  <c r="V944" i="2"/>
  <c r="AH942" i="3"/>
  <c r="AI942" i="3" s="1"/>
  <c r="AJ942" i="3" s="1"/>
  <c r="V956" i="2"/>
  <c r="AH954" i="3"/>
  <c r="AI954" i="3" s="1"/>
  <c r="AJ954" i="3" s="1"/>
  <c r="V982" i="2"/>
  <c r="AH980" i="3"/>
  <c r="AI980" i="3" s="1"/>
  <c r="AJ980" i="3" s="1"/>
  <c r="V912" i="2"/>
  <c r="AH910" i="3"/>
  <c r="AI910" i="3" s="1"/>
  <c r="AJ910" i="3" s="1"/>
  <c r="V968" i="2"/>
  <c r="AH966" i="3"/>
  <c r="AI966" i="3" s="1"/>
  <c r="AJ966" i="3" s="1"/>
  <c r="V936" i="2"/>
  <c r="AH934" i="3"/>
  <c r="AI934" i="3" s="1"/>
  <c r="AJ934" i="3" s="1"/>
  <c r="V960" i="2"/>
  <c r="AH958" i="3"/>
  <c r="AI958" i="3" s="1"/>
  <c r="AJ958" i="3" s="1"/>
  <c r="V904" i="2"/>
  <c r="AH902" i="3"/>
  <c r="AI902" i="3" s="1"/>
  <c r="AJ902" i="3" s="1"/>
  <c r="V874" i="2"/>
  <c r="AH872" i="3"/>
  <c r="AI872" i="3" s="1"/>
  <c r="AJ872" i="3" s="1"/>
  <c r="S869" i="2"/>
  <c r="AZ867" i="3"/>
  <c r="BA867" i="3" s="1"/>
  <c r="BB867" i="3" s="1"/>
  <c r="S861" i="2"/>
  <c r="AZ859" i="3"/>
  <c r="BA859" i="3" s="1"/>
  <c r="BB859" i="3" s="1"/>
  <c r="S853" i="2"/>
  <c r="AZ851" i="3"/>
  <c r="BA851" i="3" s="1"/>
  <c r="BB851" i="3" s="1"/>
  <c r="S845" i="2"/>
  <c r="AZ843" i="3"/>
  <c r="BA843" i="3" s="1"/>
  <c r="BB843" i="3" s="1"/>
  <c r="S835" i="2"/>
  <c r="AZ833" i="3"/>
  <c r="BA833" i="3" s="1"/>
  <c r="BB833" i="3" s="1"/>
  <c r="S822" i="2"/>
  <c r="AZ820" i="3"/>
  <c r="BA820" i="3" s="1"/>
  <c r="BB820" i="3" s="1"/>
  <c r="S816" i="2"/>
  <c r="AZ814" i="3"/>
  <c r="BA814" i="3" s="1"/>
  <c r="BB814" i="3" s="1"/>
  <c r="S812" i="2"/>
  <c r="AZ810" i="3"/>
  <c r="BA810" i="3" s="1"/>
  <c r="BB810" i="3" s="1"/>
  <c r="S808" i="2"/>
  <c r="AZ806" i="3"/>
  <c r="BA806" i="3" s="1"/>
  <c r="BB806" i="3" s="1"/>
  <c r="S804" i="2"/>
  <c r="AZ802" i="3"/>
  <c r="BA802" i="3" s="1"/>
  <c r="BB802" i="3" s="1"/>
  <c r="S800" i="2"/>
  <c r="AZ798" i="3"/>
  <c r="BA798" i="3" s="1"/>
  <c r="BB798" i="3" s="1"/>
  <c r="S796" i="2"/>
  <c r="AZ794" i="3"/>
  <c r="BA794" i="3" s="1"/>
  <c r="BB794" i="3" s="1"/>
  <c r="S792" i="2"/>
  <c r="AZ790" i="3"/>
  <c r="BA790" i="3" s="1"/>
  <c r="BB790" i="3" s="1"/>
  <c r="S788" i="2"/>
  <c r="AZ786" i="3"/>
  <c r="BA786" i="3" s="1"/>
  <c r="BB786" i="3" s="1"/>
  <c r="S784" i="2"/>
  <c r="AZ782" i="3"/>
  <c r="BA782" i="3" s="1"/>
  <c r="BB782" i="3" s="1"/>
  <c r="S780" i="2"/>
  <c r="AZ778" i="3"/>
  <c r="BA778" i="3" s="1"/>
  <c r="BB778" i="3" s="1"/>
  <c r="S776" i="2"/>
  <c r="AZ774" i="3"/>
  <c r="BA774" i="3" s="1"/>
  <c r="BB774" i="3" s="1"/>
  <c r="S772" i="2"/>
  <c r="AZ770" i="3"/>
  <c r="BA770" i="3" s="1"/>
  <c r="BB770" i="3" s="1"/>
  <c r="S768" i="2"/>
  <c r="AZ766" i="3"/>
  <c r="BA766" i="3" s="1"/>
  <c r="BB766" i="3" s="1"/>
  <c r="S764" i="2"/>
  <c r="AZ762" i="3"/>
  <c r="BA762" i="3" s="1"/>
  <c r="BB762" i="3" s="1"/>
  <c r="S760" i="2"/>
  <c r="AZ758" i="3"/>
  <c r="BA758" i="3" s="1"/>
  <c r="BB758" i="3" s="1"/>
  <c r="S756" i="2"/>
  <c r="AZ754" i="3"/>
  <c r="BA754" i="3" s="1"/>
  <c r="BB754" i="3" s="1"/>
  <c r="S752" i="2"/>
  <c r="AZ750" i="3"/>
  <c r="BA750" i="3" s="1"/>
  <c r="BB750" i="3" s="1"/>
  <c r="S748" i="2"/>
  <c r="AZ746" i="3"/>
  <c r="BA746" i="3" s="1"/>
  <c r="BB746" i="3" s="1"/>
  <c r="S744" i="2"/>
  <c r="AZ742" i="3"/>
  <c r="BA742" i="3" s="1"/>
  <c r="BB742" i="3" s="1"/>
  <c r="S740" i="2"/>
  <c r="AZ738" i="3"/>
  <c r="BA738" i="3" s="1"/>
  <c r="BB738" i="3" s="1"/>
  <c r="S736" i="2"/>
  <c r="AZ734" i="3"/>
  <c r="BA734" i="3" s="1"/>
  <c r="BB734" i="3" s="1"/>
  <c r="S732" i="2"/>
  <c r="AZ730" i="3"/>
  <c r="BA730" i="3" s="1"/>
  <c r="BB730" i="3" s="1"/>
  <c r="S728" i="2"/>
  <c r="AZ726" i="3"/>
  <c r="BA726" i="3" s="1"/>
  <c r="BB726" i="3" s="1"/>
  <c r="S724" i="2"/>
  <c r="AZ722" i="3"/>
  <c r="BA722" i="3" s="1"/>
  <c r="BB722" i="3" s="1"/>
  <c r="S720" i="2"/>
  <c r="AZ718" i="3"/>
  <c r="BA718" i="3" s="1"/>
  <c r="BB718" i="3" s="1"/>
  <c r="S716" i="2"/>
  <c r="AZ714" i="3"/>
  <c r="BA714" i="3" s="1"/>
  <c r="BB714" i="3" s="1"/>
  <c r="S712" i="2"/>
  <c r="AZ710" i="3"/>
  <c r="BA710" i="3" s="1"/>
  <c r="BB710" i="3" s="1"/>
  <c r="S708" i="2"/>
  <c r="AZ706" i="3"/>
  <c r="BA706" i="3" s="1"/>
  <c r="BB706" i="3" s="1"/>
  <c r="S704" i="2"/>
  <c r="AZ702" i="3"/>
  <c r="BA702" i="3" s="1"/>
  <c r="BB702" i="3" s="1"/>
  <c r="S700" i="2"/>
  <c r="AZ698" i="3"/>
  <c r="BA698" i="3" s="1"/>
  <c r="BB698" i="3" s="1"/>
  <c r="S696" i="2"/>
  <c r="AZ694" i="3"/>
  <c r="BA694" i="3" s="1"/>
  <c r="BB694" i="3" s="1"/>
  <c r="S692" i="2"/>
  <c r="AZ690" i="3"/>
  <c r="BA690" i="3" s="1"/>
  <c r="BB690" i="3" s="1"/>
  <c r="S688" i="2"/>
  <c r="AZ686" i="3"/>
  <c r="BA686" i="3" s="1"/>
  <c r="BB686" i="3" s="1"/>
  <c r="S684" i="2"/>
  <c r="AZ682" i="3"/>
  <c r="BA682" i="3" s="1"/>
  <c r="BB682" i="3" s="1"/>
  <c r="S680" i="2"/>
  <c r="AZ678" i="3"/>
  <c r="BA678" i="3" s="1"/>
  <c r="BB678" i="3" s="1"/>
  <c r="S676" i="2"/>
  <c r="AZ674" i="3"/>
  <c r="BA674" i="3" s="1"/>
  <c r="BB674" i="3" s="1"/>
  <c r="S672" i="2"/>
  <c r="AZ670" i="3"/>
  <c r="BA670" i="3" s="1"/>
  <c r="BB670" i="3" s="1"/>
  <c r="S668" i="2"/>
  <c r="AZ666" i="3"/>
  <c r="BA666" i="3" s="1"/>
  <c r="BB666" i="3" s="1"/>
  <c r="S664" i="2"/>
  <c r="AZ662" i="3"/>
  <c r="BA662" i="3" s="1"/>
  <c r="BB662" i="3" s="1"/>
  <c r="S660" i="2"/>
  <c r="AZ658" i="3"/>
  <c r="BA658" i="3" s="1"/>
  <c r="BB658" i="3" s="1"/>
  <c r="S656" i="2"/>
  <c r="AZ654" i="3"/>
  <c r="BA654" i="3" s="1"/>
  <c r="BB654" i="3" s="1"/>
  <c r="S652" i="2"/>
  <c r="AZ650" i="3"/>
  <c r="BA650" i="3" s="1"/>
  <c r="BB650" i="3" s="1"/>
  <c r="S648" i="2"/>
  <c r="AZ646" i="3"/>
  <c r="BA646" i="3" s="1"/>
  <c r="BB646" i="3" s="1"/>
  <c r="S644" i="2"/>
  <c r="AZ642" i="3"/>
  <c r="BA642" i="3" s="1"/>
  <c r="BB642" i="3" s="1"/>
  <c r="S640" i="2"/>
  <c r="AZ638" i="3"/>
  <c r="BA638" i="3" s="1"/>
  <c r="BB638" i="3" s="1"/>
  <c r="S636" i="2"/>
  <c r="AZ634" i="3"/>
  <c r="BA634" i="3" s="1"/>
  <c r="BB634" i="3" s="1"/>
  <c r="S632" i="2"/>
  <c r="AZ630" i="3"/>
  <c r="BA630" i="3" s="1"/>
  <c r="BB630" i="3" s="1"/>
  <c r="S628" i="2"/>
  <c r="AZ626" i="3"/>
  <c r="BA626" i="3" s="1"/>
  <c r="BB626" i="3" s="1"/>
  <c r="S624" i="2"/>
  <c r="AZ622" i="3"/>
  <c r="BA622" i="3" s="1"/>
  <c r="BB622" i="3" s="1"/>
  <c r="S620" i="2"/>
  <c r="AZ618" i="3"/>
  <c r="BA618" i="3" s="1"/>
  <c r="BB618" i="3" s="1"/>
  <c r="S616" i="2"/>
  <c r="AZ614" i="3"/>
  <c r="BA614" i="3" s="1"/>
  <c r="BB614" i="3" s="1"/>
  <c r="S612" i="2"/>
  <c r="AZ610" i="3"/>
  <c r="BA610" i="3" s="1"/>
  <c r="BB610" i="3" s="1"/>
  <c r="S608" i="2"/>
  <c r="AZ606" i="3"/>
  <c r="BA606" i="3" s="1"/>
  <c r="BB606" i="3" s="1"/>
  <c r="S604" i="2"/>
  <c r="AZ602" i="3"/>
  <c r="BA602" i="3" s="1"/>
  <c r="BB602" i="3" s="1"/>
  <c r="S600" i="2"/>
  <c r="AZ598" i="3"/>
  <c r="BA598" i="3" s="1"/>
  <c r="BB598" i="3" s="1"/>
  <c r="S596" i="2"/>
  <c r="AZ594" i="3"/>
  <c r="BA594" i="3" s="1"/>
  <c r="BB594" i="3" s="1"/>
  <c r="S592" i="2"/>
  <c r="AZ590" i="3"/>
  <c r="BA590" i="3" s="1"/>
  <c r="BB590" i="3" s="1"/>
  <c r="S588" i="2"/>
  <c r="AZ586" i="3"/>
  <c r="BA586" i="3" s="1"/>
  <c r="BB586" i="3" s="1"/>
  <c r="S584" i="2"/>
  <c r="AZ582" i="3"/>
  <c r="BA582" i="3" s="1"/>
  <c r="BB582" i="3" s="1"/>
  <c r="S580" i="2"/>
  <c r="AZ578" i="3"/>
  <c r="BA578" i="3" s="1"/>
  <c r="BB578" i="3" s="1"/>
  <c r="S576" i="2"/>
  <c r="AZ574" i="3"/>
  <c r="BA574" i="3" s="1"/>
  <c r="BB574" i="3" s="1"/>
  <c r="S572" i="2"/>
  <c r="AZ570" i="3"/>
  <c r="BA570" i="3" s="1"/>
  <c r="BB570" i="3" s="1"/>
  <c r="AZ566" i="3"/>
  <c r="BA566" i="3" s="1"/>
  <c r="BB566" i="3" s="1"/>
  <c r="S568" i="2"/>
  <c r="AZ562" i="3"/>
  <c r="BA562" i="3" s="1"/>
  <c r="BB562" i="3" s="1"/>
  <c r="S564" i="2"/>
  <c r="AZ558" i="3"/>
  <c r="BA558" i="3" s="1"/>
  <c r="BB558" i="3" s="1"/>
  <c r="S560" i="2"/>
  <c r="AZ554" i="3"/>
  <c r="BA554" i="3" s="1"/>
  <c r="BB554" i="3" s="1"/>
  <c r="S556" i="2"/>
  <c r="AZ550" i="3"/>
  <c r="BA550" i="3" s="1"/>
  <c r="BB550" i="3" s="1"/>
  <c r="S552" i="2"/>
  <c r="AZ546" i="3"/>
  <c r="BA546" i="3" s="1"/>
  <c r="BB546" i="3" s="1"/>
  <c r="S548" i="2"/>
  <c r="AZ542" i="3"/>
  <c r="BA542" i="3" s="1"/>
  <c r="BB542" i="3" s="1"/>
  <c r="S544" i="2"/>
  <c r="AZ538" i="3"/>
  <c r="BA538" i="3" s="1"/>
  <c r="BB538" i="3" s="1"/>
  <c r="S540" i="2"/>
  <c r="AZ534" i="3"/>
  <c r="BA534" i="3" s="1"/>
  <c r="BB534" i="3" s="1"/>
  <c r="S536" i="2"/>
  <c r="AZ530" i="3"/>
  <c r="BA530" i="3" s="1"/>
  <c r="BB530" i="3" s="1"/>
  <c r="S532" i="2"/>
  <c r="AZ526" i="3"/>
  <c r="BA526" i="3" s="1"/>
  <c r="BB526" i="3" s="1"/>
  <c r="S528" i="2"/>
  <c r="AZ522" i="3"/>
  <c r="BA522" i="3" s="1"/>
  <c r="BB522" i="3" s="1"/>
  <c r="S524" i="2"/>
  <c r="AZ518" i="3"/>
  <c r="BA518" i="3" s="1"/>
  <c r="BB518" i="3" s="1"/>
  <c r="S520" i="2"/>
  <c r="AZ514" i="3"/>
  <c r="BA514" i="3" s="1"/>
  <c r="BB514" i="3" s="1"/>
  <c r="S516" i="2"/>
  <c r="AZ510" i="3"/>
  <c r="BA510" i="3" s="1"/>
  <c r="BB510" i="3" s="1"/>
  <c r="S512" i="2"/>
  <c r="AZ506" i="3"/>
  <c r="BA506" i="3" s="1"/>
  <c r="BB506" i="3" s="1"/>
  <c r="S508" i="2"/>
  <c r="AZ502" i="3"/>
  <c r="BA502" i="3" s="1"/>
  <c r="BB502" i="3" s="1"/>
  <c r="S504" i="2"/>
  <c r="AZ498" i="3"/>
  <c r="BA498" i="3" s="1"/>
  <c r="BB498" i="3" s="1"/>
  <c r="S500" i="2"/>
  <c r="AZ494" i="3"/>
  <c r="BA494" i="3" s="1"/>
  <c r="BB494" i="3" s="1"/>
  <c r="S496" i="2"/>
  <c r="AZ490" i="3"/>
  <c r="BA490" i="3" s="1"/>
  <c r="BB490" i="3" s="1"/>
  <c r="S492" i="2"/>
  <c r="AZ486" i="3"/>
  <c r="BA486" i="3" s="1"/>
  <c r="BB486" i="3" s="1"/>
  <c r="S488" i="2"/>
  <c r="AZ482" i="3"/>
  <c r="BA482" i="3" s="1"/>
  <c r="BB482" i="3" s="1"/>
  <c r="S484" i="2"/>
  <c r="AZ478" i="3"/>
  <c r="BA478" i="3" s="1"/>
  <c r="BB478" i="3" s="1"/>
  <c r="S480" i="2"/>
  <c r="AZ474" i="3"/>
  <c r="BA474" i="3" s="1"/>
  <c r="BB474" i="3" s="1"/>
  <c r="S476" i="2"/>
  <c r="AZ470" i="3"/>
  <c r="BA470" i="3" s="1"/>
  <c r="BB470" i="3" s="1"/>
  <c r="S472" i="2"/>
  <c r="AZ466" i="3"/>
  <c r="BA466" i="3" s="1"/>
  <c r="BB466" i="3" s="1"/>
  <c r="S468" i="2"/>
  <c r="AZ462" i="3"/>
  <c r="BA462" i="3" s="1"/>
  <c r="BB462" i="3" s="1"/>
  <c r="S464" i="2"/>
  <c r="AZ458" i="3"/>
  <c r="BA458" i="3" s="1"/>
  <c r="BB458" i="3" s="1"/>
  <c r="S460" i="2"/>
  <c r="AZ454" i="3"/>
  <c r="BA454" i="3" s="1"/>
  <c r="BB454" i="3" s="1"/>
  <c r="S456" i="2"/>
  <c r="AZ450" i="3"/>
  <c r="BA450" i="3" s="1"/>
  <c r="BB450" i="3" s="1"/>
  <c r="S452" i="2"/>
  <c r="AZ446" i="3"/>
  <c r="BA446" i="3" s="1"/>
  <c r="BB446" i="3" s="1"/>
  <c r="S448" i="2"/>
  <c r="AZ442" i="3"/>
  <c r="BA442" i="3" s="1"/>
  <c r="BB442" i="3" s="1"/>
  <c r="S444" i="2"/>
  <c r="AZ438" i="3"/>
  <c r="BA438" i="3" s="1"/>
  <c r="BB438" i="3" s="1"/>
  <c r="S440" i="2"/>
  <c r="AZ434" i="3"/>
  <c r="BA434" i="3" s="1"/>
  <c r="BB434" i="3" s="1"/>
  <c r="S436" i="2"/>
  <c r="AZ430" i="3"/>
  <c r="BA430" i="3" s="1"/>
  <c r="BB430" i="3" s="1"/>
  <c r="S432" i="2"/>
  <c r="AZ426" i="3"/>
  <c r="BA426" i="3" s="1"/>
  <c r="BB426" i="3" s="1"/>
  <c r="S428" i="2"/>
  <c r="AZ422" i="3"/>
  <c r="BA422" i="3" s="1"/>
  <c r="BB422" i="3" s="1"/>
  <c r="S424" i="2"/>
  <c r="AZ418" i="3"/>
  <c r="BA418" i="3" s="1"/>
  <c r="BB418" i="3" s="1"/>
  <c r="S420" i="2"/>
  <c r="AZ414" i="3"/>
  <c r="BA414" i="3" s="1"/>
  <c r="BB414" i="3" s="1"/>
  <c r="S416" i="2"/>
  <c r="AZ410" i="3"/>
  <c r="BA410" i="3" s="1"/>
  <c r="BB410" i="3" s="1"/>
  <c r="S412" i="2"/>
  <c r="AZ406" i="3"/>
  <c r="BA406" i="3" s="1"/>
  <c r="BB406" i="3" s="1"/>
  <c r="S408" i="2"/>
  <c r="AZ402" i="3"/>
  <c r="BA402" i="3" s="1"/>
  <c r="BB402" i="3" s="1"/>
  <c r="S404" i="2"/>
  <c r="AZ398" i="3"/>
  <c r="BA398" i="3" s="1"/>
  <c r="BB398" i="3" s="1"/>
  <c r="S400" i="2"/>
  <c r="AZ394" i="3"/>
  <c r="BA394" i="3" s="1"/>
  <c r="BB394" i="3" s="1"/>
  <c r="S396" i="2"/>
  <c r="AZ390" i="3"/>
  <c r="BA390" i="3" s="1"/>
  <c r="BB390" i="3" s="1"/>
  <c r="S392" i="2"/>
  <c r="AZ386" i="3"/>
  <c r="BA386" i="3" s="1"/>
  <c r="BB386" i="3" s="1"/>
  <c r="S388" i="2"/>
  <c r="AZ382" i="3"/>
  <c r="BA382" i="3" s="1"/>
  <c r="BB382" i="3" s="1"/>
  <c r="S384" i="2"/>
  <c r="AZ378" i="3"/>
  <c r="BA378" i="3" s="1"/>
  <c r="BB378" i="3" s="1"/>
  <c r="S380" i="2"/>
  <c r="AZ374" i="3"/>
  <c r="BA374" i="3" s="1"/>
  <c r="BB374" i="3" s="1"/>
  <c r="S376" i="2"/>
  <c r="AZ370" i="3"/>
  <c r="BA370" i="3" s="1"/>
  <c r="BB370" i="3" s="1"/>
  <c r="S372" i="2"/>
  <c r="AZ366" i="3"/>
  <c r="BA366" i="3" s="1"/>
  <c r="BB366" i="3" s="1"/>
  <c r="S368" i="2"/>
  <c r="AZ362" i="3"/>
  <c r="BA362" i="3" s="1"/>
  <c r="BB362" i="3" s="1"/>
  <c r="S364" i="2"/>
  <c r="AZ358" i="3"/>
  <c r="BA358" i="3" s="1"/>
  <c r="BB358" i="3" s="1"/>
  <c r="S360" i="2"/>
  <c r="AZ354" i="3"/>
  <c r="BA354" i="3" s="1"/>
  <c r="BB354" i="3" s="1"/>
  <c r="S356" i="2"/>
  <c r="AZ350" i="3"/>
  <c r="BA350" i="3" s="1"/>
  <c r="BB350" i="3" s="1"/>
  <c r="S352" i="2"/>
  <c r="AZ346" i="3"/>
  <c r="BA346" i="3" s="1"/>
  <c r="BB346" i="3" s="1"/>
  <c r="S348" i="2"/>
  <c r="AZ342" i="3"/>
  <c r="BA342" i="3" s="1"/>
  <c r="BB342" i="3" s="1"/>
  <c r="S344" i="2"/>
  <c r="AZ338" i="3"/>
  <c r="BA338" i="3" s="1"/>
  <c r="BB338" i="3" s="1"/>
  <c r="S340" i="2"/>
  <c r="AZ334" i="3"/>
  <c r="BA334" i="3" s="1"/>
  <c r="BB334" i="3" s="1"/>
  <c r="S336" i="2"/>
  <c r="AZ330" i="3"/>
  <c r="BA330" i="3" s="1"/>
  <c r="BB330" i="3" s="1"/>
  <c r="S332" i="2"/>
  <c r="AZ326" i="3"/>
  <c r="BA326" i="3" s="1"/>
  <c r="BB326" i="3" s="1"/>
  <c r="S328" i="2"/>
  <c r="AZ322" i="3"/>
  <c r="BA322" i="3" s="1"/>
  <c r="BB322" i="3" s="1"/>
  <c r="S324" i="2"/>
  <c r="AZ318" i="3"/>
  <c r="BA318" i="3" s="1"/>
  <c r="BB318" i="3" s="1"/>
  <c r="S320" i="2"/>
  <c r="AZ314" i="3"/>
  <c r="BA314" i="3" s="1"/>
  <c r="BB314" i="3" s="1"/>
  <c r="S316" i="2"/>
  <c r="AZ310" i="3"/>
  <c r="BA310" i="3" s="1"/>
  <c r="BB310" i="3" s="1"/>
  <c r="S312" i="2"/>
  <c r="AZ306" i="3"/>
  <c r="BA306" i="3" s="1"/>
  <c r="BB306" i="3" s="1"/>
  <c r="S308" i="2"/>
  <c r="AZ302" i="3"/>
  <c r="BA302" i="3" s="1"/>
  <c r="BB302" i="3" s="1"/>
  <c r="S304" i="2"/>
  <c r="AZ298" i="3"/>
  <c r="BA298" i="3" s="1"/>
  <c r="BB298" i="3" s="1"/>
  <c r="S300" i="2"/>
  <c r="AZ294" i="3"/>
  <c r="BA294" i="3" s="1"/>
  <c r="BB294" i="3" s="1"/>
  <c r="S296" i="2"/>
  <c r="AZ290" i="3"/>
  <c r="BA290" i="3" s="1"/>
  <c r="BB290" i="3" s="1"/>
  <c r="S292" i="2"/>
  <c r="AZ286" i="3"/>
  <c r="BA286" i="3" s="1"/>
  <c r="BB286" i="3" s="1"/>
  <c r="S288" i="2"/>
  <c r="AZ282" i="3"/>
  <c r="BA282" i="3" s="1"/>
  <c r="BB282" i="3" s="1"/>
  <c r="S284" i="2"/>
  <c r="AZ278" i="3"/>
  <c r="BA278" i="3" s="1"/>
  <c r="BB278" i="3" s="1"/>
  <c r="S280" i="2"/>
  <c r="AZ274" i="3"/>
  <c r="BA274" i="3" s="1"/>
  <c r="BB274" i="3" s="1"/>
  <c r="S276" i="2"/>
  <c r="AZ270" i="3"/>
  <c r="BA270" i="3" s="1"/>
  <c r="BB270" i="3" s="1"/>
  <c r="S272" i="2"/>
  <c r="AZ266" i="3"/>
  <c r="BA266" i="3" s="1"/>
  <c r="BB266" i="3" s="1"/>
  <c r="S268" i="2"/>
  <c r="AZ262" i="3"/>
  <c r="BA262" i="3" s="1"/>
  <c r="BB262" i="3" s="1"/>
  <c r="S264" i="2"/>
  <c r="AZ258" i="3"/>
  <c r="BA258" i="3" s="1"/>
  <c r="BB258" i="3" s="1"/>
  <c r="S260" i="2"/>
  <c r="AZ254" i="3"/>
  <c r="BA254" i="3" s="1"/>
  <c r="BB254" i="3" s="1"/>
  <c r="S256" i="2"/>
  <c r="AZ250" i="3"/>
  <c r="BA250" i="3" s="1"/>
  <c r="BB250" i="3" s="1"/>
  <c r="S252" i="2"/>
  <c r="AZ246" i="3"/>
  <c r="BA246" i="3" s="1"/>
  <c r="BB246" i="3" s="1"/>
  <c r="S248" i="2"/>
  <c r="AZ242" i="3"/>
  <c r="BA242" i="3" s="1"/>
  <c r="BB242" i="3" s="1"/>
  <c r="S244" i="2"/>
  <c r="AZ238" i="3"/>
  <c r="BA238" i="3" s="1"/>
  <c r="BB238" i="3" s="1"/>
  <c r="S240" i="2"/>
  <c r="AZ234" i="3"/>
  <c r="BA234" i="3" s="1"/>
  <c r="BB234" i="3" s="1"/>
  <c r="S236" i="2"/>
  <c r="AZ230" i="3"/>
  <c r="BA230" i="3" s="1"/>
  <c r="BB230" i="3" s="1"/>
  <c r="S232" i="2"/>
  <c r="AZ226" i="3"/>
  <c r="BA226" i="3" s="1"/>
  <c r="BB226" i="3" s="1"/>
  <c r="S228" i="2"/>
  <c r="AZ222" i="3"/>
  <c r="BA222" i="3" s="1"/>
  <c r="BB222" i="3" s="1"/>
  <c r="S224" i="2"/>
  <c r="AZ218" i="3"/>
  <c r="BA218" i="3" s="1"/>
  <c r="BB218" i="3" s="1"/>
  <c r="S220" i="2"/>
  <c r="AZ214" i="3"/>
  <c r="BA214" i="3" s="1"/>
  <c r="BB214" i="3" s="1"/>
  <c r="S216" i="2"/>
  <c r="AZ210" i="3"/>
  <c r="BA210" i="3" s="1"/>
  <c r="BB210" i="3" s="1"/>
  <c r="S212" i="2"/>
  <c r="AZ206" i="3"/>
  <c r="BA206" i="3" s="1"/>
  <c r="BB206" i="3" s="1"/>
  <c r="S208" i="2"/>
  <c r="AZ202" i="3"/>
  <c r="BA202" i="3" s="1"/>
  <c r="BB202" i="3" s="1"/>
  <c r="S204" i="2"/>
  <c r="AZ198" i="3"/>
  <c r="BA198" i="3" s="1"/>
  <c r="BB198" i="3" s="1"/>
  <c r="S200" i="2"/>
  <c r="AZ194" i="3"/>
  <c r="BA194" i="3" s="1"/>
  <c r="BB194" i="3" s="1"/>
  <c r="S196" i="2"/>
  <c r="AZ190" i="3"/>
  <c r="BA190" i="3" s="1"/>
  <c r="BB190" i="3" s="1"/>
  <c r="S192" i="2"/>
  <c r="AZ186" i="3"/>
  <c r="BA186" i="3" s="1"/>
  <c r="BB186" i="3" s="1"/>
  <c r="S188" i="2"/>
  <c r="AZ182" i="3"/>
  <c r="BA182" i="3" s="1"/>
  <c r="BB182" i="3" s="1"/>
  <c r="S184" i="2"/>
  <c r="AZ178" i="3"/>
  <c r="BA178" i="3" s="1"/>
  <c r="BB178" i="3" s="1"/>
  <c r="S180" i="2"/>
  <c r="AZ174" i="3"/>
  <c r="BA174" i="3" s="1"/>
  <c r="BB174" i="3" s="1"/>
  <c r="S176" i="2"/>
  <c r="AZ170" i="3"/>
  <c r="BA170" i="3" s="1"/>
  <c r="BB170" i="3" s="1"/>
  <c r="S172" i="2"/>
  <c r="AZ166" i="3"/>
  <c r="BA166" i="3" s="1"/>
  <c r="BB166" i="3" s="1"/>
  <c r="S168" i="2"/>
  <c r="AZ162" i="3"/>
  <c r="BA162" i="3" s="1"/>
  <c r="BB162" i="3" s="1"/>
  <c r="S164" i="2"/>
  <c r="AZ158" i="3"/>
  <c r="BA158" i="3" s="1"/>
  <c r="BB158" i="3" s="1"/>
  <c r="S160" i="2"/>
  <c r="AZ154" i="3"/>
  <c r="BA154" i="3" s="1"/>
  <c r="BB154" i="3" s="1"/>
  <c r="S156" i="2"/>
  <c r="AZ150" i="3"/>
  <c r="BA150" i="3" s="1"/>
  <c r="BB150" i="3" s="1"/>
  <c r="S152" i="2"/>
  <c r="AZ146" i="3"/>
  <c r="BA146" i="3" s="1"/>
  <c r="BB146" i="3" s="1"/>
  <c r="S148" i="2"/>
  <c r="AZ142" i="3"/>
  <c r="BA142" i="3" s="1"/>
  <c r="BB142" i="3" s="1"/>
  <c r="S144" i="2"/>
  <c r="AZ138" i="3"/>
  <c r="BA138" i="3" s="1"/>
  <c r="BB138" i="3" s="1"/>
  <c r="S140" i="2"/>
  <c r="AZ134" i="3"/>
  <c r="BA134" i="3" s="1"/>
  <c r="BB134" i="3" s="1"/>
  <c r="S136" i="2"/>
  <c r="AZ130" i="3"/>
  <c r="BA130" i="3" s="1"/>
  <c r="BB130" i="3" s="1"/>
  <c r="S132" i="2"/>
  <c r="AZ126" i="3"/>
  <c r="BA126" i="3" s="1"/>
  <c r="BB126" i="3" s="1"/>
  <c r="S128" i="2"/>
  <c r="AZ122" i="3"/>
  <c r="BA122" i="3" s="1"/>
  <c r="BB122" i="3" s="1"/>
  <c r="S124" i="2"/>
  <c r="AZ118" i="3"/>
  <c r="BA118" i="3" s="1"/>
  <c r="BB118" i="3" s="1"/>
  <c r="S120" i="2"/>
  <c r="S864" i="2"/>
  <c r="AZ862" i="3"/>
  <c r="BA862" i="3" s="1"/>
  <c r="BB862" i="3" s="1"/>
  <c r="S840" i="2"/>
  <c r="AZ838" i="3"/>
  <c r="BA838" i="3" s="1"/>
  <c r="BB838" i="3" s="1"/>
  <c r="S828" i="2"/>
  <c r="AZ826" i="3"/>
  <c r="BA826" i="3" s="1"/>
  <c r="BB826" i="3" s="1"/>
  <c r="S858" i="2"/>
  <c r="AZ856" i="3"/>
  <c r="BA856" i="3" s="1"/>
  <c r="BB856" i="3" s="1"/>
  <c r="S839" i="2"/>
  <c r="AZ837" i="3"/>
  <c r="BA837" i="3" s="1"/>
  <c r="BB837" i="3" s="1"/>
  <c r="S856" i="2"/>
  <c r="AZ854" i="3"/>
  <c r="BA854" i="3" s="1"/>
  <c r="BB854" i="3" s="1"/>
  <c r="S829" i="2"/>
  <c r="AZ827" i="3"/>
  <c r="BA827" i="3" s="1"/>
  <c r="BB827" i="3" s="1"/>
  <c r="AZ112" i="3"/>
  <c r="BA112" i="3" s="1"/>
  <c r="BB112" i="3" s="1"/>
  <c r="S114" i="2"/>
  <c r="V994" i="2"/>
  <c r="V883" i="2"/>
  <c r="AH881" i="3"/>
  <c r="AI881" i="3" s="1"/>
  <c r="AJ881" i="3" s="1"/>
  <c r="V913" i="2"/>
  <c r="AH911" i="3"/>
  <c r="AI911" i="3" s="1"/>
  <c r="AJ911" i="3" s="1"/>
  <c r="V891" i="2"/>
  <c r="AH889" i="3"/>
  <c r="AI889" i="3" s="1"/>
  <c r="AJ889" i="3" s="1"/>
  <c r="S827" i="2"/>
  <c r="AZ825" i="3"/>
  <c r="BA825" i="3" s="1"/>
  <c r="BB825" i="3" s="1"/>
  <c r="V932" i="2"/>
  <c r="AH930" i="3"/>
  <c r="AI930" i="3" s="1"/>
  <c r="AJ930" i="3" s="1"/>
  <c r="V945" i="2"/>
  <c r="AH943" i="3"/>
  <c r="AI943" i="3" s="1"/>
  <c r="AJ943" i="3" s="1"/>
  <c r="V995" i="2"/>
  <c r="AH993" i="3"/>
  <c r="AI993" i="3" s="1"/>
  <c r="AJ993" i="3" s="1"/>
  <c r="V985" i="2"/>
  <c r="AH983" i="3"/>
  <c r="AI983" i="3" s="1"/>
  <c r="AJ983" i="3" s="1"/>
  <c r="S863" i="2"/>
  <c r="AZ861" i="3"/>
  <c r="BA861" i="3" s="1"/>
  <c r="BB861" i="3" s="1"/>
  <c r="S855" i="2"/>
  <c r="AZ853" i="3"/>
  <c r="BA853" i="3" s="1"/>
  <c r="BB853" i="3" s="1"/>
  <c r="S847" i="2"/>
  <c r="AZ845" i="3"/>
  <c r="BA845" i="3" s="1"/>
  <c r="BB845" i="3" s="1"/>
  <c r="S838" i="2"/>
  <c r="AZ836" i="3"/>
  <c r="BA836" i="3" s="1"/>
  <c r="BB836" i="3" s="1"/>
  <c r="S826" i="2"/>
  <c r="AZ824" i="3"/>
  <c r="BA824" i="3" s="1"/>
  <c r="BB824" i="3" s="1"/>
  <c r="S817" i="2"/>
  <c r="AZ815" i="3"/>
  <c r="BA815" i="3" s="1"/>
  <c r="BB815" i="3" s="1"/>
  <c r="S813" i="2"/>
  <c r="AZ811" i="3"/>
  <c r="BA811" i="3" s="1"/>
  <c r="BB811" i="3" s="1"/>
  <c r="S809" i="2"/>
  <c r="AZ807" i="3"/>
  <c r="BA807" i="3" s="1"/>
  <c r="BB807" i="3" s="1"/>
  <c r="S805" i="2"/>
  <c r="AZ803" i="3"/>
  <c r="BA803" i="3" s="1"/>
  <c r="BB803" i="3" s="1"/>
  <c r="S801" i="2"/>
  <c r="AZ799" i="3"/>
  <c r="BA799" i="3" s="1"/>
  <c r="BB799" i="3" s="1"/>
  <c r="S797" i="2"/>
  <c r="AZ795" i="3"/>
  <c r="BA795" i="3" s="1"/>
  <c r="BB795" i="3" s="1"/>
  <c r="S793" i="2"/>
  <c r="AZ791" i="3"/>
  <c r="BA791" i="3" s="1"/>
  <c r="BB791" i="3" s="1"/>
  <c r="S789" i="2"/>
  <c r="AZ787" i="3"/>
  <c r="BA787" i="3" s="1"/>
  <c r="BB787" i="3" s="1"/>
  <c r="S785" i="2"/>
  <c r="AZ783" i="3"/>
  <c r="BA783" i="3" s="1"/>
  <c r="BB783" i="3" s="1"/>
  <c r="S781" i="2"/>
  <c r="AZ779" i="3"/>
  <c r="BA779" i="3" s="1"/>
  <c r="BB779" i="3" s="1"/>
  <c r="S777" i="2"/>
  <c r="AZ775" i="3"/>
  <c r="BA775" i="3" s="1"/>
  <c r="BB775" i="3" s="1"/>
  <c r="S773" i="2"/>
  <c r="AZ771" i="3"/>
  <c r="BA771" i="3" s="1"/>
  <c r="BB771" i="3" s="1"/>
  <c r="S769" i="2"/>
  <c r="AZ767" i="3"/>
  <c r="BA767" i="3" s="1"/>
  <c r="BB767" i="3" s="1"/>
  <c r="S765" i="2"/>
  <c r="AZ763" i="3"/>
  <c r="BA763" i="3" s="1"/>
  <c r="BB763" i="3" s="1"/>
  <c r="S761" i="2"/>
  <c r="AZ759" i="3"/>
  <c r="BA759" i="3" s="1"/>
  <c r="BB759" i="3" s="1"/>
  <c r="S757" i="2"/>
  <c r="AZ755" i="3"/>
  <c r="BA755" i="3" s="1"/>
  <c r="BB755" i="3" s="1"/>
  <c r="S753" i="2"/>
  <c r="AZ751" i="3"/>
  <c r="BA751" i="3" s="1"/>
  <c r="BB751" i="3" s="1"/>
  <c r="S749" i="2"/>
  <c r="AZ747" i="3"/>
  <c r="BA747" i="3" s="1"/>
  <c r="BB747" i="3" s="1"/>
  <c r="S745" i="2"/>
  <c r="AZ743" i="3"/>
  <c r="BA743" i="3" s="1"/>
  <c r="BB743" i="3" s="1"/>
  <c r="S741" i="2"/>
  <c r="AZ739" i="3"/>
  <c r="BA739" i="3" s="1"/>
  <c r="BB739" i="3" s="1"/>
  <c r="S737" i="2"/>
  <c r="AZ735" i="3"/>
  <c r="BA735" i="3" s="1"/>
  <c r="BB735" i="3" s="1"/>
  <c r="S733" i="2"/>
  <c r="AZ731" i="3"/>
  <c r="BA731" i="3" s="1"/>
  <c r="BB731" i="3" s="1"/>
  <c r="S729" i="2"/>
  <c r="AZ727" i="3"/>
  <c r="BA727" i="3" s="1"/>
  <c r="BB727" i="3" s="1"/>
  <c r="S725" i="2"/>
  <c r="AZ723" i="3"/>
  <c r="BA723" i="3" s="1"/>
  <c r="BB723" i="3" s="1"/>
  <c r="S721" i="2"/>
  <c r="AZ719" i="3"/>
  <c r="BA719" i="3" s="1"/>
  <c r="BB719" i="3" s="1"/>
  <c r="S717" i="2"/>
  <c r="AZ715" i="3"/>
  <c r="BA715" i="3" s="1"/>
  <c r="BB715" i="3" s="1"/>
  <c r="S713" i="2"/>
  <c r="AZ711" i="3"/>
  <c r="BA711" i="3" s="1"/>
  <c r="BB711" i="3" s="1"/>
  <c r="S709" i="2"/>
  <c r="AZ707" i="3"/>
  <c r="BA707" i="3" s="1"/>
  <c r="BB707" i="3" s="1"/>
  <c r="S705" i="2"/>
  <c r="AZ703" i="3"/>
  <c r="BA703" i="3" s="1"/>
  <c r="BB703" i="3" s="1"/>
  <c r="S701" i="2"/>
  <c r="AZ699" i="3"/>
  <c r="BA699" i="3" s="1"/>
  <c r="BB699" i="3" s="1"/>
  <c r="S697" i="2"/>
  <c r="AZ695" i="3"/>
  <c r="BA695" i="3" s="1"/>
  <c r="BB695" i="3" s="1"/>
  <c r="S693" i="2"/>
  <c r="AZ691" i="3"/>
  <c r="BA691" i="3" s="1"/>
  <c r="BB691" i="3" s="1"/>
  <c r="S689" i="2"/>
  <c r="AZ687" i="3"/>
  <c r="BA687" i="3" s="1"/>
  <c r="BB687" i="3" s="1"/>
  <c r="S685" i="2"/>
  <c r="AZ683" i="3"/>
  <c r="BA683" i="3" s="1"/>
  <c r="BB683" i="3" s="1"/>
  <c r="S681" i="2"/>
  <c r="AZ679" i="3"/>
  <c r="BA679" i="3" s="1"/>
  <c r="BB679" i="3" s="1"/>
  <c r="S677" i="2"/>
  <c r="AZ675" i="3"/>
  <c r="BA675" i="3" s="1"/>
  <c r="BB675" i="3" s="1"/>
  <c r="S673" i="2"/>
  <c r="AZ671" i="3"/>
  <c r="BA671" i="3" s="1"/>
  <c r="BB671" i="3" s="1"/>
  <c r="S669" i="2"/>
  <c r="AZ667" i="3"/>
  <c r="BA667" i="3" s="1"/>
  <c r="BB667" i="3" s="1"/>
  <c r="S665" i="2"/>
  <c r="AZ663" i="3"/>
  <c r="BA663" i="3" s="1"/>
  <c r="BB663" i="3" s="1"/>
  <c r="S661" i="2"/>
  <c r="AZ659" i="3"/>
  <c r="BA659" i="3" s="1"/>
  <c r="BB659" i="3" s="1"/>
  <c r="S657" i="2"/>
  <c r="AZ655" i="3"/>
  <c r="BA655" i="3" s="1"/>
  <c r="BB655" i="3" s="1"/>
  <c r="S653" i="2"/>
  <c r="AZ651" i="3"/>
  <c r="BA651" i="3" s="1"/>
  <c r="BB651" i="3" s="1"/>
  <c r="S649" i="2"/>
  <c r="AZ647" i="3"/>
  <c r="BA647" i="3" s="1"/>
  <c r="BB647" i="3" s="1"/>
  <c r="S645" i="2"/>
  <c r="AZ643" i="3"/>
  <c r="BA643" i="3" s="1"/>
  <c r="BB643" i="3" s="1"/>
  <c r="S641" i="2"/>
  <c r="AZ639" i="3"/>
  <c r="BA639" i="3" s="1"/>
  <c r="BB639" i="3" s="1"/>
  <c r="S637" i="2"/>
  <c r="AZ635" i="3"/>
  <c r="BA635" i="3" s="1"/>
  <c r="BB635" i="3" s="1"/>
  <c r="S633" i="2"/>
  <c r="AZ631" i="3"/>
  <c r="BA631" i="3" s="1"/>
  <c r="BB631" i="3" s="1"/>
  <c r="S629" i="2"/>
  <c r="AZ627" i="3"/>
  <c r="BA627" i="3" s="1"/>
  <c r="BB627" i="3" s="1"/>
  <c r="S625" i="2"/>
  <c r="AZ623" i="3"/>
  <c r="BA623" i="3" s="1"/>
  <c r="BB623" i="3" s="1"/>
  <c r="S621" i="2"/>
  <c r="AZ619" i="3"/>
  <c r="BA619" i="3" s="1"/>
  <c r="BB619" i="3" s="1"/>
  <c r="S617" i="2"/>
  <c r="AZ615" i="3"/>
  <c r="BA615" i="3" s="1"/>
  <c r="BB615" i="3" s="1"/>
  <c r="S613" i="2"/>
  <c r="AZ611" i="3"/>
  <c r="BA611" i="3" s="1"/>
  <c r="BB611" i="3" s="1"/>
  <c r="S609" i="2"/>
  <c r="AZ607" i="3"/>
  <c r="BA607" i="3" s="1"/>
  <c r="BB607" i="3" s="1"/>
  <c r="S605" i="2"/>
  <c r="AZ603" i="3"/>
  <c r="BA603" i="3" s="1"/>
  <c r="BB603" i="3" s="1"/>
  <c r="S601" i="2"/>
  <c r="AZ599" i="3"/>
  <c r="BA599" i="3" s="1"/>
  <c r="BB599" i="3" s="1"/>
  <c r="S597" i="2"/>
  <c r="AZ595" i="3"/>
  <c r="BA595" i="3" s="1"/>
  <c r="BB595" i="3" s="1"/>
  <c r="S593" i="2"/>
  <c r="AZ591" i="3"/>
  <c r="BA591" i="3" s="1"/>
  <c r="BB591" i="3" s="1"/>
  <c r="S589" i="2"/>
  <c r="AZ587" i="3"/>
  <c r="BA587" i="3" s="1"/>
  <c r="BB587" i="3" s="1"/>
  <c r="S585" i="2"/>
  <c r="AZ583" i="3"/>
  <c r="BA583" i="3" s="1"/>
  <c r="BB583" i="3" s="1"/>
  <c r="S581" i="2"/>
  <c r="AZ579" i="3"/>
  <c r="BA579" i="3" s="1"/>
  <c r="BB579" i="3" s="1"/>
  <c r="S577" i="2"/>
  <c r="AZ575" i="3"/>
  <c r="BA575" i="3" s="1"/>
  <c r="BB575" i="3" s="1"/>
  <c r="S573" i="2"/>
  <c r="AZ571" i="3"/>
  <c r="BA571" i="3" s="1"/>
  <c r="BB571" i="3" s="1"/>
  <c r="AZ567" i="3"/>
  <c r="BA567" i="3" s="1"/>
  <c r="BB567" i="3" s="1"/>
  <c r="S569" i="2"/>
  <c r="AZ563" i="3"/>
  <c r="BA563" i="3" s="1"/>
  <c r="BB563" i="3" s="1"/>
  <c r="S565" i="2"/>
  <c r="AZ559" i="3"/>
  <c r="BA559" i="3" s="1"/>
  <c r="BB559" i="3" s="1"/>
  <c r="S561" i="2"/>
  <c r="AZ555" i="3"/>
  <c r="BA555" i="3" s="1"/>
  <c r="BB555" i="3" s="1"/>
  <c r="S557" i="2"/>
  <c r="AZ551" i="3"/>
  <c r="BA551" i="3" s="1"/>
  <c r="BB551" i="3" s="1"/>
  <c r="S553" i="2"/>
  <c r="AZ547" i="3"/>
  <c r="BA547" i="3" s="1"/>
  <c r="BB547" i="3" s="1"/>
  <c r="S549" i="2"/>
  <c r="AZ543" i="3"/>
  <c r="BA543" i="3" s="1"/>
  <c r="BB543" i="3" s="1"/>
  <c r="S545" i="2"/>
  <c r="AZ539" i="3"/>
  <c r="BA539" i="3" s="1"/>
  <c r="BB539" i="3" s="1"/>
  <c r="S541" i="2"/>
  <c r="AZ535" i="3"/>
  <c r="BA535" i="3" s="1"/>
  <c r="BB535" i="3" s="1"/>
  <c r="S537" i="2"/>
  <c r="AZ531" i="3"/>
  <c r="BA531" i="3" s="1"/>
  <c r="BB531" i="3" s="1"/>
  <c r="S533" i="2"/>
  <c r="AZ527" i="3"/>
  <c r="BA527" i="3" s="1"/>
  <c r="BB527" i="3" s="1"/>
  <c r="S529" i="2"/>
  <c r="AZ523" i="3"/>
  <c r="BA523" i="3" s="1"/>
  <c r="BB523" i="3" s="1"/>
  <c r="S525" i="2"/>
  <c r="AZ519" i="3"/>
  <c r="BA519" i="3" s="1"/>
  <c r="BB519" i="3" s="1"/>
  <c r="S521" i="2"/>
  <c r="AZ515" i="3"/>
  <c r="BA515" i="3" s="1"/>
  <c r="BB515" i="3" s="1"/>
  <c r="S517" i="2"/>
  <c r="AZ511" i="3"/>
  <c r="BA511" i="3" s="1"/>
  <c r="BB511" i="3" s="1"/>
  <c r="S513" i="2"/>
  <c r="AZ507" i="3"/>
  <c r="BA507" i="3" s="1"/>
  <c r="BB507" i="3" s="1"/>
  <c r="S509" i="2"/>
  <c r="AZ503" i="3"/>
  <c r="BA503" i="3" s="1"/>
  <c r="BB503" i="3" s="1"/>
  <c r="S505" i="2"/>
  <c r="AZ499" i="3"/>
  <c r="BA499" i="3" s="1"/>
  <c r="BB499" i="3" s="1"/>
  <c r="S501" i="2"/>
  <c r="AZ495" i="3"/>
  <c r="BA495" i="3" s="1"/>
  <c r="BB495" i="3" s="1"/>
  <c r="S497" i="2"/>
  <c r="AZ491" i="3"/>
  <c r="BA491" i="3" s="1"/>
  <c r="BB491" i="3" s="1"/>
  <c r="S493" i="2"/>
  <c r="AZ487" i="3"/>
  <c r="BA487" i="3" s="1"/>
  <c r="BB487" i="3" s="1"/>
  <c r="S489" i="2"/>
  <c r="AZ483" i="3"/>
  <c r="BA483" i="3" s="1"/>
  <c r="BB483" i="3" s="1"/>
  <c r="S485" i="2"/>
  <c r="AZ479" i="3"/>
  <c r="BA479" i="3" s="1"/>
  <c r="BB479" i="3" s="1"/>
  <c r="S481" i="2"/>
  <c r="AZ475" i="3"/>
  <c r="BA475" i="3" s="1"/>
  <c r="BB475" i="3" s="1"/>
  <c r="S477" i="2"/>
  <c r="AZ471" i="3"/>
  <c r="BA471" i="3" s="1"/>
  <c r="BB471" i="3" s="1"/>
  <c r="S473" i="2"/>
  <c r="AZ467" i="3"/>
  <c r="BA467" i="3" s="1"/>
  <c r="BB467" i="3" s="1"/>
  <c r="S469" i="2"/>
  <c r="AZ463" i="3"/>
  <c r="BA463" i="3" s="1"/>
  <c r="BB463" i="3" s="1"/>
  <c r="S465" i="2"/>
  <c r="AZ459" i="3"/>
  <c r="BA459" i="3" s="1"/>
  <c r="BB459" i="3" s="1"/>
  <c r="S461" i="2"/>
  <c r="AZ455" i="3"/>
  <c r="BA455" i="3" s="1"/>
  <c r="BB455" i="3" s="1"/>
  <c r="S457" i="2"/>
  <c r="AZ451" i="3"/>
  <c r="BA451" i="3" s="1"/>
  <c r="BB451" i="3" s="1"/>
  <c r="S453" i="2"/>
  <c r="AZ447" i="3"/>
  <c r="BA447" i="3" s="1"/>
  <c r="BB447" i="3" s="1"/>
  <c r="S449" i="2"/>
  <c r="AZ443" i="3"/>
  <c r="BA443" i="3" s="1"/>
  <c r="BB443" i="3" s="1"/>
  <c r="S445" i="2"/>
  <c r="AZ439" i="3"/>
  <c r="BA439" i="3" s="1"/>
  <c r="BB439" i="3" s="1"/>
  <c r="S441" i="2"/>
  <c r="AZ435" i="3"/>
  <c r="BA435" i="3" s="1"/>
  <c r="BB435" i="3" s="1"/>
  <c r="S437" i="2"/>
  <c r="AZ431" i="3"/>
  <c r="BA431" i="3" s="1"/>
  <c r="BB431" i="3" s="1"/>
  <c r="S433" i="2"/>
  <c r="AZ427" i="3"/>
  <c r="BA427" i="3" s="1"/>
  <c r="BB427" i="3" s="1"/>
  <c r="S429" i="2"/>
  <c r="AZ423" i="3"/>
  <c r="BA423" i="3" s="1"/>
  <c r="BB423" i="3" s="1"/>
  <c r="S425" i="2"/>
  <c r="AZ419" i="3"/>
  <c r="BA419" i="3" s="1"/>
  <c r="BB419" i="3" s="1"/>
  <c r="S421" i="2"/>
  <c r="AZ415" i="3"/>
  <c r="BA415" i="3" s="1"/>
  <c r="BB415" i="3" s="1"/>
  <c r="S417" i="2"/>
  <c r="AZ411" i="3"/>
  <c r="BA411" i="3" s="1"/>
  <c r="BB411" i="3" s="1"/>
  <c r="S413" i="2"/>
  <c r="AZ407" i="3"/>
  <c r="BA407" i="3" s="1"/>
  <c r="BB407" i="3" s="1"/>
  <c r="S409" i="2"/>
  <c r="AZ403" i="3"/>
  <c r="BA403" i="3" s="1"/>
  <c r="BB403" i="3" s="1"/>
  <c r="S405" i="2"/>
  <c r="AZ399" i="3"/>
  <c r="BA399" i="3" s="1"/>
  <c r="BB399" i="3" s="1"/>
  <c r="S401" i="2"/>
  <c r="AZ395" i="3"/>
  <c r="BA395" i="3" s="1"/>
  <c r="BB395" i="3" s="1"/>
  <c r="S397" i="2"/>
  <c r="AZ391" i="3"/>
  <c r="BA391" i="3" s="1"/>
  <c r="BB391" i="3" s="1"/>
  <c r="S393" i="2"/>
  <c r="AZ387" i="3"/>
  <c r="BA387" i="3" s="1"/>
  <c r="BB387" i="3" s="1"/>
  <c r="S389" i="2"/>
  <c r="AZ383" i="3"/>
  <c r="BA383" i="3" s="1"/>
  <c r="BB383" i="3" s="1"/>
  <c r="S385" i="2"/>
  <c r="AZ379" i="3"/>
  <c r="BA379" i="3" s="1"/>
  <c r="BB379" i="3" s="1"/>
  <c r="S381" i="2"/>
  <c r="AZ375" i="3"/>
  <c r="BA375" i="3" s="1"/>
  <c r="BB375" i="3" s="1"/>
  <c r="S377" i="2"/>
  <c r="AZ371" i="3"/>
  <c r="BA371" i="3" s="1"/>
  <c r="BB371" i="3" s="1"/>
  <c r="S373" i="2"/>
  <c r="AZ367" i="3"/>
  <c r="BA367" i="3" s="1"/>
  <c r="BB367" i="3" s="1"/>
  <c r="S369" i="2"/>
  <c r="AZ363" i="3"/>
  <c r="BA363" i="3" s="1"/>
  <c r="BB363" i="3" s="1"/>
  <c r="S365" i="2"/>
  <c r="AZ359" i="3"/>
  <c r="BA359" i="3" s="1"/>
  <c r="BB359" i="3" s="1"/>
  <c r="S361" i="2"/>
  <c r="AZ355" i="3"/>
  <c r="BA355" i="3" s="1"/>
  <c r="BB355" i="3" s="1"/>
  <c r="S357" i="2"/>
  <c r="AZ351" i="3"/>
  <c r="BA351" i="3" s="1"/>
  <c r="BB351" i="3" s="1"/>
  <c r="S353" i="2"/>
  <c r="AZ347" i="3"/>
  <c r="BA347" i="3" s="1"/>
  <c r="BB347" i="3" s="1"/>
  <c r="S349" i="2"/>
  <c r="AZ343" i="3"/>
  <c r="BA343" i="3" s="1"/>
  <c r="BB343" i="3" s="1"/>
  <c r="S345" i="2"/>
  <c r="AZ339" i="3"/>
  <c r="BA339" i="3" s="1"/>
  <c r="BB339" i="3" s="1"/>
  <c r="S341" i="2"/>
  <c r="AZ335" i="3"/>
  <c r="BA335" i="3" s="1"/>
  <c r="BB335" i="3" s="1"/>
  <c r="S337" i="2"/>
  <c r="AZ331" i="3"/>
  <c r="BA331" i="3" s="1"/>
  <c r="BB331" i="3" s="1"/>
  <c r="S333" i="2"/>
  <c r="AZ327" i="3"/>
  <c r="BA327" i="3" s="1"/>
  <c r="BB327" i="3" s="1"/>
  <c r="S329" i="2"/>
  <c r="AZ323" i="3"/>
  <c r="BA323" i="3" s="1"/>
  <c r="BB323" i="3" s="1"/>
  <c r="S325" i="2"/>
  <c r="AZ319" i="3"/>
  <c r="BA319" i="3" s="1"/>
  <c r="BB319" i="3" s="1"/>
  <c r="S321" i="2"/>
  <c r="AZ315" i="3"/>
  <c r="BA315" i="3" s="1"/>
  <c r="BB315" i="3" s="1"/>
  <c r="S317" i="2"/>
  <c r="AZ311" i="3"/>
  <c r="BA311" i="3" s="1"/>
  <c r="BB311" i="3" s="1"/>
  <c r="S313" i="2"/>
  <c r="AZ307" i="3"/>
  <c r="BA307" i="3" s="1"/>
  <c r="BB307" i="3" s="1"/>
  <c r="S309" i="2"/>
  <c r="AZ303" i="3"/>
  <c r="BA303" i="3" s="1"/>
  <c r="BB303" i="3" s="1"/>
  <c r="S305" i="2"/>
  <c r="AZ299" i="3"/>
  <c r="BA299" i="3" s="1"/>
  <c r="BB299" i="3" s="1"/>
  <c r="S301" i="2"/>
  <c r="AZ295" i="3"/>
  <c r="BA295" i="3" s="1"/>
  <c r="BB295" i="3" s="1"/>
  <c r="S297" i="2"/>
  <c r="AZ291" i="3"/>
  <c r="BA291" i="3" s="1"/>
  <c r="BB291" i="3" s="1"/>
  <c r="S293" i="2"/>
  <c r="AZ287" i="3"/>
  <c r="BA287" i="3" s="1"/>
  <c r="BB287" i="3" s="1"/>
  <c r="S289" i="2"/>
  <c r="AZ283" i="3"/>
  <c r="BA283" i="3" s="1"/>
  <c r="BB283" i="3" s="1"/>
  <c r="S285" i="2"/>
  <c r="AZ279" i="3"/>
  <c r="BA279" i="3" s="1"/>
  <c r="BB279" i="3" s="1"/>
  <c r="S281" i="2"/>
  <c r="AZ275" i="3"/>
  <c r="BA275" i="3" s="1"/>
  <c r="BB275" i="3" s="1"/>
  <c r="S277" i="2"/>
  <c r="AZ271" i="3"/>
  <c r="BA271" i="3" s="1"/>
  <c r="BB271" i="3" s="1"/>
  <c r="S273" i="2"/>
  <c r="AZ267" i="3"/>
  <c r="BA267" i="3" s="1"/>
  <c r="BB267" i="3" s="1"/>
  <c r="S269" i="2"/>
  <c r="AZ263" i="3"/>
  <c r="BA263" i="3" s="1"/>
  <c r="BB263" i="3" s="1"/>
  <c r="S265" i="2"/>
  <c r="AZ259" i="3"/>
  <c r="BA259" i="3" s="1"/>
  <c r="BB259" i="3" s="1"/>
  <c r="S261" i="2"/>
  <c r="AZ255" i="3"/>
  <c r="BA255" i="3" s="1"/>
  <c r="BB255" i="3" s="1"/>
  <c r="S257" i="2"/>
  <c r="AZ251" i="3"/>
  <c r="BA251" i="3" s="1"/>
  <c r="BB251" i="3" s="1"/>
  <c r="S253" i="2"/>
  <c r="AZ247" i="3"/>
  <c r="BA247" i="3" s="1"/>
  <c r="BB247" i="3" s="1"/>
  <c r="S249" i="2"/>
  <c r="AZ243" i="3"/>
  <c r="BA243" i="3" s="1"/>
  <c r="BB243" i="3" s="1"/>
  <c r="S245" i="2"/>
  <c r="AZ239" i="3"/>
  <c r="BA239" i="3" s="1"/>
  <c r="BB239" i="3" s="1"/>
  <c r="S241" i="2"/>
  <c r="AZ235" i="3"/>
  <c r="BA235" i="3" s="1"/>
  <c r="BB235" i="3" s="1"/>
  <c r="S237" i="2"/>
  <c r="AZ231" i="3"/>
  <c r="BA231" i="3" s="1"/>
  <c r="BB231" i="3" s="1"/>
  <c r="S233" i="2"/>
  <c r="AZ227" i="3"/>
  <c r="BA227" i="3" s="1"/>
  <c r="BB227" i="3" s="1"/>
  <c r="S229" i="2"/>
  <c r="AZ223" i="3"/>
  <c r="BA223" i="3" s="1"/>
  <c r="BB223" i="3" s="1"/>
  <c r="S225" i="2"/>
  <c r="AZ219" i="3"/>
  <c r="BA219" i="3" s="1"/>
  <c r="BB219" i="3" s="1"/>
  <c r="S221" i="2"/>
  <c r="AZ215" i="3"/>
  <c r="BA215" i="3" s="1"/>
  <c r="BB215" i="3" s="1"/>
  <c r="S217" i="2"/>
  <c r="AZ211" i="3"/>
  <c r="BA211" i="3" s="1"/>
  <c r="BB211" i="3" s="1"/>
  <c r="S213" i="2"/>
  <c r="AZ207" i="3"/>
  <c r="BA207" i="3" s="1"/>
  <c r="BB207" i="3" s="1"/>
  <c r="S209" i="2"/>
  <c r="AZ203" i="3"/>
  <c r="BA203" i="3" s="1"/>
  <c r="BB203" i="3" s="1"/>
  <c r="S205" i="2"/>
  <c r="AZ199" i="3"/>
  <c r="BA199" i="3" s="1"/>
  <c r="BB199" i="3" s="1"/>
  <c r="S201" i="2"/>
  <c r="AZ195" i="3"/>
  <c r="BA195" i="3" s="1"/>
  <c r="BB195" i="3" s="1"/>
  <c r="S197" i="2"/>
  <c r="AZ191" i="3"/>
  <c r="BA191" i="3" s="1"/>
  <c r="BB191" i="3" s="1"/>
  <c r="S193" i="2"/>
  <c r="AZ187" i="3"/>
  <c r="BA187" i="3" s="1"/>
  <c r="BB187" i="3" s="1"/>
  <c r="S189" i="2"/>
  <c r="AZ183" i="3"/>
  <c r="BA183" i="3" s="1"/>
  <c r="BB183" i="3" s="1"/>
  <c r="S185" i="2"/>
  <c r="AZ179" i="3"/>
  <c r="BA179" i="3" s="1"/>
  <c r="BB179" i="3" s="1"/>
  <c r="S181" i="2"/>
  <c r="AZ175" i="3"/>
  <c r="BA175" i="3" s="1"/>
  <c r="BB175" i="3" s="1"/>
  <c r="S177" i="2"/>
  <c r="AZ171" i="3"/>
  <c r="BA171" i="3" s="1"/>
  <c r="BB171" i="3" s="1"/>
  <c r="S173" i="2"/>
  <c r="AZ167" i="3"/>
  <c r="BA167" i="3" s="1"/>
  <c r="BB167" i="3" s="1"/>
  <c r="S169" i="2"/>
  <c r="AZ163" i="3"/>
  <c r="BA163" i="3" s="1"/>
  <c r="BB163" i="3" s="1"/>
  <c r="S165" i="2"/>
  <c r="AZ159" i="3"/>
  <c r="BA159" i="3" s="1"/>
  <c r="BB159" i="3" s="1"/>
  <c r="S161" i="2"/>
  <c r="AZ155" i="3"/>
  <c r="BA155" i="3" s="1"/>
  <c r="BB155" i="3" s="1"/>
  <c r="S157" i="2"/>
  <c r="AZ151" i="3"/>
  <c r="BA151" i="3" s="1"/>
  <c r="BB151" i="3" s="1"/>
  <c r="S153" i="2"/>
  <c r="AZ147" i="3"/>
  <c r="BA147" i="3" s="1"/>
  <c r="BB147" i="3" s="1"/>
  <c r="S149" i="2"/>
  <c r="AZ143" i="3"/>
  <c r="BA143" i="3" s="1"/>
  <c r="BB143" i="3" s="1"/>
  <c r="S145" i="2"/>
  <c r="AZ139" i="3"/>
  <c r="BA139" i="3" s="1"/>
  <c r="BB139" i="3" s="1"/>
  <c r="S141" i="2"/>
  <c r="AZ135" i="3"/>
  <c r="BA135" i="3" s="1"/>
  <c r="BB135" i="3" s="1"/>
  <c r="S137" i="2"/>
  <c r="AZ131" i="3"/>
  <c r="BA131" i="3" s="1"/>
  <c r="BB131" i="3" s="1"/>
  <c r="S133" i="2"/>
  <c r="AZ127" i="3"/>
  <c r="BA127" i="3" s="1"/>
  <c r="BB127" i="3" s="1"/>
  <c r="S129" i="2"/>
  <c r="AZ123" i="3"/>
  <c r="BA123" i="3" s="1"/>
  <c r="BB123" i="3" s="1"/>
  <c r="S125" i="2"/>
  <c r="AZ119" i="3"/>
  <c r="BA119" i="3" s="1"/>
  <c r="BB119" i="3" s="1"/>
  <c r="S121" i="2"/>
  <c r="AZ115" i="3"/>
  <c r="BA115" i="3" s="1"/>
  <c r="BB115" i="3" s="1"/>
  <c r="S117" i="2"/>
  <c r="S860" i="2"/>
  <c r="AZ858" i="3"/>
  <c r="BA858" i="3" s="1"/>
  <c r="BB858" i="3" s="1"/>
  <c r="S834" i="2"/>
  <c r="AZ832" i="3"/>
  <c r="BA832" i="3" s="1"/>
  <c r="BB832" i="3" s="1"/>
  <c r="S824" i="2"/>
  <c r="AZ822" i="3"/>
  <c r="BA822" i="3" s="1"/>
  <c r="BB822" i="3" s="1"/>
  <c r="S854" i="2"/>
  <c r="AZ852" i="3"/>
  <c r="BA852" i="3" s="1"/>
  <c r="BB852" i="3" s="1"/>
  <c r="S837" i="2"/>
  <c r="AZ835" i="3"/>
  <c r="BA835" i="3" s="1"/>
  <c r="BB835" i="3" s="1"/>
  <c r="AZ111" i="3"/>
  <c r="BA111" i="3" s="1"/>
  <c r="BB111" i="3" s="1"/>
  <c r="S113" i="2"/>
  <c r="V973" i="2"/>
  <c r="AH971" i="3"/>
  <c r="AI971" i="3" s="1"/>
  <c r="AJ971" i="3" s="1"/>
  <c r="V953" i="2"/>
  <c r="AH951" i="3"/>
  <c r="AI951" i="3" s="1"/>
  <c r="AJ951" i="3" s="1"/>
  <c r="V1002" i="2"/>
  <c r="AH1000" i="3"/>
  <c r="AI1000" i="3" s="1"/>
  <c r="AJ1000" i="3" s="1"/>
  <c r="V895" i="2"/>
  <c r="AH893" i="3"/>
  <c r="AI893" i="3" s="1"/>
  <c r="AJ893" i="3" s="1"/>
  <c r="V928" i="2"/>
  <c r="AH926" i="3"/>
  <c r="AI926" i="3" s="1"/>
  <c r="AJ926" i="3" s="1"/>
  <c r="V998" i="2"/>
  <c r="AH996" i="3"/>
  <c r="AI996" i="3" s="1"/>
  <c r="AJ996" i="3" s="1"/>
  <c r="V976" i="2"/>
  <c r="AH974" i="3"/>
  <c r="AI974" i="3" s="1"/>
  <c r="AJ974" i="3" s="1"/>
  <c r="A249" i="2"/>
  <c r="A246" i="3"/>
  <c r="P11" i="2"/>
  <c r="BL9" i="3" s="1"/>
  <c r="BM9" i="3" s="1"/>
  <c r="P13" i="2"/>
  <c r="BL11" i="3" s="1"/>
  <c r="BM11" i="3" s="1"/>
  <c r="BN11" i="3" s="1"/>
  <c r="P15" i="2"/>
  <c r="BL13" i="3" s="1"/>
  <c r="BM13" i="3" s="1"/>
  <c r="BN13" i="3" s="1"/>
  <c r="P17" i="2"/>
  <c r="BL15" i="3" s="1"/>
  <c r="BM15" i="3" s="1"/>
  <c r="BN15" i="3" s="1"/>
  <c r="P19" i="2"/>
  <c r="BL17" i="3" s="1"/>
  <c r="BM17" i="3" s="1"/>
  <c r="BN17" i="3" s="1"/>
  <c r="P21" i="2"/>
  <c r="BL19" i="3" s="1"/>
  <c r="BM19" i="3" s="1"/>
  <c r="BN19" i="3" s="1"/>
  <c r="P23" i="2"/>
  <c r="BL21" i="3" s="1"/>
  <c r="BM21" i="3" s="1"/>
  <c r="BN21" i="3" s="1"/>
  <c r="P12" i="2"/>
  <c r="BL10" i="3" s="1"/>
  <c r="BM10" i="3" s="1"/>
  <c r="BN10" i="3" s="1"/>
  <c r="P20" i="2"/>
  <c r="BL18" i="3" s="1"/>
  <c r="BM18" i="3" s="1"/>
  <c r="BN18" i="3" s="1"/>
  <c r="P25" i="2"/>
  <c r="BL23" i="3" s="1"/>
  <c r="BM23" i="3" s="1"/>
  <c r="BN23" i="3" s="1"/>
  <c r="P27" i="2"/>
  <c r="BL25" i="3" s="1"/>
  <c r="BM25" i="3" s="1"/>
  <c r="BN25" i="3" s="1"/>
  <c r="P29" i="2"/>
  <c r="BL27" i="3" s="1"/>
  <c r="BM27" i="3" s="1"/>
  <c r="BN27" i="3" s="1"/>
  <c r="P31" i="2"/>
  <c r="BL29" i="3" s="1"/>
  <c r="BM29" i="3" s="1"/>
  <c r="BN29" i="3" s="1"/>
  <c r="P33" i="2"/>
  <c r="BL31" i="3" s="1"/>
  <c r="BM31" i="3" s="1"/>
  <c r="BN31" i="3" s="1"/>
  <c r="P16" i="2"/>
  <c r="BL14" i="3" s="1"/>
  <c r="BM14" i="3" s="1"/>
  <c r="BN14" i="3" s="1"/>
  <c r="P24" i="2"/>
  <c r="BL22" i="3" s="1"/>
  <c r="BM22" i="3" s="1"/>
  <c r="BN22" i="3" s="1"/>
  <c r="P26" i="2"/>
  <c r="BL24" i="3" s="1"/>
  <c r="BM24" i="3" s="1"/>
  <c r="BN24" i="3" s="1"/>
  <c r="P14" i="2"/>
  <c r="BL12" i="3" s="1"/>
  <c r="BM12" i="3" s="1"/>
  <c r="BN12" i="3" s="1"/>
  <c r="P22" i="2"/>
  <c r="BL20" i="3" s="1"/>
  <c r="BM20" i="3" s="1"/>
  <c r="BN20" i="3" s="1"/>
  <c r="P32" i="2"/>
  <c r="BL30" i="3" s="1"/>
  <c r="BM30" i="3" s="1"/>
  <c r="BN30" i="3" s="1"/>
  <c r="P34" i="2"/>
  <c r="BL32" i="3" s="1"/>
  <c r="BM32" i="3" s="1"/>
  <c r="BN32" i="3" s="1"/>
  <c r="P36" i="2"/>
  <c r="BL34" i="3" s="1"/>
  <c r="BM34" i="3" s="1"/>
  <c r="BN34" i="3" s="1"/>
  <c r="P38" i="2"/>
  <c r="BL36" i="3" s="1"/>
  <c r="BM36" i="3" s="1"/>
  <c r="BN36" i="3" s="1"/>
  <c r="P40" i="2"/>
  <c r="BL38" i="3" s="1"/>
  <c r="BM38" i="3" s="1"/>
  <c r="BN38" i="3" s="1"/>
  <c r="P42" i="2"/>
  <c r="BL40" i="3" s="1"/>
  <c r="BM40" i="3" s="1"/>
  <c r="BN40" i="3" s="1"/>
  <c r="P18" i="2"/>
  <c r="BL16" i="3" s="1"/>
  <c r="BM16" i="3" s="1"/>
  <c r="BN16" i="3" s="1"/>
  <c r="P30" i="2"/>
  <c r="BL28" i="3" s="1"/>
  <c r="BM28" i="3" s="1"/>
  <c r="BN28" i="3" s="1"/>
  <c r="P28" i="2"/>
  <c r="BL26" i="3" s="1"/>
  <c r="BM26" i="3" s="1"/>
  <c r="BN26" i="3" s="1"/>
  <c r="P35" i="2"/>
  <c r="BL33" i="3" s="1"/>
  <c r="BM33" i="3" s="1"/>
  <c r="BN33" i="3" s="1"/>
  <c r="P37" i="2"/>
  <c r="BL35" i="3" s="1"/>
  <c r="BM35" i="3" s="1"/>
  <c r="BN35" i="3" s="1"/>
  <c r="P39" i="2"/>
  <c r="BL37" i="3" s="1"/>
  <c r="BM37" i="3" s="1"/>
  <c r="BN37" i="3" s="1"/>
  <c r="P41" i="2"/>
  <c r="BL39" i="3" s="1"/>
  <c r="BM39" i="3" s="1"/>
  <c r="BN39" i="3" s="1"/>
  <c r="P43" i="2"/>
  <c r="BL41" i="3" s="1"/>
  <c r="BM41" i="3" s="1"/>
  <c r="BN41" i="3" s="1"/>
  <c r="P44" i="2"/>
  <c r="BL42" i="3" s="1"/>
  <c r="BM42" i="3" s="1"/>
  <c r="BN42" i="3" s="1"/>
  <c r="P46" i="2"/>
  <c r="BL44" i="3" s="1"/>
  <c r="BM44" i="3" s="1"/>
  <c r="BN44" i="3" s="1"/>
  <c r="P48" i="2"/>
  <c r="BL46" i="3" s="1"/>
  <c r="BM46" i="3" s="1"/>
  <c r="BN46" i="3" s="1"/>
  <c r="P50" i="2"/>
  <c r="BL48" i="3" s="1"/>
  <c r="BM48" i="3" s="1"/>
  <c r="BN48" i="3" s="1"/>
  <c r="P52" i="2"/>
  <c r="BL50" i="3" s="1"/>
  <c r="BM50" i="3" s="1"/>
  <c r="BN50" i="3" s="1"/>
  <c r="P54" i="2"/>
  <c r="BL52" i="3" s="1"/>
  <c r="BM52" i="3" s="1"/>
  <c r="BN52" i="3" s="1"/>
  <c r="P56" i="2"/>
  <c r="BL54" i="3" s="1"/>
  <c r="BM54" i="3" s="1"/>
  <c r="BN54" i="3" s="1"/>
  <c r="P58" i="2"/>
  <c r="BL56" i="3" s="1"/>
  <c r="BM56" i="3" s="1"/>
  <c r="BN56" i="3" s="1"/>
  <c r="P60" i="2"/>
  <c r="BL58" i="3" s="1"/>
  <c r="BM58" i="3" s="1"/>
  <c r="BN58" i="3" s="1"/>
  <c r="P62" i="2"/>
  <c r="BL60" i="3" s="1"/>
  <c r="BM60" i="3" s="1"/>
  <c r="BN60" i="3" s="1"/>
  <c r="P64" i="2"/>
  <c r="BL62" i="3" s="1"/>
  <c r="BM62" i="3" s="1"/>
  <c r="BN62" i="3" s="1"/>
  <c r="P66" i="2"/>
  <c r="BL64" i="3" s="1"/>
  <c r="BM64" i="3" s="1"/>
  <c r="BN64" i="3" s="1"/>
  <c r="P68" i="2"/>
  <c r="BL66" i="3" s="1"/>
  <c r="BM66" i="3" s="1"/>
  <c r="BN66" i="3" s="1"/>
  <c r="P49" i="2"/>
  <c r="BL47" i="3" s="1"/>
  <c r="BM47" i="3" s="1"/>
  <c r="BN47" i="3" s="1"/>
  <c r="P53" i="2"/>
  <c r="BL51" i="3" s="1"/>
  <c r="BM51" i="3" s="1"/>
  <c r="BN51" i="3" s="1"/>
  <c r="P61" i="2"/>
  <c r="BL59" i="3" s="1"/>
  <c r="BM59" i="3" s="1"/>
  <c r="BN59" i="3" s="1"/>
  <c r="P69" i="2"/>
  <c r="BL67" i="3" s="1"/>
  <c r="BM67" i="3" s="1"/>
  <c r="BN67" i="3" s="1"/>
  <c r="P71" i="2"/>
  <c r="BL69" i="3" s="1"/>
  <c r="BM69" i="3" s="1"/>
  <c r="BN69" i="3" s="1"/>
  <c r="P73" i="2"/>
  <c r="BL71" i="3" s="1"/>
  <c r="BM71" i="3" s="1"/>
  <c r="BN71" i="3" s="1"/>
  <c r="P59" i="2"/>
  <c r="BL57" i="3" s="1"/>
  <c r="BM57" i="3" s="1"/>
  <c r="BN57" i="3" s="1"/>
  <c r="P67" i="2"/>
  <c r="BL65" i="3" s="1"/>
  <c r="BM65" i="3" s="1"/>
  <c r="BN65" i="3" s="1"/>
  <c r="P45" i="2"/>
  <c r="BL43" i="3" s="1"/>
  <c r="BM43" i="3" s="1"/>
  <c r="BN43" i="3" s="1"/>
  <c r="P51" i="2"/>
  <c r="BL49" i="3" s="1"/>
  <c r="BM49" i="3" s="1"/>
  <c r="BN49" i="3" s="1"/>
  <c r="P57" i="2"/>
  <c r="BL55" i="3" s="1"/>
  <c r="BM55" i="3" s="1"/>
  <c r="BN55" i="3" s="1"/>
  <c r="P65" i="2"/>
  <c r="BL63" i="3" s="1"/>
  <c r="BM63" i="3" s="1"/>
  <c r="BN63" i="3" s="1"/>
  <c r="P70" i="2"/>
  <c r="BL68" i="3" s="1"/>
  <c r="BM68" i="3" s="1"/>
  <c r="BN68" i="3" s="1"/>
  <c r="P72" i="2"/>
  <c r="BL70" i="3" s="1"/>
  <c r="BM70" i="3" s="1"/>
  <c r="BN70" i="3" s="1"/>
  <c r="P74" i="2"/>
  <c r="BL72" i="3" s="1"/>
  <c r="BM72" i="3" s="1"/>
  <c r="BN72" i="3" s="1"/>
  <c r="P47" i="2"/>
  <c r="BL45" i="3" s="1"/>
  <c r="BM45" i="3" s="1"/>
  <c r="BN45" i="3" s="1"/>
  <c r="P75" i="2"/>
  <c r="BL73" i="3" s="1"/>
  <c r="BM73" i="3" s="1"/>
  <c r="BN73" i="3" s="1"/>
  <c r="P76" i="2"/>
  <c r="BL74" i="3" s="1"/>
  <c r="BM74" i="3" s="1"/>
  <c r="BN74" i="3" s="1"/>
  <c r="P78" i="2"/>
  <c r="BL76" i="3" s="1"/>
  <c r="BM76" i="3" s="1"/>
  <c r="BN76" i="3" s="1"/>
  <c r="P80" i="2"/>
  <c r="BL78" i="3" s="1"/>
  <c r="BM78" i="3" s="1"/>
  <c r="BN78" i="3" s="1"/>
  <c r="P82" i="2"/>
  <c r="BL80" i="3" s="1"/>
  <c r="BM80" i="3" s="1"/>
  <c r="BN80" i="3" s="1"/>
  <c r="P84" i="2"/>
  <c r="BL82" i="3" s="1"/>
  <c r="BM82" i="3" s="1"/>
  <c r="BN82" i="3" s="1"/>
  <c r="P86" i="2"/>
  <c r="BL84" i="3" s="1"/>
  <c r="BM84" i="3" s="1"/>
  <c r="BN84" i="3" s="1"/>
  <c r="P88" i="2"/>
  <c r="BL86" i="3" s="1"/>
  <c r="BM86" i="3" s="1"/>
  <c r="BN86" i="3" s="1"/>
  <c r="P90" i="2"/>
  <c r="BL88" i="3" s="1"/>
  <c r="BM88" i="3" s="1"/>
  <c r="BN88" i="3" s="1"/>
  <c r="P92" i="2"/>
  <c r="BL90" i="3" s="1"/>
  <c r="BM90" i="3" s="1"/>
  <c r="BN90" i="3" s="1"/>
  <c r="P94" i="2"/>
  <c r="BL92" i="3" s="1"/>
  <c r="BM92" i="3" s="1"/>
  <c r="BN92" i="3" s="1"/>
  <c r="P96" i="2"/>
  <c r="BL94" i="3" s="1"/>
  <c r="BM94" i="3" s="1"/>
  <c r="BN94" i="3" s="1"/>
  <c r="P98" i="2"/>
  <c r="BL96" i="3" s="1"/>
  <c r="BM96" i="3" s="1"/>
  <c r="BN96" i="3" s="1"/>
  <c r="P63" i="2"/>
  <c r="BL61" i="3" s="1"/>
  <c r="BM61" i="3" s="1"/>
  <c r="BN61" i="3" s="1"/>
  <c r="P77" i="2"/>
  <c r="BL75" i="3" s="1"/>
  <c r="BM75" i="3" s="1"/>
  <c r="BN75" i="3" s="1"/>
  <c r="P87" i="2"/>
  <c r="BL85" i="3" s="1"/>
  <c r="BM85" i="3" s="1"/>
  <c r="BN85" i="3" s="1"/>
  <c r="P95" i="2"/>
  <c r="BL93" i="3" s="1"/>
  <c r="BM93" i="3" s="1"/>
  <c r="BN93" i="3" s="1"/>
  <c r="P100" i="2"/>
  <c r="BL98" i="3" s="1"/>
  <c r="BM98" i="3" s="1"/>
  <c r="BN98" i="3" s="1"/>
  <c r="P102" i="2"/>
  <c r="BL100" i="3" s="1"/>
  <c r="BM100" i="3" s="1"/>
  <c r="BN100" i="3" s="1"/>
  <c r="P104" i="2"/>
  <c r="BL102" i="3" s="1"/>
  <c r="BM102" i="3" s="1"/>
  <c r="BN102" i="3" s="1"/>
  <c r="P106" i="2"/>
  <c r="BL104" i="3" s="1"/>
  <c r="BM104" i="3" s="1"/>
  <c r="BN104" i="3" s="1"/>
  <c r="P108" i="2"/>
  <c r="BL106" i="3" s="1"/>
  <c r="BM106" i="3" s="1"/>
  <c r="BN106" i="3" s="1"/>
  <c r="P110" i="2"/>
  <c r="BL108" i="3" s="1"/>
  <c r="BM108" i="3" s="1"/>
  <c r="BN108" i="3" s="1"/>
  <c r="P79" i="2"/>
  <c r="BL77" i="3" s="1"/>
  <c r="BM77" i="3" s="1"/>
  <c r="BN77" i="3" s="1"/>
  <c r="P85" i="2"/>
  <c r="BL83" i="3" s="1"/>
  <c r="BM83" i="3" s="1"/>
  <c r="BN83" i="3" s="1"/>
  <c r="P93" i="2"/>
  <c r="BL91" i="3" s="1"/>
  <c r="BM91" i="3" s="1"/>
  <c r="BN91" i="3" s="1"/>
  <c r="P83" i="2"/>
  <c r="BL81" i="3" s="1"/>
  <c r="BM81" i="3" s="1"/>
  <c r="BN81" i="3" s="1"/>
  <c r="P91" i="2"/>
  <c r="BL89" i="3" s="1"/>
  <c r="BM89" i="3" s="1"/>
  <c r="BN89" i="3" s="1"/>
  <c r="P99" i="2"/>
  <c r="BL97" i="3" s="1"/>
  <c r="BM97" i="3" s="1"/>
  <c r="BN97" i="3" s="1"/>
  <c r="P101" i="2"/>
  <c r="BL99" i="3" s="1"/>
  <c r="BM99" i="3" s="1"/>
  <c r="BN99" i="3" s="1"/>
  <c r="P103" i="2"/>
  <c r="BL101" i="3" s="1"/>
  <c r="BM101" i="3" s="1"/>
  <c r="BN101" i="3" s="1"/>
  <c r="P105" i="2"/>
  <c r="BL103" i="3" s="1"/>
  <c r="BM103" i="3" s="1"/>
  <c r="BN103" i="3" s="1"/>
  <c r="P107" i="2"/>
  <c r="BL105" i="3" s="1"/>
  <c r="BM105" i="3" s="1"/>
  <c r="BN105" i="3" s="1"/>
  <c r="P109" i="2"/>
  <c r="BL107" i="3" s="1"/>
  <c r="BM107" i="3" s="1"/>
  <c r="BN107" i="3" s="1"/>
  <c r="P97" i="2"/>
  <c r="BL95" i="3" s="1"/>
  <c r="BM95" i="3" s="1"/>
  <c r="BN95" i="3" s="1"/>
  <c r="P89" i="2"/>
  <c r="BL87" i="3" s="1"/>
  <c r="BM87" i="3" s="1"/>
  <c r="BN87" i="3" s="1"/>
  <c r="P55" i="2"/>
  <c r="BL53" i="3" s="1"/>
  <c r="BM53" i="3" s="1"/>
  <c r="BN53" i="3" s="1"/>
  <c r="P81" i="2"/>
  <c r="BL79" i="3" s="1"/>
  <c r="BM79" i="3" s="1"/>
  <c r="BN79" i="3" s="1"/>
  <c r="V959" i="2" l="1"/>
  <c r="AH923" i="3"/>
  <c r="AI923" i="3" s="1"/>
  <c r="AJ923" i="3" s="1"/>
  <c r="V949" i="2"/>
  <c r="W949" i="2" s="1"/>
  <c r="V999" i="2"/>
  <c r="W999" i="2" s="1"/>
  <c r="AH1008" i="3"/>
  <c r="AI1008" i="3" s="1"/>
  <c r="AJ1008" i="3" s="1"/>
  <c r="V933" i="2"/>
  <c r="W933" i="2" s="1"/>
  <c r="V937" i="2"/>
  <c r="AB935" i="3" s="1"/>
  <c r="AC935" i="3" s="1"/>
  <c r="AD935" i="3" s="1"/>
  <c r="AH918" i="3"/>
  <c r="AI918" i="3" s="1"/>
  <c r="AJ918" i="3" s="1"/>
  <c r="AH959" i="3"/>
  <c r="AI959" i="3" s="1"/>
  <c r="AJ959" i="3" s="1"/>
  <c r="T115" i="2"/>
  <c r="U115" i="2" s="1"/>
  <c r="AH885" i="3"/>
  <c r="AI885" i="3" s="1"/>
  <c r="AJ885" i="3" s="1"/>
  <c r="W990" i="2"/>
  <c r="AB988" i="3"/>
  <c r="AC988" i="3" s="1"/>
  <c r="AD988" i="3" s="1"/>
  <c r="P871" i="3"/>
  <c r="Q871" i="3" s="1"/>
  <c r="R871" i="3" s="1"/>
  <c r="Y873" i="2"/>
  <c r="W980" i="2"/>
  <c r="AB978" i="3"/>
  <c r="AC978" i="3" s="1"/>
  <c r="AD978" i="3" s="1"/>
  <c r="W875" i="2"/>
  <c r="AB873" i="3"/>
  <c r="AC873" i="3" s="1"/>
  <c r="AD873" i="3" s="1"/>
  <c r="W885" i="2"/>
  <c r="AB883" i="3"/>
  <c r="AC883" i="3" s="1"/>
  <c r="AD883" i="3" s="1"/>
  <c r="V921" i="2"/>
  <c r="AH919" i="3"/>
  <c r="AI919" i="3" s="1"/>
  <c r="AJ919" i="3" s="1"/>
  <c r="X871" i="2"/>
  <c r="V869" i="3"/>
  <c r="W869" i="3" s="1"/>
  <c r="X869" i="3" s="1"/>
  <c r="X879" i="2"/>
  <c r="V877" i="3"/>
  <c r="W877" i="3" s="1"/>
  <c r="X877" i="3" s="1"/>
  <c r="W971" i="2"/>
  <c r="AB969" i="3"/>
  <c r="AC969" i="3" s="1"/>
  <c r="AD969" i="3" s="1"/>
  <c r="W975" i="2"/>
  <c r="AB973" i="3"/>
  <c r="AC973" i="3" s="1"/>
  <c r="AD973" i="3" s="1"/>
  <c r="X919" i="2"/>
  <c r="V917" i="3"/>
  <c r="W917" i="3" s="1"/>
  <c r="X917" i="3" s="1"/>
  <c r="W897" i="2"/>
  <c r="AB895" i="3"/>
  <c r="AC895" i="3" s="1"/>
  <c r="AD895" i="3" s="1"/>
  <c r="W898" i="2"/>
  <c r="AB896" i="3"/>
  <c r="AC896" i="3" s="1"/>
  <c r="AD896" i="3" s="1"/>
  <c r="AA974" i="2"/>
  <c r="B972" i="3" s="1"/>
  <c r="C972" i="3" s="1"/>
  <c r="G972" i="3" s="1"/>
  <c r="D972" i="3"/>
  <c r="E972" i="3" s="1"/>
  <c r="F972" i="3" s="1"/>
  <c r="AA935" i="2"/>
  <c r="B933" i="3" s="1"/>
  <c r="C933" i="3" s="1"/>
  <c r="G933" i="3" s="1"/>
  <c r="D933" i="3"/>
  <c r="E933" i="3" s="1"/>
  <c r="F933" i="3" s="1"/>
  <c r="AA927" i="2"/>
  <c r="B925" i="3" s="1"/>
  <c r="C925" i="3" s="1"/>
  <c r="G925" i="3" s="1"/>
  <c r="D925" i="3"/>
  <c r="E925" i="3" s="1"/>
  <c r="F925" i="3" s="1"/>
  <c r="AT114" i="3"/>
  <c r="AU114" i="3" s="1"/>
  <c r="AV114" i="3" s="1"/>
  <c r="T116" i="2"/>
  <c r="BN9" i="3"/>
  <c r="AT1004" i="3"/>
  <c r="AU1004" i="3" s="1"/>
  <c r="AV1004" i="3" s="1"/>
  <c r="T1006" i="2"/>
  <c r="AT1005" i="3"/>
  <c r="AU1005" i="3" s="1"/>
  <c r="AV1005" i="3" s="1"/>
  <c r="T1007" i="2"/>
  <c r="W1010" i="2"/>
  <c r="AB1008" i="3"/>
  <c r="AC1008" i="3" s="1"/>
  <c r="AD1008" i="3" s="1"/>
  <c r="U1008" i="2"/>
  <c r="AN1006" i="3"/>
  <c r="AO1006" i="3" s="1"/>
  <c r="AP1006" i="3" s="1"/>
  <c r="AT1001" i="3"/>
  <c r="AU1001" i="3" s="1"/>
  <c r="AV1001" i="3" s="1"/>
  <c r="T1003" i="2"/>
  <c r="T1004" i="2"/>
  <c r="AT1002" i="3"/>
  <c r="AU1002" i="3" s="1"/>
  <c r="AV1002" i="3" s="1"/>
  <c r="T1005" i="2"/>
  <c r="AT1003" i="3"/>
  <c r="AU1003" i="3" s="1"/>
  <c r="AV1003" i="3" s="1"/>
  <c r="T1009" i="2"/>
  <c r="AT1007" i="3"/>
  <c r="AU1007" i="3" s="1"/>
  <c r="AV1007" i="3" s="1"/>
  <c r="W998" i="2"/>
  <c r="AB996" i="3"/>
  <c r="AC996" i="3" s="1"/>
  <c r="AD996" i="3" s="1"/>
  <c r="W953" i="2"/>
  <c r="AB951" i="3"/>
  <c r="AC951" i="3" s="1"/>
  <c r="AD951" i="3" s="1"/>
  <c r="AT832" i="3"/>
  <c r="AU832" i="3" s="1"/>
  <c r="AV832" i="3" s="1"/>
  <c r="T834" i="2"/>
  <c r="AT119" i="3"/>
  <c r="AU119" i="3" s="1"/>
  <c r="AV119" i="3" s="1"/>
  <c r="T121" i="2"/>
  <c r="AT127" i="3"/>
  <c r="AU127" i="3" s="1"/>
  <c r="AV127" i="3" s="1"/>
  <c r="T129" i="2"/>
  <c r="AT135" i="3"/>
  <c r="AU135" i="3" s="1"/>
  <c r="AV135" i="3" s="1"/>
  <c r="T137" i="2"/>
  <c r="AT143" i="3"/>
  <c r="AU143" i="3" s="1"/>
  <c r="AV143" i="3" s="1"/>
  <c r="T145" i="2"/>
  <c r="AT151" i="3"/>
  <c r="AU151" i="3" s="1"/>
  <c r="AV151" i="3" s="1"/>
  <c r="T153" i="2"/>
  <c r="AT159" i="3"/>
  <c r="AU159" i="3" s="1"/>
  <c r="AV159" i="3" s="1"/>
  <c r="T161" i="2"/>
  <c r="AT167" i="3"/>
  <c r="AU167" i="3" s="1"/>
  <c r="AV167" i="3" s="1"/>
  <c r="T169" i="2"/>
  <c r="AT175" i="3"/>
  <c r="AU175" i="3" s="1"/>
  <c r="AV175" i="3" s="1"/>
  <c r="T177" i="2"/>
  <c r="AT183" i="3"/>
  <c r="AU183" i="3" s="1"/>
  <c r="AV183" i="3" s="1"/>
  <c r="T185" i="2"/>
  <c r="AT191" i="3"/>
  <c r="AU191" i="3" s="1"/>
  <c r="AV191" i="3" s="1"/>
  <c r="T193" i="2"/>
  <c r="AT199" i="3"/>
  <c r="AU199" i="3" s="1"/>
  <c r="AV199" i="3" s="1"/>
  <c r="T201" i="2"/>
  <c r="AT207" i="3"/>
  <c r="AU207" i="3" s="1"/>
  <c r="AV207" i="3" s="1"/>
  <c r="T209" i="2"/>
  <c r="AT215" i="3"/>
  <c r="AU215" i="3" s="1"/>
  <c r="AV215" i="3" s="1"/>
  <c r="T217" i="2"/>
  <c r="AT223" i="3"/>
  <c r="AU223" i="3" s="1"/>
  <c r="AV223" i="3" s="1"/>
  <c r="T225" i="2"/>
  <c r="AT231" i="3"/>
  <c r="AU231" i="3" s="1"/>
  <c r="AV231" i="3" s="1"/>
  <c r="T233" i="2"/>
  <c r="AT239" i="3"/>
  <c r="AU239" i="3" s="1"/>
  <c r="AV239" i="3" s="1"/>
  <c r="T241" i="2"/>
  <c r="AT247" i="3"/>
  <c r="AU247" i="3" s="1"/>
  <c r="AV247" i="3" s="1"/>
  <c r="T249" i="2"/>
  <c r="AT255" i="3"/>
  <c r="AU255" i="3" s="1"/>
  <c r="AV255" i="3" s="1"/>
  <c r="T257" i="2"/>
  <c r="AT263" i="3"/>
  <c r="AU263" i="3" s="1"/>
  <c r="AV263" i="3" s="1"/>
  <c r="T265" i="2"/>
  <c r="AT271" i="3"/>
  <c r="AU271" i="3" s="1"/>
  <c r="AV271" i="3" s="1"/>
  <c r="T273" i="2"/>
  <c r="AT279" i="3"/>
  <c r="AU279" i="3" s="1"/>
  <c r="AV279" i="3" s="1"/>
  <c r="T281" i="2"/>
  <c r="AT287" i="3"/>
  <c r="AU287" i="3" s="1"/>
  <c r="AV287" i="3" s="1"/>
  <c r="T289" i="2"/>
  <c r="AT295" i="3"/>
  <c r="AU295" i="3" s="1"/>
  <c r="AV295" i="3" s="1"/>
  <c r="T297" i="2"/>
  <c r="AT303" i="3"/>
  <c r="AU303" i="3" s="1"/>
  <c r="AV303" i="3" s="1"/>
  <c r="T305" i="2"/>
  <c r="AT311" i="3"/>
  <c r="AU311" i="3" s="1"/>
  <c r="AV311" i="3" s="1"/>
  <c r="T313" i="2"/>
  <c r="AT319" i="3"/>
  <c r="AU319" i="3" s="1"/>
  <c r="AV319" i="3" s="1"/>
  <c r="T321" i="2"/>
  <c r="AT327" i="3"/>
  <c r="AU327" i="3" s="1"/>
  <c r="AV327" i="3" s="1"/>
  <c r="T329" i="2"/>
  <c r="AT335" i="3"/>
  <c r="AU335" i="3" s="1"/>
  <c r="AV335" i="3" s="1"/>
  <c r="T337" i="2"/>
  <c r="AT343" i="3"/>
  <c r="AU343" i="3" s="1"/>
  <c r="AV343" i="3" s="1"/>
  <c r="T345" i="2"/>
  <c r="AT351" i="3"/>
  <c r="AU351" i="3" s="1"/>
  <c r="AV351" i="3" s="1"/>
  <c r="T353" i="2"/>
  <c r="AT359" i="3"/>
  <c r="AU359" i="3" s="1"/>
  <c r="AV359" i="3" s="1"/>
  <c r="T361" i="2"/>
  <c r="AT367" i="3"/>
  <c r="AU367" i="3" s="1"/>
  <c r="AV367" i="3" s="1"/>
  <c r="T369" i="2"/>
  <c r="AT375" i="3"/>
  <c r="AU375" i="3" s="1"/>
  <c r="AV375" i="3" s="1"/>
  <c r="T377" i="2"/>
  <c r="AT383" i="3"/>
  <c r="AU383" i="3" s="1"/>
  <c r="AV383" i="3" s="1"/>
  <c r="T385" i="2"/>
  <c r="AT391" i="3"/>
  <c r="AU391" i="3" s="1"/>
  <c r="AV391" i="3" s="1"/>
  <c r="T393" i="2"/>
  <c r="AT399" i="3"/>
  <c r="AU399" i="3" s="1"/>
  <c r="AV399" i="3" s="1"/>
  <c r="T401" i="2"/>
  <c r="AT407" i="3"/>
  <c r="AU407" i="3" s="1"/>
  <c r="AV407" i="3" s="1"/>
  <c r="T409" i="2"/>
  <c r="AT415" i="3"/>
  <c r="AU415" i="3" s="1"/>
  <c r="AV415" i="3" s="1"/>
  <c r="T417" i="2"/>
  <c r="AT423" i="3"/>
  <c r="AU423" i="3" s="1"/>
  <c r="AV423" i="3" s="1"/>
  <c r="T425" i="2"/>
  <c r="AT431" i="3"/>
  <c r="AU431" i="3" s="1"/>
  <c r="AV431" i="3" s="1"/>
  <c r="T433" i="2"/>
  <c r="AT439" i="3"/>
  <c r="AU439" i="3" s="1"/>
  <c r="AV439" i="3" s="1"/>
  <c r="T441" i="2"/>
  <c r="AT447" i="3"/>
  <c r="AU447" i="3" s="1"/>
  <c r="AV447" i="3" s="1"/>
  <c r="T449" i="2"/>
  <c r="AT455" i="3"/>
  <c r="AU455" i="3" s="1"/>
  <c r="AV455" i="3" s="1"/>
  <c r="T457" i="2"/>
  <c r="AT463" i="3"/>
  <c r="AU463" i="3" s="1"/>
  <c r="AV463" i="3" s="1"/>
  <c r="T465" i="2"/>
  <c r="AT471" i="3"/>
  <c r="AU471" i="3" s="1"/>
  <c r="AV471" i="3" s="1"/>
  <c r="T473" i="2"/>
  <c r="AT479" i="3"/>
  <c r="AU479" i="3" s="1"/>
  <c r="AV479" i="3" s="1"/>
  <c r="T481" i="2"/>
  <c r="AT487" i="3"/>
  <c r="AU487" i="3" s="1"/>
  <c r="AV487" i="3" s="1"/>
  <c r="T489" i="2"/>
  <c r="AT495" i="3"/>
  <c r="AU495" i="3" s="1"/>
  <c r="AV495" i="3" s="1"/>
  <c r="T497" i="2"/>
  <c r="AT503" i="3"/>
  <c r="AU503" i="3" s="1"/>
  <c r="AV503" i="3" s="1"/>
  <c r="T505" i="2"/>
  <c r="AT511" i="3"/>
  <c r="AU511" i="3" s="1"/>
  <c r="AV511" i="3" s="1"/>
  <c r="T513" i="2"/>
  <c r="AT519" i="3"/>
  <c r="AU519" i="3" s="1"/>
  <c r="AV519" i="3" s="1"/>
  <c r="T521" i="2"/>
  <c r="AT527" i="3"/>
  <c r="AU527" i="3" s="1"/>
  <c r="AV527" i="3" s="1"/>
  <c r="T529" i="2"/>
  <c r="AT535" i="3"/>
  <c r="AU535" i="3" s="1"/>
  <c r="AV535" i="3" s="1"/>
  <c r="T537" i="2"/>
  <c r="AT543" i="3"/>
  <c r="AU543" i="3" s="1"/>
  <c r="AV543" i="3" s="1"/>
  <c r="T545" i="2"/>
  <c r="AT551" i="3"/>
  <c r="AU551" i="3" s="1"/>
  <c r="AV551" i="3" s="1"/>
  <c r="T553" i="2"/>
  <c r="AT559" i="3"/>
  <c r="AU559" i="3" s="1"/>
  <c r="AV559" i="3" s="1"/>
  <c r="T561" i="2"/>
  <c r="AT567" i="3"/>
  <c r="AU567" i="3" s="1"/>
  <c r="AV567" i="3" s="1"/>
  <c r="T569" i="2"/>
  <c r="AT112" i="3"/>
  <c r="AU112" i="3" s="1"/>
  <c r="AV112" i="3" s="1"/>
  <c r="T114" i="2"/>
  <c r="AT118" i="3"/>
  <c r="AU118" i="3" s="1"/>
  <c r="AV118" i="3" s="1"/>
  <c r="T120" i="2"/>
  <c r="AT126" i="3"/>
  <c r="AU126" i="3" s="1"/>
  <c r="AV126" i="3" s="1"/>
  <c r="T128" i="2"/>
  <c r="AT134" i="3"/>
  <c r="AU134" i="3" s="1"/>
  <c r="AV134" i="3" s="1"/>
  <c r="T136" i="2"/>
  <c r="AT142" i="3"/>
  <c r="AU142" i="3" s="1"/>
  <c r="AV142" i="3" s="1"/>
  <c r="T144" i="2"/>
  <c r="AT150" i="3"/>
  <c r="AU150" i="3" s="1"/>
  <c r="AV150" i="3" s="1"/>
  <c r="T152" i="2"/>
  <c r="AT158" i="3"/>
  <c r="AU158" i="3" s="1"/>
  <c r="AV158" i="3" s="1"/>
  <c r="T160" i="2"/>
  <c r="AT166" i="3"/>
  <c r="AU166" i="3" s="1"/>
  <c r="AV166" i="3" s="1"/>
  <c r="T168" i="2"/>
  <c r="AT174" i="3"/>
  <c r="AU174" i="3" s="1"/>
  <c r="AV174" i="3" s="1"/>
  <c r="T176" i="2"/>
  <c r="AT182" i="3"/>
  <c r="AU182" i="3" s="1"/>
  <c r="AV182" i="3" s="1"/>
  <c r="T184" i="2"/>
  <c r="AT190" i="3"/>
  <c r="AU190" i="3" s="1"/>
  <c r="AV190" i="3" s="1"/>
  <c r="T192" i="2"/>
  <c r="AT198" i="3"/>
  <c r="AU198" i="3" s="1"/>
  <c r="AV198" i="3" s="1"/>
  <c r="T200" i="2"/>
  <c r="AT206" i="3"/>
  <c r="AU206" i="3" s="1"/>
  <c r="AV206" i="3" s="1"/>
  <c r="T208" i="2"/>
  <c r="AT214" i="3"/>
  <c r="AU214" i="3" s="1"/>
  <c r="AV214" i="3" s="1"/>
  <c r="T216" i="2"/>
  <c r="AT222" i="3"/>
  <c r="AU222" i="3" s="1"/>
  <c r="AV222" i="3" s="1"/>
  <c r="T224" i="2"/>
  <c r="AT230" i="3"/>
  <c r="AU230" i="3" s="1"/>
  <c r="AV230" i="3" s="1"/>
  <c r="T232" i="2"/>
  <c r="AT238" i="3"/>
  <c r="AU238" i="3" s="1"/>
  <c r="AV238" i="3" s="1"/>
  <c r="T240" i="2"/>
  <c r="AT246" i="3"/>
  <c r="AU246" i="3" s="1"/>
  <c r="AV246" i="3" s="1"/>
  <c r="T248" i="2"/>
  <c r="AT254" i="3"/>
  <c r="AU254" i="3" s="1"/>
  <c r="AV254" i="3" s="1"/>
  <c r="T256" i="2"/>
  <c r="AT262" i="3"/>
  <c r="AU262" i="3" s="1"/>
  <c r="AV262" i="3" s="1"/>
  <c r="T264" i="2"/>
  <c r="AT270" i="3"/>
  <c r="AU270" i="3" s="1"/>
  <c r="AV270" i="3" s="1"/>
  <c r="T272" i="2"/>
  <c r="AT278" i="3"/>
  <c r="AU278" i="3" s="1"/>
  <c r="AV278" i="3" s="1"/>
  <c r="T280" i="2"/>
  <c r="AT286" i="3"/>
  <c r="AU286" i="3" s="1"/>
  <c r="AV286" i="3" s="1"/>
  <c r="T288" i="2"/>
  <c r="AT294" i="3"/>
  <c r="AU294" i="3" s="1"/>
  <c r="AV294" i="3" s="1"/>
  <c r="T296" i="2"/>
  <c r="AT302" i="3"/>
  <c r="AU302" i="3" s="1"/>
  <c r="AV302" i="3" s="1"/>
  <c r="T304" i="2"/>
  <c r="AT310" i="3"/>
  <c r="AU310" i="3" s="1"/>
  <c r="AV310" i="3" s="1"/>
  <c r="T312" i="2"/>
  <c r="AT318" i="3"/>
  <c r="AU318" i="3" s="1"/>
  <c r="AV318" i="3" s="1"/>
  <c r="T320" i="2"/>
  <c r="AT326" i="3"/>
  <c r="AU326" i="3" s="1"/>
  <c r="AV326" i="3" s="1"/>
  <c r="T328" i="2"/>
  <c r="AT334" i="3"/>
  <c r="AU334" i="3" s="1"/>
  <c r="AV334" i="3" s="1"/>
  <c r="T336" i="2"/>
  <c r="AT342" i="3"/>
  <c r="AU342" i="3" s="1"/>
  <c r="AV342" i="3" s="1"/>
  <c r="T344" i="2"/>
  <c r="AT350" i="3"/>
  <c r="AU350" i="3" s="1"/>
  <c r="AV350" i="3" s="1"/>
  <c r="T352" i="2"/>
  <c r="AT358" i="3"/>
  <c r="AU358" i="3" s="1"/>
  <c r="AV358" i="3" s="1"/>
  <c r="T360" i="2"/>
  <c r="AT366" i="3"/>
  <c r="AU366" i="3" s="1"/>
  <c r="AV366" i="3" s="1"/>
  <c r="T368" i="2"/>
  <c r="AT374" i="3"/>
  <c r="AU374" i="3" s="1"/>
  <c r="AV374" i="3" s="1"/>
  <c r="T376" i="2"/>
  <c r="AT382" i="3"/>
  <c r="AU382" i="3" s="1"/>
  <c r="AV382" i="3" s="1"/>
  <c r="T384" i="2"/>
  <c r="AT390" i="3"/>
  <c r="AU390" i="3" s="1"/>
  <c r="AV390" i="3" s="1"/>
  <c r="T392" i="2"/>
  <c r="AT398" i="3"/>
  <c r="AU398" i="3" s="1"/>
  <c r="AV398" i="3" s="1"/>
  <c r="T400" i="2"/>
  <c r="AT406" i="3"/>
  <c r="AU406" i="3" s="1"/>
  <c r="AV406" i="3" s="1"/>
  <c r="T408" i="2"/>
  <c r="AT414" i="3"/>
  <c r="AU414" i="3" s="1"/>
  <c r="AV414" i="3" s="1"/>
  <c r="T416" i="2"/>
  <c r="AT422" i="3"/>
  <c r="AU422" i="3" s="1"/>
  <c r="AV422" i="3" s="1"/>
  <c r="T424" i="2"/>
  <c r="AT430" i="3"/>
  <c r="AU430" i="3" s="1"/>
  <c r="AV430" i="3" s="1"/>
  <c r="T432" i="2"/>
  <c r="AT438" i="3"/>
  <c r="AU438" i="3" s="1"/>
  <c r="AV438" i="3" s="1"/>
  <c r="T440" i="2"/>
  <c r="T448" i="2"/>
  <c r="AT446" i="3"/>
  <c r="AU446" i="3" s="1"/>
  <c r="AV446" i="3" s="1"/>
  <c r="T456" i="2"/>
  <c r="AT454" i="3"/>
  <c r="AU454" i="3" s="1"/>
  <c r="AV454" i="3" s="1"/>
  <c r="AT462" i="3"/>
  <c r="AU462" i="3" s="1"/>
  <c r="AV462" i="3" s="1"/>
  <c r="T464" i="2"/>
  <c r="T472" i="2"/>
  <c r="AT470" i="3"/>
  <c r="AU470" i="3" s="1"/>
  <c r="AV470" i="3" s="1"/>
  <c r="T480" i="2"/>
  <c r="AT478" i="3"/>
  <c r="AU478" i="3" s="1"/>
  <c r="AV478" i="3" s="1"/>
  <c r="T488" i="2"/>
  <c r="AT486" i="3"/>
  <c r="AU486" i="3" s="1"/>
  <c r="AV486" i="3" s="1"/>
  <c r="T496" i="2"/>
  <c r="AT494" i="3"/>
  <c r="AU494" i="3" s="1"/>
  <c r="AV494" i="3" s="1"/>
  <c r="T504" i="2"/>
  <c r="AT502" i="3"/>
  <c r="AU502" i="3" s="1"/>
  <c r="AV502" i="3" s="1"/>
  <c r="T512" i="2"/>
  <c r="AT510" i="3"/>
  <c r="AU510" i="3" s="1"/>
  <c r="AV510" i="3" s="1"/>
  <c r="T520" i="2"/>
  <c r="AT518" i="3"/>
  <c r="AU518" i="3" s="1"/>
  <c r="AV518" i="3" s="1"/>
  <c r="AT526" i="3"/>
  <c r="AU526" i="3" s="1"/>
  <c r="AV526" i="3" s="1"/>
  <c r="T528" i="2"/>
  <c r="AT534" i="3"/>
  <c r="AU534" i="3" s="1"/>
  <c r="AV534" i="3" s="1"/>
  <c r="T536" i="2"/>
  <c r="AT542" i="3"/>
  <c r="AU542" i="3" s="1"/>
  <c r="AV542" i="3" s="1"/>
  <c r="T544" i="2"/>
  <c r="T552" i="2"/>
  <c r="AT550" i="3"/>
  <c r="AU550" i="3" s="1"/>
  <c r="AV550" i="3" s="1"/>
  <c r="T560" i="2"/>
  <c r="AT558" i="3"/>
  <c r="AU558" i="3" s="1"/>
  <c r="AV558" i="3" s="1"/>
  <c r="T568" i="2"/>
  <c r="AT566" i="3"/>
  <c r="AU566" i="3" s="1"/>
  <c r="AV566" i="3" s="1"/>
  <c r="AT117" i="3"/>
  <c r="AU117" i="3" s="1"/>
  <c r="AV117" i="3" s="1"/>
  <c r="T119" i="2"/>
  <c r="AT125" i="3"/>
  <c r="AU125" i="3" s="1"/>
  <c r="AV125" i="3" s="1"/>
  <c r="T127" i="2"/>
  <c r="AT133" i="3"/>
  <c r="AU133" i="3" s="1"/>
  <c r="AV133" i="3" s="1"/>
  <c r="T135" i="2"/>
  <c r="AT141" i="3"/>
  <c r="AU141" i="3" s="1"/>
  <c r="AV141" i="3" s="1"/>
  <c r="T143" i="2"/>
  <c r="AT149" i="3"/>
  <c r="AU149" i="3" s="1"/>
  <c r="AV149" i="3" s="1"/>
  <c r="T151" i="2"/>
  <c r="AT157" i="3"/>
  <c r="AU157" i="3" s="1"/>
  <c r="AV157" i="3" s="1"/>
  <c r="T159" i="2"/>
  <c r="AT165" i="3"/>
  <c r="AU165" i="3" s="1"/>
  <c r="AV165" i="3" s="1"/>
  <c r="T167" i="2"/>
  <c r="AT173" i="3"/>
  <c r="AU173" i="3" s="1"/>
  <c r="AV173" i="3" s="1"/>
  <c r="T175" i="2"/>
  <c r="AT181" i="3"/>
  <c r="AU181" i="3" s="1"/>
  <c r="AV181" i="3" s="1"/>
  <c r="T183" i="2"/>
  <c r="AT189" i="3"/>
  <c r="AU189" i="3" s="1"/>
  <c r="AV189" i="3" s="1"/>
  <c r="T191" i="2"/>
  <c r="AT197" i="3"/>
  <c r="AU197" i="3" s="1"/>
  <c r="AV197" i="3" s="1"/>
  <c r="T199" i="2"/>
  <c r="AT205" i="3"/>
  <c r="AU205" i="3" s="1"/>
  <c r="AV205" i="3" s="1"/>
  <c r="T207" i="2"/>
  <c r="AT213" i="3"/>
  <c r="AU213" i="3" s="1"/>
  <c r="AV213" i="3" s="1"/>
  <c r="T215" i="2"/>
  <c r="AT221" i="3"/>
  <c r="AU221" i="3" s="1"/>
  <c r="AV221" i="3" s="1"/>
  <c r="T223" i="2"/>
  <c r="AT229" i="3"/>
  <c r="AU229" i="3" s="1"/>
  <c r="AV229" i="3" s="1"/>
  <c r="T231" i="2"/>
  <c r="AT237" i="3"/>
  <c r="AU237" i="3" s="1"/>
  <c r="AV237" i="3" s="1"/>
  <c r="T239" i="2"/>
  <c r="AT245" i="3"/>
  <c r="AU245" i="3" s="1"/>
  <c r="AV245" i="3" s="1"/>
  <c r="T247" i="2"/>
  <c r="AT253" i="3"/>
  <c r="AU253" i="3" s="1"/>
  <c r="AV253" i="3" s="1"/>
  <c r="T255" i="2"/>
  <c r="AT261" i="3"/>
  <c r="AU261" i="3" s="1"/>
  <c r="AV261" i="3" s="1"/>
  <c r="T263" i="2"/>
  <c r="AT269" i="3"/>
  <c r="AU269" i="3" s="1"/>
  <c r="AV269" i="3" s="1"/>
  <c r="T271" i="2"/>
  <c r="AT277" i="3"/>
  <c r="AU277" i="3" s="1"/>
  <c r="AV277" i="3" s="1"/>
  <c r="T279" i="2"/>
  <c r="AT285" i="3"/>
  <c r="AU285" i="3" s="1"/>
  <c r="AV285" i="3" s="1"/>
  <c r="T287" i="2"/>
  <c r="AT293" i="3"/>
  <c r="AU293" i="3" s="1"/>
  <c r="AV293" i="3" s="1"/>
  <c r="T295" i="2"/>
  <c r="AT301" i="3"/>
  <c r="AU301" i="3" s="1"/>
  <c r="AV301" i="3" s="1"/>
  <c r="T303" i="2"/>
  <c r="AT309" i="3"/>
  <c r="AU309" i="3" s="1"/>
  <c r="AV309" i="3" s="1"/>
  <c r="T311" i="2"/>
  <c r="AT317" i="3"/>
  <c r="AU317" i="3" s="1"/>
  <c r="AV317" i="3" s="1"/>
  <c r="T319" i="2"/>
  <c r="AT325" i="3"/>
  <c r="AU325" i="3" s="1"/>
  <c r="AV325" i="3" s="1"/>
  <c r="T327" i="2"/>
  <c r="AT333" i="3"/>
  <c r="AU333" i="3" s="1"/>
  <c r="AV333" i="3" s="1"/>
  <c r="T335" i="2"/>
  <c r="AT341" i="3"/>
  <c r="AU341" i="3" s="1"/>
  <c r="AV341" i="3" s="1"/>
  <c r="T343" i="2"/>
  <c r="AT349" i="3"/>
  <c r="AU349" i="3" s="1"/>
  <c r="AV349" i="3" s="1"/>
  <c r="T351" i="2"/>
  <c r="AT357" i="3"/>
  <c r="AU357" i="3" s="1"/>
  <c r="AV357" i="3" s="1"/>
  <c r="T359" i="2"/>
  <c r="AT365" i="3"/>
  <c r="AU365" i="3" s="1"/>
  <c r="AV365" i="3" s="1"/>
  <c r="T367" i="2"/>
  <c r="AT373" i="3"/>
  <c r="AU373" i="3" s="1"/>
  <c r="AV373" i="3" s="1"/>
  <c r="T375" i="2"/>
  <c r="AT381" i="3"/>
  <c r="AU381" i="3" s="1"/>
  <c r="AV381" i="3" s="1"/>
  <c r="T383" i="2"/>
  <c r="AT389" i="3"/>
  <c r="AU389" i="3" s="1"/>
  <c r="AV389" i="3" s="1"/>
  <c r="T391" i="2"/>
  <c r="AT397" i="3"/>
  <c r="AU397" i="3" s="1"/>
  <c r="AV397" i="3" s="1"/>
  <c r="T399" i="2"/>
  <c r="AT405" i="3"/>
  <c r="AU405" i="3" s="1"/>
  <c r="AV405" i="3" s="1"/>
  <c r="T407" i="2"/>
  <c r="AT413" i="3"/>
  <c r="AU413" i="3" s="1"/>
  <c r="AV413" i="3" s="1"/>
  <c r="T415" i="2"/>
  <c r="AT421" i="3"/>
  <c r="AU421" i="3" s="1"/>
  <c r="AV421" i="3" s="1"/>
  <c r="T423" i="2"/>
  <c r="AT429" i="3"/>
  <c r="AU429" i="3" s="1"/>
  <c r="AV429" i="3" s="1"/>
  <c r="T431" i="2"/>
  <c r="AT437" i="3"/>
  <c r="AU437" i="3" s="1"/>
  <c r="AV437" i="3" s="1"/>
  <c r="T439" i="2"/>
  <c r="AT445" i="3"/>
  <c r="AU445" i="3" s="1"/>
  <c r="AV445" i="3" s="1"/>
  <c r="T447" i="2"/>
  <c r="AT453" i="3"/>
  <c r="AU453" i="3" s="1"/>
  <c r="AV453" i="3" s="1"/>
  <c r="T455" i="2"/>
  <c r="T463" i="2"/>
  <c r="AT461" i="3"/>
  <c r="AU461" i="3" s="1"/>
  <c r="AV461" i="3" s="1"/>
  <c r="AT469" i="3"/>
  <c r="AU469" i="3" s="1"/>
  <c r="AV469" i="3" s="1"/>
  <c r="T471" i="2"/>
  <c r="AT477" i="3"/>
  <c r="AU477" i="3" s="1"/>
  <c r="AV477" i="3" s="1"/>
  <c r="T479" i="2"/>
  <c r="AT485" i="3"/>
  <c r="AU485" i="3" s="1"/>
  <c r="AV485" i="3" s="1"/>
  <c r="T487" i="2"/>
  <c r="AT493" i="3"/>
  <c r="AU493" i="3" s="1"/>
  <c r="AV493" i="3" s="1"/>
  <c r="T495" i="2"/>
  <c r="AT501" i="3"/>
  <c r="AU501" i="3" s="1"/>
  <c r="AV501" i="3" s="1"/>
  <c r="T503" i="2"/>
  <c r="AT509" i="3"/>
  <c r="AU509" i="3" s="1"/>
  <c r="AV509" i="3" s="1"/>
  <c r="T511" i="2"/>
  <c r="AT517" i="3"/>
  <c r="AU517" i="3" s="1"/>
  <c r="AV517" i="3" s="1"/>
  <c r="T519" i="2"/>
  <c r="AT525" i="3"/>
  <c r="AU525" i="3" s="1"/>
  <c r="AV525" i="3" s="1"/>
  <c r="T527" i="2"/>
  <c r="T535" i="2"/>
  <c r="AT533" i="3"/>
  <c r="AU533" i="3" s="1"/>
  <c r="AV533" i="3" s="1"/>
  <c r="T543" i="2"/>
  <c r="AT541" i="3"/>
  <c r="AU541" i="3" s="1"/>
  <c r="AV541" i="3" s="1"/>
  <c r="T551" i="2"/>
  <c r="AT549" i="3"/>
  <c r="AU549" i="3" s="1"/>
  <c r="AV549" i="3" s="1"/>
  <c r="T559" i="2"/>
  <c r="AT557" i="3"/>
  <c r="AU557" i="3" s="1"/>
  <c r="AV557" i="3" s="1"/>
  <c r="T567" i="2"/>
  <c r="AT565" i="3"/>
  <c r="AU565" i="3" s="1"/>
  <c r="AV565" i="3" s="1"/>
  <c r="AT120" i="3"/>
  <c r="AU120" i="3" s="1"/>
  <c r="AV120" i="3" s="1"/>
  <c r="T122" i="2"/>
  <c r="AT128" i="3"/>
  <c r="AU128" i="3" s="1"/>
  <c r="AV128" i="3" s="1"/>
  <c r="T130" i="2"/>
  <c r="AT136" i="3"/>
  <c r="AU136" i="3" s="1"/>
  <c r="AV136" i="3" s="1"/>
  <c r="T138" i="2"/>
  <c r="AT144" i="3"/>
  <c r="AU144" i="3" s="1"/>
  <c r="AV144" i="3" s="1"/>
  <c r="T146" i="2"/>
  <c r="AT152" i="3"/>
  <c r="AU152" i="3" s="1"/>
  <c r="AV152" i="3" s="1"/>
  <c r="T154" i="2"/>
  <c r="AT160" i="3"/>
  <c r="AU160" i="3" s="1"/>
  <c r="AV160" i="3" s="1"/>
  <c r="T162" i="2"/>
  <c r="AT168" i="3"/>
  <c r="AU168" i="3" s="1"/>
  <c r="AV168" i="3" s="1"/>
  <c r="T170" i="2"/>
  <c r="AT176" i="3"/>
  <c r="AU176" i="3" s="1"/>
  <c r="AV176" i="3" s="1"/>
  <c r="T178" i="2"/>
  <c r="AT184" i="3"/>
  <c r="AU184" i="3" s="1"/>
  <c r="AV184" i="3" s="1"/>
  <c r="T186" i="2"/>
  <c r="AT192" i="3"/>
  <c r="AU192" i="3" s="1"/>
  <c r="AV192" i="3" s="1"/>
  <c r="T194" i="2"/>
  <c r="AT200" i="3"/>
  <c r="AU200" i="3" s="1"/>
  <c r="AV200" i="3" s="1"/>
  <c r="T202" i="2"/>
  <c r="AT208" i="3"/>
  <c r="AU208" i="3" s="1"/>
  <c r="AV208" i="3" s="1"/>
  <c r="T210" i="2"/>
  <c r="AT216" i="3"/>
  <c r="AU216" i="3" s="1"/>
  <c r="AV216" i="3" s="1"/>
  <c r="T218" i="2"/>
  <c r="AT224" i="3"/>
  <c r="AU224" i="3" s="1"/>
  <c r="AV224" i="3" s="1"/>
  <c r="T226" i="2"/>
  <c r="AT232" i="3"/>
  <c r="AU232" i="3" s="1"/>
  <c r="AV232" i="3" s="1"/>
  <c r="T234" i="2"/>
  <c r="AT240" i="3"/>
  <c r="AU240" i="3" s="1"/>
  <c r="AV240" i="3" s="1"/>
  <c r="T242" i="2"/>
  <c r="AT248" i="3"/>
  <c r="AU248" i="3" s="1"/>
  <c r="AV248" i="3" s="1"/>
  <c r="T250" i="2"/>
  <c r="AT256" i="3"/>
  <c r="AU256" i="3" s="1"/>
  <c r="AV256" i="3" s="1"/>
  <c r="T258" i="2"/>
  <c r="AT264" i="3"/>
  <c r="AU264" i="3" s="1"/>
  <c r="AV264" i="3" s="1"/>
  <c r="T266" i="2"/>
  <c r="AT272" i="3"/>
  <c r="AU272" i="3" s="1"/>
  <c r="AV272" i="3" s="1"/>
  <c r="T274" i="2"/>
  <c r="AT280" i="3"/>
  <c r="AU280" i="3" s="1"/>
  <c r="AV280" i="3" s="1"/>
  <c r="T282" i="2"/>
  <c r="AT288" i="3"/>
  <c r="AU288" i="3" s="1"/>
  <c r="AV288" i="3" s="1"/>
  <c r="T290" i="2"/>
  <c r="AT296" i="3"/>
  <c r="AU296" i="3" s="1"/>
  <c r="AV296" i="3" s="1"/>
  <c r="T298" i="2"/>
  <c r="AT304" i="3"/>
  <c r="AU304" i="3" s="1"/>
  <c r="AV304" i="3" s="1"/>
  <c r="T306" i="2"/>
  <c r="AT312" i="3"/>
  <c r="AU312" i="3" s="1"/>
  <c r="AV312" i="3" s="1"/>
  <c r="T314" i="2"/>
  <c r="AT320" i="3"/>
  <c r="AU320" i="3" s="1"/>
  <c r="AV320" i="3" s="1"/>
  <c r="T322" i="2"/>
  <c r="AT328" i="3"/>
  <c r="AU328" i="3" s="1"/>
  <c r="AV328" i="3" s="1"/>
  <c r="T330" i="2"/>
  <c r="AT336" i="3"/>
  <c r="AU336" i="3" s="1"/>
  <c r="AV336" i="3" s="1"/>
  <c r="T338" i="2"/>
  <c r="AT344" i="3"/>
  <c r="AU344" i="3" s="1"/>
  <c r="AV344" i="3" s="1"/>
  <c r="T346" i="2"/>
  <c r="AT352" i="3"/>
  <c r="AU352" i="3" s="1"/>
  <c r="AV352" i="3" s="1"/>
  <c r="T354" i="2"/>
  <c r="AT360" i="3"/>
  <c r="AU360" i="3" s="1"/>
  <c r="AV360" i="3" s="1"/>
  <c r="T362" i="2"/>
  <c r="T370" i="2"/>
  <c r="AT368" i="3"/>
  <c r="AU368" i="3" s="1"/>
  <c r="AV368" i="3" s="1"/>
  <c r="AT376" i="3"/>
  <c r="AU376" i="3" s="1"/>
  <c r="AV376" i="3" s="1"/>
  <c r="T378" i="2"/>
  <c r="AT384" i="3"/>
  <c r="AU384" i="3" s="1"/>
  <c r="AV384" i="3" s="1"/>
  <c r="T386" i="2"/>
  <c r="AT392" i="3"/>
  <c r="AU392" i="3" s="1"/>
  <c r="AV392" i="3" s="1"/>
  <c r="T394" i="2"/>
  <c r="AT400" i="3"/>
  <c r="AU400" i="3" s="1"/>
  <c r="AV400" i="3" s="1"/>
  <c r="T402" i="2"/>
  <c r="T410" i="2"/>
  <c r="AT408" i="3"/>
  <c r="AU408" i="3" s="1"/>
  <c r="AV408" i="3" s="1"/>
  <c r="T418" i="2"/>
  <c r="AT416" i="3"/>
  <c r="AU416" i="3" s="1"/>
  <c r="AV416" i="3" s="1"/>
  <c r="T426" i="2"/>
  <c r="AT424" i="3"/>
  <c r="AU424" i="3" s="1"/>
  <c r="AV424" i="3" s="1"/>
  <c r="T434" i="2"/>
  <c r="AT432" i="3"/>
  <c r="AU432" i="3" s="1"/>
  <c r="AV432" i="3" s="1"/>
  <c r="T442" i="2"/>
  <c r="AT440" i="3"/>
  <c r="AU440" i="3" s="1"/>
  <c r="AV440" i="3" s="1"/>
  <c r="T450" i="2"/>
  <c r="AT448" i="3"/>
  <c r="AU448" i="3" s="1"/>
  <c r="AV448" i="3" s="1"/>
  <c r="T458" i="2"/>
  <c r="AT456" i="3"/>
  <c r="AU456" i="3" s="1"/>
  <c r="AV456" i="3" s="1"/>
  <c r="T466" i="2"/>
  <c r="AT464" i="3"/>
  <c r="AU464" i="3" s="1"/>
  <c r="AV464" i="3" s="1"/>
  <c r="T474" i="2"/>
  <c r="AT472" i="3"/>
  <c r="AU472" i="3" s="1"/>
  <c r="AV472" i="3" s="1"/>
  <c r="T482" i="2"/>
  <c r="AT480" i="3"/>
  <c r="AU480" i="3" s="1"/>
  <c r="AV480" i="3" s="1"/>
  <c r="T490" i="2"/>
  <c r="AT488" i="3"/>
  <c r="AU488" i="3" s="1"/>
  <c r="AV488" i="3" s="1"/>
  <c r="T498" i="2"/>
  <c r="AT496" i="3"/>
  <c r="AU496" i="3" s="1"/>
  <c r="AV496" i="3" s="1"/>
  <c r="T506" i="2"/>
  <c r="AT504" i="3"/>
  <c r="AU504" i="3" s="1"/>
  <c r="AV504" i="3" s="1"/>
  <c r="T514" i="2"/>
  <c r="AT512" i="3"/>
  <c r="AU512" i="3" s="1"/>
  <c r="AV512" i="3" s="1"/>
  <c r="T522" i="2"/>
  <c r="AT520" i="3"/>
  <c r="AU520" i="3" s="1"/>
  <c r="AV520" i="3" s="1"/>
  <c r="AT528" i="3"/>
  <c r="AU528" i="3" s="1"/>
  <c r="AV528" i="3" s="1"/>
  <c r="T530" i="2"/>
  <c r="T538" i="2"/>
  <c r="AT536" i="3"/>
  <c r="AU536" i="3" s="1"/>
  <c r="AV536" i="3" s="1"/>
  <c r="T546" i="2"/>
  <c r="AT544" i="3"/>
  <c r="AU544" i="3" s="1"/>
  <c r="AV544" i="3" s="1"/>
  <c r="T554" i="2"/>
  <c r="AT552" i="3"/>
  <c r="AU552" i="3" s="1"/>
  <c r="AV552" i="3" s="1"/>
  <c r="T562" i="2"/>
  <c r="AT560" i="3"/>
  <c r="AU560" i="3" s="1"/>
  <c r="AV560" i="3" s="1"/>
  <c r="AT568" i="3"/>
  <c r="AU568" i="3" s="1"/>
  <c r="AV568" i="3" s="1"/>
  <c r="T570" i="2"/>
  <c r="W976" i="2"/>
  <c r="AB974" i="3"/>
  <c r="AC974" i="3" s="1"/>
  <c r="AD974" i="3" s="1"/>
  <c r="W928" i="2"/>
  <c r="AB926" i="3"/>
  <c r="AC926" i="3" s="1"/>
  <c r="AD926" i="3" s="1"/>
  <c r="W1002" i="2"/>
  <c r="AB1000" i="3"/>
  <c r="AC1000" i="3" s="1"/>
  <c r="AD1000" i="3" s="1"/>
  <c r="W973" i="2"/>
  <c r="AB971" i="3"/>
  <c r="AC971" i="3" s="1"/>
  <c r="AD971" i="3" s="1"/>
  <c r="AT835" i="3"/>
  <c r="AU835" i="3" s="1"/>
  <c r="AV835" i="3" s="1"/>
  <c r="T837" i="2"/>
  <c r="T824" i="2"/>
  <c r="AT822" i="3"/>
  <c r="AU822" i="3" s="1"/>
  <c r="AV822" i="3" s="1"/>
  <c r="T860" i="2"/>
  <c r="AT858" i="3"/>
  <c r="AU858" i="3" s="1"/>
  <c r="AV858" i="3" s="1"/>
  <c r="AT575" i="3"/>
  <c r="AU575" i="3" s="1"/>
  <c r="AV575" i="3" s="1"/>
  <c r="T577" i="2"/>
  <c r="AT583" i="3"/>
  <c r="AU583" i="3" s="1"/>
  <c r="AV583" i="3" s="1"/>
  <c r="T585" i="2"/>
  <c r="AT591" i="3"/>
  <c r="AU591" i="3" s="1"/>
  <c r="AV591" i="3" s="1"/>
  <c r="T593" i="2"/>
  <c r="AT599" i="3"/>
  <c r="AU599" i="3" s="1"/>
  <c r="AV599" i="3" s="1"/>
  <c r="T601" i="2"/>
  <c r="AT607" i="3"/>
  <c r="AU607" i="3" s="1"/>
  <c r="AV607" i="3" s="1"/>
  <c r="T609" i="2"/>
  <c r="AT615" i="3"/>
  <c r="AU615" i="3" s="1"/>
  <c r="AV615" i="3" s="1"/>
  <c r="T617" i="2"/>
  <c r="AT623" i="3"/>
  <c r="AU623" i="3" s="1"/>
  <c r="AV623" i="3" s="1"/>
  <c r="T625" i="2"/>
  <c r="AT631" i="3"/>
  <c r="AU631" i="3" s="1"/>
  <c r="AV631" i="3" s="1"/>
  <c r="T633" i="2"/>
  <c r="AT639" i="3"/>
  <c r="AU639" i="3" s="1"/>
  <c r="AV639" i="3" s="1"/>
  <c r="T641" i="2"/>
  <c r="AT647" i="3"/>
  <c r="AU647" i="3" s="1"/>
  <c r="AV647" i="3" s="1"/>
  <c r="T649" i="2"/>
  <c r="T657" i="2"/>
  <c r="AT655" i="3"/>
  <c r="AU655" i="3" s="1"/>
  <c r="AV655" i="3" s="1"/>
  <c r="AT663" i="3"/>
  <c r="AU663" i="3" s="1"/>
  <c r="AV663" i="3" s="1"/>
  <c r="T665" i="2"/>
  <c r="AT671" i="3"/>
  <c r="AU671" i="3" s="1"/>
  <c r="AV671" i="3" s="1"/>
  <c r="T673" i="2"/>
  <c r="AT679" i="3"/>
  <c r="AU679" i="3" s="1"/>
  <c r="AV679" i="3" s="1"/>
  <c r="T681" i="2"/>
  <c r="AT687" i="3"/>
  <c r="AU687" i="3" s="1"/>
  <c r="AV687" i="3" s="1"/>
  <c r="T689" i="2"/>
  <c r="AT695" i="3"/>
  <c r="AU695" i="3" s="1"/>
  <c r="AV695" i="3" s="1"/>
  <c r="T697" i="2"/>
  <c r="AT703" i="3"/>
  <c r="AU703" i="3" s="1"/>
  <c r="AV703" i="3" s="1"/>
  <c r="T705" i="2"/>
  <c r="AT711" i="3"/>
  <c r="AU711" i="3" s="1"/>
  <c r="AV711" i="3" s="1"/>
  <c r="T713" i="2"/>
  <c r="T721" i="2"/>
  <c r="AT719" i="3"/>
  <c r="AU719" i="3" s="1"/>
  <c r="AV719" i="3" s="1"/>
  <c r="AT727" i="3"/>
  <c r="AU727" i="3" s="1"/>
  <c r="AV727" i="3" s="1"/>
  <c r="T729" i="2"/>
  <c r="AT735" i="3"/>
  <c r="AU735" i="3" s="1"/>
  <c r="AV735" i="3" s="1"/>
  <c r="T737" i="2"/>
  <c r="T745" i="2"/>
  <c r="AT743" i="3"/>
  <c r="AU743" i="3" s="1"/>
  <c r="AV743" i="3" s="1"/>
  <c r="AT751" i="3"/>
  <c r="AU751" i="3" s="1"/>
  <c r="AV751" i="3" s="1"/>
  <c r="T753" i="2"/>
  <c r="AT759" i="3"/>
  <c r="AU759" i="3" s="1"/>
  <c r="AV759" i="3" s="1"/>
  <c r="T761" i="2"/>
  <c r="T769" i="2"/>
  <c r="AT767" i="3"/>
  <c r="AU767" i="3" s="1"/>
  <c r="AV767" i="3" s="1"/>
  <c r="T777" i="2"/>
  <c r="AT775" i="3"/>
  <c r="AU775" i="3" s="1"/>
  <c r="AV775" i="3" s="1"/>
  <c r="T785" i="2"/>
  <c r="AT783" i="3"/>
  <c r="AU783" i="3" s="1"/>
  <c r="AV783" i="3" s="1"/>
  <c r="T793" i="2"/>
  <c r="AT791" i="3"/>
  <c r="AU791" i="3" s="1"/>
  <c r="AV791" i="3" s="1"/>
  <c r="T801" i="2"/>
  <c r="AT799" i="3"/>
  <c r="AU799" i="3" s="1"/>
  <c r="AV799" i="3" s="1"/>
  <c r="T809" i="2"/>
  <c r="AT807" i="3"/>
  <c r="AU807" i="3" s="1"/>
  <c r="AV807" i="3" s="1"/>
  <c r="AT815" i="3"/>
  <c r="AU815" i="3" s="1"/>
  <c r="AV815" i="3" s="1"/>
  <c r="T817" i="2"/>
  <c r="AT836" i="3"/>
  <c r="AU836" i="3" s="1"/>
  <c r="AV836" i="3" s="1"/>
  <c r="T838" i="2"/>
  <c r="T855" i="2"/>
  <c r="AT853" i="3"/>
  <c r="AU853" i="3" s="1"/>
  <c r="AV853" i="3" s="1"/>
  <c r="W985" i="2"/>
  <c r="AB983" i="3"/>
  <c r="AC983" i="3" s="1"/>
  <c r="AD983" i="3" s="1"/>
  <c r="W945" i="2"/>
  <c r="AB943" i="3"/>
  <c r="AC943" i="3" s="1"/>
  <c r="AD943" i="3" s="1"/>
  <c r="T827" i="2"/>
  <c r="AT825" i="3"/>
  <c r="AU825" i="3" s="1"/>
  <c r="AV825" i="3" s="1"/>
  <c r="W891" i="2"/>
  <c r="AB889" i="3"/>
  <c r="AC889" i="3" s="1"/>
  <c r="AD889" i="3" s="1"/>
  <c r="W883" i="2"/>
  <c r="AB881" i="3"/>
  <c r="AC881" i="3" s="1"/>
  <c r="AD881" i="3" s="1"/>
  <c r="T856" i="2"/>
  <c r="AT854" i="3"/>
  <c r="AU854" i="3" s="1"/>
  <c r="AV854" i="3" s="1"/>
  <c r="AT856" i="3"/>
  <c r="AU856" i="3" s="1"/>
  <c r="AV856" i="3" s="1"/>
  <c r="T858" i="2"/>
  <c r="T840" i="2"/>
  <c r="AT838" i="3"/>
  <c r="AU838" i="3" s="1"/>
  <c r="AV838" i="3" s="1"/>
  <c r="AT574" i="3"/>
  <c r="AU574" i="3" s="1"/>
  <c r="AV574" i="3" s="1"/>
  <c r="T576" i="2"/>
  <c r="AT582" i="3"/>
  <c r="AU582" i="3" s="1"/>
  <c r="AV582" i="3" s="1"/>
  <c r="T584" i="2"/>
  <c r="AT590" i="3"/>
  <c r="AU590" i="3" s="1"/>
  <c r="AV590" i="3" s="1"/>
  <c r="T592" i="2"/>
  <c r="AT598" i="3"/>
  <c r="AU598" i="3" s="1"/>
  <c r="AV598" i="3" s="1"/>
  <c r="T600" i="2"/>
  <c r="AT606" i="3"/>
  <c r="AU606" i="3" s="1"/>
  <c r="AV606" i="3" s="1"/>
  <c r="T608" i="2"/>
  <c r="AT614" i="3"/>
  <c r="AU614" i="3" s="1"/>
  <c r="AV614" i="3" s="1"/>
  <c r="T616" i="2"/>
  <c r="AT622" i="3"/>
  <c r="AU622" i="3" s="1"/>
  <c r="AV622" i="3" s="1"/>
  <c r="T624" i="2"/>
  <c r="AT630" i="3"/>
  <c r="AU630" i="3" s="1"/>
  <c r="AV630" i="3" s="1"/>
  <c r="T632" i="2"/>
  <c r="AT638" i="3"/>
  <c r="AU638" i="3" s="1"/>
  <c r="AV638" i="3" s="1"/>
  <c r="T640" i="2"/>
  <c r="AT646" i="3"/>
  <c r="AU646" i="3" s="1"/>
  <c r="AV646" i="3" s="1"/>
  <c r="T648" i="2"/>
  <c r="AT654" i="3"/>
  <c r="AU654" i="3" s="1"/>
  <c r="AV654" i="3" s="1"/>
  <c r="T656" i="2"/>
  <c r="T664" i="2"/>
  <c r="AT662" i="3"/>
  <c r="AU662" i="3" s="1"/>
  <c r="AV662" i="3" s="1"/>
  <c r="T672" i="2"/>
  <c r="AT670" i="3"/>
  <c r="AU670" i="3" s="1"/>
  <c r="AV670" i="3" s="1"/>
  <c r="T680" i="2"/>
  <c r="AT678" i="3"/>
  <c r="AU678" i="3" s="1"/>
  <c r="AV678" i="3" s="1"/>
  <c r="T688" i="2"/>
  <c r="AT686" i="3"/>
  <c r="AU686" i="3" s="1"/>
  <c r="AV686" i="3" s="1"/>
  <c r="T696" i="2"/>
  <c r="AT694" i="3"/>
  <c r="AU694" i="3" s="1"/>
  <c r="AV694" i="3" s="1"/>
  <c r="T704" i="2"/>
  <c r="AT702" i="3"/>
  <c r="AU702" i="3" s="1"/>
  <c r="AV702" i="3" s="1"/>
  <c r="T712" i="2"/>
  <c r="AT710" i="3"/>
  <c r="AU710" i="3" s="1"/>
  <c r="AV710" i="3" s="1"/>
  <c r="T720" i="2"/>
  <c r="AT718" i="3"/>
  <c r="AU718" i="3" s="1"/>
  <c r="AV718" i="3" s="1"/>
  <c r="T728" i="2"/>
  <c r="AT726" i="3"/>
  <c r="AU726" i="3" s="1"/>
  <c r="AV726" i="3" s="1"/>
  <c r="T736" i="2"/>
  <c r="AT734" i="3"/>
  <c r="AU734" i="3" s="1"/>
  <c r="AV734" i="3" s="1"/>
  <c r="T744" i="2"/>
  <c r="AT742" i="3"/>
  <c r="AU742" i="3" s="1"/>
  <c r="AV742" i="3" s="1"/>
  <c r="AT750" i="3"/>
  <c r="AU750" i="3" s="1"/>
  <c r="AV750" i="3" s="1"/>
  <c r="T752" i="2"/>
  <c r="AT758" i="3"/>
  <c r="AU758" i="3" s="1"/>
  <c r="AV758" i="3" s="1"/>
  <c r="T760" i="2"/>
  <c r="T768" i="2"/>
  <c r="AT766" i="3"/>
  <c r="AU766" i="3" s="1"/>
  <c r="AV766" i="3" s="1"/>
  <c r="T776" i="2"/>
  <c r="AT774" i="3"/>
  <c r="AU774" i="3" s="1"/>
  <c r="AV774" i="3" s="1"/>
  <c r="T784" i="2"/>
  <c r="AT782" i="3"/>
  <c r="AU782" i="3" s="1"/>
  <c r="AV782" i="3" s="1"/>
  <c r="T792" i="2"/>
  <c r="AT790" i="3"/>
  <c r="AU790" i="3" s="1"/>
  <c r="AV790" i="3" s="1"/>
  <c r="T800" i="2"/>
  <c r="AT798" i="3"/>
  <c r="AU798" i="3" s="1"/>
  <c r="AV798" i="3" s="1"/>
  <c r="AT806" i="3"/>
  <c r="AU806" i="3" s="1"/>
  <c r="AV806" i="3" s="1"/>
  <c r="T808" i="2"/>
  <c r="T816" i="2"/>
  <c r="AT814" i="3"/>
  <c r="AU814" i="3" s="1"/>
  <c r="AV814" i="3" s="1"/>
  <c r="T835" i="2"/>
  <c r="AT833" i="3"/>
  <c r="AU833" i="3" s="1"/>
  <c r="AV833" i="3" s="1"/>
  <c r="AT851" i="3"/>
  <c r="AU851" i="3" s="1"/>
  <c r="AV851" i="3" s="1"/>
  <c r="T853" i="2"/>
  <c r="AT867" i="3"/>
  <c r="AU867" i="3" s="1"/>
  <c r="AV867" i="3" s="1"/>
  <c r="T869" i="2"/>
  <c r="W904" i="2"/>
  <c r="AB902" i="3"/>
  <c r="AC902" i="3" s="1"/>
  <c r="AD902" i="3" s="1"/>
  <c r="W960" i="2"/>
  <c r="AB958" i="3"/>
  <c r="AC958" i="3" s="1"/>
  <c r="AD958" i="3" s="1"/>
  <c r="W968" i="2"/>
  <c r="AB966" i="3"/>
  <c r="AC966" i="3" s="1"/>
  <c r="AD966" i="3" s="1"/>
  <c r="W982" i="2"/>
  <c r="AB980" i="3"/>
  <c r="AC980" i="3" s="1"/>
  <c r="AD980" i="3" s="1"/>
  <c r="W944" i="2"/>
  <c r="AB942" i="3"/>
  <c r="AC942" i="3" s="1"/>
  <c r="AD942" i="3" s="1"/>
  <c r="W925" i="2"/>
  <c r="AB923" i="3"/>
  <c r="AC923" i="3" s="1"/>
  <c r="AD923" i="3" s="1"/>
  <c r="W884" i="2"/>
  <c r="AB882" i="3"/>
  <c r="AC882" i="3" s="1"/>
  <c r="AD882" i="3" s="1"/>
  <c r="W908" i="2"/>
  <c r="AB906" i="3"/>
  <c r="AC906" i="3" s="1"/>
  <c r="AD906" i="3" s="1"/>
  <c r="W870" i="2"/>
  <c r="AB868" i="3"/>
  <c r="AC868" i="3" s="1"/>
  <c r="AD868" i="3" s="1"/>
  <c r="W887" i="2"/>
  <c r="AB885" i="3"/>
  <c r="AC885" i="3" s="1"/>
  <c r="AD885" i="3" s="1"/>
  <c r="W940" i="2"/>
  <c r="AB938" i="3"/>
  <c r="AC938" i="3" s="1"/>
  <c r="AD938" i="3" s="1"/>
  <c r="W896" i="2"/>
  <c r="AB894" i="3"/>
  <c r="AC894" i="3" s="1"/>
  <c r="AD894" i="3" s="1"/>
  <c r="T823" i="2"/>
  <c r="AT821" i="3"/>
  <c r="AU821" i="3" s="1"/>
  <c r="AV821" i="3" s="1"/>
  <c r="T868" i="2"/>
  <c r="AT866" i="3"/>
  <c r="AU866" i="3" s="1"/>
  <c r="AV866" i="3" s="1"/>
  <c r="AT840" i="3"/>
  <c r="AU840" i="3" s="1"/>
  <c r="AV840" i="3" s="1"/>
  <c r="T842" i="2"/>
  <c r="AT573" i="3"/>
  <c r="AU573" i="3" s="1"/>
  <c r="AV573" i="3" s="1"/>
  <c r="T575" i="2"/>
  <c r="AT581" i="3"/>
  <c r="AU581" i="3" s="1"/>
  <c r="AV581" i="3" s="1"/>
  <c r="T583" i="2"/>
  <c r="AT589" i="3"/>
  <c r="AU589" i="3" s="1"/>
  <c r="AV589" i="3" s="1"/>
  <c r="T591" i="2"/>
  <c r="AT597" i="3"/>
  <c r="AU597" i="3" s="1"/>
  <c r="AV597" i="3" s="1"/>
  <c r="T599" i="2"/>
  <c r="AT605" i="3"/>
  <c r="AU605" i="3" s="1"/>
  <c r="AV605" i="3" s="1"/>
  <c r="T607" i="2"/>
  <c r="AT613" i="3"/>
  <c r="AU613" i="3" s="1"/>
  <c r="AV613" i="3" s="1"/>
  <c r="T615" i="2"/>
  <c r="AT621" i="3"/>
  <c r="AU621" i="3" s="1"/>
  <c r="AV621" i="3" s="1"/>
  <c r="T623" i="2"/>
  <c r="AT629" i="3"/>
  <c r="AU629" i="3" s="1"/>
  <c r="AV629" i="3" s="1"/>
  <c r="T631" i="2"/>
  <c r="AT637" i="3"/>
  <c r="AU637" i="3" s="1"/>
  <c r="AV637" i="3" s="1"/>
  <c r="T639" i="2"/>
  <c r="AT645" i="3"/>
  <c r="AU645" i="3" s="1"/>
  <c r="AV645" i="3" s="1"/>
  <c r="T647" i="2"/>
  <c r="AT653" i="3"/>
  <c r="AU653" i="3" s="1"/>
  <c r="AV653" i="3" s="1"/>
  <c r="T655" i="2"/>
  <c r="T663" i="2"/>
  <c r="AT661" i="3"/>
  <c r="AU661" i="3" s="1"/>
  <c r="AV661" i="3" s="1"/>
  <c r="T671" i="2"/>
  <c r="AT669" i="3"/>
  <c r="AU669" i="3" s="1"/>
  <c r="AV669" i="3" s="1"/>
  <c r="T679" i="2"/>
  <c r="AT677" i="3"/>
  <c r="AU677" i="3" s="1"/>
  <c r="AV677" i="3" s="1"/>
  <c r="T687" i="2"/>
  <c r="AT685" i="3"/>
  <c r="AU685" i="3" s="1"/>
  <c r="AV685" i="3" s="1"/>
  <c r="T695" i="2"/>
  <c r="AT693" i="3"/>
  <c r="AU693" i="3" s="1"/>
  <c r="AV693" i="3" s="1"/>
  <c r="T703" i="2"/>
  <c r="AT701" i="3"/>
  <c r="AU701" i="3" s="1"/>
  <c r="AV701" i="3" s="1"/>
  <c r="T711" i="2"/>
  <c r="AT709" i="3"/>
  <c r="AU709" i="3" s="1"/>
  <c r="AV709" i="3" s="1"/>
  <c r="AT717" i="3"/>
  <c r="AU717" i="3" s="1"/>
  <c r="AV717" i="3" s="1"/>
  <c r="T719" i="2"/>
  <c r="T727" i="2"/>
  <c r="AT725" i="3"/>
  <c r="AU725" i="3" s="1"/>
  <c r="AV725" i="3" s="1"/>
  <c r="T735" i="2"/>
  <c r="AT733" i="3"/>
  <c r="AU733" i="3" s="1"/>
  <c r="AV733" i="3" s="1"/>
  <c r="AT741" i="3"/>
  <c r="AU741" i="3" s="1"/>
  <c r="AV741" i="3" s="1"/>
  <c r="T743" i="2"/>
  <c r="T751" i="2"/>
  <c r="AT749" i="3"/>
  <c r="AU749" i="3" s="1"/>
  <c r="AV749" i="3" s="1"/>
  <c r="T759" i="2"/>
  <c r="AT757" i="3"/>
  <c r="AU757" i="3" s="1"/>
  <c r="AV757" i="3" s="1"/>
  <c r="AT765" i="3"/>
  <c r="AU765" i="3" s="1"/>
  <c r="AV765" i="3" s="1"/>
  <c r="T767" i="2"/>
  <c r="AT773" i="3"/>
  <c r="AU773" i="3" s="1"/>
  <c r="AV773" i="3" s="1"/>
  <c r="T775" i="2"/>
  <c r="AT781" i="3"/>
  <c r="AU781" i="3" s="1"/>
  <c r="AV781" i="3" s="1"/>
  <c r="T783" i="2"/>
  <c r="AT789" i="3"/>
  <c r="AU789" i="3" s="1"/>
  <c r="AV789" i="3" s="1"/>
  <c r="T791" i="2"/>
  <c r="AT797" i="3"/>
  <c r="AU797" i="3" s="1"/>
  <c r="AV797" i="3" s="1"/>
  <c r="T799" i="2"/>
  <c r="T807" i="2"/>
  <c r="AT805" i="3"/>
  <c r="AU805" i="3" s="1"/>
  <c r="AV805" i="3" s="1"/>
  <c r="T815" i="2"/>
  <c r="AT813" i="3"/>
  <c r="AU813" i="3" s="1"/>
  <c r="AV813" i="3" s="1"/>
  <c r="AT831" i="3"/>
  <c r="AU831" i="3" s="1"/>
  <c r="AV831" i="3" s="1"/>
  <c r="T833" i="2"/>
  <c r="T851" i="2"/>
  <c r="AT849" i="3"/>
  <c r="AU849" i="3" s="1"/>
  <c r="AV849" i="3" s="1"/>
  <c r="T867" i="2"/>
  <c r="AT865" i="3"/>
  <c r="AU865" i="3" s="1"/>
  <c r="AV865" i="3" s="1"/>
  <c r="W961" i="2"/>
  <c r="AB959" i="3"/>
  <c r="AC959" i="3" s="1"/>
  <c r="AD959" i="3" s="1"/>
  <c r="W907" i="2"/>
  <c r="AB905" i="3"/>
  <c r="AC905" i="3" s="1"/>
  <c r="AD905" i="3" s="1"/>
  <c r="W964" i="2"/>
  <c r="AB962" i="3"/>
  <c r="AC962" i="3" s="1"/>
  <c r="AD962" i="3" s="1"/>
  <c r="W923" i="2"/>
  <c r="AB921" i="3"/>
  <c r="AC921" i="3" s="1"/>
  <c r="AD921" i="3" s="1"/>
  <c r="AT823" i="3"/>
  <c r="AU823" i="3" s="1"/>
  <c r="AV823" i="3" s="1"/>
  <c r="T825" i="2"/>
  <c r="AT819" i="3"/>
  <c r="AU819" i="3" s="1"/>
  <c r="AV819" i="3" s="1"/>
  <c r="T821" i="2"/>
  <c r="T820" i="2"/>
  <c r="AT818" i="3"/>
  <c r="AU818" i="3" s="1"/>
  <c r="AV818" i="3" s="1"/>
  <c r="T844" i="2"/>
  <c r="AT842" i="3"/>
  <c r="AU842" i="3" s="1"/>
  <c r="AV842" i="3" s="1"/>
  <c r="AT576" i="3"/>
  <c r="AU576" i="3" s="1"/>
  <c r="AV576" i="3" s="1"/>
  <c r="T578" i="2"/>
  <c r="AT584" i="3"/>
  <c r="AU584" i="3" s="1"/>
  <c r="AV584" i="3" s="1"/>
  <c r="T586" i="2"/>
  <c r="AT592" i="3"/>
  <c r="AU592" i="3" s="1"/>
  <c r="AV592" i="3" s="1"/>
  <c r="T594" i="2"/>
  <c r="AT600" i="3"/>
  <c r="AU600" i="3" s="1"/>
  <c r="AV600" i="3" s="1"/>
  <c r="T602" i="2"/>
  <c r="AT608" i="3"/>
  <c r="AU608" i="3" s="1"/>
  <c r="AV608" i="3" s="1"/>
  <c r="T610" i="2"/>
  <c r="AT616" i="3"/>
  <c r="AU616" i="3" s="1"/>
  <c r="AV616" i="3" s="1"/>
  <c r="T618" i="2"/>
  <c r="AT624" i="3"/>
  <c r="AU624" i="3" s="1"/>
  <c r="AV624" i="3" s="1"/>
  <c r="T626" i="2"/>
  <c r="AT632" i="3"/>
  <c r="AU632" i="3" s="1"/>
  <c r="AV632" i="3" s="1"/>
  <c r="T634" i="2"/>
  <c r="AT640" i="3"/>
  <c r="AU640" i="3" s="1"/>
  <c r="AV640" i="3" s="1"/>
  <c r="T642" i="2"/>
  <c r="AT648" i="3"/>
  <c r="AU648" i="3" s="1"/>
  <c r="AV648" i="3" s="1"/>
  <c r="T650" i="2"/>
  <c r="AT656" i="3"/>
  <c r="AU656" i="3" s="1"/>
  <c r="AV656" i="3" s="1"/>
  <c r="T658" i="2"/>
  <c r="AT664" i="3"/>
  <c r="AU664" i="3" s="1"/>
  <c r="AV664" i="3" s="1"/>
  <c r="T666" i="2"/>
  <c r="AT672" i="3"/>
  <c r="AU672" i="3" s="1"/>
  <c r="AV672" i="3" s="1"/>
  <c r="T674" i="2"/>
  <c r="AT680" i="3"/>
  <c r="AU680" i="3" s="1"/>
  <c r="AV680" i="3" s="1"/>
  <c r="T682" i="2"/>
  <c r="AT688" i="3"/>
  <c r="AU688" i="3" s="1"/>
  <c r="AV688" i="3" s="1"/>
  <c r="T690" i="2"/>
  <c r="AT696" i="3"/>
  <c r="AU696" i="3" s="1"/>
  <c r="AV696" i="3" s="1"/>
  <c r="T698" i="2"/>
  <c r="AT704" i="3"/>
  <c r="AU704" i="3" s="1"/>
  <c r="AV704" i="3" s="1"/>
  <c r="T706" i="2"/>
  <c r="AT712" i="3"/>
  <c r="AU712" i="3" s="1"/>
  <c r="AV712" i="3" s="1"/>
  <c r="T714" i="2"/>
  <c r="AT720" i="3"/>
  <c r="AU720" i="3" s="1"/>
  <c r="AV720" i="3" s="1"/>
  <c r="T722" i="2"/>
  <c r="AT728" i="3"/>
  <c r="AU728" i="3" s="1"/>
  <c r="AV728" i="3" s="1"/>
  <c r="T730" i="2"/>
  <c r="T738" i="2"/>
  <c r="AT736" i="3"/>
  <c r="AU736" i="3" s="1"/>
  <c r="AV736" i="3" s="1"/>
  <c r="AT744" i="3"/>
  <c r="AU744" i="3" s="1"/>
  <c r="AV744" i="3" s="1"/>
  <c r="T746" i="2"/>
  <c r="T754" i="2"/>
  <c r="AT752" i="3"/>
  <c r="AU752" i="3" s="1"/>
  <c r="AV752" i="3" s="1"/>
  <c r="T762" i="2"/>
  <c r="AT760" i="3"/>
  <c r="AU760" i="3" s="1"/>
  <c r="AV760" i="3" s="1"/>
  <c r="AT768" i="3"/>
  <c r="AU768" i="3" s="1"/>
  <c r="AV768" i="3" s="1"/>
  <c r="T770" i="2"/>
  <c r="AT776" i="3"/>
  <c r="AU776" i="3" s="1"/>
  <c r="AV776" i="3" s="1"/>
  <c r="T778" i="2"/>
  <c r="AT784" i="3"/>
  <c r="AU784" i="3" s="1"/>
  <c r="AV784" i="3" s="1"/>
  <c r="T786" i="2"/>
  <c r="AT792" i="3"/>
  <c r="AU792" i="3" s="1"/>
  <c r="AV792" i="3" s="1"/>
  <c r="T794" i="2"/>
  <c r="AT800" i="3"/>
  <c r="AU800" i="3" s="1"/>
  <c r="AV800" i="3" s="1"/>
  <c r="T802" i="2"/>
  <c r="AT808" i="3"/>
  <c r="AU808" i="3" s="1"/>
  <c r="AV808" i="3" s="1"/>
  <c r="T810" i="2"/>
  <c r="AT816" i="3"/>
  <c r="AU816" i="3" s="1"/>
  <c r="AV816" i="3" s="1"/>
  <c r="T818" i="2"/>
  <c r="AT839" i="3"/>
  <c r="AU839" i="3" s="1"/>
  <c r="AV839" i="3" s="1"/>
  <c r="T841" i="2"/>
  <c r="AT855" i="3"/>
  <c r="AU855" i="3" s="1"/>
  <c r="AV855" i="3" s="1"/>
  <c r="T857" i="2"/>
  <c r="W877" i="2"/>
  <c r="AB875" i="3"/>
  <c r="AC875" i="3" s="1"/>
  <c r="AD875" i="3" s="1"/>
  <c r="W920" i="2"/>
  <c r="AB918" i="3"/>
  <c r="AC918" i="3" s="1"/>
  <c r="AD918" i="3" s="1"/>
  <c r="W911" i="2"/>
  <c r="AB909" i="3"/>
  <c r="AC909" i="3" s="1"/>
  <c r="AD909" i="3" s="1"/>
  <c r="W900" i="2"/>
  <c r="AB898" i="3"/>
  <c r="AC898" i="3" s="1"/>
  <c r="AD898" i="3" s="1"/>
  <c r="W888" i="2"/>
  <c r="AB886" i="3"/>
  <c r="AC886" i="3" s="1"/>
  <c r="AD886" i="3" s="1"/>
  <c r="W899" i="2"/>
  <c r="AB897" i="3"/>
  <c r="AC897" i="3" s="1"/>
  <c r="AD897" i="3" s="1"/>
  <c r="AT860" i="3"/>
  <c r="AU860" i="3" s="1"/>
  <c r="AV860" i="3" s="1"/>
  <c r="T862" i="2"/>
  <c r="W941" i="2"/>
  <c r="AB939" i="3"/>
  <c r="AC939" i="3" s="1"/>
  <c r="AD939" i="3" s="1"/>
  <c r="W969" i="2"/>
  <c r="AB967" i="3"/>
  <c r="AC967" i="3" s="1"/>
  <c r="AD967" i="3" s="1"/>
  <c r="AT111" i="3"/>
  <c r="AU111" i="3" s="1"/>
  <c r="AV111" i="3" s="1"/>
  <c r="T113" i="2"/>
  <c r="AT115" i="3"/>
  <c r="AU115" i="3" s="1"/>
  <c r="AV115" i="3" s="1"/>
  <c r="T117" i="2"/>
  <c r="AT123" i="3"/>
  <c r="AU123" i="3" s="1"/>
  <c r="AV123" i="3" s="1"/>
  <c r="T125" i="2"/>
  <c r="AT131" i="3"/>
  <c r="AU131" i="3" s="1"/>
  <c r="AV131" i="3" s="1"/>
  <c r="T133" i="2"/>
  <c r="AT139" i="3"/>
  <c r="AU139" i="3" s="1"/>
  <c r="AV139" i="3" s="1"/>
  <c r="T141" i="2"/>
  <c r="AT147" i="3"/>
  <c r="AU147" i="3" s="1"/>
  <c r="AV147" i="3" s="1"/>
  <c r="T149" i="2"/>
  <c r="AT155" i="3"/>
  <c r="AU155" i="3" s="1"/>
  <c r="AV155" i="3" s="1"/>
  <c r="T157" i="2"/>
  <c r="AT163" i="3"/>
  <c r="AU163" i="3" s="1"/>
  <c r="AV163" i="3" s="1"/>
  <c r="T165" i="2"/>
  <c r="AT171" i="3"/>
  <c r="AU171" i="3" s="1"/>
  <c r="AV171" i="3" s="1"/>
  <c r="T173" i="2"/>
  <c r="AT179" i="3"/>
  <c r="AU179" i="3" s="1"/>
  <c r="AV179" i="3" s="1"/>
  <c r="T181" i="2"/>
  <c r="AT187" i="3"/>
  <c r="AU187" i="3" s="1"/>
  <c r="AV187" i="3" s="1"/>
  <c r="T189" i="2"/>
  <c r="AT195" i="3"/>
  <c r="AU195" i="3" s="1"/>
  <c r="AV195" i="3" s="1"/>
  <c r="T197" i="2"/>
  <c r="AT203" i="3"/>
  <c r="AU203" i="3" s="1"/>
  <c r="AV203" i="3" s="1"/>
  <c r="T205" i="2"/>
  <c r="AT211" i="3"/>
  <c r="AU211" i="3" s="1"/>
  <c r="AV211" i="3" s="1"/>
  <c r="T213" i="2"/>
  <c r="AT219" i="3"/>
  <c r="AU219" i="3" s="1"/>
  <c r="AV219" i="3" s="1"/>
  <c r="T221" i="2"/>
  <c r="AT227" i="3"/>
  <c r="AU227" i="3" s="1"/>
  <c r="AV227" i="3" s="1"/>
  <c r="T229" i="2"/>
  <c r="AT235" i="3"/>
  <c r="AU235" i="3" s="1"/>
  <c r="AV235" i="3" s="1"/>
  <c r="T237" i="2"/>
  <c r="AT243" i="3"/>
  <c r="AU243" i="3" s="1"/>
  <c r="AV243" i="3" s="1"/>
  <c r="T245" i="2"/>
  <c r="AT251" i="3"/>
  <c r="AU251" i="3" s="1"/>
  <c r="AV251" i="3" s="1"/>
  <c r="T253" i="2"/>
  <c r="AT259" i="3"/>
  <c r="AU259" i="3" s="1"/>
  <c r="AV259" i="3" s="1"/>
  <c r="T261" i="2"/>
  <c r="AT267" i="3"/>
  <c r="AU267" i="3" s="1"/>
  <c r="AV267" i="3" s="1"/>
  <c r="T269" i="2"/>
  <c r="AT275" i="3"/>
  <c r="AU275" i="3" s="1"/>
  <c r="AV275" i="3" s="1"/>
  <c r="T277" i="2"/>
  <c r="AT283" i="3"/>
  <c r="AU283" i="3" s="1"/>
  <c r="AV283" i="3" s="1"/>
  <c r="T285" i="2"/>
  <c r="AT291" i="3"/>
  <c r="AU291" i="3" s="1"/>
  <c r="AV291" i="3" s="1"/>
  <c r="T293" i="2"/>
  <c r="AT299" i="3"/>
  <c r="AU299" i="3" s="1"/>
  <c r="AV299" i="3" s="1"/>
  <c r="T301" i="2"/>
  <c r="AT307" i="3"/>
  <c r="AU307" i="3" s="1"/>
  <c r="AV307" i="3" s="1"/>
  <c r="T309" i="2"/>
  <c r="AT315" i="3"/>
  <c r="AU315" i="3" s="1"/>
  <c r="AV315" i="3" s="1"/>
  <c r="T317" i="2"/>
  <c r="AT323" i="3"/>
  <c r="AU323" i="3" s="1"/>
  <c r="AV323" i="3" s="1"/>
  <c r="T325" i="2"/>
  <c r="AT331" i="3"/>
  <c r="AU331" i="3" s="1"/>
  <c r="AV331" i="3" s="1"/>
  <c r="T333" i="2"/>
  <c r="AT339" i="3"/>
  <c r="AU339" i="3" s="1"/>
  <c r="AV339" i="3" s="1"/>
  <c r="T341" i="2"/>
  <c r="AT347" i="3"/>
  <c r="AU347" i="3" s="1"/>
  <c r="AV347" i="3" s="1"/>
  <c r="T349" i="2"/>
  <c r="AT355" i="3"/>
  <c r="AU355" i="3" s="1"/>
  <c r="AV355" i="3" s="1"/>
  <c r="T357" i="2"/>
  <c r="AT363" i="3"/>
  <c r="AU363" i="3" s="1"/>
  <c r="AV363" i="3" s="1"/>
  <c r="T365" i="2"/>
  <c r="AT371" i="3"/>
  <c r="AU371" i="3" s="1"/>
  <c r="AV371" i="3" s="1"/>
  <c r="T373" i="2"/>
  <c r="AT379" i="3"/>
  <c r="AU379" i="3" s="1"/>
  <c r="AV379" i="3" s="1"/>
  <c r="T381" i="2"/>
  <c r="AT387" i="3"/>
  <c r="AU387" i="3" s="1"/>
  <c r="AV387" i="3" s="1"/>
  <c r="T389" i="2"/>
  <c r="AT395" i="3"/>
  <c r="AU395" i="3" s="1"/>
  <c r="AV395" i="3" s="1"/>
  <c r="T397" i="2"/>
  <c r="AT403" i="3"/>
  <c r="AU403" i="3" s="1"/>
  <c r="AV403" i="3" s="1"/>
  <c r="T405" i="2"/>
  <c r="AT411" i="3"/>
  <c r="AU411" i="3" s="1"/>
  <c r="AV411" i="3" s="1"/>
  <c r="T413" i="2"/>
  <c r="AT419" i="3"/>
  <c r="AU419" i="3" s="1"/>
  <c r="AV419" i="3" s="1"/>
  <c r="T421" i="2"/>
  <c r="AT427" i="3"/>
  <c r="AU427" i="3" s="1"/>
  <c r="AV427" i="3" s="1"/>
  <c r="T429" i="2"/>
  <c r="AT435" i="3"/>
  <c r="AU435" i="3" s="1"/>
  <c r="AV435" i="3" s="1"/>
  <c r="T437" i="2"/>
  <c r="AT443" i="3"/>
  <c r="AU443" i="3" s="1"/>
  <c r="AV443" i="3" s="1"/>
  <c r="T445" i="2"/>
  <c r="AT451" i="3"/>
  <c r="AU451" i="3" s="1"/>
  <c r="AV451" i="3" s="1"/>
  <c r="T453" i="2"/>
  <c r="AT459" i="3"/>
  <c r="AU459" i="3" s="1"/>
  <c r="AV459" i="3" s="1"/>
  <c r="T461" i="2"/>
  <c r="AT467" i="3"/>
  <c r="AU467" i="3" s="1"/>
  <c r="AV467" i="3" s="1"/>
  <c r="T469" i="2"/>
  <c r="AT475" i="3"/>
  <c r="AU475" i="3" s="1"/>
  <c r="AV475" i="3" s="1"/>
  <c r="T477" i="2"/>
  <c r="AT483" i="3"/>
  <c r="AU483" i="3" s="1"/>
  <c r="AV483" i="3" s="1"/>
  <c r="T485" i="2"/>
  <c r="AT491" i="3"/>
  <c r="AU491" i="3" s="1"/>
  <c r="AV491" i="3" s="1"/>
  <c r="T493" i="2"/>
  <c r="AT499" i="3"/>
  <c r="AU499" i="3" s="1"/>
  <c r="AV499" i="3" s="1"/>
  <c r="T501" i="2"/>
  <c r="AT507" i="3"/>
  <c r="AU507" i="3" s="1"/>
  <c r="AV507" i="3" s="1"/>
  <c r="T509" i="2"/>
  <c r="AT515" i="3"/>
  <c r="AU515" i="3" s="1"/>
  <c r="AV515" i="3" s="1"/>
  <c r="T517" i="2"/>
  <c r="AT523" i="3"/>
  <c r="AU523" i="3" s="1"/>
  <c r="AV523" i="3" s="1"/>
  <c r="T525" i="2"/>
  <c r="AT531" i="3"/>
  <c r="AU531" i="3" s="1"/>
  <c r="AV531" i="3" s="1"/>
  <c r="T533" i="2"/>
  <c r="AT539" i="3"/>
  <c r="AU539" i="3" s="1"/>
  <c r="AV539" i="3" s="1"/>
  <c r="T541" i="2"/>
  <c r="AT547" i="3"/>
  <c r="AU547" i="3" s="1"/>
  <c r="AV547" i="3" s="1"/>
  <c r="T549" i="2"/>
  <c r="AT555" i="3"/>
  <c r="AU555" i="3" s="1"/>
  <c r="AV555" i="3" s="1"/>
  <c r="T557" i="2"/>
  <c r="AT563" i="3"/>
  <c r="AU563" i="3" s="1"/>
  <c r="AV563" i="3" s="1"/>
  <c r="T565" i="2"/>
  <c r="AT122" i="3"/>
  <c r="AU122" i="3" s="1"/>
  <c r="AV122" i="3" s="1"/>
  <c r="T124" i="2"/>
  <c r="AT130" i="3"/>
  <c r="AU130" i="3" s="1"/>
  <c r="AV130" i="3" s="1"/>
  <c r="T132" i="2"/>
  <c r="AT138" i="3"/>
  <c r="AU138" i="3" s="1"/>
  <c r="AV138" i="3" s="1"/>
  <c r="T140" i="2"/>
  <c r="AT146" i="3"/>
  <c r="AU146" i="3" s="1"/>
  <c r="AV146" i="3" s="1"/>
  <c r="T148" i="2"/>
  <c r="AT154" i="3"/>
  <c r="AU154" i="3" s="1"/>
  <c r="AV154" i="3" s="1"/>
  <c r="T156" i="2"/>
  <c r="AT162" i="3"/>
  <c r="AU162" i="3" s="1"/>
  <c r="AV162" i="3" s="1"/>
  <c r="T164" i="2"/>
  <c r="AT170" i="3"/>
  <c r="AU170" i="3" s="1"/>
  <c r="AV170" i="3" s="1"/>
  <c r="T172" i="2"/>
  <c r="AT178" i="3"/>
  <c r="AU178" i="3" s="1"/>
  <c r="AV178" i="3" s="1"/>
  <c r="T180" i="2"/>
  <c r="AT186" i="3"/>
  <c r="AU186" i="3" s="1"/>
  <c r="AV186" i="3" s="1"/>
  <c r="T188" i="2"/>
  <c r="AT194" i="3"/>
  <c r="AU194" i="3" s="1"/>
  <c r="AV194" i="3" s="1"/>
  <c r="T196" i="2"/>
  <c r="AT202" i="3"/>
  <c r="AU202" i="3" s="1"/>
  <c r="AV202" i="3" s="1"/>
  <c r="T204" i="2"/>
  <c r="AT210" i="3"/>
  <c r="AU210" i="3" s="1"/>
  <c r="AV210" i="3" s="1"/>
  <c r="T212" i="2"/>
  <c r="AT218" i="3"/>
  <c r="AU218" i="3" s="1"/>
  <c r="AV218" i="3" s="1"/>
  <c r="T220" i="2"/>
  <c r="AT226" i="3"/>
  <c r="AU226" i="3" s="1"/>
  <c r="AV226" i="3" s="1"/>
  <c r="T228" i="2"/>
  <c r="AT234" i="3"/>
  <c r="AU234" i="3" s="1"/>
  <c r="AV234" i="3" s="1"/>
  <c r="T236" i="2"/>
  <c r="AT242" i="3"/>
  <c r="AU242" i="3" s="1"/>
  <c r="AV242" i="3" s="1"/>
  <c r="T244" i="2"/>
  <c r="AT250" i="3"/>
  <c r="AU250" i="3" s="1"/>
  <c r="AV250" i="3" s="1"/>
  <c r="T252" i="2"/>
  <c r="AT258" i="3"/>
  <c r="AU258" i="3" s="1"/>
  <c r="AV258" i="3" s="1"/>
  <c r="T260" i="2"/>
  <c r="AT266" i="3"/>
  <c r="AU266" i="3" s="1"/>
  <c r="AV266" i="3" s="1"/>
  <c r="T268" i="2"/>
  <c r="AT274" i="3"/>
  <c r="AU274" i="3" s="1"/>
  <c r="AV274" i="3" s="1"/>
  <c r="T276" i="2"/>
  <c r="AT282" i="3"/>
  <c r="AU282" i="3" s="1"/>
  <c r="AV282" i="3" s="1"/>
  <c r="T284" i="2"/>
  <c r="AT290" i="3"/>
  <c r="AU290" i="3" s="1"/>
  <c r="AV290" i="3" s="1"/>
  <c r="T292" i="2"/>
  <c r="AT298" i="3"/>
  <c r="AU298" i="3" s="1"/>
  <c r="AV298" i="3" s="1"/>
  <c r="T300" i="2"/>
  <c r="AT306" i="3"/>
  <c r="AU306" i="3" s="1"/>
  <c r="AV306" i="3" s="1"/>
  <c r="T308" i="2"/>
  <c r="AT314" i="3"/>
  <c r="AU314" i="3" s="1"/>
  <c r="AV314" i="3" s="1"/>
  <c r="T316" i="2"/>
  <c r="AT322" i="3"/>
  <c r="AU322" i="3" s="1"/>
  <c r="AV322" i="3" s="1"/>
  <c r="T324" i="2"/>
  <c r="AT330" i="3"/>
  <c r="AU330" i="3" s="1"/>
  <c r="AV330" i="3" s="1"/>
  <c r="T332" i="2"/>
  <c r="AT338" i="3"/>
  <c r="AU338" i="3" s="1"/>
  <c r="AV338" i="3" s="1"/>
  <c r="T340" i="2"/>
  <c r="AT346" i="3"/>
  <c r="AU346" i="3" s="1"/>
  <c r="AV346" i="3" s="1"/>
  <c r="T348" i="2"/>
  <c r="AT354" i="3"/>
  <c r="AU354" i="3" s="1"/>
  <c r="AV354" i="3" s="1"/>
  <c r="T356" i="2"/>
  <c r="AT362" i="3"/>
  <c r="AU362" i="3" s="1"/>
  <c r="AV362" i="3" s="1"/>
  <c r="T364" i="2"/>
  <c r="AT370" i="3"/>
  <c r="AU370" i="3" s="1"/>
  <c r="AV370" i="3" s="1"/>
  <c r="T372" i="2"/>
  <c r="AT378" i="3"/>
  <c r="AU378" i="3" s="1"/>
  <c r="AV378" i="3" s="1"/>
  <c r="T380" i="2"/>
  <c r="AT386" i="3"/>
  <c r="AU386" i="3" s="1"/>
  <c r="AV386" i="3" s="1"/>
  <c r="T388" i="2"/>
  <c r="AT394" i="3"/>
  <c r="AU394" i="3" s="1"/>
  <c r="AV394" i="3" s="1"/>
  <c r="T396" i="2"/>
  <c r="AT402" i="3"/>
  <c r="AU402" i="3" s="1"/>
  <c r="AV402" i="3" s="1"/>
  <c r="T404" i="2"/>
  <c r="AT410" i="3"/>
  <c r="AU410" i="3" s="1"/>
  <c r="AV410" i="3" s="1"/>
  <c r="T412" i="2"/>
  <c r="AT418" i="3"/>
  <c r="AU418" i="3" s="1"/>
  <c r="AV418" i="3" s="1"/>
  <c r="T420" i="2"/>
  <c r="AT426" i="3"/>
  <c r="AU426" i="3" s="1"/>
  <c r="AV426" i="3" s="1"/>
  <c r="T428" i="2"/>
  <c r="AT434" i="3"/>
  <c r="AU434" i="3" s="1"/>
  <c r="AV434" i="3" s="1"/>
  <c r="T436" i="2"/>
  <c r="T444" i="2"/>
  <c r="AT442" i="3"/>
  <c r="AU442" i="3" s="1"/>
  <c r="AV442" i="3" s="1"/>
  <c r="T452" i="2"/>
  <c r="AT450" i="3"/>
  <c r="AU450" i="3" s="1"/>
  <c r="AV450" i="3" s="1"/>
  <c r="T460" i="2"/>
  <c r="AT458" i="3"/>
  <c r="AU458" i="3" s="1"/>
  <c r="AV458" i="3" s="1"/>
  <c r="T468" i="2"/>
  <c r="AT466" i="3"/>
  <c r="AU466" i="3" s="1"/>
  <c r="AV466" i="3" s="1"/>
  <c r="T476" i="2"/>
  <c r="AT474" i="3"/>
  <c r="AU474" i="3" s="1"/>
  <c r="AV474" i="3" s="1"/>
  <c r="T484" i="2"/>
  <c r="AT482" i="3"/>
  <c r="AU482" i="3" s="1"/>
  <c r="AV482" i="3" s="1"/>
  <c r="T492" i="2"/>
  <c r="AT490" i="3"/>
  <c r="AU490" i="3" s="1"/>
  <c r="AV490" i="3" s="1"/>
  <c r="T500" i="2"/>
  <c r="AT498" i="3"/>
  <c r="AU498" i="3" s="1"/>
  <c r="AV498" i="3" s="1"/>
  <c r="T508" i="2"/>
  <c r="AT506" i="3"/>
  <c r="AU506" i="3" s="1"/>
  <c r="AV506" i="3" s="1"/>
  <c r="T516" i="2"/>
  <c r="AT514" i="3"/>
  <c r="AU514" i="3" s="1"/>
  <c r="AV514" i="3" s="1"/>
  <c r="T524" i="2"/>
  <c r="AT522" i="3"/>
  <c r="AU522" i="3" s="1"/>
  <c r="AV522" i="3" s="1"/>
  <c r="T532" i="2"/>
  <c r="AT530" i="3"/>
  <c r="AU530" i="3" s="1"/>
  <c r="AV530" i="3" s="1"/>
  <c r="AT538" i="3"/>
  <c r="AU538" i="3" s="1"/>
  <c r="AV538" i="3" s="1"/>
  <c r="T540" i="2"/>
  <c r="AT546" i="3"/>
  <c r="AU546" i="3" s="1"/>
  <c r="AV546" i="3" s="1"/>
  <c r="T548" i="2"/>
  <c r="AT554" i="3"/>
  <c r="AU554" i="3" s="1"/>
  <c r="AV554" i="3" s="1"/>
  <c r="T556" i="2"/>
  <c r="T564" i="2"/>
  <c r="AT562" i="3"/>
  <c r="AU562" i="3" s="1"/>
  <c r="AV562" i="3" s="1"/>
  <c r="AT110" i="3"/>
  <c r="AU110" i="3" s="1"/>
  <c r="AV110" i="3" s="1"/>
  <c r="T112" i="2"/>
  <c r="AT121" i="3"/>
  <c r="AU121" i="3" s="1"/>
  <c r="AV121" i="3" s="1"/>
  <c r="T123" i="2"/>
  <c r="AT129" i="3"/>
  <c r="AU129" i="3" s="1"/>
  <c r="AV129" i="3" s="1"/>
  <c r="T131" i="2"/>
  <c r="AT137" i="3"/>
  <c r="AU137" i="3" s="1"/>
  <c r="AV137" i="3" s="1"/>
  <c r="T139" i="2"/>
  <c r="AT145" i="3"/>
  <c r="AU145" i="3" s="1"/>
  <c r="AV145" i="3" s="1"/>
  <c r="T147" i="2"/>
  <c r="AT153" i="3"/>
  <c r="AU153" i="3" s="1"/>
  <c r="AV153" i="3" s="1"/>
  <c r="T155" i="2"/>
  <c r="AT161" i="3"/>
  <c r="AU161" i="3" s="1"/>
  <c r="AV161" i="3" s="1"/>
  <c r="T163" i="2"/>
  <c r="AT169" i="3"/>
  <c r="AU169" i="3" s="1"/>
  <c r="AV169" i="3" s="1"/>
  <c r="T171" i="2"/>
  <c r="AT177" i="3"/>
  <c r="AU177" i="3" s="1"/>
  <c r="AV177" i="3" s="1"/>
  <c r="T179" i="2"/>
  <c r="AT185" i="3"/>
  <c r="AU185" i="3" s="1"/>
  <c r="AV185" i="3" s="1"/>
  <c r="T187" i="2"/>
  <c r="AT193" i="3"/>
  <c r="AU193" i="3" s="1"/>
  <c r="AV193" i="3" s="1"/>
  <c r="T195" i="2"/>
  <c r="AT201" i="3"/>
  <c r="AU201" i="3" s="1"/>
  <c r="AV201" i="3" s="1"/>
  <c r="T203" i="2"/>
  <c r="AT209" i="3"/>
  <c r="AU209" i="3" s="1"/>
  <c r="AV209" i="3" s="1"/>
  <c r="T211" i="2"/>
  <c r="AT217" i="3"/>
  <c r="AU217" i="3" s="1"/>
  <c r="AV217" i="3" s="1"/>
  <c r="T219" i="2"/>
  <c r="AT225" i="3"/>
  <c r="AU225" i="3" s="1"/>
  <c r="AV225" i="3" s="1"/>
  <c r="T227" i="2"/>
  <c r="AT233" i="3"/>
  <c r="AU233" i="3" s="1"/>
  <c r="AV233" i="3" s="1"/>
  <c r="T235" i="2"/>
  <c r="AT241" i="3"/>
  <c r="AU241" i="3" s="1"/>
  <c r="AV241" i="3" s="1"/>
  <c r="T243" i="2"/>
  <c r="AT249" i="3"/>
  <c r="AU249" i="3" s="1"/>
  <c r="AV249" i="3" s="1"/>
  <c r="T251" i="2"/>
  <c r="AT257" i="3"/>
  <c r="AU257" i="3" s="1"/>
  <c r="AV257" i="3" s="1"/>
  <c r="T259" i="2"/>
  <c r="AT265" i="3"/>
  <c r="AU265" i="3" s="1"/>
  <c r="AV265" i="3" s="1"/>
  <c r="T267" i="2"/>
  <c r="AT273" i="3"/>
  <c r="AU273" i="3" s="1"/>
  <c r="AV273" i="3" s="1"/>
  <c r="T275" i="2"/>
  <c r="AT281" i="3"/>
  <c r="AU281" i="3" s="1"/>
  <c r="AV281" i="3" s="1"/>
  <c r="T283" i="2"/>
  <c r="AT289" i="3"/>
  <c r="AU289" i="3" s="1"/>
  <c r="AV289" i="3" s="1"/>
  <c r="T291" i="2"/>
  <c r="AT297" i="3"/>
  <c r="AU297" i="3" s="1"/>
  <c r="AV297" i="3" s="1"/>
  <c r="T299" i="2"/>
  <c r="AT305" i="3"/>
  <c r="AU305" i="3" s="1"/>
  <c r="AV305" i="3" s="1"/>
  <c r="T307" i="2"/>
  <c r="AT313" i="3"/>
  <c r="AU313" i="3" s="1"/>
  <c r="AV313" i="3" s="1"/>
  <c r="T315" i="2"/>
  <c r="AT321" i="3"/>
  <c r="AU321" i="3" s="1"/>
  <c r="AV321" i="3" s="1"/>
  <c r="T323" i="2"/>
  <c r="AT329" i="3"/>
  <c r="AU329" i="3" s="1"/>
  <c r="AV329" i="3" s="1"/>
  <c r="T331" i="2"/>
  <c r="AT337" i="3"/>
  <c r="AU337" i="3" s="1"/>
  <c r="AV337" i="3" s="1"/>
  <c r="T339" i="2"/>
  <c r="AT345" i="3"/>
  <c r="AU345" i="3" s="1"/>
  <c r="AV345" i="3" s="1"/>
  <c r="T347" i="2"/>
  <c r="AT353" i="3"/>
  <c r="AU353" i="3" s="1"/>
  <c r="AV353" i="3" s="1"/>
  <c r="T355" i="2"/>
  <c r="AT361" i="3"/>
  <c r="AU361" i="3" s="1"/>
  <c r="AV361" i="3" s="1"/>
  <c r="T363" i="2"/>
  <c r="AT369" i="3"/>
  <c r="AU369" i="3" s="1"/>
  <c r="AV369" i="3" s="1"/>
  <c r="T371" i="2"/>
  <c r="AT377" i="3"/>
  <c r="AU377" i="3" s="1"/>
  <c r="AV377" i="3" s="1"/>
  <c r="T379" i="2"/>
  <c r="AT385" i="3"/>
  <c r="AU385" i="3" s="1"/>
  <c r="AV385" i="3" s="1"/>
  <c r="T387" i="2"/>
  <c r="AT393" i="3"/>
  <c r="AU393" i="3" s="1"/>
  <c r="AV393" i="3" s="1"/>
  <c r="T395" i="2"/>
  <c r="AT401" i="3"/>
  <c r="AU401" i="3" s="1"/>
  <c r="AV401" i="3" s="1"/>
  <c r="T403" i="2"/>
  <c r="AT409" i="3"/>
  <c r="AU409" i="3" s="1"/>
  <c r="AV409" i="3" s="1"/>
  <c r="T411" i="2"/>
  <c r="AT417" i="3"/>
  <c r="AU417" i="3" s="1"/>
  <c r="AV417" i="3" s="1"/>
  <c r="T419" i="2"/>
  <c r="AT425" i="3"/>
  <c r="AU425" i="3" s="1"/>
  <c r="AV425" i="3" s="1"/>
  <c r="T427" i="2"/>
  <c r="AT433" i="3"/>
  <c r="AU433" i="3" s="1"/>
  <c r="AV433" i="3" s="1"/>
  <c r="T435" i="2"/>
  <c r="AT441" i="3"/>
  <c r="AU441" i="3" s="1"/>
  <c r="AV441" i="3" s="1"/>
  <c r="T443" i="2"/>
  <c r="AT449" i="3"/>
  <c r="AU449" i="3" s="1"/>
  <c r="AV449" i="3" s="1"/>
  <c r="T451" i="2"/>
  <c r="AT457" i="3"/>
  <c r="AU457" i="3" s="1"/>
  <c r="AV457" i="3" s="1"/>
  <c r="T459" i="2"/>
  <c r="AT465" i="3"/>
  <c r="AU465" i="3" s="1"/>
  <c r="AV465" i="3" s="1"/>
  <c r="T467" i="2"/>
  <c r="AT473" i="3"/>
  <c r="AU473" i="3" s="1"/>
  <c r="AV473" i="3" s="1"/>
  <c r="T475" i="2"/>
  <c r="AT481" i="3"/>
  <c r="AU481" i="3" s="1"/>
  <c r="AV481" i="3" s="1"/>
  <c r="T483" i="2"/>
  <c r="AT489" i="3"/>
  <c r="AU489" i="3" s="1"/>
  <c r="AV489" i="3" s="1"/>
  <c r="T491" i="2"/>
  <c r="T499" i="2"/>
  <c r="AT497" i="3"/>
  <c r="AU497" i="3" s="1"/>
  <c r="AV497" i="3" s="1"/>
  <c r="AT505" i="3"/>
  <c r="AU505" i="3" s="1"/>
  <c r="AV505" i="3" s="1"/>
  <c r="T507" i="2"/>
  <c r="T515" i="2"/>
  <c r="AT513" i="3"/>
  <c r="AU513" i="3" s="1"/>
  <c r="AV513" i="3" s="1"/>
  <c r="AT521" i="3"/>
  <c r="AU521" i="3" s="1"/>
  <c r="AV521" i="3" s="1"/>
  <c r="T523" i="2"/>
  <c r="AT529" i="3"/>
  <c r="AU529" i="3" s="1"/>
  <c r="AV529" i="3" s="1"/>
  <c r="T531" i="2"/>
  <c r="T539" i="2"/>
  <c r="AT537" i="3"/>
  <c r="AU537" i="3" s="1"/>
  <c r="AV537" i="3" s="1"/>
  <c r="T547" i="2"/>
  <c r="AT545" i="3"/>
  <c r="AU545" i="3" s="1"/>
  <c r="AV545" i="3" s="1"/>
  <c r="T555" i="2"/>
  <c r="AT553" i="3"/>
  <c r="AU553" i="3" s="1"/>
  <c r="AV553" i="3" s="1"/>
  <c r="T563" i="2"/>
  <c r="AT561" i="3"/>
  <c r="AU561" i="3" s="1"/>
  <c r="AV561" i="3" s="1"/>
  <c r="AT109" i="3"/>
  <c r="AU109" i="3" s="1"/>
  <c r="AV109" i="3" s="1"/>
  <c r="T111" i="2"/>
  <c r="AT116" i="3"/>
  <c r="AU116" i="3" s="1"/>
  <c r="AV116" i="3" s="1"/>
  <c r="T118" i="2"/>
  <c r="AT124" i="3"/>
  <c r="AU124" i="3" s="1"/>
  <c r="AV124" i="3" s="1"/>
  <c r="T126" i="2"/>
  <c r="AT132" i="3"/>
  <c r="AU132" i="3" s="1"/>
  <c r="AV132" i="3" s="1"/>
  <c r="T134" i="2"/>
  <c r="AT140" i="3"/>
  <c r="AU140" i="3" s="1"/>
  <c r="AV140" i="3" s="1"/>
  <c r="T142" i="2"/>
  <c r="AT148" i="3"/>
  <c r="AU148" i="3" s="1"/>
  <c r="AV148" i="3" s="1"/>
  <c r="T150" i="2"/>
  <c r="AT156" i="3"/>
  <c r="AU156" i="3" s="1"/>
  <c r="AV156" i="3" s="1"/>
  <c r="T158" i="2"/>
  <c r="AT164" i="3"/>
  <c r="AU164" i="3" s="1"/>
  <c r="AV164" i="3" s="1"/>
  <c r="T166" i="2"/>
  <c r="AT172" i="3"/>
  <c r="AU172" i="3" s="1"/>
  <c r="AV172" i="3" s="1"/>
  <c r="T174" i="2"/>
  <c r="AT180" i="3"/>
  <c r="AU180" i="3" s="1"/>
  <c r="AV180" i="3" s="1"/>
  <c r="T182" i="2"/>
  <c r="AT188" i="3"/>
  <c r="AU188" i="3" s="1"/>
  <c r="AV188" i="3" s="1"/>
  <c r="T190" i="2"/>
  <c r="AT196" i="3"/>
  <c r="AU196" i="3" s="1"/>
  <c r="AV196" i="3" s="1"/>
  <c r="T198" i="2"/>
  <c r="AT204" i="3"/>
  <c r="AU204" i="3" s="1"/>
  <c r="AV204" i="3" s="1"/>
  <c r="T206" i="2"/>
  <c r="AT212" i="3"/>
  <c r="AU212" i="3" s="1"/>
  <c r="AV212" i="3" s="1"/>
  <c r="T214" i="2"/>
  <c r="AT220" i="3"/>
  <c r="AU220" i="3" s="1"/>
  <c r="AV220" i="3" s="1"/>
  <c r="T222" i="2"/>
  <c r="AT228" i="3"/>
  <c r="AU228" i="3" s="1"/>
  <c r="AV228" i="3" s="1"/>
  <c r="T230" i="2"/>
  <c r="AT236" i="3"/>
  <c r="AU236" i="3" s="1"/>
  <c r="AV236" i="3" s="1"/>
  <c r="T238" i="2"/>
  <c r="AT244" i="3"/>
  <c r="AU244" i="3" s="1"/>
  <c r="AV244" i="3" s="1"/>
  <c r="T246" i="2"/>
  <c r="AT252" i="3"/>
  <c r="AU252" i="3" s="1"/>
  <c r="AV252" i="3" s="1"/>
  <c r="T254" i="2"/>
  <c r="AT260" i="3"/>
  <c r="AU260" i="3" s="1"/>
  <c r="AV260" i="3" s="1"/>
  <c r="T262" i="2"/>
  <c r="AT268" i="3"/>
  <c r="AU268" i="3" s="1"/>
  <c r="AV268" i="3" s="1"/>
  <c r="T270" i="2"/>
  <c r="AT276" i="3"/>
  <c r="AU276" i="3" s="1"/>
  <c r="AV276" i="3" s="1"/>
  <c r="T278" i="2"/>
  <c r="AT284" i="3"/>
  <c r="AU284" i="3" s="1"/>
  <c r="AV284" i="3" s="1"/>
  <c r="T286" i="2"/>
  <c r="AT292" i="3"/>
  <c r="AU292" i="3" s="1"/>
  <c r="AV292" i="3" s="1"/>
  <c r="T294" i="2"/>
  <c r="AT300" i="3"/>
  <c r="AU300" i="3" s="1"/>
  <c r="AV300" i="3" s="1"/>
  <c r="T302" i="2"/>
  <c r="AT308" i="3"/>
  <c r="AU308" i="3" s="1"/>
  <c r="AV308" i="3" s="1"/>
  <c r="T310" i="2"/>
  <c r="AT316" i="3"/>
  <c r="AU316" i="3" s="1"/>
  <c r="AV316" i="3" s="1"/>
  <c r="T318" i="2"/>
  <c r="AT324" i="3"/>
  <c r="AU324" i="3" s="1"/>
  <c r="AV324" i="3" s="1"/>
  <c r="T326" i="2"/>
  <c r="AT332" i="3"/>
  <c r="AU332" i="3" s="1"/>
  <c r="AV332" i="3" s="1"/>
  <c r="T334" i="2"/>
  <c r="AT340" i="3"/>
  <c r="AU340" i="3" s="1"/>
  <c r="AV340" i="3" s="1"/>
  <c r="T342" i="2"/>
  <c r="AT348" i="3"/>
  <c r="AU348" i="3" s="1"/>
  <c r="AV348" i="3" s="1"/>
  <c r="T350" i="2"/>
  <c r="AT356" i="3"/>
  <c r="AU356" i="3" s="1"/>
  <c r="AV356" i="3" s="1"/>
  <c r="T358" i="2"/>
  <c r="AT364" i="3"/>
  <c r="AU364" i="3" s="1"/>
  <c r="AV364" i="3" s="1"/>
  <c r="T366" i="2"/>
  <c r="AT372" i="3"/>
  <c r="AU372" i="3" s="1"/>
  <c r="AV372" i="3" s="1"/>
  <c r="T374" i="2"/>
  <c r="AT380" i="3"/>
  <c r="AU380" i="3" s="1"/>
  <c r="AV380" i="3" s="1"/>
  <c r="T382" i="2"/>
  <c r="T390" i="2"/>
  <c r="AT388" i="3"/>
  <c r="AU388" i="3" s="1"/>
  <c r="AV388" i="3" s="1"/>
  <c r="T398" i="2"/>
  <c r="AT396" i="3"/>
  <c r="AU396" i="3" s="1"/>
  <c r="AV396" i="3" s="1"/>
  <c r="T406" i="2"/>
  <c r="AT404" i="3"/>
  <c r="AU404" i="3" s="1"/>
  <c r="AV404" i="3" s="1"/>
  <c r="T414" i="2"/>
  <c r="AT412" i="3"/>
  <c r="AU412" i="3" s="1"/>
  <c r="AV412" i="3" s="1"/>
  <c r="T422" i="2"/>
  <c r="AT420" i="3"/>
  <c r="AU420" i="3" s="1"/>
  <c r="AV420" i="3" s="1"/>
  <c r="T430" i="2"/>
  <c r="AT428" i="3"/>
  <c r="AU428" i="3" s="1"/>
  <c r="AV428" i="3" s="1"/>
  <c r="T438" i="2"/>
  <c r="AT436" i="3"/>
  <c r="AU436" i="3" s="1"/>
  <c r="AV436" i="3" s="1"/>
  <c r="T446" i="2"/>
  <c r="AT444" i="3"/>
  <c r="AU444" i="3" s="1"/>
  <c r="AV444" i="3" s="1"/>
  <c r="T454" i="2"/>
  <c r="AT452" i="3"/>
  <c r="AU452" i="3" s="1"/>
  <c r="AV452" i="3" s="1"/>
  <c r="AT460" i="3"/>
  <c r="AU460" i="3" s="1"/>
  <c r="AV460" i="3" s="1"/>
  <c r="T462" i="2"/>
  <c r="T470" i="2"/>
  <c r="AT468" i="3"/>
  <c r="AU468" i="3" s="1"/>
  <c r="AV468" i="3" s="1"/>
  <c r="T478" i="2"/>
  <c r="AT476" i="3"/>
  <c r="AU476" i="3" s="1"/>
  <c r="AV476" i="3" s="1"/>
  <c r="T486" i="2"/>
  <c r="AT484" i="3"/>
  <c r="AU484" i="3" s="1"/>
  <c r="AV484" i="3" s="1"/>
  <c r="T494" i="2"/>
  <c r="AT492" i="3"/>
  <c r="AU492" i="3" s="1"/>
  <c r="AV492" i="3" s="1"/>
  <c r="T502" i="2"/>
  <c r="AT500" i="3"/>
  <c r="AU500" i="3" s="1"/>
  <c r="AV500" i="3" s="1"/>
  <c r="T510" i="2"/>
  <c r="AT508" i="3"/>
  <c r="AU508" i="3" s="1"/>
  <c r="AV508" i="3" s="1"/>
  <c r="T518" i="2"/>
  <c r="AT516" i="3"/>
  <c r="AU516" i="3" s="1"/>
  <c r="AV516" i="3" s="1"/>
  <c r="T526" i="2"/>
  <c r="AT524" i="3"/>
  <c r="AU524" i="3" s="1"/>
  <c r="AV524" i="3" s="1"/>
  <c r="T534" i="2"/>
  <c r="AT532" i="3"/>
  <c r="AU532" i="3" s="1"/>
  <c r="AV532" i="3" s="1"/>
  <c r="T542" i="2"/>
  <c r="AT540" i="3"/>
  <c r="AU540" i="3" s="1"/>
  <c r="AV540" i="3" s="1"/>
  <c r="T550" i="2"/>
  <c r="AT548" i="3"/>
  <c r="AU548" i="3" s="1"/>
  <c r="AV548" i="3" s="1"/>
  <c r="T558" i="2"/>
  <c r="AT556" i="3"/>
  <c r="AU556" i="3" s="1"/>
  <c r="AV556" i="3" s="1"/>
  <c r="T566" i="2"/>
  <c r="AT564" i="3"/>
  <c r="AU564" i="3" s="1"/>
  <c r="AV564" i="3" s="1"/>
  <c r="W895" i="2"/>
  <c r="AB893" i="3"/>
  <c r="AC893" i="3" s="1"/>
  <c r="AD893" i="3" s="1"/>
  <c r="AT852" i="3"/>
  <c r="AU852" i="3" s="1"/>
  <c r="AV852" i="3" s="1"/>
  <c r="T854" i="2"/>
  <c r="AT571" i="3"/>
  <c r="AU571" i="3" s="1"/>
  <c r="AV571" i="3" s="1"/>
  <c r="T573" i="2"/>
  <c r="AT579" i="3"/>
  <c r="AU579" i="3" s="1"/>
  <c r="AV579" i="3" s="1"/>
  <c r="T581" i="2"/>
  <c r="AT587" i="3"/>
  <c r="AU587" i="3" s="1"/>
  <c r="AV587" i="3" s="1"/>
  <c r="T589" i="2"/>
  <c r="AT595" i="3"/>
  <c r="AU595" i="3" s="1"/>
  <c r="AV595" i="3" s="1"/>
  <c r="T597" i="2"/>
  <c r="AT603" i="3"/>
  <c r="AU603" i="3" s="1"/>
  <c r="AV603" i="3" s="1"/>
  <c r="T605" i="2"/>
  <c r="AT611" i="3"/>
  <c r="AU611" i="3" s="1"/>
  <c r="AV611" i="3" s="1"/>
  <c r="T613" i="2"/>
  <c r="AT619" i="3"/>
  <c r="AU619" i="3" s="1"/>
  <c r="AV619" i="3" s="1"/>
  <c r="T621" i="2"/>
  <c r="AT627" i="3"/>
  <c r="AU627" i="3" s="1"/>
  <c r="AV627" i="3" s="1"/>
  <c r="T629" i="2"/>
  <c r="AT635" i="3"/>
  <c r="AU635" i="3" s="1"/>
  <c r="AV635" i="3" s="1"/>
  <c r="T637" i="2"/>
  <c r="AT643" i="3"/>
  <c r="AU643" i="3" s="1"/>
  <c r="AV643" i="3" s="1"/>
  <c r="T645" i="2"/>
  <c r="AT651" i="3"/>
  <c r="AU651" i="3" s="1"/>
  <c r="AV651" i="3" s="1"/>
  <c r="T653" i="2"/>
  <c r="T661" i="2"/>
  <c r="AT659" i="3"/>
  <c r="AU659" i="3" s="1"/>
  <c r="AV659" i="3" s="1"/>
  <c r="AT667" i="3"/>
  <c r="AU667" i="3" s="1"/>
  <c r="AV667" i="3" s="1"/>
  <c r="T669" i="2"/>
  <c r="AT675" i="3"/>
  <c r="AU675" i="3" s="1"/>
  <c r="AV675" i="3" s="1"/>
  <c r="T677" i="2"/>
  <c r="AT683" i="3"/>
  <c r="AU683" i="3" s="1"/>
  <c r="AV683" i="3" s="1"/>
  <c r="T685" i="2"/>
  <c r="AT691" i="3"/>
  <c r="AU691" i="3" s="1"/>
  <c r="AV691" i="3" s="1"/>
  <c r="T693" i="2"/>
  <c r="AT699" i="3"/>
  <c r="AU699" i="3" s="1"/>
  <c r="AV699" i="3" s="1"/>
  <c r="T701" i="2"/>
  <c r="T709" i="2"/>
  <c r="AT707" i="3"/>
  <c r="AU707" i="3" s="1"/>
  <c r="AV707" i="3" s="1"/>
  <c r="T717" i="2"/>
  <c r="AT715" i="3"/>
  <c r="AU715" i="3" s="1"/>
  <c r="AV715" i="3" s="1"/>
  <c r="AT723" i="3"/>
  <c r="AU723" i="3" s="1"/>
  <c r="AV723" i="3" s="1"/>
  <c r="T725" i="2"/>
  <c r="AT731" i="3"/>
  <c r="AU731" i="3" s="1"/>
  <c r="AV731" i="3" s="1"/>
  <c r="T733" i="2"/>
  <c r="T741" i="2"/>
  <c r="AT739" i="3"/>
  <c r="AU739" i="3" s="1"/>
  <c r="AV739" i="3" s="1"/>
  <c r="AT747" i="3"/>
  <c r="AU747" i="3" s="1"/>
  <c r="AV747" i="3" s="1"/>
  <c r="T749" i="2"/>
  <c r="AT755" i="3"/>
  <c r="AU755" i="3" s="1"/>
  <c r="AV755" i="3" s="1"/>
  <c r="T757" i="2"/>
  <c r="AT763" i="3"/>
  <c r="AU763" i="3" s="1"/>
  <c r="AV763" i="3" s="1"/>
  <c r="T765" i="2"/>
  <c r="T773" i="2"/>
  <c r="AT771" i="3"/>
  <c r="AU771" i="3" s="1"/>
  <c r="AV771" i="3" s="1"/>
  <c r="T781" i="2"/>
  <c r="AT779" i="3"/>
  <c r="AU779" i="3" s="1"/>
  <c r="AV779" i="3" s="1"/>
  <c r="T789" i="2"/>
  <c r="AT787" i="3"/>
  <c r="AU787" i="3" s="1"/>
  <c r="AV787" i="3" s="1"/>
  <c r="T797" i="2"/>
  <c r="AT795" i="3"/>
  <c r="AU795" i="3" s="1"/>
  <c r="AV795" i="3" s="1"/>
  <c r="T805" i="2"/>
  <c r="AT803" i="3"/>
  <c r="AU803" i="3" s="1"/>
  <c r="AV803" i="3" s="1"/>
  <c r="AT811" i="3"/>
  <c r="AU811" i="3" s="1"/>
  <c r="AV811" i="3" s="1"/>
  <c r="T813" i="2"/>
  <c r="AT824" i="3"/>
  <c r="AU824" i="3" s="1"/>
  <c r="AV824" i="3" s="1"/>
  <c r="T826" i="2"/>
  <c r="T847" i="2"/>
  <c r="AT845" i="3"/>
  <c r="AU845" i="3" s="1"/>
  <c r="AV845" i="3" s="1"/>
  <c r="T863" i="2"/>
  <c r="AT861" i="3"/>
  <c r="AU861" i="3" s="1"/>
  <c r="AV861" i="3" s="1"/>
  <c r="W995" i="2"/>
  <c r="AB993" i="3"/>
  <c r="AC993" i="3" s="1"/>
  <c r="AD993" i="3" s="1"/>
  <c r="W932" i="2"/>
  <c r="AB930" i="3"/>
  <c r="AC930" i="3" s="1"/>
  <c r="AD930" i="3" s="1"/>
  <c r="W913" i="2"/>
  <c r="AB911" i="3"/>
  <c r="AC911" i="3" s="1"/>
  <c r="AD911" i="3" s="1"/>
  <c r="W994" i="2"/>
  <c r="AB992" i="3"/>
  <c r="AC992" i="3" s="1"/>
  <c r="AD992" i="3" s="1"/>
  <c r="AT827" i="3"/>
  <c r="AU827" i="3" s="1"/>
  <c r="AV827" i="3" s="1"/>
  <c r="T829" i="2"/>
  <c r="T839" i="2"/>
  <c r="AT837" i="3"/>
  <c r="AU837" i="3" s="1"/>
  <c r="AV837" i="3" s="1"/>
  <c r="T828" i="2"/>
  <c r="AT826" i="3"/>
  <c r="AU826" i="3" s="1"/>
  <c r="AV826" i="3" s="1"/>
  <c r="T864" i="2"/>
  <c r="AT862" i="3"/>
  <c r="AU862" i="3" s="1"/>
  <c r="AV862" i="3" s="1"/>
  <c r="AT570" i="3"/>
  <c r="AU570" i="3" s="1"/>
  <c r="AV570" i="3" s="1"/>
  <c r="T572" i="2"/>
  <c r="AT578" i="3"/>
  <c r="AU578" i="3" s="1"/>
  <c r="AV578" i="3" s="1"/>
  <c r="T580" i="2"/>
  <c r="AT586" i="3"/>
  <c r="AU586" i="3" s="1"/>
  <c r="AV586" i="3" s="1"/>
  <c r="T588" i="2"/>
  <c r="AT594" i="3"/>
  <c r="AU594" i="3" s="1"/>
  <c r="AV594" i="3" s="1"/>
  <c r="T596" i="2"/>
  <c r="AT602" i="3"/>
  <c r="AU602" i="3" s="1"/>
  <c r="AV602" i="3" s="1"/>
  <c r="T604" i="2"/>
  <c r="AT610" i="3"/>
  <c r="AU610" i="3" s="1"/>
  <c r="AV610" i="3" s="1"/>
  <c r="T612" i="2"/>
  <c r="AT618" i="3"/>
  <c r="AU618" i="3" s="1"/>
  <c r="AV618" i="3" s="1"/>
  <c r="T620" i="2"/>
  <c r="AT626" i="3"/>
  <c r="AU626" i="3" s="1"/>
  <c r="AV626" i="3" s="1"/>
  <c r="T628" i="2"/>
  <c r="AT634" i="3"/>
  <c r="AU634" i="3" s="1"/>
  <c r="AV634" i="3" s="1"/>
  <c r="T636" i="2"/>
  <c r="AT642" i="3"/>
  <c r="AU642" i="3" s="1"/>
  <c r="AV642" i="3" s="1"/>
  <c r="T644" i="2"/>
  <c r="AT650" i="3"/>
  <c r="AU650" i="3" s="1"/>
  <c r="AV650" i="3" s="1"/>
  <c r="T652" i="2"/>
  <c r="T660" i="2"/>
  <c r="AT658" i="3"/>
  <c r="AU658" i="3" s="1"/>
  <c r="AV658" i="3" s="1"/>
  <c r="T668" i="2"/>
  <c r="AT666" i="3"/>
  <c r="AU666" i="3" s="1"/>
  <c r="AV666" i="3" s="1"/>
  <c r="T676" i="2"/>
  <c r="AT674" i="3"/>
  <c r="AU674" i="3" s="1"/>
  <c r="AV674" i="3" s="1"/>
  <c r="T684" i="2"/>
  <c r="AT682" i="3"/>
  <c r="AU682" i="3" s="1"/>
  <c r="AV682" i="3" s="1"/>
  <c r="T692" i="2"/>
  <c r="AT690" i="3"/>
  <c r="AU690" i="3" s="1"/>
  <c r="AV690" i="3" s="1"/>
  <c r="T700" i="2"/>
  <c r="AT698" i="3"/>
  <c r="AU698" i="3" s="1"/>
  <c r="AV698" i="3" s="1"/>
  <c r="T708" i="2"/>
  <c r="AT706" i="3"/>
  <c r="AU706" i="3" s="1"/>
  <c r="AV706" i="3" s="1"/>
  <c r="AT714" i="3"/>
  <c r="AU714" i="3" s="1"/>
  <c r="AV714" i="3" s="1"/>
  <c r="T716" i="2"/>
  <c r="T724" i="2"/>
  <c r="AT722" i="3"/>
  <c r="AU722" i="3" s="1"/>
  <c r="AV722" i="3" s="1"/>
  <c r="T732" i="2"/>
  <c r="AT730" i="3"/>
  <c r="AU730" i="3" s="1"/>
  <c r="AV730" i="3" s="1"/>
  <c r="AT738" i="3"/>
  <c r="AU738" i="3" s="1"/>
  <c r="AV738" i="3" s="1"/>
  <c r="T740" i="2"/>
  <c r="T748" i="2"/>
  <c r="AT746" i="3"/>
  <c r="AU746" i="3" s="1"/>
  <c r="AV746" i="3" s="1"/>
  <c r="AT754" i="3"/>
  <c r="AU754" i="3" s="1"/>
  <c r="AV754" i="3" s="1"/>
  <c r="T756" i="2"/>
  <c r="AT762" i="3"/>
  <c r="AU762" i="3" s="1"/>
  <c r="AV762" i="3" s="1"/>
  <c r="T764" i="2"/>
  <c r="T772" i="2"/>
  <c r="AT770" i="3"/>
  <c r="AU770" i="3" s="1"/>
  <c r="AV770" i="3" s="1"/>
  <c r="T780" i="2"/>
  <c r="AT778" i="3"/>
  <c r="AU778" i="3" s="1"/>
  <c r="AV778" i="3" s="1"/>
  <c r="T788" i="2"/>
  <c r="AT786" i="3"/>
  <c r="AU786" i="3" s="1"/>
  <c r="AV786" i="3" s="1"/>
  <c r="T796" i="2"/>
  <c r="AT794" i="3"/>
  <c r="AU794" i="3" s="1"/>
  <c r="AV794" i="3" s="1"/>
  <c r="T804" i="2"/>
  <c r="AT802" i="3"/>
  <c r="AU802" i="3" s="1"/>
  <c r="AV802" i="3" s="1"/>
  <c r="T812" i="2"/>
  <c r="AT810" i="3"/>
  <c r="AU810" i="3" s="1"/>
  <c r="AV810" i="3" s="1"/>
  <c r="AT820" i="3"/>
  <c r="AU820" i="3" s="1"/>
  <c r="AV820" i="3" s="1"/>
  <c r="T822" i="2"/>
  <c r="AT843" i="3"/>
  <c r="AU843" i="3" s="1"/>
  <c r="AV843" i="3" s="1"/>
  <c r="T845" i="2"/>
  <c r="AT859" i="3"/>
  <c r="AU859" i="3" s="1"/>
  <c r="AV859" i="3" s="1"/>
  <c r="T861" i="2"/>
  <c r="W874" i="2"/>
  <c r="AB872" i="3"/>
  <c r="AC872" i="3" s="1"/>
  <c r="AD872" i="3" s="1"/>
  <c r="W936" i="2"/>
  <c r="AB934" i="3"/>
  <c r="AC934" i="3" s="1"/>
  <c r="AD934" i="3" s="1"/>
  <c r="W959" i="2"/>
  <c r="AB957" i="3"/>
  <c r="AC957" i="3" s="1"/>
  <c r="AD957" i="3" s="1"/>
  <c r="W912" i="2"/>
  <c r="AB910" i="3"/>
  <c r="AC910" i="3" s="1"/>
  <c r="AD910" i="3" s="1"/>
  <c r="W956" i="2"/>
  <c r="AB954" i="3"/>
  <c r="AC954" i="3" s="1"/>
  <c r="AD954" i="3" s="1"/>
  <c r="T836" i="2"/>
  <c r="AT834" i="3"/>
  <c r="AU834" i="3" s="1"/>
  <c r="AV834" i="3" s="1"/>
  <c r="W957" i="2"/>
  <c r="AB955" i="3"/>
  <c r="AC955" i="3" s="1"/>
  <c r="AD955" i="3" s="1"/>
  <c r="W892" i="2"/>
  <c r="AB890" i="3"/>
  <c r="AC890" i="3" s="1"/>
  <c r="AD890" i="3" s="1"/>
  <c r="W880" i="2"/>
  <c r="AB878" i="3"/>
  <c r="AC878" i="3" s="1"/>
  <c r="AD878" i="3" s="1"/>
  <c r="W948" i="2"/>
  <c r="AB946" i="3"/>
  <c r="AC946" i="3" s="1"/>
  <c r="AD946" i="3" s="1"/>
  <c r="W972" i="2"/>
  <c r="AB970" i="3"/>
  <c r="AC970" i="3" s="1"/>
  <c r="AD970" i="3" s="1"/>
  <c r="W929" i="2"/>
  <c r="AB927" i="3"/>
  <c r="AC927" i="3" s="1"/>
  <c r="AD927" i="3" s="1"/>
  <c r="AT844" i="3"/>
  <c r="AU844" i="3" s="1"/>
  <c r="AV844" i="3" s="1"/>
  <c r="T846" i="2"/>
  <c r="AT828" i="3"/>
  <c r="AU828" i="3" s="1"/>
  <c r="AV828" i="3" s="1"/>
  <c r="T830" i="2"/>
  <c r="AT864" i="3"/>
  <c r="AU864" i="3" s="1"/>
  <c r="AV864" i="3" s="1"/>
  <c r="T866" i="2"/>
  <c r="AT569" i="3"/>
  <c r="AU569" i="3" s="1"/>
  <c r="AV569" i="3" s="1"/>
  <c r="T571" i="2"/>
  <c r="AT577" i="3"/>
  <c r="AU577" i="3" s="1"/>
  <c r="AV577" i="3" s="1"/>
  <c r="T579" i="2"/>
  <c r="AT585" i="3"/>
  <c r="AU585" i="3" s="1"/>
  <c r="AV585" i="3" s="1"/>
  <c r="T587" i="2"/>
  <c r="AT593" i="3"/>
  <c r="AU593" i="3" s="1"/>
  <c r="AV593" i="3" s="1"/>
  <c r="T595" i="2"/>
  <c r="AT601" i="3"/>
  <c r="AU601" i="3" s="1"/>
  <c r="AV601" i="3" s="1"/>
  <c r="T603" i="2"/>
  <c r="AT609" i="3"/>
  <c r="AU609" i="3" s="1"/>
  <c r="AV609" i="3" s="1"/>
  <c r="T611" i="2"/>
  <c r="AT617" i="3"/>
  <c r="AU617" i="3" s="1"/>
  <c r="AV617" i="3" s="1"/>
  <c r="T619" i="2"/>
  <c r="AT625" i="3"/>
  <c r="AU625" i="3" s="1"/>
  <c r="AV625" i="3" s="1"/>
  <c r="T627" i="2"/>
  <c r="AT633" i="3"/>
  <c r="AU633" i="3" s="1"/>
  <c r="AV633" i="3" s="1"/>
  <c r="T635" i="2"/>
  <c r="AT641" i="3"/>
  <c r="AU641" i="3" s="1"/>
  <c r="AV641" i="3" s="1"/>
  <c r="T643" i="2"/>
  <c r="AT649" i="3"/>
  <c r="AU649" i="3" s="1"/>
  <c r="AV649" i="3" s="1"/>
  <c r="T651" i="2"/>
  <c r="AT657" i="3"/>
  <c r="AU657" i="3" s="1"/>
  <c r="AV657" i="3" s="1"/>
  <c r="T659" i="2"/>
  <c r="T667" i="2"/>
  <c r="AT665" i="3"/>
  <c r="AU665" i="3" s="1"/>
  <c r="AV665" i="3" s="1"/>
  <c r="T675" i="2"/>
  <c r="AT673" i="3"/>
  <c r="AU673" i="3" s="1"/>
  <c r="AV673" i="3" s="1"/>
  <c r="T683" i="2"/>
  <c r="AT681" i="3"/>
  <c r="AU681" i="3" s="1"/>
  <c r="AV681" i="3" s="1"/>
  <c r="T691" i="2"/>
  <c r="AT689" i="3"/>
  <c r="AU689" i="3" s="1"/>
  <c r="AV689" i="3" s="1"/>
  <c r="T699" i="2"/>
  <c r="AT697" i="3"/>
  <c r="AU697" i="3" s="1"/>
  <c r="AV697" i="3" s="1"/>
  <c r="T707" i="2"/>
  <c r="AT705" i="3"/>
  <c r="AU705" i="3" s="1"/>
  <c r="AV705" i="3" s="1"/>
  <c r="T715" i="2"/>
  <c r="AT713" i="3"/>
  <c r="AU713" i="3" s="1"/>
  <c r="AV713" i="3" s="1"/>
  <c r="T723" i="2"/>
  <c r="AT721" i="3"/>
  <c r="AU721" i="3" s="1"/>
  <c r="AV721" i="3" s="1"/>
  <c r="T731" i="2"/>
  <c r="AT729" i="3"/>
  <c r="AU729" i="3" s="1"/>
  <c r="AV729" i="3" s="1"/>
  <c r="T739" i="2"/>
  <c r="AT737" i="3"/>
  <c r="AU737" i="3" s="1"/>
  <c r="AV737" i="3" s="1"/>
  <c r="T747" i="2"/>
  <c r="AT745" i="3"/>
  <c r="AU745" i="3" s="1"/>
  <c r="AV745" i="3" s="1"/>
  <c r="T755" i="2"/>
  <c r="AT753" i="3"/>
  <c r="AU753" i="3" s="1"/>
  <c r="AV753" i="3" s="1"/>
  <c r="T763" i="2"/>
  <c r="AT761" i="3"/>
  <c r="AU761" i="3" s="1"/>
  <c r="AV761" i="3" s="1"/>
  <c r="AT769" i="3"/>
  <c r="AU769" i="3" s="1"/>
  <c r="AV769" i="3" s="1"/>
  <c r="T771" i="2"/>
  <c r="AT777" i="3"/>
  <c r="AU777" i="3" s="1"/>
  <c r="AV777" i="3" s="1"/>
  <c r="T779" i="2"/>
  <c r="AT785" i="3"/>
  <c r="AU785" i="3" s="1"/>
  <c r="AV785" i="3" s="1"/>
  <c r="T787" i="2"/>
  <c r="AT793" i="3"/>
  <c r="AU793" i="3" s="1"/>
  <c r="AV793" i="3" s="1"/>
  <c r="T795" i="2"/>
  <c r="AT801" i="3"/>
  <c r="AU801" i="3" s="1"/>
  <c r="AV801" i="3" s="1"/>
  <c r="T803" i="2"/>
  <c r="T811" i="2"/>
  <c r="AT809" i="3"/>
  <c r="AU809" i="3" s="1"/>
  <c r="AV809" i="3" s="1"/>
  <c r="T819" i="2"/>
  <c r="AT817" i="3"/>
  <c r="AU817" i="3" s="1"/>
  <c r="AV817" i="3" s="1"/>
  <c r="T843" i="2"/>
  <c r="AT841" i="3"/>
  <c r="AU841" i="3" s="1"/>
  <c r="AV841" i="3" s="1"/>
  <c r="T859" i="2"/>
  <c r="AT857" i="3"/>
  <c r="AU857" i="3" s="1"/>
  <c r="AV857" i="3" s="1"/>
  <c r="W916" i="2"/>
  <c r="AB914" i="3"/>
  <c r="AC914" i="3" s="1"/>
  <c r="AD914" i="3" s="1"/>
  <c r="W872" i="2"/>
  <c r="AB870" i="3"/>
  <c r="AC870" i="3" s="1"/>
  <c r="AD870" i="3" s="1"/>
  <c r="AT848" i="3"/>
  <c r="AU848" i="3" s="1"/>
  <c r="AV848" i="3" s="1"/>
  <c r="T850" i="2"/>
  <c r="W952" i="2"/>
  <c r="AB950" i="3"/>
  <c r="AC950" i="3" s="1"/>
  <c r="AD950" i="3" s="1"/>
  <c r="T848" i="2"/>
  <c r="AT846" i="3"/>
  <c r="AU846" i="3" s="1"/>
  <c r="AV846" i="3" s="1"/>
  <c r="T852" i="2"/>
  <c r="AT850" i="3"/>
  <c r="AU850" i="3" s="1"/>
  <c r="AV850" i="3" s="1"/>
  <c r="T832" i="2"/>
  <c r="AT830" i="3"/>
  <c r="AU830" i="3" s="1"/>
  <c r="AV830" i="3" s="1"/>
  <c r="AT572" i="3"/>
  <c r="AU572" i="3" s="1"/>
  <c r="AV572" i="3" s="1"/>
  <c r="T574" i="2"/>
  <c r="AT580" i="3"/>
  <c r="AU580" i="3" s="1"/>
  <c r="AV580" i="3" s="1"/>
  <c r="T582" i="2"/>
  <c r="AT588" i="3"/>
  <c r="AU588" i="3" s="1"/>
  <c r="AV588" i="3" s="1"/>
  <c r="T590" i="2"/>
  <c r="AT596" i="3"/>
  <c r="AU596" i="3" s="1"/>
  <c r="AV596" i="3" s="1"/>
  <c r="T598" i="2"/>
  <c r="AT604" i="3"/>
  <c r="AU604" i="3" s="1"/>
  <c r="AV604" i="3" s="1"/>
  <c r="T606" i="2"/>
  <c r="AT612" i="3"/>
  <c r="AU612" i="3" s="1"/>
  <c r="AV612" i="3" s="1"/>
  <c r="T614" i="2"/>
  <c r="AT620" i="3"/>
  <c r="AU620" i="3" s="1"/>
  <c r="AV620" i="3" s="1"/>
  <c r="T622" i="2"/>
  <c r="AT628" i="3"/>
  <c r="AU628" i="3" s="1"/>
  <c r="AV628" i="3" s="1"/>
  <c r="T630" i="2"/>
  <c r="AT636" i="3"/>
  <c r="AU636" i="3" s="1"/>
  <c r="AV636" i="3" s="1"/>
  <c r="T638" i="2"/>
  <c r="AT644" i="3"/>
  <c r="AU644" i="3" s="1"/>
  <c r="AV644" i="3" s="1"/>
  <c r="T646" i="2"/>
  <c r="AT652" i="3"/>
  <c r="AU652" i="3" s="1"/>
  <c r="AV652" i="3" s="1"/>
  <c r="T654" i="2"/>
  <c r="AT660" i="3"/>
  <c r="AU660" i="3" s="1"/>
  <c r="AV660" i="3" s="1"/>
  <c r="T662" i="2"/>
  <c r="AT668" i="3"/>
  <c r="AU668" i="3" s="1"/>
  <c r="AV668" i="3" s="1"/>
  <c r="T670" i="2"/>
  <c r="AT676" i="3"/>
  <c r="AU676" i="3" s="1"/>
  <c r="AV676" i="3" s="1"/>
  <c r="T678" i="2"/>
  <c r="AT684" i="3"/>
  <c r="AU684" i="3" s="1"/>
  <c r="AV684" i="3" s="1"/>
  <c r="T686" i="2"/>
  <c r="AT692" i="3"/>
  <c r="AU692" i="3" s="1"/>
  <c r="AV692" i="3" s="1"/>
  <c r="T694" i="2"/>
  <c r="AT700" i="3"/>
  <c r="AU700" i="3" s="1"/>
  <c r="AV700" i="3" s="1"/>
  <c r="T702" i="2"/>
  <c r="AT708" i="3"/>
  <c r="AU708" i="3" s="1"/>
  <c r="AV708" i="3" s="1"/>
  <c r="T710" i="2"/>
  <c r="AT716" i="3"/>
  <c r="AU716" i="3" s="1"/>
  <c r="AV716" i="3" s="1"/>
  <c r="T718" i="2"/>
  <c r="AT724" i="3"/>
  <c r="AU724" i="3" s="1"/>
  <c r="AV724" i="3" s="1"/>
  <c r="T726" i="2"/>
  <c r="AT732" i="3"/>
  <c r="AU732" i="3" s="1"/>
  <c r="AV732" i="3" s="1"/>
  <c r="T734" i="2"/>
  <c r="T742" i="2"/>
  <c r="AT740" i="3"/>
  <c r="AU740" i="3" s="1"/>
  <c r="AV740" i="3" s="1"/>
  <c r="T750" i="2"/>
  <c r="AT748" i="3"/>
  <c r="AU748" i="3" s="1"/>
  <c r="AV748" i="3" s="1"/>
  <c r="T758" i="2"/>
  <c r="AT756" i="3"/>
  <c r="AU756" i="3" s="1"/>
  <c r="AV756" i="3" s="1"/>
  <c r="T766" i="2"/>
  <c r="AT764" i="3"/>
  <c r="AU764" i="3" s="1"/>
  <c r="AV764" i="3" s="1"/>
  <c r="AT772" i="3"/>
  <c r="AU772" i="3" s="1"/>
  <c r="AV772" i="3" s="1"/>
  <c r="T774" i="2"/>
  <c r="AT780" i="3"/>
  <c r="AU780" i="3" s="1"/>
  <c r="AV780" i="3" s="1"/>
  <c r="T782" i="2"/>
  <c r="AT788" i="3"/>
  <c r="AU788" i="3" s="1"/>
  <c r="AV788" i="3" s="1"/>
  <c r="T790" i="2"/>
  <c r="AT796" i="3"/>
  <c r="AU796" i="3" s="1"/>
  <c r="AV796" i="3" s="1"/>
  <c r="T798" i="2"/>
  <c r="AT804" i="3"/>
  <c r="AU804" i="3" s="1"/>
  <c r="AV804" i="3" s="1"/>
  <c r="T806" i="2"/>
  <c r="AT812" i="3"/>
  <c r="AU812" i="3" s="1"/>
  <c r="AV812" i="3" s="1"/>
  <c r="T814" i="2"/>
  <c r="T831" i="2"/>
  <c r="AT829" i="3"/>
  <c r="AU829" i="3" s="1"/>
  <c r="AV829" i="3" s="1"/>
  <c r="AT847" i="3"/>
  <c r="AU847" i="3" s="1"/>
  <c r="AV847" i="3" s="1"/>
  <c r="T849" i="2"/>
  <c r="AT863" i="3"/>
  <c r="AU863" i="3" s="1"/>
  <c r="AV863" i="3" s="1"/>
  <c r="T865" i="2"/>
  <c r="W987" i="2"/>
  <c r="AB985" i="3"/>
  <c r="AC985" i="3" s="1"/>
  <c r="AD985" i="3" s="1"/>
  <c r="W903" i="2"/>
  <c r="AB901" i="3"/>
  <c r="AC901" i="3" s="1"/>
  <c r="AD901" i="3" s="1"/>
  <c r="W878" i="2"/>
  <c r="AB876" i="3"/>
  <c r="AC876" i="3" s="1"/>
  <c r="AD876" i="3" s="1"/>
  <c r="AB931" i="3"/>
  <c r="AC931" i="3" s="1"/>
  <c r="AD931" i="3" s="1"/>
  <c r="W991" i="2"/>
  <c r="AB989" i="3"/>
  <c r="AC989" i="3" s="1"/>
  <c r="AD989" i="3" s="1"/>
  <c r="W893" i="2"/>
  <c r="AB891" i="3"/>
  <c r="AC891" i="3" s="1"/>
  <c r="AD891" i="3" s="1"/>
  <c r="W979" i="2"/>
  <c r="AB977" i="3"/>
  <c r="AC977" i="3" s="1"/>
  <c r="AD977" i="3" s="1"/>
  <c r="W965" i="2"/>
  <c r="AB963" i="3"/>
  <c r="AC963" i="3" s="1"/>
  <c r="AD963" i="3" s="1"/>
  <c r="A250" i="2"/>
  <c r="A247" i="3"/>
  <c r="Q107" i="2"/>
  <c r="Q106" i="2"/>
  <c r="Q98" i="2"/>
  <c r="Q75" i="2"/>
  <c r="Q71" i="2"/>
  <c r="Q62" i="2"/>
  <c r="Q39" i="2"/>
  <c r="Q38" i="2"/>
  <c r="Q27" i="2"/>
  <c r="Q97" i="2"/>
  <c r="Q81" i="2"/>
  <c r="Q109" i="2"/>
  <c r="Q101" i="2"/>
  <c r="Q93" i="2"/>
  <c r="Q108" i="2"/>
  <c r="Q100" i="2"/>
  <c r="Q63" i="2"/>
  <c r="Q92" i="2"/>
  <c r="Q84" i="2"/>
  <c r="Q76" i="2"/>
  <c r="Q72" i="2"/>
  <c r="Q51" i="2"/>
  <c r="Q73" i="2"/>
  <c r="Q53" i="2"/>
  <c r="Q64" i="2"/>
  <c r="Q56" i="2"/>
  <c r="Q48" i="2"/>
  <c r="Q41" i="2"/>
  <c r="Q28" i="2"/>
  <c r="Q40" i="2"/>
  <c r="Q32" i="2"/>
  <c r="Q24" i="2"/>
  <c r="Q29" i="2"/>
  <c r="Q12" i="2"/>
  <c r="Q17" i="2"/>
  <c r="Q55" i="2"/>
  <c r="Q85" i="2"/>
  <c r="Q90" i="2"/>
  <c r="Q70" i="2"/>
  <c r="Q49" i="2"/>
  <c r="Q46" i="2"/>
  <c r="Q30" i="2"/>
  <c r="Q22" i="2"/>
  <c r="Q23" i="2"/>
  <c r="Q15" i="2"/>
  <c r="Q89" i="2"/>
  <c r="Q105" i="2"/>
  <c r="Q91" i="2"/>
  <c r="Q79" i="2"/>
  <c r="Q104" i="2"/>
  <c r="Q87" i="2"/>
  <c r="Q96" i="2"/>
  <c r="Q88" i="2"/>
  <c r="Q80" i="2"/>
  <c r="Q47" i="2"/>
  <c r="Q65" i="2"/>
  <c r="Q67" i="2"/>
  <c r="Q69" i="2"/>
  <c r="Q68" i="2"/>
  <c r="Q60" i="2"/>
  <c r="Q52" i="2"/>
  <c r="Q44" i="2"/>
  <c r="Q37" i="2"/>
  <c r="Q18" i="2"/>
  <c r="Q36" i="2"/>
  <c r="Q14" i="2"/>
  <c r="Q33" i="2"/>
  <c r="Q25" i="2"/>
  <c r="Q21" i="2"/>
  <c r="Q13" i="2"/>
  <c r="Q99" i="2"/>
  <c r="Q95" i="2"/>
  <c r="Q82" i="2"/>
  <c r="Q45" i="2"/>
  <c r="Q54" i="2"/>
  <c r="Q16" i="2"/>
  <c r="Q103" i="2"/>
  <c r="Q83" i="2"/>
  <c r="Q110" i="2"/>
  <c r="Q102" i="2"/>
  <c r="Q77" i="2"/>
  <c r="Q94" i="2"/>
  <c r="Q86" i="2"/>
  <c r="Q78" i="2"/>
  <c r="Q74" i="2"/>
  <c r="Q57" i="2"/>
  <c r="Q59" i="2"/>
  <c r="Q61" i="2"/>
  <c r="Q66" i="2"/>
  <c r="Q58" i="2"/>
  <c r="Q50" i="2"/>
  <c r="Q43" i="2"/>
  <c r="Q35" i="2"/>
  <c r="Q42" i="2"/>
  <c r="Q34" i="2"/>
  <c r="Q26" i="2"/>
  <c r="Q31" i="2"/>
  <c r="Q20" i="2"/>
  <c r="Q19" i="2"/>
  <c r="Q11" i="2"/>
  <c r="AB997" i="3" l="1"/>
  <c r="AC997" i="3" s="1"/>
  <c r="AD997" i="3" s="1"/>
  <c r="W937" i="2"/>
  <c r="AB947" i="3"/>
  <c r="AC947" i="3" s="1"/>
  <c r="AD947" i="3" s="1"/>
  <c r="AN113" i="3"/>
  <c r="AO113" i="3" s="1"/>
  <c r="AP113" i="3" s="1"/>
  <c r="Z873" i="2"/>
  <c r="J871" i="3"/>
  <c r="K871" i="3" s="1"/>
  <c r="L871" i="3" s="1"/>
  <c r="X990" i="2"/>
  <c r="V988" i="3"/>
  <c r="W988" i="3" s="1"/>
  <c r="X988" i="3" s="1"/>
  <c r="X875" i="2"/>
  <c r="V873" i="3"/>
  <c r="W873" i="3" s="1"/>
  <c r="X873" i="3" s="1"/>
  <c r="X980" i="2"/>
  <c r="V978" i="3"/>
  <c r="W978" i="3" s="1"/>
  <c r="X978" i="3" s="1"/>
  <c r="W921" i="2"/>
  <c r="AB919" i="3"/>
  <c r="AC919" i="3" s="1"/>
  <c r="AD919" i="3" s="1"/>
  <c r="X885" i="2"/>
  <c r="V883" i="3"/>
  <c r="W883" i="3" s="1"/>
  <c r="X883" i="3" s="1"/>
  <c r="Y879" i="2"/>
  <c r="P877" i="3"/>
  <c r="Q877" i="3" s="1"/>
  <c r="R877" i="3" s="1"/>
  <c r="Y871" i="2"/>
  <c r="P869" i="3"/>
  <c r="Q869" i="3" s="1"/>
  <c r="R869" i="3" s="1"/>
  <c r="X897" i="2"/>
  <c r="V895" i="3"/>
  <c r="W895" i="3" s="1"/>
  <c r="X895" i="3" s="1"/>
  <c r="X975" i="2"/>
  <c r="V973" i="3"/>
  <c r="W973" i="3" s="1"/>
  <c r="X973" i="3" s="1"/>
  <c r="X898" i="2"/>
  <c r="V896" i="3"/>
  <c r="W896" i="3" s="1"/>
  <c r="X896" i="3" s="1"/>
  <c r="Y919" i="2"/>
  <c r="P917" i="3"/>
  <c r="Q917" i="3" s="1"/>
  <c r="R917" i="3" s="1"/>
  <c r="X971" i="2"/>
  <c r="V969" i="3"/>
  <c r="W969" i="3" s="1"/>
  <c r="X969" i="3" s="1"/>
  <c r="U116" i="2"/>
  <c r="AN114" i="3"/>
  <c r="AO114" i="3" s="1"/>
  <c r="AP114" i="3" s="1"/>
  <c r="U1007" i="2"/>
  <c r="AN1005" i="3"/>
  <c r="AO1005" i="3" s="1"/>
  <c r="AP1005" i="3" s="1"/>
  <c r="U1009" i="2"/>
  <c r="AN1007" i="3"/>
  <c r="AO1007" i="3" s="1"/>
  <c r="AP1007" i="3" s="1"/>
  <c r="U1004" i="2"/>
  <c r="AN1002" i="3"/>
  <c r="AO1002" i="3" s="1"/>
  <c r="AP1002" i="3" s="1"/>
  <c r="V1008" i="2"/>
  <c r="AH1006" i="3"/>
  <c r="AI1006" i="3" s="1"/>
  <c r="AJ1006" i="3" s="1"/>
  <c r="U1003" i="2"/>
  <c r="AN1001" i="3"/>
  <c r="AO1001" i="3" s="1"/>
  <c r="AP1001" i="3" s="1"/>
  <c r="U1006" i="2"/>
  <c r="AN1004" i="3"/>
  <c r="AO1004" i="3" s="1"/>
  <c r="AP1004" i="3" s="1"/>
  <c r="U1005" i="2"/>
  <c r="AN1003" i="3"/>
  <c r="AO1003" i="3" s="1"/>
  <c r="AP1003" i="3" s="1"/>
  <c r="X1010" i="2"/>
  <c r="P1008" i="3" s="1"/>
  <c r="Q1008" i="3" s="1"/>
  <c r="R1008" i="3" s="1"/>
  <c r="V1008" i="3"/>
  <c r="W1008" i="3" s="1"/>
  <c r="X1008" i="3" s="1"/>
  <c r="U849" i="2"/>
  <c r="AN847" i="3"/>
  <c r="AO847" i="3" s="1"/>
  <c r="AP847" i="3" s="1"/>
  <c r="U814" i="2"/>
  <c r="AN812" i="3"/>
  <c r="AO812" i="3" s="1"/>
  <c r="AP812" i="3" s="1"/>
  <c r="U798" i="2"/>
  <c r="AN796" i="3"/>
  <c r="AO796" i="3" s="1"/>
  <c r="AP796" i="3" s="1"/>
  <c r="U782" i="2"/>
  <c r="AN780" i="3"/>
  <c r="AO780" i="3" s="1"/>
  <c r="AP780" i="3" s="1"/>
  <c r="U734" i="2"/>
  <c r="AN732" i="3"/>
  <c r="AO732" i="3" s="1"/>
  <c r="AP732" i="3" s="1"/>
  <c r="U718" i="2"/>
  <c r="AN716" i="3"/>
  <c r="AO716" i="3" s="1"/>
  <c r="AP716" i="3" s="1"/>
  <c r="U702" i="2"/>
  <c r="AN700" i="3"/>
  <c r="AO700" i="3" s="1"/>
  <c r="AP700" i="3" s="1"/>
  <c r="U686" i="2"/>
  <c r="AN684" i="3"/>
  <c r="AO684" i="3" s="1"/>
  <c r="AP684" i="3" s="1"/>
  <c r="U670" i="2"/>
  <c r="AN668" i="3"/>
  <c r="AO668" i="3" s="1"/>
  <c r="AP668" i="3" s="1"/>
  <c r="U654" i="2"/>
  <c r="AN652" i="3"/>
  <c r="AO652" i="3" s="1"/>
  <c r="AP652" i="3" s="1"/>
  <c r="U638" i="2"/>
  <c r="AN636" i="3"/>
  <c r="AO636" i="3" s="1"/>
  <c r="AP636" i="3" s="1"/>
  <c r="U622" i="2"/>
  <c r="AN620" i="3"/>
  <c r="AO620" i="3" s="1"/>
  <c r="AP620" i="3" s="1"/>
  <c r="U606" i="2"/>
  <c r="AN604" i="3"/>
  <c r="AO604" i="3" s="1"/>
  <c r="AP604" i="3" s="1"/>
  <c r="U590" i="2"/>
  <c r="AN588" i="3"/>
  <c r="AO588" i="3" s="1"/>
  <c r="AP588" i="3" s="1"/>
  <c r="U574" i="2"/>
  <c r="AN572" i="3"/>
  <c r="AO572" i="3" s="1"/>
  <c r="AP572" i="3" s="1"/>
  <c r="U803" i="2"/>
  <c r="AN801" i="3"/>
  <c r="AO801" i="3" s="1"/>
  <c r="AP801" i="3" s="1"/>
  <c r="U787" i="2"/>
  <c r="AN785" i="3"/>
  <c r="AO785" i="3" s="1"/>
  <c r="AP785" i="3" s="1"/>
  <c r="U771" i="2"/>
  <c r="AN769" i="3"/>
  <c r="AO769" i="3" s="1"/>
  <c r="AP769" i="3" s="1"/>
  <c r="U659" i="2"/>
  <c r="AN657" i="3"/>
  <c r="AO657" i="3" s="1"/>
  <c r="AP657" i="3" s="1"/>
  <c r="U643" i="2"/>
  <c r="AN641" i="3"/>
  <c r="AO641" i="3" s="1"/>
  <c r="AP641" i="3" s="1"/>
  <c r="U627" i="2"/>
  <c r="AN625" i="3"/>
  <c r="AO625" i="3" s="1"/>
  <c r="AP625" i="3" s="1"/>
  <c r="U611" i="2"/>
  <c r="AN609" i="3"/>
  <c r="AO609" i="3" s="1"/>
  <c r="AP609" i="3" s="1"/>
  <c r="U595" i="2"/>
  <c r="AN593" i="3"/>
  <c r="AO593" i="3" s="1"/>
  <c r="AP593" i="3" s="1"/>
  <c r="U579" i="2"/>
  <c r="AN577" i="3"/>
  <c r="AO577" i="3" s="1"/>
  <c r="AP577" i="3" s="1"/>
  <c r="U866" i="2"/>
  <c r="AN864" i="3"/>
  <c r="AO864" i="3" s="1"/>
  <c r="AP864" i="3" s="1"/>
  <c r="U846" i="2"/>
  <c r="AN844" i="3"/>
  <c r="AO844" i="3" s="1"/>
  <c r="AP844" i="3" s="1"/>
  <c r="U861" i="2"/>
  <c r="AN859" i="3"/>
  <c r="AO859" i="3" s="1"/>
  <c r="AP859" i="3" s="1"/>
  <c r="U822" i="2"/>
  <c r="AN820" i="3"/>
  <c r="AO820" i="3" s="1"/>
  <c r="AP820" i="3" s="1"/>
  <c r="U756" i="2"/>
  <c r="AN754" i="3"/>
  <c r="AO754" i="3" s="1"/>
  <c r="AP754" i="3" s="1"/>
  <c r="U740" i="2"/>
  <c r="AN738" i="3"/>
  <c r="AO738" i="3" s="1"/>
  <c r="AP738" i="3" s="1"/>
  <c r="U644" i="2"/>
  <c r="AN642" i="3"/>
  <c r="AO642" i="3" s="1"/>
  <c r="AP642" i="3" s="1"/>
  <c r="U628" i="2"/>
  <c r="AN626" i="3"/>
  <c r="AO626" i="3" s="1"/>
  <c r="AP626" i="3" s="1"/>
  <c r="U612" i="2"/>
  <c r="AN610" i="3"/>
  <c r="AO610" i="3" s="1"/>
  <c r="AP610" i="3" s="1"/>
  <c r="U596" i="2"/>
  <c r="AN594" i="3"/>
  <c r="AO594" i="3" s="1"/>
  <c r="AP594" i="3" s="1"/>
  <c r="U580" i="2"/>
  <c r="AN578" i="3"/>
  <c r="AO578" i="3" s="1"/>
  <c r="AP578" i="3" s="1"/>
  <c r="U813" i="2"/>
  <c r="AN811" i="3"/>
  <c r="AO811" i="3" s="1"/>
  <c r="AP811" i="3" s="1"/>
  <c r="U765" i="2"/>
  <c r="AN763" i="3"/>
  <c r="AO763" i="3" s="1"/>
  <c r="AP763" i="3" s="1"/>
  <c r="U749" i="2"/>
  <c r="AN747" i="3"/>
  <c r="AO747" i="3" s="1"/>
  <c r="AP747" i="3" s="1"/>
  <c r="U733" i="2"/>
  <c r="AN731" i="3"/>
  <c r="AO731" i="3" s="1"/>
  <c r="AP731" i="3" s="1"/>
  <c r="U701" i="2"/>
  <c r="AN699" i="3"/>
  <c r="AO699" i="3" s="1"/>
  <c r="AP699" i="3" s="1"/>
  <c r="U685" i="2"/>
  <c r="AN683" i="3"/>
  <c r="AO683" i="3" s="1"/>
  <c r="AP683" i="3" s="1"/>
  <c r="U669" i="2"/>
  <c r="AN667" i="3"/>
  <c r="AO667" i="3" s="1"/>
  <c r="AP667" i="3" s="1"/>
  <c r="U653" i="2"/>
  <c r="AN651" i="3"/>
  <c r="AO651" i="3" s="1"/>
  <c r="AP651" i="3" s="1"/>
  <c r="U637" i="2"/>
  <c r="AN635" i="3"/>
  <c r="AO635" i="3" s="1"/>
  <c r="AP635" i="3" s="1"/>
  <c r="U621" i="2"/>
  <c r="AN619" i="3"/>
  <c r="AO619" i="3" s="1"/>
  <c r="AP619" i="3" s="1"/>
  <c r="U605" i="2"/>
  <c r="AN603" i="3"/>
  <c r="AO603" i="3" s="1"/>
  <c r="AP603" i="3" s="1"/>
  <c r="U589" i="2"/>
  <c r="AN587" i="3"/>
  <c r="AO587" i="3" s="1"/>
  <c r="AP587" i="3" s="1"/>
  <c r="U573" i="2"/>
  <c r="AN571" i="3"/>
  <c r="AO571" i="3" s="1"/>
  <c r="AP571" i="3" s="1"/>
  <c r="U374" i="2"/>
  <c r="AN372" i="3"/>
  <c r="AO372" i="3" s="1"/>
  <c r="AP372" i="3" s="1"/>
  <c r="U358" i="2"/>
  <c r="AN356" i="3"/>
  <c r="AO356" i="3" s="1"/>
  <c r="AP356" i="3" s="1"/>
  <c r="U342" i="2"/>
  <c r="AN340" i="3"/>
  <c r="AO340" i="3" s="1"/>
  <c r="AP340" i="3" s="1"/>
  <c r="U326" i="2"/>
  <c r="AN324" i="3"/>
  <c r="AO324" i="3" s="1"/>
  <c r="AP324" i="3" s="1"/>
  <c r="U310" i="2"/>
  <c r="AN308" i="3"/>
  <c r="AO308" i="3" s="1"/>
  <c r="AP308" i="3" s="1"/>
  <c r="U294" i="2"/>
  <c r="AN292" i="3"/>
  <c r="AO292" i="3" s="1"/>
  <c r="AP292" i="3" s="1"/>
  <c r="U278" i="2"/>
  <c r="AN276" i="3"/>
  <c r="AO276" i="3" s="1"/>
  <c r="AP276" i="3" s="1"/>
  <c r="U262" i="2"/>
  <c r="AN260" i="3"/>
  <c r="AO260" i="3" s="1"/>
  <c r="AP260" i="3" s="1"/>
  <c r="U246" i="2"/>
  <c r="AN244" i="3"/>
  <c r="AO244" i="3" s="1"/>
  <c r="AP244" i="3" s="1"/>
  <c r="U230" i="2"/>
  <c r="AN228" i="3"/>
  <c r="AO228" i="3" s="1"/>
  <c r="AP228" i="3" s="1"/>
  <c r="U214" i="2"/>
  <c r="AN212" i="3"/>
  <c r="AO212" i="3" s="1"/>
  <c r="AP212" i="3" s="1"/>
  <c r="U198" i="2"/>
  <c r="AN196" i="3"/>
  <c r="AO196" i="3" s="1"/>
  <c r="AP196" i="3" s="1"/>
  <c r="U182" i="2"/>
  <c r="AN180" i="3"/>
  <c r="AO180" i="3" s="1"/>
  <c r="AP180" i="3" s="1"/>
  <c r="U166" i="2"/>
  <c r="AN164" i="3"/>
  <c r="AO164" i="3" s="1"/>
  <c r="AP164" i="3" s="1"/>
  <c r="U150" i="2"/>
  <c r="AN148" i="3"/>
  <c r="AO148" i="3" s="1"/>
  <c r="AP148" i="3" s="1"/>
  <c r="U134" i="2"/>
  <c r="AN132" i="3"/>
  <c r="AO132" i="3" s="1"/>
  <c r="AP132" i="3" s="1"/>
  <c r="U118" i="2"/>
  <c r="AN116" i="3"/>
  <c r="AO116" i="3" s="1"/>
  <c r="AP116" i="3" s="1"/>
  <c r="U531" i="2"/>
  <c r="AN529" i="3"/>
  <c r="AO529" i="3" s="1"/>
  <c r="AP529" i="3" s="1"/>
  <c r="U483" i="2"/>
  <c r="AN481" i="3"/>
  <c r="AO481" i="3" s="1"/>
  <c r="AP481" i="3" s="1"/>
  <c r="U467" i="2"/>
  <c r="AN465" i="3"/>
  <c r="AO465" i="3" s="1"/>
  <c r="AP465" i="3" s="1"/>
  <c r="U451" i="2"/>
  <c r="AN449" i="3"/>
  <c r="AO449" i="3" s="1"/>
  <c r="AP449" i="3" s="1"/>
  <c r="U435" i="2"/>
  <c r="AN433" i="3"/>
  <c r="AO433" i="3" s="1"/>
  <c r="AP433" i="3" s="1"/>
  <c r="U419" i="2"/>
  <c r="AN417" i="3"/>
  <c r="AO417" i="3" s="1"/>
  <c r="AP417" i="3" s="1"/>
  <c r="U403" i="2"/>
  <c r="AN401" i="3"/>
  <c r="AO401" i="3" s="1"/>
  <c r="AP401" i="3" s="1"/>
  <c r="U387" i="2"/>
  <c r="AN385" i="3"/>
  <c r="AO385" i="3" s="1"/>
  <c r="AP385" i="3" s="1"/>
  <c r="U371" i="2"/>
  <c r="AN369" i="3"/>
  <c r="AO369" i="3" s="1"/>
  <c r="AP369" i="3" s="1"/>
  <c r="U355" i="2"/>
  <c r="AN353" i="3"/>
  <c r="AO353" i="3" s="1"/>
  <c r="AP353" i="3" s="1"/>
  <c r="U339" i="2"/>
  <c r="AN337" i="3"/>
  <c r="AO337" i="3" s="1"/>
  <c r="AP337" i="3" s="1"/>
  <c r="U323" i="2"/>
  <c r="AN321" i="3"/>
  <c r="AO321" i="3" s="1"/>
  <c r="AP321" i="3" s="1"/>
  <c r="U307" i="2"/>
  <c r="AN305" i="3"/>
  <c r="AO305" i="3" s="1"/>
  <c r="AP305" i="3" s="1"/>
  <c r="U291" i="2"/>
  <c r="AN289" i="3"/>
  <c r="AO289" i="3" s="1"/>
  <c r="AP289" i="3" s="1"/>
  <c r="U275" i="2"/>
  <c r="AN273" i="3"/>
  <c r="AO273" i="3" s="1"/>
  <c r="AP273" i="3" s="1"/>
  <c r="U259" i="2"/>
  <c r="AN257" i="3"/>
  <c r="AO257" i="3" s="1"/>
  <c r="AP257" i="3" s="1"/>
  <c r="U243" i="2"/>
  <c r="AN241" i="3"/>
  <c r="AO241" i="3" s="1"/>
  <c r="AP241" i="3" s="1"/>
  <c r="U227" i="2"/>
  <c r="AN225" i="3"/>
  <c r="AO225" i="3" s="1"/>
  <c r="AP225" i="3" s="1"/>
  <c r="U211" i="2"/>
  <c r="AN209" i="3"/>
  <c r="AO209" i="3" s="1"/>
  <c r="AP209" i="3" s="1"/>
  <c r="U195" i="2"/>
  <c r="AN193" i="3"/>
  <c r="AO193" i="3" s="1"/>
  <c r="AP193" i="3" s="1"/>
  <c r="U179" i="2"/>
  <c r="AN177" i="3"/>
  <c r="AO177" i="3" s="1"/>
  <c r="AP177" i="3" s="1"/>
  <c r="U163" i="2"/>
  <c r="AN161" i="3"/>
  <c r="AO161" i="3" s="1"/>
  <c r="AP161" i="3" s="1"/>
  <c r="U147" i="2"/>
  <c r="AN145" i="3"/>
  <c r="AO145" i="3" s="1"/>
  <c r="AP145" i="3" s="1"/>
  <c r="U131" i="2"/>
  <c r="AN129" i="3"/>
  <c r="AO129" i="3" s="1"/>
  <c r="AP129" i="3" s="1"/>
  <c r="U112" i="2"/>
  <c r="AN110" i="3"/>
  <c r="AO110" i="3" s="1"/>
  <c r="AP110" i="3" s="1"/>
  <c r="U556" i="2"/>
  <c r="AN554" i="3"/>
  <c r="AO554" i="3" s="1"/>
  <c r="AP554" i="3" s="1"/>
  <c r="U540" i="2"/>
  <c r="AN538" i="3"/>
  <c r="AO538" i="3" s="1"/>
  <c r="AP538" i="3" s="1"/>
  <c r="U428" i="2"/>
  <c r="AN426" i="3"/>
  <c r="AO426" i="3" s="1"/>
  <c r="AP426" i="3" s="1"/>
  <c r="U412" i="2"/>
  <c r="AN410" i="3"/>
  <c r="AO410" i="3" s="1"/>
  <c r="AP410" i="3" s="1"/>
  <c r="U396" i="2"/>
  <c r="AN394" i="3"/>
  <c r="AO394" i="3" s="1"/>
  <c r="AP394" i="3" s="1"/>
  <c r="U380" i="2"/>
  <c r="AN378" i="3"/>
  <c r="AO378" i="3" s="1"/>
  <c r="AP378" i="3" s="1"/>
  <c r="U364" i="2"/>
  <c r="AN362" i="3"/>
  <c r="AO362" i="3" s="1"/>
  <c r="AP362" i="3" s="1"/>
  <c r="U348" i="2"/>
  <c r="AN346" i="3"/>
  <c r="AO346" i="3" s="1"/>
  <c r="AP346" i="3" s="1"/>
  <c r="U332" i="2"/>
  <c r="AN330" i="3"/>
  <c r="AO330" i="3" s="1"/>
  <c r="AP330" i="3" s="1"/>
  <c r="U316" i="2"/>
  <c r="AN314" i="3"/>
  <c r="AO314" i="3" s="1"/>
  <c r="AP314" i="3" s="1"/>
  <c r="U300" i="2"/>
  <c r="AN298" i="3"/>
  <c r="AO298" i="3" s="1"/>
  <c r="AP298" i="3" s="1"/>
  <c r="U284" i="2"/>
  <c r="AN282" i="3"/>
  <c r="AO282" i="3" s="1"/>
  <c r="AP282" i="3" s="1"/>
  <c r="U268" i="2"/>
  <c r="AN266" i="3"/>
  <c r="AO266" i="3" s="1"/>
  <c r="AP266" i="3" s="1"/>
  <c r="U252" i="2"/>
  <c r="AN250" i="3"/>
  <c r="AO250" i="3" s="1"/>
  <c r="AP250" i="3" s="1"/>
  <c r="U236" i="2"/>
  <c r="AN234" i="3"/>
  <c r="AO234" i="3" s="1"/>
  <c r="AP234" i="3" s="1"/>
  <c r="U220" i="2"/>
  <c r="AN218" i="3"/>
  <c r="AO218" i="3" s="1"/>
  <c r="AP218" i="3" s="1"/>
  <c r="U204" i="2"/>
  <c r="AN202" i="3"/>
  <c r="AO202" i="3" s="1"/>
  <c r="AP202" i="3" s="1"/>
  <c r="U188" i="2"/>
  <c r="AN186" i="3"/>
  <c r="AO186" i="3" s="1"/>
  <c r="AP186" i="3" s="1"/>
  <c r="U172" i="2"/>
  <c r="AN170" i="3"/>
  <c r="AO170" i="3" s="1"/>
  <c r="AP170" i="3" s="1"/>
  <c r="U156" i="2"/>
  <c r="AN154" i="3"/>
  <c r="AO154" i="3" s="1"/>
  <c r="AP154" i="3" s="1"/>
  <c r="U140" i="2"/>
  <c r="AN138" i="3"/>
  <c r="AO138" i="3" s="1"/>
  <c r="AP138" i="3" s="1"/>
  <c r="U124" i="2"/>
  <c r="AN122" i="3"/>
  <c r="AO122" i="3" s="1"/>
  <c r="AP122" i="3" s="1"/>
  <c r="U557" i="2"/>
  <c r="AN555" i="3"/>
  <c r="AO555" i="3" s="1"/>
  <c r="AP555" i="3" s="1"/>
  <c r="U541" i="2"/>
  <c r="AN539" i="3"/>
  <c r="AO539" i="3" s="1"/>
  <c r="AP539" i="3" s="1"/>
  <c r="U525" i="2"/>
  <c r="AN523" i="3"/>
  <c r="AO523" i="3" s="1"/>
  <c r="AP523" i="3" s="1"/>
  <c r="U509" i="2"/>
  <c r="AN507" i="3"/>
  <c r="AO507" i="3" s="1"/>
  <c r="AP507" i="3" s="1"/>
  <c r="U493" i="2"/>
  <c r="AN491" i="3"/>
  <c r="AO491" i="3" s="1"/>
  <c r="AP491" i="3" s="1"/>
  <c r="U477" i="2"/>
  <c r="AN475" i="3"/>
  <c r="AO475" i="3" s="1"/>
  <c r="AP475" i="3" s="1"/>
  <c r="U461" i="2"/>
  <c r="AN459" i="3"/>
  <c r="AO459" i="3" s="1"/>
  <c r="AP459" i="3" s="1"/>
  <c r="U445" i="2"/>
  <c r="AN443" i="3"/>
  <c r="AO443" i="3" s="1"/>
  <c r="AP443" i="3" s="1"/>
  <c r="U429" i="2"/>
  <c r="AN427" i="3"/>
  <c r="AO427" i="3" s="1"/>
  <c r="AP427" i="3" s="1"/>
  <c r="U413" i="2"/>
  <c r="AN411" i="3"/>
  <c r="AO411" i="3" s="1"/>
  <c r="AP411" i="3" s="1"/>
  <c r="U397" i="2"/>
  <c r="AN395" i="3"/>
  <c r="AO395" i="3" s="1"/>
  <c r="AP395" i="3" s="1"/>
  <c r="U381" i="2"/>
  <c r="AN379" i="3"/>
  <c r="AO379" i="3" s="1"/>
  <c r="AP379" i="3" s="1"/>
  <c r="U365" i="2"/>
  <c r="AN363" i="3"/>
  <c r="AO363" i="3" s="1"/>
  <c r="AP363" i="3" s="1"/>
  <c r="U349" i="2"/>
  <c r="AN347" i="3"/>
  <c r="AO347" i="3" s="1"/>
  <c r="AP347" i="3" s="1"/>
  <c r="U333" i="2"/>
  <c r="AN331" i="3"/>
  <c r="AO331" i="3" s="1"/>
  <c r="AP331" i="3" s="1"/>
  <c r="U317" i="2"/>
  <c r="AN315" i="3"/>
  <c r="AO315" i="3" s="1"/>
  <c r="AP315" i="3" s="1"/>
  <c r="U301" i="2"/>
  <c r="AN299" i="3"/>
  <c r="AO299" i="3" s="1"/>
  <c r="AP299" i="3" s="1"/>
  <c r="U285" i="2"/>
  <c r="AN283" i="3"/>
  <c r="AO283" i="3" s="1"/>
  <c r="AP283" i="3" s="1"/>
  <c r="U269" i="2"/>
  <c r="AN267" i="3"/>
  <c r="AO267" i="3" s="1"/>
  <c r="AP267" i="3" s="1"/>
  <c r="U253" i="2"/>
  <c r="AN251" i="3"/>
  <c r="AO251" i="3" s="1"/>
  <c r="AP251" i="3" s="1"/>
  <c r="U237" i="2"/>
  <c r="AN235" i="3"/>
  <c r="AO235" i="3" s="1"/>
  <c r="AP235" i="3" s="1"/>
  <c r="U221" i="2"/>
  <c r="AN219" i="3"/>
  <c r="AO219" i="3" s="1"/>
  <c r="AP219" i="3" s="1"/>
  <c r="U205" i="2"/>
  <c r="AN203" i="3"/>
  <c r="AO203" i="3" s="1"/>
  <c r="AP203" i="3" s="1"/>
  <c r="U189" i="2"/>
  <c r="AN187" i="3"/>
  <c r="AO187" i="3" s="1"/>
  <c r="AP187" i="3" s="1"/>
  <c r="U173" i="2"/>
  <c r="AN171" i="3"/>
  <c r="AO171" i="3" s="1"/>
  <c r="AP171" i="3" s="1"/>
  <c r="U157" i="2"/>
  <c r="AN155" i="3"/>
  <c r="AO155" i="3" s="1"/>
  <c r="AP155" i="3" s="1"/>
  <c r="U141" i="2"/>
  <c r="AN139" i="3"/>
  <c r="AO139" i="3" s="1"/>
  <c r="AP139" i="3" s="1"/>
  <c r="U125" i="2"/>
  <c r="AN123" i="3"/>
  <c r="AO123" i="3" s="1"/>
  <c r="AP123" i="3" s="1"/>
  <c r="U113" i="2"/>
  <c r="AN111" i="3"/>
  <c r="AO111" i="3" s="1"/>
  <c r="AP111" i="3" s="1"/>
  <c r="U862" i="2"/>
  <c r="AN860" i="3"/>
  <c r="AO860" i="3" s="1"/>
  <c r="AP860" i="3" s="1"/>
  <c r="U841" i="2"/>
  <c r="AN839" i="3"/>
  <c r="AO839" i="3" s="1"/>
  <c r="AP839" i="3" s="1"/>
  <c r="U810" i="2"/>
  <c r="AN808" i="3"/>
  <c r="AO808" i="3" s="1"/>
  <c r="AP808" i="3" s="1"/>
  <c r="U794" i="2"/>
  <c r="AN792" i="3"/>
  <c r="AO792" i="3" s="1"/>
  <c r="AP792" i="3" s="1"/>
  <c r="U778" i="2"/>
  <c r="AN776" i="3"/>
  <c r="AO776" i="3" s="1"/>
  <c r="AP776" i="3" s="1"/>
  <c r="U746" i="2"/>
  <c r="AN744" i="3"/>
  <c r="AO744" i="3" s="1"/>
  <c r="AP744" i="3" s="1"/>
  <c r="U730" i="2"/>
  <c r="AN728" i="3"/>
  <c r="AO728" i="3" s="1"/>
  <c r="AP728" i="3" s="1"/>
  <c r="U714" i="2"/>
  <c r="AN712" i="3"/>
  <c r="AO712" i="3" s="1"/>
  <c r="AP712" i="3" s="1"/>
  <c r="U698" i="2"/>
  <c r="AN696" i="3"/>
  <c r="AO696" i="3" s="1"/>
  <c r="AP696" i="3" s="1"/>
  <c r="U682" i="2"/>
  <c r="AN680" i="3"/>
  <c r="AO680" i="3" s="1"/>
  <c r="AP680" i="3" s="1"/>
  <c r="U666" i="2"/>
  <c r="AN664" i="3"/>
  <c r="AO664" i="3" s="1"/>
  <c r="AP664" i="3" s="1"/>
  <c r="U650" i="2"/>
  <c r="AN648" i="3"/>
  <c r="AO648" i="3" s="1"/>
  <c r="AP648" i="3" s="1"/>
  <c r="U634" i="2"/>
  <c r="AN632" i="3"/>
  <c r="AO632" i="3" s="1"/>
  <c r="AP632" i="3" s="1"/>
  <c r="U618" i="2"/>
  <c r="AN616" i="3"/>
  <c r="AO616" i="3" s="1"/>
  <c r="AP616" i="3" s="1"/>
  <c r="U602" i="2"/>
  <c r="AN600" i="3"/>
  <c r="AO600" i="3" s="1"/>
  <c r="AP600" i="3" s="1"/>
  <c r="U586" i="2"/>
  <c r="AN584" i="3"/>
  <c r="AO584" i="3" s="1"/>
  <c r="AP584" i="3" s="1"/>
  <c r="U821" i="2"/>
  <c r="AN819" i="3"/>
  <c r="AO819" i="3" s="1"/>
  <c r="AP819" i="3" s="1"/>
  <c r="U833" i="2"/>
  <c r="AN831" i="3"/>
  <c r="AO831" i="3" s="1"/>
  <c r="AP831" i="3" s="1"/>
  <c r="U791" i="2"/>
  <c r="AN789" i="3"/>
  <c r="AO789" i="3" s="1"/>
  <c r="AP789" i="3" s="1"/>
  <c r="U775" i="2"/>
  <c r="AN773" i="3"/>
  <c r="AO773" i="3" s="1"/>
  <c r="AP773" i="3" s="1"/>
  <c r="U743" i="2"/>
  <c r="AN741" i="3"/>
  <c r="AO741" i="3" s="1"/>
  <c r="AP741" i="3" s="1"/>
  <c r="U647" i="2"/>
  <c r="AN645" i="3"/>
  <c r="AO645" i="3" s="1"/>
  <c r="AP645" i="3" s="1"/>
  <c r="U631" i="2"/>
  <c r="AN629" i="3"/>
  <c r="AO629" i="3" s="1"/>
  <c r="AP629" i="3" s="1"/>
  <c r="U615" i="2"/>
  <c r="AN613" i="3"/>
  <c r="AO613" i="3" s="1"/>
  <c r="AP613" i="3" s="1"/>
  <c r="U599" i="2"/>
  <c r="AN597" i="3"/>
  <c r="AO597" i="3" s="1"/>
  <c r="AP597" i="3" s="1"/>
  <c r="U583" i="2"/>
  <c r="AN581" i="3"/>
  <c r="AO581" i="3" s="1"/>
  <c r="AP581" i="3" s="1"/>
  <c r="U842" i="2"/>
  <c r="AN840" i="3"/>
  <c r="AO840" i="3" s="1"/>
  <c r="AP840" i="3" s="1"/>
  <c r="U869" i="2"/>
  <c r="AN867" i="3"/>
  <c r="AO867" i="3" s="1"/>
  <c r="AP867" i="3" s="1"/>
  <c r="U808" i="2"/>
  <c r="AN806" i="3"/>
  <c r="AO806" i="3" s="1"/>
  <c r="AP806" i="3" s="1"/>
  <c r="U760" i="2"/>
  <c r="AN758" i="3"/>
  <c r="AO758" i="3" s="1"/>
  <c r="AP758" i="3" s="1"/>
  <c r="U648" i="2"/>
  <c r="AN646" i="3"/>
  <c r="AO646" i="3" s="1"/>
  <c r="AP646" i="3" s="1"/>
  <c r="U632" i="2"/>
  <c r="AN630" i="3"/>
  <c r="AO630" i="3" s="1"/>
  <c r="AP630" i="3" s="1"/>
  <c r="U616" i="2"/>
  <c r="AN614" i="3"/>
  <c r="AO614" i="3" s="1"/>
  <c r="AP614" i="3" s="1"/>
  <c r="U600" i="2"/>
  <c r="AN598" i="3"/>
  <c r="AO598" i="3" s="1"/>
  <c r="AP598" i="3" s="1"/>
  <c r="U584" i="2"/>
  <c r="AN582" i="3"/>
  <c r="AO582" i="3" s="1"/>
  <c r="AP582" i="3" s="1"/>
  <c r="U817" i="2"/>
  <c r="AN815" i="3"/>
  <c r="AO815" i="3" s="1"/>
  <c r="AP815" i="3" s="1"/>
  <c r="U753" i="2"/>
  <c r="AN751" i="3"/>
  <c r="AO751" i="3" s="1"/>
  <c r="AP751" i="3" s="1"/>
  <c r="U737" i="2"/>
  <c r="AN735" i="3"/>
  <c r="AO735" i="3" s="1"/>
  <c r="AP735" i="3" s="1"/>
  <c r="U705" i="2"/>
  <c r="AN703" i="3"/>
  <c r="AO703" i="3" s="1"/>
  <c r="AP703" i="3" s="1"/>
  <c r="U689" i="2"/>
  <c r="AN687" i="3"/>
  <c r="AO687" i="3" s="1"/>
  <c r="AP687" i="3" s="1"/>
  <c r="U673" i="2"/>
  <c r="AN671" i="3"/>
  <c r="AO671" i="3" s="1"/>
  <c r="AP671" i="3" s="1"/>
  <c r="U641" i="2"/>
  <c r="AN639" i="3"/>
  <c r="AO639" i="3" s="1"/>
  <c r="AP639" i="3" s="1"/>
  <c r="U625" i="2"/>
  <c r="AN623" i="3"/>
  <c r="AO623" i="3" s="1"/>
  <c r="AP623" i="3" s="1"/>
  <c r="U609" i="2"/>
  <c r="AN607" i="3"/>
  <c r="AO607" i="3" s="1"/>
  <c r="AP607" i="3" s="1"/>
  <c r="U593" i="2"/>
  <c r="AN591" i="3"/>
  <c r="AO591" i="3" s="1"/>
  <c r="AP591" i="3" s="1"/>
  <c r="U577" i="2"/>
  <c r="AN575" i="3"/>
  <c r="AO575" i="3" s="1"/>
  <c r="AP575" i="3" s="1"/>
  <c r="U570" i="2"/>
  <c r="AN568" i="3"/>
  <c r="AO568" i="3" s="1"/>
  <c r="AP568" i="3" s="1"/>
  <c r="U394" i="2"/>
  <c r="AN392" i="3"/>
  <c r="AO392" i="3" s="1"/>
  <c r="AP392" i="3" s="1"/>
  <c r="U378" i="2"/>
  <c r="AN376" i="3"/>
  <c r="AO376" i="3" s="1"/>
  <c r="AP376" i="3" s="1"/>
  <c r="U362" i="2"/>
  <c r="AN360" i="3"/>
  <c r="AO360" i="3" s="1"/>
  <c r="AP360" i="3" s="1"/>
  <c r="U346" i="2"/>
  <c r="AN344" i="3"/>
  <c r="AO344" i="3" s="1"/>
  <c r="AP344" i="3" s="1"/>
  <c r="U330" i="2"/>
  <c r="AN328" i="3"/>
  <c r="AO328" i="3" s="1"/>
  <c r="AP328" i="3" s="1"/>
  <c r="U314" i="2"/>
  <c r="AN312" i="3"/>
  <c r="AO312" i="3" s="1"/>
  <c r="AP312" i="3" s="1"/>
  <c r="U298" i="2"/>
  <c r="AN296" i="3"/>
  <c r="AO296" i="3" s="1"/>
  <c r="AP296" i="3" s="1"/>
  <c r="U282" i="2"/>
  <c r="AN280" i="3"/>
  <c r="AO280" i="3" s="1"/>
  <c r="AP280" i="3" s="1"/>
  <c r="U266" i="2"/>
  <c r="AN264" i="3"/>
  <c r="AO264" i="3" s="1"/>
  <c r="AP264" i="3" s="1"/>
  <c r="U250" i="2"/>
  <c r="AN248" i="3"/>
  <c r="AO248" i="3" s="1"/>
  <c r="AP248" i="3" s="1"/>
  <c r="U234" i="2"/>
  <c r="AN232" i="3"/>
  <c r="AO232" i="3" s="1"/>
  <c r="AP232" i="3" s="1"/>
  <c r="U218" i="2"/>
  <c r="AN216" i="3"/>
  <c r="AO216" i="3" s="1"/>
  <c r="AP216" i="3" s="1"/>
  <c r="U202" i="2"/>
  <c r="AN200" i="3"/>
  <c r="AO200" i="3" s="1"/>
  <c r="AP200" i="3" s="1"/>
  <c r="U186" i="2"/>
  <c r="AN184" i="3"/>
  <c r="AO184" i="3" s="1"/>
  <c r="AP184" i="3" s="1"/>
  <c r="U170" i="2"/>
  <c r="AN168" i="3"/>
  <c r="AO168" i="3" s="1"/>
  <c r="AP168" i="3" s="1"/>
  <c r="U154" i="2"/>
  <c r="AN152" i="3"/>
  <c r="AO152" i="3" s="1"/>
  <c r="AP152" i="3" s="1"/>
  <c r="U138" i="2"/>
  <c r="AN136" i="3"/>
  <c r="AO136" i="3" s="1"/>
  <c r="AP136" i="3" s="1"/>
  <c r="U122" i="2"/>
  <c r="AN120" i="3"/>
  <c r="AO120" i="3" s="1"/>
  <c r="AP120" i="3" s="1"/>
  <c r="U527" i="2"/>
  <c r="AN525" i="3"/>
  <c r="AO525" i="3" s="1"/>
  <c r="AP525" i="3" s="1"/>
  <c r="U511" i="2"/>
  <c r="AN509" i="3"/>
  <c r="AO509" i="3" s="1"/>
  <c r="AP509" i="3" s="1"/>
  <c r="U495" i="2"/>
  <c r="AN493" i="3"/>
  <c r="AO493" i="3" s="1"/>
  <c r="AP493" i="3" s="1"/>
  <c r="U479" i="2"/>
  <c r="AN477" i="3"/>
  <c r="AO477" i="3" s="1"/>
  <c r="AP477" i="3" s="1"/>
  <c r="U447" i="2"/>
  <c r="AN445" i="3"/>
  <c r="AO445" i="3" s="1"/>
  <c r="AP445" i="3" s="1"/>
  <c r="U431" i="2"/>
  <c r="AN429" i="3"/>
  <c r="AO429" i="3" s="1"/>
  <c r="AP429" i="3" s="1"/>
  <c r="U415" i="2"/>
  <c r="AN413" i="3"/>
  <c r="AO413" i="3" s="1"/>
  <c r="AP413" i="3" s="1"/>
  <c r="U399" i="2"/>
  <c r="AN397" i="3"/>
  <c r="AO397" i="3" s="1"/>
  <c r="AP397" i="3" s="1"/>
  <c r="U383" i="2"/>
  <c r="AN381" i="3"/>
  <c r="AO381" i="3" s="1"/>
  <c r="AP381" i="3" s="1"/>
  <c r="U367" i="2"/>
  <c r="AN365" i="3"/>
  <c r="AO365" i="3" s="1"/>
  <c r="AP365" i="3" s="1"/>
  <c r="U351" i="2"/>
  <c r="AN349" i="3"/>
  <c r="AO349" i="3" s="1"/>
  <c r="AP349" i="3" s="1"/>
  <c r="U335" i="2"/>
  <c r="AN333" i="3"/>
  <c r="AO333" i="3" s="1"/>
  <c r="AP333" i="3" s="1"/>
  <c r="U319" i="2"/>
  <c r="AN317" i="3"/>
  <c r="AO317" i="3" s="1"/>
  <c r="AP317" i="3" s="1"/>
  <c r="U303" i="2"/>
  <c r="AN301" i="3"/>
  <c r="AO301" i="3" s="1"/>
  <c r="AP301" i="3" s="1"/>
  <c r="U287" i="2"/>
  <c r="AN285" i="3"/>
  <c r="AO285" i="3" s="1"/>
  <c r="AP285" i="3" s="1"/>
  <c r="U271" i="2"/>
  <c r="AN269" i="3"/>
  <c r="AO269" i="3" s="1"/>
  <c r="AP269" i="3" s="1"/>
  <c r="U255" i="2"/>
  <c r="AN253" i="3"/>
  <c r="AO253" i="3" s="1"/>
  <c r="AP253" i="3" s="1"/>
  <c r="U239" i="2"/>
  <c r="AN237" i="3"/>
  <c r="AO237" i="3" s="1"/>
  <c r="AP237" i="3" s="1"/>
  <c r="U223" i="2"/>
  <c r="AN221" i="3"/>
  <c r="AO221" i="3" s="1"/>
  <c r="AP221" i="3" s="1"/>
  <c r="U207" i="2"/>
  <c r="AN205" i="3"/>
  <c r="AO205" i="3" s="1"/>
  <c r="AP205" i="3" s="1"/>
  <c r="U191" i="2"/>
  <c r="AN189" i="3"/>
  <c r="AO189" i="3" s="1"/>
  <c r="AP189" i="3" s="1"/>
  <c r="U175" i="2"/>
  <c r="AN173" i="3"/>
  <c r="AO173" i="3" s="1"/>
  <c r="AP173" i="3" s="1"/>
  <c r="U159" i="2"/>
  <c r="AN157" i="3"/>
  <c r="AO157" i="3" s="1"/>
  <c r="AP157" i="3" s="1"/>
  <c r="U143" i="2"/>
  <c r="AN141" i="3"/>
  <c r="AO141" i="3" s="1"/>
  <c r="AP141" i="3" s="1"/>
  <c r="U127" i="2"/>
  <c r="AN125" i="3"/>
  <c r="AO125" i="3" s="1"/>
  <c r="AP125" i="3" s="1"/>
  <c r="U536" i="2"/>
  <c r="AN534" i="3"/>
  <c r="AO534" i="3" s="1"/>
  <c r="AP534" i="3" s="1"/>
  <c r="U440" i="2"/>
  <c r="AN438" i="3"/>
  <c r="AO438" i="3" s="1"/>
  <c r="AP438" i="3" s="1"/>
  <c r="U424" i="2"/>
  <c r="AN422" i="3"/>
  <c r="AO422" i="3" s="1"/>
  <c r="AP422" i="3" s="1"/>
  <c r="U408" i="2"/>
  <c r="AN406" i="3"/>
  <c r="AO406" i="3" s="1"/>
  <c r="AP406" i="3" s="1"/>
  <c r="U392" i="2"/>
  <c r="AN390" i="3"/>
  <c r="AO390" i="3" s="1"/>
  <c r="AP390" i="3" s="1"/>
  <c r="U376" i="2"/>
  <c r="AN374" i="3"/>
  <c r="AO374" i="3" s="1"/>
  <c r="AP374" i="3" s="1"/>
  <c r="U360" i="2"/>
  <c r="AN358" i="3"/>
  <c r="AO358" i="3" s="1"/>
  <c r="AP358" i="3" s="1"/>
  <c r="U344" i="2"/>
  <c r="AN342" i="3"/>
  <c r="AO342" i="3" s="1"/>
  <c r="AP342" i="3" s="1"/>
  <c r="U328" i="2"/>
  <c r="AN326" i="3"/>
  <c r="AO326" i="3" s="1"/>
  <c r="AP326" i="3" s="1"/>
  <c r="U312" i="2"/>
  <c r="AN310" i="3"/>
  <c r="AO310" i="3" s="1"/>
  <c r="AP310" i="3" s="1"/>
  <c r="U296" i="2"/>
  <c r="AN294" i="3"/>
  <c r="AO294" i="3" s="1"/>
  <c r="AP294" i="3" s="1"/>
  <c r="U280" i="2"/>
  <c r="AN278" i="3"/>
  <c r="AO278" i="3" s="1"/>
  <c r="AP278" i="3" s="1"/>
  <c r="U264" i="2"/>
  <c r="AN262" i="3"/>
  <c r="AO262" i="3" s="1"/>
  <c r="AP262" i="3" s="1"/>
  <c r="U248" i="2"/>
  <c r="AN246" i="3"/>
  <c r="AO246" i="3" s="1"/>
  <c r="AP246" i="3" s="1"/>
  <c r="U232" i="2"/>
  <c r="AN230" i="3"/>
  <c r="AO230" i="3" s="1"/>
  <c r="AP230" i="3" s="1"/>
  <c r="U216" i="2"/>
  <c r="AN214" i="3"/>
  <c r="AO214" i="3" s="1"/>
  <c r="AP214" i="3" s="1"/>
  <c r="U200" i="2"/>
  <c r="AN198" i="3"/>
  <c r="AO198" i="3" s="1"/>
  <c r="AP198" i="3" s="1"/>
  <c r="U184" i="2"/>
  <c r="AN182" i="3"/>
  <c r="AO182" i="3" s="1"/>
  <c r="AP182" i="3" s="1"/>
  <c r="U168" i="2"/>
  <c r="AN166" i="3"/>
  <c r="AO166" i="3" s="1"/>
  <c r="AP166" i="3" s="1"/>
  <c r="U152" i="2"/>
  <c r="AN150" i="3"/>
  <c r="AO150" i="3" s="1"/>
  <c r="AP150" i="3" s="1"/>
  <c r="U136" i="2"/>
  <c r="AN134" i="3"/>
  <c r="AO134" i="3" s="1"/>
  <c r="AP134" i="3" s="1"/>
  <c r="U120" i="2"/>
  <c r="AN118" i="3"/>
  <c r="AO118" i="3" s="1"/>
  <c r="AP118" i="3" s="1"/>
  <c r="U569" i="2"/>
  <c r="AN567" i="3"/>
  <c r="AO567" i="3" s="1"/>
  <c r="AP567" i="3" s="1"/>
  <c r="U553" i="2"/>
  <c r="AN551" i="3"/>
  <c r="AO551" i="3" s="1"/>
  <c r="AP551" i="3" s="1"/>
  <c r="U537" i="2"/>
  <c r="AN535" i="3"/>
  <c r="AO535" i="3" s="1"/>
  <c r="AP535" i="3" s="1"/>
  <c r="U521" i="2"/>
  <c r="AN519" i="3"/>
  <c r="AO519" i="3" s="1"/>
  <c r="AP519" i="3" s="1"/>
  <c r="U505" i="2"/>
  <c r="AN503" i="3"/>
  <c r="AO503" i="3" s="1"/>
  <c r="AP503" i="3" s="1"/>
  <c r="U489" i="2"/>
  <c r="AN487" i="3"/>
  <c r="AO487" i="3" s="1"/>
  <c r="AP487" i="3" s="1"/>
  <c r="U473" i="2"/>
  <c r="AN471" i="3"/>
  <c r="AO471" i="3" s="1"/>
  <c r="AP471" i="3" s="1"/>
  <c r="U457" i="2"/>
  <c r="AN455" i="3"/>
  <c r="AO455" i="3" s="1"/>
  <c r="AP455" i="3" s="1"/>
  <c r="U441" i="2"/>
  <c r="AN439" i="3"/>
  <c r="AO439" i="3" s="1"/>
  <c r="AP439" i="3" s="1"/>
  <c r="U425" i="2"/>
  <c r="AN423" i="3"/>
  <c r="AO423" i="3" s="1"/>
  <c r="AP423" i="3" s="1"/>
  <c r="U409" i="2"/>
  <c r="AN407" i="3"/>
  <c r="AO407" i="3" s="1"/>
  <c r="AP407" i="3" s="1"/>
  <c r="U393" i="2"/>
  <c r="AN391" i="3"/>
  <c r="AO391" i="3" s="1"/>
  <c r="AP391" i="3" s="1"/>
  <c r="U377" i="2"/>
  <c r="AN375" i="3"/>
  <c r="AO375" i="3" s="1"/>
  <c r="AP375" i="3" s="1"/>
  <c r="U361" i="2"/>
  <c r="AN359" i="3"/>
  <c r="AO359" i="3" s="1"/>
  <c r="AP359" i="3" s="1"/>
  <c r="U345" i="2"/>
  <c r="AN343" i="3"/>
  <c r="AO343" i="3" s="1"/>
  <c r="AP343" i="3" s="1"/>
  <c r="U329" i="2"/>
  <c r="AN327" i="3"/>
  <c r="AO327" i="3" s="1"/>
  <c r="AP327" i="3" s="1"/>
  <c r="U313" i="2"/>
  <c r="AN311" i="3"/>
  <c r="AO311" i="3" s="1"/>
  <c r="AP311" i="3" s="1"/>
  <c r="U297" i="2"/>
  <c r="AN295" i="3"/>
  <c r="AO295" i="3" s="1"/>
  <c r="AP295" i="3" s="1"/>
  <c r="U281" i="2"/>
  <c r="AN279" i="3"/>
  <c r="AO279" i="3" s="1"/>
  <c r="AP279" i="3" s="1"/>
  <c r="U265" i="2"/>
  <c r="AN263" i="3"/>
  <c r="AO263" i="3" s="1"/>
  <c r="AP263" i="3" s="1"/>
  <c r="U249" i="2"/>
  <c r="AN247" i="3"/>
  <c r="AO247" i="3" s="1"/>
  <c r="AP247" i="3" s="1"/>
  <c r="U233" i="2"/>
  <c r="AN231" i="3"/>
  <c r="AO231" i="3" s="1"/>
  <c r="AP231" i="3" s="1"/>
  <c r="U217" i="2"/>
  <c r="AN215" i="3"/>
  <c r="AO215" i="3" s="1"/>
  <c r="AP215" i="3" s="1"/>
  <c r="U201" i="2"/>
  <c r="AN199" i="3"/>
  <c r="AO199" i="3" s="1"/>
  <c r="AP199" i="3" s="1"/>
  <c r="U185" i="2"/>
  <c r="AN183" i="3"/>
  <c r="AO183" i="3" s="1"/>
  <c r="AP183" i="3" s="1"/>
  <c r="U169" i="2"/>
  <c r="AN167" i="3"/>
  <c r="AO167" i="3" s="1"/>
  <c r="AP167" i="3" s="1"/>
  <c r="U153" i="2"/>
  <c r="AN151" i="3"/>
  <c r="AO151" i="3" s="1"/>
  <c r="AP151" i="3" s="1"/>
  <c r="U137" i="2"/>
  <c r="AN135" i="3"/>
  <c r="AO135" i="3" s="1"/>
  <c r="AP135" i="3" s="1"/>
  <c r="U121" i="2"/>
  <c r="AN119" i="3"/>
  <c r="AO119" i="3" s="1"/>
  <c r="AP119" i="3" s="1"/>
  <c r="X965" i="2"/>
  <c r="P963" i="3" s="1"/>
  <c r="Q963" i="3" s="1"/>
  <c r="R963" i="3" s="1"/>
  <c r="V963" i="3"/>
  <c r="W963" i="3" s="1"/>
  <c r="X963" i="3" s="1"/>
  <c r="X979" i="2"/>
  <c r="P977" i="3" s="1"/>
  <c r="Q977" i="3" s="1"/>
  <c r="R977" i="3" s="1"/>
  <c r="V977" i="3"/>
  <c r="W977" i="3" s="1"/>
  <c r="X977" i="3" s="1"/>
  <c r="X991" i="2"/>
  <c r="P989" i="3" s="1"/>
  <c r="Q989" i="3" s="1"/>
  <c r="R989" i="3" s="1"/>
  <c r="V989" i="3"/>
  <c r="W989" i="3" s="1"/>
  <c r="X989" i="3" s="1"/>
  <c r="X878" i="2"/>
  <c r="P876" i="3" s="1"/>
  <c r="Q876" i="3" s="1"/>
  <c r="R876" i="3" s="1"/>
  <c r="V876" i="3"/>
  <c r="W876" i="3" s="1"/>
  <c r="X876" i="3" s="1"/>
  <c r="X987" i="2"/>
  <c r="P985" i="3" s="1"/>
  <c r="Q985" i="3" s="1"/>
  <c r="R985" i="3" s="1"/>
  <c r="V985" i="3"/>
  <c r="W985" i="3" s="1"/>
  <c r="X985" i="3" s="1"/>
  <c r="U766" i="2"/>
  <c r="AN764" i="3"/>
  <c r="AO764" i="3" s="1"/>
  <c r="AP764" i="3" s="1"/>
  <c r="U750" i="2"/>
  <c r="AN748" i="3"/>
  <c r="AO748" i="3" s="1"/>
  <c r="AP748" i="3" s="1"/>
  <c r="U852" i="2"/>
  <c r="AN850" i="3"/>
  <c r="AO850" i="3" s="1"/>
  <c r="AP850" i="3" s="1"/>
  <c r="X952" i="2"/>
  <c r="P950" i="3" s="1"/>
  <c r="Q950" i="3" s="1"/>
  <c r="R950" i="3" s="1"/>
  <c r="V950" i="3"/>
  <c r="W950" i="3" s="1"/>
  <c r="X950" i="3" s="1"/>
  <c r="X872" i="2"/>
  <c r="P870" i="3" s="1"/>
  <c r="Q870" i="3" s="1"/>
  <c r="R870" i="3" s="1"/>
  <c r="V870" i="3"/>
  <c r="W870" i="3" s="1"/>
  <c r="X870" i="3" s="1"/>
  <c r="U859" i="2"/>
  <c r="AN857" i="3"/>
  <c r="AO857" i="3" s="1"/>
  <c r="AP857" i="3" s="1"/>
  <c r="U819" i="2"/>
  <c r="AN817" i="3"/>
  <c r="AO817" i="3" s="1"/>
  <c r="AP817" i="3" s="1"/>
  <c r="U755" i="2"/>
  <c r="AN753" i="3"/>
  <c r="AO753" i="3" s="1"/>
  <c r="AP753" i="3" s="1"/>
  <c r="U739" i="2"/>
  <c r="AN737" i="3"/>
  <c r="AO737" i="3" s="1"/>
  <c r="AP737" i="3" s="1"/>
  <c r="U723" i="2"/>
  <c r="AN721" i="3"/>
  <c r="AO721" i="3" s="1"/>
  <c r="AP721" i="3" s="1"/>
  <c r="U707" i="2"/>
  <c r="AN705" i="3"/>
  <c r="AO705" i="3" s="1"/>
  <c r="AP705" i="3" s="1"/>
  <c r="U691" i="2"/>
  <c r="AN689" i="3"/>
  <c r="AO689" i="3" s="1"/>
  <c r="AP689" i="3" s="1"/>
  <c r="U675" i="2"/>
  <c r="AN673" i="3"/>
  <c r="AO673" i="3" s="1"/>
  <c r="AP673" i="3" s="1"/>
  <c r="X972" i="2"/>
  <c r="P970" i="3" s="1"/>
  <c r="Q970" i="3" s="1"/>
  <c r="R970" i="3" s="1"/>
  <c r="V970" i="3"/>
  <c r="W970" i="3" s="1"/>
  <c r="X970" i="3" s="1"/>
  <c r="X880" i="2"/>
  <c r="P878" i="3" s="1"/>
  <c r="Q878" i="3" s="1"/>
  <c r="R878" i="3" s="1"/>
  <c r="V878" i="3"/>
  <c r="W878" i="3" s="1"/>
  <c r="X878" i="3" s="1"/>
  <c r="X957" i="2"/>
  <c r="P955" i="3" s="1"/>
  <c r="Q955" i="3" s="1"/>
  <c r="R955" i="3" s="1"/>
  <c r="V955" i="3"/>
  <c r="W955" i="3" s="1"/>
  <c r="X955" i="3" s="1"/>
  <c r="X956" i="2"/>
  <c r="P954" i="3" s="1"/>
  <c r="Q954" i="3" s="1"/>
  <c r="R954" i="3" s="1"/>
  <c r="V954" i="3"/>
  <c r="W954" i="3" s="1"/>
  <c r="X954" i="3" s="1"/>
  <c r="X959" i="2"/>
  <c r="P957" i="3" s="1"/>
  <c r="Q957" i="3" s="1"/>
  <c r="R957" i="3" s="1"/>
  <c r="V957" i="3"/>
  <c r="W957" i="3" s="1"/>
  <c r="X957" i="3" s="1"/>
  <c r="U804" i="2"/>
  <c r="AN802" i="3"/>
  <c r="AO802" i="3" s="1"/>
  <c r="AP802" i="3" s="1"/>
  <c r="U788" i="2"/>
  <c r="AN786" i="3"/>
  <c r="AO786" i="3" s="1"/>
  <c r="AP786" i="3" s="1"/>
  <c r="U772" i="2"/>
  <c r="AN770" i="3"/>
  <c r="AO770" i="3" s="1"/>
  <c r="AP770" i="3" s="1"/>
  <c r="U724" i="2"/>
  <c r="AN722" i="3"/>
  <c r="AO722" i="3" s="1"/>
  <c r="AP722" i="3" s="1"/>
  <c r="U708" i="2"/>
  <c r="AN706" i="3"/>
  <c r="AO706" i="3" s="1"/>
  <c r="AP706" i="3" s="1"/>
  <c r="U692" i="2"/>
  <c r="AN690" i="3"/>
  <c r="AO690" i="3" s="1"/>
  <c r="AP690" i="3" s="1"/>
  <c r="U676" i="2"/>
  <c r="AN674" i="3"/>
  <c r="AO674" i="3" s="1"/>
  <c r="AP674" i="3" s="1"/>
  <c r="U660" i="2"/>
  <c r="AN658" i="3"/>
  <c r="AO658" i="3" s="1"/>
  <c r="AP658" i="3" s="1"/>
  <c r="U864" i="2"/>
  <c r="AN862" i="3"/>
  <c r="AO862" i="3" s="1"/>
  <c r="AP862" i="3" s="1"/>
  <c r="U839" i="2"/>
  <c r="AN837" i="3"/>
  <c r="AO837" i="3" s="1"/>
  <c r="AP837" i="3" s="1"/>
  <c r="X994" i="2"/>
  <c r="P992" i="3" s="1"/>
  <c r="Q992" i="3" s="1"/>
  <c r="R992" i="3" s="1"/>
  <c r="V992" i="3"/>
  <c r="W992" i="3" s="1"/>
  <c r="X992" i="3" s="1"/>
  <c r="X995" i="2"/>
  <c r="P993" i="3" s="1"/>
  <c r="Q993" i="3" s="1"/>
  <c r="R993" i="3" s="1"/>
  <c r="V993" i="3"/>
  <c r="W993" i="3" s="1"/>
  <c r="X993" i="3" s="1"/>
  <c r="U847" i="2"/>
  <c r="AN845" i="3"/>
  <c r="AO845" i="3" s="1"/>
  <c r="AP845" i="3" s="1"/>
  <c r="U797" i="2"/>
  <c r="AN795" i="3"/>
  <c r="AO795" i="3" s="1"/>
  <c r="AP795" i="3" s="1"/>
  <c r="U781" i="2"/>
  <c r="AN779" i="3"/>
  <c r="AO779" i="3" s="1"/>
  <c r="AP779" i="3" s="1"/>
  <c r="U717" i="2"/>
  <c r="AN715" i="3"/>
  <c r="AO715" i="3" s="1"/>
  <c r="AP715" i="3" s="1"/>
  <c r="X895" i="2"/>
  <c r="P893" i="3" s="1"/>
  <c r="Q893" i="3" s="1"/>
  <c r="R893" i="3" s="1"/>
  <c r="V893" i="3"/>
  <c r="W893" i="3" s="1"/>
  <c r="X893" i="3" s="1"/>
  <c r="U566" i="2"/>
  <c r="AN564" i="3"/>
  <c r="AO564" i="3" s="1"/>
  <c r="AP564" i="3" s="1"/>
  <c r="U550" i="2"/>
  <c r="AN548" i="3"/>
  <c r="AO548" i="3" s="1"/>
  <c r="AP548" i="3" s="1"/>
  <c r="U534" i="2"/>
  <c r="AN532" i="3"/>
  <c r="AO532" i="3" s="1"/>
  <c r="AP532" i="3" s="1"/>
  <c r="U518" i="2"/>
  <c r="AN516" i="3"/>
  <c r="AO516" i="3" s="1"/>
  <c r="AP516" i="3" s="1"/>
  <c r="U502" i="2"/>
  <c r="AN500" i="3"/>
  <c r="AO500" i="3" s="1"/>
  <c r="AP500" i="3" s="1"/>
  <c r="U486" i="2"/>
  <c r="AN484" i="3"/>
  <c r="AO484" i="3" s="1"/>
  <c r="AP484" i="3" s="1"/>
  <c r="U470" i="2"/>
  <c r="AN468" i="3"/>
  <c r="AO468" i="3" s="1"/>
  <c r="AP468" i="3" s="1"/>
  <c r="U454" i="2"/>
  <c r="AN452" i="3"/>
  <c r="AO452" i="3" s="1"/>
  <c r="AP452" i="3" s="1"/>
  <c r="U438" i="2"/>
  <c r="AN436" i="3"/>
  <c r="AO436" i="3" s="1"/>
  <c r="AP436" i="3" s="1"/>
  <c r="U422" i="2"/>
  <c r="AN420" i="3"/>
  <c r="AO420" i="3" s="1"/>
  <c r="AP420" i="3" s="1"/>
  <c r="U406" i="2"/>
  <c r="AN404" i="3"/>
  <c r="AO404" i="3" s="1"/>
  <c r="AP404" i="3" s="1"/>
  <c r="U390" i="2"/>
  <c r="AN388" i="3"/>
  <c r="AO388" i="3" s="1"/>
  <c r="AP388" i="3" s="1"/>
  <c r="U563" i="2"/>
  <c r="AN561" i="3"/>
  <c r="AO561" i="3" s="1"/>
  <c r="AP561" i="3" s="1"/>
  <c r="U547" i="2"/>
  <c r="AN545" i="3"/>
  <c r="AO545" i="3" s="1"/>
  <c r="AP545" i="3" s="1"/>
  <c r="U515" i="2"/>
  <c r="AN513" i="3"/>
  <c r="AO513" i="3" s="1"/>
  <c r="AP513" i="3" s="1"/>
  <c r="U499" i="2"/>
  <c r="AN497" i="3"/>
  <c r="AO497" i="3" s="1"/>
  <c r="AP497" i="3" s="1"/>
  <c r="U524" i="2"/>
  <c r="AN522" i="3"/>
  <c r="AO522" i="3" s="1"/>
  <c r="AP522" i="3" s="1"/>
  <c r="U508" i="2"/>
  <c r="AN506" i="3"/>
  <c r="AO506" i="3" s="1"/>
  <c r="AP506" i="3" s="1"/>
  <c r="U492" i="2"/>
  <c r="AN490" i="3"/>
  <c r="AO490" i="3" s="1"/>
  <c r="AP490" i="3" s="1"/>
  <c r="U476" i="2"/>
  <c r="AN474" i="3"/>
  <c r="AO474" i="3" s="1"/>
  <c r="AP474" i="3" s="1"/>
  <c r="U460" i="2"/>
  <c r="AN458" i="3"/>
  <c r="AO458" i="3" s="1"/>
  <c r="AP458" i="3" s="1"/>
  <c r="U444" i="2"/>
  <c r="AN442" i="3"/>
  <c r="AO442" i="3" s="1"/>
  <c r="AP442" i="3" s="1"/>
  <c r="X999" i="2"/>
  <c r="P997" i="3" s="1"/>
  <c r="Q997" i="3" s="1"/>
  <c r="R997" i="3" s="1"/>
  <c r="V997" i="3"/>
  <c r="W997" i="3" s="1"/>
  <c r="X997" i="3" s="1"/>
  <c r="X888" i="2"/>
  <c r="P886" i="3" s="1"/>
  <c r="Q886" i="3" s="1"/>
  <c r="R886" i="3" s="1"/>
  <c r="V886" i="3"/>
  <c r="W886" i="3" s="1"/>
  <c r="X886" i="3" s="1"/>
  <c r="X911" i="2"/>
  <c r="P909" i="3" s="1"/>
  <c r="Q909" i="3" s="1"/>
  <c r="R909" i="3" s="1"/>
  <c r="V909" i="3"/>
  <c r="W909" i="3" s="1"/>
  <c r="X909" i="3" s="1"/>
  <c r="X877" i="2"/>
  <c r="P875" i="3" s="1"/>
  <c r="Q875" i="3" s="1"/>
  <c r="R875" i="3" s="1"/>
  <c r="V875" i="3"/>
  <c r="W875" i="3" s="1"/>
  <c r="X875" i="3" s="1"/>
  <c r="U762" i="2"/>
  <c r="AN760" i="3"/>
  <c r="AO760" i="3" s="1"/>
  <c r="AP760" i="3" s="1"/>
  <c r="U844" i="2"/>
  <c r="AN842" i="3"/>
  <c r="AO842" i="3" s="1"/>
  <c r="AP842" i="3" s="1"/>
  <c r="X923" i="2"/>
  <c r="P921" i="3" s="1"/>
  <c r="Q921" i="3" s="1"/>
  <c r="R921" i="3" s="1"/>
  <c r="V921" i="3"/>
  <c r="W921" i="3" s="1"/>
  <c r="X921" i="3" s="1"/>
  <c r="X907" i="2"/>
  <c r="P905" i="3" s="1"/>
  <c r="Q905" i="3" s="1"/>
  <c r="R905" i="3" s="1"/>
  <c r="V905" i="3"/>
  <c r="W905" i="3" s="1"/>
  <c r="X905" i="3" s="1"/>
  <c r="U867" i="2"/>
  <c r="AN865" i="3"/>
  <c r="AO865" i="3" s="1"/>
  <c r="AP865" i="3" s="1"/>
  <c r="U807" i="2"/>
  <c r="AN805" i="3"/>
  <c r="AO805" i="3" s="1"/>
  <c r="AP805" i="3" s="1"/>
  <c r="U759" i="2"/>
  <c r="AN757" i="3"/>
  <c r="AO757" i="3" s="1"/>
  <c r="AP757" i="3" s="1"/>
  <c r="U727" i="2"/>
  <c r="AN725" i="3"/>
  <c r="AO725" i="3" s="1"/>
  <c r="AP725" i="3" s="1"/>
  <c r="U711" i="2"/>
  <c r="AN709" i="3"/>
  <c r="AO709" i="3" s="1"/>
  <c r="AP709" i="3" s="1"/>
  <c r="U695" i="2"/>
  <c r="AN693" i="3"/>
  <c r="AO693" i="3" s="1"/>
  <c r="AP693" i="3" s="1"/>
  <c r="U679" i="2"/>
  <c r="AN677" i="3"/>
  <c r="AO677" i="3" s="1"/>
  <c r="AP677" i="3" s="1"/>
  <c r="U663" i="2"/>
  <c r="AN661" i="3"/>
  <c r="AO661" i="3" s="1"/>
  <c r="AP661" i="3" s="1"/>
  <c r="U823" i="2"/>
  <c r="AN821" i="3"/>
  <c r="AO821" i="3" s="1"/>
  <c r="AP821" i="3" s="1"/>
  <c r="X940" i="2"/>
  <c r="P938" i="3" s="1"/>
  <c r="Q938" i="3" s="1"/>
  <c r="R938" i="3" s="1"/>
  <c r="V938" i="3"/>
  <c r="W938" i="3" s="1"/>
  <c r="X938" i="3" s="1"/>
  <c r="X870" i="2"/>
  <c r="P868" i="3" s="1"/>
  <c r="Q868" i="3" s="1"/>
  <c r="R868" i="3" s="1"/>
  <c r="V868" i="3"/>
  <c r="W868" i="3" s="1"/>
  <c r="X868" i="3" s="1"/>
  <c r="X884" i="2"/>
  <c r="P882" i="3" s="1"/>
  <c r="Q882" i="3" s="1"/>
  <c r="R882" i="3" s="1"/>
  <c r="V882" i="3"/>
  <c r="W882" i="3" s="1"/>
  <c r="X882" i="3" s="1"/>
  <c r="X944" i="2"/>
  <c r="P942" i="3" s="1"/>
  <c r="Q942" i="3" s="1"/>
  <c r="R942" i="3" s="1"/>
  <c r="V942" i="3"/>
  <c r="W942" i="3" s="1"/>
  <c r="X942" i="3" s="1"/>
  <c r="X949" i="2"/>
  <c r="P947" i="3" s="1"/>
  <c r="Q947" i="3" s="1"/>
  <c r="R947" i="3" s="1"/>
  <c r="V947" i="3"/>
  <c r="W947" i="3" s="1"/>
  <c r="X947" i="3" s="1"/>
  <c r="X960" i="2"/>
  <c r="P958" i="3" s="1"/>
  <c r="Q958" i="3" s="1"/>
  <c r="R958" i="3" s="1"/>
  <c r="V958" i="3"/>
  <c r="W958" i="3" s="1"/>
  <c r="X958" i="3" s="1"/>
  <c r="U835" i="2"/>
  <c r="AN833" i="3"/>
  <c r="AO833" i="3" s="1"/>
  <c r="AP833" i="3" s="1"/>
  <c r="U792" i="2"/>
  <c r="AN790" i="3"/>
  <c r="AO790" i="3" s="1"/>
  <c r="AP790" i="3" s="1"/>
  <c r="U776" i="2"/>
  <c r="AN774" i="3"/>
  <c r="AO774" i="3" s="1"/>
  <c r="AP774" i="3" s="1"/>
  <c r="U744" i="2"/>
  <c r="AN742" i="3"/>
  <c r="AO742" i="3" s="1"/>
  <c r="AP742" i="3" s="1"/>
  <c r="U728" i="2"/>
  <c r="AN726" i="3"/>
  <c r="AO726" i="3" s="1"/>
  <c r="AP726" i="3" s="1"/>
  <c r="U712" i="2"/>
  <c r="AN710" i="3"/>
  <c r="AO710" i="3" s="1"/>
  <c r="AP710" i="3" s="1"/>
  <c r="U696" i="2"/>
  <c r="AN694" i="3"/>
  <c r="AO694" i="3" s="1"/>
  <c r="AP694" i="3" s="1"/>
  <c r="U680" i="2"/>
  <c r="AN678" i="3"/>
  <c r="AO678" i="3" s="1"/>
  <c r="AP678" i="3" s="1"/>
  <c r="U664" i="2"/>
  <c r="AN662" i="3"/>
  <c r="AO662" i="3" s="1"/>
  <c r="AP662" i="3" s="1"/>
  <c r="U840" i="2"/>
  <c r="AN838" i="3"/>
  <c r="AO838" i="3" s="1"/>
  <c r="AP838" i="3" s="1"/>
  <c r="U856" i="2"/>
  <c r="AN854" i="3"/>
  <c r="AO854" i="3" s="1"/>
  <c r="AP854" i="3" s="1"/>
  <c r="X891" i="2"/>
  <c r="P889" i="3" s="1"/>
  <c r="Q889" i="3" s="1"/>
  <c r="R889" i="3" s="1"/>
  <c r="V889" i="3"/>
  <c r="W889" i="3" s="1"/>
  <c r="X889" i="3" s="1"/>
  <c r="X945" i="2"/>
  <c r="P943" i="3" s="1"/>
  <c r="Q943" i="3" s="1"/>
  <c r="R943" i="3" s="1"/>
  <c r="V943" i="3"/>
  <c r="W943" i="3" s="1"/>
  <c r="X943" i="3" s="1"/>
  <c r="U855" i="2"/>
  <c r="AN853" i="3"/>
  <c r="AO853" i="3" s="1"/>
  <c r="AP853" i="3" s="1"/>
  <c r="U801" i="2"/>
  <c r="AN799" i="3"/>
  <c r="AO799" i="3" s="1"/>
  <c r="AP799" i="3" s="1"/>
  <c r="U785" i="2"/>
  <c r="AN783" i="3"/>
  <c r="AO783" i="3" s="1"/>
  <c r="AP783" i="3" s="1"/>
  <c r="U769" i="2"/>
  <c r="AN767" i="3"/>
  <c r="AO767" i="3" s="1"/>
  <c r="AP767" i="3" s="1"/>
  <c r="U721" i="2"/>
  <c r="AN719" i="3"/>
  <c r="AO719" i="3" s="1"/>
  <c r="AP719" i="3" s="1"/>
  <c r="U657" i="2"/>
  <c r="AN655" i="3"/>
  <c r="AO655" i="3" s="1"/>
  <c r="AP655" i="3" s="1"/>
  <c r="U824" i="2"/>
  <c r="AN822" i="3"/>
  <c r="AO822" i="3" s="1"/>
  <c r="AP822" i="3" s="1"/>
  <c r="X973" i="2"/>
  <c r="P971" i="3" s="1"/>
  <c r="Q971" i="3" s="1"/>
  <c r="R971" i="3" s="1"/>
  <c r="V971" i="3"/>
  <c r="W971" i="3" s="1"/>
  <c r="X971" i="3" s="1"/>
  <c r="X928" i="2"/>
  <c r="P926" i="3" s="1"/>
  <c r="Q926" i="3" s="1"/>
  <c r="R926" i="3" s="1"/>
  <c r="V926" i="3"/>
  <c r="W926" i="3" s="1"/>
  <c r="X926" i="3" s="1"/>
  <c r="U554" i="2"/>
  <c r="AN552" i="3"/>
  <c r="AO552" i="3" s="1"/>
  <c r="AP552" i="3" s="1"/>
  <c r="U538" i="2"/>
  <c r="AN536" i="3"/>
  <c r="AO536" i="3" s="1"/>
  <c r="AP536" i="3" s="1"/>
  <c r="U522" i="2"/>
  <c r="AN520" i="3"/>
  <c r="AO520" i="3" s="1"/>
  <c r="AP520" i="3" s="1"/>
  <c r="U506" i="2"/>
  <c r="AN504" i="3"/>
  <c r="AO504" i="3" s="1"/>
  <c r="AP504" i="3" s="1"/>
  <c r="U490" i="2"/>
  <c r="AN488" i="3"/>
  <c r="AO488" i="3" s="1"/>
  <c r="AP488" i="3" s="1"/>
  <c r="U474" i="2"/>
  <c r="AN472" i="3"/>
  <c r="AO472" i="3" s="1"/>
  <c r="AP472" i="3" s="1"/>
  <c r="U458" i="2"/>
  <c r="AN456" i="3"/>
  <c r="AO456" i="3" s="1"/>
  <c r="AP456" i="3" s="1"/>
  <c r="U442" i="2"/>
  <c r="AN440" i="3"/>
  <c r="AO440" i="3" s="1"/>
  <c r="AP440" i="3" s="1"/>
  <c r="U426" i="2"/>
  <c r="AN424" i="3"/>
  <c r="AO424" i="3" s="1"/>
  <c r="AP424" i="3" s="1"/>
  <c r="U410" i="2"/>
  <c r="AN408" i="3"/>
  <c r="AO408" i="3" s="1"/>
  <c r="AP408" i="3" s="1"/>
  <c r="U559" i="2"/>
  <c r="AN557" i="3"/>
  <c r="AO557" i="3" s="1"/>
  <c r="AP557" i="3" s="1"/>
  <c r="U543" i="2"/>
  <c r="AN541" i="3"/>
  <c r="AO541" i="3" s="1"/>
  <c r="AP541" i="3" s="1"/>
  <c r="U463" i="2"/>
  <c r="AN461" i="3"/>
  <c r="AO461" i="3" s="1"/>
  <c r="AP461" i="3" s="1"/>
  <c r="U568" i="2"/>
  <c r="AN566" i="3"/>
  <c r="AO566" i="3" s="1"/>
  <c r="AP566" i="3" s="1"/>
  <c r="U552" i="2"/>
  <c r="AN550" i="3"/>
  <c r="AO550" i="3" s="1"/>
  <c r="AP550" i="3" s="1"/>
  <c r="U520" i="2"/>
  <c r="AN518" i="3"/>
  <c r="AO518" i="3" s="1"/>
  <c r="AP518" i="3" s="1"/>
  <c r="U504" i="2"/>
  <c r="AN502" i="3"/>
  <c r="AO502" i="3" s="1"/>
  <c r="AP502" i="3" s="1"/>
  <c r="U488" i="2"/>
  <c r="AN486" i="3"/>
  <c r="AO486" i="3" s="1"/>
  <c r="AP486" i="3" s="1"/>
  <c r="U472" i="2"/>
  <c r="AN470" i="3"/>
  <c r="AO470" i="3" s="1"/>
  <c r="AP470" i="3" s="1"/>
  <c r="U456" i="2"/>
  <c r="AN454" i="3"/>
  <c r="AO454" i="3" s="1"/>
  <c r="AP454" i="3" s="1"/>
  <c r="X953" i="2"/>
  <c r="P951" i="3" s="1"/>
  <c r="Q951" i="3" s="1"/>
  <c r="R951" i="3" s="1"/>
  <c r="V951" i="3"/>
  <c r="W951" i="3" s="1"/>
  <c r="X951" i="3" s="1"/>
  <c r="U865" i="2"/>
  <c r="AN863" i="3"/>
  <c r="AO863" i="3" s="1"/>
  <c r="AP863" i="3" s="1"/>
  <c r="U806" i="2"/>
  <c r="AN804" i="3"/>
  <c r="AO804" i="3" s="1"/>
  <c r="AP804" i="3" s="1"/>
  <c r="U790" i="2"/>
  <c r="AN788" i="3"/>
  <c r="AO788" i="3" s="1"/>
  <c r="AP788" i="3" s="1"/>
  <c r="U774" i="2"/>
  <c r="AN772" i="3"/>
  <c r="AO772" i="3" s="1"/>
  <c r="AP772" i="3" s="1"/>
  <c r="U726" i="2"/>
  <c r="AN724" i="3"/>
  <c r="AO724" i="3" s="1"/>
  <c r="AP724" i="3" s="1"/>
  <c r="U710" i="2"/>
  <c r="AN708" i="3"/>
  <c r="AO708" i="3" s="1"/>
  <c r="AP708" i="3" s="1"/>
  <c r="U694" i="2"/>
  <c r="AN692" i="3"/>
  <c r="AO692" i="3" s="1"/>
  <c r="AP692" i="3" s="1"/>
  <c r="U678" i="2"/>
  <c r="AN676" i="3"/>
  <c r="AO676" i="3" s="1"/>
  <c r="AP676" i="3" s="1"/>
  <c r="U662" i="2"/>
  <c r="AN660" i="3"/>
  <c r="AO660" i="3" s="1"/>
  <c r="AP660" i="3" s="1"/>
  <c r="U646" i="2"/>
  <c r="AN644" i="3"/>
  <c r="AO644" i="3" s="1"/>
  <c r="AP644" i="3" s="1"/>
  <c r="U630" i="2"/>
  <c r="AN628" i="3"/>
  <c r="AO628" i="3" s="1"/>
  <c r="AP628" i="3" s="1"/>
  <c r="U614" i="2"/>
  <c r="AN612" i="3"/>
  <c r="AO612" i="3" s="1"/>
  <c r="AP612" i="3" s="1"/>
  <c r="U598" i="2"/>
  <c r="AN596" i="3"/>
  <c r="AO596" i="3" s="1"/>
  <c r="AP596" i="3" s="1"/>
  <c r="U582" i="2"/>
  <c r="AN580" i="3"/>
  <c r="AO580" i="3" s="1"/>
  <c r="AP580" i="3" s="1"/>
  <c r="U850" i="2"/>
  <c r="AN848" i="3"/>
  <c r="AO848" i="3" s="1"/>
  <c r="AP848" i="3" s="1"/>
  <c r="U795" i="2"/>
  <c r="AN793" i="3"/>
  <c r="AO793" i="3" s="1"/>
  <c r="AP793" i="3" s="1"/>
  <c r="U779" i="2"/>
  <c r="AN777" i="3"/>
  <c r="AO777" i="3" s="1"/>
  <c r="AP777" i="3" s="1"/>
  <c r="U651" i="2"/>
  <c r="AN649" i="3"/>
  <c r="AO649" i="3" s="1"/>
  <c r="AP649" i="3" s="1"/>
  <c r="U635" i="2"/>
  <c r="AN633" i="3"/>
  <c r="AO633" i="3" s="1"/>
  <c r="AP633" i="3" s="1"/>
  <c r="U619" i="2"/>
  <c r="AN617" i="3"/>
  <c r="AO617" i="3" s="1"/>
  <c r="AP617" i="3" s="1"/>
  <c r="U603" i="2"/>
  <c r="AN601" i="3"/>
  <c r="AO601" i="3" s="1"/>
  <c r="AP601" i="3" s="1"/>
  <c r="U587" i="2"/>
  <c r="AN585" i="3"/>
  <c r="AO585" i="3" s="1"/>
  <c r="AP585" i="3" s="1"/>
  <c r="U571" i="2"/>
  <c r="AN569" i="3"/>
  <c r="AO569" i="3" s="1"/>
  <c r="AP569" i="3" s="1"/>
  <c r="U830" i="2"/>
  <c r="AN828" i="3"/>
  <c r="AO828" i="3" s="1"/>
  <c r="AP828" i="3" s="1"/>
  <c r="U845" i="2"/>
  <c r="AN843" i="3"/>
  <c r="AO843" i="3" s="1"/>
  <c r="AP843" i="3" s="1"/>
  <c r="U764" i="2"/>
  <c r="AN762" i="3"/>
  <c r="AO762" i="3" s="1"/>
  <c r="AP762" i="3" s="1"/>
  <c r="U716" i="2"/>
  <c r="AN714" i="3"/>
  <c r="AO714" i="3" s="1"/>
  <c r="AP714" i="3" s="1"/>
  <c r="U652" i="2"/>
  <c r="AN650" i="3"/>
  <c r="AO650" i="3" s="1"/>
  <c r="AP650" i="3" s="1"/>
  <c r="U636" i="2"/>
  <c r="AN634" i="3"/>
  <c r="AO634" i="3" s="1"/>
  <c r="AP634" i="3" s="1"/>
  <c r="U620" i="2"/>
  <c r="AN618" i="3"/>
  <c r="AO618" i="3" s="1"/>
  <c r="AP618" i="3" s="1"/>
  <c r="U604" i="2"/>
  <c r="AN602" i="3"/>
  <c r="AO602" i="3" s="1"/>
  <c r="AP602" i="3" s="1"/>
  <c r="U588" i="2"/>
  <c r="AN586" i="3"/>
  <c r="AO586" i="3" s="1"/>
  <c r="AP586" i="3" s="1"/>
  <c r="U572" i="2"/>
  <c r="AN570" i="3"/>
  <c r="AO570" i="3" s="1"/>
  <c r="AP570" i="3" s="1"/>
  <c r="U829" i="2"/>
  <c r="AN827" i="3"/>
  <c r="AO827" i="3" s="1"/>
  <c r="AP827" i="3" s="1"/>
  <c r="U826" i="2"/>
  <c r="AN824" i="3"/>
  <c r="AO824" i="3" s="1"/>
  <c r="AP824" i="3" s="1"/>
  <c r="U757" i="2"/>
  <c r="AN755" i="3"/>
  <c r="AO755" i="3" s="1"/>
  <c r="AP755" i="3" s="1"/>
  <c r="U725" i="2"/>
  <c r="AN723" i="3"/>
  <c r="AO723" i="3" s="1"/>
  <c r="AP723" i="3" s="1"/>
  <c r="U693" i="2"/>
  <c r="AN691" i="3"/>
  <c r="AO691" i="3" s="1"/>
  <c r="AP691" i="3" s="1"/>
  <c r="U677" i="2"/>
  <c r="AN675" i="3"/>
  <c r="AO675" i="3" s="1"/>
  <c r="AP675" i="3" s="1"/>
  <c r="U645" i="2"/>
  <c r="AN643" i="3"/>
  <c r="AO643" i="3" s="1"/>
  <c r="AP643" i="3" s="1"/>
  <c r="U629" i="2"/>
  <c r="AN627" i="3"/>
  <c r="AO627" i="3" s="1"/>
  <c r="AP627" i="3" s="1"/>
  <c r="U613" i="2"/>
  <c r="AN611" i="3"/>
  <c r="AO611" i="3" s="1"/>
  <c r="AP611" i="3" s="1"/>
  <c r="U597" i="2"/>
  <c r="AN595" i="3"/>
  <c r="AO595" i="3" s="1"/>
  <c r="AP595" i="3" s="1"/>
  <c r="U581" i="2"/>
  <c r="AN579" i="3"/>
  <c r="AO579" i="3" s="1"/>
  <c r="AP579" i="3" s="1"/>
  <c r="U854" i="2"/>
  <c r="AN852" i="3"/>
  <c r="AO852" i="3" s="1"/>
  <c r="AP852" i="3" s="1"/>
  <c r="U462" i="2"/>
  <c r="AN460" i="3"/>
  <c r="AO460" i="3" s="1"/>
  <c r="AP460" i="3" s="1"/>
  <c r="U382" i="2"/>
  <c r="AN380" i="3"/>
  <c r="AO380" i="3" s="1"/>
  <c r="AP380" i="3" s="1"/>
  <c r="U366" i="2"/>
  <c r="AN364" i="3"/>
  <c r="AO364" i="3" s="1"/>
  <c r="AP364" i="3" s="1"/>
  <c r="U350" i="2"/>
  <c r="AN348" i="3"/>
  <c r="AO348" i="3" s="1"/>
  <c r="AP348" i="3" s="1"/>
  <c r="U334" i="2"/>
  <c r="AN332" i="3"/>
  <c r="AO332" i="3" s="1"/>
  <c r="AP332" i="3" s="1"/>
  <c r="U318" i="2"/>
  <c r="AN316" i="3"/>
  <c r="AO316" i="3" s="1"/>
  <c r="AP316" i="3" s="1"/>
  <c r="U302" i="2"/>
  <c r="AN300" i="3"/>
  <c r="AO300" i="3" s="1"/>
  <c r="AP300" i="3" s="1"/>
  <c r="U286" i="2"/>
  <c r="AN284" i="3"/>
  <c r="AO284" i="3" s="1"/>
  <c r="AP284" i="3" s="1"/>
  <c r="U270" i="2"/>
  <c r="AN268" i="3"/>
  <c r="AO268" i="3" s="1"/>
  <c r="AP268" i="3" s="1"/>
  <c r="U254" i="2"/>
  <c r="AN252" i="3"/>
  <c r="AO252" i="3" s="1"/>
  <c r="AP252" i="3" s="1"/>
  <c r="U238" i="2"/>
  <c r="AN236" i="3"/>
  <c r="AO236" i="3" s="1"/>
  <c r="AP236" i="3" s="1"/>
  <c r="U222" i="2"/>
  <c r="AN220" i="3"/>
  <c r="AO220" i="3" s="1"/>
  <c r="AP220" i="3" s="1"/>
  <c r="U206" i="2"/>
  <c r="AN204" i="3"/>
  <c r="AO204" i="3" s="1"/>
  <c r="AP204" i="3" s="1"/>
  <c r="U190" i="2"/>
  <c r="AN188" i="3"/>
  <c r="AO188" i="3" s="1"/>
  <c r="AP188" i="3" s="1"/>
  <c r="U174" i="2"/>
  <c r="AN172" i="3"/>
  <c r="AO172" i="3" s="1"/>
  <c r="AP172" i="3" s="1"/>
  <c r="U158" i="2"/>
  <c r="AN156" i="3"/>
  <c r="AO156" i="3" s="1"/>
  <c r="AP156" i="3" s="1"/>
  <c r="U142" i="2"/>
  <c r="AN140" i="3"/>
  <c r="AO140" i="3" s="1"/>
  <c r="AP140" i="3" s="1"/>
  <c r="U126" i="2"/>
  <c r="AN124" i="3"/>
  <c r="AO124" i="3" s="1"/>
  <c r="AP124" i="3" s="1"/>
  <c r="U111" i="2"/>
  <c r="AN109" i="3"/>
  <c r="AO109" i="3" s="1"/>
  <c r="AP109" i="3" s="1"/>
  <c r="U523" i="2"/>
  <c r="AN521" i="3"/>
  <c r="AO521" i="3" s="1"/>
  <c r="AP521" i="3" s="1"/>
  <c r="U507" i="2"/>
  <c r="AN505" i="3"/>
  <c r="AO505" i="3" s="1"/>
  <c r="AP505" i="3" s="1"/>
  <c r="U491" i="2"/>
  <c r="AN489" i="3"/>
  <c r="AO489" i="3" s="1"/>
  <c r="AP489" i="3" s="1"/>
  <c r="U475" i="2"/>
  <c r="AN473" i="3"/>
  <c r="AO473" i="3" s="1"/>
  <c r="AP473" i="3" s="1"/>
  <c r="U459" i="2"/>
  <c r="AN457" i="3"/>
  <c r="AO457" i="3" s="1"/>
  <c r="AP457" i="3" s="1"/>
  <c r="U443" i="2"/>
  <c r="AN441" i="3"/>
  <c r="AO441" i="3" s="1"/>
  <c r="AP441" i="3" s="1"/>
  <c r="U427" i="2"/>
  <c r="AN425" i="3"/>
  <c r="AO425" i="3" s="1"/>
  <c r="AP425" i="3" s="1"/>
  <c r="U411" i="2"/>
  <c r="AN409" i="3"/>
  <c r="AO409" i="3" s="1"/>
  <c r="AP409" i="3" s="1"/>
  <c r="U395" i="2"/>
  <c r="AN393" i="3"/>
  <c r="AO393" i="3" s="1"/>
  <c r="AP393" i="3" s="1"/>
  <c r="U379" i="2"/>
  <c r="AN377" i="3"/>
  <c r="AO377" i="3" s="1"/>
  <c r="AP377" i="3" s="1"/>
  <c r="U363" i="2"/>
  <c r="AN361" i="3"/>
  <c r="AO361" i="3" s="1"/>
  <c r="AP361" i="3" s="1"/>
  <c r="U347" i="2"/>
  <c r="AN345" i="3"/>
  <c r="AO345" i="3" s="1"/>
  <c r="AP345" i="3" s="1"/>
  <c r="U331" i="2"/>
  <c r="AN329" i="3"/>
  <c r="AO329" i="3" s="1"/>
  <c r="AP329" i="3" s="1"/>
  <c r="U315" i="2"/>
  <c r="AN313" i="3"/>
  <c r="AO313" i="3" s="1"/>
  <c r="AP313" i="3" s="1"/>
  <c r="U299" i="2"/>
  <c r="AN297" i="3"/>
  <c r="AO297" i="3" s="1"/>
  <c r="AP297" i="3" s="1"/>
  <c r="U283" i="2"/>
  <c r="AN281" i="3"/>
  <c r="AO281" i="3" s="1"/>
  <c r="AP281" i="3" s="1"/>
  <c r="U267" i="2"/>
  <c r="AN265" i="3"/>
  <c r="AO265" i="3" s="1"/>
  <c r="AP265" i="3" s="1"/>
  <c r="U251" i="2"/>
  <c r="AN249" i="3"/>
  <c r="AO249" i="3" s="1"/>
  <c r="AP249" i="3" s="1"/>
  <c r="U235" i="2"/>
  <c r="AN233" i="3"/>
  <c r="AO233" i="3" s="1"/>
  <c r="AP233" i="3" s="1"/>
  <c r="U219" i="2"/>
  <c r="AN217" i="3"/>
  <c r="AO217" i="3" s="1"/>
  <c r="AP217" i="3" s="1"/>
  <c r="U203" i="2"/>
  <c r="AN201" i="3"/>
  <c r="AO201" i="3" s="1"/>
  <c r="AP201" i="3" s="1"/>
  <c r="U187" i="2"/>
  <c r="AN185" i="3"/>
  <c r="AO185" i="3" s="1"/>
  <c r="AP185" i="3" s="1"/>
  <c r="U171" i="2"/>
  <c r="AN169" i="3"/>
  <c r="AO169" i="3" s="1"/>
  <c r="AP169" i="3" s="1"/>
  <c r="U155" i="2"/>
  <c r="AN153" i="3"/>
  <c r="AO153" i="3" s="1"/>
  <c r="AP153" i="3" s="1"/>
  <c r="U139" i="2"/>
  <c r="AN137" i="3"/>
  <c r="AO137" i="3" s="1"/>
  <c r="AP137" i="3" s="1"/>
  <c r="U123" i="2"/>
  <c r="AN121" i="3"/>
  <c r="AO121" i="3" s="1"/>
  <c r="AP121" i="3" s="1"/>
  <c r="U548" i="2"/>
  <c r="AN546" i="3"/>
  <c r="AO546" i="3" s="1"/>
  <c r="AP546" i="3" s="1"/>
  <c r="U436" i="2"/>
  <c r="AN434" i="3"/>
  <c r="AO434" i="3" s="1"/>
  <c r="AP434" i="3" s="1"/>
  <c r="U420" i="2"/>
  <c r="AN418" i="3"/>
  <c r="AO418" i="3" s="1"/>
  <c r="AP418" i="3" s="1"/>
  <c r="U404" i="2"/>
  <c r="AN402" i="3"/>
  <c r="AO402" i="3" s="1"/>
  <c r="AP402" i="3" s="1"/>
  <c r="U388" i="2"/>
  <c r="AN386" i="3"/>
  <c r="AO386" i="3" s="1"/>
  <c r="AP386" i="3" s="1"/>
  <c r="U372" i="2"/>
  <c r="AN370" i="3"/>
  <c r="AO370" i="3" s="1"/>
  <c r="AP370" i="3" s="1"/>
  <c r="U356" i="2"/>
  <c r="AN354" i="3"/>
  <c r="AO354" i="3" s="1"/>
  <c r="AP354" i="3" s="1"/>
  <c r="U340" i="2"/>
  <c r="AN338" i="3"/>
  <c r="AO338" i="3" s="1"/>
  <c r="AP338" i="3" s="1"/>
  <c r="U324" i="2"/>
  <c r="AN322" i="3"/>
  <c r="AO322" i="3" s="1"/>
  <c r="AP322" i="3" s="1"/>
  <c r="U308" i="2"/>
  <c r="AN306" i="3"/>
  <c r="AO306" i="3" s="1"/>
  <c r="AP306" i="3" s="1"/>
  <c r="U292" i="2"/>
  <c r="AN290" i="3"/>
  <c r="AO290" i="3" s="1"/>
  <c r="AP290" i="3" s="1"/>
  <c r="U276" i="2"/>
  <c r="AN274" i="3"/>
  <c r="AO274" i="3" s="1"/>
  <c r="AP274" i="3" s="1"/>
  <c r="U260" i="2"/>
  <c r="AN258" i="3"/>
  <c r="AO258" i="3" s="1"/>
  <c r="AP258" i="3" s="1"/>
  <c r="U244" i="2"/>
  <c r="AN242" i="3"/>
  <c r="AO242" i="3" s="1"/>
  <c r="AP242" i="3" s="1"/>
  <c r="U228" i="2"/>
  <c r="AN226" i="3"/>
  <c r="AO226" i="3" s="1"/>
  <c r="AP226" i="3" s="1"/>
  <c r="U212" i="2"/>
  <c r="AN210" i="3"/>
  <c r="AO210" i="3" s="1"/>
  <c r="AP210" i="3" s="1"/>
  <c r="U196" i="2"/>
  <c r="AN194" i="3"/>
  <c r="AO194" i="3" s="1"/>
  <c r="AP194" i="3" s="1"/>
  <c r="U180" i="2"/>
  <c r="AN178" i="3"/>
  <c r="AO178" i="3" s="1"/>
  <c r="AP178" i="3" s="1"/>
  <c r="U164" i="2"/>
  <c r="AN162" i="3"/>
  <c r="AO162" i="3" s="1"/>
  <c r="AP162" i="3" s="1"/>
  <c r="U148" i="2"/>
  <c r="AN146" i="3"/>
  <c r="AO146" i="3" s="1"/>
  <c r="AP146" i="3" s="1"/>
  <c r="U132" i="2"/>
  <c r="AN130" i="3"/>
  <c r="AO130" i="3" s="1"/>
  <c r="AP130" i="3" s="1"/>
  <c r="U565" i="2"/>
  <c r="AN563" i="3"/>
  <c r="AO563" i="3" s="1"/>
  <c r="AP563" i="3" s="1"/>
  <c r="U549" i="2"/>
  <c r="AN547" i="3"/>
  <c r="AO547" i="3" s="1"/>
  <c r="AP547" i="3" s="1"/>
  <c r="U533" i="2"/>
  <c r="AN531" i="3"/>
  <c r="AO531" i="3" s="1"/>
  <c r="AP531" i="3" s="1"/>
  <c r="U517" i="2"/>
  <c r="AN515" i="3"/>
  <c r="AO515" i="3" s="1"/>
  <c r="AP515" i="3" s="1"/>
  <c r="U501" i="2"/>
  <c r="AN499" i="3"/>
  <c r="AO499" i="3" s="1"/>
  <c r="AP499" i="3" s="1"/>
  <c r="U485" i="2"/>
  <c r="AN483" i="3"/>
  <c r="AO483" i="3" s="1"/>
  <c r="AP483" i="3" s="1"/>
  <c r="U469" i="2"/>
  <c r="AN467" i="3"/>
  <c r="AO467" i="3" s="1"/>
  <c r="AP467" i="3" s="1"/>
  <c r="U453" i="2"/>
  <c r="AN451" i="3"/>
  <c r="AO451" i="3" s="1"/>
  <c r="AP451" i="3" s="1"/>
  <c r="U437" i="2"/>
  <c r="AN435" i="3"/>
  <c r="AO435" i="3" s="1"/>
  <c r="AP435" i="3" s="1"/>
  <c r="U421" i="2"/>
  <c r="AN419" i="3"/>
  <c r="AO419" i="3" s="1"/>
  <c r="AP419" i="3" s="1"/>
  <c r="U405" i="2"/>
  <c r="AN403" i="3"/>
  <c r="AO403" i="3" s="1"/>
  <c r="AP403" i="3" s="1"/>
  <c r="U389" i="2"/>
  <c r="AN387" i="3"/>
  <c r="AO387" i="3" s="1"/>
  <c r="AP387" i="3" s="1"/>
  <c r="U373" i="2"/>
  <c r="AN371" i="3"/>
  <c r="AO371" i="3" s="1"/>
  <c r="AP371" i="3" s="1"/>
  <c r="U357" i="2"/>
  <c r="AN355" i="3"/>
  <c r="AO355" i="3" s="1"/>
  <c r="AP355" i="3" s="1"/>
  <c r="U341" i="2"/>
  <c r="AN339" i="3"/>
  <c r="AO339" i="3" s="1"/>
  <c r="AP339" i="3" s="1"/>
  <c r="U325" i="2"/>
  <c r="AN323" i="3"/>
  <c r="AO323" i="3" s="1"/>
  <c r="AP323" i="3" s="1"/>
  <c r="U309" i="2"/>
  <c r="AN307" i="3"/>
  <c r="AO307" i="3" s="1"/>
  <c r="AP307" i="3" s="1"/>
  <c r="U293" i="2"/>
  <c r="AN291" i="3"/>
  <c r="AO291" i="3" s="1"/>
  <c r="AP291" i="3" s="1"/>
  <c r="U277" i="2"/>
  <c r="AN275" i="3"/>
  <c r="AO275" i="3" s="1"/>
  <c r="AP275" i="3" s="1"/>
  <c r="U261" i="2"/>
  <c r="AN259" i="3"/>
  <c r="AO259" i="3" s="1"/>
  <c r="AP259" i="3" s="1"/>
  <c r="U245" i="2"/>
  <c r="AN243" i="3"/>
  <c r="AO243" i="3" s="1"/>
  <c r="AP243" i="3" s="1"/>
  <c r="U229" i="2"/>
  <c r="AN227" i="3"/>
  <c r="AO227" i="3" s="1"/>
  <c r="AP227" i="3" s="1"/>
  <c r="U213" i="2"/>
  <c r="AN211" i="3"/>
  <c r="AO211" i="3" s="1"/>
  <c r="AP211" i="3" s="1"/>
  <c r="U197" i="2"/>
  <c r="AN195" i="3"/>
  <c r="AO195" i="3" s="1"/>
  <c r="AP195" i="3" s="1"/>
  <c r="U181" i="2"/>
  <c r="AN179" i="3"/>
  <c r="AO179" i="3" s="1"/>
  <c r="AP179" i="3" s="1"/>
  <c r="U165" i="2"/>
  <c r="AN163" i="3"/>
  <c r="AO163" i="3" s="1"/>
  <c r="AP163" i="3" s="1"/>
  <c r="U149" i="2"/>
  <c r="AN147" i="3"/>
  <c r="AO147" i="3" s="1"/>
  <c r="AP147" i="3" s="1"/>
  <c r="U133" i="2"/>
  <c r="AN131" i="3"/>
  <c r="AO131" i="3" s="1"/>
  <c r="AP131" i="3" s="1"/>
  <c r="U117" i="2"/>
  <c r="AN115" i="3"/>
  <c r="AO115" i="3" s="1"/>
  <c r="AP115" i="3" s="1"/>
  <c r="U857" i="2"/>
  <c r="AN855" i="3"/>
  <c r="AO855" i="3" s="1"/>
  <c r="AP855" i="3" s="1"/>
  <c r="U818" i="2"/>
  <c r="AN816" i="3"/>
  <c r="AO816" i="3" s="1"/>
  <c r="AP816" i="3" s="1"/>
  <c r="U802" i="2"/>
  <c r="AN800" i="3"/>
  <c r="AO800" i="3" s="1"/>
  <c r="AP800" i="3" s="1"/>
  <c r="U786" i="2"/>
  <c r="AN784" i="3"/>
  <c r="AO784" i="3" s="1"/>
  <c r="AP784" i="3" s="1"/>
  <c r="U770" i="2"/>
  <c r="AN768" i="3"/>
  <c r="AO768" i="3" s="1"/>
  <c r="AP768" i="3" s="1"/>
  <c r="U722" i="2"/>
  <c r="AN720" i="3"/>
  <c r="AO720" i="3" s="1"/>
  <c r="AP720" i="3" s="1"/>
  <c r="U706" i="2"/>
  <c r="AN704" i="3"/>
  <c r="AO704" i="3" s="1"/>
  <c r="AP704" i="3" s="1"/>
  <c r="U690" i="2"/>
  <c r="AN688" i="3"/>
  <c r="AO688" i="3" s="1"/>
  <c r="AP688" i="3" s="1"/>
  <c r="U674" i="2"/>
  <c r="AN672" i="3"/>
  <c r="AO672" i="3" s="1"/>
  <c r="AP672" i="3" s="1"/>
  <c r="U658" i="2"/>
  <c r="AN656" i="3"/>
  <c r="AO656" i="3" s="1"/>
  <c r="AP656" i="3" s="1"/>
  <c r="U642" i="2"/>
  <c r="AN640" i="3"/>
  <c r="AO640" i="3" s="1"/>
  <c r="AP640" i="3" s="1"/>
  <c r="U626" i="2"/>
  <c r="AN624" i="3"/>
  <c r="AO624" i="3" s="1"/>
  <c r="AP624" i="3" s="1"/>
  <c r="U610" i="2"/>
  <c r="AN608" i="3"/>
  <c r="AO608" i="3" s="1"/>
  <c r="AP608" i="3" s="1"/>
  <c r="U594" i="2"/>
  <c r="AN592" i="3"/>
  <c r="AO592" i="3" s="1"/>
  <c r="AP592" i="3" s="1"/>
  <c r="U578" i="2"/>
  <c r="AN576" i="3"/>
  <c r="AO576" i="3" s="1"/>
  <c r="AP576" i="3" s="1"/>
  <c r="U825" i="2"/>
  <c r="AN823" i="3"/>
  <c r="AO823" i="3" s="1"/>
  <c r="AP823" i="3" s="1"/>
  <c r="U799" i="2"/>
  <c r="AN797" i="3"/>
  <c r="AO797" i="3" s="1"/>
  <c r="AP797" i="3" s="1"/>
  <c r="U783" i="2"/>
  <c r="AN781" i="3"/>
  <c r="AO781" i="3" s="1"/>
  <c r="AP781" i="3" s="1"/>
  <c r="U767" i="2"/>
  <c r="AN765" i="3"/>
  <c r="AO765" i="3" s="1"/>
  <c r="AP765" i="3" s="1"/>
  <c r="U719" i="2"/>
  <c r="AN717" i="3"/>
  <c r="AO717" i="3" s="1"/>
  <c r="AP717" i="3" s="1"/>
  <c r="U655" i="2"/>
  <c r="AN653" i="3"/>
  <c r="AO653" i="3" s="1"/>
  <c r="AP653" i="3" s="1"/>
  <c r="U639" i="2"/>
  <c r="AN637" i="3"/>
  <c r="AO637" i="3" s="1"/>
  <c r="AP637" i="3" s="1"/>
  <c r="U623" i="2"/>
  <c r="AN621" i="3"/>
  <c r="AO621" i="3" s="1"/>
  <c r="AP621" i="3" s="1"/>
  <c r="U607" i="2"/>
  <c r="AN605" i="3"/>
  <c r="AO605" i="3" s="1"/>
  <c r="AP605" i="3" s="1"/>
  <c r="U591" i="2"/>
  <c r="AN589" i="3"/>
  <c r="AO589" i="3" s="1"/>
  <c r="AP589" i="3" s="1"/>
  <c r="U575" i="2"/>
  <c r="AN573" i="3"/>
  <c r="AO573" i="3" s="1"/>
  <c r="AP573" i="3" s="1"/>
  <c r="U853" i="2"/>
  <c r="AN851" i="3"/>
  <c r="AO851" i="3" s="1"/>
  <c r="AP851" i="3" s="1"/>
  <c r="U752" i="2"/>
  <c r="AN750" i="3"/>
  <c r="AO750" i="3" s="1"/>
  <c r="AP750" i="3" s="1"/>
  <c r="U656" i="2"/>
  <c r="AN654" i="3"/>
  <c r="AO654" i="3" s="1"/>
  <c r="AP654" i="3" s="1"/>
  <c r="U640" i="2"/>
  <c r="AN638" i="3"/>
  <c r="AO638" i="3" s="1"/>
  <c r="AP638" i="3" s="1"/>
  <c r="U624" i="2"/>
  <c r="AN622" i="3"/>
  <c r="AO622" i="3" s="1"/>
  <c r="AP622" i="3" s="1"/>
  <c r="U608" i="2"/>
  <c r="AN606" i="3"/>
  <c r="AO606" i="3" s="1"/>
  <c r="AP606" i="3" s="1"/>
  <c r="U592" i="2"/>
  <c r="AN590" i="3"/>
  <c r="AO590" i="3" s="1"/>
  <c r="AP590" i="3" s="1"/>
  <c r="U576" i="2"/>
  <c r="AN574" i="3"/>
  <c r="AO574" i="3" s="1"/>
  <c r="AP574" i="3" s="1"/>
  <c r="U858" i="2"/>
  <c r="AN856" i="3"/>
  <c r="AO856" i="3" s="1"/>
  <c r="AP856" i="3" s="1"/>
  <c r="U838" i="2"/>
  <c r="AN836" i="3"/>
  <c r="AO836" i="3" s="1"/>
  <c r="AP836" i="3" s="1"/>
  <c r="U761" i="2"/>
  <c r="AN759" i="3"/>
  <c r="AO759" i="3" s="1"/>
  <c r="AP759" i="3" s="1"/>
  <c r="U729" i="2"/>
  <c r="AN727" i="3"/>
  <c r="AO727" i="3" s="1"/>
  <c r="AP727" i="3" s="1"/>
  <c r="U713" i="2"/>
  <c r="AN711" i="3"/>
  <c r="AO711" i="3" s="1"/>
  <c r="AP711" i="3" s="1"/>
  <c r="U697" i="2"/>
  <c r="AN695" i="3"/>
  <c r="AO695" i="3" s="1"/>
  <c r="AP695" i="3" s="1"/>
  <c r="U681" i="2"/>
  <c r="AN679" i="3"/>
  <c r="AO679" i="3" s="1"/>
  <c r="AP679" i="3" s="1"/>
  <c r="U665" i="2"/>
  <c r="AN663" i="3"/>
  <c r="AO663" i="3" s="1"/>
  <c r="AP663" i="3" s="1"/>
  <c r="U649" i="2"/>
  <c r="AN647" i="3"/>
  <c r="AO647" i="3" s="1"/>
  <c r="AP647" i="3" s="1"/>
  <c r="U633" i="2"/>
  <c r="AN631" i="3"/>
  <c r="AO631" i="3" s="1"/>
  <c r="AP631" i="3" s="1"/>
  <c r="U617" i="2"/>
  <c r="AN615" i="3"/>
  <c r="AO615" i="3" s="1"/>
  <c r="AP615" i="3" s="1"/>
  <c r="U601" i="2"/>
  <c r="AN599" i="3"/>
  <c r="AO599" i="3" s="1"/>
  <c r="AP599" i="3" s="1"/>
  <c r="U585" i="2"/>
  <c r="AN583" i="3"/>
  <c r="AO583" i="3" s="1"/>
  <c r="AP583" i="3" s="1"/>
  <c r="U837" i="2"/>
  <c r="AN835" i="3"/>
  <c r="AO835" i="3" s="1"/>
  <c r="AP835" i="3" s="1"/>
  <c r="U530" i="2"/>
  <c r="AN528" i="3"/>
  <c r="AO528" i="3" s="1"/>
  <c r="AP528" i="3" s="1"/>
  <c r="U402" i="2"/>
  <c r="AN400" i="3"/>
  <c r="AO400" i="3" s="1"/>
  <c r="AP400" i="3" s="1"/>
  <c r="U386" i="2"/>
  <c r="AN384" i="3"/>
  <c r="AO384" i="3" s="1"/>
  <c r="AP384" i="3" s="1"/>
  <c r="U354" i="2"/>
  <c r="AN352" i="3"/>
  <c r="AO352" i="3" s="1"/>
  <c r="AP352" i="3" s="1"/>
  <c r="U338" i="2"/>
  <c r="AN336" i="3"/>
  <c r="AO336" i="3" s="1"/>
  <c r="AP336" i="3" s="1"/>
  <c r="U322" i="2"/>
  <c r="AN320" i="3"/>
  <c r="AO320" i="3" s="1"/>
  <c r="AP320" i="3" s="1"/>
  <c r="U306" i="2"/>
  <c r="AN304" i="3"/>
  <c r="AO304" i="3" s="1"/>
  <c r="AP304" i="3" s="1"/>
  <c r="U290" i="2"/>
  <c r="AN288" i="3"/>
  <c r="AO288" i="3" s="1"/>
  <c r="AP288" i="3" s="1"/>
  <c r="U274" i="2"/>
  <c r="AN272" i="3"/>
  <c r="AO272" i="3" s="1"/>
  <c r="AP272" i="3" s="1"/>
  <c r="U258" i="2"/>
  <c r="AN256" i="3"/>
  <c r="AO256" i="3" s="1"/>
  <c r="AP256" i="3" s="1"/>
  <c r="U242" i="2"/>
  <c r="AN240" i="3"/>
  <c r="AO240" i="3" s="1"/>
  <c r="AP240" i="3" s="1"/>
  <c r="U226" i="2"/>
  <c r="AN224" i="3"/>
  <c r="AO224" i="3" s="1"/>
  <c r="AP224" i="3" s="1"/>
  <c r="U210" i="2"/>
  <c r="AN208" i="3"/>
  <c r="AO208" i="3" s="1"/>
  <c r="AP208" i="3" s="1"/>
  <c r="U194" i="2"/>
  <c r="AN192" i="3"/>
  <c r="AO192" i="3" s="1"/>
  <c r="AP192" i="3" s="1"/>
  <c r="U178" i="2"/>
  <c r="AN176" i="3"/>
  <c r="AO176" i="3" s="1"/>
  <c r="AP176" i="3" s="1"/>
  <c r="U162" i="2"/>
  <c r="AN160" i="3"/>
  <c r="AO160" i="3" s="1"/>
  <c r="AP160" i="3" s="1"/>
  <c r="U146" i="2"/>
  <c r="AN144" i="3"/>
  <c r="AO144" i="3" s="1"/>
  <c r="AP144" i="3" s="1"/>
  <c r="U130" i="2"/>
  <c r="AN128" i="3"/>
  <c r="AO128" i="3" s="1"/>
  <c r="AP128" i="3" s="1"/>
  <c r="U519" i="2"/>
  <c r="AN517" i="3"/>
  <c r="AO517" i="3" s="1"/>
  <c r="AP517" i="3" s="1"/>
  <c r="U503" i="2"/>
  <c r="AN501" i="3"/>
  <c r="AO501" i="3" s="1"/>
  <c r="AP501" i="3" s="1"/>
  <c r="U487" i="2"/>
  <c r="AN485" i="3"/>
  <c r="AO485" i="3" s="1"/>
  <c r="AP485" i="3" s="1"/>
  <c r="U471" i="2"/>
  <c r="AN469" i="3"/>
  <c r="AO469" i="3" s="1"/>
  <c r="AP469" i="3" s="1"/>
  <c r="U455" i="2"/>
  <c r="AN453" i="3"/>
  <c r="AO453" i="3" s="1"/>
  <c r="AP453" i="3" s="1"/>
  <c r="U439" i="2"/>
  <c r="AN437" i="3"/>
  <c r="AO437" i="3" s="1"/>
  <c r="AP437" i="3" s="1"/>
  <c r="U423" i="2"/>
  <c r="AN421" i="3"/>
  <c r="AO421" i="3" s="1"/>
  <c r="AP421" i="3" s="1"/>
  <c r="U407" i="2"/>
  <c r="AN405" i="3"/>
  <c r="AO405" i="3" s="1"/>
  <c r="AP405" i="3" s="1"/>
  <c r="U391" i="2"/>
  <c r="AN389" i="3"/>
  <c r="AO389" i="3" s="1"/>
  <c r="AP389" i="3" s="1"/>
  <c r="U375" i="2"/>
  <c r="AN373" i="3"/>
  <c r="AO373" i="3" s="1"/>
  <c r="AP373" i="3" s="1"/>
  <c r="U359" i="2"/>
  <c r="AN357" i="3"/>
  <c r="AO357" i="3" s="1"/>
  <c r="AP357" i="3" s="1"/>
  <c r="U343" i="2"/>
  <c r="AN341" i="3"/>
  <c r="AO341" i="3" s="1"/>
  <c r="AP341" i="3" s="1"/>
  <c r="U327" i="2"/>
  <c r="AN325" i="3"/>
  <c r="AO325" i="3" s="1"/>
  <c r="AP325" i="3" s="1"/>
  <c r="U311" i="2"/>
  <c r="AN309" i="3"/>
  <c r="AO309" i="3" s="1"/>
  <c r="AP309" i="3" s="1"/>
  <c r="U295" i="2"/>
  <c r="AN293" i="3"/>
  <c r="AO293" i="3" s="1"/>
  <c r="AP293" i="3" s="1"/>
  <c r="U279" i="2"/>
  <c r="AN277" i="3"/>
  <c r="AO277" i="3" s="1"/>
  <c r="AP277" i="3" s="1"/>
  <c r="U263" i="2"/>
  <c r="AN261" i="3"/>
  <c r="AO261" i="3" s="1"/>
  <c r="AP261" i="3" s="1"/>
  <c r="U247" i="2"/>
  <c r="AN245" i="3"/>
  <c r="AO245" i="3" s="1"/>
  <c r="AP245" i="3" s="1"/>
  <c r="U231" i="2"/>
  <c r="AN229" i="3"/>
  <c r="AO229" i="3" s="1"/>
  <c r="AP229" i="3" s="1"/>
  <c r="U215" i="2"/>
  <c r="AN213" i="3"/>
  <c r="AO213" i="3" s="1"/>
  <c r="AP213" i="3" s="1"/>
  <c r="U199" i="2"/>
  <c r="AN197" i="3"/>
  <c r="AO197" i="3" s="1"/>
  <c r="AP197" i="3" s="1"/>
  <c r="U183" i="2"/>
  <c r="AN181" i="3"/>
  <c r="AO181" i="3" s="1"/>
  <c r="AP181" i="3" s="1"/>
  <c r="U167" i="2"/>
  <c r="AN165" i="3"/>
  <c r="AO165" i="3" s="1"/>
  <c r="AP165" i="3" s="1"/>
  <c r="U151" i="2"/>
  <c r="AN149" i="3"/>
  <c r="AO149" i="3" s="1"/>
  <c r="AP149" i="3" s="1"/>
  <c r="U135" i="2"/>
  <c r="AN133" i="3"/>
  <c r="AO133" i="3" s="1"/>
  <c r="AP133" i="3" s="1"/>
  <c r="U119" i="2"/>
  <c r="AN117" i="3"/>
  <c r="AO117" i="3" s="1"/>
  <c r="AP117" i="3" s="1"/>
  <c r="U544" i="2"/>
  <c r="AN542" i="3"/>
  <c r="AO542" i="3" s="1"/>
  <c r="AP542" i="3" s="1"/>
  <c r="U528" i="2"/>
  <c r="AN526" i="3"/>
  <c r="AO526" i="3" s="1"/>
  <c r="AP526" i="3" s="1"/>
  <c r="U464" i="2"/>
  <c r="AN462" i="3"/>
  <c r="AO462" i="3" s="1"/>
  <c r="AP462" i="3" s="1"/>
  <c r="U432" i="2"/>
  <c r="AN430" i="3"/>
  <c r="AO430" i="3" s="1"/>
  <c r="AP430" i="3" s="1"/>
  <c r="U416" i="2"/>
  <c r="AN414" i="3"/>
  <c r="AO414" i="3" s="1"/>
  <c r="AP414" i="3" s="1"/>
  <c r="U400" i="2"/>
  <c r="AN398" i="3"/>
  <c r="AO398" i="3" s="1"/>
  <c r="AP398" i="3" s="1"/>
  <c r="U384" i="2"/>
  <c r="AN382" i="3"/>
  <c r="AO382" i="3" s="1"/>
  <c r="AP382" i="3" s="1"/>
  <c r="U368" i="2"/>
  <c r="AN366" i="3"/>
  <c r="AO366" i="3" s="1"/>
  <c r="AP366" i="3" s="1"/>
  <c r="U352" i="2"/>
  <c r="AN350" i="3"/>
  <c r="AO350" i="3" s="1"/>
  <c r="AP350" i="3" s="1"/>
  <c r="U336" i="2"/>
  <c r="AN334" i="3"/>
  <c r="AO334" i="3" s="1"/>
  <c r="AP334" i="3" s="1"/>
  <c r="U320" i="2"/>
  <c r="AN318" i="3"/>
  <c r="AO318" i="3" s="1"/>
  <c r="AP318" i="3" s="1"/>
  <c r="U304" i="2"/>
  <c r="AN302" i="3"/>
  <c r="AO302" i="3" s="1"/>
  <c r="AP302" i="3" s="1"/>
  <c r="U288" i="2"/>
  <c r="AN286" i="3"/>
  <c r="AO286" i="3" s="1"/>
  <c r="AP286" i="3" s="1"/>
  <c r="U272" i="2"/>
  <c r="AN270" i="3"/>
  <c r="AO270" i="3" s="1"/>
  <c r="AP270" i="3" s="1"/>
  <c r="U256" i="2"/>
  <c r="AN254" i="3"/>
  <c r="AO254" i="3" s="1"/>
  <c r="AP254" i="3" s="1"/>
  <c r="U240" i="2"/>
  <c r="AN238" i="3"/>
  <c r="AO238" i="3" s="1"/>
  <c r="AP238" i="3" s="1"/>
  <c r="U224" i="2"/>
  <c r="AN222" i="3"/>
  <c r="AO222" i="3" s="1"/>
  <c r="AP222" i="3" s="1"/>
  <c r="U208" i="2"/>
  <c r="AN206" i="3"/>
  <c r="AO206" i="3" s="1"/>
  <c r="AP206" i="3" s="1"/>
  <c r="U192" i="2"/>
  <c r="AN190" i="3"/>
  <c r="AO190" i="3" s="1"/>
  <c r="AP190" i="3" s="1"/>
  <c r="U176" i="2"/>
  <c r="AN174" i="3"/>
  <c r="AO174" i="3" s="1"/>
  <c r="AP174" i="3" s="1"/>
  <c r="U160" i="2"/>
  <c r="AN158" i="3"/>
  <c r="AO158" i="3" s="1"/>
  <c r="AP158" i="3" s="1"/>
  <c r="U144" i="2"/>
  <c r="AN142" i="3"/>
  <c r="AO142" i="3" s="1"/>
  <c r="AP142" i="3" s="1"/>
  <c r="U128" i="2"/>
  <c r="AN126" i="3"/>
  <c r="AO126" i="3" s="1"/>
  <c r="AP126" i="3" s="1"/>
  <c r="U114" i="2"/>
  <c r="AN112" i="3"/>
  <c r="AO112" i="3" s="1"/>
  <c r="AP112" i="3" s="1"/>
  <c r="U561" i="2"/>
  <c r="AN559" i="3"/>
  <c r="AO559" i="3" s="1"/>
  <c r="AP559" i="3" s="1"/>
  <c r="U545" i="2"/>
  <c r="AN543" i="3"/>
  <c r="AO543" i="3" s="1"/>
  <c r="AP543" i="3" s="1"/>
  <c r="U529" i="2"/>
  <c r="AN527" i="3"/>
  <c r="AO527" i="3" s="1"/>
  <c r="AP527" i="3" s="1"/>
  <c r="U513" i="2"/>
  <c r="AN511" i="3"/>
  <c r="AO511" i="3" s="1"/>
  <c r="AP511" i="3" s="1"/>
  <c r="U497" i="2"/>
  <c r="AN495" i="3"/>
  <c r="AO495" i="3" s="1"/>
  <c r="AP495" i="3" s="1"/>
  <c r="U481" i="2"/>
  <c r="AN479" i="3"/>
  <c r="AO479" i="3" s="1"/>
  <c r="AP479" i="3" s="1"/>
  <c r="U465" i="2"/>
  <c r="AN463" i="3"/>
  <c r="AO463" i="3" s="1"/>
  <c r="AP463" i="3" s="1"/>
  <c r="U449" i="2"/>
  <c r="AN447" i="3"/>
  <c r="AO447" i="3" s="1"/>
  <c r="AP447" i="3" s="1"/>
  <c r="U433" i="2"/>
  <c r="AN431" i="3"/>
  <c r="AO431" i="3" s="1"/>
  <c r="AP431" i="3" s="1"/>
  <c r="U417" i="2"/>
  <c r="AN415" i="3"/>
  <c r="AO415" i="3" s="1"/>
  <c r="AP415" i="3" s="1"/>
  <c r="U401" i="2"/>
  <c r="AN399" i="3"/>
  <c r="AO399" i="3" s="1"/>
  <c r="AP399" i="3" s="1"/>
  <c r="U385" i="2"/>
  <c r="AN383" i="3"/>
  <c r="AO383" i="3" s="1"/>
  <c r="AP383" i="3" s="1"/>
  <c r="U369" i="2"/>
  <c r="AN367" i="3"/>
  <c r="AO367" i="3" s="1"/>
  <c r="AP367" i="3" s="1"/>
  <c r="U353" i="2"/>
  <c r="AN351" i="3"/>
  <c r="AO351" i="3" s="1"/>
  <c r="AP351" i="3" s="1"/>
  <c r="U337" i="2"/>
  <c r="AN335" i="3"/>
  <c r="AO335" i="3" s="1"/>
  <c r="AP335" i="3" s="1"/>
  <c r="U321" i="2"/>
  <c r="AN319" i="3"/>
  <c r="AO319" i="3" s="1"/>
  <c r="AP319" i="3" s="1"/>
  <c r="U305" i="2"/>
  <c r="AN303" i="3"/>
  <c r="AO303" i="3" s="1"/>
  <c r="AP303" i="3" s="1"/>
  <c r="U289" i="2"/>
  <c r="AN287" i="3"/>
  <c r="AO287" i="3" s="1"/>
  <c r="AP287" i="3" s="1"/>
  <c r="U273" i="2"/>
  <c r="AN271" i="3"/>
  <c r="AO271" i="3" s="1"/>
  <c r="AP271" i="3" s="1"/>
  <c r="U257" i="2"/>
  <c r="AN255" i="3"/>
  <c r="AO255" i="3" s="1"/>
  <c r="AP255" i="3" s="1"/>
  <c r="U241" i="2"/>
  <c r="AN239" i="3"/>
  <c r="AO239" i="3" s="1"/>
  <c r="AP239" i="3" s="1"/>
  <c r="U225" i="2"/>
  <c r="AN223" i="3"/>
  <c r="AO223" i="3" s="1"/>
  <c r="AP223" i="3" s="1"/>
  <c r="U209" i="2"/>
  <c r="AN207" i="3"/>
  <c r="AO207" i="3" s="1"/>
  <c r="AP207" i="3" s="1"/>
  <c r="U193" i="2"/>
  <c r="AN191" i="3"/>
  <c r="AO191" i="3" s="1"/>
  <c r="AP191" i="3" s="1"/>
  <c r="U177" i="2"/>
  <c r="AN175" i="3"/>
  <c r="AO175" i="3" s="1"/>
  <c r="AP175" i="3" s="1"/>
  <c r="U161" i="2"/>
  <c r="AN159" i="3"/>
  <c r="AO159" i="3" s="1"/>
  <c r="AP159" i="3" s="1"/>
  <c r="U145" i="2"/>
  <c r="AN143" i="3"/>
  <c r="AO143" i="3" s="1"/>
  <c r="AP143" i="3" s="1"/>
  <c r="U129" i="2"/>
  <c r="AN127" i="3"/>
  <c r="AO127" i="3" s="1"/>
  <c r="AP127" i="3" s="1"/>
  <c r="U834" i="2"/>
  <c r="AN832" i="3"/>
  <c r="AO832" i="3" s="1"/>
  <c r="AP832" i="3" s="1"/>
  <c r="X937" i="2"/>
  <c r="P935" i="3" s="1"/>
  <c r="Q935" i="3" s="1"/>
  <c r="R935" i="3" s="1"/>
  <c r="V935" i="3"/>
  <c r="W935" i="3" s="1"/>
  <c r="X935" i="3" s="1"/>
  <c r="X893" i="2"/>
  <c r="P891" i="3" s="1"/>
  <c r="Q891" i="3" s="1"/>
  <c r="R891" i="3" s="1"/>
  <c r="V891" i="3"/>
  <c r="W891" i="3" s="1"/>
  <c r="X891" i="3" s="1"/>
  <c r="X933" i="2"/>
  <c r="P931" i="3" s="1"/>
  <c r="Q931" i="3" s="1"/>
  <c r="R931" i="3" s="1"/>
  <c r="V931" i="3"/>
  <c r="W931" i="3" s="1"/>
  <c r="X931" i="3" s="1"/>
  <c r="X903" i="2"/>
  <c r="P901" i="3" s="1"/>
  <c r="Q901" i="3" s="1"/>
  <c r="R901" i="3" s="1"/>
  <c r="V901" i="3"/>
  <c r="W901" i="3" s="1"/>
  <c r="X901" i="3" s="1"/>
  <c r="U831" i="2"/>
  <c r="AN829" i="3"/>
  <c r="AO829" i="3" s="1"/>
  <c r="AP829" i="3" s="1"/>
  <c r="U758" i="2"/>
  <c r="AN756" i="3"/>
  <c r="AO756" i="3" s="1"/>
  <c r="AP756" i="3" s="1"/>
  <c r="U742" i="2"/>
  <c r="AN740" i="3"/>
  <c r="AO740" i="3" s="1"/>
  <c r="AP740" i="3" s="1"/>
  <c r="U832" i="2"/>
  <c r="AN830" i="3"/>
  <c r="AO830" i="3" s="1"/>
  <c r="AP830" i="3" s="1"/>
  <c r="U848" i="2"/>
  <c r="AN846" i="3"/>
  <c r="AO846" i="3" s="1"/>
  <c r="AP846" i="3" s="1"/>
  <c r="X916" i="2"/>
  <c r="P914" i="3" s="1"/>
  <c r="Q914" i="3" s="1"/>
  <c r="R914" i="3" s="1"/>
  <c r="V914" i="3"/>
  <c r="W914" i="3" s="1"/>
  <c r="X914" i="3" s="1"/>
  <c r="U843" i="2"/>
  <c r="AN841" i="3"/>
  <c r="AO841" i="3" s="1"/>
  <c r="AP841" i="3" s="1"/>
  <c r="U811" i="2"/>
  <c r="AN809" i="3"/>
  <c r="AO809" i="3" s="1"/>
  <c r="AP809" i="3" s="1"/>
  <c r="U763" i="2"/>
  <c r="AN761" i="3"/>
  <c r="AO761" i="3" s="1"/>
  <c r="AP761" i="3" s="1"/>
  <c r="U747" i="2"/>
  <c r="AN745" i="3"/>
  <c r="AO745" i="3" s="1"/>
  <c r="AP745" i="3" s="1"/>
  <c r="U731" i="2"/>
  <c r="AN729" i="3"/>
  <c r="AO729" i="3" s="1"/>
  <c r="AP729" i="3" s="1"/>
  <c r="U715" i="2"/>
  <c r="AN713" i="3"/>
  <c r="AO713" i="3" s="1"/>
  <c r="AP713" i="3" s="1"/>
  <c r="U699" i="2"/>
  <c r="AN697" i="3"/>
  <c r="AO697" i="3" s="1"/>
  <c r="AP697" i="3" s="1"/>
  <c r="U683" i="2"/>
  <c r="AN681" i="3"/>
  <c r="AO681" i="3" s="1"/>
  <c r="AP681" i="3" s="1"/>
  <c r="U667" i="2"/>
  <c r="AN665" i="3"/>
  <c r="AO665" i="3" s="1"/>
  <c r="AP665" i="3" s="1"/>
  <c r="X929" i="2"/>
  <c r="P927" i="3" s="1"/>
  <c r="Q927" i="3" s="1"/>
  <c r="R927" i="3" s="1"/>
  <c r="V927" i="3"/>
  <c r="W927" i="3" s="1"/>
  <c r="X927" i="3" s="1"/>
  <c r="X948" i="2"/>
  <c r="P946" i="3" s="1"/>
  <c r="Q946" i="3" s="1"/>
  <c r="R946" i="3" s="1"/>
  <c r="V946" i="3"/>
  <c r="W946" i="3" s="1"/>
  <c r="X946" i="3" s="1"/>
  <c r="X892" i="2"/>
  <c r="P890" i="3" s="1"/>
  <c r="Q890" i="3" s="1"/>
  <c r="R890" i="3" s="1"/>
  <c r="V890" i="3"/>
  <c r="W890" i="3" s="1"/>
  <c r="X890" i="3" s="1"/>
  <c r="U836" i="2"/>
  <c r="AN834" i="3"/>
  <c r="AO834" i="3" s="1"/>
  <c r="AP834" i="3" s="1"/>
  <c r="X912" i="2"/>
  <c r="P910" i="3" s="1"/>
  <c r="Q910" i="3" s="1"/>
  <c r="R910" i="3" s="1"/>
  <c r="V910" i="3"/>
  <c r="W910" i="3" s="1"/>
  <c r="X910" i="3" s="1"/>
  <c r="X936" i="2"/>
  <c r="P934" i="3" s="1"/>
  <c r="Q934" i="3" s="1"/>
  <c r="R934" i="3" s="1"/>
  <c r="V934" i="3"/>
  <c r="W934" i="3" s="1"/>
  <c r="X934" i="3" s="1"/>
  <c r="X874" i="2"/>
  <c r="P872" i="3" s="1"/>
  <c r="Q872" i="3" s="1"/>
  <c r="R872" i="3" s="1"/>
  <c r="V872" i="3"/>
  <c r="W872" i="3" s="1"/>
  <c r="X872" i="3" s="1"/>
  <c r="U812" i="2"/>
  <c r="AN810" i="3"/>
  <c r="AO810" i="3" s="1"/>
  <c r="AP810" i="3" s="1"/>
  <c r="U796" i="2"/>
  <c r="AN794" i="3"/>
  <c r="AO794" i="3" s="1"/>
  <c r="AP794" i="3" s="1"/>
  <c r="U780" i="2"/>
  <c r="AN778" i="3"/>
  <c r="AO778" i="3" s="1"/>
  <c r="AP778" i="3" s="1"/>
  <c r="U748" i="2"/>
  <c r="AN746" i="3"/>
  <c r="AO746" i="3" s="1"/>
  <c r="AP746" i="3" s="1"/>
  <c r="U732" i="2"/>
  <c r="AN730" i="3"/>
  <c r="AO730" i="3" s="1"/>
  <c r="AP730" i="3" s="1"/>
  <c r="U700" i="2"/>
  <c r="AN698" i="3"/>
  <c r="AO698" i="3" s="1"/>
  <c r="AP698" i="3" s="1"/>
  <c r="U684" i="2"/>
  <c r="AN682" i="3"/>
  <c r="AO682" i="3" s="1"/>
  <c r="AP682" i="3" s="1"/>
  <c r="U668" i="2"/>
  <c r="AN666" i="3"/>
  <c r="AO666" i="3" s="1"/>
  <c r="AP666" i="3" s="1"/>
  <c r="U828" i="2"/>
  <c r="AN826" i="3"/>
  <c r="AO826" i="3" s="1"/>
  <c r="AP826" i="3" s="1"/>
  <c r="X913" i="2"/>
  <c r="P911" i="3" s="1"/>
  <c r="Q911" i="3" s="1"/>
  <c r="R911" i="3" s="1"/>
  <c r="V911" i="3"/>
  <c r="W911" i="3" s="1"/>
  <c r="X911" i="3" s="1"/>
  <c r="X932" i="2"/>
  <c r="P930" i="3" s="1"/>
  <c r="Q930" i="3" s="1"/>
  <c r="R930" i="3" s="1"/>
  <c r="V930" i="3"/>
  <c r="W930" i="3" s="1"/>
  <c r="X930" i="3" s="1"/>
  <c r="U863" i="2"/>
  <c r="AN861" i="3"/>
  <c r="AO861" i="3" s="1"/>
  <c r="AP861" i="3" s="1"/>
  <c r="U805" i="2"/>
  <c r="AN803" i="3"/>
  <c r="AO803" i="3" s="1"/>
  <c r="AP803" i="3" s="1"/>
  <c r="U789" i="2"/>
  <c r="AN787" i="3"/>
  <c r="AO787" i="3" s="1"/>
  <c r="AP787" i="3" s="1"/>
  <c r="U773" i="2"/>
  <c r="AN771" i="3"/>
  <c r="AO771" i="3" s="1"/>
  <c r="AP771" i="3" s="1"/>
  <c r="U741" i="2"/>
  <c r="AN739" i="3"/>
  <c r="AO739" i="3" s="1"/>
  <c r="AP739" i="3" s="1"/>
  <c r="U709" i="2"/>
  <c r="AN707" i="3"/>
  <c r="AO707" i="3" s="1"/>
  <c r="AP707" i="3" s="1"/>
  <c r="U661" i="2"/>
  <c r="AN659" i="3"/>
  <c r="AO659" i="3" s="1"/>
  <c r="AP659" i="3" s="1"/>
  <c r="V115" i="2"/>
  <c r="AH113" i="3"/>
  <c r="AI113" i="3" s="1"/>
  <c r="AJ113" i="3" s="1"/>
  <c r="U558" i="2"/>
  <c r="AN556" i="3"/>
  <c r="AO556" i="3" s="1"/>
  <c r="AP556" i="3" s="1"/>
  <c r="U542" i="2"/>
  <c r="AN540" i="3"/>
  <c r="AO540" i="3" s="1"/>
  <c r="AP540" i="3" s="1"/>
  <c r="U526" i="2"/>
  <c r="AN524" i="3"/>
  <c r="AO524" i="3" s="1"/>
  <c r="AP524" i="3" s="1"/>
  <c r="U510" i="2"/>
  <c r="AN508" i="3"/>
  <c r="AO508" i="3" s="1"/>
  <c r="AP508" i="3" s="1"/>
  <c r="U494" i="2"/>
  <c r="AN492" i="3"/>
  <c r="AO492" i="3" s="1"/>
  <c r="AP492" i="3" s="1"/>
  <c r="U478" i="2"/>
  <c r="AN476" i="3"/>
  <c r="AO476" i="3" s="1"/>
  <c r="AP476" i="3" s="1"/>
  <c r="U446" i="2"/>
  <c r="AN444" i="3"/>
  <c r="AO444" i="3" s="1"/>
  <c r="AP444" i="3" s="1"/>
  <c r="U430" i="2"/>
  <c r="AN428" i="3"/>
  <c r="AO428" i="3" s="1"/>
  <c r="AP428" i="3" s="1"/>
  <c r="U414" i="2"/>
  <c r="AN412" i="3"/>
  <c r="AO412" i="3" s="1"/>
  <c r="AP412" i="3" s="1"/>
  <c r="U398" i="2"/>
  <c r="AN396" i="3"/>
  <c r="AO396" i="3" s="1"/>
  <c r="AP396" i="3" s="1"/>
  <c r="U555" i="2"/>
  <c r="AN553" i="3"/>
  <c r="AO553" i="3" s="1"/>
  <c r="AP553" i="3" s="1"/>
  <c r="U539" i="2"/>
  <c r="AN537" i="3"/>
  <c r="AO537" i="3" s="1"/>
  <c r="AP537" i="3" s="1"/>
  <c r="U564" i="2"/>
  <c r="AN562" i="3"/>
  <c r="AO562" i="3" s="1"/>
  <c r="AP562" i="3" s="1"/>
  <c r="U532" i="2"/>
  <c r="AN530" i="3"/>
  <c r="AO530" i="3" s="1"/>
  <c r="AP530" i="3" s="1"/>
  <c r="U516" i="2"/>
  <c r="AN514" i="3"/>
  <c r="AO514" i="3" s="1"/>
  <c r="AP514" i="3" s="1"/>
  <c r="U500" i="2"/>
  <c r="AN498" i="3"/>
  <c r="AO498" i="3" s="1"/>
  <c r="AP498" i="3" s="1"/>
  <c r="U484" i="2"/>
  <c r="AN482" i="3"/>
  <c r="AO482" i="3" s="1"/>
  <c r="AP482" i="3" s="1"/>
  <c r="U468" i="2"/>
  <c r="AN466" i="3"/>
  <c r="AO466" i="3" s="1"/>
  <c r="AP466" i="3" s="1"/>
  <c r="U452" i="2"/>
  <c r="AN450" i="3"/>
  <c r="AO450" i="3" s="1"/>
  <c r="AP450" i="3" s="1"/>
  <c r="X969" i="2"/>
  <c r="P967" i="3" s="1"/>
  <c r="Q967" i="3" s="1"/>
  <c r="R967" i="3" s="1"/>
  <c r="V967" i="3"/>
  <c r="W967" i="3" s="1"/>
  <c r="X967" i="3" s="1"/>
  <c r="X941" i="2"/>
  <c r="P939" i="3" s="1"/>
  <c r="Q939" i="3" s="1"/>
  <c r="R939" i="3" s="1"/>
  <c r="V939" i="3"/>
  <c r="W939" i="3" s="1"/>
  <c r="X939" i="3" s="1"/>
  <c r="X899" i="2"/>
  <c r="P897" i="3" s="1"/>
  <c r="Q897" i="3" s="1"/>
  <c r="R897" i="3" s="1"/>
  <c r="V897" i="3"/>
  <c r="W897" i="3" s="1"/>
  <c r="X897" i="3" s="1"/>
  <c r="X900" i="2"/>
  <c r="P898" i="3" s="1"/>
  <c r="Q898" i="3" s="1"/>
  <c r="R898" i="3" s="1"/>
  <c r="V898" i="3"/>
  <c r="W898" i="3" s="1"/>
  <c r="X898" i="3" s="1"/>
  <c r="X920" i="2"/>
  <c r="P918" i="3" s="1"/>
  <c r="Q918" i="3" s="1"/>
  <c r="R918" i="3" s="1"/>
  <c r="V918" i="3"/>
  <c r="W918" i="3" s="1"/>
  <c r="X918" i="3" s="1"/>
  <c r="U754" i="2"/>
  <c r="AN752" i="3"/>
  <c r="AO752" i="3" s="1"/>
  <c r="AP752" i="3" s="1"/>
  <c r="U738" i="2"/>
  <c r="AN736" i="3"/>
  <c r="AO736" i="3" s="1"/>
  <c r="AP736" i="3" s="1"/>
  <c r="U820" i="2"/>
  <c r="AN818" i="3"/>
  <c r="AO818" i="3" s="1"/>
  <c r="AP818" i="3" s="1"/>
  <c r="X964" i="2"/>
  <c r="P962" i="3" s="1"/>
  <c r="Q962" i="3" s="1"/>
  <c r="R962" i="3" s="1"/>
  <c r="V962" i="3"/>
  <c r="W962" i="3" s="1"/>
  <c r="X962" i="3" s="1"/>
  <c r="X961" i="2"/>
  <c r="P959" i="3" s="1"/>
  <c r="Q959" i="3" s="1"/>
  <c r="R959" i="3" s="1"/>
  <c r="V959" i="3"/>
  <c r="W959" i="3" s="1"/>
  <c r="X959" i="3" s="1"/>
  <c r="U851" i="2"/>
  <c r="AN849" i="3"/>
  <c r="AO849" i="3" s="1"/>
  <c r="AP849" i="3" s="1"/>
  <c r="U815" i="2"/>
  <c r="AN813" i="3"/>
  <c r="AO813" i="3" s="1"/>
  <c r="AP813" i="3" s="1"/>
  <c r="U751" i="2"/>
  <c r="AN749" i="3"/>
  <c r="AO749" i="3" s="1"/>
  <c r="AP749" i="3" s="1"/>
  <c r="U735" i="2"/>
  <c r="AN733" i="3"/>
  <c r="AO733" i="3" s="1"/>
  <c r="AP733" i="3" s="1"/>
  <c r="U703" i="2"/>
  <c r="AN701" i="3"/>
  <c r="AO701" i="3" s="1"/>
  <c r="AP701" i="3" s="1"/>
  <c r="U687" i="2"/>
  <c r="AN685" i="3"/>
  <c r="AO685" i="3" s="1"/>
  <c r="AP685" i="3" s="1"/>
  <c r="U671" i="2"/>
  <c r="AN669" i="3"/>
  <c r="AO669" i="3" s="1"/>
  <c r="AP669" i="3" s="1"/>
  <c r="U868" i="2"/>
  <c r="AN866" i="3"/>
  <c r="AO866" i="3" s="1"/>
  <c r="AP866" i="3" s="1"/>
  <c r="X896" i="2"/>
  <c r="P894" i="3" s="1"/>
  <c r="Q894" i="3" s="1"/>
  <c r="R894" i="3" s="1"/>
  <c r="V894" i="3"/>
  <c r="W894" i="3" s="1"/>
  <c r="X894" i="3" s="1"/>
  <c r="X887" i="2"/>
  <c r="P885" i="3" s="1"/>
  <c r="Q885" i="3" s="1"/>
  <c r="R885" i="3" s="1"/>
  <c r="V885" i="3"/>
  <c r="W885" i="3" s="1"/>
  <c r="X885" i="3" s="1"/>
  <c r="X908" i="2"/>
  <c r="P906" i="3" s="1"/>
  <c r="Q906" i="3" s="1"/>
  <c r="R906" i="3" s="1"/>
  <c r="V906" i="3"/>
  <c r="W906" i="3" s="1"/>
  <c r="X906" i="3" s="1"/>
  <c r="X925" i="2"/>
  <c r="P923" i="3" s="1"/>
  <c r="Q923" i="3" s="1"/>
  <c r="R923" i="3" s="1"/>
  <c r="V923" i="3"/>
  <c r="W923" i="3" s="1"/>
  <c r="X923" i="3" s="1"/>
  <c r="X982" i="2"/>
  <c r="P980" i="3" s="1"/>
  <c r="Q980" i="3" s="1"/>
  <c r="R980" i="3" s="1"/>
  <c r="V980" i="3"/>
  <c r="W980" i="3" s="1"/>
  <c r="X980" i="3" s="1"/>
  <c r="X968" i="2"/>
  <c r="P966" i="3" s="1"/>
  <c r="Q966" i="3" s="1"/>
  <c r="R966" i="3" s="1"/>
  <c r="V966" i="3"/>
  <c r="W966" i="3" s="1"/>
  <c r="X966" i="3" s="1"/>
  <c r="X904" i="2"/>
  <c r="P902" i="3" s="1"/>
  <c r="Q902" i="3" s="1"/>
  <c r="R902" i="3" s="1"/>
  <c r="V902" i="3"/>
  <c r="W902" i="3" s="1"/>
  <c r="X902" i="3" s="1"/>
  <c r="U816" i="2"/>
  <c r="AN814" i="3"/>
  <c r="AO814" i="3" s="1"/>
  <c r="AP814" i="3" s="1"/>
  <c r="U800" i="2"/>
  <c r="AN798" i="3"/>
  <c r="AO798" i="3" s="1"/>
  <c r="AP798" i="3" s="1"/>
  <c r="U784" i="2"/>
  <c r="AN782" i="3"/>
  <c r="AO782" i="3" s="1"/>
  <c r="AP782" i="3" s="1"/>
  <c r="U768" i="2"/>
  <c r="AN766" i="3"/>
  <c r="AO766" i="3" s="1"/>
  <c r="AP766" i="3" s="1"/>
  <c r="U736" i="2"/>
  <c r="AN734" i="3"/>
  <c r="AO734" i="3" s="1"/>
  <c r="AP734" i="3" s="1"/>
  <c r="U720" i="2"/>
  <c r="AN718" i="3"/>
  <c r="AO718" i="3" s="1"/>
  <c r="AP718" i="3" s="1"/>
  <c r="U704" i="2"/>
  <c r="AN702" i="3"/>
  <c r="AO702" i="3" s="1"/>
  <c r="AP702" i="3" s="1"/>
  <c r="U688" i="2"/>
  <c r="AN686" i="3"/>
  <c r="AO686" i="3" s="1"/>
  <c r="AP686" i="3" s="1"/>
  <c r="U672" i="2"/>
  <c r="AN670" i="3"/>
  <c r="AO670" i="3" s="1"/>
  <c r="AP670" i="3" s="1"/>
  <c r="X883" i="2"/>
  <c r="P881" i="3" s="1"/>
  <c r="Q881" i="3" s="1"/>
  <c r="R881" i="3" s="1"/>
  <c r="V881" i="3"/>
  <c r="W881" i="3" s="1"/>
  <c r="X881" i="3" s="1"/>
  <c r="U827" i="2"/>
  <c r="AN825" i="3"/>
  <c r="AO825" i="3" s="1"/>
  <c r="AP825" i="3" s="1"/>
  <c r="X985" i="2"/>
  <c r="P983" i="3" s="1"/>
  <c r="Q983" i="3" s="1"/>
  <c r="R983" i="3" s="1"/>
  <c r="V983" i="3"/>
  <c r="W983" i="3" s="1"/>
  <c r="X983" i="3" s="1"/>
  <c r="U809" i="2"/>
  <c r="AN807" i="3"/>
  <c r="AO807" i="3" s="1"/>
  <c r="AP807" i="3" s="1"/>
  <c r="U793" i="2"/>
  <c r="AN791" i="3"/>
  <c r="AO791" i="3" s="1"/>
  <c r="AP791" i="3" s="1"/>
  <c r="U777" i="2"/>
  <c r="AN775" i="3"/>
  <c r="AO775" i="3" s="1"/>
  <c r="AP775" i="3" s="1"/>
  <c r="U745" i="2"/>
  <c r="AN743" i="3"/>
  <c r="AO743" i="3" s="1"/>
  <c r="AP743" i="3" s="1"/>
  <c r="U860" i="2"/>
  <c r="AN858" i="3"/>
  <c r="AO858" i="3" s="1"/>
  <c r="AP858" i="3" s="1"/>
  <c r="X1002" i="2"/>
  <c r="P1000" i="3" s="1"/>
  <c r="Q1000" i="3" s="1"/>
  <c r="R1000" i="3" s="1"/>
  <c r="V1000" i="3"/>
  <c r="W1000" i="3" s="1"/>
  <c r="X1000" i="3" s="1"/>
  <c r="X976" i="2"/>
  <c r="P974" i="3" s="1"/>
  <c r="Q974" i="3" s="1"/>
  <c r="R974" i="3" s="1"/>
  <c r="V974" i="3"/>
  <c r="W974" i="3" s="1"/>
  <c r="X974" i="3" s="1"/>
  <c r="U562" i="2"/>
  <c r="AN560" i="3"/>
  <c r="AO560" i="3" s="1"/>
  <c r="AP560" i="3" s="1"/>
  <c r="U546" i="2"/>
  <c r="AN544" i="3"/>
  <c r="AO544" i="3" s="1"/>
  <c r="AP544" i="3" s="1"/>
  <c r="U514" i="2"/>
  <c r="AN512" i="3"/>
  <c r="AO512" i="3" s="1"/>
  <c r="AP512" i="3" s="1"/>
  <c r="U498" i="2"/>
  <c r="AN496" i="3"/>
  <c r="AO496" i="3" s="1"/>
  <c r="AP496" i="3" s="1"/>
  <c r="U482" i="2"/>
  <c r="AN480" i="3"/>
  <c r="AO480" i="3" s="1"/>
  <c r="AP480" i="3" s="1"/>
  <c r="U466" i="2"/>
  <c r="AN464" i="3"/>
  <c r="AO464" i="3" s="1"/>
  <c r="AP464" i="3" s="1"/>
  <c r="U450" i="2"/>
  <c r="AN448" i="3"/>
  <c r="AO448" i="3" s="1"/>
  <c r="AP448" i="3" s="1"/>
  <c r="U434" i="2"/>
  <c r="AN432" i="3"/>
  <c r="AO432" i="3" s="1"/>
  <c r="AP432" i="3" s="1"/>
  <c r="U418" i="2"/>
  <c r="AN416" i="3"/>
  <c r="AO416" i="3" s="1"/>
  <c r="AP416" i="3" s="1"/>
  <c r="U370" i="2"/>
  <c r="AN368" i="3"/>
  <c r="AO368" i="3" s="1"/>
  <c r="AP368" i="3" s="1"/>
  <c r="U567" i="2"/>
  <c r="AN565" i="3"/>
  <c r="AO565" i="3" s="1"/>
  <c r="AP565" i="3" s="1"/>
  <c r="U551" i="2"/>
  <c r="AN549" i="3"/>
  <c r="AO549" i="3" s="1"/>
  <c r="AP549" i="3" s="1"/>
  <c r="U535" i="2"/>
  <c r="AN533" i="3"/>
  <c r="AO533" i="3" s="1"/>
  <c r="AP533" i="3" s="1"/>
  <c r="U560" i="2"/>
  <c r="AN558" i="3"/>
  <c r="AO558" i="3" s="1"/>
  <c r="AP558" i="3" s="1"/>
  <c r="U512" i="2"/>
  <c r="AN510" i="3"/>
  <c r="AO510" i="3" s="1"/>
  <c r="AP510" i="3" s="1"/>
  <c r="U496" i="2"/>
  <c r="AN494" i="3"/>
  <c r="AO494" i="3" s="1"/>
  <c r="AP494" i="3" s="1"/>
  <c r="U480" i="2"/>
  <c r="AN478" i="3"/>
  <c r="AO478" i="3" s="1"/>
  <c r="AP478" i="3" s="1"/>
  <c r="U448" i="2"/>
  <c r="AN446" i="3"/>
  <c r="AO446" i="3" s="1"/>
  <c r="AP446" i="3" s="1"/>
  <c r="X998" i="2"/>
  <c r="P996" i="3" s="1"/>
  <c r="Q996" i="3" s="1"/>
  <c r="R996" i="3" s="1"/>
  <c r="V996" i="3"/>
  <c r="W996" i="3" s="1"/>
  <c r="X996" i="3" s="1"/>
  <c r="A251" i="2"/>
  <c r="A248" i="3"/>
  <c r="R43" i="2"/>
  <c r="AZ41" i="3" s="1"/>
  <c r="BA41" i="3" s="1"/>
  <c r="BB41" i="3" s="1"/>
  <c r="BF41" i="3"/>
  <c r="BG41" i="3" s="1"/>
  <c r="BH41" i="3" s="1"/>
  <c r="R61" i="2"/>
  <c r="AZ59" i="3" s="1"/>
  <c r="BA59" i="3" s="1"/>
  <c r="BB59" i="3" s="1"/>
  <c r="BF59" i="3"/>
  <c r="BG59" i="3" s="1"/>
  <c r="BH59" i="3" s="1"/>
  <c r="R78" i="2"/>
  <c r="S78" i="2" s="1"/>
  <c r="T78" i="2" s="1"/>
  <c r="AN76" i="3" s="1"/>
  <c r="AO76" i="3" s="1"/>
  <c r="AP76" i="3" s="1"/>
  <c r="BF76" i="3"/>
  <c r="BG76" i="3" s="1"/>
  <c r="BH76" i="3" s="1"/>
  <c r="R102" i="2"/>
  <c r="AZ100" i="3" s="1"/>
  <c r="BA100" i="3" s="1"/>
  <c r="BB100" i="3" s="1"/>
  <c r="BF100" i="3"/>
  <c r="BG100" i="3" s="1"/>
  <c r="BH100" i="3" s="1"/>
  <c r="R16" i="2"/>
  <c r="AZ14" i="3" s="1"/>
  <c r="BA14" i="3" s="1"/>
  <c r="BB14" i="3" s="1"/>
  <c r="BF14" i="3"/>
  <c r="BG14" i="3" s="1"/>
  <c r="BH14" i="3" s="1"/>
  <c r="R95" i="2"/>
  <c r="AZ93" i="3" s="1"/>
  <c r="BA93" i="3" s="1"/>
  <c r="BB93" i="3" s="1"/>
  <c r="BF93" i="3"/>
  <c r="BG93" i="3" s="1"/>
  <c r="BH93" i="3" s="1"/>
  <c r="R25" i="2"/>
  <c r="S25" i="2" s="1"/>
  <c r="T25" i="2" s="1"/>
  <c r="U25" i="2" s="1"/>
  <c r="V25" i="2" s="1"/>
  <c r="W25" i="2" s="1"/>
  <c r="BF23" i="3"/>
  <c r="BG23" i="3" s="1"/>
  <c r="BH23" i="3" s="1"/>
  <c r="R18" i="2"/>
  <c r="AZ16" i="3" s="1"/>
  <c r="BA16" i="3" s="1"/>
  <c r="BB16" i="3" s="1"/>
  <c r="BF16" i="3"/>
  <c r="BG16" i="3" s="1"/>
  <c r="BH16" i="3" s="1"/>
  <c r="R60" i="2"/>
  <c r="S60" i="2" s="1"/>
  <c r="BF58" i="3"/>
  <c r="BG58" i="3" s="1"/>
  <c r="BH58" i="3" s="1"/>
  <c r="R65" i="2"/>
  <c r="AZ63" i="3" s="1"/>
  <c r="BA63" i="3" s="1"/>
  <c r="BB63" i="3" s="1"/>
  <c r="BF63" i="3"/>
  <c r="BG63" i="3" s="1"/>
  <c r="BH63" i="3" s="1"/>
  <c r="R96" i="2"/>
  <c r="S96" i="2" s="1"/>
  <c r="T96" i="2" s="1"/>
  <c r="BF94" i="3"/>
  <c r="BG94" i="3" s="1"/>
  <c r="BH94" i="3" s="1"/>
  <c r="R91" i="2"/>
  <c r="AZ89" i="3" s="1"/>
  <c r="BA89" i="3" s="1"/>
  <c r="BB89" i="3" s="1"/>
  <c r="BF89" i="3"/>
  <c r="BG89" i="3" s="1"/>
  <c r="BH89" i="3" s="1"/>
  <c r="R23" i="2"/>
  <c r="S23" i="2" s="1"/>
  <c r="BF21" i="3"/>
  <c r="BG21" i="3" s="1"/>
  <c r="BH21" i="3" s="1"/>
  <c r="R49" i="2"/>
  <c r="AZ47" i="3" s="1"/>
  <c r="BA47" i="3" s="1"/>
  <c r="BB47" i="3" s="1"/>
  <c r="BF47" i="3"/>
  <c r="BG47" i="3" s="1"/>
  <c r="BH47" i="3" s="1"/>
  <c r="R55" i="2"/>
  <c r="S55" i="2" s="1"/>
  <c r="AT53" i="3" s="1"/>
  <c r="AU53" i="3" s="1"/>
  <c r="AV53" i="3" s="1"/>
  <c r="BF53" i="3"/>
  <c r="BG53" i="3" s="1"/>
  <c r="BH53" i="3" s="1"/>
  <c r="R24" i="2"/>
  <c r="AZ22" i="3" s="1"/>
  <c r="BA22" i="3" s="1"/>
  <c r="BB22" i="3" s="1"/>
  <c r="BF22" i="3"/>
  <c r="BG22" i="3" s="1"/>
  <c r="BH22" i="3" s="1"/>
  <c r="R41" i="2"/>
  <c r="S41" i="2" s="1"/>
  <c r="AT39" i="3" s="1"/>
  <c r="AU39" i="3" s="1"/>
  <c r="AV39" i="3" s="1"/>
  <c r="BF39" i="3"/>
  <c r="BG39" i="3" s="1"/>
  <c r="BH39" i="3" s="1"/>
  <c r="R53" i="2"/>
  <c r="AZ51" i="3" s="1"/>
  <c r="BA51" i="3" s="1"/>
  <c r="BB51" i="3" s="1"/>
  <c r="BF51" i="3"/>
  <c r="BG51" i="3" s="1"/>
  <c r="BH51" i="3" s="1"/>
  <c r="R76" i="2"/>
  <c r="AZ74" i="3" s="1"/>
  <c r="BA74" i="3" s="1"/>
  <c r="BB74" i="3" s="1"/>
  <c r="BF74" i="3"/>
  <c r="BG74" i="3" s="1"/>
  <c r="BH74" i="3" s="1"/>
  <c r="R100" i="2"/>
  <c r="AZ98" i="3" s="1"/>
  <c r="BA98" i="3" s="1"/>
  <c r="BB98" i="3" s="1"/>
  <c r="BF98" i="3"/>
  <c r="BG98" i="3" s="1"/>
  <c r="BH98" i="3" s="1"/>
  <c r="R109" i="2"/>
  <c r="S109" i="2" s="1"/>
  <c r="AT107" i="3" s="1"/>
  <c r="AU107" i="3" s="1"/>
  <c r="AV107" i="3" s="1"/>
  <c r="BF107" i="3"/>
  <c r="BG107" i="3" s="1"/>
  <c r="BH107" i="3" s="1"/>
  <c r="R38" i="2"/>
  <c r="AZ36" i="3" s="1"/>
  <c r="BA36" i="3" s="1"/>
  <c r="BB36" i="3" s="1"/>
  <c r="BF36" i="3"/>
  <c r="BG36" i="3" s="1"/>
  <c r="BH36" i="3" s="1"/>
  <c r="R75" i="2"/>
  <c r="S75" i="2" s="1"/>
  <c r="AT73" i="3" s="1"/>
  <c r="AU73" i="3" s="1"/>
  <c r="AV73" i="3" s="1"/>
  <c r="BF73" i="3"/>
  <c r="BG73" i="3" s="1"/>
  <c r="BH73" i="3" s="1"/>
  <c r="R50" i="2"/>
  <c r="AZ48" i="3" s="1"/>
  <c r="BA48" i="3" s="1"/>
  <c r="BB48" i="3" s="1"/>
  <c r="BF48" i="3"/>
  <c r="BG48" i="3" s="1"/>
  <c r="BH48" i="3" s="1"/>
  <c r="R86" i="2"/>
  <c r="AZ84" i="3" s="1"/>
  <c r="BA84" i="3" s="1"/>
  <c r="BB84" i="3" s="1"/>
  <c r="BF84" i="3"/>
  <c r="BG84" i="3" s="1"/>
  <c r="BH84" i="3" s="1"/>
  <c r="R110" i="2"/>
  <c r="AZ108" i="3" s="1"/>
  <c r="BA108" i="3" s="1"/>
  <c r="BB108" i="3" s="1"/>
  <c r="BF108" i="3"/>
  <c r="BG108" i="3" s="1"/>
  <c r="BH108" i="3" s="1"/>
  <c r="R54" i="2"/>
  <c r="AZ52" i="3" s="1"/>
  <c r="BA52" i="3" s="1"/>
  <c r="BB52" i="3" s="1"/>
  <c r="BF52" i="3"/>
  <c r="BG52" i="3" s="1"/>
  <c r="BH52" i="3" s="1"/>
  <c r="R99" i="2"/>
  <c r="AZ97" i="3" s="1"/>
  <c r="BA97" i="3" s="1"/>
  <c r="BB97" i="3" s="1"/>
  <c r="BF97" i="3"/>
  <c r="BG97" i="3" s="1"/>
  <c r="BH97" i="3" s="1"/>
  <c r="R33" i="2"/>
  <c r="S33" i="2" s="1"/>
  <c r="AT31" i="3" s="1"/>
  <c r="AU31" i="3" s="1"/>
  <c r="AV31" i="3" s="1"/>
  <c r="BF31" i="3"/>
  <c r="BG31" i="3" s="1"/>
  <c r="BH31" i="3" s="1"/>
  <c r="R37" i="2"/>
  <c r="AZ35" i="3" s="1"/>
  <c r="BA35" i="3" s="1"/>
  <c r="BB35" i="3" s="1"/>
  <c r="BF35" i="3"/>
  <c r="BG35" i="3" s="1"/>
  <c r="BH35" i="3" s="1"/>
  <c r="R68" i="2"/>
  <c r="S68" i="2" s="1"/>
  <c r="AT66" i="3" s="1"/>
  <c r="AU66" i="3" s="1"/>
  <c r="AV66" i="3" s="1"/>
  <c r="BF66" i="3"/>
  <c r="BG66" i="3" s="1"/>
  <c r="BH66" i="3" s="1"/>
  <c r="R47" i="2"/>
  <c r="AZ45" i="3" s="1"/>
  <c r="BA45" i="3" s="1"/>
  <c r="BB45" i="3" s="1"/>
  <c r="BF45" i="3"/>
  <c r="BG45" i="3" s="1"/>
  <c r="BH45" i="3" s="1"/>
  <c r="R87" i="2"/>
  <c r="S87" i="2" s="1"/>
  <c r="BF85" i="3"/>
  <c r="BG85" i="3" s="1"/>
  <c r="BH85" i="3" s="1"/>
  <c r="R105" i="2"/>
  <c r="AZ103" i="3" s="1"/>
  <c r="BA103" i="3" s="1"/>
  <c r="BB103" i="3" s="1"/>
  <c r="BF103" i="3"/>
  <c r="BG103" i="3" s="1"/>
  <c r="BH103" i="3" s="1"/>
  <c r="R22" i="2"/>
  <c r="S22" i="2" s="1"/>
  <c r="AT20" i="3" s="1"/>
  <c r="AU20" i="3" s="1"/>
  <c r="AV20" i="3" s="1"/>
  <c r="BF20" i="3"/>
  <c r="BG20" i="3" s="1"/>
  <c r="BH20" i="3" s="1"/>
  <c r="R70" i="2"/>
  <c r="AZ68" i="3" s="1"/>
  <c r="BA68" i="3" s="1"/>
  <c r="BB68" i="3" s="1"/>
  <c r="BF68" i="3"/>
  <c r="BG68" i="3" s="1"/>
  <c r="BH68" i="3" s="1"/>
  <c r="R17" i="2"/>
  <c r="AZ15" i="3" s="1"/>
  <c r="BA15" i="3" s="1"/>
  <c r="BB15" i="3" s="1"/>
  <c r="BF15" i="3"/>
  <c r="BG15" i="3" s="1"/>
  <c r="BH15" i="3" s="1"/>
  <c r="R32" i="2"/>
  <c r="AZ30" i="3" s="1"/>
  <c r="BA30" i="3" s="1"/>
  <c r="BB30" i="3" s="1"/>
  <c r="BF30" i="3"/>
  <c r="BG30" i="3" s="1"/>
  <c r="BH30" i="3" s="1"/>
  <c r="R48" i="2"/>
  <c r="S48" i="2" s="1"/>
  <c r="BF46" i="3"/>
  <c r="BG46" i="3" s="1"/>
  <c r="BH46" i="3" s="1"/>
  <c r="R73" i="2"/>
  <c r="AZ71" i="3" s="1"/>
  <c r="BA71" i="3" s="1"/>
  <c r="BB71" i="3" s="1"/>
  <c r="BF71" i="3"/>
  <c r="BG71" i="3" s="1"/>
  <c r="BH71" i="3" s="1"/>
  <c r="R84" i="2"/>
  <c r="S84" i="2" s="1"/>
  <c r="AT82" i="3" s="1"/>
  <c r="AU82" i="3" s="1"/>
  <c r="AV82" i="3" s="1"/>
  <c r="BF82" i="3"/>
  <c r="BG82" i="3" s="1"/>
  <c r="BH82" i="3" s="1"/>
  <c r="R108" i="2"/>
  <c r="AZ106" i="3" s="1"/>
  <c r="BA106" i="3" s="1"/>
  <c r="BB106" i="3" s="1"/>
  <c r="BF106" i="3"/>
  <c r="BG106" i="3" s="1"/>
  <c r="BH106" i="3" s="1"/>
  <c r="R81" i="2"/>
  <c r="AZ79" i="3" s="1"/>
  <c r="BA79" i="3" s="1"/>
  <c r="BB79" i="3" s="1"/>
  <c r="BF79" i="3"/>
  <c r="BG79" i="3" s="1"/>
  <c r="BH79" i="3" s="1"/>
  <c r="R39" i="2"/>
  <c r="AZ37" i="3" s="1"/>
  <c r="BA37" i="3" s="1"/>
  <c r="BB37" i="3" s="1"/>
  <c r="BF37" i="3"/>
  <c r="BG37" i="3" s="1"/>
  <c r="BH37" i="3" s="1"/>
  <c r="R98" i="2"/>
  <c r="AZ96" i="3" s="1"/>
  <c r="BA96" i="3" s="1"/>
  <c r="BB96" i="3" s="1"/>
  <c r="BF96" i="3"/>
  <c r="BG96" i="3" s="1"/>
  <c r="BH96" i="3" s="1"/>
  <c r="R26" i="2"/>
  <c r="AZ24" i="3" s="1"/>
  <c r="BA24" i="3" s="1"/>
  <c r="BB24" i="3" s="1"/>
  <c r="BF24" i="3"/>
  <c r="BG24" i="3" s="1"/>
  <c r="BH24" i="3" s="1"/>
  <c r="R34" i="2"/>
  <c r="S34" i="2" s="1"/>
  <c r="BF32" i="3"/>
  <c r="BG32" i="3" s="1"/>
  <c r="BH32" i="3" s="1"/>
  <c r="R20" i="2"/>
  <c r="AZ18" i="3" s="1"/>
  <c r="BA18" i="3" s="1"/>
  <c r="BB18" i="3" s="1"/>
  <c r="BF18" i="3"/>
  <c r="BG18" i="3" s="1"/>
  <c r="BH18" i="3" s="1"/>
  <c r="R42" i="2"/>
  <c r="AZ40" i="3" s="1"/>
  <c r="BA40" i="3" s="1"/>
  <c r="BB40" i="3" s="1"/>
  <c r="BF40" i="3"/>
  <c r="BG40" i="3" s="1"/>
  <c r="BH40" i="3" s="1"/>
  <c r="R58" i="2"/>
  <c r="AZ56" i="3" s="1"/>
  <c r="BA56" i="3" s="1"/>
  <c r="BB56" i="3" s="1"/>
  <c r="BF56" i="3"/>
  <c r="BG56" i="3" s="1"/>
  <c r="BH56" i="3" s="1"/>
  <c r="R57" i="2"/>
  <c r="AZ55" i="3" s="1"/>
  <c r="BA55" i="3" s="1"/>
  <c r="BB55" i="3" s="1"/>
  <c r="BF55" i="3"/>
  <c r="BG55" i="3" s="1"/>
  <c r="BH55" i="3" s="1"/>
  <c r="R94" i="2"/>
  <c r="AZ92" i="3" s="1"/>
  <c r="BA92" i="3" s="1"/>
  <c r="BB92" i="3" s="1"/>
  <c r="BF92" i="3"/>
  <c r="BG92" i="3" s="1"/>
  <c r="BH92" i="3" s="1"/>
  <c r="R83" i="2"/>
  <c r="S83" i="2" s="1"/>
  <c r="AT81" i="3" s="1"/>
  <c r="AU81" i="3" s="1"/>
  <c r="AV81" i="3" s="1"/>
  <c r="BF81" i="3"/>
  <c r="BG81" i="3" s="1"/>
  <c r="BH81" i="3" s="1"/>
  <c r="R45" i="2"/>
  <c r="AZ43" i="3" s="1"/>
  <c r="BA43" i="3" s="1"/>
  <c r="BB43" i="3" s="1"/>
  <c r="BF43" i="3"/>
  <c r="BG43" i="3" s="1"/>
  <c r="BH43" i="3" s="1"/>
  <c r="R13" i="2"/>
  <c r="S13" i="2" s="1"/>
  <c r="BF11" i="3"/>
  <c r="BG11" i="3" s="1"/>
  <c r="BH11" i="3" s="1"/>
  <c r="R14" i="2"/>
  <c r="AZ12" i="3" s="1"/>
  <c r="BA12" i="3" s="1"/>
  <c r="BB12" i="3" s="1"/>
  <c r="BF12" i="3"/>
  <c r="BG12" i="3" s="1"/>
  <c r="BH12" i="3" s="1"/>
  <c r="R44" i="2"/>
  <c r="S44" i="2" s="1"/>
  <c r="AT42" i="3" s="1"/>
  <c r="AU42" i="3" s="1"/>
  <c r="AV42" i="3" s="1"/>
  <c r="BF42" i="3"/>
  <c r="BG42" i="3" s="1"/>
  <c r="BH42" i="3" s="1"/>
  <c r="R69" i="2"/>
  <c r="AZ67" i="3" s="1"/>
  <c r="BA67" i="3" s="1"/>
  <c r="BB67" i="3" s="1"/>
  <c r="BF67" i="3"/>
  <c r="BG67" i="3" s="1"/>
  <c r="BH67" i="3" s="1"/>
  <c r="R80" i="2"/>
  <c r="AZ78" i="3" s="1"/>
  <c r="BA78" i="3" s="1"/>
  <c r="BB78" i="3" s="1"/>
  <c r="BF78" i="3"/>
  <c r="BG78" i="3" s="1"/>
  <c r="BH78" i="3" s="1"/>
  <c r="R104" i="2"/>
  <c r="AZ102" i="3" s="1"/>
  <c r="BA102" i="3" s="1"/>
  <c r="BB102" i="3" s="1"/>
  <c r="BF102" i="3"/>
  <c r="BG102" i="3" s="1"/>
  <c r="BH102" i="3" s="1"/>
  <c r="R89" i="2"/>
  <c r="AZ87" i="3" s="1"/>
  <c r="BA87" i="3" s="1"/>
  <c r="BB87" i="3" s="1"/>
  <c r="BF87" i="3"/>
  <c r="BG87" i="3" s="1"/>
  <c r="BH87" i="3" s="1"/>
  <c r="R30" i="2"/>
  <c r="AZ28" i="3" s="1"/>
  <c r="BA28" i="3" s="1"/>
  <c r="BB28" i="3" s="1"/>
  <c r="BF28" i="3"/>
  <c r="BG28" i="3" s="1"/>
  <c r="BH28" i="3" s="1"/>
  <c r="R90" i="2"/>
  <c r="S90" i="2" s="1"/>
  <c r="AT88" i="3" s="1"/>
  <c r="AU88" i="3" s="1"/>
  <c r="AV88" i="3" s="1"/>
  <c r="BF88" i="3"/>
  <c r="BG88" i="3" s="1"/>
  <c r="BH88" i="3" s="1"/>
  <c r="R12" i="2"/>
  <c r="AZ10" i="3" s="1"/>
  <c r="BA10" i="3" s="1"/>
  <c r="BB10" i="3" s="1"/>
  <c r="BF10" i="3"/>
  <c r="BG10" i="3" s="1"/>
  <c r="BH10" i="3" s="1"/>
  <c r="R40" i="2"/>
  <c r="AZ38" i="3" s="1"/>
  <c r="BA38" i="3" s="1"/>
  <c r="BB38" i="3" s="1"/>
  <c r="BF38" i="3"/>
  <c r="BG38" i="3" s="1"/>
  <c r="BH38" i="3" s="1"/>
  <c r="R56" i="2"/>
  <c r="AZ54" i="3" s="1"/>
  <c r="BA54" i="3" s="1"/>
  <c r="BB54" i="3" s="1"/>
  <c r="BF54" i="3"/>
  <c r="BG54" i="3" s="1"/>
  <c r="BH54" i="3" s="1"/>
  <c r="R51" i="2"/>
  <c r="S51" i="2" s="1"/>
  <c r="T51" i="2" s="1"/>
  <c r="BF49" i="3"/>
  <c r="BG49" i="3" s="1"/>
  <c r="BH49" i="3" s="1"/>
  <c r="R92" i="2"/>
  <c r="AZ90" i="3" s="1"/>
  <c r="BA90" i="3" s="1"/>
  <c r="BB90" i="3" s="1"/>
  <c r="BF90" i="3"/>
  <c r="BG90" i="3" s="1"/>
  <c r="BH90" i="3" s="1"/>
  <c r="R93" i="2"/>
  <c r="S93" i="2" s="1"/>
  <c r="AT91" i="3" s="1"/>
  <c r="AU91" i="3" s="1"/>
  <c r="AV91" i="3" s="1"/>
  <c r="BF91" i="3"/>
  <c r="BG91" i="3" s="1"/>
  <c r="BH91" i="3" s="1"/>
  <c r="R97" i="2"/>
  <c r="AZ95" i="3" s="1"/>
  <c r="BA95" i="3" s="1"/>
  <c r="BB95" i="3" s="1"/>
  <c r="BF95" i="3"/>
  <c r="BG95" i="3" s="1"/>
  <c r="BH95" i="3" s="1"/>
  <c r="R62" i="2"/>
  <c r="AZ60" i="3" s="1"/>
  <c r="BA60" i="3" s="1"/>
  <c r="BB60" i="3" s="1"/>
  <c r="BF60" i="3"/>
  <c r="BG60" i="3" s="1"/>
  <c r="BH60" i="3" s="1"/>
  <c r="R106" i="2"/>
  <c r="AZ104" i="3" s="1"/>
  <c r="BA104" i="3" s="1"/>
  <c r="BB104" i="3" s="1"/>
  <c r="BF104" i="3"/>
  <c r="BG104" i="3" s="1"/>
  <c r="BH104" i="3" s="1"/>
  <c r="R19" i="2"/>
  <c r="AZ17" i="3" s="1"/>
  <c r="BA17" i="3" s="1"/>
  <c r="BB17" i="3" s="1"/>
  <c r="BF17" i="3"/>
  <c r="BG17" i="3" s="1"/>
  <c r="BH17" i="3" s="1"/>
  <c r="R59" i="2"/>
  <c r="AZ57" i="3" s="1"/>
  <c r="BA57" i="3" s="1"/>
  <c r="BB57" i="3" s="1"/>
  <c r="BF57" i="3"/>
  <c r="BG57" i="3" s="1"/>
  <c r="BH57" i="3" s="1"/>
  <c r="R31" i="2"/>
  <c r="AZ29" i="3" s="1"/>
  <c r="BA29" i="3" s="1"/>
  <c r="BB29" i="3" s="1"/>
  <c r="BF29" i="3"/>
  <c r="BG29" i="3" s="1"/>
  <c r="BH29" i="3" s="1"/>
  <c r="R35" i="2"/>
  <c r="AZ33" i="3" s="1"/>
  <c r="BA33" i="3" s="1"/>
  <c r="BB33" i="3" s="1"/>
  <c r="BF33" i="3"/>
  <c r="BG33" i="3" s="1"/>
  <c r="BH33" i="3" s="1"/>
  <c r="R66" i="2"/>
  <c r="S66" i="2" s="1"/>
  <c r="AT64" i="3" s="1"/>
  <c r="AU64" i="3" s="1"/>
  <c r="AV64" i="3" s="1"/>
  <c r="BF64" i="3"/>
  <c r="BG64" i="3" s="1"/>
  <c r="BH64" i="3" s="1"/>
  <c r="R74" i="2"/>
  <c r="AZ72" i="3" s="1"/>
  <c r="BA72" i="3" s="1"/>
  <c r="BB72" i="3" s="1"/>
  <c r="BF72" i="3"/>
  <c r="BG72" i="3" s="1"/>
  <c r="BH72" i="3" s="1"/>
  <c r="R77" i="2"/>
  <c r="S77" i="2" s="1"/>
  <c r="AT75" i="3" s="1"/>
  <c r="AU75" i="3" s="1"/>
  <c r="AV75" i="3" s="1"/>
  <c r="BF75" i="3"/>
  <c r="BG75" i="3" s="1"/>
  <c r="BH75" i="3" s="1"/>
  <c r="R103" i="2"/>
  <c r="AZ101" i="3" s="1"/>
  <c r="BA101" i="3" s="1"/>
  <c r="BB101" i="3" s="1"/>
  <c r="BF101" i="3"/>
  <c r="BG101" i="3" s="1"/>
  <c r="BH101" i="3" s="1"/>
  <c r="R82" i="2"/>
  <c r="AZ80" i="3" s="1"/>
  <c r="BA80" i="3" s="1"/>
  <c r="BB80" i="3" s="1"/>
  <c r="BF80" i="3"/>
  <c r="BG80" i="3" s="1"/>
  <c r="BH80" i="3" s="1"/>
  <c r="R21" i="2"/>
  <c r="BF19" i="3"/>
  <c r="BG19" i="3" s="1"/>
  <c r="BH19" i="3" s="1"/>
  <c r="R36" i="2"/>
  <c r="S36" i="2" s="1"/>
  <c r="AT34" i="3" s="1"/>
  <c r="AU34" i="3" s="1"/>
  <c r="AV34" i="3" s="1"/>
  <c r="BF34" i="3"/>
  <c r="BG34" i="3" s="1"/>
  <c r="BH34" i="3" s="1"/>
  <c r="R52" i="2"/>
  <c r="AZ50" i="3" s="1"/>
  <c r="BA50" i="3" s="1"/>
  <c r="BB50" i="3" s="1"/>
  <c r="BF50" i="3"/>
  <c r="BG50" i="3" s="1"/>
  <c r="BH50" i="3" s="1"/>
  <c r="R67" i="2"/>
  <c r="S67" i="2" s="1"/>
  <c r="AT65" i="3" s="1"/>
  <c r="AU65" i="3" s="1"/>
  <c r="AV65" i="3" s="1"/>
  <c r="BF65" i="3"/>
  <c r="BG65" i="3" s="1"/>
  <c r="BH65" i="3" s="1"/>
  <c r="R88" i="2"/>
  <c r="AZ86" i="3" s="1"/>
  <c r="BA86" i="3" s="1"/>
  <c r="BB86" i="3" s="1"/>
  <c r="BF86" i="3"/>
  <c r="BG86" i="3" s="1"/>
  <c r="BH86" i="3" s="1"/>
  <c r="R79" i="2"/>
  <c r="S79" i="2" s="1"/>
  <c r="AT77" i="3" s="1"/>
  <c r="AU77" i="3" s="1"/>
  <c r="AV77" i="3" s="1"/>
  <c r="BF77" i="3"/>
  <c r="BG77" i="3" s="1"/>
  <c r="BH77" i="3" s="1"/>
  <c r="R15" i="2"/>
  <c r="AZ13" i="3" s="1"/>
  <c r="BA13" i="3" s="1"/>
  <c r="BB13" i="3" s="1"/>
  <c r="BF13" i="3"/>
  <c r="BG13" i="3" s="1"/>
  <c r="BH13" i="3" s="1"/>
  <c r="R46" i="2"/>
  <c r="AZ44" i="3" s="1"/>
  <c r="BA44" i="3" s="1"/>
  <c r="BB44" i="3" s="1"/>
  <c r="BF44" i="3"/>
  <c r="BG44" i="3" s="1"/>
  <c r="BH44" i="3" s="1"/>
  <c r="R85" i="2"/>
  <c r="BF83" i="3"/>
  <c r="BG83" i="3" s="1"/>
  <c r="BH83" i="3" s="1"/>
  <c r="R29" i="2"/>
  <c r="S29" i="2" s="1"/>
  <c r="AT27" i="3" s="1"/>
  <c r="AU27" i="3" s="1"/>
  <c r="AV27" i="3" s="1"/>
  <c r="BF27" i="3"/>
  <c r="BG27" i="3" s="1"/>
  <c r="BH27" i="3" s="1"/>
  <c r="R28" i="2"/>
  <c r="AZ26" i="3" s="1"/>
  <c r="BA26" i="3" s="1"/>
  <c r="BB26" i="3" s="1"/>
  <c r="BF26" i="3"/>
  <c r="BG26" i="3" s="1"/>
  <c r="BH26" i="3" s="1"/>
  <c r="R64" i="2"/>
  <c r="AZ62" i="3" s="1"/>
  <c r="BA62" i="3" s="1"/>
  <c r="BB62" i="3" s="1"/>
  <c r="BF62" i="3"/>
  <c r="BG62" i="3" s="1"/>
  <c r="BH62" i="3" s="1"/>
  <c r="R72" i="2"/>
  <c r="AZ70" i="3" s="1"/>
  <c r="BA70" i="3" s="1"/>
  <c r="BB70" i="3" s="1"/>
  <c r="BF70" i="3"/>
  <c r="BG70" i="3" s="1"/>
  <c r="BH70" i="3" s="1"/>
  <c r="R63" i="2"/>
  <c r="S63" i="2" s="1"/>
  <c r="AT61" i="3" s="1"/>
  <c r="AU61" i="3" s="1"/>
  <c r="AV61" i="3" s="1"/>
  <c r="BF61" i="3"/>
  <c r="BG61" i="3" s="1"/>
  <c r="BH61" i="3" s="1"/>
  <c r="R101" i="2"/>
  <c r="AZ99" i="3" s="1"/>
  <c r="BA99" i="3" s="1"/>
  <c r="BB99" i="3" s="1"/>
  <c r="BF99" i="3"/>
  <c r="BG99" i="3" s="1"/>
  <c r="BH99" i="3" s="1"/>
  <c r="R27" i="2"/>
  <c r="S27" i="2" s="1"/>
  <c r="AT25" i="3" s="1"/>
  <c r="AU25" i="3" s="1"/>
  <c r="AV25" i="3" s="1"/>
  <c r="BF25" i="3"/>
  <c r="BG25" i="3" s="1"/>
  <c r="BH25" i="3" s="1"/>
  <c r="R71" i="2"/>
  <c r="BF69" i="3"/>
  <c r="BG69" i="3" s="1"/>
  <c r="BH69" i="3" s="1"/>
  <c r="R107" i="2"/>
  <c r="S107" i="2" s="1"/>
  <c r="T107" i="2" s="1"/>
  <c r="AN105" i="3" s="1"/>
  <c r="AO105" i="3" s="1"/>
  <c r="AP105" i="3" s="1"/>
  <c r="BF105" i="3"/>
  <c r="BG105" i="3" s="1"/>
  <c r="BH105" i="3" s="1"/>
  <c r="R11" i="2"/>
  <c r="AZ9" i="3" s="1"/>
  <c r="BA9" i="3" s="1"/>
  <c r="BF9" i="3"/>
  <c r="BG9" i="3" s="1"/>
  <c r="S43" i="2"/>
  <c r="AT41" i="3" s="1"/>
  <c r="AU41" i="3" s="1"/>
  <c r="AV41" i="3" s="1"/>
  <c r="P988" i="3" l="1"/>
  <c r="Q988" i="3" s="1"/>
  <c r="R988" i="3" s="1"/>
  <c r="Y990" i="2"/>
  <c r="AA873" i="2"/>
  <c r="B871" i="3" s="1"/>
  <c r="C871" i="3" s="1"/>
  <c r="G871" i="3" s="1"/>
  <c r="D871" i="3"/>
  <c r="E871" i="3" s="1"/>
  <c r="F871" i="3" s="1"/>
  <c r="Y980" i="2"/>
  <c r="P978" i="3"/>
  <c r="Q978" i="3" s="1"/>
  <c r="R978" i="3" s="1"/>
  <c r="P873" i="3"/>
  <c r="Q873" i="3" s="1"/>
  <c r="R873" i="3" s="1"/>
  <c r="Y875" i="2"/>
  <c r="P883" i="3"/>
  <c r="Q883" i="3" s="1"/>
  <c r="R883" i="3" s="1"/>
  <c r="Y885" i="2"/>
  <c r="X921" i="2"/>
  <c r="V919" i="3"/>
  <c r="W919" i="3" s="1"/>
  <c r="X919" i="3" s="1"/>
  <c r="Z871" i="2"/>
  <c r="J869" i="3"/>
  <c r="K869" i="3" s="1"/>
  <c r="L869" i="3" s="1"/>
  <c r="Z879" i="2"/>
  <c r="J877" i="3"/>
  <c r="K877" i="3" s="1"/>
  <c r="L877" i="3" s="1"/>
  <c r="Z919" i="2"/>
  <c r="J917" i="3"/>
  <c r="K917" i="3" s="1"/>
  <c r="L917" i="3" s="1"/>
  <c r="P973" i="3"/>
  <c r="Q973" i="3" s="1"/>
  <c r="R973" i="3" s="1"/>
  <c r="Y975" i="2"/>
  <c r="P969" i="3"/>
  <c r="Q969" i="3" s="1"/>
  <c r="R969" i="3" s="1"/>
  <c r="Y971" i="2"/>
  <c r="Y898" i="2"/>
  <c r="P896" i="3"/>
  <c r="Q896" i="3" s="1"/>
  <c r="R896" i="3" s="1"/>
  <c r="P895" i="3"/>
  <c r="Q895" i="3" s="1"/>
  <c r="R895" i="3" s="1"/>
  <c r="Y897" i="2"/>
  <c r="V116" i="2"/>
  <c r="AH114" i="3"/>
  <c r="AI114" i="3" s="1"/>
  <c r="AJ114" i="3" s="1"/>
  <c r="BH9" i="3"/>
  <c r="S76" i="2"/>
  <c r="AT74" i="3" s="1"/>
  <c r="AU74" i="3" s="1"/>
  <c r="AV74" i="3" s="1"/>
  <c r="BB9" i="3"/>
  <c r="AZ53" i="3"/>
  <c r="BA53" i="3" s="1"/>
  <c r="BB53" i="3" s="1"/>
  <c r="S89" i="2"/>
  <c r="AT87" i="3" s="1"/>
  <c r="AU87" i="3" s="1"/>
  <c r="AV87" i="3" s="1"/>
  <c r="T43" i="2"/>
  <c r="AN41" i="3" s="1"/>
  <c r="AO41" i="3" s="1"/>
  <c r="AP41" i="3" s="1"/>
  <c r="S57" i="2"/>
  <c r="AT55" i="3" s="1"/>
  <c r="AU55" i="3" s="1"/>
  <c r="AV55" i="3" s="1"/>
  <c r="AZ34" i="3"/>
  <c r="BA34" i="3" s="1"/>
  <c r="BB34" i="3" s="1"/>
  <c r="AZ46" i="3"/>
  <c r="BA46" i="3" s="1"/>
  <c r="BB46" i="3" s="1"/>
  <c r="AZ58" i="3"/>
  <c r="BA58" i="3" s="1"/>
  <c r="BB58" i="3" s="1"/>
  <c r="S62" i="2"/>
  <c r="AT60" i="3" s="1"/>
  <c r="AU60" i="3" s="1"/>
  <c r="AV60" i="3" s="1"/>
  <c r="AZ31" i="3"/>
  <c r="BA31" i="3" s="1"/>
  <c r="BB31" i="3" s="1"/>
  <c r="AZ23" i="3"/>
  <c r="BA23" i="3" s="1"/>
  <c r="BB23" i="3" s="1"/>
  <c r="S82" i="2"/>
  <c r="AT80" i="3" s="1"/>
  <c r="AU80" i="3" s="1"/>
  <c r="AV80" i="3" s="1"/>
  <c r="S17" i="2"/>
  <c r="AT15" i="3" s="1"/>
  <c r="AU15" i="3" s="1"/>
  <c r="AV15" i="3" s="1"/>
  <c r="AZ27" i="3"/>
  <c r="BA27" i="3" s="1"/>
  <c r="BB27" i="3" s="1"/>
  <c r="AZ61" i="3"/>
  <c r="BA61" i="3" s="1"/>
  <c r="BB61" i="3" s="1"/>
  <c r="AZ49" i="3"/>
  <c r="BA49" i="3" s="1"/>
  <c r="BB49" i="3" s="1"/>
  <c r="S80" i="2"/>
  <c r="AT78" i="3" s="1"/>
  <c r="AU78" i="3" s="1"/>
  <c r="AV78" i="3" s="1"/>
  <c r="S42" i="2"/>
  <c r="AT40" i="3" s="1"/>
  <c r="AU40" i="3" s="1"/>
  <c r="AV40" i="3" s="1"/>
  <c r="S54" i="2"/>
  <c r="AT52" i="3" s="1"/>
  <c r="AU52" i="3" s="1"/>
  <c r="AV52" i="3" s="1"/>
  <c r="AZ64" i="3"/>
  <c r="BA64" i="3" s="1"/>
  <c r="BB64" i="3" s="1"/>
  <c r="S40" i="2"/>
  <c r="AT38" i="3" s="1"/>
  <c r="AU38" i="3" s="1"/>
  <c r="AV38" i="3" s="1"/>
  <c r="AZ11" i="3"/>
  <c r="BA11" i="3" s="1"/>
  <c r="BB11" i="3" s="1"/>
  <c r="S98" i="2"/>
  <c r="AT96" i="3" s="1"/>
  <c r="AU96" i="3" s="1"/>
  <c r="AV96" i="3" s="1"/>
  <c r="AZ85" i="3"/>
  <c r="BA85" i="3" s="1"/>
  <c r="BB85" i="3" s="1"/>
  <c r="S86" i="2"/>
  <c r="AT84" i="3" s="1"/>
  <c r="AU84" i="3" s="1"/>
  <c r="AV84" i="3" s="1"/>
  <c r="AZ21" i="3"/>
  <c r="BA21" i="3" s="1"/>
  <c r="BB21" i="3" s="1"/>
  <c r="S16" i="2"/>
  <c r="AT14" i="3" s="1"/>
  <c r="AU14" i="3" s="1"/>
  <c r="AV14" i="3" s="1"/>
  <c r="AZ77" i="3"/>
  <c r="BA77" i="3" s="1"/>
  <c r="BB77" i="3" s="1"/>
  <c r="AZ32" i="3"/>
  <c r="BA32" i="3" s="1"/>
  <c r="BB32" i="3" s="1"/>
  <c r="S30" i="2"/>
  <c r="AT28" i="3" s="1"/>
  <c r="AU28" i="3" s="1"/>
  <c r="AV28" i="3" s="1"/>
  <c r="AZ81" i="3"/>
  <c r="BA81" i="3" s="1"/>
  <c r="BB81" i="3" s="1"/>
  <c r="S108" i="2"/>
  <c r="AT106" i="3" s="1"/>
  <c r="AU106" i="3" s="1"/>
  <c r="AV106" i="3" s="1"/>
  <c r="AZ66" i="3"/>
  <c r="BA66" i="3" s="1"/>
  <c r="BB66" i="3" s="1"/>
  <c r="AZ107" i="3"/>
  <c r="BA107" i="3" s="1"/>
  <c r="BB107" i="3" s="1"/>
  <c r="AZ94" i="3"/>
  <c r="BA94" i="3" s="1"/>
  <c r="BB94" i="3" s="1"/>
  <c r="S61" i="2"/>
  <c r="AT59" i="3" s="1"/>
  <c r="AU59" i="3" s="1"/>
  <c r="AV59" i="3" s="1"/>
  <c r="U51" i="2"/>
  <c r="V51" i="2" s="1"/>
  <c r="W51" i="2" s="1"/>
  <c r="V49" i="3" s="1"/>
  <c r="W49" i="3" s="1"/>
  <c r="X49" i="3" s="1"/>
  <c r="AN49" i="3"/>
  <c r="AO49" i="3" s="1"/>
  <c r="AP49" i="3" s="1"/>
  <c r="AT11" i="3"/>
  <c r="AU11" i="3" s="1"/>
  <c r="AV11" i="3" s="1"/>
  <c r="T13" i="2"/>
  <c r="U13" i="2" s="1"/>
  <c r="V13" i="2" s="1"/>
  <c r="AT46" i="3"/>
  <c r="AU46" i="3" s="1"/>
  <c r="AV46" i="3" s="1"/>
  <c r="T48" i="2"/>
  <c r="AN46" i="3" s="1"/>
  <c r="AO46" i="3" s="1"/>
  <c r="AP46" i="3" s="1"/>
  <c r="AT85" i="3"/>
  <c r="AU85" i="3" s="1"/>
  <c r="AV85" i="3" s="1"/>
  <c r="T87" i="2"/>
  <c r="U87" i="2" s="1"/>
  <c r="AH85" i="3" s="1"/>
  <c r="AI85" i="3" s="1"/>
  <c r="AJ85" i="3" s="1"/>
  <c r="AT21" i="3"/>
  <c r="AU21" i="3" s="1"/>
  <c r="AV21" i="3" s="1"/>
  <c r="T23" i="2"/>
  <c r="U23" i="2" s="1"/>
  <c r="AH21" i="3" s="1"/>
  <c r="AI21" i="3" s="1"/>
  <c r="AJ21" i="3" s="1"/>
  <c r="AT58" i="3"/>
  <c r="AU58" i="3" s="1"/>
  <c r="AV58" i="3" s="1"/>
  <c r="T60" i="2"/>
  <c r="AN58" i="3" s="1"/>
  <c r="AO58" i="3" s="1"/>
  <c r="AP58" i="3" s="1"/>
  <c r="S35" i="2"/>
  <c r="AT33" i="3" s="1"/>
  <c r="AU33" i="3" s="1"/>
  <c r="AV33" i="3" s="1"/>
  <c r="S64" i="2"/>
  <c r="AT62" i="3" s="1"/>
  <c r="AU62" i="3" s="1"/>
  <c r="AV62" i="3" s="1"/>
  <c r="AZ65" i="3"/>
  <c r="BA65" i="3" s="1"/>
  <c r="BB65" i="3" s="1"/>
  <c r="AZ75" i="3"/>
  <c r="BA75" i="3" s="1"/>
  <c r="BB75" i="3" s="1"/>
  <c r="S31" i="2"/>
  <c r="AT29" i="3" s="1"/>
  <c r="AU29" i="3" s="1"/>
  <c r="AV29" i="3" s="1"/>
  <c r="AZ91" i="3"/>
  <c r="BA91" i="3" s="1"/>
  <c r="BB91" i="3" s="1"/>
  <c r="AZ88" i="3"/>
  <c r="BA88" i="3" s="1"/>
  <c r="BB88" i="3" s="1"/>
  <c r="S81" i="2"/>
  <c r="AT79" i="3" s="1"/>
  <c r="AU79" i="3" s="1"/>
  <c r="AV79" i="3" s="1"/>
  <c r="AZ73" i="3"/>
  <c r="BA73" i="3" s="1"/>
  <c r="BB73" i="3" s="1"/>
  <c r="AZ39" i="3"/>
  <c r="BA39" i="3" s="1"/>
  <c r="BB39" i="3" s="1"/>
  <c r="AZ76" i="3"/>
  <c r="BA76" i="3" s="1"/>
  <c r="BB76" i="3" s="1"/>
  <c r="Y1010" i="2"/>
  <c r="V1006" i="2"/>
  <c r="AH1004" i="3"/>
  <c r="AI1004" i="3" s="1"/>
  <c r="AJ1004" i="3" s="1"/>
  <c r="W1008" i="2"/>
  <c r="AB1006" i="3"/>
  <c r="AC1006" i="3" s="1"/>
  <c r="AD1006" i="3" s="1"/>
  <c r="V1009" i="2"/>
  <c r="AH1007" i="3"/>
  <c r="AI1007" i="3" s="1"/>
  <c r="AJ1007" i="3" s="1"/>
  <c r="AZ25" i="3"/>
  <c r="BA25" i="3" s="1"/>
  <c r="BB25" i="3" s="1"/>
  <c r="S46" i="2"/>
  <c r="AT44" i="3" s="1"/>
  <c r="AU44" i="3" s="1"/>
  <c r="AV44" i="3" s="1"/>
  <c r="AZ42" i="3"/>
  <c r="BA42" i="3" s="1"/>
  <c r="BB42" i="3" s="1"/>
  <c r="AZ82" i="3"/>
  <c r="BA82" i="3" s="1"/>
  <c r="BB82" i="3" s="1"/>
  <c r="AZ20" i="3"/>
  <c r="BA20" i="3" s="1"/>
  <c r="BB20" i="3" s="1"/>
  <c r="S65" i="2"/>
  <c r="AT63" i="3" s="1"/>
  <c r="AU63" i="3" s="1"/>
  <c r="AV63" i="3" s="1"/>
  <c r="V1005" i="2"/>
  <c r="AH1003" i="3"/>
  <c r="AI1003" i="3" s="1"/>
  <c r="AJ1003" i="3" s="1"/>
  <c r="V1003" i="2"/>
  <c r="AH1001" i="3"/>
  <c r="AI1001" i="3" s="1"/>
  <c r="AJ1001" i="3" s="1"/>
  <c r="V1004" i="2"/>
  <c r="AH1002" i="3"/>
  <c r="AI1002" i="3" s="1"/>
  <c r="AJ1002" i="3" s="1"/>
  <c r="V1007" i="2"/>
  <c r="AH1005" i="3"/>
  <c r="AI1005" i="3" s="1"/>
  <c r="AJ1005" i="3" s="1"/>
  <c r="T66" i="2"/>
  <c r="U66" i="2" s="1"/>
  <c r="AH64" i="3" s="1"/>
  <c r="AI64" i="3" s="1"/>
  <c r="AJ64" i="3" s="1"/>
  <c r="T109" i="2"/>
  <c r="AN107" i="3" s="1"/>
  <c r="AO107" i="3" s="1"/>
  <c r="AP107" i="3" s="1"/>
  <c r="S97" i="2"/>
  <c r="AT95" i="3" s="1"/>
  <c r="AU95" i="3" s="1"/>
  <c r="AV95" i="3" s="1"/>
  <c r="S94" i="2"/>
  <c r="AT92" i="3" s="1"/>
  <c r="AU92" i="3" s="1"/>
  <c r="AV92" i="3" s="1"/>
  <c r="S38" i="2"/>
  <c r="AT36" i="3" s="1"/>
  <c r="AU36" i="3" s="1"/>
  <c r="AV36" i="3" s="1"/>
  <c r="S53" i="2"/>
  <c r="AT51" i="3" s="1"/>
  <c r="AU51" i="3" s="1"/>
  <c r="AV51" i="3" s="1"/>
  <c r="S95" i="2"/>
  <c r="AT93" i="3" s="1"/>
  <c r="AU93" i="3" s="1"/>
  <c r="AV93" i="3" s="1"/>
  <c r="S105" i="2"/>
  <c r="T105" i="2" s="1"/>
  <c r="AZ105" i="3"/>
  <c r="BA105" i="3" s="1"/>
  <c r="BB105" i="3" s="1"/>
  <c r="S39" i="2"/>
  <c r="AT37" i="3" s="1"/>
  <c r="AU37" i="3" s="1"/>
  <c r="AV37" i="3" s="1"/>
  <c r="S73" i="2"/>
  <c r="AT71" i="3" s="1"/>
  <c r="AU71" i="3" s="1"/>
  <c r="AV71" i="3" s="1"/>
  <c r="S70" i="2"/>
  <c r="AT68" i="3" s="1"/>
  <c r="AU68" i="3" s="1"/>
  <c r="AV68" i="3" s="1"/>
  <c r="S99" i="2"/>
  <c r="AT97" i="3" s="1"/>
  <c r="AU97" i="3" s="1"/>
  <c r="AV97" i="3" s="1"/>
  <c r="S24" i="2"/>
  <c r="AT22" i="3" s="1"/>
  <c r="AU22" i="3" s="1"/>
  <c r="AV22" i="3" s="1"/>
  <c r="AT23" i="3"/>
  <c r="AU23" i="3" s="1"/>
  <c r="AV23" i="3" s="1"/>
  <c r="S92" i="2"/>
  <c r="T92" i="2" s="1"/>
  <c r="S12" i="2"/>
  <c r="AT10" i="3" s="1"/>
  <c r="AU10" i="3" s="1"/>
  <c r="AV10" i="3" s="1"/>
  <c r="S14" i="2"/>
  <c r="AT12" i="3" s="1"/>
  <c r="AU12" i="3" s="1"/>
  <c r="AV12" i="3" s="1"/>
  <c r="S102" i="2"/>
  <c r="AT100" i="3" s="1"/>
  <c r="AU100" i="3" s="1"/>
  <c r="AV100" i="3" s="1"/>
  <c r="Y998" i="2"/>
  <c r="V480" i="2"/>
  <c r="AH478" i="3"/>
  <c r="AI478" i="3" s="1"/>
  <c r="AJ478" i="3" s="1"/>
  <c r="V535" i="2"/>
  <c r="AH533" i="3"/>
  <c r="AI533" i="3" s="1"/>
  <c r="AJ533" i="3" s="1"/>
  <c r="V567" i="2"/>
  <c r="AH565" i="3"/>
  <c r="AI565" i="3" s="1"/>
  <c r="AJ565" i="3" s="1"/>
  <c r="V450" i="2"/>
  <c r="AH448" i="3"/>
  <c r="AI448" i="3" s="1"/>
  <c r="AJ448" i="3" s="1"/>
  <c r="V514" i="2"/>
  <c r="AH512" i="3"/>
  <c r="AI512" i="3" s="1"/>
  <c r="AJ512" i="3" s="1"/>
  <c r="V562" i="2"/>
  <c r="AH560" i="3"/>
  <c r="AI560" i="3" s="1"/>
  <c r="AJ560" i="3" s="1"/>
  <c r="V745" i="2"/>
  <c r="AH743" i="3"/>
  <c r="AI743" i="3" s="1"/>
  <c r="AJ743" i="3" s="1"/>
  <c r="V793" i="2"/>
  <c r="AH791" i="3"/>
  <c r="AI791" i="3" s="1"/>
  <c r="AJ791" i="3" s="1"/>
  <c r="Y883" i="2"/>
  <c r="V688" i="2"/>
  <c r="AH686" i="3"/>
  <c r="AI686" i="3" s="1"/>
  <c r="AJ686" i="3" s="1"/>
  <c r="V768" i="2"/>
  <c r="AH766" i="3"/>
  <c r="AI766" i="3" s="1"/>
  <c r="AJ766" i="3" s="1"/>
  <c r="V800" i="2"/>
  <c r="AH798" i="3"/>
  <c r="AI798" i="3" s="1"/>
  <c r="AJ798" i="3" s="1"/>
  <c r="Y904" i="2"/>
  <c r="Y908" i="2"/>
  <c r="Y896" i="2"/>
  <c r="V671" i="2"/>
  <c r="AH669" i="3"/>
  <c r="AI669" i="3" s="1"/>
  <c r="AJ669" i="3" s="1"/>
  <c r="V751" i="2"/>
  <c r="AH749" i="3"/>
  <c r="AI749" i="3" s="1"/>
  <c r="AJ749" i="3" s="1"/>
  <c r="V851" i="2"/>
  <c r="AH849" i="3"/>
  <c r="AI849" i="3" s="1"/>
  <c r="AJ849" i="3" s="1"/>
  <c r="V738" i="2"/>
  <c r="AH736" i="3"/>
  <c r="AI736" i="3" s="1"/>
  <c r="AJ736" i="3" s="1"/>
  <c r="Y920" i="2"/>
  <c r="Y969" i="2"/>
  <c r="V468" i="2"/>
  <c r="AH466" i="3"/>
  <c r="AI466" i="3" s="1"/>
  <c r="AJ466" i="3" s="1"/>
  <c r="V532" i="2"/>
  <c r="AH530" i="3"/>
  <c r="AI530" i="3" s="1"/>
  <c r="AJ530" i="3" s="1"/>
  <c r="V539" i="2"/>
  <c r="AH537" i="3"/>
  <c r="AI537" i="3" s="1"/>
  <c r="AJ537" i="3" s="1"/>
  <c r="V430" i="2"/>
  <c r="AH428" i="3"/>
  <c r="AI428" i="3" s="1"/>
  <c r="AJ428" i="3" s="1"/>
  <c r="V478" i="2"/>
  <c r="AH476" i="3"/>
  <c r="AI476" i="3" s="1"/>
  <c r="AJ476" i="3" s="1"/>
  <c r="V542" i="2"/>
  <c r="AH540" i="3"/>
  <c r="AI540" i="3" s="1"/>
  <c r="AJ540" i="3" s="1"/>
  <c r="W115" i="2"/>
  <c r="AB113" i="3"/>
  <c r="AC113" i="3" s="1"/>
  <c r="AD113" i="3" s="1"/>
  <c r="V773" i="2"/>
  <c r="AH771" i="3"/>
  <c r="AI771" i="3" s="1"/>
  <c r="AJ771" i="3" s="1"/>
  <c r="V805" i="2"/>
  <c r="AH803" i="3"/>
  <c r="AI803" i="3" s="1"/>
  <c r="AJ803" i="3" s="1"/>
  <c r="V828" i="2"/>
  <c r="AH826" i="3"/>
  <c r="AI826" i="3" s="1"/>
  <c r="AJ826" i="3" s="1"/>
  <c r="V684" i="2"/>
  <c r="AH682" i="3"/>
  <c r="AI682" i="3" s="1"/>
  <c r="AJ682" i="3" s="1"/>
  <c r="V780" i="2"/>
  <c r="AH778" i="3"/>
  <c r="AI778" i="3" s="1"/>
  <c r="AJ778" i="3" s="1"/>
  <c r="V812" i="2"/>
  <c r="AH810" i="3"/>
  <c r="AI810" i="3" s="1"/>
  <c r="AJ810" i="3" s="1"/>
  <c r="V836" i="2"/>
  <c r="AH834" i="3"/>
  <c r="AI834" i="3" s="1"/>
  <c r="AJ834" i="3" s="1"/>
  <c r="Y948" i="2"/>
  <c r="V699" i="2"/>
  <c r="AH697" i="3"/>
  <c r="AI697" i="3" s="1"/>
  <c r="AJ697" i="3" s="1"/>
  <c r="V731" i="2"/>
  <c r="AH729" i="3"/>
  <c r="AI729" i="3" s="1"/>
  <c r="AJ729" i="3" s="1"/>
  <c r="V843" i="2"/>
  <c r="AH841" i="3"/>
  <c r="AI841" i="3" s="1"/>
  <c r="AJ841" i="3" s="1"/>
  <c r="V848" i="2"/>
  <c r="AH846" i="3"/>
  <c r="AI846" i="3" s="1"/>
  <c r="AJ846" i="3" s="1"/>
  <c r="V831" i="2"/>
  <c r="AH829" i="3"/>
  <c r="AI829" i="3" s="1"/>
  <c r="AJ829" i="3" s="1"/>
  <c r="V257" i="2"/>
  <c r="AH255" i="3"/>
  <c r="AI255" i="3" s="1"/>
  <c r="AJ255" i="3" s="1"/>
  <c r="T55" i="2"/>
  <c r="AN53" i="3" s="1"/>
  <c r="AO53" i="3" s="1"/>
  <c r="AP53" i="3" s="1"/>
  <c r="S104" i="2"/>
  <c r="AT102" i="3" s="1"/>
  <c r="AU102" i="3" s="1"/>
  <c r="AV102" i="3" s="1"/>
  <c r="S45" i="2"/>
  <c r="T45" i="2" s="1"/>
  <c r="S50" i="2"/>
  <c r="AT48" i="3" s="1"/>
  <c r="AU48" i="3" s="1"/>
  <c r="AV48" i="3" s="1"/>
  <c r="S47" i="2"/>
  <c r="S110" i="2"/>
  <c r="T110" i="2" s="1"/>
  <c r="S49" i="2"/>
  <c r="AT47" i="3" s="1"/>
  <c r="AU47" i="3" s="1"/>
  <c r="AV47" i="3" s="1"/>
  <c r="S18" i="2"/>
  <c r="AT16" i="3" s="1"/>
  <c r="AU16" i="3" s="1"/>
  <c r="AV16" i="3" s="1"/>
  <c r="V448" i="2"/>
  <c r="AH446" i="3"/>
  <c r="AI446" i="3" s="1"/>
  <c r="AJ446" i="3" s="1"/>
  <c r="V496" i="2"/>
  <c r="AH494" i="3"/>
  <c r="AI494" i="3" s="1"/>
  <c r="AJ494" i="3" s="1"/>
  <c r="V560" i="2"/>
  <c r="AH558" i="3"/>
  <c r="AI558" i="3" s="1"/>
  <c r="AJ558" i="3" s="1"/>
  <c r="V551" i="2"/>
  <c r="AH549" i="3"/>
  <c r="AI549" i="3" s="1"/>
  <c r="AJ549" i="3" s="1"/>
  <c r="V370" i="2"/>
  <c r="AH368" i="3"/>
  <c r="AI368" i="3" s="1"/>
  <c r="AJ368" i="3" s="1"/>
  <c r="V434" i="2"/>
  <c r="AH432" i="3"/>
  <c r="AI432" i="3" s="1"/>
  <c r="AJ432" i="3" s="1"/>
  <c r="V466" i="2"/>
  <c r="AH464" i="3"/>
  <c r="AI464" i="3" s="1"/>
  <c r="AJ464" i="3" s="1"/>
  <c r="V498" i="2"/>
  <c r="AH496" i="3"/>
  <c r="AI496" i="3" s="1"/>
  <c r="AJ496" i="3" s="1"/>
  <c r="V546" i="2"/>
  <c r="AH544" i="3"/>
  <c r="AI544" i="3" s="1"/>
  <c r="AJ544" i="3" s="1"/>
  <c r="Y976" i="2"/>
  <c r="V860" i="2"/>
  <c r="AH858" i="3"/>
  <c r="AI858" i="3" s="1"/>
  <c r="AJ858" i="3" s="1"/>
  <c r="V777" i="2"/>
  <c r="AH775" i="3"/>
  <c r="AI775" i="3" s="1"/>
  <c r="AJ775" i="3" s="1"/>
  <c r="V809" i="2"/>
  <c r="AH807" i="3"/>
  <c r="AI807" i="3" s="1"/>
  <c r="AJ807" i="3" s="1"/>
  <c r="V827" i="2"/>
  <c r="AH825" i="3"/>
  <c r="AI825" i="3" s="1"/>
  <c r="AJ825" i="3" s="1"/>
  <c r="V672" i="2"/>
  <c r="AH670" i="3"/>
  <c r="AI670" i="3" s="1"/>
  <c r="AJ670" i="3" s="1"/>
  <c r="V704" i="2"/>
  <c r="AH702" i="3"/>
  <c r="AI702" i="3" s="1"/>
  <c r="AJ702" i="3" s="1"/>
  <c r="V736" i="2"/>
  <c r="AH734" i="3"/>
  <c r="AI734" i="3" s="1"/>
  <c r="AJ734" i="3" s="1"/>
  <c r="V784" i="2"/>
  <c r="AH782" i="3"/>
  <c r="AI782" i="3" s="1"/>
  <c r="AJ782" i="3" s="1"/>
  <c r="V816" i="2"/>
  <c r="AH814" i="3"/>
  <c r="AI814" i="3" s="1"/>
  <c r="AJ814" i="3" s="1"/>
  <c r="Y968" i="2"/>
  <c r="Y925" i="2"/>
  <c r="Y887" i="2"/>
  <c r="V868" i="2"/>
  <c r="AH866" i="3"/>
  <c r="AI866" i="3" s="1"/>
  <c r="AJ866" i="3" s="1"/>
  <c r="V687" i="2"/>
  <c r="AH685" i="3"/>
  <c r="AI685" i="3" s="1"/>
  <c r="AJ685" i="3" s="1"/>
  <c r="V735" i="2"/>
  <c r="AH733" i="3"/>
  <c r="AI733" i="3" s="1"/>
  <c r="AJ733" i="3" s="1"/>
  <c r="V815" i="2"/>
  <c r="AH813" i="3"/>
  <c r="AI813" i="3" s="1"/>
  <c r="AJ813" i="3" s="1"/>
  <c r="Y961" i="2"/>
  <c r="V820" i="2"/>
  <c r="AH818" i="3"/>
  <c r="AI818" i="3" s="1"/>
  <c r="AJ818" i="3" s="1"/>
  <c r="V754" i="2"/>
  <c r="AH752" i="3"/>
  <c r="AI752" i="3" s="1"/>
  <c r="AJ752" i="3" s="1"/>
  <c r="Y900" i="2"/>
  <c r="Y941" i="2"/>
  <c r="V452" i="2"/>
  <c r="AH450" i="3"/>
  <c r="AI450" i="3" s="1"/>
  <c r="AJ450" i="3" s="1"/>
  <c r="V484" i="2"/>
  <c r="AH482" i="3"/>
  <c r="AI482" i="3" s="1"/>
  <c r="AJ482" i="3" s="1"/>
  <c r="V516" i="2"/>
  <c r="AH514" i="3"/>
  <c r="AI514" i="3" s="1"/>
  <c r="AJ514" i="3" s="1"/>
  <c r="V564" i="2"/>
  <c r="AH562" i="3"/>
  <c r="AI562" i="3" s="1"/>
  <c r="AJ562" i="3" s="1"/>
  <c r="V555" i="2"/>
  <c r="AH553" i="3"/>
  <c r="AI553" i="3" s="1"/>
  <c r="AJ553" i="3" s="1"/>
  <c r="V414" i="2"/>
  <c r="AH412" i="3"/>
  <c r="AI412" i="3" s="1"/>
  <c r="AJ412" i="3" s="1"/>
  <c r="V446" i="2"/>
  <c r="AH444" i="3"/>
  <c r="AI444" i="3" s="1"/>
  <c r="AJ444" i="3" s="1"/>
  <c r="V494" i="2"/>
  <c r="AH492" i="3"/>
  <c r="AI492" i="3" s="1"/>
  <c r="AJ492" i="3" s="1"/>
  <c r="V526" i="2"/>
  <c r="AH524" i="3"/>
  <c r="AI524" i="3" s="1"/>
  <c r="AJ524" i="3" s="1"/>
  <c r="V558" i="2"/>
  <c r="AH556" i="3"/>
  <c r="AI556" i="3" s="1"/>
  <c r="AJ556" i="3" s="1"/>
  <c r="V661" i="2"/>
  <c r="AH659" i="3"/>
  <c r="AI659" i="3" s="1"/>
  <c r="AJ659" i="3" s="1"/>
  <c r="V741" i="2"/>
  <c r="AH739" i="3"/>
  <c r="AI739" i="3" s="1"/>
  <c r="AJ739" i="3" s="1"/>
  <c r="V789" i="2"/>
  <c r="AH787" i="3"/>
  <c r="AI787" i="3" s="1"/>
  <c r="AJ787" i="3" s="1"/>
  <c r="V863" i="2"/>
  <c r="AH861" i="3"/>
  <c r="AI861" i="3" s="1"/>
  <c r="AJ861" i="3" s="1"/>
  <c r="Y913" i="2"/>
  <c r="V668" i="2"/>
  <c r="AH666" i="3"/>
  <c r="AI666" i="3" s="1"/>
  <c r="AJ666" i="3" s="1"/>
  <c r="V700" i="2"/>
  <c r="AH698" i="3"/>
  <c r="AI698" i="3" s="1"/>
  <c r="AJ698" i="3" s="1"/>
  <c r="V748" i="2"/>
  <c r="AH746" i="3"/>
  <c r="AI746" i="3" s="1"/>
  <c r="AJ746" i="3" s="1"/>
  <c r="V796" i="2"/>
  <c r="AH794" i="3"/>
  <c r="AI794" i="3" s="1"/>
  <c r="AJ794" i="3" s="1"/>
  <c r="Y874" i="2"/>
  <c r="Y912" i="2"/>
  <c r="Y892" i="2"/>
  <c r="Y929" i="2"/>
  <c r="V683" i="2"/>
  <c r="AH681" i="3"/>
  <c r="AI681" i="3" s="1"/>
  <c r="AJ681" i="3" s="1"/>
  <c r="V715" i="2"/>
  <c r="AH713" i="3"/>
  <c r="AI713" i="3" s="1"/>
  <c r="AJ713" i="3" s="1"/>
  <c r="V747" i="2"/>
  <c r="AH745" i="3"/>
  <c r="AI745" i="3" s="1"/>
  <c r="AJ745" i="3" s="1"/>
  <c r="V811" i="2"/>
  <c r="AH809" i="3"/>
  <c r="AI809" i="3" s="1"/>
  <c r="AJ809" i="3" s="1"/>
  <c r="Y916" i="2"/>
  <c r="V832" i="2"/>
  <c r="AH830" i="3"/>
  <c r="AI830" i="3" s="1"/>
  <c r="AJ830" i="3" s="1"/>
  <c r="V758" i="2"/>
  <c r="AH756" i="3"/>
  <c r="AI756" i="3" s="1"/>
  <c r="AJ756" i="3" s="1"/>
  <c r="Y903" i="2"/>
  <c r="Y893" i="2"/>
  <c r="V834" i="2"/>
  <c r="AH832" i="3"/>
  <c r="AI832" i="3" s="1"/>
  <c r="AJ832" i="3" s="1"/>
  <c r="V145" i="2"/>
  <c r="AH143" i="3"/>
  <c r="AI143" i="3" s="1"/>
  <c r="AJ143" i="3" s="1"/>
  <c r="V177" i="2"/>
  <c r="AH175" i="3"/>
  <c r="AI175" i="3" s="1"/>
  <c r="AJ175" i="3" s="1"/>
  <c r="V209" i="2"/>
  <c r="AH207" i="3"/>
  <c r="AI207" i="3" s="1"/>
  <c r="AJ207" i="3" s="1"/>
  <c r="V241" i="2"/>
  <c r="AH239" i="3"/>
  <c r="AI239" i="3" s="1"/>
  <c r="AJ239" i="3" s="1"/>
  <c r="V273" i="2"/>
  <c r="AH271" i="3"/>
  <c r="AI271" i="3" s="1"/>
  <c r="AJ271" i="3" s="1"/>
  <c r="V305" i="2"/>
  <c r="AH303" i="3"/>
  <c r="AI303" i="3" s="1"/>
  <c r="AJ303" i="3" s="1"/>
  <c r="V337" i="2"/>
  <c r="AH335" i="3"/>
  <c r="AI335" i="3" s="1"/>
  <c r="AJ335" i="3" s="1"/>
  <c r="V369" i="2"/>
  <c r="AH367" i="3"/>
  <c r="AI367" i="3" s="1"/>
  <c r="AJ367" i="3" s="1"/>
  <c r="V401" i="2"/>
  <c r="AH399" i="3"/>
  <c r="AI399" i="3" s="1"/>
  <c r="AJ399" i="3" s="1"/>
  <c r="V433" i="2"/>
  <c r="AH431" i="3"/>
  <c r="AI431" i="3" s="1"/>
  <c r="AJ431" i="3" s="1"/>
  <c r="V465" i="2"/>
  <c r="AH463" i="3"/>
  <c r="AI463" i="3" s="1"/>
  <c r="AJ463" i="3" s="1"/>
  <c r="V497" i="2"/>
  <c r="AH495" i="3"/>
  <c r="AI495" i="3" s="1"/>
  <c r="AJ495" i="3" s="1"/>
  <c r="V529" i="2"/>
  <c r="AH527" i="3"/>
  <c r="AI527" i="3" s="1"/>
  <c r="AJ527" i="3" s="1"/>
  <c r="V561" i="2"/>
  <c r="AH559" i="3"/>
  <c r="AI559" i="3" s="1"/>
  <c r="AJ559" i="3" s="1"/>
  <c r="V128" i="2"/>
  <c r="AH126" i="3"/>
  <c r="AI126" i="3" s="1"/>
  <c r="AJ126" i="3" s="1"/>
  <c r="V160" i="2"/>
  <c r="AH158" i="3"/>
  <c r="AI158" i="3" s="1"/>
  <c r="AJ158" i="3" s="1"/>
  <c r="V192" i="2"/>
  <c r="AH190" i="3"/>
  <c r="AI190" i="3" s="1"/>
  <c r="AJ190" i="3" s="1"/>
  <c r="V224" i="2"/>
  <c r="AH222" i="3"/>
  <c r="AI222" i="3" s="1"/>
  <c r="AJ222" i="3" s="1"/>
  <c r="V256" i="2"/>
  <c r="AH254" i="3"/>
  <c r="AI254" i="3" s="1"/>
  <c r="AJ254" i="3" s="1"/>
  <c r="V288" i="2"/>
  <c r="AH286" i="3"/>
  <c r="AI286" i="3" s="1"/>
  <c r="AJ286" i="3" s="1"/>
  <c r="V320" i="2"/>
  <c r="AH318" i="3"/>
  <c r="AI318" i="3" s="1"/>
  <c r="AJ318" i="3" s="1"/>
  <c r="V352" i="2"/>
  <c r="AH350" i="3"/>
  <c r="AI350" i="3" s="1"/>
  <c r="AJ350" i="3" s="1"/>
  <c r="V384" i="2"/>
  <c r="AH382" i="3"/>
  <c r="AI382" i="3" s="1"/>
  <c r="AJ382" i="3" s="1"/>
  <c r="V416" i="2"/>
  <c r="AH414" i="3"/>
  <c r="AI414" i="3" s="1"/>
  <c r="AJ414" i="3" s="1"/>
  <c r="V464" i="2"/>
  <c r="AH462" i="3"/>
  <c r="AI462" i="3" s="1"/>
  <c r="AJ462" i="3" s="1"/>
  <c r="V544" i="2"/>
  <c r="AH542" i="3"/>
  <c r="AI542" i="3" s="1"/>
  <c r="AJ542" i="3" s="1"/>
  <c r="V135" i="2"/>
  <c r="AH133" i="3"/>
  <c r="AI133" i="3" s="1"/>
  <c r="AJ133" i="3" s="1"/>
  <c r="V167" i="2"/>
  <c r="AH165" i="3"/>
  <c r="AI165" i="3" s="1"/>
  <c r="AJ165" i="3" s="1"/>
  <c r="V199" i="2"/>
  <c r="AH197" i="3"/>
  <c r="AI197" i="3" s="1"/>
  <c r="AJ197" i="3" s="1"/>
  <c r="V231" i="2"/>
  <c r="AH229" i="3"/>
  <c r="AI229" i="3" s="1"/>
  <c r="AJ229" i="3" s="1"/>
  <c r="V263" i="2"/>
  <c r="AH261" i="3"/>
  <c r="AI261" i="3" s="1"/>
  <c r="AJ261" i="3" s="1"/>
  <c r="V295" i="2"/>
  <c r="AH293" i="3"/>
  <c r="AI293" i="3" s="1"/>
  <c r="AJ293" i="3" s="1"/>
  <c r="V327" i="2"/>
  <c r="AH325" i="3"/>
  <c r="AI325" i="3" s="1"/>
  <c r="AJ325" i="3" s="1"/>
  <c r="V359" i="2"/>
  <c r="AH357" i="3"/>
  <c r="AI357" i="3" s="1"/>
  <c r="AJ357" i="3" s="1"/>
  <c r="V391" i="2"/>
  <c r="AH389" i="3"/>
  <c r="AI389" i="3" s="1"/>
  <c r="AJ389" i="3" s="1"/>
  <c r="V423" i="2"/>
  <c r="AH421" i="3"/>
  <c r="AI421" i="3" s="1"/>
  <c r="AJ421" i="3" s="1"/>
  <c r="V455" i="2"/>
  <c r="AH453" i="3"/>
  <c r="AI453" i="3" s="1"/>
  <c r="AJ453" i="3" s="1"/>
  <c r="V487" i="2"/>
  <c r="AH485" i="3"/>
  <c r="AI485" i="3" s="1"/>
  <c r="AJ485" i="3" s="1"/>
  <c r="V519" i="2"/>
  <c r="AH517" i="3"/>
  <c r="AI517" i="3" s="1"/>
  <c r="AJ517" i="3" s="1"/>
  <c r="V146" i="2"/>
  <c r="AH144" i="3"/>
  <c r="AI144" i="3" s="1"/>
  <c r="AJ144" i="3" s="1"/>
  <c r="V178" i="2"/>
  <c r="AH176" i="3"/>
  <c r="AI176" i="3" s="1"/>
  <c r="AJ176" i="3" s="1"/>
  <c r="V210" i="2"/>
  <c r="AH208" i="3"/>
  <c r="AI208" i="3" s="1"/>
  <c r="AJ208" i="3" s="1"/>
  <c r="V242" i="2"/>
  <c r="AH240" i="3"/>
  <c r="AI240" i="3" s="1"/>
  <c r="AJ240" i="3" s="1"/>
  <c r="V274" i="2"/>
  <c r="AH272" i="3"/>
  <c r="AI272" i="3" s="1"/>
  <c r="AJ272" i="3" s="1"/>
  <c r="V306" i="2"/>
  <c r="AH304" i="3"/>
  <c r="AI304" i="3" s="1"/>
  <c r="AJ304" i="3" s="1"/>
  <c r="V338" i="2"/>
  <c r="AH336" i="3"/>
  <c r="AI336" i="3" s="1"/>
  <c r="AJ336" i="3" s="1"/>
  <c r="V386" i="2"/>
  <c r="AH384" i="3"/>
  <c r="AI384" i="3" s="1"/>
  <c r="AJ384" i="3" s="1"/>
  <c r="V530" i="2"/>
  <c r="AH528" i="3"/>
  <c r="AI528" i="3" s="1"/>
  <c r="AJ528" i="3" s="1"/>
  <c r="V585" i="2"/>
  <c r="AH583" i="3"/>
  <c r="AI583" i="3" s="1"/>
  <c r="AJ583" i="3" s="1"/>
  <c r="V617" i="2"/>
  <c r="AH615" i="3"/>
  <c r="AI615" i="3" s="1"/>
  <c r="AJ615" i="3" s="1"/>
  <c r="V649" i="2"/>
  <c r="AH647" i="3"/>
  <c r="AI647" i="3" s="1"/>
  <c r="AJ647" i="3" s="1"/>
  <c r="V681" i="2"/>
  <c r="AH679" i="3"/>
  <c r="AI679" i="3" s="1"/>
  <c r="AJ679" i="3" s="1"/>
  <c r="V713" i="2"/>
  <c r="AH711" i="3"/>
  <c r="AI711" i="3" s="1"/>
  <c r="AJ711" i="3" s="1"/>
  <c r="V761" i="2"/>
  <c r="AH759" i="3"/>
  <c r="AI759" i="3" s="1"/>
  <c r="AJ759" i="3" s="1"/>
  <c r="V858" i="2"/>
  <c r="AH856" i="3"/>
  <c r="AI856" i="3" s="1"/>
  <c r="AJ856" i="3" s="1"/>
  <c r="V592" i="2"/>
  <c r="AH590" i="3"/>
  <c r="AI590" i="3" s="1"/>
  <c r="AJ590" i="3" s="1"/>
  <c r="V624" i="2"/>
  <c r="AH622" i="3"/>
  <c r="AI622" i="3" s="1"/>
  <c r="AJ622" i="3" s="1"/>
  <c r="V656" i="2"/>
  <c r="AH654" i="3"/>
  <c r="AI654" i="3" s="1"/>
  <c r="AJ654" i="3" s="1"/>
  <c r="V853" i="2"/>
  <c r="AH851" i="3"/>
  <c r="AI851" i="3" s="1"/>
  <c r="AJ851" i="3" s="1"/>
  <c r="V591" i="2"/>
  <c r="AH589" i="3"/>
  <c r="AI589" i="3" s="1"/>
  <c r="AJ589" i="3" s="1"/>
  <c r="V623" i="2"/>
  <c r="AH621" i="3"/>
  <c r="AI621" i="3" s="1"/>
  <c r="AJ621" i="3" s="1"/>
  <c r="V655" i="2"/>
  <c r="AH653" i="3"/>
  <c r="AI653" i="3" s="1"/>
  <c r="AJ653" i="3" s="1"/>
  <c r="V767" i="2"/>
  <c r="AH765" i="3"/>
  <c r="AI765" i="3" s="1"/>
  <c r="AJ765" i="3" s="1"/>
  <c r="V799" i="2"/>
  <c r="AH797" i="3"/>
  <c r="AI797" i="3" s="1"/>
  <c r="AJ797" i="3" s="1"/>
  <c r="V578" i="2"/>
  <c r="AH576" i="3"/>
  <c r="AI576" i="3" s="1"/>
  <c r="AJ576" i="3" s="1"/>
  <c r="V610" i="2"/>
  <c r="AH608" i="3"/>
  <c r="AI608" i="3" s="1"/>
  <c r="AJ608" i="3" s="1"/>
  <c r="V642" i="2"/>
  <c r="AH640" i="3"/>
  <c r="AI640" i="3" s="1"/>
  <c r="AJ640" i="3" s="1"/>
  <c r="V674" i="2"/>
  <c r="AH672" i="3"/>
  <c r="AI672" i="3" s="1"/>
  <c r="AJ672" i="3" s="1"/>
  <c r="V706" i="2"/>
  <c r="AH704" i="3"/>
  <c r="AI704" i="3" s="1"/>
  <c r="AJ704" i="3" s="1"/>
  <c r="V770" i="2"/>
  <c r="AH768" i="3"/>
  <c r="AI768" i="3" s="1"/>
  <c r="AJ768" i="3" s="1"/>
  <c r="V802" i="2"/>
  <c r="AH800" i="3"/>
  <c r="AI800" i="3" s="1"/>
  <c r="AJ800" i="3" s="1"/>
  <c r="V857" i="2"/>
  <c r="AH855" i="3"/>
  <c r="AI855" i="3" s="1"/>
  <c r="AJ855" i="3" s="1"/>
  <c r="V133" i="2"/>
  <c r="AH131" i="3"/>
  <c r="AI131" i="3" s="1"/>
  <c r="AJ131" i="3" s="1"/>
  <c r="V165" i="2"/>
  <c r="AH163" i="3"/>
  <c r="AI163" i="3" s="1"/>
  <c r="AJ163" i="3" s="1"/>
  <c r="V197" i="2"/>
  <c r="AH195" i="3"/>
  <c r="AI195" i="3" s="1"/>
  <c r="AJ195" i="3" s="1"/>
  <c r="V229" i="2"/>
  <c r="AH227" i="3"/>
  <c r="AI227" i="3" s="1"/>
  <c r="AJ227" i="3" s="1"/>
  <c r="V261" i="2"/>
  <c r="AH259" i="3"/>
  <c r="AI259" i="3" s="1"/>
  <c r="AJ259" i="3" s="1"/>
  <c r="V293" i="2"/>
  <c r="AH291" i="3"/>
  <c r="AI291" i="3" s="1"/>
  <c r="AJ291" i="3" s="1"/>
  <c r="V325" i="2"/>
  <c r="AH323" i="3"/>
  <c r="AI323" i="3" s="1"/>
  <c r="AJ323" i="3" s="1"/>
  <c r="V357" i="2"/>
  <c r="AH355" i="3"/>
  <c r="AI355" i="3" s="1"/>
  <c r="AJ355" i="3" s="1"/>
  <c r="V389" i="2"/>
  <c r="AH387" i="3"/>
  <c r="AI387" i="3" s="1"/>
  <c r="AJ387" i="3" s="1"/>
  <c r="V421" i="2"/>
  <c r="AH419" i="3"/>
  <c r="AI419" i="3" s="1"/>
  <c r="AJ419" i="3" s="1"/>
  <c r="V453" i="2"/>
  <c r="AH451" i="3"/>
  <c r="AI451" i="3" s="1"/>
  <c r="AJ451" i="3" s="1"/>
  <c r="V485" i="2"/>
  <c r="AH483" i="3"/>
  <c r="AI483" i="3" s="1"/>
  <c r="AJ483" i="3" s="1"/>
  <c r="V517" i="2"/>
  <c r="AH515" i="3"/>
  <c r="AI515" i="3" s="1"/>
  <c r="AJ515" i="3" s="1"/>
  <c r="V549" i="2"/>
  <c r="AH547" i="3"/>
  <c r="AI547" i="3" s="1"/>
  <c r="AJ547" i="3" s="1"/>
  <c r="V132" i="2"/>
  <c r="AH130" i="3"/>
  <c r="AI130" i="3" s="1"/>
  <c r="AJ130" i="3" s="1"/>
  <c r="V164" i="2"/>
  <c r="AH162" i="3"/>
  <c r="AI162" i="3" s="1"/>
  <c r="AJ162" i="3" s="1"/>
  <c r="V196" i="2"/>
  <c r="AH194" i="3"/>
  <c r="AI194" i="3" s="1"/>
  <c r="AJ194" i="3" s="1"/>
  <c r="V228" i="2"/>
  <c r="AH226" i="3"/>
  <c r="AI226" i="3" s="1"/>
  <c r="AJ226" i="3" s="1"/>
  <c r="V260" i="2"/>
  <c r="AH258" i="3"/>
  <c r="AI258" i="3" s="1"/>
  <c r="AJ258" i="3" s="1"/>
  <c r="V292" i="2"/>
  <c r="AH290" i="3"/>
  <c r="AI290" i="3" s="1"/>
  <c r="AJ290" i="3" s="1"/>
  <c r="V324" i="2"/>
  <c r="AH322" i="3"/>
  <c r="AI322" i="3" s="1"/>
  <c r="AJ322" i="3" s="1"/>
  <c r="V356" i="2"/>
  <c r="AH354" i="3"/>
  <c r="AI354" i="3" s="1"/>
  <c r="AJ354" i="3" s="1"/>
  <c r="V388" i="2"/>
  <c r="AH386" i="3"/>
  <c r="AI386" i="3" s="1"/>
  <c r="AJ386" i="3" s="1"/>
  <c r="V420" i="2"/>
  <c r="AH418" i="3"/>
  <c r="AI418" i="3" s="1"/>
  <c r="AJ418" i="3" s="1"/>
  <c r="V548" i="2"/>
  <c r="AH546" i="3"/>
  <c r="AI546" i="3" s="1"/>
  <c r="AJ546" i="3" s="1"/>
  <c r="V139" i="2"/>
  <c r="AH137" i="3"/>
  <c r="AI137" i="3" s="1"/>
  <c r="AJ137" i="3" s="1"/>
  <c r="V171" i="2"/>
  <c r="AH169" i="3"/>
  <c r="AI169" i="3" s="1"/>
  <c r="AJ169" i="3" s="1"/>
  <c r="V203" i="2"/>
  <c r="AH201" i="3"/>
  <c r="AI201" i="3" s="1"/>
  <c r="AJ201" i="3" s="1"/>
  <c r="V235" i="2"/>
  <c r="AH233" i="3"/>
  <c r="AI233" i="3" s="1"/>
  <c r="AJ233" i="3" s="1"/>
  <c r="V267" i="2"/>
  <c r="AH265" i="3"/>
  <c r="AI265" i="3" s="1"/>
  <c r="AJ265" i="3" s="1"/>
  <c r="V299" i="2"/>
  <c r="AH297" i="3"/>
  <c r="AI297" i="3" s="1"/>
  <c r="AJ297" i="3" s="1"/>
  <c r="V331" i="2"/>
  <c r="AH329" i="3"/>
  <c r="AI329" i="3" s="1"/>
  <c r="AJ329" i="3" s="1"/>
  <c r="V363" i="2"/>
  <c r="AH361" i="3"/>
  <c r="AI361" i="3" s="1"/>
  <c r="AJ361" i="3" s="1"/>
  <c r="V395" i="2"/>
  <c r="AH393" i="3"/>
  <c r="AI393" i="3" s="1"/>
  <c r="AJ393" i="3" s="1"/>
  <c r="V427" i="2"/>
  <c r="AH425" i="3"/>
  <c r="AI425" i="3" s="1"/>
  <c r="AJ425" i="3" s="1"/>
  <c r="V459" i="2"/>
  <c r="AH457" i="3"/>
  <c r="AI457" i="3" s="1"/>
  <c r="AJ457" i="3" s="1"/>
  <c r="V491" i="2"/>
  <c r="AH489" i="3"/>
  <c r="AI489" i="3" s="1"/>
  <c r="AJ489" i="3" s="1"/>
  <c r="V523" i="2"/>
  <c r="AH521" i="3"/>
  <c r="AI521" i="3" s="1"/>
  <c r="AJ521" i="3" s="1"/>
  <c r="V126" i="2"/>
  <c r="AH124" i="3"/>
  <c r="AI124" i="3" s="1"/>
  <c r="AJ124" i="3" s="1"/>
  <c r="V158" i="2"/>
  <c r="AH156" i="3"/>
  <c r="AI156" i="3" s="1"/>
  <c r="AJ156" i="3" s="1"/>
  <c r="V190" i="2"/>
  <c r="AH188" i="3"/>
  <c r="AI188" i="3" s="1"/>
  <c r="AJ188" i="3" s="1"/>
  <c r="V222" i="2"/>
  <c r="AH220" i="3"/>
  <c r="AI220" i="3" s="1"/>
  <c r="AJ220" i="3" s="1"/>
  <c r="V254" i="2"/>
  <c r="AH252" i="3"/>
  <c r="AI252" i="3" s="1"/>
  <c r="AJ252" i="3" s="1"/>
  <c r="V286" i="2"/>
  <c r="AH284" i="3"/>
  <c r="AI284" i="3" s="1"/>
  <c r="AJ284" i="3" s="1"/>
  <c r="V318" i="2"/>
  <c r="AH316" i="3"/>
  <c r="AI316" i="3" s="1"/>
  <c r="AJ316" i="3" s="1"/>
  <c r="V350" i="2"/>
  <c r="AH348" i="3"/>
  <c r="AI348" i="3" s="1"/>
  <c r="AJ348" i="3" s="1"/>
  <c r="V382" i="2"/>
  <c r="AH380" i="3"/>
  <c r="AI380" i="3" s="1"/>
  <c r="AJ380" i="3" s="1"/>
  <c r="V854" i="2"/>
  <c r="AH852" i="3"/>
  <c r="AI852" i="3" s="1"/>
  <c r="AJ852" i="3" s="1"/>
  <c r="V597" i="2"/>
  <c r="AH595" i="3"/>
  <c r="AI595" i="3" s="1"/>
  <c r="AJ595" i="3" s="1"/>
  <c r="V629" i="2"/>
  <c r="AH627" i="3"/>
  <c r="AI627" i="3" s="1"/>
  <c r="AJ627" i="3" s="1"/>
  <c r="V677" i="2"/>
  <c r="AH675" i="3"/>
  <c r="AI675" i="3" s="1"/>
  <c r="AJ675" i="3" s="1"/>
  <c r="V725" i="2"/>
  <c r="AH723" i="3"/>
  <c r="AI723" i="3" s="1"/>
  <c r="AJ723" i="3" s="1"/>
  <c r="V826" i="2"/>
  <c r="AH824" i="3"/>
  <c r="AI824" i="3" s="1"/>
  <c r="AJ824" i="3" s="1"/>
  <c r="V572" i="2"/>
  <c r="AH570" i="3"/>
  <c r="AI570" i="3" s="1"/>
  <c r="AJ570" i="3" s="1"/>
  <c r="V604" i="2"/>
  <c r="AH602" i="3"/>
  <c r="AI602" i="3" s="1"/>
  <c r="AJ602" i="3" s="1"/>
  <c r="V636" i="2"/>
  <c r="AH634" i="3"/>
  <c r="AI634" i="3" s="1"/>
  <c r="AJ634" i="3" s="1"/>
  <c r="V716" i="2"/>
  <c r="AH714" i="3"/>
  <c r="AI714" i="3" s="1"/>
  <c r="AJ714" i="3" s="1"/>
  <c r="V845" i="2"/>
  <c r="AH843" i="3"/>
  <c r="AI843" i="3" s="1"/>
  <c r="AJ843" i="3" s="1"/>
  <c r="V571" i="2"/>
  <c r="AH569" i="3"/>
  <c r="AI569" i="3" s="1"/>
  <c r="AJ569" i="3" s="1"/>
  <c r="V603" i="2"/>
  <c r="AH601" i="3"/>
  <c r="AI601" i="3" s="1"/>
  <c r="AJ601" i="3" s="1"/>
  <c r="V635" i="2"/>
  <c r="AH633" i="3"/>
  <c r="AI633" i="3" s="1"/>
  <c r="AJ633" i="3" s="1"/>
  <c r="V779" i="2"/>
  <c r="AH777" i="3"/>
  <c r="AI777" i="3" s="1"/>
  <c r="AJ777" i="3" s="1"/>
  <c r="V850" i="2"/>
  <c r="AH848" i="3"/>
  <c r="AI848" i="3" s="1"/>
  <c r="AJ848" i="3" s="1"/>
  <c r="V598" i="2"/>
  <c r="AH596" i="3"/>
  <c r="AI596" i="3" s="1"/>
  <c r="AJ596" i="3" s="1"/>
  <c r="V630" i="2"/>
  <c r="AH628" i="3"/>
  <c r="AI628" i="3" s="1"/>
  <c r="AJ628" i="3" s="1"/>
  <c r="V662" i="2"/>
  <c r="AH660" i="3"/>
  <c r="AI660" i="3" s="1"/>
  <c r="AJ660" i="3" s="1"/>
  <c r="V694" i="2"/>
  <c r="AH692" i="3"/>
  <c r="AI692" i="3" s="1"/>
  <c r="AJ692" i="3" s="1"/>
  <c r="V726" i="2"/>
  <c r="AH724" i="3"/>
  <c r="AI724" i="3" s="1"/>
  <c r="AJ724" i="3" s="1"/>
  <c r="V790" i="2"/>
  <c r="AH788" i="3"/>
  <c r="AI788" i="3" s="1"/>
  <c r="AJ788" i="3" s="1"/>
  <c r="V865" i="2"/>
  <c r="AH863" i="3"/>
  <c r="AI863" i="3" s="1"/>
  <c r="AJ863" i="3" s="1"/>
  <c r="V456" i="2"/>
  <c r="AH454" i="3"/>
  <c r="AI454" i="3" s="1"/>
  <c r="AJ454" i="3" s="1"/>
  <c r="V488" i="2"/>
  <c r="AH486" i="3"/>
  <c r="AI486" i="3" s="1"/>
  <c r="AJ486" i="3" s="1"/>
  <c r="V520" i="2"/>
  <c r="AH518" i="3"/>
  <c r="AI518" i="3" s="1"/>
  <c r="AJ518" i="3" s="1"/>
  <c r="V568" i="2"/>
  <c r="AH566" i="3"/>
  <c r="AI566" i="3" s="1"/>
  <c r="AJ566" i="3" s="1"/>
  <c r="V543" i="2"/>
  <c r="AH541" i="3"/>
  <c r="AI541" i="3" s="1"/>
  <c r="AJ541" i="3" s="1"/>
  <c r="V410" i="2"/>
  <c r="AH408" i="3"/>
  <c r="AI408" i="3" s="1"/>
  <c r="AJ408" i="3" s="1"/>
  <c r="V442" i="2"/>
  <c r="AH440" i="3"/>
  <c r="AI440" i="3" s="1"/>
  <c r="AJ440" i="3" s="1"/>
  <c r="V474" i="2"/>
  <c r="AH472" i="3"/>
  <c r="AI472" i="3" s="1"/>
  <c r="AJ472" i="3" s="1"/>
  <c r="V506" i="2"/>
  <c r="AH504" i="3"/>
  <c r="AI504" i="3" s="1"/>
  <c r="AJ504" i="3" s="1"/>
  <c r="V538" i="2"/>
  <c r="AH536" i="3"/>
  <c r="AI536" i="3" s="1"/>
  <c r="AJ536" i="3" s="1"/>
  <c r="Y928" i="2"/>
  <c r="V824" i="2"/>
  <c r="AH822" i="3"/>
  <c r="AI822" i="3" s="1"/>
  <c r="AJ822" i="3" s="1"/>
  <c r="V721" i="2"/>
  <c r="AH719" i="3"/>
  <c r="AI719" i="3" s="1"/>
  <c r="AJ719" i="3" s="1"/>
  <c r="V785" i="2"/>
  <c r="AH783" i="3"/>
  <c r="AI783" i="3" s="1"/>
  <c r="AJ783" i="3" s="1"/>
  <c r="V855" i="2"/>
  <c r="AH853" i="3"/>
  <c r="AI853" i="3" s="1"/>
  <c r="AJ853" i="3" s="1"/>
  <c r="Y891" i="2"/>
  <c r="V840" i="2"/>
  <c r="AH838" i="3"/>
  <c r="AI838" i="3" s="1"/>
  <c r="AJ838" i="3" s="1"/>
  <c r="V680" i="2"/>
  <c r="AH678" i="3"/>
  <c r="AI678" i="3" s="1"/>
  <c r="AJ678" i="3" s="1"/>
  <c r="V712" i="2"/>
  <c r="AH710" i="3"/>
  <c r="AI710" i="3" s="1"/>
  <c r="AJ710" i="3" s="1"/>
  <c r="V744" i="2"/>
  <c r="AH742" i="3"/>
  <c r="AI742" i="3" s="1"/>
  <c r="AJ742" i="3" s="1"/>
  <c r="V792" i="2"/>
  <c r="AH790" i="3"/>
  <c r="AI790" i="3" s="1"/>
  <c r="AJ790" i="3" s="1"/>
  <c r="Y960" i="2"/>
  <c r="Y944" i="2"/>
  <c r="Y870" i="2"/>
  <c r="V823" i="2"/>
  <c r="AH821" i="3"/>
  <c r="AI821" i="3" s="1"/>
  <c r="AJ821" i="3" s="1"/>
  <c r="V679" i="2"/>
  <c r="AH677" i="3"/>
  <c r="AI677" i="3" s="1"/>
  <c r="AJ677" i="3" s="1"/>
  <c r="V711" i="2"/>
  <c r="AH709" i="3"/>
  <c r="AI709" i="3" s="1"/>
  <c r="AJ709" i="3" s="1"/>
  <c r="V759" i="2"/>
  <c r="AH757" i="3"/>
  <c r="AI757" i="3" s="1"/>
  <c r="AJ757" i="3" s="1"/>
  <c r="V867" i="2"/>
  <c r="AH865" i="3"/>
  <c r="AI865" i="3" s="1"/>
  <c r="AJ865" i="3" s="1"/>
  <c r="Y923" i="2"/>
  <c r="V762" i="2"/>
  <c r="AH760" i="3"/>
  <c r="AI760" i="3" s="1"/>
  <c r="AJ760" i="3" s="1"/>
  <c r="Y911" i="2"/>
  <c r="Y999" i="2"/>
  <c r="V460" i="2"/>
  <c r="AH458" i="3"/>
  <c r="AI458" i="3" s="1"/>
  <c r="AJ458" i="3" s="1"/>
  <c r="V492" i="2"/>
  <c r="AH490" i="3"/>
  <c r="AI490" i="3" s="1"/>
  <c r="AJ490" i="3" s="1"/>
  <c r="V524" i="2"/>
  <c r="AH522" i="3"/>
  <c r="AI522" i="3" s="1"/>
  <c r="AJ522" i="3" s="1"/>
  <c r="V515" i="2"/>
  <c r="AH513" i="3"/>
  <c r="AI513" i="3" s="1"/>
  <c r="AJ513" i="3" s="1"/>
  <c r="V563" i="2"/>
  <c r="AH561" i="3"/>
  <c r="AI561" i="3" s="1"/>
  <c r="AJ561" i="3" s="1"/>
  <c r="V406" i="2"/>
  <c r="AH404" i="3"/>
  <c r="AI404" i="3" s="1"/>
  <c r="AJ404" i="3" s="1"/>
  <c r="V438" i="2"/>
  <c r="AH436" i="3"/>
  <c r="AI436" i="3" s="1"/>
  <c r="AJ436" i="3" s="1"/>
  <c r="V470" i="2"/>
  <c r="AH468" i="3"/>
  <c r="AI468" i="3" s="1"/>
  <c r="AJ468" i="3" s="1"/>
  <c r="V502" i="2"/>
  <c r="AH500" i="3"/>
  <c r="AI500" i="3" s="1"/>
  <c r="AJ500" i="3" s="1"/>
  <c r="V534" i="2"/>
  <c r="AH532" i="3"/>
  <c r="AI532" i="3" s="1"/>
  <c r="AJ532" i="3" s="1"/>
  <c r="V566" i="2"/>
  <c r="AH564" i="3"/>
  <c r="AI564" i="3" s="1"/>
  <c r="AJ564" i="3" s="1"/>
  <c r="V717" i="2"/>
  <c r="AH715" i="3"/>
  <c r="AI715" i="3" s="1"/>
  <c r="AJ715" i="3" s="1"/>
  <c r="V797" i="2"/>
  <c r="AH795" i="3"/>
  <c r="AI795" i="3" s="1"/>
  <c r="AJ795" i="3" s="1"/>
  <c r="Y995" i="2"/>
  <c r="Y994" i="2"/>
  <c r="V864" i="2"/>
  <c r="AH862" i="3"/>
  <c r="AI862" i="3" s="1"/>
  <c r="AJ862" i="3" s="1"/>
  <c r="V676" i="2"/>
  <c r="AH674" i="3"/>
  <c r="AI674" i="3" s="1"/>
  <c r="AJ674" i="3" s="1"/>
  <c r="V708" i="2"/>
  <c r="AH706" i="3"/>
  <c r="AI706" i="3" s="1"/>
  <c r="AJ706" i="3" s="1"/>
  <c r="V772" i="2"/>
  <c r="AH770" i="3"/>
  <c r="AI770" i="3" s="1"/>
  <c r="AJ770" i="3" s="1"/>
  <c r="V804" i="2"/>
  <c r="AH802" i="3"/>
  <c r="AI802" i="3" s="1"/>
  <c r="AJ802" i="3" s="1"/>
  <c r="Y956" i="2"/>
  <c r="Y880" i="2"/>
  <c r="V675" i="2"/>
  <c r="AH673" i="3"/>
  <c r="AI673" i="3" s="1"/>
  <c r="AJ673" i="3" s="1"/>
  <c r="V707" i="2"/>
  <c r="AH705" i="3"/>
  <c r="AI705" i="3" s="1"/>
  <c r="AJ705" i="3" s="1"/>
  <c r="V739" i="2"/>
  <c r="AH737" i="3"/>
  <c r="AI737" i="3" s="1"/>
  <c r="AJ737" i="3" s="1"/>
  <c r="V819" i="2"/>
  <c r="AH817" i="3"/>
  <c r="AI817" i="3" s="1"/>
  <c r="AJ817" i="3" s="1"/>
  <c r="Y872" i="2"/>
  <c r="V852" i="2"/>
  <c r="AH850" i="3"/>
  <c r="AI850" i="3" s="1"/>
  <c r="AJ850" i="3" s="1"/>
  <c r="V766" i="2"/>
  <c r="AH764" i="3"/>
  <c r="AI764" i="3" s="1"/>
  <c r="AJ764" i="3" s="1"/>
  <c r="Y878" i="2"/>
  <c r="Y979" i="2"/>
  <c r="V121" i="2"/>
  <c r="AH119" i="3"/>
  <c r="AI119" i="3" s="1"/>
  <c r="AJ119" i="3" s="1"/>
  <c r="V153" i="2"/>
  <c r="AH151" i="3"/>
  <c r="AI151" i="3" s="1"/>
  <c r="AJ151" i="3" s="1"/>
  <c r="V185" i="2"/>
  <c r="AH183" i="3"/>
  <c r="AI183" i="3" s="1"/>
  <c r="AJ183" i="3" s="1"/>
  <c r="V217" i="2"/>
  <c r="AH215" i="3"/>
  <c r="AI215" i="3" s="1"/>
  <c r="AJ215" i="3" s="1"/>
  <c r="V249" i="2"/>
  <c r="AH247" i="3"/>
  <c r="AI247" i="3" s="1"/>
  <c r="AJ247" i="3" s="1"/>
  <c r="V281" i="2"/>
  <c r="AH279" i="3"/>
  <c r="AI279" i="3" s="1"/>
  <c r="AJ279" i="3" s="1"/>
  <c r="V313" i="2"/>
  <c r="AH311" i="3"/>
  <c r="AI311" i="3" s="1"/>
  <c r="AJ311" i="3" s="1"/>
  <c r="V345" i="2"/>
  <c r="AH343" i="3"/>
  <c r="AI343" i="3" s="1"/>
  <c r="AJ343" i="3" s="1"/>
  <c r="V377" i="2"/>
  <c r="AH375" i="3"/>
  <c r="AI375" i="3" s="1"/>
  <c r="AJ375" i="3" s="1"/>
  <c r="V409" i="2"/>
  <c r="AH407" i="3"/>
  <c r="AI407" i="3" s="1"/>
  <c r="AJ407" i="3" s="1"/>
  <c r="V441" i="2"/>
  <c r="AH439" i="3"/>
  <c r="AI439" i="3" s="1"/>
  <c r="AJ439" i="3" s="1"/>
  <c r="V473" i="2"/>
  <c r="AH471" i="3"/>
  <c r="AI471" i="3" s="1"/>
  <c r="AJ471" i="3" s="1"/>
  <c r="V505" i="2"/>
  <c r="AH503" i="3"/>
  <c r="AI503" i="3" s="1"/>
  <c r="AJ503" i="3" s="1"/>
  <c r="V537" i="2"/>
  <c r="AH535" i="3"/>
  <c r="AI535" i="3" s="1"/>
  <c r="AJ535" i="3" s="1"/>
  <c r="V569" i="2"/>
  <c r="AH567" i="3"/>
  <c r="AI567" i="3" s="1"/>
  <c r="AJ567" i="3" s="1"/>
  <c r="V136" i="2"/>
  <c r="AH134" i="3"/>
  <c r="AI134" i="3" s="1"/>
  <c r="AJ134" i="3" s="1"/>
  <c r="V168" i="2"/>
  <c r="AH166" i="3"/>
  <c r="AI166" i="3" s="1"/>
  <c r="AJ166" i="3" s="1"/>
  <c r="V200" i="2"/>
  <c r="AH198" i="3"/>
  <c r="AI198" i="3" s="1"/>
  <c r="AJ198" i="3" s="1"/>
  <c r="V232" i="2"/>
  <c r="AH230" i="3"/>
  <c r="AI230" i="3" s="1"/>
  <c r="AJ230" i="3" s="1"/>
  <c r="V264" i="2"/>
  <c r="AH262" i="3"/>
  <c r="AI262" i="3" s="1"/>
  <c r="AJ262" i="3" s="1"/>
  <c r="V296" i="2"/>
  <c r="AH294" i="3"/>
  <c r="AI294" i="3" s="1"/>
  <c r="AJ294" i="3" s="1"/>
  <c r="V328" i="2"/>
  <c r="AH326" i="3"/>
  <c r="AI326" i="3" s="1"/>
  <c r="AJ326" i="3" s="1"/>
  <c r="V360" i="2"/>
  <c r="AH358" i="3"/>
  <c r="AI358" i="3" s="1"/>
  <c r="AJ358" i="3" s="1"/>
  <c r="V392" i="2"/>
  <c r="AH390" i="3"/>
  <c r="AI390" i="3" s="1"/>
  <c r="AJ390" i="3" s="1"/>
  <c r="V424" i="2"/>
  <c r="AH422" i="3"/>
  <c r="AI422" i="3" s="1"/>
  <c r="AJ422" i="3" s="1"/>
  <c r="V536" i="2"/>
  <c r="AH534" i="3"/>
  <c r="AI534" i="3" s="1"/>
  <c r="AJ534" i="3" s="1"/>
  <c r="V143" i="2"/>
  <c r="AH141" i="3"/>
  <c r="AI141" i="3" s="1"/>
  <c r="AJ141" i="3" s="1"/>
  <c r="V175" i="2"/>
  <c r="AH173" i="3"/>
  <c r="AI173" i="3" s="1"/>
  <c r="AJ173" i="3" s="1"/>
  <c r="V207" i="2"/>
  <c r="AH205" i="3"/>
  <c r="AI205" i="3" s="1"/>
  <c r="AJ205" i="3" s="1"/>
  <c r="V239" i="2"/>
  <c r="AH237" i="3"/>
  <c r="AI237" i="3" s="1"/>
  <c r="AJ237" i="3" s="1"/>
  <c r="V271" i="2"/>
  <c r="AH269" i="3"/>
  <c r="AI269" i="3" s="1"/>
  <c r="AJ269" i="3" s="1"/>
  <c r="V303" i="2"/>
  <c r="AH301" i="3"/>
  <c r="AI301" i="3" s="1"/>
  <c r="AJ301" i="3" s="1"/>
  <c r="V335" i="2"/>
  <c r="AH333" i="3"/>
  <c r="AI333" i="3" s="1"/>
  <c r="AJ333" i="3" s="1"/>
  <c r="V367" i="2"/>
  <c r="AH365" i="3"/>
  <c r="AI365" i="3" s="1"/>
  <c r="AJ365" i="3" s="1"/>
  <c r="V399" i="2"/>
  <c r="AH397" i="3"/>
  <c r="AI397" i="3" s="1"/>
  <c r="AJ397" i="3" s="1"/>
  <c r="V431" i="2"/>
  <c r="AH429" i="3"/>
  <c r="AI429" i="3" s="1"/>
  <c r="AJ429" i="3" s="1"/>
  <c r="V479" i="2"/>
  <c r="AH477" i="3"/>
  <c r="AI477" i="3" s="1"/>
  <c r="AJ477" i="3" s="1"/>
  <c r="V511" i="2"/>
  <c r="AH509" i="3"/>
  <c r="AI509" i="3" s="1"/>
  <c r="AJ509" i="3" s="1"/>
  <c r="V122" i="2"/>
  <c r="AH120" i="3"/>
  <c r="AI120" i="3" s="1"/>
  <c r="AJ120" i="3" s="1"/>
  <c r="V154" i="2"/>
  <c r="AH152" i="3"/>
  <c r="AI152" i="3" s="1"/>
  <c r="AJ152" i="3" s="1"/>
  <c r="V186" i="2"/>
  <c r="AH184" i="3"/>
  <c r="AI184" i="3" s="1"/>
  <c r="AJ184" i="3" s="1"/>
  <c r="V218" i="2"/>
  <c r="AH216" i="3"/>
  <c r="AI216" i="3" s="1"/>
  <c r="AJ216" i="3" s="1"/>
  <c r="V250" i="2"/>
  <c r="AH248" i="3"/>
  <c r="AI248" i="3" s="1"/>
  <c r="AJ248" i="3" s="1"/>
  <c r="V282" i="2"/>
  <c r="AH280" i="3"/>
  <c r="AI280" i="3" s="1"/>
  <c r="AJ280" i="3" s="1"/>
  <c r="V314" i="2"/>
  <c r="AH312" i="3"/>
  <c r="AI312" i="3" s="1"/>
  <c r="AJ312" i="3" s="1"/>
  <c r="V346" i="2"/>
  <c r="AH344" i="3"/>
  <c r="AI344" i="3" s="1"/>
  <c r="AJ344" i="3" s="1"/>
  <c r="V378" i="2"/>
  <c r="AH376" i="3"/>
  <c r="AI376" i="3" s="1"/>
  <c r="AJ376" i="3" s="1"/>
  <c r="V570" i="2"/>
  <c r="AH568" i="3"/>
  <c r="AI568" i="3" s="1"/>
  <c r="AJ568" i="3" s="1"/>
  <c r="V593" i="2"/>
  <c r="AH591" i="3"/>
  <c r="AI591" i="3" s="1"/>
  <c r="AJ591" i="3" s="1"/>
  <c r="V625" i="2"/>
  <c r="AH623" i="3"/>
  <c r="AI623" i="3" s="1"/>
  <c r="AJ623" i="3" s="1"/>
  <c r="V673" i="2"/>
  <c r="AH671" i="3"/>
  <c r="AI671" i="3" s="1"/>
  <c r="AJ671" i="3" s="1"/>
  <c r="V705" i="2"/>
  <c r="AH703" i="3"/>
  <c r="AI703" i="3" s="1"/>
  <c r="AJ703" i="3" s="1"/>
  <c r="V753" i="2"/>
  <c r="AH751" i="3"/>
  <c r="AI751" i="3" s="1"/>
  <c r="AJ751" i="3" s="1"/>
  <c r="V584" i="2"/>
  <c r="AH582" i="3"/>
  <c r="AI582" i="3" s="1"/>
  <c r="AJ582" i="3" s="1"/>
  <c r="V616" i="2"/>
  <c r="AH614" i="3"/>
  <c r="AI614" i="3" s="1"/>
  <c r="AJ614" i="3" s="1"/>
  <c r="V648" i="2"/>
  <c r="AH646" i="3"/>
  <c r="AI646" i="3" s="1"/>
  <c r="AJ646" i="3" s="1"/>
  <c r="V808" i="2"/>
  <c r="AH806" i="3"/>
  <c r="AI806" i="3" s="1"/>
  <c r="AJ806" i="3" s="1"/>
  <c r="V842" i="2"/>
  <c r="AH840" i="3"/>
  <c r="AI840" i="3" s="1"/>
  <c r="AJ840" i="3" s="1"/>
  <c r="V599" i="2"/>
  <c r="AH597" i="3"/>
  <c r="AI597" i="3" s="1"/>
  <c r="AJ597" i="3" s="1"/>
  <c r="V631" i="2"/>
  <c r="AH629" i="3"/>
  <c r="AI629" i="3" s="1"/>
  <c r="AJ629" i="3" s="1"/>
  <c r="V743" i="2"/>
  <c r="AH741" i="3"/>
  <c r="AI741" i="3" s="1"/>
  <c r="AJ741" i="3" s="1"/>
  <c r="V791" i="2"/>
  <c r="AH789" i="3"/>
  <c r="AI789" i="3" s="1"/>
  <c r="AJ789" i="3" s="1"/>
  <c r="V821" i="2"/>
  <c r="AH819" i="3"/>
  <c r="AI819" i="3" s="1"/>
  <c r="AJ819" i="3" s="1"/>
  <c r="V602" i="2"/>
  <c r="AH600" i="3"/>
  <c r="AI600" i="3" s="1"/>
  <c r="AJ600" i="3" s="1"/>
  <c r="V634" i="2"/>
  <c r="AH632" i="3"/>
  <c r="AI632" i="3" s="1"/>
  <c r="AJ632" i="3" s="1"/>
  <c r="V666" i="2"/>
  <c r="AH664" i="3"/>
  <c r="AI664" i="3" s="1"/>
  <c r="AJ664" i="3" s="1"/>
  <c r="V698" i="2"/>
  <c r="AH696" i="3"/>
  <c r="AI696" i="3" s="1"/>
  <c r="AJ696" i="3" s="1"/>
  <c r="V730" i="2"/>
  <c r="AH728" i="3"/>
  <c r="AI728" i="3" s="1"/>
  <c r="AJ728" i="3" s="1"/>
  <c r="V778" i="2"/>
  <c r="AH776" i="3"/>
  <c r="AI776" i="3" s="1"/>
  <c r="AJ776" i="3" s="1"/>
  <c r="V810" i="2"/>
  <c r="AH808" i="3"/>
  <c r="AI808" i="3" s="1"/>
  <c r="AJ808" i="3" s="1"/>
  <c r="V862" i="2"/>
  <c r="AH860" i="3"/>
  <c r="AI860" i="3" s="1"/>
  <c r="AJ860" i="3" s="1"/>
  <c r="V125" i="2"/>
  <c r="AH123" i="3"/>
  <c r="AI123" i="3" s="1"/>
  <c r="AJ123" i="3" s="1"/>
  <c r="V157" i="2"/>
  <c r="AH155" i="3"/>
  <c r="AI155" i="3" s="1"/>
  <c r="AJ155" i="3" s="1"/>
  <c r="V189" i="2"/>
  <c r="AH187" i="3"/>
  <c r="AI187" i="3" s="1"/>
  <c r="AJ187" i="3" s="1"/>
  <c r="V221" i="2"/>
  <c r="AH219" i="3"/>
  <c r="AI219" i="3" s="1"/>
  <c r="AJ219" i="3" s="1"/>
  <c r="V253" i="2"/>
  <c r="AH251" i="3"/>
  <c r="AI251" i="3" s="1"/>
  <c r="AJ251" i="3" s="1"/>
  <c r="V285" i="2"/>
  <c r="AH283" i="3"/>
  <c r="AI283" i="3" s="1"/>
  <c r="AJ283" i="3" s="1"/>
  <c r="V317" i="2"/>
  <c r="AH315" i="3"/>
  <c r="AI315" i="3" s="1"/>
  <c r="AJ315" i="3" s="1"/>
  <c r="V349" i="2"/>
  <c r="AH347" i="3"/>
  <c r="AI347" i="3" s="1"/>
  <c r="AJ347" i="3" s="1"/>
  <c r="V381" i="2"/>
  <c r="AH379" i="3"/>
  <c r="AI379" i="3" s="1"/>
  <c r="AJ379" i="3" s="1"/>
  <c r="V413" i="2"/>
  <c r="AH411" i="3"/>
  <c r="AI411" i="3" s="1"/>
  <c r="AJ411" i="3" s="1"/>
  <c r="V445" i="2"/>
  <c r="AH443" i="3"/>
  <c r="AI443" i="3" s="1"/>
  <c r="AJ443" i="3" s="1"/>
  <c r="V477" i="2"/>
  <c r="AH475" i="3"/>
  <c r="AI475" i="3" s="1"/>
  <c r="AJ475" i="3" s="1"/>
  <c r="V509" i="2"/>
  <c r="AH507" i="3"/>
  <c r="AI507" i="3" s="1"/>
  <c r="AJ507" i="3" s="1"/>
  <c r="V541" i="2"/>
  <c r="AH539" i="3"/>
  <c r="AI539" i="3" s="1"/>
  <c r="AJ539" i="3" s="1"/>
  <c r="V124" i="2"/>
  <c r="AH122" i="3"/>
  <c r="AI122" i="3" s="1"/>
  <c r="AJ122" i="3" s="1"/>
  <c r="V156" i="2"/>
  <c r="AH154" i="3"/>
  <c r="AI154" i="3" s="1"/>
  <c r="AJ154" i="3" s="1"/>
  <c r="V188" i="2"/>
  <c r="AH186" i="3"/>
  <c r="AI186" i="3" s="1"/>
  <c r="AJ186" i="3" s="1"/>
  <c r="V220" i="2"/>
  <c r="AH218" i="3"/>
  <c r="AI218" i="3" s="1"/>
  <c r="AJ218" i="3" s="1"/>
  <c r="V252" i="2"/>
  <c r="AH250" i="3"/>
  <c r="AI250" i="3" s="1"/>
  <c r="AJ250" i="3" s="1"/>
  <c r="V284" i="2"/>
  <c r="AH282" i="3"/>
  <c r="AI282" i="3" s="1"/>
  <c r="AJ282" i="3" s="1"/>
  <c r="V316" i="2"/>
  <c r="AH314" i="3"/>
  <c r="AI314" i="3" s="1"/>
  <c r="AJ314" i="3" s="1"/>
  <c r="V348" i="2"/>
  <c r="AH346" i="3"/>
  <c r="AI346" i="3" s="1"/>
  <c r="AJ346" i="3" s="1"/>
  <c r="V380" i="2"/>
  <c r="AH378" i="3"/>
  <c r="AI378" i="3" s="1"/>
  <c r="AJ378" i="3" s="1"/>
  <c r="V412" i="2"/>
  <c r="AH410" i="3"/>
  <c r="AI410" i="3" s="1"/>
  <c r="AJ410" i="3" s="1"/>
  <c r="V540" i="2"/>
  <c r="AH538" i="3"/>
  <c r="AI538" i="3" s="1"/>
  <c r="AJ538" i="3" s="1"/>
  <c r="V112" i="2"/>
  <c r="AH110" i="3"/>
  <c r="AI110" i="3" s="1"/>
  <c r="AJ110" i="3" s="1"/>
  <c r="V147" i="2"/>
  <c r="AH145" i="3"/>
  <c r="AI145" i="3" s="1"/>
  <c r="AJ145" i="3" s="1"/>
  <c r="V179" i="2"/>
  <c r="AH177" i="3"/>
  <c r="AI177" i="3" s="1"/>
  <c r="AJ177" i="3" s="1"/>
  <c r="V211" i="2"/>
  <c r="AH209" i="3"/>
  <c r="AI209" i="3" s="1"/>
  <c r="AJ209" i="3" s="1"/>
  <c r="V243" i="2"/>
  <c r="AH241" i="3"/>
  <c r="AI241" i="3" s="1"/>
  <c r="AJ241" i="3" s="1"/>
  <c r="V275" i="2"/>
  <c r="AH273" i="3"/>
  <c r="AI273" i="3" s="1"/>
  <c r="AJ273" i="3" s="1"/>
  <c r="V307" i="2"/>
  <c r="AH305" i="3"/>
  <c r="AI305" i="3" s="1"/>
  <c r="AJ305" i="3" s="1"/>
  <c r="V339" i="2"/>
  <c r="AH337" i="3"/>
  <c r="AI337" i="3" s="1"/>
  <c r="AJ337" i="3" s="1"/>
  <c r="V371" i="2"/>
  <c r="AH369" i="3"/>
  <c r="AI369" i="3" s="1"/>
  <c r="AJ369" i="3" s="1"/>
  <c r="V403" i="2"/>
  <c r="AH401" i="3"/>
  <c r="AI401" i="3" s="1"/>
  <c r="AJ401" i="3" s="1"/>
  <c r="V435" i="2"/>
  <c r="AH433" i="3"/>
  <c r="AI433" i="3" s="1"/>
  <c r="AJ433" i="3" s="1"/>
  <c r="V467" i="2"/>
  <c r="AH465" i="3"/>
  <c r="AI465" i="3" s="1"/>
  <c r="AJ465" i="3" s="1"/>
  <c r="V531" i="2"/>
  <c r="AH529" i="3"/>
  <c r="AI529" i="3" s="1"/>
  <c r="AJ529" i="3" s="1"/>
  <c r="V134" i="2"/>
  <c r="AH132" i="3"/>
  <c r="AI132" i="3" s="1"/>
  <c r="AJ132" i="3" s="1"/>
  <c r="V166" i="2"/>
  <c r="AH164" i="3"/>
  <c r="AI164" i="3" s="1"/>
  <c r="AJ164" i="3" s="1"/>
  <c r="V198" i="2"/>
  <c r="AH196" i="3"/>
  <c r="AI196" i="3" s="1"/>
  <c r="AJ196" i="3" s="1"/>
  <c r="V230" i="2"/>
  <c r="AH228" i="3"/>
  <c r="AI228" i="3" s="1"/>
  <c r="AJ228" i="3" s="1"/>
  <c r="V262" i="2"/>
  <c r="AH260" i="3"/>
  <c r="AI260" i="3" s="1"/>
  <c r="AJ260" i="3" s="1"/>
  <c r="V294" i="2"/>
  <c r="AH292" i="3"/>
  <c r="AI292" i="3" s="1"/>
  <c r="AJ292" i="3" s="1"/>
  <c r="V326" i="2"/>
  <c r="AH324" i="3"/>
  <c r="AI324" i="3" s="1"/>
  <c r="AJ324" i="3" s="1"/>
  <c r="V358" i="2"/>
  <c r="AH356" i="3"/>
  <c r="AI356" i="3" s="1"/>
  <c r="AJ356" i="3" s="1"/>
  <c r="V573" i="2"/>
  <c r="AH571" i="3"/>
  <c r="AI571" i="3" s="1"/>
  <c r="AJ571" i="3" s="1"/>
  <c r="V605" i="2"/>
  <c r="AH603" i="3"/>
  <c r="AI603" i="3" s="1"/>
  <c r="AJ603" i="3" s="1"/>
  <c r="V637" i="2"/>
  <c r="AH635" i="3"/>
  <c r="AI635" i="3" s="1"/>
  <c r="AJ635" i="3" s="1"/>
  <c r="V669" i="2"/>
  <c r="AH667" i="3"/>
  <c r="AI667" i="3" s="1"/>
  <c r="AJ667" i="3" s="1"/>
  <c r="V701" i="2"/>
  <c r="AH699" i="3"/>
  <c r="AI699" i="3" s="1"/>
  <c r="AJ699" i="3" s="1"/>
  <c r="V749" i="2"/>
  <c r="AH747" i="3"/>
  <c r="AI747" i="3" s="1"/>
  <c r="AJ747" i="3" s="1"/>
  <c r="V813" i="2"/>
  <c r="AH811" i="3"/>
  <c r="AI811" i="3" s="1"/>
  <c r="AJ811" i="3" s="1"/>
  <c r="V596" i="2"/>
  <c r="AH594" i="3"/>
  <c r="AI594" i="3" s="1"/>
  <c r="AJ594" i="3" s="1"/>
  <c r="V628" i="2"/>
  <c r="AH626" i="3"/>
  <c r="AI626" i="3" s="1"/>
  <c r="AJ626" i="3" s="1"/>
  <c r="V740" i="2"/>
  <c r="AH738" i="3"/>
  <c r="AI738" i="3" s="1"/>
  <c r="AJ738" i="3" s="1"/>
  <c r="V822" i="2"/>
  <c r="AH820" i="3"/>
  <c r="AI820" i="3" s="1"/>
  <c r="AJ820" i="3" s="1"/>
  <c r="V846" i="2"/>
  <c r="AH844" i="3"/>
  <c r="AI844" i="3" s="1"/>
  <c r="AJ844" i="3" s="1"/>
  <c r="V579" i="2"/>
  <c r="AH577" i="3"/>
  <c r="AI577" i="3" s="1"/>
  <c r="AJ577" i="3" s="1"/>
  <c r="V611" i="2"/>
  <c r="AH609" i="3"/>
  <c r="AI609" i="3" s="1"/>
  <c r="AJ609" i="3" s="1"/>
  <c r="V643" i="2"/>
  <c r="AH641" i="3"/>
  <c r="AI641" i="3" s="1"/>
  <c r="AJ641" i="3" s="1"/>
  <c r="V771" i="2"/>
  <c r="AH769" i="3"/>
  <c r="AI769" i="3" s="1"/>
  <c r="AJ769" i="3" s="1"/>
  <c r="V803" i="2"/>
  <c r="AH801" i="3"/>
  <c r="AI801" i="3" s="1"/>
  <c r="AJ801" i="3" s="1"/>
  <c r="V590" i="2"/>
  <c r="AH588" i="3"/>
  <c r="AI588" i="3" s="1"/>
  <c r="AJ588" i="3" s="1"/>
  <c r="V622" i="2"/>
  <c r="AH620" i="3"/>
  <c r="AI620" i="3" s="1"/>
  <c r="AJ620" i="3" s="1"/>
  <c r="V654" i="2"/>
  <c r="AH652" i="3"/>
  <c r="AI652" i="3" s="1"/>
  <c r="AJ652" i="3" s="1"/>
  <c r="V686" i="2"/>
  <c r="AH684" i="3"/>
  <c r="AI684" i="3" s="1"/>
  <c r="AJ684" i="3" s="1"/>
  <c r="V718" i="2"/>
  <c r="AH716" i="3"/>
  <c r="AI716" i="3" s="1"/>
  <c r="AJ716" i="3" s="1"/>
  <c r="V782" i="2"/>
  <c r="AH780" i="3"/>
  <c r="AI780" i="3" s="1"/>
  <c r="AJ780" i="3" s="1"/>
  <c r="V814" i="2"/>
  <c r="AH812" i="3"/>
  <c r="AI812" i="3" s="1"/>
  <c r="AJ812" i="3" s="1"/>
  <c r="T83" i="2"/>
  <c r="U83" i="2" s="1"/>
  <c r="V83" i="2" s="1"/>
  <c r="W83" i="2" s="1"/>
  <c r="V512" i="2"/>
  <c r="AH510" i="3"/>
  <c r="AI510" i="3" s="1"/>
  <c r="AJ510" i="3" s="1"/>
  <c r="V418" i="2"/>
  <c r="AH416" i="3"/>
  <c r="AI416" i="3" s="1"/>
  <c r="AJ416" i="3" s="1"/>
  <c r="V482" i="2"/>
  <c r="AH480" i="3"/>
  <c r="AI480" i="3" s="1"/>
  <c r="AJ480" i="3" s="1"/>
  <c r="Y1002" i="2"/>
  <c r="Y985" i="2"/>
  <c r="V720" i="2"/>
  <c r="AH718" i="3"/>
  <c r="AI718" i="3" s="1"/>
  <c r="AJ718" i="3" s="1"/>
  <c r="Y982" i="2"/>
  <c r="V703" i="2"/>
  <c r="AH701" i="3"/>
  <c r="AI701" i="3" s="1"/>
  <c r="AJ701" i="3" s="1"/>
  <c r="Y964" i="2"/>
  <c r="Y899" i="2"/>
  <c r="V500" i="2"/>
  <c r="AH498" i="3"/>
  <c r="AI498" i="3" s="1"/>
  <c r="AJ498" i="3" s="1"/>
  <c r="V398" i="2"/>
  <c r="AH396" i="3"/>
  <c r="AI396" i="3" s="1"/>
  <c r="AJ396" i="3" s="1"/>
  <c r="V510" i="2"/>
  <c r="AH508" i="3"/>
  <c r="AI508" i="3" s="1"/>
  <c r="AJ508" i="3" s="1"/>
  <c r="V709" i="2"/>
  <c r="AH707" i="3"/>
  <c r="AI707" i="3" s="1"/>
  <c r="AJ707" i="3" s="1"/>
  <c r="Y932" i="2"/>
  <c r="V732" i="2"/>
  <c r="AH730" i="3"/>
  <c r="AI730" i="3" s="1"/>
  <c r="AJ730" i="3" s="1"/>
  <c r="Y936" i="2"/>
  <c r="V667" i="2"/>
  <c r="AH665" i="3"/>
  <c r="AI665" i="3" s="1"/>
  <c r="AJ665" i="3" s="1"/>
  <c r="V763" i="2"/>
  <c r="AH761" i="3"/>
  <c r="AI761" i="3" s="1"/>
  <c r="AJ761" i="3" s="1"/>
  <c r="V742" i="2"/>
  <c r="AH740" i="3"/>
  <c r="AI740" i="3" s="1"/>
  <c r="AJ740" i="3" s="1"/>
  <c r="Y933" i="2"/>
  <c r="Y937" i="2"/>
  <c r="V129" i="2"/>
  <c r="AH127" i="3"/>
  <c r="AI127" i="3" s="1"/>
  <c r="AJ127" i="3" s="1"/>
  <c r="V161" i="2"/>
  <c r="AH159" i="3"/>
  <c r="AI159" i="3" s="1"/>
  <c r="AJ159" i="3" s="1"/>
  <c r="V193" i="2"/>
  <c r="AH191" i="3"/>
  <c r="AI191" i="3" s="1"/>
  <c r="AJ191" i="3" s="1"/>
  <c r="V225" i="2"/>
  <c r="AH223" i="3"/>
  <c r="AI223" i="3" s="1"/>
  <c r="AJ223" i="3" s="1"/>
  <c r="V289" i="2"/>
  <c r="AH287" i="3"/>
  <c r="AI287" i="3" s="1"/>
  <c r="AJ287" i="3" s="1"/>
  <c r="V321" i="2"/>
  <c r="AH319" i="3"/>
  <c r="AI319" i="3" s="1"/>
  <c r="AJ319" i="3" s="1"/>
  <c r="V353" i="2"/>
  <c r="AH351" i="3"/>
  <c r="AI351" i="3" s="1"/>
  <c r="AJ351" i="3" s="1"/>
  <c r="V385" i="2"/>
  <c r="AH383" i="3"/>
  <c r="AI383" i="3" s="1"/>
  <c r="AJ383" i="3" s="1"/>
  <c r="V417" i="2"/>
  <c r="AH415" i="3"/>
  <c r="AI415" i="3" s="1"/>
  <c r="AJ415" i="3" s="1"/>
  <c r="V449" i="2"/>
  <c r="AH447" i="3"/>
  <c r="AI447" i="3" s="1"/>
  <c r="AJ447" i="3" s="1"/>
  <c r="V481" i="2"/>
  <c r="AH479" i="3"/>
  <c r="AI479" i="3" s="1"/>
  <c r="AJ479" i="3" s="1"/>
  <c r="V513" i="2"/>
  <c r="AH511" i="3"/>
  <c r="AI511" i="3" s="1"/>
  <c r="AJ511" i="3" s="1"/>
  <c r="V545" i="2"/>
  <c r="AH543" i="3"/>
  <c r="AI543" i="3" s="1"/>
  <c r="AJ543" i="3" s="1"/>
  <c r="V114" i="2"/>
  <c r="AH112" i="3"/>
  <c r="AI112" i="3" s="1"/>
  <c r="AJ112" i="3" s="1"/>
  <c r="V144" i="2"/>
  <c r="AH142" i="3"/>
  <c r="AI142" i="3" s="1"/>
  <c r="AJ142" i="3" s="1"/>
  <c r="V176" i="2"/>
  <c r="AH174" i="3"/>
  <c r="AI174" i="3" s="1"/>
  <c r="AJ174" i="3" s="1"/>
  <c r="V208" i="2"/>
  <c r="AH206" i="3"/>
  <c r="AI206" i="3" s="1"/>
  <c r="AJ206" i="3" s="1"/>
  <c r="V240" i="2"/>
  <c r="AH238" i="3"/>
  <c r="AI238" i="3" s="1"/>
  <c r="AJ238" i="3" s="1"/>
  <c r="V272" i="2"/>
  <c r="AH270" i="3"/>
  <c r="AI270" i="3" s="1"/>
  <c r="AJ270" i="3" s="1"/>
  <c r="V304" i="2"/>
  <c r="AH302" i="3"/>
  <c r="AI302" i="3" s="1"/>
  <c r="AJ302" i="3" s="1"/>
  <c r="V336" i="2"/>
  <c r="AH334" i="3"/>
  <c r="AI334" i="3" s="1"/>
  <c r="AJ334" i="3" s="1"/>
  <c r="V368" i="2"/>
  <c r="AH366" i="3"/>
  <c r="AI366" i="3" s="1"/>
  <c r="AJ366" i="3" s="1"/>
  <c r="V400" i="2"/>
  <c r="AH398" i="3"/>
  <c r="AI398" i="3" s="1"/>
  <c r="AJ398" i="3" s="1"/>
  <c r="V432" i="2"/>
  <c r="AH430" i="3"/>
  <c r="AI430" i="3" s="1"/>
  <c r="AJ430" i="3" s="1"/>
  <c r="V528" i="2"/>
  <c r="AH526" i="3"/>
  <c r="AI526" i="3" s="1"/>
  <c r="AJ526" i="3" s="1"/>
  <c r="V119" i="2"/>
  <c r="AH117" i="3"/>
  <c r="AI117" i="3" s="1"/>
  <c r="AJ117" i="3" s="1"/>
  <c r="V151" i="2"/>
  <c r="AH149" i="3"/>
  <c r="AI149" i="3" s="1"/>
  <c r="AJ149" i="3" s="1"/>
  <c r="V183" i="2"/>
  <c r="AH181" i="3"/>
  <c r="AI181" i="3" s="1"/>
  <c r="AJ181" i="3" s="1"/>
  <c r="V215" i="2"/>
  <c r="AH213" i="3"/>
  <c r="AI213" i="3" s="1"/>
  <c r="AJ213" i="3" s="1"/>
  <c r="V247" i="2"/>
  <c r="AH245" i="3"/>
  <c r="AI245" i="3" s="1"/>
  <c r="AJ245" i="3" s="1"/>
  <c r="V279" i="2"/>
  <c r="AH277" i="3"/>
  <c r="AI277" i="3" s="1"/>
  <c r="AJ277" i="3" s="1"/>
  <c r="V311" i="2"/>
  <c r="AH309" i="3"/>
  <c r="AI309" i="3" s="1"/>
  <c r="AJ309" i="3" s="1"/>
  <c r="V343" i="2"/>
  <c r="AH341" i="3"/>
  <c r="AI341" i="3" s="1"/>
  <c r="AJ341" i="3" s="1"/>
  <c r="V375" i="2"/>
  <c r="AH373" i="3"/>
  <c r="AI373" i="3" s="1"/>
  <c r="AJ373" i="3" s="1"/>
  <c r="V407" i="2"/>
  <c r="AH405" i="3"/>
  <c r="AI405" i="3" s="1"/>
  <c r="AJ405" i="3" s="1"/>
  <c r="V439" i="2"/>
  <c r="AH437" i="3"/>
  <c r="AI437" i="3" s="1"/>
  <c r="AJ437" i="3" s="1"/>
  <c r="V471" i="2"/>
  <c r="AH469" i="3"/>
  <c r="AI469" i="3" s="1"/>
  <c r="AJ469" i="3" s="1"/>
  <c r="V503" i="2"/>
  <c r="AH501" i="3"/>
  <c r="AI501" i="3" s="1"/>
  <c r="AJ501" i="3" s="1"/>
  <c r="V130" i="2"/>
  <c r="AH128" i="3"/>
  <c r="AI128" i="3" s="1"/>
  <c r="AJ128" i="3" s="1"/>
  <c r="V162" i="2"/>
  <c r="AH160" i="3"/>
  <c r="AI160" i="3" s="1"/>
  <c r="AJ160" i="3" s="1"/>
  <c r="V194" i="2"/>
  <c r="AH192" i="3"/>
  <c r="AI192" i="3" s="1"/>
  <c r="AJ192" i="3" s="1"/>
  <c r="V226" i="2"/>
  <c r="AH224" i="3"/>
  <c r="AI224" i="3" s="1"/>
  <c r="AJ224" i="3" s="1"/>
  <c r="V258" i="2"/>
  <c r="AH256" i="3"/>
  <c r="AI256" i="3" s="1"/>
  <c r="AJ256" i="3" s="1"/>
  <c r="V290" i="2"/>
  <c r="AH288" i="3"/>
  <c r="AI288" i="3" s="1"/>
  <c r="AJ288" i="3" s="1"/>
  <c r="V322" i="2"/>
  <c r="AH320" i="3"/>
  <c r="AI320" i="3" s="1"/>
  <c r="AJ320" i="3" s="1"/>
  <c r="V354" i="2"/>
  <c r="AH352" i="3"/>
  <c r="AI352" i="3" s="1"/>
  <c r="AJ352" i="3" s="1"/>
  <c r="V402" i="2"/>
  <c r="AH400" i="3"/>
  <c r="AI400" i="3" s="1"/>
  <c r="AJ400" i="3" s="1"/>
  <c r="V837" i="2"/>
  <c r="AH835" i="3"/>
  <c r="AI835" i="3" s="1"/>
  <c r="AJ835" i="3" s="1"/>
  <c r="V601" i="2"/>
  <c r="AH599" i="3"/>
  <c r="AI599" i="3" s="1"/>
  <c r="AJ599" i="3" s="1"/>
  <c r="V633" i="2"/>
  <c r="AH631" i="3"/>
  <c r="AI631" i="3" s="1"/>
  <c r="AJ631" i="3" s="1"/>
  <c r="V665" i="2"/>
  <c r="AH663" i="3"/>
  <c r="AI663" i="3" s="1"/>
  <c r="AJ663" i="3" s="1"/>
  <c r="V697" i="2"/>
  <c r="AH695" i="3"/>
  <c r="AI695" i="3" s="1"/>
  <c r="AJ695" i="3" s="1"/>
  <c r="V729" i="2"/>
  <c r="AH727" i="3"/>
  <c r="AI727" i="3" s="1"/>
  <c r="AJ727" i="3" s="1"/>
  <c r="V838" i="2"/>
  <c r="AH836" i="3"/>
  <c r="AI836" i="3" s="1"/>
  <c r="AJ836" i="3" s="1"/>
  <c r="V576" i="2"/>
  <c r="AH574" i="3"/>
  <c r="AI574" i="3" s="1"/>
  <c r="AJ574" i="3" s="1"/>
  <c r="V608" i="2"/>
  <c r="AH606" i="3"/>
  <c r="AI606" i="3" s="1"/>
  <c r="AJ606" i="3" s="1"/>
  <c r="V640" i="2"/>
  <c r="AH638" i="3"/>
  <c r="AI638" i="3" s="1"/>
  <c r="AJ638" i="3" s="1"/>
  <c r="V752" i="2"/>
  <c r="AH750" i="3"/>
  <c r="AI750" i="3" s="1"/>
  <c r="AJ750" i="3" s="1"/>
  <c r="V575" i="2"/>
  <c r="AH573" i="3"/>
  <c r="AI573" i="3" s="1"/>
  <c r="AJ573" i="3" s="1"/>
  <c r="V607" i="2"/>
  <c r="AH605" i="3"/>
  <c r="AI605" i="3" s="1"/>
  <c r="AJ605" i="3" s="1"/>
  <c r="V639" i="2"/>
  <c r="AH637" i="3"/>
  <c r="AI637" i="3" s="1"/>
  <c r="AJ637" i="3" s="1"/>
  <c r="V719" i="2"/>
  <c r="AH717" i="3"/>
  <c r="AI717" i="3" s="1"/>
  <c r="AJ717" i="3" s="1"/>
  <c r="V783" i="2"/>
  <c r="AH781" i="3"/>
  <c r="AI781" i="3" s="1"/>
  <c r="AJ781" i="3" s="1"/>
  <c r="V825" i="2"/>
  <c r="AH823" i="3"/>
  <c r="AI823" i="3" s="1"/>
  <c r="AJ823" i="3" s="1"/>
  <c r="V594" i="2"/>
  <c r="AH592" i="3"/>
  <c r="AI592" i="3" s="1"/>
  <c r="AJ592" i="3" s="1"/>
  <c r="V626" i="2"/>
  <c r="AH624" i="3"/>
  <c r="AI624" i="3" s="1"/>
  <c r="AJ624" i="3" s="1"/>
  <c r="V658" i="2"/>
  <c r="AH656" i="3"/>
  <c r="AI656" i="3" s="1"/>
  <c r="AJ656" i="3" s="1"/>
  <c r="V690" i="2"/>
  <c r="AH688" i="3"/>
  <c r="AI688" i="3" s="1"/>
  <c r="AJ688" i="3" s="1"/>
  <c r="V722" i="2"/>
  <c r="AH720" i="3"/>
  <c r="AI720" i="3" s="1"/>
  <c r="AJ720" i="3" s="1"/>
  <c r="V786" i="2"/>
  <c r="AH784" i="3"/>
  <c r="AI784" i="3" s="1"/>
  <c r="AJ784" i="3" s="1"/>
  <c r="V818" i="2"/>
  <c r="AH816" i="3"/>
  <c r="AI816" i="3" s="1"/>
  <c r="AJ816" i="3" s="1"/>
  <c r="V117" i="2"/>
  <c r="AH115" i="3"/>
  <c r="AI115" i="3" s="1"/>
  <c r="AJ115" i="3" s="1"/>
  <c r="V149" i="2"/>
  <c r="AH147" i="3"/>
  <c r="AI147" i="3" s="1"/>
  <c r="AJ147" i="3" s="1"/>
  <c r="V181" i="2"/>
  <c r="AH179" i="3"/>
  <c r="AI179" i="3" s="1"/>
  <c r="AJ179" i="3" s="1"/>
  <c r="V213" i="2"/>
  <c r="AH211" i="3"/>
  <c r="AI211" i="3" s="1"/>
  <c r="AJ211" i="3" s="1"/>
  <c r="V245" i="2"/>
  <c r="AH243" i="3"/>
  <c r="AI243" i="3" s="1"/>
  <c r="AJ243" i="3" s="1"/>
  <c r="V277" i="2"/>
  <c r="AH275" i="3"/>
  <c r="AI275" i="3" s="1"/>
  <c r="AJ275" i="3" s="1"/>
  <c r="V309" i="2"/>
  <c r="AH307" i="3"/>
  <c r="AI307" i="3" s="1"/>
  <c r="AJ307" i="3" s="1"/>
  <c r="V341" i="2"/>
  <c r="AH339" i="3"/>
  <c r="AI339" i="3" s="1"/>
  <c r="AJ339" i="3" s="1"/>
  <c r="V373" i="2"/>
  <c r="AH371" i="3"/>
  <c r="AI371" i="3" s="1"/>
  <c r="AJ371" i="3" s="1"/>
  <c r="V405" i="2"/>
  <c r="AH403" i="3"/>
  <c r="AI403" i="3" s="1"/>
  <c r="AJ403" i="3" s="1"/>
  <c r="V437" i="2"/>
  <c r="AH435" i="3"/>
  <c r="AI435" i="3" s="1"/>
  <c r="AJ435" i="3" s="1"/>
  <c r="V469" i="2"/>
  <c r="AH467" i="3"/>
  <c r="AI467" i="3" s="1"/>
  <c r="AJ467" i="3" s="1"/>
  <c r="V501" i="2"/>
  <c r="AH499" i="3"/>
  <c r="AI499" i="3" s="1"/>
  <c r="AJ499" i="3" s="1"/>
  <c r="V533" i="2"/>
  <c r="AH531" i="3"/>
  <c r="AI531" i="3" s="1"/>
  <c r="AJ531" i="3" s="1"/>
  <c r="V565" i="2"/>
  <c r="AH563" i="3"/>
  <c r="AI563" i="3" s="1"/>
  <c r="AJ563" i="3" s="1"/>
  <c r="V148" i="2"/>
  <c r="AH146" i="3"/>
  <c r="AI146" i="3" s="1"/>
  <c r="AJ146" i="3" s="1"/>
  <c r="V180" i="2"/>
  <c r="AH178" i="3"/>
  <c r="AI178" i="3" s="1"/>
  <c r="AJ178" i="3" s="1"/>
  <c r="V212" i="2"/>
  <c r="AH210" i="3"/>
  <c r="AI210" i="3" s="1"/>
  <c r="AJ210" i="3" s="1"/>
  <c r="V244" i="2"/>
  <c r="AH242" i="3"/>
  <c r="AI242" i="3" s="1"/>
  <c r="AJ242" i="3" s="1"/>
  <c r="V276" i="2"/>
  <c r="AH274" i="3"/>
  <c r="AI274" i="3" s="1"/>
  <c r="AJ274" i="3" s="1"/>
  <c r="V308" i="2"/>
  <c r="AH306" i="3"/>
  <c r="AI306" i="3" s="1"/>
  <c r="AJ306" i="3" s="1"/>
  <c r="V340" i="2"/>
  <c r="AH338" i="3"/>
  <c r="AI338" i="3" s="1"/>
  <c r="AJ338" i="3" s="1"/>
  <c r="V372" i="2"/>
  <c r="AH370" i="3"/>
  <c r="AI370" i="3" s="1"/>
  <c r="AJ370" i="3" s="1"/>
  <c r="V404" i="2"/>
  <c r="AH402" i="3"/>
  <c r="AI402" i="3" s="1"/>
  <c r="AJ402" i="3" s="1"/>
  <c r="V436" i="2"/>
  <c r="AH434" i="3"/>
  <c r="AI434" i="3" s="1"/>
  <c r="AJ434" i="3" s="1"/>
  <c r="V123" i="2"/>
  <c r="AH121" i="3"/>
  <c r="AI121" i="3" s="1"/>
  <c r="AJ121" i="3" s="1"/>
  <c r="V155" i="2"/>
  <c r="AH153" i="3"/>
  <c r="AI153" i="3" s="1"/>
  <c r="AJ153" i="3" s="1"/>
  <c r="V187" i="2"/>
  <c r="AH185" i="3"/>
  <c r="AI185" i="3" s="1"/>
  <c r="AJ185" i="3" s="1"/>
  <c r="V219" i="2"/>
  <c r="AH217" i="3"/>
  <c r="AI217" i="3" s="1"/>
  <c r="AJ217" i="3" s="1"/>
  <c r="V251" i="2"/>
  <c r="AH249" i="3"/>
  <c r="AI249" i="3" s="1"/>
  <c r="AJ249" i="3" s="1"/>
  <c r="V283" i="2"/>
  <c r="AH281" i="3"/>
  <c r="AI281" i="3" s="1"/>
  <c r="AJ281" i="3" s="1"/>
  <c r="V315" i="2"/>
  <c r="AH313" i="3"/>
  <c r="AI313" i="3" s="1"/>
  <c r="AJ313" i="3" s="1"/>
  <c r="V347" i="2"/>
  <c r="AH345" i="3"/>
  <c r="AI345" i="3" s="1"/>
  <c r="AJ345" i="3" s="1"/>
  <c r="V379" i="2"/>
  <c r="AH377" i="3"/>
  <c r="AI377" i="3" s="1"/>
  <c r="AJ377" i="3" s="1"/>
  <c r="V411" i="2"/>
  <c r="AH409" i="3"/>
  <c r="AI409" i="3" s="1"/>
  <c r="AJ409" i="3" s="1"/>
  <c r="V443" i="2"/>
  <c r="AH441" i="3"/>
  <c r="AI441" i="3" s="1"/>
  <c r="AJ441" i="3" s="1"/>
  <c r="V475" i="2"/>
  <c r="AH473" i="3"/>
  <c r="AI473" i="3" s="1"/>
  <c r="AJ473" i="3" s="1"/>
  <c r="V507" i="2"/>
  <c r="AH505" i="3"/>
  <c r="AI505" i="3" s="1"/>
  <c r="AJ505" i="3" s="1"/>
  <c r="V111" i="2"/>
  <c r="AH109" i="3"/>
  <c r="AI109" i="3" s="1"/>
  <c r="AJ109" i="3" s="1"/>
  <c r="V142" i="2"/>
  <c r="AH140" i="3"/>
  <c r="AI140" i="3" s="1"/>
  <c r="AJ140" i="3" s="1"/>
  <c r="V174" i="2"/>
  <c r="AH172" i="3"/>
  <c r="AI172" i="3" s="1"/>
  <c r="AJ172" i="3" s="1"/>
  <c r="V206" i="2"/>
  <c r="AH204" i="3"/>
  <c r="AI204" i="3" s="1"/>
  <c r="AJ204" i="3" s="1"/>
  <c r="V238" i="2"/>
  <c r="AH236" i="3"/>
  <c r="AI236" i="3" s="1"/>
  <c r="AJ236" i="3" s="1"/>
  <c r="V270" i="2"/>
  <c r="AH268" i="3"/>
  <c r="AI268" i="3" s="1"/>
  <c r="AJ268" i="3" s="1"/>
  <c r="V302" i="2"/>
  <c r="AH300" i="3"/>
  <c r="AI300" i="3" s="1"/>
  <c r="AJ300" i="3" s="1"/>
  <c r="V334" i="2"/>
  <c r="AH332" i="3"/>
  <c r="AI332" i="3" s="1"/>
  <c r="AJ332" i="3" s="1"/>
  <c r="V366" i="2"/>
  <c r="AH364" i="3"/>
  <c r="AI364" i="3" s="1"/>
  <c r="AJ364" i="3" s="1"/>
  <c r="V462" i="2"/>
  <c r="AH460" i="3"/>
  <c r="AI460" i="3" s="1"/>
  <c r="AJ460" i="3" s="1"/>
  <c r="V581" i="2"/>
  <c r="AH579" i="3"/>
  <c r="AI579" i="3" s="1"/>
  <c r="AJ579" i="3" s="1"/>
  <c r="V613" i="2"/>
  <c r="AH611" i="3"/>
  <c r="AI611" i="3" s="1"/>
  <c r="AJ611" i="3" s="1"/>
  <c r="V645" i="2"/>
  <c r="AH643" i="3"/>
  <c r="AI643" i="3" s="1"/>
  <c r="AJ643" i="3" s="1"/>
  <c r="V693" i="2"/>
  <c r="AH691" i="3"/>
  <c r="AI691" i="3" s="1"/>
  <c r="AJ691" i="3" s="1"/>
  <c r="V757" i="2"/>
  <c r="AH755" i="3"/>
  <c r="AI755" i="3" s="1"/>
  <c r="AJ755" i="3" s="1"/>
  <c r="V829" i="2"/>
  <c r="AH827" i="3"/>
  <c r="AI827" i="3" s="1"/>
  <c r="AJ827" i="3" s="1"/>
  <c r="V588" i="2"/>
  <c r="AH586" i="3"/>
  <c r="AI586" i="3" s="1"/>
  <c r="AJ586" i="3" s="1"/>
  <c r="V620" i="2"/>
  <c r="AH618" i="3"/>
  <c r="AI618" i="3" s="1"/>
  <c r="AJ618" i="3" s="1"/>
  <c r="V652" i="2"/>
  <c r="AH650" i="3"/>
  <c r="AI650" i="3" s="1"/>
  <c r="AJ650" i="3" s="1"/>
  <c r="V764" i="2"/>
  <c r="AH762" i="3"/>
  <c r="AI762" i="3" s="1"/>
  <c r="AJ762" i="3" s="1"/>
  <c r="V830" i="2"/>
  <c r="AH828" i="3"/>
  <c r="AI828" i="3" s="1"/>
  <c r="AJ828" i="3" s="1"/>
  <c r="V587" i="2"/>
  <c r="AH585" i="3"/>
  <c r="AI585" i="3" s="1"/>
  <c r="AJ585" i="3" s="1"/>
  <c r="V619" i="2"/>
  <c r="AH617" i="3"/>
  <c r="AI617" i="3" s="1"/>
  <c r="AJ617" i="3" s="1"/>
  <c r="V651" i="2"/>
  <c r="AH649" i="3"/>
  <c r="AI649" i="3" s="1"/>
  <c r="AJ649" i="3" s="1"/>
  <c r="V795" i="2"/>
  <c r="AH793" i="3"/>
  <c r="AI793" i="3" s="1"/>
  <c r="AJ793" i="3" s="1"/>
  <c r="V582" i="2"/>
  <c r="AH580" i="3"/>
  <c r="AI580" i="3" s="1"/>
  <c r="AJ580" i="3" s="1"/>
  <c r="V614" i="2"/>
  <c r="AH612" i="3"/>
  <c r="AI612" i="3" s="1"/>
  <c r="AJ612" i="3" s="1"/>
  <c r="V646" i="2"/>
  <c r="AH644" i="3"/>
  <c r="AI644" i="3" s="1"/>
  <c r="AJ644" i="3" s="1"/>
  <c r="V678" i="2"/>
  <c r="AH676" i="3"/>
  <c r="AI676" i="3" s="1"/>
  <c r="AJ676" i="3" s="1"/>
  <c r="V710" i="2"/>
  <c r="AH708" i="3"/>
  <c r="AI708" i="3" s="1"/>
  <c r="AJ708" i="3" s="1"/>
  <c r="V774" i="2"/>
  <c r="AH772" i="3"/>
  <c r="AI772" i="3" s="1"/>
  <c r="AJ772" i="3" s="1"/>
  <c r="V806" i="2"/>
  <c r="AH804" i="3"/>
  <c r="AI804" i="3" s="1"/>
  <c r="AJ804" i="3" s="1"/>
  <c r="Y953" i="2"/>
  <c r="V472" i="2"/>
  <c r="AH470" i="3"/>
  <c r="AI470" i="3" s="1"/>
  <c r="AJ470" i="3" s="1"/>
  <c r="V504" i="2"/>
  <c r="AH502" i="3"/>
  <c r="AI502" i="3" s="1"/>
  <c r="AJ502" i="3" s="1"/>
  <c r="V552" i="2"/>
  <c r="AH550" i="3"/>
  <c r="AI550" i="3" s="1"/>
  <c r="AJ550" i="3" s="1"/>
  <c r="V463" i="2"/>
  <c r="AH461" i="3"/>
  <c r="AI461" i="3" s="1"/>
  <c r="AJ461" i="3" s="1"/>
  <c r="V559" i="2"/>
  <c r="AH557" i="3"/>
  <c r="AI557" i="3" s="1"/>
  <c r="AJ557" i="3" s="1"/>
  <c r="V426" i="2"/>
  <c r="AH424" i="3"/>
  <c r="AI424" i="3" s="1"/>
  <c r="AJ424" i="3" s="1"/>
  <c r="V458" i="2"/>
  <c r="AH456" i="3"/>
  <c r="AI456" i="3" s="1"/>
  <c r="AJ456" i="3" s="1"/>
  <c r="V490" i="2"/>
  <c r="AH488" i="3"/>
  <c r="AI488" i="3" s="1"/>
  <c r="AJ488" i="3" s="1"/>
  <c r="V522" i="2"/>
  <c r="AH520" i="3"/>
  <c r="AI520" i="3" s="1"/>
  <c r="AJ520" i="3" s="1"/>
  <c r="V554" i="2"/>
  <c r="AH552" i="3"/>
  <c r="AI552" i="3" s="1"/>
  <c r="AJ552" i="3" s="1"/>
  <c r="Y973" i="2"/>
  <c r="V657" i="2"/>
  <c r="AH655" i="3"/>
  <c r="AI655" i="3" s="1"/>
  <c r="AJ655" i="3" s="1"/>
  <c r="V769" i="2"/>
  <c r="AH767" i="3"/>
  <c r="AI767" i="3" s="1"/>
  <c r="AJ767" i="3" s="1"/>
  <c r="V801" i="2"/>
  <c r="AH799" i="3"/>
  <c r="AI799" i="3" s="1"/>
  <c r="AJ799" i="3" s="1"/>
  <c r="Y945" i="2"/>
  <c r="V856" i="2"/>
  <c r="AH854" i="3"/>
  <c r="AI854" i="3" s="1"/>
  <c r="AJ854" i="3" s="1"/>
  <c r="V664" i="2"/>
  <c r="AH662" i="3"/>
  <c r="AI662" i="3" s="1"/>
  <c r="AJ662" i="3" s="1"/>
  <c r="V696" i="2"/>
  <c r="AH694" i="3"/>
  <c r="AI694" i="3" s="1"/>
  <c r="AJ694" i="3" s="1"/>
  <c r="V728" i="2"/>
  <c r="AH726" i="3"/>
  <c r="AI726" i="3" s="1"/>
  <c r="AJ726" i="3" s="1"/>
  <c r="V776" i="2"/>
  <c r="AH774" i="3"/>
  <c r="AI774" i="3" s="1"/>
  <c r="AJ774" i="3" s="1"/>
  <c r="V835" i="2"/>
  <c r="AH833" i="3"/>
  <c r="AI833" i="3" s="1"/>
  <c r="AJ833" i="3" s="1"/>
  <c r="Y949" i="2"/>
  <c r="Y884" i="2"/>
  <c r="Y940" i="2"/>
  <c r="V663" i="2"/>
  <c r="AH661" i="3"/>
  <c r="AI661" i="3" s="1"/>
  <c r="AJ661" i="3" s="1"/>
  <c r="V695" i="2"/>
  <c r="AH693" i="3"/>
  <c r="AI693" i="3" s="1"/>
  <c r="AJ693" i="3" s="1"/>
  <c r="V727" i="2"/>
  <c r="AH725" i="3"/>
  <c r="AI725" i="3" s="1"/>
  <c r="AJ725" i="3" s="1"/>
  <c r="V807" i="2"/>
  <c r="AH805" i="3"/>
  <c r="AI805" i="3" s="1"/>
  <c r="AJ805" i="3" s="1"/>
  <c r="Y907" i="2"/>
  <c r="V844" i="2"/>
  <c r="AH842" i="3"/>
  <c r="AI842" i="3" s="1"/>
  <c r="AJ842" i="3" s="1"/>
  <c r="Y877" i="2"/>
  <c r="Y888" i="2"/>
  <c r="V444" i="2"/>
  <c r="AH442" i="3"/>
  <c r="AI442" i="3" s="1"/>
  <c r="AJ442" i="3" s="1"/>
  <c r="V476" i="2"/>
  <c r="AH474" i="3"/>
  <c r="AI474" i="3" s="1"/>
  <c r="AJ474" i="3" s="1"/>
  <c r="V508" i="2"/>
  <c r="AH506" i="3"/>
  <c r="AI506" i="3" s="1"/>
  <c r="AJ506" i="3" s="1"/>
  <c r="V499" i="2"/>
  <c r="AH497" i="3"/>
  <c r="AI497" i="3" s="1"/>
  <c r="AJ497" i="3" s="1"/>
  <c r="V547" i="2"/>
  <c r="AH545" i="3"/>
  <c r="AI545" i="3" s="1"/>
  <c r="AJ545" i="3" s="1"/>
  <c r="V390" i="2"/>
  <c r="AH388" i="3"/>
  <c r="AI388" i="3" s="1"/>
  <c r="AJ388" i="3" s="1"/>
  <c r="V422" i="2"/>
  <c r="AH420" i="3"/>
  <c r="AI420" i="3" s="1"/>
  <c r="AJ420" i="3" s="1"/>
  <c r="V454" i="2"/>
  <c r="AH452" i="3"/>
  <c r="AI452" i="3" s="1"/>
  <c r="AJ452" i="3" s="1"/>
  <c r="V486" i="2"/>
  <c r="AH484" i="3"/>
  <c r="AI484" i="3" s="1"/>
  <c r="AJ484" i="3" s="1"/>
  <c r="V518" i="2"/>
  <c r="AH516" i="3"/>
  <c r="AI516" i="3" s="1"/>
  <c r="AJ516" i="3" s="1"/>
  <c r="V550" i="2"/>
  <c r="AH548" i="3"/>
  <c r="AI548" i="3" s="1"/>
  <c r="AJ548" i="3" s="1"/>
  <c r="Y895" i="2"/>
  <c r="V781" i="2"/>
  <c r="AH779" i="3"/>
  <c r="AI779" i="3" s="1"/>
  <c r="AJ779" i="3" s="1"/>
  <c r="V847" i="2"/>
  <c r="AH845" i="3"/>
  <c r="AI845" i="3" s="1"/>
  <c r="AJ845" i="3" s="1"/>
  <c r="V839" i="2"/>
  <c r="AH837" i="3"/>
  <c r="AI837" i="3" s="1"/>
  <c r="AJ837" i="3" s="1"/>
  <c r="V660" i="2"/>
  <c r="AH658" i="3"/>
  <c r="AI658" i="3" s="1"/>
  <c r="AJ658" i="3" s="1"/>
  <c r="V692" i="2"/>
  <c r="AH690" i="3"/>
  <c r="AI690" i="3" s="1"/>
  <c r="AJ690" i="3" s="1"/>
  <c r="V724" i="2"/>
  <c r="AH722" i="3"/>
  <c r="AI722" i="3" s="1"/>
  <c r="AJ722" i="3" s="1"/>
  <c r="V788" i="2"/>
  <c r="AH786" i="3"/>
  <c r="AI786" i="3" s="1"/>
  <c r="AJ786" i="3" s="1"/>
  <c r="Y959" i="2"/>
  <c r="Y957" i="2"/>
  <c r="Y972" i="2"/>
  <c r="V691" i="2"/>
  <c r="AH689" i="3"/>
  <c r="AI689" i="3" s="1"/>
  <c r="AJ689" i="3" s="1"/>
  <c r="V723" i="2"/>
  <c r="AH721" i="3"/>
  <c r="AI721" i="3" s="1"/>
  <c r="AJ721" i="3" s="1"/>
  <c r="V755" i="2"/>
  <c r="AH753" i="3"/>
  <c r="AI753" i="3" s="1"/>
  <c r="AJ753" i="3" s="1"/>
  <c r="V859" i="2"/>
  <c r="AH857" i="3"/>
  <c r="AI857" i="3" s="1"/>
  <c r="AJ857" i="3" s="1"/>
  <c r="Y952" i="2"/>
  <c r="V750" i="2"/>
  <c r="AH748" i="3"/>
  <c r="AI748" i="3" s="1"/>
  <c r="AJ748" i="3" s="1"/>
  <c r="Y987" i="2"/>
  <c r="Y991" i="2"/>
  <c r="Y965" i="2"/>
  <c r="V137" i="2"/>
  <c r="AH135" i="3"/>
  <c r="AI135" i="3" s="1"/>
  <c r="AJ135" i="3" s="1"/>
  <c r="V169" i="2"/>
  <c r="AH167" i="3"/>
  <c r="AI167" i="3" s="1"/>
  <c r="AJ167" i="3" s="1"/>
  <c r="V201" i="2"/>
  <c r="AH199" i="3"/>
  <c r="AI199" i="3" s="1"/>
  <c r="AJ199" i="3" s="1"/>
  <c r="V233" i="2"/>
  <c r="AH231" i="3"/>
  <c r="AI231" i="3" s="1"/>
  <c r="AJ231" i="3" s="1"/>
  <c r="V265" i="2"/>
  <c r="AH263" i="3"/>
  <c r="AI263" i="3" s="1"/>
  <c r="AJ263" i="3" s="1"/>
  <c r="V297" i="2"/>
  <c r="AH295" i="3"/>
  <c r="AI295" i="3" s="1"/>
  <c r="AJ295" i="3" s="1"/>
  <c r="V329" i="2"/>
  <c r="AH327" i="3"/>
  <c r="AI327" i="3" s="1"/>
  <c r="AJ327" i="3" s="1"/>
  <c r="V361" i="2"/>
  <c r="AH359" i="3"/>
  <c r="AI359" i="3" s="1"/>
  <c r="AJ359" i="3" s="1"/>
  <c r="V393" i="2"/>
  <c r="AH391" i="3"/>
  <c r="AI391" i="3" s="1"/>
  <c r="AJ391" i="3" s="1"/>
  <c r="V425" i="2"/>
  <c r="AH423" i="3"/>
  <c r="AI423" i="3" s="1"/>
  <c r="AJ423" i="3" s="1"/>
  <c r="V457" i="2"/>
  <c r="AH455" i="3"/>
  <c r="AI455" i="3" s="1"/>
  <c r="AJ455" i="3" s="1"/>
  <c r="V489" i="2"/>
  <c r="AH487" i="3"/>
  <c r="AI487" i="3" s="1"/>
  <c r="AJ487" i="3" s="1"/>
  <c r="V521" i="2"/>
  <c r="AH519" i="3"/>
  <c r="AI519" i="3" s="1"/>
  <c r="AJ519" i="3" s="1"/>
  <c r="V553" i="2"/>
  <c r="AH551" i="3"/>
  <c r="AI551" i="3" s="1"/>
  <c r="AJ551" i="3" s="1"/>
  <c r="V120" i="2"/>
  <c r="AH118" i="3"/>
  <c r="AI118" i="3" s="1"/>
  <c r="AJ118" i="3" s="1"/>
  <c r="V152" i="2"/>
  <c r="AH150" i="3"/>
  <c r="AI150" i="3" s="1"/>
  <c r="AJ150" i="3" s="1"/>
  <c r="V184" i="2"/>
  <c r="AH182" i="3"/>
  <c r="AI182" i="3" s="1"/>
  <c r="AJ182" i="3" s="1"/>
  <c r="V216" i="2"/>
  <c r="AH214" i="3"/>
  <c r="AI214" i="3" s="1"/>
  <c r="AJ214" i="3" s="1"/>
  <c r="V248" i="2"/>
  <c r="AH246" i="3"/>
  <c r="AI246" i="3" s="1"/>
  <c r="AJ246" i="3" s="1"/>
  <c r="V280" i="2"/>
  <c r="AH278" i="3"/>
  <c r="AI278" i="3" s="1"/>
  <c r="AJ278" i="3" s="1"/>
  <c r="V312" i="2"/>
  <c r="AH310" i="3"/>
  <c r="AI310" i="3" s="1"/>
  <c r="AJ310" i="3" s="1"/>
  <c r="V344" i="2"/>
  <c r="AH342" i="3"/>
  <c r="AI342" i="3" s="1"/>
  <c r="AJ342" i="3" s="1"/>
  <c r="V376" i="2"/>
  <c r="AH374" i="3"/>
  <c r="AI374" i="3" s="1"/>
  <c r="AJ374" i="3" s="1"/>
  <c r="V408" i="2"/>
  <c r="AH406" i="3"/>
  <c r="AI406" i="3" s="1"/>
  <c r="AJ406" i="3" s="1"/>
  <c r="V440" i="2"/>
  <c r="AH438" i="3"/>
  <c r="AI438" i="3" s="1"/>
  <c r="AJ438" i="3" s="1"/>
  <c r="V127" i="2"/>
  <c r="AH125" i="3"/>
  <c r="AI125" i="3" s="1"/>
  <c r="AJ125" i="3" s="1"/>
  <c r="V159" i="2"/>
  <c r="AH157" i="3"/>
  <c r="AI157" i="3" s="1"/>
  <c r="AJ157" i="3" s="1"/>
  <c r="V191" i="2"/>
  <c r="AH189" i="3"/>
  <c r="AI189" i="3" s="1"/>
  <c r="AJ189" i="3" s="1"/>
  <c r="V223" i="2"/>
  <c r="AH221" i="3"/>
  <c r="AI221" i="3" s="1"/>
  <c r="AJ221" i="3" s="1"/>
  <c r="V255" i="2"/>
  <c r="AH253" i="3"/>
  <c r="AI253" i="3" s="1"/>
  <c r="AJ253" i="3" s="1"/>
  <c r="V287" i="2"/>
  <c r="AH285" i="3"/>
  <c r="AI285" i="3" s="1"/>
  <c r="AJ285" i="3" s="1"/>
  <c r="V319" i="2"/>
  <c r="AH317" i="3"/>
  <c r="AI317" i="3" s="1"/>
  <c r="AJ317" i="3" s="1"/>
  <c r="V351" i="2"/>
  <c r="AH349" i="3"/>
  <c r="AI349" i="3" s="1"/>
  <c r="AJ349" i="3" s="1"/>
  <c r="V383" i="2"/>
  <c r="AH381" i="3"/>
  <c r="AI381" i="3" s="1"/>
  <c r="AJ381" i="3" s="1"/>
  <c r="V415" i="2"/>
  <c r="AH413" i="3"/>
  <c r="AI413" i="3" s="1"/>
  <c r="AJ413" i="3" s="1"/>
  <c r="V447" i="2"/>
  <c r="AH445" i="3"/>
  <c r="AI445" i="3" s="1"/>
  <c r="AJ445" i="3" s="1"/>
  <c r="V495" i="2"/>
  <c r="AH493" i="3"/>
  <c r="AI493" i="3" s="1"/>
  <c r="AJ493" i="3" s="1"/>
  <c r="V527" i="2"/>
  <c r="AH525" i="3"/>
  <c r="AI525" i="3" s="1"/>
  <c r="AJ525" i="3" s="1"/>
  <c r="V138" i="2"/>
  <c r="AH136" i="3"/>
  <c r="AI136" i="3" s="1"/>
  <c r="AJ136" i="3" s="1"/>
  <c r="V170" i="2"/>
  <c r="AH168" i="3"/>
  <c r="AI168" i="3" s="1"/>
  <c r="AJ168" i="3" s="1"/>
  <c r="V202" i="2"/>
  <c r="AH200" i="3"/>
  <c r="AI200" i="3" s="1"/>
  <c r="AJ200" i="3" s="1"/>
  <c r="V234" i="2"/>
  <c r="AH232" i="3"/>
  <c r="AI232" i="3" s="1"/>
  <c r="AJ232" i="3" s="1"/>
  <c r="V266" i="2"/>
  <c r="AH264" i="3"/>
  <c r="AI264" i="3" s="1"/>
  <c r="AJ264" i="3" s="1"/>
  <c r="V298" i="2"/>
  <c r="AH296" i="3"/>
  <c r="AI296" i="3" s="1"/>
  <c r="AJ296" i="3" s="1"/>
  <c r="V330" i="2"/>
  <c r="AH328" i="3"/>
  <c r="AI328" i="3" s="1"/>
  <c r="AJ328" i="3" s="1"/>
  <c r="V362" i="2"/>
  <c r="AH360" i="3"/>
  <c r="AI360" i="3" s="1"/>
  <c r="AJ360" i="3" s="1"/>
  <c r="V394" i="2"/>
  <c r="AH392" i="3"/>
  <c r="AI392" i="3" s="1"/>
  <c r="AJ392" i="3" s="1"/>
  <c r="V577" i="2"/>
  <c r="AH575" i="3"/>
  <c r="AI575" i="3" s="1"/>
  <c r="AJ575" i="3" s="1"/>
  <c r="V609" i="2"/>
  <c r="AH607" i="3"/>
  <c r="AI607" i="3" s="1"/>
  <c r="AJ607" i="3" s="1"/>
  <c r="V641" i="2"/>
  <c r="AH639" i="3"/>
  <c r="AI639" i="3" s="1"/>
  <c r="AJ639" i="3" s="1"/>
  <c r="V689" i="2"/>
  <c r="AH687" i="3"/>
  <c r="AI687" i="3" s="1"/>
  <c r="AJ687" i="3" s="1"/>
  <c r="V737" i="2"/>
  <c r="AH735" i="3"/>
  <c r="AI735" i="3" s="1"/>
  <c r="AJ735" i="3" s="1"/>
  <c r="V817" i="2"/>
  <c r="AH815" i="3"/>
  <c r="AI815" i="3" s="1"/>
  <c r="AJ815" i="3" s="1"/>
  <c r="V600" i="2"/>
  <c r="AH598" i="3"/>
  <c r="AI598" i="3" s="1"/>
  <c r="AJ598" i="3" s="1"/>
  <c r="V632" i="2"/>
  <c r="AH630" i="3"/>
  <c r="AI630" i="3" s="1"/>
  <c r="AJ630" i="3" s="1"/>
  <c r="V760" i="2"/>
  <c r="AH758" i="3"/>
  <c r="AI758" i="3" s="1"/>
  <c r="AJ758" i="3" s="1"/>
  <c r="V869" i="2"/>
  <c r="AH867" i="3"/>
  <c r="AI867" i="3" s="1"/>
  <c r="AJ867" i="3" s="1"/>
  <c r="V583" i="2"/>
  <c r="AH581" i="3"/>
  <c r="AI581" i="3" s="1"/>
  <c r="AJ581" i="3" s="1"/>
  <c r="V615" i="2"/>
  <c r="AH613" i="3"/>
  <c r="AI613" i="3" s="1"/>
  <c r="AJ613" i="3" s="1"/>
  <c r="V647" i="2"/>
  <c r="AH645" i="3"/>
  <c r="AI645" i="3" s="1"/>
  <c r="AJ645" i="3" s="1"/>
  <c r="V775" i="2"/>
  <c r="AH773" i="3"/>
  <c r="AI773" i="3" s="1"/>
  <c r="AJ773" i="3" s="1"/>
  <c r="V833" i="2"/>
  <c r="AH831" i="3"/>
  <c r="AI831" i="3" s="1"/>
  <c r="AJ831" i="3" s="1"/>
  <c r="V586" i="2"/>
  <c r="AH584" i="3"/>
  <c r="AI584" i="3" s="1"/>
  <c r="AJ584" i="3" s="1"/>
  <c r="V618" i="2"/>
  <c r="AH616" i="3"/>
  <c r="AI616" i="3" s="1"/>
  <c r="AJ616" i="3" s="1"/>
  <c r="V650" i="2"/>
  <c r="AH648" i="3"/>
  <c r="AI648" i="3" s="1"/>
  <c r="AJ648" i="3" s="1"/>
  <c r="V682" i="2"/>
  <c r="AH680" i="3"/>
  <c r="AI680" i="3" s="1"/>
  <c r="AJ680" i="3" s="1"/>
  <c r="V714" i="2"/>
  <c r="AH712" i="3"/>
  <c r="AI712" i="3" s="1"/>
  <c r="AJ712" i="3" s="1"/>
  <c r="V746" i="2"/>
  <c r="AH744" i="3"/>
  <c r="AI744" i="3" s="1"/>
  <c r="AJ744" i="3" s="1"/>
  <c r="V794" i="2"/>
  <c r="AH792" i="3"/>
  <c r="AI792" i="3" s="1"/>
  <c r="AJ792" i="3" s="1"/>
  <c r="V841" i="2"/>
  <c r="AH839" i="3"/>
  <c r="AI839" i="3" s="1"/>
  <c r="AJ839" i="3" s="1"/>
  <c r="V113" i="2"/>
  <c r="AH111" i="3"/>
  <c r="AI111" i="3" s="1"/>
  <c r="AJ111" i="3" s="1"/>
  <c r="V141" i="2"/>
  <c r="AH139" i="3"/>
  <c r="AI139" i="3" s="1"/>
  <c r="AJ139" i="3" s="1"/>
  <c r="V173" i="2"/>
  <c r="AH171" i="3"/>
  <c r="AI171" i="3" s="1"/>
  <c r="AJ171" i="3" s="1"/>
  <c r="V205" i="2"/>
  <c r="AH203" i="3"/>
  <c r="AI203" i="3" s="1"/>
  <c r="AJ203" i="3" s="1"/>
  <c r="V237" i="2"/>
  <c r="AH235" i="3"/>
  <c r="AI235" i="3" s="1"/>
  <c r="AJ235" i="3" s="1"/>
  <c r="V269" i="2"/>
  <c r="AH267" i="3"/>
  <c r="AI267" i="3" s="1"/>
  <c r="AJ267" i="3" s="1"/>
  <c r="V301" i="2"/>
  <c r="AH299" i="3"/>
  <c r="AI299" i="3" s="1"/>
  <c r="AJ299" i="3" s="1"/>
  <c r="V333" i="2"/>
  <c r="AH331" i="3"/>
  <c r="AI331" i="3" s="1"/>
  <c r="AJ331" i="3" s="1"/>
  <c r="V365" i="2"/>
  <c r="AH363" i="3"/>
  <c r="AI363" i="3" s="1"/>
  <c r="AJ363" i="3" s="1"/>
  <c r="V397" i="2"/>
  <c r="AH395" i="3"/>
  <c r="AI395" i="3" s="1"/>
  <c r="AJ395" i="3" s="1"/>
  <c r="V429" i="2"/>
  <c r="AH427" i="3"/>
  <c r="AI427" i="3" s="1"/>
  <c r="AJ427" i="3" s="1"/>
  <c r="V461" i="2"/>
  <c r="AH459" i="3"/>
  <c r="AI459" i="3" s="1"/>
  <c r="AJ459" i="3" s="1"/>
  <c r="V493" i="2"/>
  <c r="AH491" i="3"/>
  <c r="AI491" i="3" s="1"/>
  <c r="AJ491" i="3" s="1"/>
  <c r="V525" i="2"/>
  <c r="AH523" i="3"/>
  <c r="AI523" i="3" s="1"/>
  <c r="AJ523" i="3" s="1"/>
  <c r="V557" i="2"/>
  <c r="AH555" i="3"/>
  <c r="AI555" i="3" s="1"/>
  <c r="AJ555" i="3" s="1"/>
  <c r="V140" i="2"/>
  <c r="AH138" i="3"/>
  <c r="AI138" i="3" s="1"/>
  <c r="AJ138" i="3" s="1"/>
  <c r="V172" i="2"/>
  <c r="AH170" i="3"/>
  <c r="AI170" i="3" s="1"/>
  <c r="AJ170" i="3" s="1"/>
  <c r="V204" i="2"/>
  <c r="AH202" i="3"/>
  <c r="AI202" i="3" s="1"/>
  <c r="AJ202" i="3" s="1"/>
  <c r="V236" i="2"/>
  <c r="AH234" i="3"/>
  <c r="AI234" i="3" s="1"/>
  <c r="AJ234" i="3" s="1"/>
  <c r="V268" i="2"/>
  <c r="AH266" i="3"/>
  <c r="AI266" i="3" s="1"/>
  <c r="AJ266" i="3" s="1"/>
  <c r="V300" i="2"/>
  <c r="AH298" i="3"/>
  <c r="AI298" i="3" s="1"/>
  <c r="AJ298" i="3" s="1"/>
  <c r="V332" i="2"/>
  <c r="AH330" i="3"/>
  <c r="AI330" i="3" s="1"/>
  <c r="AJ330" i="3" s="1"/>
  <c r="V364" i="2"/>
  <c r="AH362" i="3"/>
  <c r="AI362" i="3" s="1"/>
  <c r="AJ362" i="3" s="1"/>
  <c r="V396" i="2"/>
  <c r="AH394" i="3"/>
  <c r="AI394" i="3" s="1"/>
  <c r="AJ394" i="3" s="1"/>
  <c r="V428" i="2"/>
  <c r="AH426" i="3"/>
  <c r="AI426" i="3" s="1"/>
  <c r="AJ426" i="3" s="1"/>
  <c r="V556" i="2"/>
  <c r="AH554" i="3"/>
  <c r="AI554" i="3" s="1"/>
  <c r="AJ554" i="3" s="1"/>
  <c r="V131" i="2"/>
  <c r="AH129" i="3"/>
  <c r="AI129" i="3" s="1"/>
  <c r="AJ129" i="3" s="1"/>
  <c r="V163" i="2"/>
  <c r="AH161" i="3"/>
  <c r="AI161" i="3" s="1"/>
  <c r="AJ161" i="3" s="1"/>
  <c r="V195" i="2"/>
  <c r="AH193" i="3"/>
  <c r="AI193" i="3" s="1"/>
  <c r="AJ193" i="3" s="1"/>
  <c r="V227" i="2"/>
  <c r="AH225" i="3"/>
  <c r="AI225" i="3" s="1"/>
  <c r="AJ225" i="3" s="1"/>
  <c r="V259" i="2"/>
  <c r="AH257" i="3"/>
  <c r="AI257" i="3" s="1"/>
  <c r="AJ257" i="3" s="1"/>
  <c r="V291" i="2"/>
  <c r="AH289" i="3"/>
  <c r="AI289" i="3" s="1"/>
  <c r="AJ289" i="3" s="1"/>
  <c r="V323" i="2"/>
  <c r="AH321" i="3"/>
  <c r="AI321" i="3" s="1"/>
  <c r="AJ321" i="3" s="1"/>
  <c r="V355" i="2"/>
  <c r="AH353" i="3"/>
  <c r="AI353" i="3" s="1"/>
  <c r="AJ353" i="3" s="1"/>
  <c r="V387" i="2"/>
  <c r="AH385" i="3"/>
  <c r="AI385" i="3" s="1"/>
  <c r="AJ385" i="3" s="1"/>
  <c r="V419" i="2"/>
  <c r="AH417" i="3"/>
  <c r="AI417" i="3" s="1"/>
  <c r="AJ417" i="3" s="1"/>
  <c r="V451" i="2"/>
  <c r="AH449" i="3"/>
  <c r="AI449" i="3" s="1"/>
  <c r="AJ449" i="3" s="1"/>
  <c r="V483" i="2"/>
  <c r="AH481" i="3"/>
  <c r="AI481" i="3" s="1"/>
  <c r="AJ481" i="3" s="1"/>
  <c r="V118" i="2"/>
  <c r="AH116" i="3"/>
  <c r="AI116" i="3" s="1"/>
  <c r="AJ116" i="3" s="1"/>
  <c r="V150" i="2"/>
  <c r="AH148" i="3"/>
  <c r="AI148" i="3" s="1"/>
  <c r="AJ148" i="3" s="1"/>
  <c r="V182" i="2"/>
  <c r="AH180" i="3"/>
  <c r="AI180" i="3" s="1"/>
  <c r="AJ180" i="3" s="1"/>
  <c r="V214" i="2"/>
  <c r="AH212" i="3"/>
  <c r="AI212" i="3" s="1"/>
  <c r="AJ212" i="3" s="1"/>
  <c r="V246" i="2"/>
  <c r="AH244" i="3"/>
  <c r="AI244" i="3" s="1"/>
  <c r="AJ244" i="3" s="1"/>
  <c r="V278" i="2"/>
  <c r="AH276" i="3"/>
  <c r="AI276" i="3" s="1"/>
  <c r="AJ276" i="3" s="1"/>
  <c r="V310" i="2"/>
  <c r="AH308" i="3"/>
  <c r="AI308" i="3" s="1"/>
  <c r="AJ308" i="3" s="1"/>
  <c r="V342" i="2"/>
  <c r="AH340" i="3"/>
  <c r="AI340" i="3" s="1"/>
  <c r="AJ340" i="3" s="1"/>
  <c r="V374" i="2"/>
  <c r="AH372" i="3"/>
  <c r="AI372" i="3" s="1"/>
  <c r="AJ372" i="3" s="1"/>
  <c r="V589" i="2"/>
  <c r="AH587" i="3"/>
  <c r="AI587" i="3" s="1"/>
  <c r="AJ587" i="3" s="1"/>
  <c r="V621" i="2"/>
  <c r="AH619" i="3"/>
  <c r="AI619" i="3" s="1"/>
  <c r="AJ619" i="3" s="1"/>
  <c r="V653" i="2"/>
  <c r="AH651" i="3"/>
  <c r="AI651" i="3" s="1"/>
  <c r="AJ651" i="3" s="1"/>
  <c r="V685" i="2"/>
  <c r="AH683" i="3"/>
  <c r="AI683" i="3" s="1"/>
  <c r="AJ683" i="3" s="1"/>
  <c r="V733" i="2"/>
  <c r="AH731" i="3"/>
  <c r="AI731" i="3" s="1"/>
  <c r="AJ731" i="3" s="1"/>
  <c r="V765" i="2"/>
  <c r="AH763" i="3"/>
  <c r="AI763" i="3" s="1"/>
  <c r="AJ763" i="3" s="1"/>
  <c r="V580" i="2"/>
  <c r="AH578" i="3"/>
  <c r="AI578" i="3" s="1"/>
  <c r="AJ578" i="3" s="1"/>
  <c r="V612" i="2"/>
  <c r="AH610" i="3"/>
  <c r="AI610" i="3" s="1"/>
  <c r="AJ610" i="3" s="1"/>
  <c r="V644" i="2"/>
  <c r="AH642" i="3"/>
  <c r="AI642" i="3" s="1"/>
  <c r="AJ642" i="3" s="1"/>
  <c r="V756" i="2"/>
  <c r="AH754" i="3"/>
  <c r="AI754" i="3" s="1"/>
  <c r="AJ754" i="3" s="1"/>
  <c r="V861" i="2"/>
  <c r="AH859" i="3"/>
  <c r="AI859" i="3" s="1"/>
  <c r="AJ859" i="3" s="1"/>
  <c r="V866" i="2"/>
  <c r="AH864" i="3"/>
  <c r="AI864" i="3" s="1"/>
  <c r="AJ864" i="3" s="1"/>
  <c r="V595" i="2"/>
  <c r="AH593" i="3"/>
  <c r="AI593" i="3" s="1"/>
  <c r="AJ593" i="3" s="1"/>
  <c r="V627" i="2"/>
  <c r="AH625" i="3"/>
  <c r="AI625" i="3" s="1"/>
  <c r="AJ625" i="3" s="1"/>
  <c r="V659" i="2"/>
  <c r="AH657" i="3"/>
  <c r="AI657" i="3" s="1"/>
  <c r="AJ657" i="3" s="1"/>
  <c r="V787" i="2"/>
  <c r="AH785" i="3"/>
  <c r="AI785" i="3" s="1"/>
  <c r="AJ785" i="3" s="1"/>
  <c r="V574" i="2"/>
  <c r="AH572" i="3"/>
  <c r="AI572" i="3" s="1"/>
  <c r="AJ572" i="3" s="1"/>
  <c r="V606" i="2"/>
  <c r="AH604" i="3"/>
  <c r="AI604" i="3" s="1"/>
  <c r="AJ604" i="3" s="1"/>
  <c r="V638" i="2"/>
  <c r="AH636" i="3"/>
  <c r="AI636" i="3" s="1"/>
  <c r="AJ636" i="3" s="1"/>
  <c r="V670" i="2"/>
  <c r="AH668" i="3"/>
  <c r="AI668" i="3" s="1"/>
  <c r="AJ668" i="3" s="1"/>
  <c r="V702" i="2"/>
  <c r="AH700" i="3"/>
  <c r="AI700" i="3" s="1"/>
  <c r="AJ700" i="3" s="1"/>
  <c r="V734" i="2"/>
  <c r="AH732" i="3"/>
  <c r="AI732" i="3" s="1"/>
  <c r="AJ732" i="3" s="1"/>
  <c r="V798" i="2"/>
  <c r="AH796" i="3"/>
  <c r="AI796" i="3" s="1"/>
  <c r="AJ796" i="3" s="1"/>
  <c r="V849" i="2"/>
  <c r="AH847" i="3"/>
  <c r="AI847" i="3" s="1"/>
  <c r="AJ847" i="3" s="1"/>
  <c r="A252" i="2"/>
  <c r="A249" i="3"/>
  <c r="S101" i="2"/>
  <c r="T16" i="2"/>
  <c r="U16" i="2" s="1"/>
  <c r="AH14" i="3" s="1"/>
  <c r="AI14" i="3" s="1"/>
  <c r="AJ14" i="3" s="1"/>
  <c r="S15" i="2"/>
  <c r="AT13" i="3" s="1"/>
  <c r="AU13" i="3" s="1"/>
  <c r="AV13" i="3" s="1"/>
  <c r="T33" i="2"/>
  <c r="U33" i="2" s="1"/>
  <c r="V33" i="2" s="1"/>
  <c r="AT105" i="3"/>
  <c r="AU105" i="3" s="1"/>
  <c r="AV105" i="3" s="1"/>
  <c r="T46" i="2"/>
  <c r="T79" i="2"/>
  <c r="AN77" i="3" s="1"/>
  <c r="AO77" i="3" s="1"/>
  <c r="AP77" i="3" s="1"/>
  <c r="T76" i="2"/>
  <c r="U76" i="2" s="1"/>
  <c r="V76" i="2" s="1"/>
  <c r="AT94" i="3"/>
  <c r="AU94" i="3" s="1"/>
  <c r="AV94" i="3" s="1"/>
  <c r="AT49" i="3"/>
  <c r="AU49" i="3" s="1"/>
  <c r="AV49" i="3" s="1"/>
  <c r="T94" i="2"/>
  <c r="AN92" i="3" s="1"/>
  <c r="AO92" i="3" s="1"/>
  <c r="AP92" i="3" s="1"/>
  <c r="T22" i="2"/>
  <c r="S11" i="2"/>
  <c r="AT9" i="3" s="1"/>
  <c r="AU9" i="3" s="1"/>
  <c r="S72" i="2"/>
  <c r="AT70" i="3" s="1"/>
  <c r="AU70" i="3" s="1"/>
  <c r="AV70" i="3" s="1"/>
  <c r="S103" i="2"/>
  <c r="AT101" i="3" s="1"/>
  <c r="AU101" i="3" s="1"/>
  <c r="AV101" i="3" s="1"/>
  <c r="AH23" i="3"/>
  <c r="AI23" i="3" s="1"/>
  <c r="AJ23" i="3" s="1"/>
  <c r="T29" i="2"/>
  <c r="AN27" i="3" s="1"/>
  <c r="AO27" i="3" s="1"/>
  <c r="AP27" i="3" s="1"/>
  <c r="T67" i="2"/>
  <c r="U67" i="2" s="1"/>
  <c r="AH65" i="3" s="1"/>
  <c r="AI65" i="3" s="1"/>
  <c r="AJ65" i="3" s="1"/>
  <c r="T27" i="2"/>
  <c r="U27" i="2" s="1"/>
  <c r="AH25" i="3" s="1"/>
  <c r="AI25" i="3" s="1"/>
  <c r="AJ25" i="3" s="1"/>
  <c r="S28" i="2"/>
  <c r="T28" i="2" s="1"/>
  <c r="AN26" i="3" s="1"/>
  <c r="AO26" i="3" s="1"/>
  <c r="AP26" i="3" s="1"/>
  <c r="S88" i="2"/>
  <c r="AN94" i="3"/>
  <c r="AO94" i="3" s="1"/>
  <c r="AP94" i="3" s="1"/>
  <c r="U96" i="2"/>
  <c r="V96" i="2" s="1"/>
  <c r="AB94" i="3" s="1"/>
  <c r="AC94" i="3" s="1"/>
  <c r="AD94" i="3" s="1"/>
  <c r="T75" i="2"/>
  <c r="AN73" i="3" s="1"/>
  <c r="AO73" i="3" s="1"/>
  <c r="AP73" i="3" s="1"/>
  <c r="T81" i="2"/>
  <c r="T41" i="2"/>
  <c r="U107" i="2"/>
  <c r="AH105" i="3" s="1"/>
  <c r="AI105" i="3" s="1"/>
  <c r="AJ105" i="3" s="1"/>
  <c r="AN85" i="3"/>
  <c r="AO85" i="3" s="1"/>
  <c r="AP85" i="3" s="1"/>
  <c r="U60" i="2"/>
  <c r="AN23" i="3"/>
  <c r="AO23" i="3" s="1"/>
  <c r="AP23" i="3" s="1"/>
  <c r="T63" i="2"/>
  <c r="AN61" i="3" s="1"/>
  <c r="AO61" i="3" s="1"/>
  <c r="AP61" i="3" s="1"/>
  <c r="T77" i="2"/>
  <c r="AN75" i="3" s="1"/>
  <c r="AO75" i="3" s="1"/>
  <c r="AP75" i="3" s="1"/>
  <c r="T93" i="2"/>
  <c r="T90" i="2"/>
  <c r="T44" i="2"/>
  <c r="AT76" i="3"/>
  <c r="AU76" i="3" s="1"/>
  <c r="AV76" i="3" s="1"/>
  <c r="T84" i="2"/>
  <c r="U84" i="2" s="1"/>
  <c r="T70" i="2"/>
  <c r="T68" i="2"/>
  <c r="T86" i="2"/>
  <c r="S52" i="2"/>
  <c r="AT50" i="3" s="1"/>
  <c r="AU50" i="3" s="1"/>
  <c r="AV50" i="3" s="1"/>
  <c r="S74" i="2"/>
  <c r="S106" i="2"/>
  <c r="T106" i="2" s="1"/>
  <c r="S19" i="2"/>
  <c r="T73" i="2"/>
  <c r="T62" i="2"/>
  <c r="AT103" i="3"/>
  <c r="AU103" i="3" s="1"/>
  <c r="AV103" i="3" s="1"/>
  <c r="AT32" i="3"/>
  <c r="AU32" i="3" s="1"/>
  <c r="AV32" i="3" s="1"/>
  <c r="T34" i="2"/>
  <c r="U34" i="2" s="1"/>
  <c r="V34" i="2" s="1"/>
  <c r="W34" i="2" s="1"/>
  <c r="AZ69" i="3"/>
  <c r="BA69" i="3" s="1"/>
  <c r="BB69" i="3" s="1"/>
  <c r="S71" i="2"/>
  <c r="AZ83" i="3"/>
  <c r="BA83" i="3" s="1"/>
  <c r="BB83" i="3" s="1"/>
  <c r="S85" i="2"/>
  <c r="AZ19" i="3"/>
  <c r="BA19" i="3" s="1"/>
  <c r="BB19" i="3" s="1"/>
  <c r="S21" i="2"/>
  <c r="T36" i="2"/>
  <c r="T98" i="2"/>
  <c r="T65" i="2"/>
  <c r="AT43" i="3"/>
  <c r="AU43" i="3" s="1"/>
  <c r="AV43" i="3" s="1"/>
  <c r="AT108" i="3"/>
  <c r="AU108" i="3" s="1"/>
  <c r="AV108" i="3" s="1"/>
  <c r="S20" i="2"/>
  <c r="S56" i="2"/>
  <c r="S69" i="2"/>
  <c r="S58" i="2"/>
  <c r="S26" i="2"/>
  <c r="S32" i="2"/>
  <c r="S37" i="2"/>
  <c r="S100" i="2"/>
  <c r="S91" i="2"/>
  <c r="S59" i="2"/>
  <c r="W13" i="2"/>
  <c r="X13" i="2" s="1"/>
  <c r="AB11" i="3"/>
  <c r="AC11" i="3" s="1"/>
  <c r="AD11" i="3" s="1"/>
  <c r="AB23" i="3"/>
  <c r="AC23" i="3" s="1"/>
  <c r="AD23" i="3" s="1"/>
  <c r="U78" i="2"/>
  <c r="V23" i="3"/>
  <c r="W23" i="3" s="1"/>
  <c r="X23" i="3" s="1"/>
  <c r="X25" i="2"/>
  <c r="U55" i="2" l="1"/>
  <c r="AH81" i="3"/>
  <c r="AI81" i="3" s="1"/>
  <c r="AJ81" i="3" s="1"/>
  <c r="AB81" i="3"/>
  <c r="AC81" i="3" s="1"/>
  <c r="AD81" i="3" s="1"/>
  <c r="T18" i="2"/>
  <c r="U18" i="2" s="1"/>
  <c r="Z990" i="2"/>
  <c r="J988" i="3"/>
  <c r="K988" i="3" s="1"/>
  <c r="L988" i="3" s="1"/>
  <c r="Z875" i="2"/>
  <c r="J873" i="3"/>
  <c r="K873" i="3" s="1"/>
  <c r="L873" i="3" s="1"/>
  <c r="J978" i="3"/>
  <c r="K978" i="3" s="1"/>
  <c r="L978" i="3" s="1"/>
  <c r="Z980" i="2"/>
  <c r="Y921" i="2"/>
  <c r="P919" i="3"/>
  <c r="Q919" i="3" s="1"/>
  <c r="R919" i="3" s="1"/>
  <c r="Z885" i="2"/>
  <c r="J883" i="3"/>
  <c r="K883" i="3" s="1"/>
  <c r="L883" i="3" s="1"/>
  <c r="AN81" i="3"/>
  <c r="AO81" i="3" s="1"/>
  <c r="AP81" i="3" s="1"/>
  <c r="T53" i="2"/>
  <c r="AN51" i="3" s="1"/>
  <c r="AO51" i="3" s="1"/>
  <c r="AP51" i="3" s="1"/>
  <c r="T14" i="2"/>
  <c r="U14" i="2" s="1"/>
  <c r="AH49" i="3"/>
  <c r="AI49" i="3" s="1"/>
  <c r="AJ49" i="3" s="1"/>
  <c r="AB49" i="3"/>
  <c r="AC49" i="3" s="1"/>
  <c r="AD49" i="3" s="1"/>
  <c r="T35" i="2"/>
  <c r="AN33" i="3" s="1"/>
  <c r="AO33" i="3" s="1"/>
  <c r="AP33" i="3" s="1"/>
  <c r="AT90" i="3"/>
  <c r="AU90" i="3" s="1"/>
  <c r="AV90" i="3" s="1"/>
  <c r="T57" i="2"/>
  <c r="AN55" i="3" s="1"/>
  <c r="AO55" i="3" s="1"/>
  <c r="AP55" i="3" s="1"/>
  <c r="T99" i="2"/>
  <c r="AN97" i="3" s="1"/>
  <c r="AO97" i="3" s="1"/>
  <c r="AP97" i="3" s="1"/>
  <c r="T40" i="2"/>
  <c r="AN38" i="3" s="1"/>
  <c r="AO38" i="3" s="1"/>
  <c r="AP38" i="3" s="1"/>
  <c r="T17" i="2"/>
  <c r="AN15" i="3" s="1"/>
  <c r="AO15" i="3" s="1"/>
  <c r="AP15" i="3" s="1"/>
  <c r="T31" i="2"/>
  <c r="AN29" i="3" s="1"/>
  <c r="AO29" i="3" s="1"/>
  <c r="AP29" i="3" s="1"/>
  <c r="D877" i="3"/>
  <c r="E877" i="3" s="1"/>
  <c r="F877" i="3" s="1"/>
  <c r="AA879" i="2"/>
  <c r="B877" i="3" s="1"/>
  <c r="C877" i="3" s="1"/>
  <c r="G877" i="3" s="1"/>
  <c r="V66" i="2"/>
  <c r="AB64" i="3" s="1"/>
  <c r="AC64" i="3" s="1"/>
  <c r="AD64" i="3" s="1"/>
  <c r="T80" i="2"/>
  <c r="AA871" i="2"/>
  <c r="B869" i="3" s="1"/>
  <c r="C869" i="3" s="1"/>
  <c r="G869" i="3" s="1"/>
  <c r="D869" i="3"/>
  <c r="E869" i="3" s="1"/>
  <c r="F869" i="3" s="1"/>
  <c r="Z975" i="2"/>
  <c r="J973" i="3"/>
  <c r="K973" i="3" s="1"/>
  <c r="L973" i="3" s="1"/>
  <c r="Z898" i="2"/>
  <c r="J896" i="3"/>
  <c r="K896" i="3" s="1"/>
  <c r="L896" i="3" s="1"/>
  <c r="Z897" i="2"/>
  <c r="J895" i="3"/>
  <c r="K895" i="3" s="1"/>
  <c r="L895" i="3" s="1"/>
  <c r="Z971" i="2"/>
  <c r="J969" i="3"/>
  <c r="K969" i="3" s="1"/>
  <c r="L969" i="3" s="1"/>
  <c r="AA919" i="2"/>
  <c r="B917" i="3" s="1"/>
  <c r="C917" i="3" s="1"/>
  <c r="G917" i="3" s="1"/>
  <c r="D917" i="3"/>
  <c r="E917" i="3" s="1"/>
  <c r="F917" i="3" s="1"/>
  <c r="T50" i="2"/>
  <c r="U50" i="2" s="1"/>
  <c r="V50" i="2" s="1"/>
  <c r="U48" i="2"/>
  <c r="AH46" i="3" s="1"/>
  <c r="AI46" i="3" s="1"/>
  <c r="AJ46" i="3" s="1"/>
  <c r="U109" i="2"/>
  <c r="AH107" i="3" s="1"/>
  <c r="AI107" i="3" s="1"/>
  <c r="AJ107" i="3" s="1"/>
  <c r="T64" i="2"/>
  <c r="U64" i="2" s="1"/>
  <c r="AH62" i="3" s="1"/>
  <c r="AI62" i="3" s="1"/>
  <c r="AJ62" i="3" s="1"/>
  <c r="V23" i="2"/>
  <c r="Y25" i="2"/>
  <c r="Z25" i="2" s="1"/>
  <c r="D23" i="3" s="1"/>
  <c r="E23" i="3" s="1"/>
  <c r="F23" i="3" s="1"/>
  <c r="P23" i="3"/>
  <c r="Q23" i="3" s="1"/>
  <c r="R23" i="3" s="1"/>
  <c r="Y13" i="2"/>
  <c r="J11" i="3" s="1"/>
  <c r="K11" i="3" s="1"/>
  <c r="L11" i="3" s="1"/>
  <c r="P11" i="3"/>
  <c r="Q11" i="3" s="1"/>
  <c r="R11" i="3" s="1"/>
  <c r="T108" i="2"/>
  <c r="AN106" i="3" s="1"/>
  <c r="AO106" i="3" s="1"/>
  <c r="AP106" i="3" s="1"/>
  <c r="V87" i="2"/>
  <c r="W87" i="2" s="1"/>
  <c r="V85" i="3" s="1"/>
  <c r="W85" i="3" s="1"/>
  <c r="X85" i="3" s="1"/>
  <c r="T104" i="2"/>
  <c r="AN102" i="3" s="1"/>
  <c r="AO102" i="3" s="1"/>
  <c r="AP102" i="3" s="1"/>
  <c r="AN11" i="3"/>
  <c r="AO11" i="3" s="1"/>
  <c r="AP11" i="3" s="1"/>
  <c r="T61" i="2"/>
  <c r="AN59" i="3" s="1"/>
  <c r="AO59" i="3" s="1"/>
  <c r="AP59" i="3" s="1"/>
  <c r="T102" i="2"/>
  <c r="AH11" i="3"/>
  <c r="AI11" i="3" s="1"/>
  <c r="AJ11" i="3" s="1"/>
  <c r="T82" i="2"/>
  <c r="T39" i="2"/>
  <c r="U39" i="2" s="1"/>
  <c r="V39" i="2" s="1"/>
  <c r="W39" i="2" s="1"/>
  <c r="X39" i="2" s="1"/>
  <c r="P37" i="3" s="1"/>
  <c r="Q37" i="3" s="1"/>
  <c r="R37" i="3" s="1"/>
  <c r="U43" i="2"/>
  <c r="T12" i="2"/>
  <c r="AN10" i="3" s="1"/>
  <c r="AO10" i="3" s="1"/>
  <c r="AP10" i="3" s="1"/>
  <c r="W116" i="2"/>
  <c r="AB114" i="3"/>
  <c r="AC114" i="3" s="1"/>
  <c r="AD114" i="3" s="1"/>
  <c r="T89" i="2"/>
  <c r="T54" i="2"/>
  <c r="AN52" i="3" s="1"/>
  <c r="AO52" i="3" s="1"/>
  <c r="AP52" i="3" s="1"/>
  <c r="AV9" i="3"/>
  <c r="T95" i="2"/>
  <c r="T97" i="2"/>
  <c r="AN21" i="3"/>
  <c r="AO21" i="3" s="1"/>
  <c r="AP21" i="3" s="1"/>
  <c r="T30" i="2"/>
  <c r="AN28" i="3" s="1"/>
  <c r="AO28" i="3" s="1"/>
  <c r="AP28" i="3" s="1"/>
  <c r="T42" i="2"/>
  <c r="T49" i="2"/>
  <c r="AN47" i="3" s="1"/>
  <c r="AO47" i="3" s="1"/>
  <c r="AP47" i="3" s="1"/>
  <c r="T38" i="2"/>
  <c r="AN36" i="3" s="1"/>
  <c r="AO36" i="3" s="1"/>
  <c r="AP36" i="3" s="1"/>
  <c r="AN64" i="3"/>
  <c r="AO64" i="3" s="1"/>
  <c r="AP64" i="3" s="1"/>
  <c r="T24" i="2"/>
  <c r="AN22" i="3" s="1"/>
  <c r="AO22" i="3" s="1"/>
  <c r="AP22" i="3" s="1"/>
  <c r="AT26" i="3"/>
  <c r="AU26" i="3" s="1"/>
  <c r="AV26" i="3" s="1"/>
  <c r="T15" i="2"/>
  <c r="AN13" i="3" s="1"/>
  <c r="AO13" i="3" s="1"/>
  <c r="AP13" i="3" s="1"/>
  <c r="AN14" i="3"/>
  <c r="AO14" i="3" s="1"/>
  <c r="AP14" i="3" s="1"/>
  <c r="V16" i="2"/>
  <c r="W16" i="2" s="1"/>
  <c r="W1007" i="2"/>
  <c r="AB1005" i="3"/>
  <c r="AC1005" i="3" s="1"/>
  <c r="AD1005" i="3" s="1"/>
  <c r="W1003" i="2"/>
  <c r="AB1001" i="3"/>
  <c r="AC1001" i="3" s="1"/>
  <c r="AD1001" i="3" s="1"/>
  <c r="X1008" i="2"/>
  <c r="P1006" i="3" s="1"/>
  <c r="Q1006" i="3" s="1"/>
  <c r="R1006" i="3" s="1"/>
  <c r="V1006" i="3"/>
  <c r="W1006" i="3" s="1"/>
  <c r="X1006" i="3" s="1"/>
  <c r="Z1010" i="2"/>
  <c r="J1008" i="3"/>
  <c r="K1008" i="3" s="1"/>
  <c r="L1008" i="3" s="1"/>
  <c r="U29" i="2"/>
  <c r="AH27" i="3" s="1"/>
  <c r="AI27" i="3" s="1"/>
  <c r="AJ27" i="3" s="1"/>
  <c r="W1004" i="2"/>
  <c r="AB1002" i="3"/>
  <c r="AC1002" i="3" s="1"/>
  <c r="AD1002" i="3" s="1"/>
  <c r="W1005" i="2"/>
  <c r="AB1003" i="3"/>
  <c r="AC1003" i="3" s="1"/>
  <c r="AD1003" i="3" s="1"/>
  <c r="W1009" i="2"/>
  <c r="AB1007" i="3"/>
  <c r="AC1007" i="3" s="1"/>
  <c r="AD1007" i="3" s="1"/>
  <c r="W1006" i="2"/>
  <c r="AB1004" i="3"/>
  <c r="AC1004" i="3" s="1"/>
  <c r="AD1004" i="3" s="1"/>
  <c r="V107" i="2"/>
  <c r="AB105" i="3" s="1"/>
  <c r="AC105" i="3" s="1"/>
  <c r="AD105" i="3" s="1"/>
  <c r="AN82" i="3"/>
  <c r="AO82" i="3" s="1"/>
  <c r="AP82" i="3" s="1"/>
  <c r="AH31" i="3"/>
  <c r="AI31" i="3" s="1"/>
  <c r="AJ31" i="3" s="1"/>
  <c r="AH32" i="3"/>
  <c r="AI32" i="3" s="1"/>
  <c r="AJ32" i="3" s="1"/>
  <c r="W96" i="2"/>
  <c r="X96" i="2" s="1"/>
  <c r="T103" i="2"/>
  <c r="AN101" i="3" s="1"/>
  <c r="AO101" i="3" s="1"/>
  <c r="AP101" i="3" s="1"/>
  <c r="AN32" i="3"/>
  <c r="AO32" i="3" s="1"/>
  <c r="AP32" i="3" s="1"/>
  <c r="T52" i="2"/>
  <c r="AN50" i="3" s="1"/>
  <c r="AO50" i="3" s="1"/>
  <c r="AP50" i="3" s="1"/>
  <c r="AH74" i="3"/>
  <c r="AI74" i="3" s="1"/>
  <c r="AJ74" i="3" s="1"/>
  <c r="AB31" i="3"/>
  <c r="AC31" i="3" s="1"/>
  <c r="AD31" i="3" s="1"/>
  <c r="W33" i="2"/>
  <c r="V31" i="3" s="1"/>
  <c r="W31" i="3" s="1"/>
  <c r="X31" i="3" s="1"/>
  <c r="W670" i="2"/>
  <c r="AB668" i="3"/>
  <c r="AC668" i="3" s="1"/>
  <c r="AD668" i="3" s="1"/>
  <c r="W627" i="2"/>
  <c r="AB625" i="3"/>
  <c r="AC625" i="3" s="1"/>
  <c r="AD625" i="3" s="1"/>
  <c r="W612" i="2"/>
  <c r="AB610" i="3"/>
  <c r="AC610" i="3" s="1"/>
  <c r="AD610" i="3" s="1"/>
  <c r="W374" i="2"/>
  <c r="AB372" i="3"/>
  <c r="AC372" i="3" s="1"/>
  <c r="AD372" i="3" s="1"/>
  <c r="W118" i="2"/>
  <c r="AB116" i="3"/>
  <c r="AC116" i="3" s="1"/>
  <c r="AD116" i="3" s="1"/>
  <c r="W259" i="2"/>
  <c r="AB257" i="3"/>
  <c r="AC257" i="3" s="1"/>
  <c r="AD257" i="3" s="1"/>
  <c r="W364" i="2"/>
  <c r="AB362" i="3"/>
  <c r="AC362" i="3" s="1"/>
  <c r="AD362" i="3" s="1"/>
  <c r="W557" i="2"/>
  <c r="AB555" i="3"/>
  <c r="AC555" i="3" s="1"/>
  <c r="AD555" i="3" s="1"/>
  <c r="W429" i="2"/>
  <c r="AB427" i="3"/>
  <c r="AC427" i="3" s="1"/>
  <c r="AD427" i="3" s="1"/>
  <c r="W173" i="2"/>
  <c r="AB171" i="3"/>
  <c r="AC171" i="3" s="1"/>
  <c r="AD171" i="3" s="1"/>
  <c r="W650" i="2"/>
  <c r="AB648" i="3"/>
  <c r="AC648" i="3" s="1"/>
  <c r="AD648" i="3" s="1"/>
  <c r="W869" i="2"/>
  <c r="AB867" i="3"/>
  <c r="AC867" i="3" s="1"/>
  <c r="AD867" i="3" s="1"/>
  <c r="W609" i="2"/>
  <c r="AB607" i="3"/>
  <c r="AC607" i="3" s="1"/>
  <c r="AD607" i="3" s="1"/>
  <c r="W202" i="2"/>
  <c r="AB200" i="3"/>
  <c r="AC200" i="3" s="1"/>
  <c r="AD200" i="3" s="1"/>
  <c r="W351" i="2"/>
  <c r="AB349" i="3"/>
  <c r="AC349" i="3" s="1"/>
  <c r="AD349" i="3" s="1"/>
  <c r="W440" i="2"/>
  <c r="AB438" i="3"/>
  <c r="AC438" i="3" s="1"/>
  <c r="AD438" i="3" s="1"/>
  <c r="W312" i="2"/>
  <c r="AB310" i="3"/>
  <c r="AC310" i="3" s="1"/>
  <c r="AD310" i="3" s="1"/>
  <c r="W120" i="2"/>
  <c r="AB118" i="3"/>
  <c r="AC118" i="3" s="1"/>
  <c r="AD118" i="3" s="1"/>
  <c r="W329" i="2"/>
  <c r="AB327" i="3"/>
  <c r="AC327" i="3" s="1"/>
  <c r="AD327" i="3" s="1"/>
  <c r="Z991" i="2"/>
  <c r="J989" i="3"/>
  <c r="K989" i="3" s="1"/>
  <c r="L989" i="3" s="1"/>
  <c r="Z972" i="2"/>
  <c r="J970" i="3"/>
  <c r="K970" i="3" s="1"/>
  <c r="L970" i="3" s="1"/>
  <c r="W422" i="2"/>
  <c r="AB420" i="3"/>
  <c r="AC420" i="3" s="1"/>
  <c r="AD420" i="3" s="1"/>
  <c r="Z907" i="2"/>
  <c r="J905" i="3"/>
  <c r="K905" i="3" s="1"/>
  <c r="L905" i="3" s="1"/>
  <c r="Z884" i="2"/>
  <c r="J882" i="3"/>
  <c r="K882" i="3" s="1"/>
  <c r="L882" i="3" s="1"/>
  <c r="W664" i="2"/>
  <c r="AB662" i="3"/>
  <c r="AC662" i="3" s="1"/>
  <c r="AD662" i="3" s="1"/>
  <c r="W522" i="2"/>
  <c r="AB520" i="3"/>
  <c r="AC520" i="3" s="1"/>
  <c r="AD520" i="3" s="1"/>
  <c r="W472" i="2"/>
  <c r="AB470" i="3"/>
  <c r="AC470" i="3" s="1"/>
  <c r="AD470" i="3" s="1"/>
  <c r="W582" i="2"/>
  <c r="AB580" i="3"/>
  <c r="AC580" i="3" s="1"/>
  <c r="AD580" i="3" s="1"/>
  <c r="W620" i="2"/>
  <c r="AB618" i="3"/>
  <c r="AC618" i="3" s="1"/>
  <c r="AD618" i="3" s="1"/>
  <c r="W613" i="2"/>
  <c r="AB611" i="3"/>
  <c r="AC611" i="3" s="1"/>
  <c r="AD611" i="3" s="1"/>
  <c r="W206" i="2"/>
  <c r="AB204" i="3"/>
  <c r="AC204" i="3" s="1"/>
  <c r="AD204" i="3" s="1"/>
  <c r="W315" i="2"/>
  <c r="AB313" i="3"/>
  <c r="AC313" i="3" s="1"/>
  <c r="AD313" i="3" s="1"/>
  <c r="W123" i="2"/>
  <c r="AB121" i="3"/>
  <c r="AC121" i="3" s="1"/>
  <c r="AD121" i="3" s="1"/>
  <c r="W212" i="2"/>
  <c r="AB210" i="3"/>
  <c r="AC210" i="3" s="1"/>
  <c r="AD210" i="3" s="1"/>
  <c r="W405" i="2"/>
  <c r="AB403" i="3"/>
  <c r="AC403" i="3" s="1"/>
  <c r="AD403" i="3" s="1"/>
  <c r="W818" i="2"/>
  <c r="AB816" i="3"/>
  <c r="AC816" i="3" s="1"/>
  <c r="AD816" i="3" s="1"/>
  <c r="W783" i="2"/>
  <c r="AB781" i="3"/>
  <c r="AC781" i="3" s="1"/>
  <c r="AD781" i="3" s="1"/>
  <c r="W576" i="2"/>
  <c r="AB574" i="3"/>
  <c r="AC574" i="3" s="1"/>
  <c r="AD574" i="3" s="1"/>
  <c r="W402" i="2"/>
  <c r="AB400" i="3"/>
  <c r="AC400" i="3" s="1"/>
  <c r="AD400" i="3" s="1"/>
  <c r="W471" i="2"/>
  <c r="AB469" i="3"/>
  <c r="AC469" i="3" s="1"/>
  <c r="AD469" i="3" s="1"/>
  <c r="W215" i="2"/>
  <c r="AB213" i="3"/>
  <c r="AC213" i="3" s="1"/>
  <c r="AD213" i="3" s="1"/>
  <c r="W336" i="2"/>
  <c r="AB334" i="3"/>
  <c r="AC334" i="3" s="1"/>
  <c r="AD334" i="3" s="1"/>
  <c r="W545" i="2"/>
  <c r="AB543" i="3"/>
  <c r="AC543" i="3" s="1"/>
  <c r="AD543" i="3" s="1"/>
  <c r="W289" i="2"/>
  <c r="AB287" i="3"/>
  <c r="AC287" i="3" s="1"/>
  <c r="AD287" i="3" s="1"/>
  <c r="W763" i="2"/>
  <c r="AB761" i="3"/>
  <c r="AC761" i="3" s="1"/>
  <c r="AD761" i="3" s="1"/>
  <c r="Z964" i="2"/>
  <c r="J962" i="3"/>
  <c r="K962" i="3" s="1"/>
  <c r="L962" i="3" s="1"/>
  <c r="W512" i="2"/>
  <c r="AB510" i="3"/>
  <c r="AC510" i="3" s="1"/>
  <c r="AD510" i="3" s="1"/>
  <c r="W611" i="2"/>
  <c r="AB609" i="3"/>
  <c r="AC609" i="3" s="1"/>
  <c r="AD609" i="3" s="1"/>
  <c r="W749" i="2"/>
  <c r="AB747" i="3"/>
  <c r="AC747" i="3" s="1"/>
  <c r="AD747" i="3" s="1"/>
  <c r="W294" i="2"/>
  <c r="AB292" i="3"/>
  <c r="AC292" i="3" s="1"/>
  <c r="AD292" i="3" s="1"/>
  <c r="W371" i="2"/>
  <c r="AB369" i="3"/>
  <c r="AC369" i="3" s="1"/>
  <c r="AD369" i="3" s="1"/>
  <c r="W179" i="2"/>
  <c r="AB177" i="3"/>
  <c r="AC177" i="3" s="1"/>
  <c r="AD177" i="3" s="1"/>
  <c r="W348" i="2"/>
  <c r="AB346" i="3"/>
  <c r="AC346" i="3" s="1"/>
  <c r="AD346" i="3" s="1"/>
  <c r="W541" i="2"/>
  <c r="AB539" i="3"/>
  <c r="AC539" i="3" s="1"/>
  <c r="AD539" i="3" s="1"/>
  <c r="W285" i="2"/>
  <c r="AB283" i="3"/>
  <c r="AC283" i="3" s="1"/>
  <c r="AD283" i="3" s="1"/>
  <c r="W778" i="2"/>
  <c r="AB776" i="3"/>
  <c r="AC776" i="3" s="1"/>
  <c r="AD776" i="3" s="1"/>
  <c r="W743" i="2"/>
  <c r="AB741" i="3"/>
  <c r="AC741" i="3" s="1"/>
  <c r="AD741" i="3" s="1"/>
  <c r="W593" i="2"/>
  <c r="AB591" i="3"/>
  <c r="AC591" i="3" s="1"/>
  <c r="AD591" i="3" s="1"/>
  <c r="W492" i="2"/>
  <c r="AB490" i="3"/>
  <c r="AC490" i="3" s="1"/>
  <c r="AD490" i="3" s="1"/>
  <c r="W638" i="2"/>
  <c r="AB636" i="3"/>
  <c r="AC636" i="3" s="1"/>
  <c r="AD636" i="3" s="1"/>
  <c r="W659" i="2"/>
  <c r="AB657" i="3"/>
  <c r="AC657" i="3" s="1"/>
  <c r="AD657" i="3" s="1"/>
  <c r="W595" i="2"/>
  <c r="AB593" i="3"/>
  <c r="AC593" i="3" s="1"/>
  <c r="AD593" i="3" s="1"/>
  <c r="W644" i="2"/>
  <c r="AB642" i="3"/>
  <c r="AC642" i="3" s="1"/>
  <c r="AD642" i="3" s="1"/>
  <c r="W733" i="2"/>
  <c r="AB731" i="3"/>
  <c r="AC731" i="3" s="1"/>
  <c r="AD731" i="3" s="1"/>
  <c r="W589" i="2"/>
  <c r="AB587" i="3"/>
  <c r="AC587" i="3" s="1"/>
  <c r="AD587" i="3" s="1"/>
  <c r="W278" i="2"/>
  <c r="AB276" i="3"/>
  <c r="AC276" i="3" s="1"/>
  <c r="AD276" i="3" s="1"/>
  <c r="W150" i="2"/>
  <c r="AB148" i="3"/>
  <c r="AC148" i="3" s="1"/>
  <c r="AD148" i="3" s="1"/>
  <c r="W419" i="2"/>
  <c r="AB417" i="3"/>
  <c r="AC417" i="3" s="1"/>
  <c r="AD417" i="3" s="1"/>
  <c r="W227" i="2"/>
  <c r="AB225" i="3"/>
  <c r="AC225" i="3" s="1"/>
  <c r="AD225" i="3" s="1"/>
  <c r="W268" i="2"/>
  <c r="AB266" i="3"/>
  <c r="AC266" i="3" s="1"/>
  <c r="AD266" i="3" s="1"/>
  <c r="AH94" i="3"/>
  <c r="AI94" i="3" s="1"/>
  <c r="AJ94" i="3" s="1"/>
  <c r="T72" i="2"/>
  <c r="V67" i="2"/>
  <c r="AN65" i="3"/>
  <c r="AO65" i="3" s="1"/>
  <c r="AP65" i="3" s="1"/>
  <c r="W849" i="2"/>
  <c r="AB847" i="3"/>
  <c r="AC847" i="3" s="1"/>
  <c r="AD847" i="3" s="1"/>
  <c r="W787" i="2"/>
  <c r="AB785" i="3"/>
  <c r="AC785" i="3" s="1"/>
  <c r="AD785" i="3" s="1"/>
  <c r="W765" i="2"/>
  <c r="AB763" i="3"/>
  <c r="AC763" i="3" s="1"/>
  <c r="AD763" i="3" s="1"/>
  <c r="W246" i="2"/>
  <c r="AB244" i="3"/>
  <c r="AC244" i="3" s="1"/>
  <c r="AD244" i="3" s="1"/>
  <c r="W387" i="2"/>
  <c r="AB385" i="3"/>
  <c r="AC385" i="3" s="1"/>
  <c r="AD385" i="3" s="1"/>
  <c r="W131" i="2"/>
  <c r="AB129" i="3"/>
  <c r="AC129" i="3" s="1"/>
  <c r="AD129" i="3" s="1"/>
  <c r="W236" i="2"/>
  <c r="AB234" i="3"/>
  <c r="AC234" i="3" s="1"/>
  <c r="AD234" i="3" s="1"/>
  <c r="W237" i="2"/>
  <c r="AB235" i="3"/>
  <c r="AC235" i="3" s="1"/>
  <c r="AD235" i="3" s="1"/>
  <c r="W714" i="2"/>
  <c r="AB712" i="3"/>
  <c r="AC712" i="3" s="1"/>
  <c r="AD712" i="3" s="1"/>
  <c r="W615" i="2"/>
  <c r="AB613" i="3"/>
  <c r="AC613" i="3" s="1"/>
  <c r="AD613" i="3" s="1"/>
  <c r="W689" i="2"/>
  <c r="AB687" i="3"/>
  <c r="AC687" i="3" s="1"/>
  <c r="AD687" i="3" s="1"/>
  <c r="W138" i="2"/>
  <c r="AB136" i="3"/>
  <c r="AC136" i="3" s="1"/>
  <c r="AD136" i="3" s="1"/>
  <c r="W287" i="2"/>
  <c r="AB285" i="3"/>
  <c r="AC285" i="3" s="1"/>
  <c r="AD285" i="3" s="1"/>
  <c r="W376" i="2"/>
  <c r="AB374" i="3"/>
  <c r="AC374" i="3" s="1"/>
  <c r="AD374" i="3" s="1"/>
  <c r="W521" i="2"/>
  <c r="AB519" i="3"/>
  <c r="AC519" i="3" s="1"/>
  <c r="AD519" i="3" s="1"/>
  <c r="W201" i="2"/>
  <c r="AB199" i="3"/>
  <c r="AC199" i="3" s="1"/>
  <c r="AD199" i="3" s="1"/>
  <c r="W859" i="2"/>
  <c r="AB857" i="3"/>
  <c r="AC857" i="3" s="1"/>
  <c r="AD857" i="3" s="1"/>
  <c r="W660" i="2"/>
  <c r="AB658" i="3"/>
  <c r="AC658" i="3" s="1"/>
  <c r="AD658" i="3" s="1"/>
  <c r="W486" i="2"/>
  <c r="AB484" i="3"/>
  <c r="AC484" i="3" s="1"/>
  <c r="AD484" i="3" s="1"/>
  <c r="W444" i="2"/>
  <c r="AB442" i="3"/>
  <c r="AC442" i="3" s="1"/>
  <c r="AD442" i="3" s="1"/>
  <c r="W835" i="2"/>
  <c r="AB833" i="3"/>
  <c r="AC833" i="3" s="1"/>
  <c r="AD833" i="3" s="1"/>
  <c r="W769" i="2"/>
  <c r="AB767" i="3"/>
  <c r="AC767" i="3" s="1"/>
  <c r="AD767" i="3" s="1"/>
  <c r="W552" i="2"/>
  <c r="AB550" i="3"/>
  <c r="AC550" i="3" s="1"/>
  <c r="AD550" i="3" s="1"/>
  <c r="W646" i="2"/>
  <c r="AB644" i="3"/>
  <c r="AC644" i="3" s="1"/>
  <c r="AD644" i="3" s="1"/>
  <c r="W764" i="2"/>
  <c r="AB762" i="3"/>
  <c r="AC762" i="3" s="1"/>
  <c r="AD762" i="3" s="1"/>
  <c r="W462" i="2"/>
  <c r="AB460" i="3"/>
  <c r="AC460" i="3" s="1"/>
  <c r="AD460" i="3" s="1"/>
  <c r="W142" i="2"/>
  <c r="AB140" i="3"/>
  <c r="AC140" i="3" s="1"/>
  <c r="AD140" i="3" s="1"/>
  <c r="W379" i="2"/>
  <c r="AB377" i="3"/>
  <c r="AC377" i="3" s="1"/>
  <c r="AD377" i="3" s="1"/>
  <c r="W404" i="2"/>
  <c r="AB402" i="3"/>
  <c r="AC402" i="3" s="1"/>
  <c r="AD402" i="3" s="1"/>
  <c r="W533" i="2"/>
  <c r="AB531" i="3"/>
  <c r="AC531" i="3" s="1"/>
  <c r="AD531" i="3" s="1"/>
  <c r="W277" i="2"/>
  <c r="AB275" i="3"/>
  <c r="AC275" i="3" s="1"/>
  <c r="AD275" i="3" s="1"/>
  <c r="W658" i="2"/>
  <c r="AB656" i="3"/>
  <c r="AC656" i="3" s="1"/>
  <c r="AD656" i="3" s="1"/>
  <c r="W575" i="2"/>
  <c r="AB573" i="3"/>
  <c r="AC573" i="3" s="1"/>
  <c r="AD573" i="3" s="1"/>
  <c r="W601" i="2"/>
  <c r="AB599" i="3"/>
  <c r="AC599" i="3" s="1"/>
  <c r="AD599" i="3" s="1"/>
  <c r="W194" i="2"/>
  <c r="AB192" i="3"/>
  <c r="AC192" i="3" s="1"/>
  <c r="AD192" i="3" s="1"/>
  <c r="W343" i="2"/>
  <c r="AB341" i="3"/>
  <c r="AC341" i="3" s="1"/>
  <c r="AD341" i="3" s="1"/>
  <c r="W528" i="2"/>
  <c r="AB526" i="3"/>
  <c r="AC526" i="3" s="1"/>
  <c r="AD526" i="3" s="1"/>
  <c r="W208" i="2"/>
  <c r="AB206" i="3"/>
  <c r="AC206" i="3" s="1"/>
  <c r="AD206" i="3" s="1"/>
  <c r="W417" i="2"/>
  <c r="AB415" i="3"/>
  <c r="AC415" i="3" s="1"/>
  <c r="AD415" i="3" s="1"/>
  <c r="W129" i="2"/>
  <c r="AB127" i="3"/>
  <c r="AC127" i="3" s="1"/>
  <c r="AD127" i="3" s="1"/>
  <c r="W510" i="2"/>
  <c r="AB508" i="3"/>
  <c r="AC508" i="3" s="1"/>
  <c r="AD508" i="3" s="1"/>
  <c r="W482" i="2"/>
  <c r="AB480" i="3"/>
  <c r="AC480" i="3" s="1"/>
  <c r="AD480" i="3" s="1"/>
  <c r="W654" i="2"/>
  <c r="AB652" i="3"/>
  <c r="AC652" i="3" s="1"/>
  <c r="AD652" i="3" s="1"/>
  <c r="W740" i="2"/>
  <c r="AB738" i="3"/>
  <c r="AC738" i="3" s="1"/>
  <c r="AD738" i="3" s="1"/>
  <c r="W605" i="2"/>
  <c r="AB603" i="3"/>
  <c r="AC603" i="3" s="1"/>
  <c r="AD603" i="3" s="1"/>
  <c r="W531" i="2"/>
  <c r="AB529" i="3"/>
  <c r="AC529" i="3" s="1"/>
  <c r="AD529" i="3" s="1"/>
  <c r="W243" i="2"/>
  <c r="AB241" i="3"/>
  <c r="AC241" i="3" s="1"/>
  <c r="AD241" i="3" s="1"/>
  <c r="W284" i="2"/>
  <c r="AB282" i="3"/>
  <c r="AC282" i="3" s="1"/>
  <c r="AD282" i="3" s="1"/>
  <c r="W413" i="2"/>
  <c r="AB411" i="3"/>
  <c r="AC411" i="3" s="1"/>
  <c r="AD411" i="3" s="1"/>
  <c r="W157" i="2"/>
  <c r="AB155" i="3"/>
  <c r="AC155" i="3" s="1"/>
  <c r="AD155" i="3" s="1"/>
  <c r="W634" i="2"/>
  <c r="AB632" i="3"/>
  <c r="AC632" i="3" s="1"/>
  <c r="AD632" i="3" s="1"/>
  <c r="W808" i="2"/>
  <c r="AB806" i="3"/>
  <c r="AC806" i="3" s="1"/>
  <c r="AD806" i="3" s="1"/>
  <c r="W753" i="2"/>
  <c r="AB751" i="3"/>
  <c r="AC751" i="3" s="1"/>
  <c r="AD751" i="3" s="1"/>
  <c r="W314" i="2"/>
  <c r="AB312" i="3"/>
  <c r="AC312" i="3" s="1"/>
  <c r="AD312" i="3" s="1"/>
  <c r="W186" i="2"/>
  <c r="AB184" i="3"/>
  <c r="AC184" i="3" s="1"/>
  <c r="AD184" i="3" s="1"/>
  <c r="W479" i="2"/>
  <c r="AB477" i="3"/>
  <c r="AC477" i="3" s="1"/>
  <c r="AD477" i="3" s="1"/>
  <c r="W335" i="2"/>
  <c r="AB333" i="3"/>
  <c r="AC333" i="3" s="1"/>
  <c r="AD333" i="3" s="1"/>
  <c r="W207" i="2"/>
  <c r="AB205" i="3"/>
  <c r="AC205" i="3" s="1"/>
  <c r="AD205" i="3" s="1"/>
  <c r="W424" i="2"/>
  <c r="AB422" i="3"/>
  <c r="AC422" i="3" s="1"/>
  <c r="AD422" i="3" s="1"/>
  <c r="W296" i="2"/>
  <c r="AB294" i="3"/>
  <c r="AC294" i="3" s="1"/>
  <c r="AD294" i="3" s="1"/>
  <c r="W168" i="2"/>
  <c r="AB166" i="3"/>
  <c r="AC166" i="3" s="1"/>
  <c r="AD166" i="3" s="1"/>
  <c r="W569" i="2"/>
  <c r="AB567" i="3"/>
  <c r="AC567" i="3" s="1"/>
  <c r="AD567" i="3" s="1"/>
  <c r="W441" i="2"/>
  <c r="AB439" i="3"/>
  <c r="AC439" i="3" s="1"/>
  <c r="AD439" i="3" s="1"/>
  <c r="W377" i="2"/>
  <c r="AB375" i="3"/>
  <c r="AC375" i="3" s="1"/>
  <c r="AD375" i="3" s="1"/>
  <c r="W313" i="2"/>
  <c r="AB311" i="3"/>
  <c r="AC311" i="3" s="1"/>
  <c r="AD311" i="3" s="1"/>
  <c r="W249" i="2"/>
  <c r="AB247" i="3"/>
  <c r="AC247" i="3" s="1"/>
  <c r="AD247" i="3" s="1"/>
  <c r="W185" i="2"/>
  <c r="AB183" i="3"/>
  <c r="AC183" i="3" s="1"/>
  <c r="AD183" i="3" s="1"/>
  <c r="W121" i="2"/>
  <c r="AB119" i="3"/>
  <c r="AC119" i="3" s="1"/>
  <c r="AD119" i="3" s="1"/>
  <c r="Z878" i="2"/>
  <c r="J876" i="3"/>
  <c r="K876" i="3" s="1"/>
  <c r="L876" i="3" s="1"/>
  <c r="W852" i="2"/>
  <c r="AB850" i="3"/>
  <c r="AC850" i="3" s="1"/>
  <c r="AD850" i="3" s="1"/>
  <c r="W819" i="2"/>
  <c r="AB817" i="3"/>
  <c r="AC817" i="3" s="1"/>
  <c r="AD817" i="3" s="1"/>
  <c r="W707" i="2"/>
  <c r="AB705" i="3"/>
  <c r="AC705" i="3" s="1"/>
  <c r="AD705" i="3" s="1"/>
  <c r="Z880" i="2"/>
  <c r="J878" i="3"/>
  <c r="K878" i="3" s="1"/>
  <c r="L878" i="3" s="1"/>
  <c r="W804" i="2"/>
  <c r="AB802" i="3"/>
  <c r="AC802" i="3" s="1"/>
  <c r="AD802" i="3" s="1"/>
  <c r="W708" i="2"/>
  <c r="AB706" i="3"/>
  <c r="AC706" i="3" s="1"/>
  <c r="AD706" i="3" s="1"/>
  <c r="W864" i="2"/>
  <c r="AB862" i="3"/>
  <c r="AC862" i="3" s="1"/>
  <c r="AD862" i="3" s="1"/>
  <c r="Z995" i="2"/>
  <c r="J993" i="3"/>
  <c r="K993" i="3" s="1"/>
  <c r="L993" i="3" s="1"/>
  <c r="W717" i="2"/>
  <c r="AB715" i="3"/>
  <c r="AC715" i="3" s="1"/>
  <c r="AD715" i="3" s="1"/>
  <c r="W470" i="2"/>
  <c r="AB468" i="3"/>
  <c r="AC468" i="3" s="1"/>
  <c r="AD468" i="3" s="1"/>
  <c r="W406" i="2"/>
  <c r="AB404" i="3"/>
  <c r="AC404" i="3" s="1"/>
  <c r="AD404" i="3" s="1"/>
  <c r="W515" i="2"/>
  <c r="AB513" i="3"/>
  <c r="AC513" i="3" s="1"/>
  <c r="AD513" i="3" s="1"/>
  <c r="W762" i="2"/>
  <c r="AB760" i="3"/>
  <c r="AC760" i="3" s="1"/>
  <c r="AD760" i="3" s="1"/>
  <c r="W867" i="2"/>
  <c r="AB865" i="3"/>
  <c r="AC865" i="3" s="1"/>
  <c r="AD865" i="3" s="1"/>
  <c r="W711" i="2"/>
  <c r="AB709" i="3"/>
  <c r="AC709" i="3" s="1"/>
  <c r="AD709" i="3" s="1"/>
  <c r="W823" i="2"/>
  <c r="AB821" i="3"/>
  <c r="AC821" i="3" s="1"/>
  <c r="AD821" i="3" s="1"/>
  <c r="Z944" i="2"/>
  <c r="J942" i="3"/>
  <c r="K942" i="3" s="1"/>
  <c r="L942" i="3" s="1"/>
  <c r="W792" i="2"/>
  <c r="AB790" i="3"/>
  <c r="AC790" i="3" s="1"/>
  <c r="AD790" i="3" s="1"/>
  <c r="W712" i="2"/>
  <c r="AB710" i="3"/>
  <c r="AC710" i="3" s="1"/>
  <c r="AD710" i="3" s="1"/>
  <c r="W840" i="2"/>
  <c r="AB838" i="3"/>
  <c r="AC838" i="3" s="1"/>
  <c r="AD838" i="3" s="1"/>
  <c r="W855" i="2"/>
  <c r="AB853" i="3"/>
  <c r="AC853" i="3" s="1"/>
  <c r="AD853" i="3" s="1"/>
  <c r="W721" i="2"/>
  <c r="AB719" i="3"/>
  <c r="AC719" i="3" s="1"/>
  <c r="AD719" i="3" s="1"/>
  <c r="Z928" i="2"/>
  <c r="J926" i="3"/>
  <c r="K926" i="3" s="1"/>
  <c r="L926" i="3" s="1"/>
  <c r="W506" i="2"/>
  <c r="AB504" i="3"/>
  <c r="AC504" i="3" s="1"/>
  <c r="AD504" i="3" s="1"/>
  <c r="W442" i="2"/>
  <c r="AB440" i="3"/>
  <c r="AC440" i="3" s="1"/>
  <c r="AD440" i="3" s="1"/>
  <c r="W543" i="2"/>
  <c r="AB541" i="3"/>
  <c r="AC541" i="3" s="1"/>
  <c r="AD541" i="3" s="1"/>
  <c r="W520" i="2"/>
  <c r="AB518" i="3"/>
  <c r="AC518" i="3" s="1"/>
  <c r="AD518" i="3" s="1"/>
  <c r="W456" i="2"/>
  <c r="AB454" i="3"/>
  <c r="AC454" i="3" s="1"/>
  <c r="AD454" i="3" s="1"/>
  <c r="W790" i="2"/>
  <c r="AB788" i="3"/>
  <c r="AC788" i="3" s="1"/>
  <c r="AD788" i="3" s="1"/>
  <c r="W694" i="2"/>
  <c r="AB692" i="3"/>
  <c r="AC692" i="3" s="1"/>
  <c r="AD692" i="3" s="1"/>
  <c r="W630" i="2"/>
  <c r="AB628" i="3"/>
  <c r="AC628" i="3" s="1"/>
  <c r="AD628" i="3" s="1"/>
  <c r="W850" i="2"/>
  <c r="AB848" i="3"/>
  <c r="AC848" i="3" s="1"/>
  <c r="AD848" i="3" s="1"/>
  <c r="W635" i="2"/>
  <c r="AB633" i="3"/>
  <c r="AC633" i="3" s="1"/>
  <c r="AD633" i="3" s="1"/>
  <c r="W571" i="2"/>
  <c r="AB569" i="3"/>
  <c r="AC569" i="3" s="1"/>
  <c r="AD569" i="3" s="1"/>
  <c r="W716" i="2"/>
  <c r="AB714" i="3"/>
  <c r="AC714" i="3" s="1"/>
  <c r="AD714" i="3" s="1"/>
  <c r="W604" i="2"/>
  <c r="AB602" i="3"/>
  <c r="AC602" i="3" s="1"/>
  <c r="AD602" i="3" s="1"/>
  <c r="W826" i="2"/>
  <c r="AB824" i="3"/>
  <c r="AC824" i="3" s="1"/>
  <c r="AD824" i="3" s="1"/>
  <c r="W677" i="2"/>
  <c r="AB675" i="3"/>
  <c r="AC675" i="3" s="1"/>
  <c r="AD675" i="3" s="1"/>
  <c r="W597" i="2"/>
  <c r="AB595" i="3"/>
  <c r="AC595" i="3" s="1"/>
  <c r="AD595" i="3" s="1"/>
  <c r="W382" i="2"/>
  <c r="AB380" i="3"/>
  <c r="AC380" i="3" s="1"/>
  <c r="AD380" i="3" s="1"/>
  <c r="W318" i="2"/>
  <c r="AB316" i="3"/>
  <c r="AC316" i="3" s="1"/>
  <c r="AD316" i="3" s="1"/>
  <c r="W254" i="2"/>
  <c r="AB252" i="3"/>
  <c r="AC252" i="3" s="1"/>
  <c r="AD252" i="3" s="1"/>
  <c r="W190" i="2"/>
  <c r="AB188" i="3"/>
  <c r="AC188" i="3" s="1"/>
  <c r="AD188" i="3" s="1"/>
  <c r="W126" i="2"/>
  <c r="AB124" i="3"/>
  <c r="AC124" i="3" s="1"/>
  <c r="AD124" i="3" s="1"/>
  <c r="W491" i="2"/>
  <c r="AB489" i="3"/>
  <c r="AC489" i="3" s="1"/>
  <c r="AD489" i="3" s="1"/>
  <c r="W427" i="2"/>
  <c r="AB425" i="3"/>
  <c r="AC425" i="3" s="1"/>
  <c r="AD425" i="3" s="1"/>
  <c r="W363" i="2"/>
  <c r="AB361" i="3"/>
  <c r="AC361" i="3" s="1"/>
  <c r="AD361" i="3" s="1"/>
  <c r="W299" i="2"/>
  <c r="AB297" i="3"/>
  <c r="AC297" i="3" s="1"/>
  <c r="AD297" i="3" s="1"/>
  <c r="W235" i="2"/>
  <c r="AB233" i="3"/>
  <c r="AC233" i="3" s="1"/>
  <c r="AD233" i="3" s="1"/>
  <c r="W171" i="2"/>
  <c r="AB169" i="3"/>
  <c r="AC169" i="3" s="1"/>
  <c r="AD169" i="3" s="1"/>
  <c r="W548" i="2"/>
  <c r="AB546" i="3"/>
  <c r="AC546" i="3" s="1"/>
  <c r="AD546" i="3" s="1"/>
  <c r="W388" i="2"/>
  <c r="AB386" i="3"/>
  <c r="AC386" i="3" s="1"/>
  <c r="AD386" i="3" s="1"/>
  <c r="W324" i="2"/>
  <c r="AB322" i="3"/>
  <c r="AC322" i="3" s="1"/>
  <c r="AD322" i="3" s="1"/>
  <c r="W260" i="2"/>
  <c r="AB258" i="3"/>
  <c r="AC258" i="3" s="1"/>
  <c r="AD258" i="3" s="1"/>
  <c r="W196" i="2"/>
  <c r="AB194" i="3"/>
  <c r="AC194" i="3" s="1"/>
  <c r="AD194" i="3" s="1"/>
  <c r="W132" i="2"/>
  <c r="AB130" i="3"/>
  <c r="AC130" i="3" s="1"/>
  <c r="AD130" i="3" s="1"/>
  <c r="W517" i="2"/>
  <c r="AB515" i="3"/>
  <c r="AC515" i="3" s="1"/>
  <c r="AD515" i="3" s="1"/>
  <c r="W453" i="2"/>
  <c r="AB451" i="3"/>
  <c r="AC451" i="3" s="1"/>
  <c r="AD451" i="3" s="1"/>
  <c r="W389" i="2"/>
  <c r="AB387" i="3"/>
  <c r="AC387" i="3" s="1"/>
  <c r="AD387" i="3" s="1"/>
  <c r="W325" i="2"/>
  <c r="AB323" i="3"/>
  <c r="AC323" i="3" s="1"/>
  <c r="AD323" i="3" s="1"/>
  <c r="W261" i="2"/>
  <c r="AB259" i="3"/>
  <c r="AC259" i="3" s="1"/>
  <c r="AD259" i="3" s="1"/>
  <c r="W197" i="2"/>
  <c r="AB195" i="3"/>
  <c r="AC195" i="3" s="1"/>
  <c r="AD195" i="3" s="1"/>
  <c r="W133" i="2"/>
  <c r="AB131" i="3"/>
  <c r="AC131" i="3" s="1"/>
  <c r="AD131" i="3" s="1"/>
  <c r="W802" i="2"/>
  <c r="AB800" i="3"/>
  <c r="AC800" i="3" s="1"/>
  <c r="AD800" i="3" s="1"/>
  <c r="W706" i="2"/>
  <c r="AB704" i="3"/>
  <c r="AC704" i="3" s="1"/>
  <c r="AD704" i="3" s="1"/>
  <c r="W642" i="2"/>
  <c r="AB640" i="3"/>
  <c r="AC640" i="3" s="1"/>
  <c r="AD640" i="3" s="1"/>
  <c r="W578" i="2"/>
  <c r="AB576" i="3"/>
  <c r="AC576" i="3" s="1"/>
  <c r="AD576" i="3" s="1"/>
  <c r="W767" i="2"/>
  <c r="AB765" i="3"/>
  <c r="AC765" i="3" s="1"/>
  <c r="AD765" i="3" s="1"/>
  <c r="W623" i="2"/>
  <c r="AB621" i="3"/>
  <c r="AC621" i="3" s="1"/>
  <c r="AD621" i="3" s="1"/>
  <c r="W853" i="2"/>
  <c r="AB851" i="3"/>
  <c r="AC851" i="3" s="1"/>
  <c r="AD851" i="3" s="1"/>
  <c r="W624" i="2"/>
  <c r="AB622" i="3"/>
  <c r="AC622" i="3" s="1"/>
  <c r="AD622" i="3" s="1"/>
  <c r="W858" i="2"/>
  <c r="AB856" i="3"/>
  <c r="AC856" i="3" s="1"/>
  <c r="AD856" i="3" s="1"/>
  <c r="W713" i="2"/>
  <c r="AB711" i="3"/>
  <c r="AC711" i="3" s="1"/>
  <c r="AD711" i="3" s="1"/>
  <c r="W649" i="2"/>
  <c r="AB647" i="3"/>
  <c r="AC647" i="3" s="1"/>
  <c r="AD647" i="3" s="1"/>
  <c r="W585" i="2"/>
  <c r="AB583" i="3"/>
  <c r="AC583" i="3" s="1"/>
  <c r="AD583" i="3" s="1"/>
  <c r="W386" i="2"/>
  <c r="AB384" i="3"/>
  <c r="AC384" i="3" s="1"/>
  <c r="AD384" i="3" s="1"/>
  <c r="W306" i="2"/>
  <c r="AB304" i="3"/>
  <c r="AC304" i="3" s="1"/>
  <c r="AD304" i="3" s="1"/>
  <c r="W242" i="2"/>
  <c r="AB240" i="3"/>
  <c r="AC240" i="3" s="1"/>
  <c r="AD240" i="3" s="1"/>
  <c r="W178" i="2"/>
  <c r="AB176" i="3"/>
  <c r="AC176" i="3" s="1"/>
  <c r="AD176" i="3" s="1"/>
  <c r="W519" i="2"/>
  <c r="AB517" i="3"/>
  <c r="AC517" i="3" s="1"/>
  <c r="AD517" i="3" s="1"/>
  <c r="W455" i="2"/>
  <c r="AB453" i="3"/>
  <c r="AC453" i="3" s="1"/>
  <c r="AD453" i="3" s="1"/>
  <c r="W391" i="2"/>
  <c r="AB389" i="3"/>
  <c r="AC389" i="3" s="1"/>
  <c r="AD389" i="3" s="1"/>
  <c r="W327" i="2"/>
  <c r="AB325" i="3"/>
  <c r="AC325" i="3" s="1"/>
  <c r="AD325" i="3" s="1"/>
  <c r="W263" i="2"/>
  <c r="AB261" i="3"/>
  <c r="AC261" i="3" s="1"/>
  <c r="AD261" i="3" s="1"/>
  <c r="W199" i="2"/>
  <c r="AB197" i="3"/>
  <c r="AC197" i="3" s="1"/>
  <c r="AD197" i="3" s="1"/>
  <c r="W135" i="2"/>
  <c r="AB133" i="3"/>
  <c r="AC133" i="3" s="1"/>
  <c r="AD133" i="3" s="1"/>
  <c r="W464" i="2"/>
  <c r="AB462" i="3"/>
  <c r="AC462" i="3" s="1"/>
  <c r="AD462" i="3" s="1"/>
  <c r="W384" i="2"/>
  <c r="AB382" i="3"/>
  <c r="AC382" i="3" s="1"/>
  <c r="AD382" i="3" s="1"/>
  <c r="W320" i="2"/>
  <c r="AB318" i="3"/>
  <c r="AC318" i="3" s="1"/>
  <c r="AD318" i="3" s="1"/>
  <c r="W256" i="2"/>
  <c r="AB254" i="3"/>
  <c r="AC254" i="3" s="1"/>
  <c r="AD254" i="3" s="1"/>
  <c r="W192" i="2"/>
  <c r="AB190" i="3"/>
  <c r="AC190" i="3" s="1"/>
  <c r="AD190" i="3" s="1"/>
  <c r="W128" i="2"/>
  <c r="AB126" i="3"/>
  <c r="AC126" i="3" s="1"/>
  <c r="AD126" i="3" s="1"/>
  <c r="W529" i="2"/>
  <c r="AB527" i="3"/>
  <c r="AC527" i="3" s="1"/>
  <c r="AD527" i="3" s="1"/>
  <c r="W465" i="2"/>
  <c r="AB463" i="3"/>
  <c r="AC463" i="3" s="1"/>
  <c r="AD463" i="3" s="1"/>
  <c r="W401" i="2"/>
  <c r="AB399" i="3"/>
  <c r="AC399" i="3" s="1"/>
  <c r="AD399" i="3" s="1"/>
  <c r="W337" i="2"/>
  <c r="AB335" i="3"/>
  <c r="AC335" i="3" s="1"/>
  <c r="AD335" i="3" s="1"/>
  <c r="W273" i="2"/>
  <c r="AB271" i="3"/>
  <c r="AC271" i="3" s="1"/>
  <c r="AD271" i="3" s="1"/>
  <c r="W209" i="2"/>
  <c r="AB207" i="3"/>
  <c r="AC207" i="3" s="1"/>
  <c r="AD207" i="3" s="1"/>
  <c r="W145" i="2"/>
  <c r="AB143" i="3"/>
  <c r="AC143" i="3" s="1"/>
  <c r="AD143" i="3" s="1"/>
  <c r="Z893" i="2"/>
  <c r="J891" i="3"/>
  <c r="K891" i="3" s="1"/>
  <c r="L891" i="3" s="1"/>
  <c r="W758" i="2"/>
  <c r="AB756" i="3"/>
  <c r="AC756" i="3" s="1"/>
  <c r="AD756" i="3" s="1"/>
  <c r="Z916" i="2"/>
  <c r="J914" i="3"/>
  <c r="K914" i="3" s="1"/>
  <c r="L914" i="3" s="1"/>
  <c r="W747" i="2"/>
  <c r="AB745" i="3"/>
  <c r="AC745" i="3" s="1"/>
  <c r="AD745" i="3" s="1"/>
  <c r="W683" i="2"/>
  <c r="AB681" i="3"/>
  <c r="AC681" i="3" s="1"/>
  <c r="AD681" i="3" s="1"/>
  <c r="Z892" i="2"/>
  <c r="J890" i="3"/>
  <c r="K890" i="3" s="1"/>
  <c r="L890" i="3" s="1"/>
  <c r="Z874" i="2"/>
  <c r="J872" i="3"/>
  <c r="K872" i="3" s="1"/>
  <c r="L872" i="3" s="1"/>
  <c r="W748" i="2"/>
  <c r="AB746" i="3"/>
  <c r="AC746" i="3" s="1"/>
  <c r="AD746" i="3" s="1"/>
  <c r="W668" i="2"/>
  <c r="AB666" i="3"/>
  <c r="AC666" i="3" s="1"/>
  <c r="AD666" i="3" s="1"/>
  <c r="W863" i="2"/>
  <c r="AB861" i="3"/>
  <c r="AC861" i="3" s="1"/>
  <c r="AD861" i="3" s="1"/>
  <c r="W741" i="2"/>
  <c r="AB739" i="3"/>
  <c r="AC739" i="3" s="1"/>
  <c r="AD739" i="3" s="1"/>
  <c r="W558" i="2"/>
  <c r="AB556" i="3"/>
  <c r="AC556" i="3" s="1"/>
  <c r="AD556" i="3" s="1"/>
  <c r="W494" i="2"/>
  <c r="AB492" i="3"/>
  <c r="AC492" i="3" s="1"/>
  <c r="AD492" i="3" s="1"/>
  <c r="W414" i="2"/>
  <c r="AB412" i="3"/>
  <c r="AC412" i="3" s="1"/>
  <c r="AD412" i="3" s="1"/>
  <c r="W564" i="2"/>
  <c r="AB562" i="3"/>
  <c r="AC562" i="3" s="1"/>
  <c r="AD562" i="3" s="1"/>
  <c r="W484" i="2"/>
  <c r="AB482" i="3"/>
  <c r="AC482" i="3" s="1"/>
  <c r="AD482" i="3" s="1"/>
  <c r="Z941" i="2"/>
  <c r="J939" i="3"/>
  <c r="K939" i="3" s="1"/>
  <c r="L939" i="3" s="1"/>
  <c r="W754" i="2"/>
  <c r="AB752" i="3"/>
  <c r="AC752" i="3" s="1"/>
  <c r="AD752" i="3" s="1"/>
  <c r="Z961" i="2"/>
  <c r="J959" i="3"/>
  <c r="K959" i="3" s="1"/>
  <c r="L959" i="3" s="1"/>
  <c r="W735" i="2"/>
  <c r="AB733" i="3"/>
  <c r="AC733" i="3" s="1"/>
  <c r="AD733" i="3" s="1"/>
  <c r="W868" i="2"/>
  <c r="AB866" i="3"/>
  <c r="AC866" i="3" s="1"/>
  <c r="AD866" i="3" s="1"/>
  <c r="Z925" i="2"/>
  <c r="J923" i="3"/>
  <c r="K923" i="3" s="1"/>
  <c r="L923" i="3" s="1"/>
  <c r="W816" i="2"/>
  <c r="AB814" i="3"/>
  <c r="AC814" i="3" s="1"/>
  <c r="AD814" i="3" s="1"/>
  <c r="W736" i="2"/>
  <c r="AB734" i="3"/>
  <c r="AC734" i="3" s="1"/>
  <c r="AD734" i="3" s="1"/>
  <c r="W672" i="2"/>
  <c r="AB670" i="3"/>
  <c r="AC670" i="3" s="1"/>
  <c r="AD670" i="3" s="1"/>
  <c r="W809" i="2"/>
  <c r="AB807" i="3"/>
  <c r="AC807" i="3" s="1"/>
  <c r="AD807" i="3" s="1"/>
  <c r="W860" i="2"/>
  <c r="AB858" i="3"/>
  <c r="AC858" i="3" s="1"/>
  <c r="AD858" i="3" s="1"/>
  <c r="W546" i="2"/>
  <c r="AB544" i="3"/>
  <c r="AC544" i="3" s="1"/>
  <c r="AD544" i="3" s="1"/>
  <c r="W466" i="2"/>
  <c r="AB464" i="3"/>
  <c r="AC464" i="3" s="1"/>
  <c r="AD464" i="3" s="1"/>
  <c r="W370" i="2"/>
  <c r="AB368" i="3"/>
  <c r="AC368" i="3" s="1"/>
  <c r="AD368" i="3" s="1"/>
  <c r="W560" i="2"/>
  <c r="AB558" i="3"/>
  <c r="AC558" i="3" s="1"/>
  <c r="AD558" i="3" s="1"/>
  <c r="W448" i="2"/>
  <c r="AB446" i="3"/>
  <c r="AC446" i="3" s="1"/>
  <c r="AD446" i="3" s="1"/>
  <c r="AT45" i="3"/>
  <c r="AU45" i="3" s="1"/>
  <c r="AV45" i="3" s="1"/>
  <c r="T47" i="2"/>
  <c r="W831" i="2"/>
  <c r="AB829" i="3"/>
  <c r="AC829" i="3" s="1"/>
  <c r="AD829" i="3" s="1"/>
  <c r="W843" i="2"/>
  <c r="AB841" i="3"/>
  <c r="AC841" i="3" s="1"/>
  <c r="AD841" i="3" s="1"/>
  <c r="W699" i="2"/>
  <c r="AB697" i="3"/>
  <c r="AC697" i="3" s="1"/>
  <c r="AD697" i="3" s="1"/>
  <c r="W836" i="2"/>
  <c r="AB834" i="3"/>
  <c r="AC834" i="3" s="1"/>
  <c r="AD834" i="3" s="1"/>
  <c r="W780" i="2"/>
  <c r="AB778" i="3"/>
  <c r="AC778" i="3" s="1"/>
  <c r="AD778" i="3" s="1"/>
  <c r="W828" i="2"/>
  <c r="AB826" i="3"/>
  <c r="AC826" i="3" s="1"/>
  <c r="AD826" i="3" s="1"/>
  <c r="W773" i="2"/>
  <c r="AB771" i="3"/>
  <c r="AC771" i="3" s="1"/>
  <c r="AD771" i="3" s="1"/>
  <c r="W542" i="2"/>
  <c r="AB540" i="3"/>
  <c r="AC540" i="3" s="1"/>
  <c r="AD540" i="3" s="1"/>
  <c r="W430" i="2"/>
  <c r="AB428" i="3"/>
  <c r="AC428" i="3" s="1"/>
  <c r="AD428" i="3" s="1"/>
  <c r="W532" i="2"/>
  <c r="AB530" i="3"/>
  <c r="AC530" i="3" s="1"/>
  <c r="AD530" i="3" s="1"/>
  <c r="Z969" i="2"/>
  <c r="J967" i="3"/>
  <c r="K967" i="3" s="1"/>
  <c r="L967" i="3" s="1"/>
  <c r="W738" i="2"/>
  <c r="AB736" i="3"/>
  <c r="AC736" i="3" s="1"/>
  <c r="AD736" i="3" s="1"/>
  <c r="W751" i="2"/>
  <c r="AB749" i="3"/>
  <c r="AC749" i="3" s="1"/>
  <c r="AD749" i="3" s="1"/>
  <c r="Z896" i="2"/>
  <c r="J894" i="3"/>
  <c r="K894" i="3" s="1"/>
  <c r="L894" i="3" s="1"/>
  <c r="Z904" i="2"/>
  <c r="J902" i="3"/>
  <c r="K902" i="3" s="1"/>
  <c r="L902" i="3" s="1"/>
  <c r="W768" i="2"/>
  <c r="AB766" i="3"/>
  <c r="AC766" i="3" s="1"/>
  <c r="AD766" i="3" s="1"/>
  <c r="Z883" i="2"/>
  <c r="J881" i="3"/>
  <c r="K881" i="3" s="1"/>
  <c r="L881" i="3" s="1"/>
  <c r="W745" i="2"/>
  <c r="AB743" i="3"/>
  <c r="AC743" i="3" s="1"/>
  <c r="AD743" i="3" s="1"/>
  <c r="W514" i="2"/>
  <c r="AB512" i="3"/>
  <c r="AC512" i="3" s="1"/>
  <c r="AD512" i="3" s="1"/>
  <c r="W567" i="2"/>
  <c r="AB565" i="3"/>
  <c r="AC565" i="3" s="1"/>
  <c r="AD565" i="3" s="1"/>
  <c r="W480" i="2"/>
  <c r="AB478" i="3"/>
  <c r="AC478" i="3" s="1"/>
  <c r="AD478" i="3" s="1"/>
  <c r="W734" i="2"/>
  <c r="AB732" i="3"/>
  <c r="AC732" i="3" s="1"/>
  <c r="AD732" i="3" s="1"/>
  <c r="W756" i="2"/>
  <c r="AB754" i="3"/>
  <c r="AC754" i="3" s="1"/>
  <c r="AD754" i="3" s="1"/>
  <c r="W621" i="2"/>
  <c r="AB619" i="3"/>
  <c r="AC619" i="3" s="1"/>
  <c r="AD619" i="3" s="1"/>
  <c r="W182" i="2"/>
  <c r="AB180" i="3"/>
  <c r="AC180" i="3" s="1"/>
  <c r="AD180" i="3" s="1"/>
  <c r="W323" i="2"/>
  <c r="AB321" i="3"/>
  <c r="AC321" i="3" s="1"/>
  <c r="AD321" i="3" s="1"/>
  <c r="W428" i="2"/>
  <c r="AB426" i="3"/>
  <c r="AC426" i="3" s="1"/>
  <c r="AD426" i="3" s="1"/>
  <c r="W172" i="2"/>
  <c r="AB170" i="3"/>
  <c r="AC170" i="3" s="1"/>
  <c r="AD170" i="3" s="1"/>
  <c r="W301" i="2"/>
  <c r="AB299" i="3"/>
  <c r="AC299" i="3" s="1"/>
  <c r="AD299" i="3" s="1"/>
  <c r="W794" i="2"/>
  <c r="AB792" i="3"/>
  <c r="AC792" i="3" s="1"/>
  <c r="AD792" i="3" s="1"/>
  <c r="W775" i="2"/>
  <c r="AB773" i="3"/>
  <c r="AC773" i="3" s="1"/>
  <c r="AD773" i="3" s="1"/>
  <c r="W817" i="2"/>
  <c r="AB815" i="3"/>
  <c r="AC815" i="3" s="1"/>
  <c r="AD815" i="3" s="1"/>
  <c r="W330" i="2"/>
  <c r="AB328" i="3"/>
  <c r="AC328" i="3" s="1"/>
  <c r="AD328" i="3" s="1"/>
  <c r="W495" i="2"/>
  <c r="AB493" i="3"/>
  <c r="AC493" i="3" s="1"/>
  <c r="AD493" i="3" s="1"/>
  <c r="W223" i="2"/>
  <c r="AB221" i="3"/>
  <c r="AC221" i="3" s="1"/>
  <c r="AD221" i="3" s="1"/>
  <c r="W248" i="2"/>
  <c r="AB246" i="3"/>
  <c r="AC246" i="3" s="1"/>
  <c r="AD246" i="3" s="1"/>
  <c r="W457" i="2"/>
  <c r="AB455" i="3"/>
  <c r="AC455" i="3" s="1"/>
  <c r="AD455" i="3" s="1"/>
  <c r="W265" i="2"/>
  <c r="AB263" i="3"/>
  <c r="AC263" i="3" s="1"/>
  <c r="AD263" i="3" s="1"/>
  <c r="W750" i="2"/>
  <c r="AB748" i="3"/>
  <c r="AC748" i="3" s="1"/>
  <c r="AD748" i="3" s="1"/>
  <c r="Z959" i="2"/>
  <c r="J957" i="3"/>
  <c r="K957" i="3" s="1"/>
  <c r="L957" i="3" s="1"/>
  <c r="W550" i="2"/>
  <c r="AB548" i="3"/>
  <c r="AC548" i="3" s="1"/>
  <c r="AD548" i="3" s="1"/>
  <c r="W508" i="2"/>
  <c r="AB506" i="3"/>
  <c r="AC506" i="3" s="1"/>
  <c r="AD506" i="3" s="1"/>
  <c r="W727" i="2"/>
  <c r="AB725" i="3"/>
  <c r="AC725" i="3" s="1"/>
  <c r="AD725" i="3" s="1"/>
  <c r="W728" i="2"/>
  <c r="AB726" i="3"/>
  <c r="AC726" i="3" s="1"/>
  <c r="AD726" i="3" s="1"/>
  <c r="Z973" i="2"/>
  <c r="J971" i="3"/>
  <c r="K971" i="3" s="1"/>
  <c r="L971" i="3" s="1"/>
  <c r="W559" i="2"/>
  <c r="AB557" i="3"/>
  <c r="AC557" i="3" s="1"/>
  <c r="AD557" i="3" s="1"/>
  <c r="W710" i="2"/>
  <c r="AB708" i="3"/>
  <c r="AC708" i="3" s="1"/>
  <c r="AD708" i="3" s="1"/>
  <c r="W651" i="2"/>
  <c r="AB649" i="3"/>
  <c r="AC649" i="3" s="1"/>
  <c r="AD649" i="3" s="1"/>
  <c r="W829" i="2"/>
  <c r="AB827" i="3"/>
  <c r="AC827" i="3" s="1"/>
  <c r="AD827" i="3" s="1"/>
  <c r="W334" i="2"/>
  <c r="AB332" i="3"/>
  <c r="AC332" i="3" s="1"/>
  <c r="AD332" i="3" s="1"/>
  <c r="W507" i="2"/>
  <c r="AB505" i="3"/>
  <c r="AC505" i="3" s="1"/>
  <c r="AD505" i="3" s="1"/>
  <c r="W251" i="2"/>
  <c r="AB249" i="3"/>
  <c r="AC249" i="3" s="1"/>
  <c r="AD249" i="3" s="1"/>
  <c r="W340" i="2"/>
  <c r="AB338" i="3"/>
  <c r="AC338" i="3" s="1"/>
  <c r="AD338" i="3" s="1"/>
  <c r="W469" i="2"/>
  <c r="AB467" i="3"/>
  <c r="AC467" i="3" s="1"/>
  <c r="AD467" i="3" s="1"/>
  <c r="W213" i="2"/>
  <c r="AB211" i="3"/>
  <c r="AC211" i="3" s="1"/>
  <c r="AD211" i="3" s="1"/>
  <c r="W722" i="2"/>
  <c r="AB720" i="3"/>
  <c r="AC720" i="3" s="1"/>
  <c r="AD720" i="3" s="1"/>
  <c r="W639" i="2"/>
  <c r="AB637" i="3"/>
  <c r="AC637" i="3" s="1"/>
  <c r="AD637" i="3" s="1"/>
  <c r="W729" i="2"/>
  <c r="AB727" i="3"/>
  <c r="AC727" i="3" s="1"/>
  <c r="AD727" i="3" s="1"/>
  <c r="W322" i="2"/>
  <c r="AB320" i="3"/>
  <c r="AC320" i="3" s="1"/>
  <c r="AD320" i="3" s="1"/>
  <c r="W130" i="2"/>
  <c r="AB128" i="3"/>
  <c r="AC128" i="3" s="1"/>
  <c r="AD128" i="3" s="1"/>
  <c r="W279" i="2"/>
  <c r="AB277" i="3"/>
  <c r="AC277" i="3" s="1"/>
  <c r="AD277" i="3" s="1"/>
  <c r="W400" i="2"/>
  <c r="AB398" i="3"/>
  <c r="AC398" i="3" s="1"/>
  <c r="AD398" i="3" s="1"/>
  <c r="W144" i="2"/>
  <c r="AB142" i="3"/>
  <c r="AC142" i="3" s="1"/>
  <c r="AD142" i="3" s="1"/>
  <c r="W353" i="2"/>
  <c r="AB351" i="3"/>
  <c r="AC351" i="3" s="1"/>
  <c r="AD351" i="3" s="1"/>
  <c r="Z933" i="2"/>
  <c r="J931" i="3"/>
  <c r="K931" i="3" s="1"/>
  <c r="L931" i="3" s="1"/>
  <c r="Z932" i="2"/>
  <c r="J930" i="3"/>
  <c r="K930" i="3" s="1"/>
  <c r="L930" i="3" s="1"/>
  <c r="Z982" i="2"/>
  <c r="J980" i="3"/>
  <c r="K980" i="3" s="1"/>
  <c r="L980" i="3" s="1"/>
  <c r="W814" i="2"/>
  <c r="AB812" i="3"/>
  <c r="AC812" i="3" s="1"/>
  <c r="AD812" i="3" s="1"/>
  <c r="W590" i="2"/>
  <c r="AB588" i="3"/>
  <c r="AC588" i="3" s="1"/>
  <c r="AD588" i="3" s="1"/>
  <c r="W596" i="2"/>
  <c r="AB594" i="3"/>
  <c r="AC594" i="3" s="1"/>
  <c r="AD594" i="3" s="1"/>
  <c r="W358" i="2"/>
  <c r="AB356" i="3"/>
  <c r="AC356" i="3" s="1"/>
  <c r="AD356" i="3" s="1"/>
  <c r="W435" i="2"/>
  <c r="AB433" i="3"/>
  <c r="AC433" i="3" s="1"/>
  <c r="AD433" i="3" s="1"/>
  <c r="W112" i="2"/>
  <c r="AB110" i="3"/>
  <c r="AC110" i="3" s="1"/>
  <c r="AD110" i="3" s="1"/>
  <c r="W220" i="2"/>
  <c r="AB218" i="3"/>
  <c r="AC218" i="3" s="1"/>
  <c r="AD218" i="3" s="1"/>
  <c r="W349" i="2"/>
  <c r="AB347" i="3"/>
  <c r="AC347" i="3" s="1"/>
  <c r="AD347" i="3" s="1"/>
  <c r="W862" i="2"/>
  <c r="AB860" i="3"/>
  <c r="AC860" i="3" s="1"/>
  <c r="AD860" i="3" s="1"/>
  <c r="W821" i="2"/>
  <c r="AB819" i="3"/>
  <c r="AC819" i="3" s="1"/>
  <c r="AD819" i="3" s="1"/>
  <c r="W616" i="2"/>
  <c r="AB614" i="3"/>
  <c r="AC614" i="3" s="1"/>
  <c r="AD614" i="3" s="1"/>
  <c r="W673" i="2"/>
  <c r="AB671" i="3"/>
  <c r="AC671" i="3" s="1"/>
  <c r="AD671" i="3" s="1"/>
  <c r="W250" i="2"/>
  <c r="AB248" i="3"/>
  <c r="AC248" i="3" s="1"/>
  <c r="AD248" i="3" s="1"/>
  <c r="W122" i="2"/>
  <c r="AB120" i="3"/>
  <c r="AC120" i="3" s="1"/>
  <c r="AD120" i="3" s="1"/>
  <c r="W399" i="2"/>
  <c r="AB397" i="3"/>
  <c r="AC397" i="3" s="1"/>
  <c r="AD397" i="3" s="1"/>
  <c r="W271" i="2"/>
  <c r="AB269" i="3"/>
  <c r="AC269" i="3" s="1"/>
  <c r="AD269" i="3" s="1"/>
  <c r="W143" i="2"/>
  <c r="AB141" i="3"/>
  <c r="AC141" i="3" s="1"/>
  <c r="AD141" i="3" s="1"/>
  <c r="W360" i="2"/>
  <c r="AB358" i="3"/>
  <c r="AC358" i="3" s="1"/>
  <c r="AD358" i="3" s="1"/>
  <c r="W232" i="2"/>
  <c r="AB230" i="3"/>
  <c r="AC230" i="3" s="1"/>
  <c r="AD230" i="3" s="1"/>
  <c r="W505" i="2"/>
  <c r="AB503" i="3"/>
  <c r="AC503" i="3" s="1"/>
  <c r="AD503" i="3" s="1"/>
  <c r="W534" i="2"/>
  <c r="AB532" i="3"/>
  <c r="AC532" i="3" s="1"/>
  <c r="AD532" i="3" s="1"/>
  <c r="W606" i="2"/>
  <c r="AB604" i="3"/>
  <c r="AC604" i="3" s="1"/>
  <c r="AD604" i="3" s="1"/>
  <c r="W866" i="2"/>
  <c r="AB864" i="3"/>
  <c r="AC864" i="3" s="1"/>
  <c r="AD864" i="3" s="1"/>
  <c r="W685" i="2"/>
  <c r="AB683" i="3"/>
  <c r="AC683" i="3" s="1"/>
  <c r="AD683" i="3" s="1"/>
  <c r="W310" i="2"/>
  <c r="AB308" i="3"/>
  <c r="AC308" i="3" s="1"/>
  <c r="AD308" i="3" s="1"/>
  <c r="W451" i="2"/>
  <c r="AB449" i="3"/>
  <c r="AC449" i="3" s="1"/>
  <c r="AD449" i="3" s="1"/>
  <c r="W195" i="2"/>
  <c r="AB193" i="3"/>
  <c r="AC193" i="3" s="1"/>
  <c r="AD193" i="3" s="1"/>
  <c r="W300" i="2"/>
  <c r="AB298" i="3"/>
  <c r="AC298" i="3" s="1"/>
  <c r="AD298" i="3" s="1"/>
  <c r="W493" i="2"/>
  <c r="AB491" i="3"/>
  <c r="AC491" i="3" s="1"/>
  <c r="AD491" i="3" s="1"/>
  <c r="W365" i="2"/>
  <c r="AB363" i="3"/>
  <c r="AC363" i="3" s="1"/>
  <c r="AD363" i="3" s="1"/>
  <c r="W113" i="2"/>
  <c r="AB111" i="3"/>
  <c r="AC111" i="3" s="1"/>
  <c r="AD111" i="3" s="1"/>
  <c r="W586" i="2"/>
  <c r="AB584" i="3"/>
  <c r="AC584" i="3" s="1"/>
  <c r="AD584" i="3" s="1"/>
  <c r="W632" i="2"/>
  <c r="AB630" i="3"/>
  <c r="AC630" i="3" s="1"/>
  <c r="AD630" i="3" s="1"/>
  <c r="W394" i="2"/>
  <c r="AB392" i="3"/>
  <c r="AC392" i="3" s="1"/>
  <c r="AD392" i="3" s="1"/>
  <c r="W266" i="2"/>
  <c r="AB264" i="3"/>
  <c r="AC264" i="3" s="1"/>
  <c r="AD264" i="3" s="1"/>
  <c r="W415" i="2"/>
  <c r="AB413" i="3"/>
  <c r="AC413" i="3" s="1"/>
  <c r="AD413" i="3" s="1"/>
  <c r="W159" i="2"/>
  <c r="AB157" i="3"/>
  <c r="AC157" i="3" s="1"/>
  <c r="AD157" i="3" s="1"/>
  <c r="W184" i="2"/>
  <c r="AB182" i="3"/>
  <c r="AC182" i="3" s="1"/>
  <c r="AD182" i="3" s="1"/>
  <c r="W393" i="2"/>
  <c r="AB391" i="3"/>
  <c r="AC391" i="3" s="1"/>
  <c r="AD391" i="3" s="1"/>
  <c r="W137" i="2"/>
  <c r="AB135" i="3"/>
  <c r="AC135" i="3" s="1"/>
  <c r="AD135" i="3" s="1"/>
  <c r="W723" i="2"/>
  <c r="AB721" i="3"/>
  <c r="AC721" i="3" s="1"/>
  <c r="AD721" i="3" s="1"/>
  <c r="W724" i="2"/>
  <c r="AB722" i="3"/>
  <c r="AC722" i="3" s="1"/>
  <c r="AD722" i="3" s="1"/>
  <c r="W781" i="2"/>
  <c r="AB779" i="3"/>
  <c r="AC779" i="3" s="1"/>
  <c r="AD779" i="3" s="1"/>
  <c r="W547" i="2"/>
  <c r="AB545" i="3"/>
  <c r="AC545" i="3" s="1"/>
  <c r="AD545" i="3" s="1"/>
  <c r="Z877" i="2"/>
  <c r="J875" i="3"/>
  <c r="K875" i="3" s="1"/>
  <c r="L875" i="3" s="1"/>
  <c r="W663" i="2"/>
  <c r="AB661" i="3"/>
  <c r="AC661" i="3" s="1"/>
  <c r="AD661" i="3" s="1"/>
  <c r="Z945" i="2"/>
  <c r="J943" i="3"/>
  <c r="K943" i="3" s="1"/>
  <c r="L943" i="3" s="1"/>
  <c r="W458" i="2"/>
  <c r="AB456" i="3"/>
  <c r="AC456" i="3" s="1"/>
  <c r="AD456" i="3" s="1"/>
  <c r="W806" i="2"/>
  <c r="AB804" i="3"/>
  <c r="AC804" i="3" s="1"/>
  <c r="AD804" i="3" s="1"/>
  <c r="W587" i="2"/>
  <c r="AB585" i="3"/>
  <c r="AC585" i="3" s="1"/>
  <c r="AD585" i="3" s="1"/>
  <c r="W693" i="2"/>
  <c r="AB691" i="3"/>
  <c r="AC691" i="3" s="1"/>
  <c r="AD691" i="3" s="1"/>
  <c r="W270" i="2"/>
  <c r="AB268" i="3"/>
  <c r="AC268" i="3" s="1"/>
  <c r="AD268" i="3" s="1"/>
  <c r="W443" i="2"/>
  <c r="AB441" i="3"/>
  <c r="AC441" i="3" s="1"/>
  <c r="AD441" i="3" s="1"/>
  <c r="W187" i="2"/>
  <c r="AB185" i="3"/>
  <c r="AC185" i="3" s="1"/>
  <c r="AD185" i="3" s="1"/>
  <c r="W276" i="2"/>
  <c r="AB274" i="3"/>
  <c r="AC274" i="3" s="1"/>
  <c r="AD274" i="3" s="1"/>
  <c r="W148" i="2"/>
  <c r="AB146" i="3"/>
  <c r="AC146" i="3" s="1"/>
  <c r="AD146" i="3" s="1"/>
  <c r="W341" i="2"/>
  <c r="AB339" i="3"/>
  <c r="AC339" i="3" s="1"/>
  <c r="AD339" i="3" s="1"/>
  <c r="W149" i="2"/>
  <c r="AB147" i="3"/>
  <c r="AC147" i="3" s="1"/>
  <c r="AD147" i="3" s="1"/>
  <c r="W594" i="2"/>
  <c r="AB592" i="3"/>
  <c r="AC592" i="3" s="1"/>
  <c r="AD592" i="3" s="1"/>
  <c r="W640" i="2"/>
  <c r="AB638" i="3"/>
  <c r="AC638" i="3" s="1"/>
  <c r="AD638" i="3" s="1"/>
  <c r="W665" i="2"/>
  <c r="AB663" i="3"/>
  <c r="AC663" i="3" s="1"/>
  <c r="AD663" i="3" s="1"/>
  <c r="W258" i="2"/>
  <c r="AB256" i="3"/>
  <c r="AC256" i="3" s="1"/>
  <c r="AD256" i="3" s="1"/>
  <c r="W407" i="2"/>
  <c r="AB405" i="3"/>
  <c r="AC405" i="3" s="1"/>
  <c r="AD405" i="3" s="1"/>
  <c r="W151" i="2"/>
  <c r="AB149" i="3"/>
  <c r="AC149" i="3" s="1"/>
  <c r="AD149" i="3" s="1"/>
  <c r="W272" i="2"/>
  <c r="AB270" i="3"/>
  <c r="AC270" i="3" s="1"/>
  <c r="AD270" i="3" s="1"/>
  <c r="W481" i="2"/>
  <c r="AB479" i="3"/>
  <c r="AC479" i="3" s="1"/>
  <c r="AD479" i="3" s="1"/>
  <c r="W193" i="2"/>
  <c r="AB191" i="3"/>
  <c r="AC191" i="3" s="1"/>
  <c r="AD191" i="3" s="1"/>
  <c r="Z936" i="2"/>
  <c r="J934" i="3"/>
  <c r="K934" i="3" s="1"/>
  <c r="L934" i="3" s="1"/>
  <c r="W500" i="2"/>
  <c r="AB498" i="3"/>
  <c r="AC498" i="3" s="1"/>
  <c r="AD498" i="3" s="1"/>
  <c r="Z985" i="2"/>
  <c r="J983" i="3"/>
  <c r="K983" i="3" s="1"/>
  <c r="L983" i="3" s="1"/>
  <c r="W718" i="2"/>
  <c r="AB716" i="3"/>
  <c r="AC716" i="3" s="1"/>
  <c r="AD716" i="3" s="1"/>
  <c r="W771" i="2"/>
  <c r="AB769" i="3"/>
  <c r="AC769" i="3" s="1"/>
  <c r="AD769" i="3" s="1"/>
  <c r="W846" i="2"/>
  <c r="AB844" i="3"/>
  <c r="AC844" i="3" s="1"/>
  <c r="AD844" i="3" s="1"/>
  <c r="W669" i="2"/>
  <c r="AB667" i="3"/>
  <c r="AC667" i="3" s="1"/>
  <c r="AD667" i="3" s="1"/>
  <c r="W230" i="2"/>
  <c r="AB228" i="3"/>
  <c r="AC228" i="3" s="1"/>
  <c r="AD228" i="3" s="1"/>
  <c r="W166" i="2"/>
  <c r="AB164" i="3"/>
  <c r="AC164" i="3" s="1"/>
  <c r="AD164" i="3" s="1"/>
  <c r="W307" i="2"/>
  <c r="AB305" i="3"/>
  <c r="AC305" i="3" s="1"/>
  <c r="AD305" i="3" s="1"/>
  <c r="W412" i="2"/>
  <c r="AB410" i="3"/>
  <c r="AC410" i="3" s="1"/>
  <c r="AD410" i="3" s="1"/>
  <c r="W156" i="2"/>
  <c r="AB154" i="3"/>
  <c r="AC154" i="3" s="1"/>
  <c r="AD154" i="3" s="1"/>
  <c r="W477" i="2"/>
  <c r="AB475" i="3"/>
  <c r="AC475" i="3" s="1"/>
  <c r="AD475" i="3" s="1"/>
  <c r="W221" i="2"/>
  <c r="AB219" i="3"/>
  <c r="AC219" i="3" s="1"/>
  <c r="AD219" i="3" s="1"/>
  <c r="W698" i="2"/>
  <c r="AB696" i="3"/>
  <c r="AC696" i="3" s="1"/>
  <c r="AD696" i="3" s="1"/>
  <c r="W599" i="2"/>
  <c r="AB597" i="3"/>
  <c r="AC597" i="3" s="1"/>
  <c r="AD597" i="3" s="1"/>
  <c r="W378" i="2"/>
  <c r="AB376" i="3"/>
  <c r="AC376" i="3" s="1"/>
  <c r="AD376" i="3" s="1"/>
  <c r="Z999" i="2"/>
  <c r="J997" i="3"/>
  <c r="K997" i="3" s="1"/>
  <c r="L997" i="3" s="1"/>
  <c r="U75" i="2"/>
  <c r="V75" i="2" s="1"/>
  <c r="AN31" i="3"/>
  <c r="AO31" i="3" s="1"/>
  <c r="AP31" i="3" s="1"/>
  <c r="U94" i="2"/>
  <c r="V94" i="2" s="1"/>
  <c r="AN74" i="3"/>
  <c r="AO74" i="3" s="1"/>
  <c r="AP74" i="3" s="1"/>
  <c r="W798" i="2"/>
  <c r="AB796" i="3"/>
  <c r="AC796" i="3" s="1"/>
  <c r="AD796" i="3" s="1"/>
  <c r="W702" i="2"/>
  <c r="AB700" i="3"/>
  <c r="AC700" i="3" s="1"/>
  <c r="AD700" i="3" s="1"/>
  <c r="W574" i="2"/>
  <c r="AB572" i="3"/>
  <c r="AC572" i="3" s="1"/>
  <c r="AD572" i="3" s="1"/>
  <c r="W861" i="2"/>
  <c r="AB859" i="3"/>
  <c r="AC859" i="3" s="1"/>
  <c r="AD859" i="3" s="1"/>
  <c r="W580" i="2"/>
  <c r="AB578" i="3"/>
  <c r="AC578" i="3" s="1"/>
  <c r="AD578" i="3" s="1"/>
  <c r="W653" i="2"/>
  <c r="AB651" i="3"/>
  <c r="AC651" i="3" s="1"/>
  <c r="AD651" i="3" s="1"/>
  <c r="W342" i="2"/>
  <c r="AB340" i="3"/>
  <c r="AC340" i="3" s="1"/>
  <c r="AD340" i="3" s="1"/>
  <c r="W214" i="2"/>
  <c r="AB212" i="3"/>
  <c r="AC212" i="3" s="1"/>
  <c r="AD212" i="3" s="1"/>
  <c r="W483" i="2"/>
  <c r="AB481" i="3"/>
  <c r="AC481" i="3" s="1"/>
  <c r="AD481" i="3" s="1"/>
  <c r="W355" i="2"/>
  <c r="AB353" i="3"/>
  <c r="AC353" i="3" s="1"/>
  <c r="AD353" i="3" s="1"/>
  <c r="W291" i="2"/>
  <c r="AB289" i="3"/>
  <c r="AC289" i="3" s="1"/>
  <c r="AD289" i="3" s="1"/>
  <c r="W163" i="2"/>
  <c r="AB161" i="3"/>
  <c r="AC161" i="3" s="1"/>
  <c r="AD161" i="3" s="1"/>
  <c r="W556" i="2"/>
  <c r="AB554" i="3"/>
  <c r="AC554" i="3" s="1"/>
  <c r="AD554" i="3" s="1"/>
  <c r="W396" i="2"/>
  <c r="AB394" i="3"/>
  <c r="AC394" i="3" s="1"/>
  <c r="AD394" i="3" s="1"/>
  <c r="W332" i="2"/>
  <c r="AB330" i="3"/>
  <c r="AC330" i="3" s="1"/>
  <c r="AD330" i="3" s="1"/>
  <c r="W204" i="2"/>
  <c r="AB202" i="3"/>
  <c r="AC202" i="3" s="1"/>
  <c r="AD202" i="3" s="1"/>
  <c r="W140" i="2"/>
  <c r="AB138" i="3"/>
  <c r="AC138" i="3" s="1"/>
  <c r="AD138" i="3" s="1"/>
  <c r="W525" i="2"/>
  <c r="AB523" i="3"/>
  <c r="AC523" i="3" s="1"/>
  <c r="AD523" i="3" s="1"/>
  <c r="W461" i="2"/>
  <c r="AB459" i="3"/>
  <c r="AC459" i="3" s="1"/>
  <c r="AD459" i="3" s="1"/>
  <c r="W397" i="2"/>
  <c r="AB395" i="3"/>
  <c r="AC395" i="3" s="1"/>
  <c r="AD395" i="3" s="1"/>
  <c r="W333" i="2"/>
  <c r="AB331" i="3"/>
  <c r="AC331" i="3" s="1"/>
  <c r="AD331" i="3" s="1"/>
  <c r="W269" i="2"/>
  <c r="AB267" i="3"/>
  <c r="AC267" i="3" s="1"/>
  <c r="AD267" i="3" s="1"/>
  <c r="W205" i="2"/>
  <c r="AB203" i="3"/>
  <c r="AC203" i="3" s="1"/>
  <c r="AD203" i="3" s="1"/>
  <c r="W141" i="2"/>
  <c r="AB139" i="3"/>
  <c r="AC139" i="3" s="1"/>
  <c r="AD139" i="3" s="1"/>
  <c r="W841" i="2"/>
  <c r="AB839" i="3"/>
  <c r="AC839" i="3" s="1"/>
  <c r="AD839" i="3" s="1"/>
  <c r="W746" i="2"/>
  <c r="AB744" i="3"/>
  <c r="AC744" i="3" s="1"/>
  <c r="AD744" i="3" s="1"/>
  <c r="W682" i="2"/>
  <c r="AB680" i="3"/>
  <c r="AC680" i="3" s="1"/>
  <c r="AD680" i="3" s="1"/>
  <c r="W618" i="2"/>
  <c r="AB616" i="3"/>
  <c r="AC616" i="3" s="1"/>
  <c r="AD616" i="3" s="1"/>
  <c r="W833" i="2"/>
  <c r="AB831" i="3"/>
  <c r="AC831" i="3" s="1"/>
  <c r="AD831" i="3" s="1"/>
  <c r="W647" i="2"/>
  <c r="AB645" i="3"/>
  <c r="AC645" i="3" s="1"/>
  <c r="AD645" i="3" s="1"/>
  <c r="W583" i="2"/>
  <c r="AB581" i="3"/>
  <c r="AC581" i="3" s="1"/>
  <c r="AD581" i="3" s="1"/>
  <c r="W760" i="2"/>
  <c r="AB758" i="3"/>
  <c r="AC758" i="3" s="1"/>
  <c r="AD758" i="3" s="1"/>
  <c r="W600" i="2"/>
  <c r="AB598" i="3"/>
  <c r="AC598" i="3" s="1"/>
  <c r="AD598" i="3" s="1"/>
  <c r="W737" i="2"/>
  <c r="AB735" i="3"/>
  <c r="AC735" i="3" s="1"/>
  <c r="AD735" i="3" s="1"/>
  <c r="W641" i="2"/>
  <c r="AB639" i="3"/>
  <c r="AC639" i="3" s="1"/>
  <c r="AD639" i="3" s="1"/>
  <c r="W577" i="2"/>
  <c r="AB575" i="3"/>
  <c r="AC575" i="3" s="1"/>
  <c r="AD575" i="3" s="1"/>
  <c r="W362" i="2"/>
  <c r="AB360" i="3"/>
  <c r="AC360" i="3" s="1"/>
  <c r="AD360" i="3" s="1"/>
  <c r="W298" i="2"/>
  <c r="AB296" i="3"/>
  <c r="AC296" i="3" s="1"/>
  <c r="AD296" i="3" s="1"/>
  <c r="W234" i="2"/>
  <c r="AB232" i="3"/>
  <c r="AC232" i="3" s="1"/>
  <c r="AD232" i="3" s="1"/>
  <c r="W170" i="2"/>
  <c r="AB168" i="3"/>
  <c r="AC168" i="3" s="1"/>
  <c r="AD168" i="3" s="1"/>
  <c r="W527" i="2"/>
  <c r="AB525" i="3"/>
  <c r="AC525" i="3" s="1"/>
  <c r="AD525" i="3" s="1"/>
  <c r="W447" i="2"/>
  <c r="AB445" i="3"/>
  <c r="AC445" i="3" s="1"/>
  <c r="AD445" i="3" s="1"/>
  <c r="W383" i="2"/>
  <c r="AB381" i="3"/>
  <c r="AC381" i="3" s="1"/>
  <c r="AD381" i="3" s="1"/>
  <c r="W319" i="2"/>
  <c r="AB317" i="3"/>
  <c r="AC317" i="3" s="1"/>
  <c r="AD317" i="3" s="1"/>
  <c r="W255" i="2"/>
  <c r="AB253" i="3"/>
  <c r="AC253" i="3" s="1"/>
  <c r="AD253" i="3" s="1"/>
  <c r="W191" i="2"/>
  <c r="AB189" i="3"/>
  <c r="AC189" i="3" s="1"/>
  <c r="AD189" i="3" s="1"/>
  <c r="W127" i="2"/>
  <c r="AB125" i="3"/>
  <c r="AC125" i="3" s="1"/>
  <c r="AD125" i="3" s="1"/>
  <c r="W408" i="2"/>
  <c r="AB406" i="3"/>
  <c r="AC406" i="3" s="1"/>
  <c r="AD406" i="3" s="1"/>
  <c r="W344" i="2"/>
  <c r="AB342" i="3"/>
  <c r="AC342" i="3" s="1"/>
  <c r="AD342" i="3" s="1"/>
  <c r="W280" i="2"/>
  <c r="AB278" i="3"/>
  <c r="AC278" i="3" s="1"/>
  <c r="AD278" i="3" s="1"/>
  <c r="W216" i="2"/>
  <c r="AB214" i="3"/>
  <c r="AC214" i="3" s="1"/>
  <c r="AD214" i="3" s="1"/>
  <c r="W152" i="2"/>
  <c r="AB150" i="3"/>
  <c r="AC150" i="3" s="1"/>
  <c r="AD150" i="3" s="1"/>
  <c r="W553" i="2"/>
  <c r="AB551" i="3"/>
  <c r="AC551" i="3" s="1"/>
  <c r="AD551" i="3" s="1"/>
  <c r="W489" i="2"/>
  <c r="AB487" i="3"/>
  <c r="AC487" i="3" s="1"/>
  <c r="AD487" i="3" s="1"/>
  <c r="W425" i="2"/>
  <c r="AB423" i="3"/>
  <c r="AC423" i="3" s="1"/>
  <c r="AD423" i="3" s="1"/>
  <c r="W361" i="2"/>
  <c r="AB359" i="3"/>
  <c r="AC359" i="3" s="1"/>
  <c r="AD359" i="3" s="1"/>
  <c r="W297" i="2"/>
  <c r="AB295" i="3"/>
  <c r="AC295" i="3" s="1"/>
  <c r="AD295" i="3" s="1"/>
  <c r="W233" i="2"/>
  <c r="AB231" i="3"/>
  <c r="AC231" i="3" s="1"/>
  <c r="AD231" i="3" s="1"/>
  <c r="W169" i="2"/>
  <c r="AB167" i="3"/>
  <c r="AC167" i="3" s="1"/>
  <c r="AD167" i="3" s="1"/>
  <c r="Z965" i="2"/>
  <c r="J963" i="3"/>
  <c r="K963" i="3" s="1"/>
  <c r="L963" i="3" s="1"/>
  <c r="Z987" i="2"/>
  <c r="J985" i="3"/>
  <c r="K985" i="3" s="1"/>
  <c r="L985" i="3" s="1"/>
  <c r="Z952" i="2"/>
  <c r="J950" i="3"/>
  <c r="K950" i="3" s="1"/>
  <c r="L950" i="3" s="1"/>
  <c r="W755" i="2"/>
  <c r="AB753" i="3"/>
  <c r="AC753" i="3" s="1"/>
  <c r="AD753" i="3" s="1"/>
  <c r="W691" i="2"/>
  <c r="AB689" i="3"/>
  <c r="AC689" i="3" s="1"/>
  <c r="AD689" i="3" s="1"/>
  <c r="Z957" i="2"/>
  <c r="J955" i="3"/>
  <c r="K955" i="3" s="1"/>
  <c r="L955" i="3" s="1"/>
  <c r="W788" i="2"/>
  <c r="AB786" i="3"/>
  <c r="AC786" i="3" s="1"/>
  <c r="AD786" i="3" s="1"/>
  <c r="W692" i="2"/>
  <c r="AB690" i="3"/>
  <c r="AC690" i="3" s="1"/>
  <c r="AD690" i="3" s="1"/>
  <c r="W839" i="2"/>
  <c r="AB837" i="3"/>
  <c r="AC837" i="3" s="1"/>
  <c r="AD837" i="3" s="1"/>
  <c r="W847" i="2"/>
  <c r="AB845" i="3"/>
  <c r="AC845" i="3" s="1"/>
  <c r="AD845" i="3" s="1"/>
  <c r="Z895" i="2"/>
  <c r="J893" i="3"/>
  <c r="K893" i="3" s="1"/>
  <c r="L893" i="3" s="1"/>
  <c r="W518" i="2"/>
  <c r="AB516" i="3"/>
  <c r="AC516" i="3" s="1"/>
  <c r="AD516" i="3" s="1"/>
  <c r="W454" i="2"/>
  <c r="AB452" i="3"/>
  <c r="AC452" i="3" s="1"/>
  <c r="AD452" i="3" s="1"/>
  <c r="W390" i="2"/>
  <c r="AB388" i="3"/>
  <c r="AC388" i="3" s="1"/>
  <c r="AD388" i="3" s="1"/>
  <c r="W499" i="2"/>
  <c r="AB497" i="3"/>
  <c r="AC497" i="3" s="1"/>
  <c r="AD497" i="3" s="1"/>
  <c r="W476" i="2"/>
  <c r="AB474" i="3"/>
  <c r="AC474" i="3" s="1"/>
  <c r="AD474" i="3" s="1"/>
  <c r="Z888" i="2"/>
  <c r="J886" i="3"/>
  <c r="K886" i="3" s="1"/>
  <c r="L886" i="3" s="1"/>
  <c r="W844" i="2"/>
  <c r="AB842" i="3"/>
  <c r="AC842" i="3" s="1"/>
  <c r="AD842" i="3" s="1"/>
  <c r="W807" i="2"/>
  <c r="AB805" i="3"/>
  <c r="AC805" i="3" s="1"/>
  <c r="AD805" i="3" s="1"/>
  <c r="W695" i="2"/>
  <c r="AB693" i="3"/>
  <c r="AC693" i="3" s="1"/>
  <c r="AD693" i="3" s="1"/>
  <c r="Z940" i="2"/>
  <c r="J938" i="3"/>
  <c r="K938" i="3" s="1"/>
  <c r="L938" i="3" s="1"/>
  <c r="Z949" i="2"/>
  <c r="J947" i="3"/>
  <c r="K947" i="3" s="1"/>
  <c r="L947" i="3" s="1"/>
  <c r="W776" i="2"/>
  <c r="AB774" i="3"/>
  <c r="AC774" i="3" s="1"/>
  <c r="AD774" i="3" s="1"/>
  <c r="W696" i="2"/>
  <c r="AB694" i="3"/>
  <c r="AC694" i="3" s="1"/>
  <c r="AD694" i="3" s="1"/>
  <c r="W856" i="2"/>
  <c r="AB854" i="3"/>
  <c r="AC854" i="3" s="1"/>
  <c r="AD854" i="3" s="1"/>
  <c r="W801" i="2"/>
  <c r="AB799" i="3"/>
  <c r="AC799" i="3" s="1"/>
  <c r="AD799" i="3" s="1"/>
  <c r="W657" i="2"/>
  <c r="AB655" i="3"/>
  <c r="AC655" i="3" s="1"/>
  <c r="AD655" i="3" s="1"/>
  <c r="W554" i="2"/>
  <c r="AB552" i="3"/>
  <c r="AC552" i="3" s="1"/>
  <c r="AD552" i="3" s="1"/>
  <c r="W490" i="2"/>
  <c r="AB488" i="3"/>
  <c r="AC488" i="3" s="1"/>
  <c r="AD488" i="3" s="1"/>
  <c r="W426" i="2"/>
  <c r="AB424" i="3"/>
  <c r="AC424" i="3" s="1"/>
  <c r="AD424" i="3" s="1"/>
  <c r="W463" i="2"/>
  <c r="AB461" i="3"/>
  <c r="AC461" i="3" s="1"/>
  <c r="AD461" i="3" s="1"/>
  <c r="W504" i="2"/>
  <c r="AB502" i="3"/>
  <c r="AC502" i="3" s="1"/>
  <c r="AD502" i="3" s="1"/>
  <c r="Z953" i="2"/>
  <c r="J951" i="3"/>
  <c r="K951" i="3" s="1"/>
  <c r="L951" i="3" s="1"/>
  <c r="W774" i="2"/>
  <c r="AB772" i="3"/>
  <c r="AC772" i="3" s="1"/>
  <c r="AD772" i="3" s="1"/>
  <c r="W678" i="2"/>
  <c r="AB676" i="3"/>
  <c r="AC676" i="3" s="1"/>
  <c r="AD676" i="3" s="1"/>
  <c r="W614" i="2"/>
  <c r="AB612" i="3"/>
  <c r="AC612" i="3" s="1"/>
  <c r="AD612" i="3" s="1"/>
  <c r="W795" i="2"/>
  <c r="AB793" i="3"/>
  <c r="AC793" i="3" s="1"/>
  <c r="AD793" i="3" s="1"/>
  <c r="W619" i="2"/>
  <c r="AB617" i="3"/>
  <c r="AC617" i="3" s="1"/>
  <c r="AD617" i="3" s="1"/>
  <c r="W830" i="2"/>
  <c r="AB828" i="3"/>
  <c r="AC828" i="3" s="1"/>
  <c r="AD828" i="3" s="1"/>
  <c r="W652" i="2"/>
  <c r="AB650" i="3"/>
  <c r="AC650" i="3" s="1"/>
  <c r="AD650" i="3" s="1"/>
  <c r="W588" i="2"/>
  <c r="AB586" i="3"/>
  <c r="AC586" i="3" s="1"/>
  <c r="AD586" i="3" s="1"/>
  <c r="W757" i="2"/>
  <c r="AB755" i="3"/>
  <c r="AC755" i="3" s="1"/>
  <c r="AD755" i="3" s="1"/>
  <c r="W645" i="2"/>
  <c r="AB643" i="3"/>
  <c r="AC643" i="3" s="1"/>
  <c r="AD643" i="3" s="1"/>
  <c r="W581" i="2"/>
  <c r="AB579" i="3"/>
  <c r="AC579" i="3" s="1"/>
  <c r="AD579" i="3" s="1"/>
  <c r="W366" i="2"/>
  <c r="AB364" i="3"/>
  <c r="AC364" i="3" s="1"/>
  <c r="AD364" i="3" s="1"/>
  <c r="W302" i="2"/>
  <c r="AB300" i="3"/>
  <c r="AC300" i="3" s="1"/>
  <c r="AD300" i="3" s="1"/>
  <c r="W238" i="2"/>
  <c r="AB236" i="3"/>
  <c r="AC236" i="3" s="1"/>
  <c r="AD236" i="3" s="1"/>
  <c r="W174" i="2"/>
  <c r="AB172" i="3"/>
  <c r="AC172" i="3" s="1"/>
  <c r="AD172" i="3" s="1"/>
  <c r="W111" i="2"/>
  <c r="AB109" i="3"/>
  <c r="AC109" i="3" s="1"/>
  <c r="AD109" i="3" s="1"/>
  <c r="W475" i="2"/>
  <c r="AB473" i="3"/>
  <c r="AC473" i="3" s="1"/>
  <c r="AD473" i="3" s="1"/>
  <c r="W411" i="2"/>
  <c r="AB409" i="3"/>
  <c r="AC409" i="3" s="1"/>
  <c r="AD409" i="3" s="1"/>
  <c r="W347" i="2"/>
  <c r="AB345" i="3"/>
  <c r="AC345" i="3" s="1"/>
  <c r="AD345" i="3" s="1"/>
  <c r="W283" i="2"/>
  <c r="AB281" i="3"/>
  <c r="AC281" i="3" s="1"/>
  <c r="AD281" i="3" s="1"/>
  <c r="W219" i="2"/>
  <c r="AB217" i="3"/>
  <c r="AC217" i="3" s="1"/>
  <c r="AD217" i="3" s="1"/>
  <c r="W155" i="2"/>
  <c r="AB153" i="3"/>
  <c r="AC153" i="3" s="1"/>
  <c r="AD153" i="3" s="1"/>
  <c r="W436" i="2"/>
  <c r="AB434" i="3"/>
  <c r="AC434" i="3" s="1"/>
  <c r="AD434" i="3" s="1"/>
  <c r="W372" i="2"/>
  <c r="AB370" i="3"/>
  <c r="AC370" i="3" s="1"/>
  <c r="AD370" i="3" s="1"/>
  <c r="W308" i="2"/>
  <c r="AB306" i="3"/>
  <c r="AC306" i="3" s="1"/>
  <c r="AD306" i="3" s="1"/>
  <c r="W244" i="2"/>
  <c r="AB242" i="3"/>
  <c r="AC242" i="3" s="1"/>
  <c r="AD242" i="3" s="1"/>
  <c r="W180" i="2"/>
  <c r="AB178" i="3"/>
  <c r="AC178" i="3" s="1"/>
  <c r="AD178" i="3" s="1"/>
  <c r="W565" i="2"/>
  <c r="AB563" i="3"/>
  <c r="AC563" i="3" s="1"/>
  <c r="AD563" i="3" s="1"/>
  <c r="W501" i="2"/>
  <c r="AB499" i="3"/>
  <c r="AC499" i="3" s="1"/>
  <c r="AD499" i="3" s="1"/>
  <c r="W437" i="2"/>
  <c r="AB435" i="3"/>
  <c r="AC435" i="3" s="1"/>
  <c r="AD435" i="3" s="1"/>
  <c r="W373" i="2"/>
  <c r="AB371" i="3"/>
  <c r="AC371" i="3" s="1"/>
  <c r="AD371" i="3" s="1"/>
  <c r="W309" i="2"/>
  <c r="AB307" i="3"/>
  <c r="AC307" i="3" s="1"/>
  <c r="AD307" i="3" s="1"/>
  <c r="W245" i="2"/>
  <c r="AB243" i="3"/>
  <c r="AC243" i="3" s="1"/>
  <c r="AD243" i="3" s="1"/>
  <c r="W181" i="2"/>
  <c r="AB179" i="3"/>
  <c r="AC179" i="3" s="1"/>
  <c r="AD179" i="3" s="1"/>
  <c r="W117" i="2"/>
  <c r="AB115" i="3"/>
  <c r="AC115" i="3" s="1"/>
  <c r="AD115" i="3" s="1"/>
  <c r="W786" i="2"/>
  <c r="AB784" i="3"/>
  <c r="AC784" i="3" s="1"/>
  <c r="AD784" i="3" s="1"/>
  <c r="W690" i="2"/>
  <c r="AB688" i="3"/>
  <c r="AC688" i="3" s="1"/>
  <c r="AD688" i="3" s="1"/>
  <c r="W626" i="2"/>
  <c r="AB624" i="3"/>
  <c r="AC624" i="3" s="1"/>
  <c r="AD624" i="3" s="1"/>
  <c r="W825" i="2"/>
  <c r="AB823" i="3"/>
  <c r="AC823" i="3" s="1"/>
  <c r="AD823" i="3" s="1"/>
  <c r="W719" i="2"/>
  <c r="AB717" i="3"/>
  <c r="AC717" i="3" s="1"/>
  <c r="AD717" i="3" s="1"/>
  <c r="W607" i="2"/>
  <c r="AB605" i="3"/>
  <c r="AC605" i="3" s="1"/>
  <c r="AD605" i="3" s="1"/>
  <c r="W752" i="2"/>
  <c r="AB750" i="3"/>
  <c r="AC750" i="3" s="1"/>
  <c r="AD750" i="3" s="1"/>
  <c r="W608" i="2"/>
  <c r="AB606" i="3"/>
  <c r="AC606" i="3" s="1"/>
  <c r="AD606" i="3" s="1"/>
  <c r="W838" i="2"/>
  <c r="AB836" i="3"/>
  <c r="AC836" i="3" s="1"/>
  <c r="AD836" i="3" s="1"/>
  <c r="W697" i="2"/>
  <c r="AB695" i="3"/>
  <c r="AC695" i="3" s="1"/>
  <c r="AD695" i="3" s="1"/>
  <c r="W633" i="2"/>
  <c r="AB631" i="3"/>
  <c r="AC631" i="3" s="1"/>
  <c r="AD631" i="3" s="1"/>
  <c r="W837" i="2"/>
  <c r="AB835" i="3"/>
  <c r="AC835" i="3" s="1"/>
  <c r="AD835" i="3" s="1"/>
  <c r="W354" i="2"/>
  <c r="AB352" i="3"/>
  <c r="AC352" i="3" s="1"/>
  <c r="AD352" i="3" s="1"/>
  <c r="W290" i="2"/>
  <c r="AB288" i="3"/>
  <c r="AC288" i="3" s="1"/>
  <c r="AD288" i="3" s="1"/>
  <c r="W226" i="2"/>
  <c r="AB224" i="3"/>
  <c r="AC224" i="3" s="1"/>
  <c r="AD224" i="3" s="1"/>
  <c r="W162" i="2"/>
  <c r="AB160" i="3"/>
  <c r="AC160" i="3" s="1"/>
  <c r="AD160" i="3" s="1"/>
  <c r="W503" i="2"/>
  <c r="AB501" i="3"/>
  <c r="AC501" i="3" s="1"/>
  <c r="AD501" i="3" s="1"/>
  <c r="W439" i="2"/>
  <c r="AB437" i="3"/>
  <c r="AC437" i="3" s="1"/>
  <c r="AD437" i="3" s="1"/>
  <c r="W375" i="2"/>
  <c r="AB373" i="3"/>
  <c r="AC373" i="3" s="1"/>
  <c r="AD373" i="3" s="1"/>
  <c r="W311" i="2"/>
  <c r="AB309" i="3"/>
  <c r="AC309" i="3" s="1"/>
  <c r="AD309" i="3" s="1"/>
  <c r="W247" i="2"/>
  <c r="AB245" i="3"/>
  <c r="AC245" i="3" s="1"/>
  <c r="AD245" i="3" s="1"/>
  <c r="W183" i="2"/>
  <c r="AB181" i="3"/>
  <c r="AC181" i="3" s="1"/>
  <c r="AD181" i="3" s="1"/>
  <c r="W119" i="2"/>
  <c r="AB117" i="3"/>
  <c r="AC117" i="3" s="1"/>
  <c r="AD117" i="3" s="1"/>
  <c r="W432" i="2"/>
  <c r="AB430" i="3"/>
  <c r="AC430" i="3" s="1"/>
  <c r="AD430" i="3" s="1"/>
  <c r="W368" i="2"/>
  <c r="AB366" i="3"/>
  <c r="AC366" i="3" s="1"/>
  <c r="AD366" i="3" s="1"/>
  <c r="W304" i="2"/>
  <c r="AB302" i="3"/>
  <c r="AC302" i="3" s="1"/>
  <c r="AD302" i="3" s="1"/>
  <c r="W240" i="2"/>
  <c r="AB238" i="3"/>
  <c r="AC238" i="3" s="1"/>
  <c r="AD238" i="3" s="1"/>
  <c r="W176" i="2"/>
  <c r="AB174" i="3"/>
  <c r="AC174" i="3" s="1"/>
  <c r="AD174" i="3" s="1"/>
  <c r="W114" i="2"/>
  <c r="AB112" i="3"/>
  <c r="AC112" i="3" s="1"/>
  <c r="AD112" i="3" s="1"/>
  <c r="W513" i="2"/>
  <c r="AB511" i="3"/>
  <c r="AC511" i="3" s="1"/>
  <c r="AD511" i="3" s="1"/>
  <c r="W449" i="2"/>
  <c r="AB447" i="3"/>
  <c r="AC447" i="3" s="1"/>
  <c r="AD447" i="3" s="1"/>
  <c r="W385" i="2"/>
  <c r="AB383" i="3"/>
  <c r="AC383" i="3" s="1"/>
  <c r="AD383" i="3" s="1"/>
  <c r="W321" i="2"/>
  <c r="AB319" i="3"/>
  <c r="AC319" i="3" s="1"/>
  <c r="AD319" i="3" s="1"/>
  <c r="W225" i="2"/>
  <c r="AB223" i="3"/>
  <c r="AC223" i="3" s="1"/>
  <c r="AD223" i="3" s="1"/>
  <c r="W161" i="2"/>
  <c r="AB159" i="3"/>
  <c r="AC159" i="3" s="1"/>
  <c r="AD159" i="3" s="1"/>
  <c r="Z937" i="2"/>
  <c r="J935" i="3"/>
  <c r="K935" i="3" s="1"/>
  <c r="L935" i="3" s="1"/>
  <c r="W742" i="2"/>
  <c r="AB740" i="3"/>
  <c r="AC740" i="3" s="1"/>
  <c r="AD740" i="3" s="1"/>
  <c r="W667" i="2"/>
  <c r="AB665" i="3"/>
  <c r="AC665" i="3" s="1"/>
  <c r="AD665" i="3" s="1"/>
  <c r="W732" i="2"/>
  <c r="AB730" i="3"/>
  <c r="AC730" i="3" s="1"/>
  <c r="AD730" i="3" s="1"/>
  <c r="W709" i="2"/>
  <c r="AB707" i="3"/>
  <c r="AC707" i="3" s="1"/>
  <c r="AD707" i="3" s="1"/>
  <c r="W398" i="2"/>
  <c r="AB396" i="3"/>
  <c r="AC396" i="3" s="1"/>
  <c r="AD396" i="3" s="1"/>
  <c r="Z899" i="2"/>
  <c r="J897" i="3"/>
  <c r="K897" i="3" s="1"/>
  <c r="L897" i="3" s="1"/>
  <c r="W703" i="2"/>
  <c r="AB701" i="3"/>
  <c r="AC701" i="3" s="1"/>
  <c r="AD701" i="3" s="1"/>
  <c r="W720" i="2"/>
  <c r="AB718" i="3"/>
  <c r="AC718" i="3" s="1"/>
  <c r="AD718" i="3" s="1"/>
  <c r="Z1002" i="2"/>
  <c r="J1000" i="3"/>
  <c r="K1000" i="3" s="1"/>
  <c r="L1000" i="3" s="1"/>
  <c r="W418" i="2"/>
  <c r="AB416" i="3"/>
  <c r="AC416" i="3" s="1"/>
  <c r="AD416" i="3" s="1"/>
  <c r="W782" i="2"/>
  <c r="AB780" i="3"/>
  <c r="AC780" i="3" s="1"/>
  <c r="AD780" i="3" s="1"/>
  <c r="W686" i="2"/>
  <c r="AB684" i="3"/>
  <c r="AC684" i="3" s="1"/>
  <c r="AD684" i="3" s="1"/>
  <c r="W622" i="2"/>
  <c r="AB620" i="3"/>
  <c r="AC620" i="3" s="1"/>
  <c r="AD620" i="3" s="1"/>
  <c r="W803" i="2"/>
  <c r="AB801" i="3"/>
  <c r="AC801" i="3" s="1"/>
  <c r="AD801" i="3" s="1"/>
  <c r="W643" i="2"/>
  <c r="AB641" i="3"/>
  <c r="AC641" i="3" s="1"/>
  <c r="AD641" i="3" s="1"/>
  <c r="W579" i="2"/>
  <c r="AB577" i="3"/>
  <c r="AC577" i="3" s="1"/>
  <c r="AD577" i="3" s="1"/>
  <c r="W822" i="2"/>
  <c r="AB820" i="3"/>
  <c r="AC820" i="3" s="1"/>
  <c r="AD820" i="3" s="1"/>
  <c r="W628" i="2"/>
  <c r="AB626" i="3"/>
  <c r="AC626" i="3" s="1"/>
  <c r="AD626" i="3" s="1"/>
  <c r="W813" i="2"/>
  <c r="AB811" i="3"/>
  <c r="AC811" i="3" s="1"/>
  <c r="AD811" i="3" s="1"/>
  <c r="W701" i="2"/>
  <c r="AB699" i="3"/>
  <c r="AC699" i="3" s="1"/>
  <c r="AD699" i="3" s="1"/>
  <c r="W637" i="2"/>
  <c r="AB635" i="3"/>
  <c r="AC635" i="3" s="1"/>
  <c r="AD635" i="3" s="1"/>
  <c r="W573" i="2"/>
  <c r="AB571" i="3"/>
  <c r="AC571" i="3" s="1"/>
  <c r="AD571" i="3" s="1"/>
  <c r="W326" i="2"/>
  <c r="AB324" i="3"/>
  <c r="AC324" i="3" s="1"/>
  <c r="AD324" i="3" s="1"/>
  <c r="W262" i="2"/>
  <c r="AB260" i="3"/>
  <c r="AC260" i="3" s="1"/>
  <c r="AD260" i="3" s="1"/>
  <c r="W198" i="2"/>
  <c r="AB196" i="3"/>
  <c r="AC196" i="3" s="1"/>
  <c r="AD196" i="3" s="1"/>
  <c r="W134" i="2"/>
  <c r="AB132" i="3"/>
  <c r="AC132" i="3" s="1"/>
  <c r="AD132" i="3" s="1"/>
  <c r="W467" i="2"/>
  <c r="AB465" i="3"/>
  <c r="AC465" i="3" s="1"/>
  <c r="AD465" i="3" s="1"/>
  <c r="W403" i="2"/>
  <c r="AB401" i="3"/>
  <c r="AC401" i="3" s="1"/>
  <c r="AD401" i="3" s="1"/>
  <c r="W339" i="2"/>
  <c r="AB337" i="3"/>
  <c r="AC337" i="3" s="1"/>
  <c r="AD337" i="3" s="1"/>
  <c r="W275" i="2"/>
  <c r="AB273" i="3"/>
  <c r="AC273" i="3" s="1"/>
  <c r="AD273" i="3" s="1"/>
  <c r="W211" i="2"/>
  <c r="AB209" i="3"/>
  <c r="AC209" i="3" s="1"/>
  <c r="AD209" i="3" s="1"/>
  <c r="W147" i="2"/>
  <c r="AB145" i="3"/>
  <c r="AC145" i="3" s="1"/>
  <c r="AD145" i="3" s="1"/>
  <c r="W540" i="2"/>
  <c r="AB538" i="3"/>
  <c r="AC538" i="3" s="1"/>
  <c r="AD538" i="3" s="1"/>
  <c r="W380" i="2"/>
  <c r="AB378" i="3"/>
  <c r="AC378" i="3" s="1"/>
  <c r="AD378" i="3" s="1"/>
  <c r="W316" i="2"/>
  <c r="AB314" i="3"/>
  <c r="AC314" i="3" s="1"/>
  <c r="AD314" i="3" s="1"/>
  <c r="W252" i="2"/>
  <c r="AB250" i="3"/>
  <c r="AC250" i="3" s="1"/>
  <c r="AD250" i="3" s="1"/>
  <c r="W188" i="2"/>
  <c r="AB186" i="3"/>
  <c r="AC186" i="3" s="1"/>
  <c r="AD186" i="3" s="1"/>
  <c r="W124" i="2"/>
  <c r="AB122" i="3"/>
  <c r="AC122" i="3" s="1"/>
  <c r="AD122" i="3" s="1"/>
  <c r="W509" i="2"/>
  <c r="AB507" i="3"/>
  <c r="AC507" i="3" s="1"/>
  <c r="AD507" i="3" s="1"/>
  <c r="W445" i="2"/>
  <c r="AB443" i="3"/>
  <c r="AC443" i="3" s="1"/>
  <c r="AD443" i="3" s="1"/>
  <c r="W381" i="2"/>
  <c r="AB379" i="3"/>
  <c r="AC379" i="3" s="1"/>
  <c r="AD379" i="3" s="1"/>
  <c r="W317" i="2"/>
  <c r="AB315" i="3"/>
  <c r="AC315" i="3" s="1"/>
  <c r="AD315" i="3" s="1"/>
  <c r="W253" i="2"/>
  <c r="AB251" i="3"/>
  <c r="AC251" i="3" s="1"/>
  <c r="AD251" i="3" s="1"/>
  <c r="W189" i="2"/>
  <c r="AB187" i="3"/>
  <c r="AC187" i="3" s="1"/>
  <c r="AD187" i="3" s="1"/>
  <c r="W125" i="2"/>
  <c r="AB123" i="3"/>
  <c r="AC123" i="3" s="1"/>
  <c r="AD123" i="3" s="1"/>
  <c r="W810" i="2"/>
  <c r="AB808" i="3"/>
  <c r="AC808" i="3" s="1"/>
  <c r="AD808" i="3" s="1"/>
  <c r="W730" i="2"/>
  <c r="AB728" i="3"/>
  <c r="AC728" i="3" s="1"/>
  <c r="AD728" i="3" s="1"/>
  <c r="W666" i="2"/>
  <c r="AB664" i="3"/>
  <c r="AC664" i="3" s="1"/>
  <c r="AD664" i="3" s="1"/>
  <c r="W602" i="2"/>
  <c r="AB600" i="3"/>
  <c r="AC600" i="3" s="1"/>
  <c r="AD600" i="3" s="1"/>
  <c r="W791" i="2"/>
  <c r="AB789" i="3"/>
  <c r="AC789" i="3" s="1"/>
  <c r="AD789" i="3" s="1"/>
  <c r="W631" i="2"/>
  <c r="AB629" i="3"/>
  <c r="AC629" i="3" s="1"/>
  <c r="AD629" i="3" s="1"/>
  <c r="W842" i="2"/>
  <c r="AB840" i="3"/>
  <c r="AC840" i="3" s="1"/>
  <c r="AD840" i="3" s="1"/>
  <c r="W648" i="2"/>
  <c r="AB646" i="3"/>
  <c r="AC646" i="3" s="1"/>
  <c r="AD646" i="3" s="1"/>
  <c r="W584" i="2"/>
  <c r="AB582" i="3"/>
  <c r="AC582" i="3" s="1"/>
  <c r="AD582" i="3" s="1"/>
  <c r="W705" i="2"/>
  <c r="AB703" i="3"/>
  <c r="AC703" i="3" s="1"/>
  <c r="AD703" i="3" s="1"/>
  <c r="W625" i="2"/>
  <c r="AB623" i="3"/>
  <c r="AC623" i="3" s="1"/>
  <c r="AD623" i="3" s="1"/>
  <c r="W570" i="2"/>
  <c r="AB568" i="3"/>
  <c r="AC568" i="3" s="1"/>
  <c r="AD568" i="3" s="1"/>
  <c r="W346" i="2"/>
  <c r="AB344" i="3"/>
  <c r="AC344" i="3" s="1"/>
  <c r="AD344" i="3" s="1"/>
  <c r="W282" i="2"/>
  <c r="AB280" i="3"/>
  <c r="AC280" i="3" s="1"/>
  <c r="AD280" i="3" s="1"/>
  <c r="W218" i="2"/>
  <c r="AB216" i="3"/>
  <c r="AC216" i="3" s="1"/>
  <c r="AD216" i="3" s="1"/>
  <c r="W154" i="2"/>
  <c r="AB152" i="3"/>
  <c r="AC152" i="3" s="1"/>
  <c r="AD152" i="3" s="1"/>
  <c r="W511" i="2"/>
  <c r="AB509" i="3"/>
  <c r="AC509" i="3" s="1"/>
  <c r="AD509" i="3" s="1"/>
  <c r="W431" i="2"/>
  <c r="AB429" i="3"/>
  <c r="AC429" i="3" s="1"/>
  <c r="AD429" i="3" s="1"/>
  <c r="W367" i="2"/>
  <c r="AB365" i="3"/>
  <c r="AC365" i="3" s="1"/>
  <c r="AD365" i="3" s="1"/>
  <c r="W303" i="2"/>
  <c r="AB301" i="3"/>
  <c r="AC301" i="3" s="1"/>
  <c r="AD301" i="3" s="1"/>
  <c r="W239" i="2"/>
  <c r="AB237" i="3"/>
  <c r="AC237" i="3" s="1"/>
  <c r="AD237" i="3" s="1"/>
  <c r="W175" i="2"/>
  <c r="AB173" i="3"/>
  <c r="AC173" i="3" s="1"/>
  <c r="AD173" i="3" s="1"/>
  <c r="W536" i="2"/>
  <c r="AB534" i="3"/>
  <c r="AC534" i="3" s="1"/>
  <c r="AD534" i="3" s="1"/>
  <c r="W392" i="2"/>
  <c r="AB390" i="3"/>
  <c r="AC390" i="3" s="1"/>
  <c r="AD390" i="3" s="1"/>
  <c r="W328" i="2"/>
  <c r="AB326" i="3"/>
  <c r="AC326" i="3" s="1"/>
  <c r="AD326" i="3" s="1"/>
  <c r="W264" i="2"/>
  <c r="AB262" i="3"/>
  <c r="AC262" i="3" s="1"/>
  <c r="AD262" i="3" s="1"/>
  <c r="W200" i="2"/>
  <c r="AB198" i="3"/>
  <c r="AC198" i="3" s="1"/>
  <c r="AD198" i="3" s="1"/>
  <c r="W136" i="2"/>
  <c r="AB134" i="3"/>
  <c r="AC134" i="3" s="1"/>
  <c r="AD134" i="3" s="1"/>
  <c r="W537" i="2"/>
  <c r="AB535" i="3"/>
  <c r="AC535" i="3" s="1"/>
  <c r="AD535" i="3" s="1"/>
  <c r="W473" i="2"/>
  <c r="AB471" i="3"/>
  <c r="AC471" i="3" s="1"/>
  <c r="AD471" i="3" s="1"/>
  <c r="W409" i="2"/>
  <c r="AB407" i="3"/>
  <c r="AC407" i="3" s="1"/>
  <c r="AD407" i="3" s="1"/>
  <c r="W345" i="2"/>
  <c r="AB343" i="3"/>
  <c r="AC343" i="3" s="1"/>
  <c r="AD343" i="3" s="1"/>
  <c r="W281" i="2"/>
  <c r="AB279" i="3"/>
  <c r="AC279" i="3" s="1"/>
  <c r="AD279" i="3" s="1"/>
  <c r="W217" i="2"/>
  <c r="AB215" i="3"/>
  <c r="AC215" i="3" s="1"/>
  <c r="AD215" i="3" s="1"/>
  <c r="W153" i="2"/>
  <c r="AB151" i="3"/>
  <c r="AC151" i="3" s="1"/>
  <c r="AD151" i="3" s="1"/>
  <c r="Z979" i="2"/>
  <c r="J977" i="3"/>
  <c r="K977" i="3" s="1"/>
  <c r="L977" i="3" s="1"/>
  <c r="W766" i="2"/>
  <c r="AB764" i="3"/>
  <c r="AC764" i="3" s="1"/>
  <c r="AD764" i="3" s="1"/>
  <c r="Z872" i="2"/>
  <c r="J870" i="3"/>
  <c r="K870" i="3" s="1"/>
  <c r="L870" i="3" s="1"/>
  <c r="W739" i="2"/>
  <c r="AB737" i="3"/>
  <c r="AC737" i="3" s="1"/>
  <c r="AD737" i="3" s="1"/>
  <c r="W675" i="2"/>
  <c r="AB673" i="3"/>
  <c r="AC673" i="3" s="1"/>
  <c r="AD673" i="3" s="1"/>
  <c r="Z956" i="2"/>
  <c r="J954" i="3"/>
  <c r="K954" i="3" s="1"/>
  <c r="L954" i="3" s="1"/>
  <c r="W772" i="2"/>
  <c r="AB770" i="3"/>
  <c r="AC770" i="3" s="1"/>
  <c r="AD770" i="3" s="1"/>
  <c r="W676" i="2"/>
  <c r="AB674" i="3"/>
  <c r="AC674" i="3" s="1"/>
  <c r="AD674" i="3" s="1"/>
  <c r="Z994" i="2"/>
  <c r="J992" i="3"/>
  <c r="K992" i="3" s="1"/>
  <c r="L992" i="3" s="1"/>
  <c r="W797" i="2"/>
  <c r="AB795" i="3"/>
  <c r="AC795" i="3" s="1"/>
  <c r="AD795" i="3" s="1"/>
  <c r="W566" i="2"/>
  <c r="AB564" i="3"/>
  <c r="AC564" i="3" s="1"/>
  <c r="AD564" i="3" s="1"/>
  <c r="W502" i="2"/>
  <c r="AB500" i="3"/>
  <c r="AC500" i="3" s="1"/>
  <c r="AD500" i="3" s="1"/>
  <c r="W438" i="2"/>
  <c r="AB436" i="3"/>
  <c r="AC436" i="3" s="1"/>
  <c r="AD436" i="3" s="1"/>
  <c r="W563" i="2"/>
  <c r="AB561" i="3"/>
  <c r="AC561" i="3" s="1"/>
  <c r="AD561" i="3" s="1"/>
  <c r="W524" i="2"/>
  <c r="AB522" i="3"/>
  <c r="AC522" i="3" s="1"/>
  <c r="AD522" i="3" s="1"/>
  <c r="W460" i="2"/>
  <c r="AB458" i="3"/>
  <c r="AC458" i="3" s="1"/>
  <c r="AD458" i="3" s="1"/>
  <c r="Z911" i="2"/>
  <c r="J909" i="3"/>
  <c r="K909" i="3" s="1"/>
  <c r="L909" i="3" s="1"/>
  <c r="Z923" i="2"/>
  <c r="J921" i="3"/>
  <c r="K921" i="3" s="1"/>
  <c r="L921" i="3" s="1"/>
  <c r="W759" i="2"/>
  <c r="AB757" i="3"/>
  <c r="AC757" i="3" s="1"/>
  <c r="AD757" i="3" s="1"/>
  <c r="W679" i="2"/>
  <c r="AB677" i="3"/>
  <c r="AC677" i="3" s="1"/>
  <c r="AD677" i="3" s="1"/>
  <c r="Z870" i="2"/>
  <c r="J868" i="3"/>
  <c r="K868" i="3" s="1"/>
  <c r="L868" i="3" s="1"/>
  <c r="Z960" i="2"/>
  <c r="J958" i="3"/>
  <c r="K958" i="3" s="1"/>
  <c r="L958" i="3" s="1"/>
  <c r="W744" i="2"/>
  <c r="AB742" i="3"/>
  <c r="AC742" i="3" s="1"/>
  <c r="AD742" i="3" s="1"/>
  <c r="W680" i="2"/>
  <c r="AB678" i="3"/>
  <c r="AC678" i="3" s="1"/>
  <c r="AD678" i="3" s="1"/>
  <c r="Z891" i="2"/>
  <c r="J889" i="3"/>
  <c r="K889" i="3" s="1"/>
  <c r="L889" i="3" s="1"/>
  <c r="W785" i="2"/>
  <c r="AB783" i="3"/>
  <c r="AC783" i="3" s="1"/>
  <c r="AD783" i="3" s="1"/>
  <c r="W824" i="2"/>
  <c r="AB822" i="3"/>
  <c r="AC822" i="3" s="1"/>
  <c r="AD822" i="3" s="1"/>
  <c r="W538" i="2"/>
  <c r="AB536" i="3"/>
  <c r="AC536" i="3" s="1"/>
  <c r="AD536" i="3" s="1"/>
  <c r="W474" i="2"/>
  <c r="AB472" i="3"/>
  <c r="AC472" i="3" s="1"/>
  <c r="AD472" i="3" s="1"/>
  <c r="W410" i="2"/>
  <c r="AB408" i="3"/>
  <c r="AC408" i="3" s="1"/>
  <c r="AD408" i="3" s="1"/>
  <c r="W568" i="2"/>
  <c r="AB566" i="3"/>
  <c r="AC566" i="3" s="1"/>
  <c r="AD566" i="3" s="1"/>
  <c r="W488" i="2"/>
  <c r="AB486" i="3"/>
  <c r="AC486" i="3" s="1"/>
  <c r="AD486" i="3" s="1"/>
  <c r="W865" i="2"/>
  <c r="AB863" i="3"/>
  <c r="AC863" i="3" s="1"/>
  <c r="AD863" i="3" s="1"/>
  <c r="W726" i="2"/>
  <c r="AB724" i="3"/>
  <c r="AC724" i="3" s="1"/>
  <c r="AD724" i="3" s="1"/>
  <c r="W662" i="2"/>
  <c r="AB660" i="3"/>
  <c r="AC660" i="3" s="1"/>
  <c r="AD660" i="3" s="1"/>
  <c r="W598" i="2"/>
  <c r="AB596" i="3"/>
  <c r="AC596" i="3" s="1"/>
  <c r="AD596" i="3" s="1"/>
  <c r="W779" i="2"/>
  <c r="AB777" i="3"/>
  <c r="AC777" i="3" s="1"/>
  <c r="AD777" i="3" s="1"/>
  <c r="W603" i="2"/>
  <c r="AB601" i="3"/>
  <c r="AC601" i="3" s="1"/>
  <c r="AD601" i="3" s="1"/>
  <c r="W845" i="2"/>
  <c r="AB843" i="3"/>
  <c r="AC843" i="3" s="1"/>
  <c r="AD843" i="3" s="1"/>
  <c r="W636" i="2"/>
  <c r="AB634" i="3"/>
  <c r="AC634" i="3" s="1"/>
  <c r="AD634" i="3" s="1"/>
  <c r="W572" i="2"/>
  <c r="AB570" i="3"/>
  <c r="AC570" i="3" s="1"/>
  <c r="AD570" i="3" s="1"/>
  <c r="W725" i="2"/>
  <c r="AB723" i="3"/>
  <c r="AC723" i="3" s="1"/>
  <c r="AD723" i="3" s="1"/>
  <c r="W629" i="2"/>
  <c r="AB627" i="3"/>
  <c r="AC627" i="3" s="1"/>
  <c r="AD627" i="3" s="1"/>
  <c r="W854" i="2"/>
  <c r="AB852" i="3"/>
  <c r="AC852" i="3" s="1"/>
  <c r="AD852" i="3" s="1"/>
  <c r="W350" i="2"/>
  <c r="AB348" i="3"/>
  <c r="AC348" i="3" s="1"/>
  <c r="AD348" i="3" s="1"/>
  <c r="W286" i="2"/>
  <c r="AB284" i="3"/>
  <c r="AC284" i="3" s="1"/>
  <c r="AD284" i="3" s="1"/>
  <c r="W222" i="2"/>
  <c r="AB220" i="3"/>
  <c r="AC220" i="3" s="1"/>
  <c r="AD220" i="3" s="1"/>
  <c r="W158" i="2"/>
  <c r="AB156" i="3"/>
  <c r="AC156" i="3" s="1"/>
  <c r="AD156" i="3" s="1"/>
  <c r="W523" i="2"/>
  <c r="AB521" i="3"/>
  <c r="AC521" i="3" s="1"/>
  <c r="AD521" i="3" s="1"/>
  <c r="W459" i="2"/>
  <c r="AB457" i="3"/>
  <c r="AC457" i="3" s="1"/>
  <c r="AD457" i="3" s="1"/>
  <c r="W395" i="2"/>
  <c r="AB393" i="3"/>
  <c r="AC393" i="3" s="1"/>
  <c r="AD393" i="3" s="1"/>
  <c r="W331" i="2"/>
  <c r="AB329" i="3"/>
  <c r="AC329" i="3" s="1"/>
  <c r="AD329" i="3" s="1"/>
  <c r="W267" i="2"/>
  <c r="AB265" i="3"/>
  <c r="AC265" i="3" s="1"/>
  <c r="AD265" i="3" s="1"/>
  <c r="W203" i="2"/>
  <c r="AB201" i="3"/>
  <c r="AC201" i="3" s="1"/>
  <c r="AD201" i="3" s="1"/>
  <c r="W139" i="2"/>
  <c r="AB137" i="3"/>
  <c r="AC137" i="3" s="1"/>
  <c r="AD137" i="3" s="1"/>
  <c r="W420" i="2"/>
  <c r="AB418" i="3"/>
  <c r="AC418" i="3" s="1"/>
  <c r="AD418" i="3" s="1"/>
  <c r="W356" i="2"/>
  <c r="AB354" i="3"/>
  <c r="AC354" i="3" s="1"/>
  <c r="AD354" i="3" s="1"/>
  <c r="W292" i="2"/>
  <c r="AB290" i="3"/>
  <c r="AC290" i="3" s="1"/>
  <c r="AD290" i="3" s="1"/>
  <c r="W228" i="2"/>
  <c r="AB226" i="3"/>
  <c r="AC226" i="3" s="1"/>
  <c r="AD226" i="3" s="1"/>
  <c r="W164" i="2"/>
  <c r="AB162" i="3"/>
  <c r="AC162" i="3" s="1"/>
  <c r="AD162" i="3" s="1"/>
  <c r="W549" i="2"/>
  <c r="AB547" i="3"/>
  <c r="AC547" i="3" s="1"/>
  <c r="AD547" i="3" s="1"/>
  <c r="W485" i="2"/>
  <c r="AB483" i="3"/>
  <c r="AC483" i="3" s="1"/>
  <c r="AD483" i="3" s="1"/>
  <c r="W421" i="2"/>
  <c r="AB419" i="3"/>
  <c r="AC419" i="3" s="1"/>
  <c r="AD419" i="3" s="1"/>
  <c r="W357" i="2"/>
  <c r="AB355" i="3"/>
  <c r="AC355" i="3" s="1"/>
  <c r="AD355" i="3" s="1"/>
  <c r="W293" i="2"/>
  <c r="AB291" i="3"/>
  <c r="AC291" i="3" s="1"/>
  <c r="AD291" i="3" s="1"/>
  <c r="W229" i="2"/>
  <c r="AB227" i="3"/>
  <c r="AC227" i="3" s="1"/>
  <c r="AD227" i="3" s="1"/>
  <c r="W165" i="2"/>
  <c r="AB163" i="3"/>
  <c r="AC163" i="3" s="1"/>
  <c r="AD163" i="3" s="1"/>
  <c r="W857" i="2"/>
  <c r="AB855" i="3"/>
  <c r="AC855" i="3" s="1"/>
  <c r="AD855" i="3" s="1"/>
  <c r="W770" i="2"/>
  <c r="AB768" i="3"/>
  <c r="AC768" i="3" s="1"/>
  <c r="AD768" i="3" s="1"/>
  <c r="W674" i="2"/>
  <c r="AB672" i="3"/>
  <c r="AC672" i="3" s="1"/>
  <c r="AD672" i="3" s="1"/>
  <c r="W610" i="2"/>
  <c r="AB608" i="3"/>
  <c r="AC608" i="3" s="1"/>
  <c r="AD608" i="3" s="1"/>
  <c r="W799" i="2"/>
  <c r="AB797" i="3"/>
  <c r="AC797" i="3" s="1"/>
  <c r="AD797" i="3" s="1"/>
  <c r="W655" i="2"/>
  <c r="AB653" i="3"/>
  <c r="AC653" i="3" s="1"/>
  <c r="AD653" i="3" s="1"/>
  <c r="W591" i="2"/>
  <c r="AB589" i="3"/>
  <c r="AC589" i="3" s="1"/>
  <c r="AD589" i="3" s="1"/>
  <c r="W656" i="2"/>
  <c r="AB654" i="3"/>
  <c r="AC654" i="3" s="1"/>
  <c r="AD654" i="3" s="1"/>
  <c r="W592" i="2"/>
  <c r="AB590" i="3"/>
  <c r="AC590" i="3" s="1"/>
  <c r="AD590" i="3" s="1"/>
  <c r="W761" i="2"/>
  <c r="AB759" i="3"/>
  <c r="AC759" i="3" s="1"/>
  <c r="AD759" i="3" s="1"/>
  <c r="W681" i="2"/>
  <c r="AB679" i="3"/>
  <c r="AC679" i="3" s="1"/>
  <c r="AD679" i="3" s="1"/>
  <c r="W617" i="2"/>
  <c r="AB615" i="3"/>
  <c r="AC615" i="3" s="1"/>
  <c r="AD615" i="3" s="1"/>
  <c r="W530" i="2"/>
  <c r="AB528" i="3"/>
  <c r="AC528" i="3" s="1"/>
  <c r="AD528" i="3" s="1"/>
  <c r="W338" i="2"/>
  <c r="AB336" i="3"/>
  <c r="AC336" i="3" s="1"/>
  <c r="AD336" i="3" s="1"/>
  <c r="W274" i="2"/>
  <c r="AB272" i="3"/>
  <c r="AC272" i="3" s="1"/>
  <c r="AD272" i="3" s="1"/>
  <c r="W210" i="2"/>
  <c r="AB208" i="3"/>
  <c r="AC208" i="3" s="1"/>
  <c r="AD208" i="3" s="1"/>
  <c r="W146" i="2"/>
  <c r="AB144" i="3"/>
  <c r="AC144" i="3" s="1"/>
  <c r="AD144" i="3" s="1"/>
  <c r="W487" i="2"/>
  <c r="AB485" i="3"/>
  <c r="AC485" i="3" s="1"/>
  <c r="AD485" i="3" s="1"/>
  <c r="W423" i="2"/>
  <c r="AB421" i="3"/>
  <c r="AC421" i="3" s="1"/>
  <c r="AD421" i="3" s="1"/>
  <c r="W359" i="2"/>
  <c r="AB357" i="3"/>
  <c r="AC357" i="3" s="1"/>
  <c r="AD357" i="3" s="1"/>
  <c r="W295" i="2"/>
  <c r="AB293" i="3"/>
  <c r="AC293" i="3" s="1"/>
  <c r="AD293" i="3" s="1"/>
  <c r="W231" i="2"/>
  <c r="AB229" i="3"/>
  <c r="AC229" i="3" s="1"/>
  <c r="AD229" i="3" s="1"/>
  <c r="W167" i="2"/>
  <c r="AB165" i="3"/>
  <c r="AC165" i="3" s="1"/>
  <c r="AD165" i="3" s="1"/>
  <c r="W544" i="2"/>
  <c r="AB542" i="3"/>
  <c r="AC542" i="3" s="1"/>
  <c r="AD542" i="3" s="1"/>
  <c r="W416" i="2"/>
  <c r="AB414" i="3"/>
  <c r="AC414" i="3" s="1"/>
  <c r="AD414" i="3" s="1"/>
  <c r="W352" i="2"/>
  <c r="AB350" i="3"/>
  <c r="AC350" i="3" s="1"/>
  <c r="AD350" i="3" s="1"/>
  <c r="W288" i="2"/>
  <c r="AB286" i="3"/>
  <c r="AC286" i="3" s="1"/>
  <c r="AD286" i="3" s="1"/>
  <c r="W224" i="2"/>
  <c r="AB222" i="3"/>
  <c r="AC222" i="3" s="1"/>
  <c r="AD222" i="3" s="1"/>
  <c r="W160" i="2"/>
  <c r="AB158" i="3"/>
  <c r="AC158" i="3" s="1"/>
  <c r="AD158" i="3" s="1"/>
  <c r="W561" i="2"/>
  <c r="AB559" i="3"/>
  <c r="AC559" i="3" s="1"/>
  <c r="AD559" i="3" s="1"/>
  <c r="W497" i="2"/>
  <c r="AB495" i="3"/>
  <c r="AC495" i="3" s="1"/>
  <c r="AD495" i="3" s="1"/>
  <c r="W433" i="2"/>
  <c r="AB431" i="3"/>
  <c r="AC431" i="3" s="1"/>
  <c r="AD431" i="3" s="1"/>
  <c r="W369" i="2"/>
  <c r="AB367" i="3"/>
  <c r="AC367" i="3" s="1"/>
  <c r="AD367" i="3" s="1"/>
  <c r="W305" i="2"/>
  <c r="AB303" i="3"/>
  <c r="AC303" i="3" s="1"/>
  <c r="AD303" i="3" s="1"/>
  <c r="W241" i="2"/>
  <c r="AB239" i="3"/>
  <c r="AC239" i="3" s="1"/>
  <c r="AD239" i="3" s="1"/>
  <c r="W177" i="2"/>
  <c r="AB175" i="3"/>
  <c r="AC175" i="3" s="1"/>
  <c r="AD175" i="3" s="1"/>
  <c r="W834" i="2"/>
  <c r="AB832" i="3"/>
  <c r="AC832" i="3" s="1"/>
  <c r="AD832" i="3" s="1"/>
  <c r="Z903" i="2"/>
  <c r="J901" i="3"/>
  <c r="K901" i="3" s="1"/>
  <c r="L901" i="3" s="1"/>
  <c r="W832" i="2"/>
  <c r="AB830" i="3"/>
  <c r="AC830" i="3" s="1"/>
  <c r="AD830" i="3" s="1"/>
  <c r="W811" i="2"/>
  <c r="AB809" i="3"/>
  <c r="AC809" i="3" s="1"/>
  <c r="AD809" i="3" s="1"/>
  <c r="W715" i="2"/>
  <c r="AB713" i="3"/>
  <c r="AC713" i="3" s="1"/>
  <c r="AD713" i="3" s="1"/>
  <c r="Z929" i="2"/>
  <c r="J927" i="3"/>
  <c r="K927" i="3" s="1"/>
  <c r="L927" i="3" s="1"/>
  <c r="Z912" i="2"/>
  <c r="J910" i="3"/>
  <c r="K910" i="3" s="1"/>
  <c r="L910" i="3" s="1"/>
  <c r="W796" i="2"/>
  <c r="AB794" i="3"/>
  <c r="AC794" i="3" s="1"/>
  <c r="AD794" i="3" s="1"/>
  <c r="W700" i="2"/>
  <c r="AB698" i="3"/>
  <c r="AC698" i="3" s="1"/>
  <c r="AD698" i="3" s="1"/>
  <c r="Z913" i="2"/>
  <c r="J911" i="3"/>
  <c r="K911" i="3" s="1"/>
  <c r="L911" i="3" s="1"/>
  <c r="W789" i="2"/>
  <c r="AB787" i="3"/>
  <c r="AC787" i="3" s="1"/>
  <c r="AD787" i="3" s="1"/>
  <c r="W661" i="2"/>
  <c r="AB659" i="3"/>
  <c r="AC659" i="3" s="1"/>
  <c r="AD659" i="3" s="1"/>
  <c r="W526" i="2"/>
  <c r="AB524" i="3"/>
  <c r="AC524" i="3" s="1"/>
  <c r="AD524" i="3" s="1"/>
  <c r="W446" i="2"/>
  <c r="AB444" i="3"/>
  <c r="AC444" i="3" s="1"/>
  <c r="AD444" i="3" s="1"/>
  <c r="W555" i="2"/>
  <c r="AB553" i="3"/>
  <c r="AC553" i="3" s="1"/>
  <c r="AD553" i="3" s="1"/>
  <c r="W516" i="2"/>
  <c r="AB514" i="3"/>
  <c r="AC514" i="3" s="1"/>
  <c r="AD514" i="3" s="1"/>
  <c r="W452" i="2"/>
  <c r="AB450" i="3"/>
  <c r="AC450" i="3" s="1"/>
  <c r="AD450" i="3" s="1"/>
  <c r="Z900" i="2"/>
  <c r="J898" i="3"/>
  <c r="K898" i="3" s="1"/>
  <c r="L898" i="3" s="1"/>
  <c r="W820" i="2"/>
  <c r="AB818" i="3"/>
  <c r="AC818" i="3" s="1"/>
  <c r="AD818" i="3" s="1"/>
  <c r="W815" i="2"/>
  <c r="AB813" i="3"/>
  <c r="AC813" i="3" s="1"/>
  <c r="AD813" i="3" s="1"/>
  <c r="W687" i="2"/>
  <c r="AB685" i="3"/>
  <c r="AC685" i="3" s="1"/>
  <c r="AD685" i="3" s="1"/>
  <c r="Z887" i="2"/>
  <c r="J885" i="3"/>
  <c r="K885" i="3" s="1"/>
  <c r="L885" i="3" s="1"/>
  <c r="Z968" i="2"/>
  <c r="J966" i="3"/>
  <c r="K966" i="3" s="1"/>
  <c r="L966" i="3" s="1"/>
  <c r="W784" i="2"/>
  <c r="AB782" i="3"/>
  <c r="AC782" i="3" s="1"/>
  <c r="AD782" i="3" s="1"/>
  <c r="W704" i="2"/>
  <c r="AB702" i="3"/>
  <c r="AC702" i="3" s="1"/>
  <c r="AD702" i="3" s="1"/>
  <c r="W827" i="2"/>
  <c r="AB825" i="3"/>
  <c r="AC825" i="3" s="1"/>
  <c r="AD825" i="3" s="1"/>
  <c r="W777" i="2"/>
  <c r="AB775" i="3"/>
  <c r="AC775" i="3" s="1"/>
  <c r="AD775" i="3" s="1"/>
  <c r="Z976" i="2"/>
  <c r="J974" i="3"/>
  <c r="K974" i="3" s="1"/>
  <c r="L974" i="3" s="1"/>
  <c r="W498" i="2"/>
  <c r="AB496" i="3"/>
  <c r="AC496" i="3" s="1"/>
  <c r="AD496" i="3" s="1"/>
  <c r="W434" i="2"/>
  <c r="AB432" i="3"/>
  <c r="AC432" i="3" s="1"/>
  <c r="AD432" i="3" s="1"/>
  <c r="W551" i="2"/>
  <c r="AB549" i="3"/>
  <c r="AC549" i="3" s="1"/>
  <c r="AD549" i="3" s="1"/>
  <c r="W496" i="2"/>
  <c r="AB494" i="3"/>
  <c r="AC494" i="3" s="1"/>
  <c r="AD494" i="3" s="1"/>
  <c r="W257" i="2"/>
  <c r="AB255" i="3"/>
  <c r="AC255" i="3" s="1"/>
  <c r="AD255" i="3" s="1"/>
  <c r="W848" i="2"/>
  <c r="AB846" i="3"/>
  <c r="AC846" i="3" s="1"/>
  <c r="AD846" i="3" s="1"/>
  <c r="W731" i="2"/>
  <c r="AB729" i="3"/>
  <c r="AC729" i="3" s="1"/>
  <c r="AD729" i="3" s="1"/>
  <c r="Z948" i="2"/>
  <c r="J946" i="3"/>
  <c r="K946" i="3" s="1"/>
  <c r="L946" i="3" s="1"/>
  <c r="W812" i="2"/>
  <c r="AB810" i="3"/>
  <c r="AC810" i="3" s="1"/>
  <c r="AD810" i="3" s="1"/>
  <c r="W684" i="2"/>
  <c r="AB682" i="3"/>
  <c r="AC682" i="3" s="1"/>
  <c r="AD682" i="3" s="1"/>
  <c r="W805" i="2"/>
  <c r="AB803" i="3"/>
  <c r="AC803" i="3" s="1"/>
  <c r="AD803" i="3" s="1"/>
  <c r="X115" i="2"/>
  <c r="P113" i="3" s="1"/>
  <c r="Q113" i="3" s="1"/>
  <c r="R113" i="3" s="1"/>
  <c r="V113" i="3"/>
  <c r="W113" i="3" s="1"/>
  <c r="X113" i="3" s="1"/>
  <c r="W478" i="2"/>
  <c r="AB476" i="3"/>
  <c r="AC476" i="3" s="1"/>
  <c r="AD476" i="3" s="1"/>
  <c r="W539" i="2"/>
  <c r="AB537" i="3"/>
  <c r="AC537" i="3" s="1"/>
  <c r="AD537" i="3" s="1"/>
  <c r="W468" i="2"/>
  <c r="AB466" i="3"/>
  <c r="AC466" i="3" s="1"/>
  <c r="AD466" i="3" s="1"/>
  <c r="Z920" i="2"/>
  <c r="J918" i="3"/>
  <c r="K918" i="3" s="1"/>
  <c r="L918" i="3" s="1"/>
  <c r="W851" i="2"/>
  <c r="AB849" i="3"/>
  <c r="AC849" i="3" s="1"/>
  <c r="AD849" i="3" s="1"/>
  <c r="W671" i="2"/>
  <c r="AB669" i="3"/>
  <c r="AC669" i="3" s="1"/>
  <c r="AD669" i="3" s="1"/>
  <c r="Z908" i="2"/>
  <c r="J906" i="3"/>
  <c r="K906" i="3" s="1"/>
  <c r="L906" i="3" s="1"/>
  <c r="W800" i="2"/>
  <c r="AB798" i="3"/>
  <c r="AC798" i="3" s="1"/>
  <c r="AD798" i="3" s="1"/>
  <c r="W688" i="2"/>
  <c r="AB686" i="3"/>
  <c r="AC686" i="3" s="1"/>
  <c r="AD686" i="3" s="1"/>
  <c r="W793" i="2"/>
  <c r="AB791" i="3"/>
  <c r="AC791" i="3" s="1"/>
  <c r="AD791" i="3" s="1"/>
  <c r="W562" i="2"/>
  <c r="AB560" i="3"/>
  <c r="AC560" i="3" s="1"/>
  <c r="AD560" i="3" s="1"/>
  <c r="W450" i="2"/>
  <c r="AB448" i="3"/>
  <c r="AC448" i="3" s="1"/>
  <c r="AD448" i="3" s="1"/>
  <c r="W535" i="2"/>
  <c r="AB533" i="3"/>
  <c r="AC533" i="3" s="1"/>
  <c r="AD533" i="3" s="1"/>
  <c r="Z998" i="2"/>
  <c r="J996" i="3"/>
  <c r="K996" i="3" s="1"/>
  <c r="L996" i="3" s="1"/>
  <c r="U28" i="2"/>
  <c r="AH26" i="3" s="1"/>
  <c r="AI26" i="3" s="1"/>
  <c r="AJ26" i="3" s="1"/>
  <c r="A253" i="2"/>
  <c r="A250" i="3"/>
  <c r="V11" i="3"/>
  <c r="W11" i="3" s="1"/>
  <c r="X11" i="3" s="1"/>
  <c r="U63" i="2"/>
  <c r="AH61" i="3" s="1"/>
  <c r="AI61" i="3" s="1"/>
  <c r="AJ61" i="3" s="1"/>
  <c r="AH48" i="3"/>
  <c r="AI48" i="3" s="1"/>
  <c r="AJ48" i="3" s="1"/>
  <c r="AT104" i="3"/>
  <c r="AU104" i="3" s="1"/>
  <c r="AV104" i="3" s="1"/>
  <c r="AT99" i="3"/>
  <c r="AU99" i="3" s="1"/>
  <c r="AV99" i="3" s="1"/>
  <c r="T101" i="2"/>
  <c r="AB32" i="3"/>
  <c r="AC32" i="3" s="1"/>
  <c r="AD32" i="3" s="1"/>
  <c r="V27" i="2"/>
  <c r="AB48" i="3"/>
  <c r="AC48" i="3" s="1"/>
  <c r="AD48" i="3" s="1"/>
  <c r="W50" i="2"/>
  <c r="U77" i="2"/>
  <c r="AN48" i="3"/>
  <c r="AO48" i="3" s="1"/>
  <c r="AP48" i="3" s="1"/>
  <c r="T11" i="2"/>
  <c r="AN25" i="3"/>
  <c r="AO25" i="3" s="1"/>
  <c r="AP25" i="3" s="1"/>
  <c r="U79" i="2"/>
  <c r="AN20" i="3"/>
  <c r="AO20" i="3" s="1"/>
  <c r="AP20" i="3" s="1"/>
  <c r="U22" i="2"/>
  <c r="AN44" i="3"/>
  <c r="AO44" i="3" s="1"/>
  <c r="AP44" i="3" s="1"/>
  <c r="U46" i="2"/>
  <c r="AT86" i="3"/>
  <c r="AU86" i="3" s="1"/>
  <c r="AV86" i="3" s="1"/>
  <c r="T88" i="2"/>
  <c r="AN80" i="3"/>
  <c r="AO80" i="3" s="1"/>
  <c r="AP80" i="3" s="1"/>
  <c r="U82" i="2"/>
  <c r="AN68" i="3"/>
  <c r="AO68" i="3" s="1"/>
  <c r="AP68" i="3" s="1"/>
  <c r="U70" i="2"/>
  <c r="AN88" i="3"/>
  <c r="AO88" i="3" s="1"/>
  <c r="AP88" i="3" s="1"/>
  <c r="U90" i="2"/>
  <c r="V60" i="2"/>
  <c r="AH58" i="3"/>
  <c r="AI58" i="3" s="1"/>
  <c r="AJ58" i="3" s="1"/>
  <c r="AT17" i="3"/>
  <c r="AU17" i="3" s="1"/>
  <c r="AV17" i="3" s="1"/>
  <c r="T19" i="2"/>
  <c r="U93" i="2"/>
  <c r="AN91" i="3"/>
  <c r="AO91" i="3" s="1"/>
  <c r="AP91" i="3" s="1"/>
  <c r="AN79" i="3"/>
  <c r="AO79" i="3" s="1"/>
  <c r="AP79" i="3" s="1"/>
  <c r="U81" i="2"/>
  <c r="U73" i="2"/>
  <c r="AN71" i="3"/>
  <c r="AO71" i="3" s="1"/>
  <c r="AP71" i="3" s="1"/>
  <c r="U86" i="2"/>
  <c r="AN84" i="3"/>
  <c r="AO84" i="3" s="1"/>
  <c r="AP84" i="3" s="1"/>
  <c r="V109" i="2"/>
  <c r="AT72" i="3"/>
  <c r="AU72" i="3" s="1"/>
  <c r="AV72" i="3" s="1"/>
  <c r="T74" i="2"/>
  <c r="AN66" i="3"/>
  <c r="AO66" i="3" s="1"/>
  <c r="AP66" i="3" s="1"/>
  <c r="U68" i="2"/>
  <c r="U44" i="2"/>
  <c r="AN42" i="3"/>
  <c r="AO42" i="3" s="1"/>
  <c r="AP42" i="3" s="1"/>
  <c r="U41" i="2"/>
  <c r="AN39" i="3"/>
  <c r="AO39" i="3" s="1"/>
  <c r="AP39" i="3" s="1"/>
  <c r="AT35" i="3"/>
  <c r="AU35" i="3" s="1"/>
  <c r="AV35" i="3" s="1"/>
  <c r="T37" i="2"/>
  <c r="AT67" i="3"/>
  <c r="AU67" i="3" s="1"/>
  <c r="AV67" i="3" s="1"/>
  <c r="T69" i="2"/>
  <c r="AT57" i="3"/>
  <c r="AU57" i="3" s="1"/>
  <c r="AV57" i="3" s="1"/>
  <c r="T59" i="2"/>
  <c r="AT30" i="3"/>
  <c r="AU30" i="3" s="1"/>
  <c r="AV30" i="3" s="1"/>
  <c r="T32" i="2"/>
  <c r="AT54" i="3"/>
  <c r="AU54" i="3" s="1"/>
  <c r="AV54" i="3" s="1"/>
  <c r="T56" i="2"/>
  <c r="AN43" i="3"/>
  <c r="AO43" i="3" s="1"/>
  <c r="AP43" i="3" s="1"/>
  <c r="U45" i="2"/>
  <c r="AN104" i="3"/>
  <c r="AO104" i="3" s="1"/>
  <c r="AP104" i="3" s="1"/>
  <c r="U106" i="2"/>
  <c r="AN63" i="3"/>
  <c r="AO63" i="3" s="1"/>
  <c r="AP63" i="3" s="1"/>
  <c r="U65" i="2"/>
  <c r="AT83" i="3"/>
  <c r="AU83" i="3" s="1"/>
  <c r="AV83" i="3" s="1"/>
  <c r="T85" i="2"/>
  <c r="AN60" i="3"/>
  <c r="AO60" i="3" s="1"/>
  <c r="AP60" i="3" s="1"/>
  <c r="U62" i="2"/>
  <c r="AT89" i="3"/>
  <c r="AU89" i="3" s="1"/>
  <c r="AV89" i="3" s="1"/>
  <c r="T91" i="2"/>
  <c r="AT24" i="3"/>
  <c r="AU24" i="3" s="1"/>
  <c r="AV24" i="3" s="1"/>
  <c r="T26" i="2"/>
  <c r="AT18" i="3"/>
  <c r="AU18" i="3" s="1"/>
  <c r="AV18" i="3" s="1"/>
  <c r="T20" i="2"/>
  <c r="AN96" i="3"/>
  <c r="AO96" i="3" s="1"/>
  <c r="AP96" i="3" s="1"/>
  <c r="U98" i="2"/>
  <c r="AN103" i="3"/>
  <c r="AO103" i="3" s="1"/>
  <c r="AP103" i="3" s="1"/>
  <c r="U105" i="2"/>
  <c r="AN90" i="3"/>
  <c r="AO90" i="3" s="1"/>
  <c r="AP90" i="3" s="1"/>
  <c r="U92" i="2"/>
  <c r="AT98" i="3"/>
  <c r="AU98" i="3" s="1"/>
  <c r="AV98" i="3" s="1"/>
  <c r="T100" i="2"/>
  <c r="AT56" i="3"/>
  <c r="AU56" i="3" s="1"/>
  <c r="AV56" i="3" s="1"/>
  <c r="T58" i="2"/>
  <c r="AN108" i="3"/>
  <c r="AO108" i="3" s="1"/>
  <c r="AP108" i="3" s="1"/>
  <c r="U110" i="2"/>
  <c r="AN34" i="3"/>
  <c r="AO34" i="3" s="1"/>
  <c r="AP34" i="3" s="1"/>
  <c r="U36" i="2"/>
  <c r="AT19" i="3"/>
  <c r="AU19" i="3" s="1"/>
  <c r="AV19" i="3" s="1"/>
  <c r="T21" i="2"/>
  <c r="AT69" i="3"/>
  <c r="AU69" i="3" s="1"/>
  <c r="AV69" i="3" s="1"/>
  <c r="T71" i="2"/>
  <c r="AH82" i="3"/>
  <c r="AI82" i="3" s="1"/>
  <c r="AJ82" i="3" s="1"/>
  <c r="V84" i="2"/>
  <c r="V55" i="2"/>
  <c r="AH53" i="3"/>
  <c r="AI53" i="3" s="1"/>
  <c r="AJ53" i="3" s="1"/>
  <c r="X83" i="2"/>
  <c r="P81" i="3" s="1"/>
  <c r="Q81" i="3" s="1"/>
  <c r="R81" i="3" s="1"/>
  <c r="V81" i="3"/>
  <c r="W81" i="3" s="1"/>
  <c r="X81" i="3" s="1"/>
  <c r="V78" i="2"/>
  <c r="AH76" i="3"/>
  <c r="AI76" i="3" s="1"/>
  <c r="AJ76" i="3" s="1"/>
  <c r="AB21" i="3"/>
  <c r="AC21" i="3" s="1"/>
  <c r="AD21" i="3" s="1"/>
  <c r="W23" i="2"/>
  <c r="X51" i="2"/>
  <c r="P49" i="3" s="1"/>
  <c r="Q49" i="3" s="1"/>
  <c r="R49" i="3" s="1"/>
  <c r="W76" i="2"/>
  <c r="AB74" i="3"/>
  <c r="AC74" i="3" s="1"/>
  <c r="AD74" i="3" s="1"/>
  <c r="X34" i="2"/>
  <c r="P32" i="3" s="1"/>
  <c r="Q32" i="3" s="1"/>
  <c r="R32" i="3" s="1"/>
  <c r="V32" i="3"/>
  <c r="W32" i="3" s="1"/>
  <c r="X32" i="3" s="1"/>
  <c r="AN16" i="3" l="1"/>
  <c r="AO16" i="3" s="1"/>
  <c r="AP16" i="3" s="1"/>
  <c r="U49" i="2"/>
  <c r="U17" i="2"/>
  <c r="V17" i="2" s="1"/>
  <c r="AN12" i="3"/>
  <c r="AO12" i="3" s="1"/>
  <c r="AP12" i="3" s="1"/>
  <c r="U52" i="2"/>
  <c r="V52" i="2" s="1"/>
  <c r="W66" i="2"/>
  <c r="X66" i="2" s="1"/>
  <c r="P64" i="3" s="1"/>
  <c r="Q64" i="3" s="1"/>
  <c r="R64" i="3" s="1"/>
  <c r="V94" i="3"/>
  <c r="W94" i="3" s="1"/>
  <c r="X94" i="3" s="1"/>
  <c r="U57" i="2"/>
  <c r="AH55" i="3" s="1"/>
  <c r="AI55" i="3" s="1"/>
  <c r="AJ55" i="3" s="1"/>
  <c r="Z13" i="2"/>
  <c r="D11" i="3" s="1"/>
  <c r="E11" i="3" s="1"/>
  <c r="F11" i="3" s="1"/>
  <c r="U35" i="2"/>
  <c r="V35" i="2" s="1"/>
  <c r="U108" i="2"/>
  <c r="V108" i="2" s="1"/>
  <c r="AA25" i="2"/>
  <c r="B23" i="3" s="1"/>
  <c r="C23" i="3" s="1"/>
  <c r="G23" i="3" s="1"/>
  <c r="V48" i="2"/>
  <c r="AB46" i="3" s="1"/>
  <c r="AC46" i="3" s="1"/>
  <c r="AD46" i="3" s="1"/>
  <c r="U40" i="2"/>
  <c r="V40" i="2" s="1"/>
  <c r="U24" i="2"/>
  <c r="AH22" i="3" s="1"/>
  <c r="AI22" i="3" s="1"/>
  <c r="AJ22" i="3" s="1"/>
  <c r="U61" i="2"/>
  <c r="AH59" i="3" s="1"/>
  <c r="AI59" i="3" s="1"/>
  <c r="AJ59" i="3" s="1"/>
  <c r="V37" i="3"/>
  <c r="W37" i="3" s="1"/>
  <c r="X37" i="3" s="1"/>
  <c r="U53" i="2"/>
  <c r="J23" i="3"/>
  <c r="K23" i="3" s="1"/>
  <c r="L23" i="3" s="1"/>
  <c r="AH73" i="3"/>
  <c r="AI73" i="3" s="1"/>
  <c r="AJ73" i="3" s="1"/>
  <c r="U99" i="2"/>
  <c r="V64" i="2"/>
  <c r="AB62" i="3" s="1"/>
  <c r="AC62" i="3" s="1"/>
  <c r="AD62" i="3" s="1"/>
  <c r="AH37" i="3"/>
  <c r="AI37" i="3" s="1"/>
  <c r="AJ37" i="3" s="1"/>
  <c r="AB14" i="3"/>
  <c r="AC14" i="3" s="1"/>
  <c r="AD14" i="3" s="1"/>
  <c r="AB37" i="3"/>
  <c r="AC37" i="3" s="1"/>
  <c r="AD37" i="3" s="1"/>
  <c r="AA990" i="2"/>
  <c r="B988" i="3" s="1"/>
  <c r="C988" i="3" s="1"/>
  <c r="G988" i="3" s="1"/>
  <c r="D988" i="3"/>
  <c r="E988" i="3" s="1"/>
  <c r="F988" i="3" s="1"/>
  <c r="AA980" i="2"/>
  <c r="B978" i="3" s="1"/>
  <c r="C978" i="3" s="1"/>
  <c r="G978" i="3" s="1"/>
  <c r="D978" i="3"/>
  <c r="E978" i="3" s="1"/>
  <c r="F978" i="3" s="1"/>
  <c r="U31" i="2"/>
  <c r="U12" i="2"/>
  <c r="AN62" i="3"/>
  <c r="AO62" i="3" s="1"/>
  <c r="AP62" i="3" s="1"/>
  <c r="D873" i="3"/>
  <c r="E873" i="3" s="1"/>
  <c r="F873" i="3" s="1"/>
  <c r="AA875" i="2"/>
  <c r="B873" i="3" s="1"/>
  <c r="C873" i="3" s="1"/>
  <c r="G873" i="3" s="1"/>
  <c r="AA885" i="2"/>
  <c r="B883" i="3" s="1"/>
  <c r="C883" i="3" s="1"/>
  <c r="G883" i="3" s="1"/>
  <c r="D883" i="3"/>
  <c r="E883" i="3" s="1"/>
  <c r="F883" i="3" s="1"/>
  <c r="Z921" i="2"/>
  <c r="J919" i="3"/>
  <c r="K919" i="3" s="1"/>
  <c r="L919" i="3" s="1"/>
  <c r="AN37" i="3"/>
  <c r="AO37" i="3" s="1"/>
  <c r="AP37" i="3" s="1"/>
  <c r="U80" i="2"/>
  <c r="AN78" i="3"/>
  <c r="AO78" i="3" s="1"/>
  <c r="AP78" i="3" s="1"/>
  <c r="AA971" i="2"/>
  <c r="B969" i="3" s="1"/>
  <c r="C969" i="3" s="1"/>
  <c r="G969" i="3" s="1"/>
  <c r="D969" i="3"/>
  <c r="E969" i="3" s="1"/>
  <c r="F969" i="3" s="1"/>
  <c r="AA898" i="2"/>
  <c r="B896" i="3" s="1"/>
  <c r="C896" i="3" s="1"/>
  <c r="G896" i="3" s="1"/>
  <c r="D896" i="3"/>
  <c r="E896" i="3" s="1"/>
  <c r="F896" i="3" s="1"/>
  <c r="AA897" i="2"/>
  <c r="B895" i="3" s="1"/>
  <c r="C895" i="3" s="1"/>
  <c r="G895" i="3" s="1"/>
  <c r="D895" i="3"/>
  <c r="E895" i="3" s="1"/>
  <c r="F895" i="3" s="1"/>
  <c r="AA975" i="2"/>
  <c r="B973" i="3" s="1"/>
  <c r="C973" i="3" s="1"/>
  <c r="G973" i="3" s="1"/>
  <c r="D973" i="3"/>
  <c r="E973" i="3" s="1"/>
  <c r="F973" i="3" s="1"/>
  <c r="U103" i="2"/>
  <c r="AH101" i="3" s="1"/>
  <c r="AI101" i="3" s="1"/>
  <c r="AJ101" i="3" s="1"/>
  <c r="U38" i="2"/>
  <c r="AH36" i="3" s="1"/>
  <c r="AI36" i="3" s="1"/>
  <c r="AJ36" i="3" s="1"/>
  <c r="W107" i="2"/>
  <c r="X107" i="2" s="1"/>
  <c r="P105" i="3" s="1"/>
  <c r="Q105" i="3" s="1"/>
  <c r="R105" i="3" s="1"/>
  <c r="U30" i="2"/>
  <c r="AH28" i="3" s="1"/>
  <c r="AI28" i="3" s="1"/>
  <c r="AJ28" i="3" s="1"/>
  <c r="X87" i="2"/>
  <c r="P85" i="3" s="1"/>
  <c r="Q85" i="3" s="1"/>
  <c r="R85" i="3" s="1"/>
  <c r="AB85" i="3"/>
  <c r="AC85" i="3" s="1"/>
  <c r="AD85" i="3" s="1"/>
  <c r="AH92" i="3"/>
  <c r="AI92" i="3" s="1"/>
  <c r="AJ92" i="3" s="1"/>
  <c r="Y96" i="2"/>
  <c r="P94" i="3"/>
  <c r="Q94" i="3" s="1"/>
  <c r="R94" i="3" s="1"/>
  <c r="U104" i="2"/>
  <c r="X116" i="2"/>
  <c r="P114" i="3" s="1"/>
  <c r="Q114" i="3" s="1"/>
  <c r="R114" i="3" s="1"/>
  <c r="V114" i="3"/>
  <c r="W114" i="3" s="1"/>
  <c r="X114" i="3" s="1"/>
  <c r="X33" i="2"/>
  <c r="U54" i="2"/>
  <c r="V54" i="2" s="1"/>
  <c r="AH41" i="3"/>
  <c r="AI41" i="3" s="1"/>
  <c r="AJ41" i="3" s="1"/>
  <c r="V43" i="2"/>
  <c r="U102" i="2"/>
  <c r="AN100" i="3"/>
  <c r="AO100" i="3" s="1"/>
  <c r="AP100" i="3" s="1"/>
  <c r="U15" i="2"/>
  <c r="AH13" i="3" s="1"/>
  <c r="AI13" i="3" s="1"/>
  <c r="AJ13" i="3" s="1"/>
  <c r="U89" i="2"/>
  <c r="AN87" i="3"/>
  <c r="AO87" i="3" s="1"/>
  <c r="AP87" i="3" s="1"/>
  <c r="AN95" i="3"/>
  <c r="AO95" i="3" s="1"/>
  <c r="AP95" i="3" s="1"/>
  <c r="U97" i="2"/>
  <c r="U95" i="2"/>
  <c r="AN93" i="3"/>
  <c r="AO93" i="3" s="1"/>
  <c r="AP93" i="3" s="1"/>
  <c r="U42" i="2"/>
  <c r="AN40" i="3"/>
  <c r="AO40" i="3" s="1"/>
  <c r="AP40" i="3" s="1"/>
  <c r="V29" i="2"/>
  <c r="V14" i="3"/>
  <c r="W14" i="3" s="1"/>
  <c r="X14" i="3" s="1"/>
  <c r="X16" i="2"/>
  <c r="P14" i="3" s="1"/>
  <c r="Q14" i="3" s="1"/>
  <c r="R14" i="3" s="1"/>
  <c r="V63" i="2"/>
  <c r="AB61" i="3" s="1"/>
  <c r="AC61" i="3" s="1"/>
  <c r="AD61" i="3" s="1"/>
  <c r="X1006" i="2"/>
  <c r="P1004" i="3" s="1"/>
  <c r="Q1004" i="3" s="1"/>
  <c r="R1004" i="3" s="1"/>
  <c r="V1004" i="3"/>
  <c r="W1004" i="3" s="1"/>
  <c r="X1004" i="3" s="1"/>
  <c r="X1005" i="2"/>
  <c r="P1003" i="3" s="1"/>
  <c r="Q1003" i="3" s="1"/>
  <c r="R1003" i="3" s="1"/>
  <c r="V1003" i="3"/>
  <c r="W1003" i="3" s="1"/>
  <c r="X1003" i="3" s="1"/>
  <c r="V28" i="2"/>
  <c r="AB26" i="3" s="1"/>
  <c r="AC26" i="3" s="1"/>
  <c r="AD26" i="3" s="1"/>
  <c r="V64" i="3"/>
  <c r="W64" i="3" s="1"/>
  <c r="X64" i="3" s="1"/>
  <c r="AH50" i="3"/>
  <c r="AI50" i="3" s="1"/>
  <c r="AJ50" i="3" s="1"/>
  <c r="AA1010" i="2"/>
  <c r="B1008" i="3" s="1"/>
  <c r="C1008" i="3" s="1"/>
  <c r="G1008" i="3" s="1"/>
  <c r="D1008" i="3"/>
  <c r="E1008" i="3" s="1"/>
  <c r="F1008" i="3" s="1"/>
  <c r="X1003" i="2"/>
  <c r="P1001" i="3" s="1"/>
  <c r="Q1001" i="3" s="1"/>
  <c r="R1001" i="3" s="1"/>
  <c r="V1001" i="3"/>
  <c r="W1001" i="3" s="1"/>
  <c r="X1001" i="3" s="1"/>
  <c r="X1009" i="2"/>
  <c r="P1007" i="3" s="1"/>
  <c r="Q1007" i="3" s="1"/>
  <c r="R1007" i="3" s="1"/>
  <c r="V1007" i="3"/>
  <c r="W1007" i="3" s="1"/>
  <c r="X1007" i="3" s="1"/>
  <c r="X1004" i="2"/>
  <c r="P1002" i="3" s="1"/>
  <c r="Q1002" i="3" s="1"/>
  <c r="R1002" i="3" s="1"/>
  <c r="V1002" i="3"/>
  <c r="W1002" i="3" s="1"/>
  <c r="X1002" i="3" s="1"/>
  <c r="Y1008" i="2"/>
  <c r="X1007" i="2"/>
  <c r="P1005" i="3" s="1"/>
  <c r="Q1005" i="3" s="1"/>
  <c r="R1005" i="3" s="1"/>
  <c r="V1005" i="3"/>
  <c r="W1005" i="3" s="1"/>
  <c r="X1005" i="3" s="1"/>
  <c r="X562" i="2"/>
  <c r="P560" i="3" s="1"/>
  <c r="Q560" i="3" s="1"/>
  <c r="R560" i="3" s="1"/>
  <c r="V560" i="3"/>
  <c r="W560" i="3" s="1"/>
  <c r="X560" i="3" s="1"/>
  <c r="AA908" i="2"/>
  <c r="B906" i="3" s="1"/>
  <c r="C906" i="3" s="1"/>
  <c r="G906" i="3" s="1"/>
  <c r="D906" i="3"/>
  <c r="E906" i="3" s="1"/>
  <c r="F906" i="3" s="1"/>
  <c r="X468" i="2"/>
  <c r="P466" i="3" s="1"/>
  <c r="Q466" i="3" s="1"/>
  <c r="R466" i="3" s="1"/>
  <c r="V466" i="3"/>
  <c r="W466" i="3" s="1"/>
  <c r="X466" i="3" s="1"/>
  <c r="X805" i="2"/>
  <c r="P803" i="3" s="1"/>
  <c r="Q803" i="3" s="1"/>
  <c r="R803" i="3" s="1"/>
  <c r="V803" i="3"/>
  <c r="W803" i="3" s="1"/>
  <c r="X803" i="3" s="1"/>
  <c r="X257" i="2"/>
  <c r="P255" i="3" s="1"/>
  <c r="Q255" i="3" s="1"/>
  <c r="R255" i="3" s="1"/>
  <c r="V255" i="3"/>
  <c r="W255" i="3" s="1"/>
  <c r="X255" i="3" s="1"/>
  <c r="X498" i="2"/>
  <c r="P496" i="3" s="1"/>
  <c r="Q496" i="3" s="1"/>
  <c r="R496" i="3" s="1"/>
  <c r="V496" i="3"/>
  <c r="W496" i="3" s="1"/>
  <c r="X496" i="3" s="1"/>
  <c r="X704" i="2"/>
  <c r="P702" i="3" s="1"/>
  <c r="Q702" i="3" s="1"/>
  <c r="R702" i="3" s="1"/>
  <c r="V702" i="3"/>
  <c r="W702" i="3" s="1"/>
  <c r="X702" i="3" s="1"/>
  <c r="X820" i="2"/>
  <c r="P818" i="3" s="1"/>
  <c r="Q818" i="3" s="1"/>
  <c r="R818" i="3" s="1"/>
  <c r="V818" i="3"/>
  <c r="W818" i="3" s="1"/>
  <c r="X818" i="3" s="1"/>
  <c r="X555" i="2"/>
  <c r="P553" i="3" s="1"/>
  <c r="Q553" i="3" s="1"/>
  <c r="R553" i="3" s="1"/>
  <c r="V553" i="3"/>
  <c r="W553" i="3" s="1"/>
  <c r="X553" i="3" s="1"/>
  <c r="X789" i="2"/>
  <c r="P787" i="3" s="1"/>
  <c r="Q787" i="3" s="1"/>
  <c r="R787" i="3" s="1"/>
  <c r="V787" i="3"/>
  <c r="W787" i="3" s="1"/>
  <c r="X787" i="3" s="1"/>
  <c r="X715" i="2"/>
  <c r="P713" i="3" s="1"/>
  <c r="Q713" i="3" s="1"/>
  <c r="R713" i="3" s="1"/>
  <c r="V713" i="3"/>
  <c r="W713" i="3" s="1"/>
  <c r="X713" i="3" s="1"/>
  <c r="X241" i="2"/>
  <c r="P239" i="3" s="1"/>
  <c r="Q239" i="3" s="1"/>
  <c r="R239" i="3" s="1"/>
  <c r="V239" i="3"/>
  <c r="W239" i="3" s="1"/>
  <c r="X239" i="3" s="1"/>
  <c r="X497" i="2"/>
  <c r="P495" i="3" s="1"/>
  <c r="Q495" i="3" s="1"/>
  <c r="R495" i="3" s="1"/>
  <c r="V495" i="3"/>
  <c r="W495" i="3" s="1"/>
  <c r="X495" i="3" s="1"/>
  <c r="X288" i="2"/>
  <c r="P286" i="3" s="1"/>
  <c r="Q286" i="3" s="1"/>
  <c r="R286" i="3" s="1"/>
  <c r="V286" i="3"/>
  <c r="W286" i="3" s="1"/>
  <c r="X286" i="3" s="1"/>
  <c r="X167" i="2"/>
  <c r="P165" i="3" s="1"/>
  <c r="Q165" i="3" s="1"/>
  <c r="R165" i="3" s="1"/>
  <c r="V165" i="3"/>
  <c r="W165" i="3" s="1"/>
  <c r="X165" i="3" s="1"/>
  <c r="X423" i="2"/>
  <c r="P421" i="3" s="1"/>
  <c r="Q421" i="3" s="1"/>
  <c r="R421" i="3" s="1"/>
  <c r="V421" i="3"/>
  <c r="W421" i="3" s="1"/>
  <c r="X421" i="3" s="1"/>
  <c r="X274" i="2"/>
  <c r="P272" i="3" s="1"/>
  <c r="Q272" i="3" s="1"/>
  <c r="R272" i="3" s="1"/>
  <c r="V272" i="3"/>
  <c r="W272" i="3" s="1"/>
  <c r="X272" i="3" s="1"/>
  <c r="X530" i="2"/>
  <c r="P528" i="3" s="1"/>
  <c r="Q528" i="3" s="1"/>
  <c r="R528" i="3" s="1"/>
  <c r="V528" i="3"/>
  <c r="W528" i="3" s="1"/>
  <c r="X528" i="3" s="1"/>
  <c r="X592" i="2"/>
  <c r="P590" i="3" s="1"/>
  <c r="Q590" i="3" s="1"/>
  <c r="R590" i="3" s="1"/>
  <c r="V590" i="3"/>
  <c r="W590" i="3" s="1"/>
  <c r="X590" i="3" s="1"/>
  <c r="X799" i="2"/>
  <c r="P797" i="3" s="1"/>
  <c r="Q797" i="3" s="1"/>
  <c r="R797" i="3" s="1"/>
  <c r="V797" i="3"/>
  <c r="W797" i="3" s="1"/>
  <c r="X797" i="3" s="1"/>
  <c r="X164" i="2"/>
  <c r="P162" i="3" s="1"/>
  <c r="Q162" i="3" s="1"/>
  <c r="R162" i="3" s="1"/>
  <c r="V162" i="3"/>
  <c r="W162" i="3" s="1"/>
  <c r="X162" i="3" s="1"/>
  <c r="AN45" i="3"/>
  <c r="AO45" i="3" s="1"/>
  <c r="AP45" i="3" s="1"/>
  <c r="U47" i="2"/>
  <c r="AA998" i="2"/>
  <c r="B996" i="3" s="1"/>
  <c r="C996" i="3" s="1"/>
  <c r="G996" i="3" s="1"/>
  <c r="D996" i="3"/>
  <c r="E996" i="3" s="1"/>
  <c r="F996" i="3" s="1"/>
  <c r="X800" i="2"/>
  <c r="P798" i="3" s="1"/>
  <c r="Q798" i="3" s="1"/>
  <c r="R798" i="3" s="1"/>
  <c r="V798" i="3"/>
  <c r="W798" i="3" s="1"/>
  <c r="X798" i="3" s="1"/>
  <c r="X539" i="2"/>
  <c r="P537" i="3" s="1"/>
  <c r="Q537" i="3" s="1"/>
  <c r="R537" i="3" s="1"/>
  <c r="V537" i="3"/>
  <c r="W537" i="3" s="1"/>
  <c r="X537" i="3" s="1"/>
  <c r="AA948" i="2"/>
  <c r="B946" i="3" s="1"/>
  <c r="C946" i="3" s="1"/>
  <c r="G946" i="3" s="1"/>
  <c r="D946" i="3"/>
  <c r="E946" i="3" s="1"/>
  <c r="F946" i="3" s="1"/>
  <c r="X434" i="2"/>
  <c r="P432" i="3" s="1"/>
  <c r="Q432" i="3" s="1"/>
  <c r="R432" i="3" s="1"/>
  <c r="V432" i="3"/>
  <c r="W432" i="3" s="1"/>
  <c r="X432" i="3" s="1"/>
  <c r="X784" i="2"/>
  <c r="P782" i="3" s="1"/>
  <c r="Q782" i="3" s="1"/>
  <c r="R782" i="3" s="1"/>
  <c r="V782" i="3"/>
  <c r="W782" i="3" s="1"/>
  <c r="X782" i="3" s="1"/>
  <c r="AA900" i="2"/>
  <c r="B898" i="3" s="1"/>
  <c r="C898" i="3" s="1"/>
  <c r="G898" i="3" s="1"/>
  <c r="D898" i="3"/>
  <c r="E898" i="3" s="1"/>
  <c r="F898" i="3" s="1"/>
  <c r="X661" i="2"/>
  <c r="P659" i="3" s="1"/>
  <c r="Q659" i="3" s="1"/>
  <c r="R659" i="3" s="1"/>
  <c r="V659" i="3"/>
  <c r="W659" i="3" s="1"/>
  <c r="X659" i="3" s="1"/>
  <c r="AA929" i="2"/>
  <c r="B927" i="3" s="1"/>
  <c r="C927" i="3" s="1"/>
  <c r="G927" i="3" s="1"/>
  <c r="D927" i="3"/>
  <c r="E927" i="3" s="1"/>
  <c r="F927" i="3" s="1"/>
  <c r="X177" i="2"/>
  <c r="P175" i="3" s="1"/>
  <c r="Q175" i="3" s="1"/>
  <c r="R175" i="3" s="1"/>
  <c r="V175" i="3"/>
  <c r="W175" i="3" s="1"/>
  <c r="X175" i="3" s="1"/>
  <c r="X561" i="2"/>
  <c r="P559" i="3" s="1"/>
  <c r="Q559" i="3" s="1"/>
  <c r="R559" i="3" s="1"/>
  <c r="V559" i="3"/>
  <c r="W559" i="3" s="1"/>
  <c r="X559" i="3" s="1"/>
  <c r="X544" i="2"/>
  <c r="P542" i="3" s="1"/>
  <c r="Q542" i="3" s="1"/>
  <c r="R542" i="3" s="1"/>
  <c r="V542" i="3"/>
  <c r="W542" i="3" s="1"/>
  <c r="X542" i="3" s="1"/>
  <c r="X487" i="2"/>
  <c r="P485" i="3" s="1"/>
  <c r="Q485" i="3" s="1"/>
  <c r="R485" i="3" s="1"/>
  <c r="V485" i="3"/>
  <c r="W485" i="3" s="1"/>
  <c r="X485" i="3" s="1"/>
  <c r="X617" i="2"/>
  <c r="P615" i="3" s="1"/>
  <c r="Q615" i="3" s="1"/>
  <c r="R615" i="3" s="1"/>
  <c r="V615" i="3"/>
  <c r="W615" i="3" s="1"/>
  <c r="X615" i="3" s="1"/>
  <c r="X655" i="2"/>
  <c r="P653" i="3" s="1"/>
  <c r="Q653" i="3" s="1"/>
  <c r="R653" i="3" s="1"/>
  <c r="V653" i="3"/>
  <c r="W653" i="3" s="1"/>
  <c r="X653" i="3" s="1"/>
  <c r="X293" i="2"/>
  <c r="P291" i="3" s="1"/>
  <c r="Q291" i="3" s="1"/>
  <c r="R291" i="3" s="1"/>
  <c r="V291" i="3"/>
  <c r="W291" i="3" s="1"/>
  <c r="X291" i="3" s="1"/>
  <c r="X228" i="2"/>
  <c r="P226" i="3" s="1"/>
  <c r="Q226" i="3" s="1"/>
  <c r="R226" i="3" s="1"/>
  <c r="V226" i="3"/>
  <c r="W226" i="3" s="1"/>
  <c r="X226" i="3" s="1"/>
  <c r="X267" i="2"/>
  <c r="P265" i="3" s="1"/>
  <c r="Q265" i="3" s="1"/>
  <c r="R265" i="3" s="1"/>
  <c r="V265" i="3"/>
  <c r="W265" i="3" s="1"/>
  <c r="X265" i="3" s="1"/>
  <c r="X222" i="2"/>
  <c r="P220" i="3" s="1"/>
  <c r="Q220" i="3" s="1"/>
  <c r="R220" i="3" s="1"/>
  <c r="V220" i="3"/>
  <c r="W220" i="3" s="1"/>
  <c r="X220" i="3" s="1"/>
  <c r="X629" i="2"/>
  <c r="P627" i="3" s="1"/>
  <c r="Q627" i="3" s="1"/>
  <c r="R627" i="3" s="1"/>
  <c r="V627" i="3"/>
  <c r="W627" i="3" s="1"/>
  <c r="X627" i="3" s="1"/>
  <c r="X845" i="2"/>
  <c r="P843" i="3" s="1"/>
  <c r="Q843" i="3" s="1"/>
  <c r="R843" i="3" s="1"/>
  <c r="V843" i="3"/>
  <c r="W843" i="3" s="1"/>
  <c r="X843" i="3" s="1"/>
  <c r="X865" i="2"/>
  <c r="P863" i="3" s="1"/>
  <c r="Q863" i="3" s="1"/>
  <c r="R863" i="3" s="1"/>
  <c r="V863" i="3"/>
  <c r="W863" i="3" s="1"/>
  <c r="X863" i="3" s="1"/>
  <c r="X474" i="2"/>
  <c r="P472" i="3" s="1"/>
  <c r="Q472" i="3" s="1"/>
  <c r="R472" i="3" s="1"/>
  <c r="V472" i="3"/>
  <c r="W472" i="3" s="1"/>
  <c r="X472" i="3" s="1"/>
  <c r="X744" i="2"/>
  <c r="P742" i="3" s="1"/>
  <c r="Q742" i="3" s="1"/>
  <c r="R742" i="3" s="1"/>
  <c r="V742" i="3"/>
  <c r="W742" i="3" s="1"/>
  <c r="X742" i="3" s="1"/>
  <c r="X759" i="2"/>
  <c r="P757" i="3" s="1"/>
  <c r="Q757" i="3" s="1"/>
  <c r="R757" i="3" s="1"/>
  <c r="V757" i="3"/>
  <c r="W757" i="3" s="1"/>
  <c r="X757" i="3" s="1"/>
  <c r="X438" i="2"/>
  <c r="P436" i="3" s="1"/>
  <c r="Q436" i="3" s="1"/>
  <c r="R436" i="3" s="1"/>
  <c r="V436" i="3"/>
  <c r="W436" i="3" s="1"/>
  <c r="X436" i="3" s="1"/>
  <c r="AA994" i="2"/>
  <c r="B992" i="3" s="1"/>
  <c r="C992" i="3" s="1"/>
  <c r="G992" i="3" s="1"/>
  <c r="D992" i="3"/>
  <c r="E992" i="3" s="1"/>
  <c r="F992" i="3" s="1"/>
  <c r="X675" i="2"/>
  <c r="P673" i="3" s="1"/>
  <c r="Q673" i="3" s="1"/>
  <c r="R673" i="3" s="1"/>
  <c r="V673" i="3"/>
  <c r="W673" i="3" s="1"/>
  <c r="X673" i="3" s="1"/>
  <c r="AA872" i="2"/>
  <c r="B870" i="3" s="1"/>
  <c r="C870" i="3" s="1"/>
  <c r="G870" i="3" s="1"/>
  <c r="D870" i="3"/>
  <c r="E870" i="3" s="1"/>
  <c r="F870" i="3" s="1"/>
  <c r="AA979" i="2"/>
  <c r="B977" i="3" s="1"/>
  <c r="C977" i="3" s="1"/>
  <c r="G977" i="3" s="1"/>
  <c r="D977" i="3"/>
  <c r="E977" i="3" s="1"/>
  <c r="F977" i="3" s="1"/>
  <c r="X217" i="2"/>
  <c r="P215" i="3" s="1"/>
  <c r="Q215" i="3" s="1"/>
  <c r="R215" i="3" s="1"/>
  <c r="V215" i="3"/>
  <c r="W215" i="3" s="1"/>
  <c r="X215" i="3" s="1"/>
  <c r="X345" i="2"/>
  <c r="P343" i="3" s="1"/>
  <c r="Q343" i="3" s="1"/>
  <c r="R343" i="3" s="1"/>
  <c r="V343" i="3"/>
  <c r="W343" i="3" s="1"/>
  <c r="X343" i="3" s="1"/>
  <c r="X473" i="2"/>
  <c r="P471" i="3" s="1"/>
  <c r="Q471" i="3" s="1"/>
  <c r="R471" i="3" s="1"/>
  <c r="V471" i="3"/>
  <c r="W471" i="3" s="1"/>
  <c r="X471" i="3" s="1"/>
  <c r="X264" i="2"/>
  <c r="P262" i="3" s="1"/>
  <c r="Q262" i="3" s="1"/>
  <c r="R262" i="3" s="1"/>
  <c r="V262" i="3"/>
  <c r="W262" i="3" s="1"/>
  <c r="X262" i="3" s="1"/>
  <c r="V390" i="3"/>
  <c r="W390" i="3" s="1"/>
  <c r="X390" i="3" s="1"/>
  <c r="X392" i="2"/>
  <c r="P390" i="3" s="1"/>
  <c r="Q390" i="3" s="1"/>
  <c r="R390" i="3" s="1"/>
  <c r="X175" i="2"/>
  <c r="P173" i="3" s="1"/>
  <c r="Q173" i="3" s="1"/>
  <c r="R173" i="3" s="1"/>
  <c r="V173" i="3"/>
  <c r="W173" i="3" s="1"/>
  <c r="X173" i="3" s="1"/>
  <c r="X303" i="2"/>
  <c r="P301" i="3" s="1"/>
  <c r="Q301" i="3" s="1"/>
  <c r="R301" i="3" s="1"/>
  <c r="V301" i="3"/>
  <c r="W301" i="3" s="1"/>
  <c r="X301" i="3" s="1"/>
  <c r="X431" i="2"/>
  <c r="P429" i="3" s="1"/>
  <c r="Q429" i="3" s="1"/>
  <c r="R429" i="3" s="1"/>
  <c r="V429" i="3"/>
  <c r="W429" i="3" s="1"/>
  <c r="X429" i="3" s="1"/>
  <c r="X154" i="2"/>
  <c r="P152" i="3" s="1"/>
  <c r="Q152" i="3" s="1"/>
  <c r="R152" i="3" s="1"/>
  <c r="V152" i="3"/>
  <c r="W152" i="3" s="1"/>
  <c r="X152" i="3" s="1"/>
  <c r="X282" i="2"/>
  <c r="P280" i="3" s="1"/>
  <c r="Q280" i="3" s="1"/>
  <c r="R280" i="3" s="1"/>
  <c r="V280" i="3"/>
  <c r="W280" i="3" s="1"/>
  <c r="X280" i="3" s="1"/>
  <c r="X570" i="2"/>
  <c r="P568" i="3" s="1"/>
  <c r="Q568" i="3" s="1"/>
  <c r="R568" i="3" s="1"/>
  <c r="V568" i="3"/>
  <c r="W568" i="3" s="1"/>
  <c r="X568" i="3" s="1"/>
  <c r="X705" i="2"/>
  <c r="P703" i="3" s="1"/>
  <c r="Q703" i="3" s="1"/>
  <c r="R703" i="3" s="1"/>
  <c r="V703" i="3"/>
  <c r="W703" i="3" s="1"/>
  <c r="X703" i="3" s="1"/>
  <c r="X648" i="2"/>
  <c r="P646" i="3" s="1"/>
  <c r="Q646" i="3" s="1"/>
  <c r="R646" i="3" s="1"/>
  <c r="V646" i="3"/>
  <c r="W646" i="3" s="1"/>
  <c r="X646" i="3" s="1"/>
  <c r="X631" i="2"/>
  <c r="P629" i="3" s="1"/>
  <c r="Q629" i="3" s="1"/>
  <c r="R629" i="3" s="1"/>
  <c r="V629" i="3"/>
  <c r="W629" i="3" s="1"/>
  <c r="X629" i="3" s="1"/>
  <c r="X602" i="2"/>
  <c r="P600" i="3" s="1"/>
  <c r="Q600" i="3" s="1"/>
  <c r="R600" i="3" s="1"/>
  <c r="V600" i="3"/>
  <c r="W600" i="3" s="1"/>
  <c r="X600" i="3" s="1"/>
  <c r="X730" i="2"/>
  <c r="P728" i="3" s="1"/>
  <c r="Q728" i="3" s="1"/>
  <c r="R728" i="3" s="1"/>
  <c r="V728" i="3"/>
  <c r="W728" i="3" s="1"/>
  <c r="X728" i="3" s="1"/>
  <c r="X125" i="2"/>
  <c r="P123" i="3" s="1"/>
  <c r="Q123" i="3" s="1"/>
  <c r="R123" i="3" s="1"/>
  <c r="V123" i="3"/>
  <c r="W123" i="3" s="1"/>
  <c r="X123" i="3" s="1"/>
  <c r="X253" i="2"/>
  <c r="P251" i="3" s="1"/>
  <c r="Q251" i="3" s="1"/>
  <c r="R251" i="3" s="1"/>
  <c r="V251" i="3"/>
  <c r="W251" i="3" s="1"/>
  <c r="X251" i="3" s="1"/>
  <c r="X381" i="2"/>
  <c r="P379" i="3" s="1"/>
  <c r="Q379" i="3" s="1"/>
  <c r="R379" i="3" s="1"/>
  <c r="V379" i="3"/>
  <c r="W379" i="3" s="1"/>
  <c r="X379" i="3" s="1"/>
  <c r="X509" i="2"/>
  <c r="P507" i="3" s="1"/>
  <c r="Q507" i="3" s="1"/>
  <c r="R507" i="3" s="1"/>
  <c r="V507" i="3"/>
  <c r="W507" i="3" s="1"/>
  <c r="X507" i="3" s="1"/>
  <c r="X188" i="2"/>
  <c r="P186" i="3" s="1"/>
  <c r="Q186" i="3" s="1"/>
  <c r="R186" i="3" s="1"/>
  <c r="V186" i="3"/>
  <c r="W186" i="3" s="1"/>
  <c r="X186" i="3" s="1"/>
  <c r="X316" i="2"/>
  <c r="P314" i="3" s="1"/>
  <c r="Q314" i="3" s="1"/>
  <c r="R314" i="3" s="1"/>
  <c r="V314" i="3"/>
  <c r="W314" i="3" s="1"/>
  <c r="X314" i="3" s="1"/>
  <c r="X540" i="2"/>
  <c r="P538" i="3" s="1"/>
  <c r="Q538" i="3" s="1"/>
  <c r="R538" i="3" s="1"/>
  <c r="V538" i="3"/>
  <c r="W538" i="3" s="1"/>
  <c r="X538" i="3" s="1"/>
  <c r="X211" i="2"/>
  <c r="P209" i="3" s="1"/>
  <c r="Q209" i="3" s="1"/>
  <c r="R209" i="3" s="1"/>
  <c r="V209" i="3"/>
  <c r="W209" i="3" s="1"/>
  <c r="X209" i="3" s="1"/>
  <c r="X339" i="2"/>
  <c r="P337" i="3" s="1"/>
  <c r="Q337" i="3" s="1"/>
  <c r="R337" i="3" s="1"/>
  <c r="V337" i="3"/>
  <c r="W337" i="3" s="1"/>
  <c r="X337" i="3" s="1"/>
  <c r="X467" i="2"/>
  <c r="P465" i="3" s="1"/>
  <c r="Q465" i="3" s="1"/>
  <c r="R465" i="3" s="1"/>
  <c r="V465" i="3"/>
  <c r="W465" i="3" s="1"/>
  <c r="X465" i="3" s="1"/>
  <c r="X198" i="2"/>
  <c r="P196" i="3" s="1"/>
  <c r="Q196" i="3" s="1"/>
  <c r="R196" i="3" s="1"/>
  <c r="V196" i="3"/>
  <c r="W196" i="3" s="1"/>
  <c r="X196" i="3" s="1"/>
  <c r="X326" i="2"/>
  <c r="P324" i="3" s="1"/>
  <c r="Q324" i="3" s="1"/>
  <c r="R324" i="3" s="1"/>
  <c r="V324" i="3"/>
  <c r="W324" i="3" s="1"/>
  <c r="X324" i="3" s="1"/>
  <c r="V635" i="3"/>
  <c r="W635" i="3" s="1"/>
  <c r="X635" i="3" s="1"/>
  <c r="X637" i="2"/>
  <c r="P635" i="3" s="1"/>
  <c r="Q635" i="3" s="1"/>
  <c r="R635" i="3" s="1"/>
  <c r="X813" i="2"/>
  <c r="P811" i="3" s="1"/>
  <c r="Q811" i="3" s="1"/>
  <c r="R811" i="3" s="1"/>
  <c r="V811" i="3"/>
  <c r="W811" i="3" s="1"/>
  <c r="X811" i="3" s="1"/>
  <c r="X822" i="2"/>
  <c r="P820" i="3" s="1"/>
  <c r="Q820" i="3" s="1"/>
  <c r="R820" i="3" s="1"/>
  <c r="V820" i="3"/>
  <c r="W820" i="3" s="1"/>
  <c r="X820" i="3" s="1"/>
  <c r="X643" i="2"/>
  <c r="P641" i="3" s="1"/>
  <c r="Q641" i="3" s="1"/>
  <c r="R641" i="3" s="1"/>
  <c r="V641" i="3"/>
  <c r="W641" i="3" s="1"/>
  <c r="X641" i="3" s="1"/>
  <c r="X622" i="2"/>
  <c r="P620" i="3" s="1"/>
  <c r="Q620" i="3" s="1"/>
  <c r="R620" i="3" s="1"/>
  <c r="V620" i="3"/>
  <c r="W620" i="3" s="1"/>
  <c r="X620" i="3" s="1"/>
  <c r="X782" i="2"/>
  <c r="P780" i="3" s="1"/>
  <c r="Q780" i="3" s="1"/>
  <c r="R780" i="3" s="1"/>
  <c r="V780" i="3"/>
  <c r="W780" i="3" s="1"/>
  <c r="X780" i="3" s="1"/>
  <c r="AA1002" i="2"/>
  <c r="B1000" i="3" s="1"/>
  <c r="C1000" i="3" s="1"/>
  <c r="G1000" i="3" s="1"/>
  <c r="D1000" i="3"/>
  <c r="E1000" i="3" s="1"/>
  <c r="F1000" i="3" s="1"/>
  <c r="X703" i="2"/>
  <c r="P701" i="3" s="1"/>
  <c r="Q701" i="3" s="1"/>
  <c r="R701" i="3" s="1"/>
  <c r="V701" i="3"/>
  <c r="W701" i="3" s="1"/>
  <c r="X701" i="3" s="1"/>
  <c r="X398" i="2"/>
  <c r="P396" i="3" s="1"/>
  <c r="Q396" i="3" s="1"/>
  <c r="R396" i="3" s="1"/>
  <c r="V396" i="3"/>
  <c r="W396" i="3" s="1"/>
  <c r="X396" i="3" s="1"/>
  <c r="X732" i="2"/>
  <c r="P730" i="3" s="1"/>
  <c r="Q730" i="3" s="1"/>
  <c r="R730" i="3" s="1"/>
  <c r="V730" i="3"/>
  <c r="W730" i="3" s="1"/>
  <c r="X730" i="3" s="1"/>
  <c r="X742" i="2"/>
  <c r="P740" i="3" s="1"/>
  <c r="Q740" i="3" s="1"/>
  <c r="R740" i="3" s="1"/>
  <c r="V740" i="3"/>
  <c r="W740" i="3" s="1"/>
  <c r="X740" i="3" s="1"/>
  <c r="X161" i="2"/>
  <c r="P159" i="3" s="1"/>
  <c r="Q159" i="3" s="1"/>
  <c r="R159" i="3" s="1"/>
  <c r="V159" i="3"/>
  <c r="W159" i="3" s="1"/>
  <c r="X159" i="3" s="1"/>
  <c r="X321" i="2"/>
  <c r="P319" i="3" s="1"/>
  <c r="Q319" i="3" s="1"/>
  <c r="R319" i="3" s="1"/>
  <c r="V319" i="3"/>
  <c r="W319" i="3" s="1"/>
  <c r="X319" i="3" s="1"/>
  <c r="X449" i="2"/>
  <c r="P447" i="3" s="1"/>
  <c r="Q447" i="3" s="1"/>
  <c r="R447" i="3" s="1"/>
  <c r="V447" i="3"/>
  <c r="W447" i="3" s="1"/>
  <c r="X447" i="3" s="1"/>
  <c r="X114" i="2"/>
  <c r="P112" i="3" s="1"/>
  <c r="Q112" i="3" s="1"/>
  <c r="R112" i="3" s="1"/>
  <c r="V112" i="3"/>
  <c r="W112" i="3" s="1"/>
  <c r="X112" i="3" s="1"/>
  <c r="X240" i="2"/>
  <c r="P238" i="3" s="1"/>
  <c r="Q238" i="3" s="1"/>
  <c r="R238" i="3" s="1"/>
  <c r="V238" i="3"/>
  <c r="W238" i="3" s="1"/>
  <c r="X238" i="3" s="1"/>
  <c r="X368" i="2"/>
  <c r="P366" i="3" s="1"/>
  <c r="Q366" i="3" s="1"/>
  <c r="R366" i="3" s="1"/>
  <c r="V366" i="3"/>
  <c r="W366" i="3" s="1"/>
  <c r="X366" i="3" s="1"/>
  <c r="X119" i="2"/>
  <c r="P117" i="3" s="1"/>
  <c r="Q117" i="3" s="1"/>
  <c r="R117" i="3" s="1"/>
  <c r="V117" i="3"/>
  <c r="W117" i="3" s="1"/>
  <c r="X117" i="3" s="1"/>
  <c r="X247" i="2"/>
  <c r="P245" i="3" s="1"/>
  <c r="Q245" i="3" s="1"/>
  <c r="R245" i="3" s="1"/>
  <c r="V245" i="3"/>
  <c r="W245" i="3" s="1"/>
  <c r="X245" i="3" s="1"/>
  <c r="X375" i="2"/>
  <c r="P373" i="3" s="1"/>
  <c r="Q373" i="3" s="1"/>
  <c r="R373" i="3" s="1"/>
  <c r="V373" i="3"/>
  <c r="W373" i="3" s="1"/>
  <c r="X373" i="3" s="1"/>
  <c r="X503" i="2"/>
  <c r="P501" i="3" s="1"/>
  <c r="Q501" i="3" s="1"/>
  <c r="R501" i="3" s="1"/>
  <c r="V501" i="3"/>
  <c r="W501" i="3" s="1"/>
  <c r="X501" i="3" s="1"/>
  <c r="X226" i="2"/>
  <c r="P224" i="3" s="1"/>
  <c r="Q224" i="3" s="1"/>
  <c r="R224" i="3" s="1"/>
  <c r="V224" i="3"/>
  <c r="W224" i="3" s="1"/>
  <c r="X224" i="3" s="1"/>
  <c r="X354" i="2"/>
  <c r="P352" i="3" s="1"/>
  <c r="Q352" i="3" s="1"/>
  <c r="R352" i="3" s="1"/>
  <c r="V352" i="3"/>
  <c r="W352" i="3" s="1"/>
  <c r="X352" i="3" s="1"/>
  <c r="X633" i="2"/>
  <c r="P631" i="3" s="1"/>
  <c r="Q631" i="3" s="1"/>
  <c r="R631" i="3" s="1"/>
  <c r="V631" i="3"/>
  <c r="W631" i="3" s="1"/>
  <c r="X631" i="3" s="1"/>
  <c r="X838" i="2"/>
  <c r="P836" i="3" s="1"/>
  <c r="Q836" i="3" s="1"/>
  <c r="R836" i="3" s="1"/>
  <c r="V836" i="3"/>
  <c r="W836" i="3" s="1"/>
  <c r="X836" i="3" s="1"/>
  <c r="X752" i="2"/>
  <c r="P750" i="3" s="1"/>
  <c r="Q750" i="3" s="1"/>
  <c r="R750" i="3" s="1"/>
  <c r="V750" i="3"/>
  <c r="W750" i="3" s="1"/>
  <c r="X750" i="3" s="1"/>
  <c r="X719" i="2"/>
  <c r="P717" i="3" s="1"/>
  <c r="Q717" i="3" s="1"/>
  <c r="R717" i="3" s="1"/>
  <c r="V717" i="3"/>
  <c r="W717" i="3" s="1"/>
  <c r="X717" i="3" s="1"/>
  <c r="X626" i="2"/>
  <c r="P624" i="3" s="1"/>
  <c r="Q624" i="3" s="1"/>
  <c r="R624" i="3" s="1"/>
  <c r="V624" i="3"/>
  <c r="W624" i="3" s="1"/>
  <c r="X624" i="3" s="1"/>
  <c r="X786" i="2"/>
  <c r="P784" i="3" s="1"/>
  <c r="Q784" i="3" s="1"/>
  <c r="R784" i="3" s="1"/>
  <c r="V784" i="3"/>
  <c r="W784" i="3" s="1"/>
  <c r="X784" i="3" s="1"/>
  <c r="X181" i="2"/>
  <c r="P179" i="3" s="1"/>
  <c r="Q179" i="3" s="1"/>
  <c r="R179" i="3" s="1"/>
  <c r="V179" i="3"/>
  <c r="W179" i="3" s="1"/>
  <c r="X179" i="3" s="1"/>
  <c r="X309" i="2"/>
  <c r="P307" i="3" s="1"/>
  <c r="Q307" i="3" s="1"/>
  <c r="R307" i="3" s="1"/>
  <c r="V307" i="3"/>
  <c r="W307" i="3" s="1"/>
  <c r="X307" i="3" s="1"/>
  <c r="X437" i="2"/>
  <c r="P435" i="3" s="1"/>
  <c r="Q435" i="3" s="1"/>
  <c r="R435" i="3" s="1"/>
  <c r="V435" i="3"/>
  <c r="W435" i="3" s="1"/>
  <c r="X435" i="3" s="1"/>
  <c r="X565" i="2"/>
  <c r="P563" i="3" s="1"/>
  <c r="Q563" i="3" s="1"/>
  <c r="R563" i="3" s="1"/>
  <c r="V563" i="3"/>
  <c r="W563" i="3" s="1"/>
  <c r="X563" i="3" s="1"/>
  <c r="X244" i="2"/>
  <c r="P242" i="3" s="1"/>
  <c r="Q242" i="3" s="1"/>
  <c r="R242" i="3" s="1"/>
  <c r="V242" i="3"/>
  <c r="W242" i="3" s="1"/>
  <c r="X242" i="3" s="1"/>
  <c r="X372" i="2"/>
  <c r="P370" i="3" s="1"/>
  <c r="Q370" i="3" s="1"/>
  <c r="R370" i="3" s="1"/>
  <c r="V370" i="3"/>
  <c r="W370" i="3" s="1"/>
  <c r="X370" i="3" s="1"/>
  <c r="X155" i="2"/>
  <c r="P153" i="3" s="1"/>
  <c r="Q153" i="3" s="1"/>
  <c r="R153" i="3" s="1"/>
  <c r="V153" i="3"/>
  <c r="W153" i="3" s="1"/>
  <c r="X153" i="3" s="1"/>
  <c r="X283" i="2"/>
  <c r="P281" i="3" s="1"/>
  <c r="Q281" i="3" s="1"/>
  <c r="R281" i="3" s="1"/>
  <c r="V281" i="3"/>
  <c r="W281" i="3" s="1"/>
  <c r="X281" i="3" s="1"/>
  <c r="X411" i="2"/>
  <c r="P409" i="3" s="1"/>
  <c r="Q409" i="3" s="1"/>
  <c r="R409" i="3" s="1"/>
  <c r="V409" i="3"/>
  <c r="W409" i="3" s="1"/>
  <c r="X409" i="3" s="1"/>
  <c r="X111" i="2"/>
  <c r="P109" i="3" s="1"/>
  <c r="Q109" i="3" s="1"/>
  <c r="R109" i="3" s="1"/>
  <c r="V109" i="3"/>
  <c r="W109" i="3" s="1"/>
  <c r="X109" i="3" s="1"/>
  <c r="X238" i="2"/>
  <c r="P236" i="3" s="1"/>
  <c r="Q236" i="3" s="1"/>
  <c r="R236" i="3" s="1"/>
  <c r="V236" i="3"/>
  <c r="W236" i="3" s="1"/>
  <c r="X236" i="3" s="1"/>
  <c r="X366" i="2"/>
  <c r="P364" i="3" s="1"/>
  <c r="Q364" i="3" s="1"/>
  <c r="R364" i="3" s="1"/>
  <c r="V364" i="3"/>
  <c r="W364" i="3" s="1"/>
  <c r="X364" i="3" s="1"/>
  <c r="X645" i="2"/>
  <c r="P643" i="3" s="1"/>
  <c r="Q643" i="3" s="1"/>
  <c r="R643" i="3" s="1"/>
  <c r="V643" i="3"/>
  <c r="W643" i="3" s="1"/>
  <c r="X643" i="3" s="1"/>
  <c r="X588" i="2"/>
  <c r="P586" i="3" s="1"/>
  <c r="Q586" i="3" s="1"/>
  <c r="R586" i="3" s="1"/>
  <c r="V586" i="3"/>
  <c r="W586" i="3" s="1"/>
  <c r="X586" i="3" s="1"/>
  <c r="X830" i="2"/>
  <c r="P828" i="3" s="1"/>
  <c r="Q828" i="3" s="1"/>
  <c r="R828" i="3" s="1"/>
  <c r="V828" i="3"/>
  <c r="W828" i="3" s="1"/>
  <c r="X828" i="3" s="1"/>
  <c r="X795" i="2"/>
  <c r="P793" i="3" s="1"/>
  <c r="Q793" i="3" s="1"/>
  <c r="R793" i="3" s="1"/>
  <c r="V793" i="3"/>
  <c r="W793" i="3" s="1"/>
  <c r="X793" i="3" s="1"/>
  <c r="X678" i="2"/>
  <c r="P676" i="3" s="1"/>
  <c r="Q676" i="3" s="1"/>
  <c r="R676" i="3" s="1"/>
  <c r="V676" i="3"/>
  <c r="W676" i="3" s="1"/>
  <c r="X676" i="3" s="1"/>
  <c r="AA953" i="2"/>
  <c r="B951" i="3" s="1"/>
  <c r="C951" i="3" s="1"/>
  <c r="G951" i="3" s="1"/>
  <c r="D951" i="3"/>
  <c r="E951" i="3" s="1"/>
  <c r="F951" i="3" s="1"/>
  <c r="X463" i="2"/>
  <c r="P461" i="3" s="1"/>
  <c r="Q461" i="3" s="1"/>
  <c r="R461" i="3" s="1"/>
  <c r="V461" i="3"/>
  <c r="W461" i="3" s="1"/>
  <c r="X461" i="3" s="1"/>
  <c r="X490" i="2"/>
  <c r="P488" i="3" s="1"/>
  <c r="Q488" i="3" s="1"/>
  <c r="R488" i="3" s="1"/>
  <c r="V488" i="3"/>
  <c r="W488" i="3" s="1"/>
  <c r="X488" i="3" s="1"/>
  <c r="X657" i="2"/>
  <c r="P655" i="3" s="1"/>
  <c r="Q655" i="3" s="1"/>
  <c r="R655" i="3" s="1"/>
  <c r="V655" i="3"/>
  <c r="W655" i="3" s="1"/>
  <c r="X655" i="3" s="1"/>
  <c r="X856" i="2"/>
  <c r="P854" i="3" s="1"/>
  <c r="Q854" i="3" s="1"/>
  <c r="R854" i="3" s="1"/>
  <c r="V854" i="3"/>
  <c r="W854" i="3" s="1"/>
  <c r="X854" i="3" s="1"/>
  <c r="X776" i="2"/>
  <c r="P774" i="3" s="1"/>
  <c r="Q774" i="3" s="1"/>
  <c r="R774" i="3" s="1"/>
  <c r="V774" i="3"/>
  <c r="W774" i="3" s="1"/>
  <c r="X774" i="3" s="1"/>
  <c r="AA940" i="2"/>
  <c r="B938" i="3" s="1"/>
  <c r="C938" i="3" s="1"/>
  <c r="G938" i="3" s="1"/>
  <c r="D938" i="3"/>
  <c r="E938" i="3" s="1"/>
  <c r="F938" i="3" s="1"/>
  <c r="X807" i="2"/>
  <c r="P805" i="3" s="1"/>
  <c r="Q805" i="3" s="1"/>
  <c r="R805" i="3" s="1"/>
  <c r="V805" i="3"/>
  <c r="W805" i="3" s="1"/>
  <c r="X805" i="3" s="1"/>
  <c r="AA888" i="2"/>
  <c r="B886" i="3" s="1"/>
  <c r="C886" i="3" s="1"/>
  <c r="G886" i="3" s="1"/>
  <c r="D886" i="3"/>
  <c r="E886" i="3" s="1"/>
  <c r="F886" i="3" s="1"/>
  <c r="X499" i="2"/>
  <c r="P497" i="3" s="1"/>
  <c r="Q497" i="3" s="1"/>
  <c r="R497" i="3" s="1"/>
  <c r="V497" i="3"/>
  <c r="W497" i="3" s="1"/>
  <c r="X497" i="3" s="1"/>
  <c r="X454" i="2"/>
  <c r="P452" i="3" s="1"/>
  <c r="Q452" i="3" s="1"/>
  <c r="R452" i="3" s="1"/>
  <c r="V452" i="3"/>
  <c r="W452" i="3" s="1"/>
  <c r="X452" i="3" s="1"/>
  <c r="AA895" i="2"/>
  <c r="B893" i="3" s="1"/>
  <c r="C893" i="3" s="1"/>
  <c r="G893" i="3" s="1"/>
  <c r="D893" i="3"/>
  <c r="E893" i="3" s="1"/>
  <c r="F893" i="3" s="1"/>
  <c r="X839" i="2"/>
  <c r="P837" i="3" s="1"/>
  <c r="Q837" i="3" s="1"/>
  <c r="R837" i="3" s="1"/>
  <c r="V837" i="3"/>
  <c r="W837" i="3" s="1"/>
  <c r="X837" i="3" s="1"/>
  <c r="X788" i="2"/>
  <c r="P786" i="3" s="1"/>
  <c r="Q786" i="3" s="1"/>
  <c r="R786" i="3" s="1"/>
  <c r="V786" i="3"/>
  <c r="W786" i="3" s="1"/>
  <c r="X786" i="3" s="1"/>
  <c r="X691" i="2"/>
  <c r="P689" i="3" s="1"/>
  <c r="Q689" i="3" s="1"/>
  <c r="R689" i="3" s="1"/>
  <c r="V689" i="3"/>
  <c r="W689" i="3" s="1"/>
  <c r="X689" i="3" s="1"/>
  <c r="AA952" i="2"/>
  <c r="B950" i="3" s="1"/>
  <c r="C950" i="3" s="1"/>
  <c r="G950" i="3" s="1"/>
  <c r="D950" i="3"/>
  <c r="E950" i="3" s="1"/>
  <c r="F950" i="3" s="1"/>
  <c r="AA965" i="2"/>
  <c r="B963" i="3" s="1"/>
  <c r="C963" i="3" s="1"/>
  <c r="G963" i="3" s="1"/>
  <c r="D963" i="3"/>
  <c r="E963" i="3" s="1"/>
  <c r="F963" i="3" s="1"/>
  <c r="X233" i="2"/>
  <c r="P231" i="3" s="1"/>
  <c r="Q231" i="3" s="1"/>
  <c r="R231" i="3" s="1"/>
  <c r="V231" i="3"/>
  <c r="W231" i="3" s="1"/>
  <c r="X231" i="3" s="1"/>
  <c r="X361" i="2"/>
  <c r="P359" i="3" s="1"/>
  <c r="Q359" i="3" s="1"/>
  <c r="R359" i="3" s="1"/>
  <c r="V359" i="3"/>
  <c r="W359" i="3" s="1"/>
  <c r="X359" i="3" s="1"/>
  <c r="X489" i="2"/>
  <c r="P487" i="3" s="1"/>
  <c r="Q487" i="3" s="1"/>
  <c r="R487" i="3" s="1"/>
  <c r="V487" i="3"/>
  <c r="W487" i="3" s="1"/>
  <c r="X487" i="3" s="1"/>
  <c r="X152" i="2"/>
  <c r="P150" i="3" s="1"/>
  <c r="Q150" i="3" s="1"/>
  <c r="R150" i="3" s="1"/>
  <c r="V150" i="3"/>
  <c r="W150" i="3" s="1"/>
  <c r="X150" i="3" s="1"/>
  <c r="X280" i="2"/>
  <c r="P278" i="3" s="1"/>
  <c r="Q278" i="3" s="1"/>
  <c r="R278" i="3" s="1"/>
  <c r="V278" i="3"/>
  <c r="W278" i="3" s="1"/>
  <c r="X278" i="3" s="1"/>
  <c r="X408" i="2"/>
  <c r="P406" i="3" s="1"/>
  <c r="Q406" i="3" s="1"/>
  <c r="R406" i="3" s="1"/>
  <c r="V406" i="3"/>
  <c r="W406" i="3" s="1"/>
  <c r="X406" i="3" s="1"/>
  <c r="X191" i="2"/>
  <c r="P189" i="3" s="1"/>
  <c r="Q189" i="3" s="1"/>
  <c r="R189" i="3" s="1"/>
  <c r="V189" i="3"/>
  <c r="W189" i="3" s="1"/>
  <c r="X189" i="3" s="1"/>
  <c r="X319" i="2"/>
  <c r="P317" i="3" s="1"/>
  <c r="Q317" i="3" s="1"/>
  <c r="R317" i="3" s="1"/>
  <c r="V317" i="3"/>
  <c r="W317" i="3" s="1"/>
  <c r="X317" i="3" s="1"/>
  <c r="X447" i="2"/>
  <c r="P445" i="3" s="1"/>
  <c r="Q445" i="3" s="1"/>
  <c r="R445" i="3" s="1"/>
  <c r="V445" i="3"/>
  <c r="W445" i="3" s="1"/>
  <c r="X445" i="3" s="1"/>
  <c r="X170" i="2"/>
  <c r="P168" i="3" s="1"/>
  <c r="Q168" i="3" s="1"/>
  <c r="R168" i="3" s="1"/>
  <c r="V168" i="3"/>
  <c r="W168" i="3" s="1"/>
  <c r="X168" i="3" s="1"/>
  <c r="X298" i="2"/>
  <c r="P296" i="3" s="1"/>
  <c r="Q296" i="3" s="1"/>
  <c r="R296" i="3" s="1"/>
  <c r="V296" i="3"/>
  <c r="W296" i="3" s="1"/>
  <c r="X296" i="3" s="1"/>
  <c r="X577" i="2"/>
  <c r="P575" i="3" s="1"/>
  <c r="Q575" i="3" s="1"/>
  <c r="R575" i="3" s="1"/>
  <c r="V575" i="3"/>
  <c r="W575" i="3" s="1"/>
  <c r="X575" i="3" s="1"/>
  <c r="X737" i="2"/>
  <c r="P735" i="3" s="1"/>
  <c r="Q735" i="3" s="1"/>
  <c r="R735" i="3" s="1"/>
  <c r="V735" i="3"/>
  <c r="W735" i="3" s="1"/>
  <c r="X735" i="3" s="1"/>
  <c r="X760" i="2"/>
  <c r="P758" i="3" s="1"/>
  <c r="Q758" i="3" s="1"/>
  <c r="R758" i="3" s="1"/>
  <c r="V758" i="3"/>
  <c r="W758" i="3" s="1"/>
  <c r="X758" i="3" s="1"/>
  <c r="X647" i="2"/>
  <c r="P645" i="3" s="1"/>
  <c r="Q645" i="3" s="1"/>
  <c r="R645" i="3" s="1"/>
  <c r="V645" i="3"/>
  <c r="W645" i="3" s="1"/>
  <c r="X645" i="3" s="1"/>
  <c r="X618" i="2"/>
  <c r="P616" i="3" s="1"/>
  <c r="Q616" i="3" s="1"/>
  <c r="R616" i="3" s="1"/>
  <c r="V616" i="3"/>
  <c r="W616" i="3" s="1"/>
  <c r="X616" i="3" s="1"/>
  <c r="X746" i="2"/>
  <c r="P744" i="3" s="1"/>
  <c r="Q744" i="3" s="1"/>
  <c r="R744" i="3" s="1"/>
  <c r="V744" i="3"/>
  <c r="W744" i="3" s="1"/>
  <c r="X744" i="3" s="1"/>
  <c r="X141" i="2"/>
  <c r="P139" i="3" s="1"/>
  <c r="Q139" i="3" s="1"/>
  <c r="R139" i="3" s="1"/>
  <c r="V139" i="3"/>
  <c r="W139" i="3" s="1"/>
  <c r="X139" i="3" s="1"/>
  <c r="X269" i="2"/>
  <c r="P267" i="3" s="1"/>
  <c r="Q267" i="3" s="1"/>
  <c r="R267" i="3" s="1"/>
  <c r="V267" i="3"/>
  <c r="W267" i="3" s="1"/>
  <c r="X267" i="3" s="1"/>
  <c r="X397" i="2"/>
  <c r="P395" i="3" s="1"/>
  <c r="Q395" i="3" s="1"/>
  <c r="R395" i="3" s="1"/>
  <c r="V395" i="3"/>
  <c r="W395" i="3" s="1"/>
  <c r="X395" i="3" s="1"/>
  <c r="X525" i="2"/>
  <c r="P523" i="3" s="1"/>
  <c r="Q523" i="3" s="1"/>
  <c r="R523" i="3" s="1"/>
  <c r="V523" i="3"/>
  <c r="W523" i="3" s="1"/>
  <c r="X523" i="3" s="1"/>
  <c r="X204" i="2"/>
  <c r="P202" i="3" s="1"/>
  <c r="Q202" i="3" s="1"/>
  <c r="R202" i="3" s="1"/>
  <c r="V202" i="3"/>
  <c r="W202" i="3" s="1"/>
  <c r="X202" i="3" s="1"/>
  <c r="X396" i="2"/>
  <c r="P394" i="3" s="1"/>
  <c r="Q394" i="3" s="1"/>
  <c r="R394" i="3" s="1"/>
  <c r="V394" i="3"/>
  <c r="W394" i="3" s="1"/>
  <c r="X394" i="3" s="1"/>
  <c r="X163" i="2"/>
  <c r="P161" i="3" s="1"/>
  <c r="Q161" i="3" s="1"/>
  <c r="R161" i="3" s="1"/>
  <c r="V161" i="3"/>
  <c r="W161" i="3" s="1"/>
  <c r="X161" i="3" s="1"/>
  <c r="X355" i="2"/>
  <c r="P353" i="3" s="1"/>
  <c r="Q353" i="3" s="1"/>
  <c r="R353" i="3" s="1"/>
  <c r="V353" i="3"/>
  <c r="W353" i="3" s="1"/>
  <c r="X353" i="3" s="1"/>
  <c r="X214" i="2"/>
  <c r="P212" i="3" s="1"/>
  <c r="Q212" i="3" s="1"/>
  <c r="R212" i="3" s="1"/>
  <c r="V212" i="3"/>
  <c r="W212" i="3" s="1"/>
  <c r="X212" i="3" s="1"/>
  <c r="X653" i="2"/>
  <c r="P651" i="3" s="1"/>
  <c r="Q651" i="3" s="1"/>
  <c r="R651" i="3" s="1"/>
  <c r="V651" i="3"/>
  <c r="W651" i="3" s="1"/>
  <c r="X651" i="3" s="1"/>
  <c r="X861" i="2"/>
  <c r="P859" i="3" s="1"/>
  <c r="Q859" i="3" s="1"/>
  <c r="R859" i="3" s="1"/>
  <c r="V859" i="3"/>
  <c r="W859" i="3" s="1"/>
  <c r="X859" i="3" s="1"/>
  <c r="X702" i="2"/>
  <c r="P700" i="3" s="1"/>
  <c r="Q700" i="3" s="1"/>
  <c r="R700" i="3" s="1"/>
  <c r="V700" i="3"/>
  <c r="W700" i="3" s="1"/>
  <c r="X700" i="3" s="1"/>
  <c r="X378" i="2"/>
  <c r="P376" i="3" s="1"/>
  <c r="Q376" i="3" s="1"/>
  <c r="R376" i="3" s="1"/>
  <c r="V376" i="3"/>
  <c r="W376" i="3" s="1"/>
  <c r="X376" i="3" s="1"/>
  <c r="X698" i="2"/>
  <c r="P696" i="3" s="1"/>
  <c r="Q696" i="3" s="1"/>
  <c r="R696" i="3" s="1"/>
  <c r="V696" i="3"/>
  <c r="W696" i="3" s="1"/>
  <c r="X696" i="3" s="1"/>
  <c r="X477" i="2"/>
  <c r="P475" i="3" s="1"/>
  <c r="Q475" i="3" s="1"/>
  <c r="R475" i="3" s="1"/>
  <c r="V475" i="3"/>
  <c r="W475" i="3" s="1"/>
  <c r="X475" i="3" s="1"/>
  <c r="X412" i="2"/>
  <c r="P410" i="3" s="1"/>
  <c r="Q410" i="3" s="1"/>
  <c r="R410" i="3" s="1"/>
  <c r="V410" i="3"/>
  <c r="W410" i="3" s="1"/>
  <c r="X410" i="3" s="1"/>
  <c r="X166" i="2"/>
  <c r="P164" i="3" s="1"/>
  <c r="Q164" i="3" s="1"/>
  <c r="R164" i="3" s="1"/>
  <c r="V164" i="3"/>
  <c r="W164" i="3" s="1"/>
  <c r="X164" i="3" s="1"/>
  <c r="X669" i="2"/>
  <c r="P667" i="3" s="1"/>
  <c r="Q667" i="3" s="1"/>
  <c r="R667" i="3" s="1"/>
  <c r="V667" i="3"/>
  <c r="W667" i="3" s="1"/>
  <c r="X667" i="3" s="1"/>
  <c r="X771" i="2"/>
  <c r="P769" i="3" s="1"/>
  <c r="Q769" i="3" s="1"/>
  <c r="R769" i="3" s="1"/>
  <c r="V769" i="3"/>
  <c r="W769" i="3" s="1"/>
  <c r="X769" i="3" s="1"/>
  <c r="AA985" i="2"/>
  <c r="B983" i="3" s="1"/>
  <c r="C983" i="3" s="1"/>
  <c r="G983" i="3" s="1"/>
  <c r="D983" i="3"/>
  <c r="E983" i="3" s="1"/>
  <c r="F983" i="3" s="1"/>
  <c r="AA936" i="2"/>
  <c r="B934" i="3" s="1"/>
  <c r="C934" i="3" s="1"/>
  <c r="G934" i="3" s="1"/>
  <c r="D934" i="3"/>
  <c r="E934" i="3" s="1"/>
  <c r="F934" i="3" s="1"/>
  <c r="X481" i="2"/>
  <c r="P479" i="3" s="1"/>
  <c r="Q479" i="3" s="1"/>
  <c r="R479" i="3" s="1"/>
  <c r="V479" i="3"/>
  <c r="W479" i="3" s="1"/>
  <c r="X479" i="3" s="1"/>
  <c r="X151" i="2"/>
  <c r="P149" i="3" s="1"/>
  <c r="Q149" i="3" s="1"/>
  <c r="R149" i="3" s="1"/>
  <c r="V149" i="3"/>
  <c r="W149" i="3" s="1"/>
  <c r="X149" i="3" s="1"/>
  <c r="X258" i="2"/>
  <c r="P256" i="3" s="1"/>
  <c r="Q256" i="3" s="1"/>
  <c r="R256" i="3" s="1"/>
  <c r="V256" i="3"/>
  <c r="W256" i="3" s="1"/>
  <c r="X256" i="3" s="1"/>
  <c r="X640" i="2"/>
  <c r="P638" i="3" s="1"/>
  <c r="Q638" i="3" s="1"/>
  <c r="R638" i="3" s="1"/>
  <c r="V638" i="3"/>
  <c r="W638" i="3" s="1"/>
  <c r="X638" i="3" s="1"/>
  <c r="X149" i="2"/>
  <c r="P147" i="3" s="1"/>
  <c r="Q147" i="3" s="1"/>
  <c r="R147" i="3" s="1"/>
  <c r="V147" i="3"/>
  <c r="W147" i="3" s="1"/>
  <c r="X147" i="3" s="1"/>
  <c r="X148" i="2"/>
  <c r="P146" i="3" s="1"/>
  <c r="Q146" i="3" s="1"/>
  <c r="R146" i="3" s="1"/>
  <c r="V146" i="3"/>
  <c r="W146" i="3" s="1"/>
  <c r="X146" i="3" s="1"/>
  <c r="X187" i="2"/>
  <c r="P185" i="3" s="1"/>
  <c r="Q185" i="3" s="1"/>
  <c r="R185" i="3" s="1"/>
  <c r="V185" i="3"/>
  <c r="W185" i="3" s="1"/>
  <c r="X185" i="3" s="1"/>
  <c r="X270" i="2"/>
  <c r="P268" i="3" s="1"/>
  <c r="Q268" i="3" s="1"/>
  <c r="R268" i="3" s="1"/>
  <c r="V268" i="3"/>
  <c r="W268" i="3" s="1"/>
  <c r="X268" i="3" s="1"/>
  <c r="X587" i="2"/>
  <c r="P585" i="3" s="1"/>
  <c r="Q585" i="3" s="1"/>
  <c r="R585" i="3" s="1"/>
  <c r="V585" i="3"/>
  <c r="W585" i="3" s="1"/>
  <c r="X585" i="3" s="1"/>
  <c r="X458" i="2"/>
  <c r="P456" i="3" s="1"/>
  <c r="Q456" i="3" s="1"/>
  <c r="R456" i="3" s="1"/>
  <c r="V456" i="3"/>
  <c r="W456" i="3" s="1"/>
  <c r="X456" i="3" s="1"/>
  <c r="X663" i="2"/>
  <c r="P661" i="3" s="1"/>
  <c r="Q661" i="3" s="1"/>
  <c r="R661" i="3" s="1"/>
  <c r="V661" i="3"/>
  <c r="W661" i="3" s="1"/>
  <c r="X661" i="3" s="1"/>
  <c r="X547" i="2"/>
  <c r="P545" i="3" s="1"/>
  <c r="Q545" i="3" s="1"/>
  <c r="R545" i="3" s="1"/>
  <c r="V545" i="3"/>
  <c r="W545" i="3" s="1"/>
  <c r="X545" i="3" s="1"/>
  <c r="X724" i="2"/>
  <c r="P722" i="3" s="1"/>
  <c r="Q722" i="3" s="1"/>
  <c r="R722" i="3" s="1"/>
  <c r="V722" i="3"/>
  <c r="W722" i="3" s="1"/>
  <c r="X722" i="3" s="1"/>
  <c r="X137" i="2"/>
  <c r="P135" i="3" s="1"/>
  <c r="Q135" i="3" s="1"/>
  <c r="R135" i="3" s="1"/>
  <c r="V135" i="3"/>
  <c r="W135" i="3" s="1"/>
  <c r="X135" i="3" s="1"/>
  <c r="X184" i="2"/>
  <c r="P182" i="3" s="1"/>
  <c r="Q182" i="3" s="1"/>
  <c r="R182" i="3" s="1"/>
  <c r="V182" i="3"/>
  <c r="W182" i="3" s="1"/>
  <c r="X182" i="3" s="1"/>
  <c r="X415" i="2"/>
  <c r="P413" i="3" s="1"/>
  <c r="Q413" i="3" s="1"/>
  <c r="R413" i="3" s="1"/>
  <c r="V413" i="3"/>
  <c r="W413" i="3" s="1"/>
  <c r="X413" i="3" s="1"/>
  <c r="X394" i="2"/>
  <c r="P392" i="3" s="1"/>
  <c r="Q392" i="3" s="1"/>
  <c r="R392" i="3" s="1"/>
  <c r="V392" i="3"/>
  <c r="W392" i="3" s="1"/>
  <c r="X392" i="3" s="1"/>
  <c r="X586" i="2"/>
  <c r="P584" i="3" s="1"/>
  <c r="Q584" i="3" s="1"/>
  <c r="R584" i="3" s="1"/>
  <c r="V584" i="3"/>
  <c r="W584" i="3" s="1"/>
  <c r="X584" i="3" s="1"/>
  <c r="X365" i="2"/>
  <c r="P363" i="3" s="1"/>
  <c r="Q363" i="3" s="1"/>
  <c r="R363" i="3" s="1"/>
  <c r="V363" i="3"/>
  <c r="W363" i="3" s="1"/>
  <c r="X363" i="3" s="1"/>
  <c r="X300" i="2"/>
  <c r="P298" i="3" s="1"/>
  <c r="Q298" i="3" s="1"/>
  <c r="R298" i="3" s="1"/>
  <c r="V298" i="3"/>
  <c r="W298" i="3" s="1"/>
  <c r="X298" i="3" s="1"/>
  <c r="X451" i="2"/>
  <c r="P449" i="3" s="1"/>
  <c r="Q449" i="3" s="1"/>
  <c r="R449" i="3" s="1"/>
  <c r="V449" i="3"/>
  <c r="W449" i="3" s="1"/>
  <c r="X449" i="3" s="1"/>
  <c r="X685" i="2"/>
  <c r="P683" i="3" s="1"/>
  <c r="Q683" i="3" s="1"/>
  <c r="R683" i="3" s="1"/>
  <c r="V683" i="3"/>
  <c r="W683" i="3" s="1"/>
  <c r="X683" i="3" s="1"/>
  <c r="X606" i="2"/>
  <c r="P604" i="3" s="1"/>
  <c r="Q604" i="3" s="1"/>
  <c r="R604" i="3" s="1"/>
  <c r="V604" i="3"/>
  <c r="W604" i="3" s="1"/>
  <c r="X604" i="3" s="1"/>
  <c r="X534" i="2"/>
  <c r="P532" i="3" s="1"/>
  <c r="Q532" i="3" s="1"/>
  <c r="R532" i="3" s="1"/>
  <c r="V532" i="3"/>
  <c r="W532" i="3" s="1"/>
  <c r="X532" i="3" s="1"/>
  <c r="X232" i="2"/>
  <c r="P230" i="3" s="1"/>
  <c r="Q230" i="3" s="1"/>
  <c r="R230" i="3" s="1"/>
  <c r="V230" i="3"/>
  <c r="W230" i="3" s="1"/>
  <c r="X230" i="3" s="1"/>
  <c r="X143" i="2"/>
  <c r="P141" i="3" s="1"/>
  <c r="Q141" i="3" s="1"/>
  <c r="R141" i="3" s="1"/>
  <c r="V141" i="3"/>
  <c r="W141" i="3" s="1"/>
  <c r="X141" i="3" s="1"/>
  <c r="X399" i="2"/>
  <c r="P397" i="3" s="1"/>
  <c r="Q397" i="3" s="1"/>
  <c r="R397" i="3" s="1"/>
  <c r="V397" i="3"/>
  <c r="W397" i="3" s="1"/>
  <c r="X397" i="3" s="1"/>
  <c r="X250" i="2"/>
  <c r="P248" i="3" s="1"/>
  <c r="Q248" i="3" s="1"/>
  <c r="R248" i="3" s="1"/>
  <c r="V248" i="3"/>
  <c r="W248" i="3" s="1"/>
  <c r="X248" i="3" s="1"/>
  <c r="X616" i="2"/>
  <c r="P614" i="3" s="1"/>
  <c r="Q614" i="3" s="1"/>
  <c r="R614" i="3" s="1"/>
  <c r="V614" i="3"/>
  <c r="W614" i="3" s="1"/>
  <c r="X614" i="3" s="1"/>
  <c r="X862" i="2"/>
  <c r="P860" i="3" s="1"/>
  <c r="Q860" i="3" s="1"/>
  <c r="R860" i="3" s="1"/>
  <c r="V860" i="3"/>
  <c r="W860" i="3" s="1"/>
  <c r="X860" i="3" s="1"/>
  <c r="X220" i="2"/>
  <c r="P218" i="3" s="1"/>
  <c r="Q218" i="3" s="1"/>
  <c r="R218" i="3" s="1"/>
  <c r="V218" i="3"/>
  <c r="W218" i="3" s="1"/>
  <c r="X218" i="3" s="1"/>
  <c r="X435" i="2"/>
  <c r="P433" i="3" s="1"/>
  <c r="Q433" i="3" s="1"/>
  <c r="R433" i="3" s="1"/>
  <c r="V433" i="3"/>
  <c r="W433" i="3" s="1"/>
  <c r="X433" i="3" s="1"/>
  <c r="X596" i="2"/>
  <c r="P594" i="3" s="1"/>
  <c r="Q594" i="3" s="1"/>
  <c r="R594" i="3" s="1"/>
  <c r="V594" i="3"/>
  <c r="W594" i="3" s="1"/>
  <c r="X594" i="3" s="1"/>
  <c r="X814" i="2"/>
  <c r="P812" i="3" s="1"/>
  <c r="Q812" i="3" s="1"/>
  <c r="R812" i="3" s="1"/>
  <c r="V812" i="3"/>
  <c r="W812" i="3" s="1"/>
  <c r="X812" i="3" s="1"/>
  <c r="AA932" i="2"/>
  <c r="B930" i="3" s="1"/>
  <c r="C930" i="3" s="1"/>
  <c r="G930" i="3" s="1"/>
  <c r="D930" i="3"/>
  <c r="E930" i="3" s="1"/>
  <c r="F930" i="3" s="1"/>
  <c r="X353" i="2"/>
  <c r="P351" i="3" s="1"/>
  <c r="Q351" i="3" s="1"/>
  <c r="R351" i="3" s="1"/>
  <c r="V351" i="3"/>
  <c r="W351" i="3" s="1"/>
  <c r="X351" i="3" s="1"/>
  <c r="X400" i="2"/>
  <c r="P398" i="3" s="1"/>
  <c r="Q398" i="3" s="1"/>
  <c r="R398" i="3" s="1"/>
  <c r="V398" i="3"/>
  <c r="W398" i="3" s="1"/>
  <c r="X398" i="3" s="1"/>
  <c r="X130" i="2"/>
  <c r="P128" i="3" s="1"/>
  <c r="Q128" i="3" s="1"/>
  <c r="R128" i="3" s="1"/>
  <c r="V128" i="3"/>
  <c r="W128" i="3" s="1"/>
  <c r="X128" i="3" s="1"/>
  <c r="X729" i="2"/>
  <c r="P727" i="3" s="1"/>
  <c r="Q727" i="3" s="1"/>
  <c r="R727" i="3" s="1"/>
  <c r="V727" i="3"/>
  <c r="W727" i="3" s="1"/>
  <c r="X727" i="3" s="1"/>
  <c r="X722" i="2"/>
  <c r="P720" i="3" s="1"/>
  <c r="Q720" i="3" s="1"/>
  <c r="R720" i="3" s="1"/>
  <c r="V720" i="3"/>
  <c r="W720" i="3" s="1"/>
  <c r="X720" i="3" s="1"/>
  <c r="X469" i="2"/>
  <c r="P467" i="3" s="1"/>
  <c r="Q467" i="3" s="1"/>
  <c r="R467" i="3" s="1"/>
  <c r="V467" i="3"/>
  <c r="W467" i="3" s="1"/>
  <c r="X467" i="3" s="1"/>
  <c r="X251" i="2"/>
  <c r="P249" i="3" s="1"/>
  <c r="Q249" i="3" s="1"/>
  <c r="R249" i="3" s="1"/>
  <c r="V249" i="3"/>
  <c r="W249" i="3" s="1"/>
  <c r="X249" i="3" s="1"/>
  <c r="X334" i="2"/>
  <c r="P332" i="3" s="1"/>
  <c r="Q332" i="3" s="1"/>
  <c r="R332" i="3" s="1"/>
  <c r="V332" i="3"/>
  <c r="W332" i="3" s="1"/>
  <c r="X332" i="3" s="1"/>
  <c r="X651" i="2"/>
  <c r="P649" i="3" s="1"/>
  <c r="Q649" i="3" s="1"/>
  <c r="R649" i="3" s="1"/>
  <c r="V649" i="3"/>
  <c r="W649" i="3" s="1"/>
  <c r="X649" i="3" s="1"/>
  <c r="X559" i="2"/>
  <c r="P557" i="3" s="1"/>
  <c r="Q557" i="3" s="1"/>
  <c r="R557" i="3" s="1"/>
  <c r="V557" i="3"/>
  <c r="W557" i="3" s="1"/>
  <c r="X557" i="3" s="1"/>
  <c r="X728" i="2"/>
  <c r="P726" i="3" s="1"/>
  <c r="Q726" i="3" s="1"/>
  <c r="R726" i="3" s="1"/>
  <c r="V726" i="3"/>
  <c r="W726" i="3" s="1"/>
  <c r="X726" i="3" s="1"/>
  <c r="X508" i="2"/>
  <c r="P506" i="3" s="1"/>
  <c r="Q506" i="3" s="1"/>
  <c r="R506" i="3" s="1"/>
  <c r="V506" i="3"/>
  <c r="W506" i="3" s="1"/>
  <c r="X506" i="3" s="1"/>
  <c r="AA959" i="2"/>
  <c r="B957" i="3" s="1"/>
  <c r="C957" i="3" s="1"/>
  <c r="G957" i="3" s="1"/>
  <c r="D957" i="3"/>
  <c r="E957" i="3" s="1"/>
  <c r="F957" i="3" s="1"/>
  <c r="X265" i="2"/>
  <c r="P263" i="3" s="1"/>
  <c r="Q263" i="3" s="1"/>
  <c r="R263" i="3" s="1"/>
  <c r="V263" i="3"/>
  <c r="W263" i="3" s="1"/>
  <c r="X263" i="3" s="1"/>
  <c r="X248" i="2"/>
  <c r="P246" i="3" s="1"/>
  <c r="Q246" i="3" s="1"/>
  <c r="R246" i="3" s="1"/>
  <c r="V246" i="3"/>
  <c r="W246" i="3" s="1"/>
  <c r="X246" i="3" s="1"/>
  <c r="X495" i="2"/>
  <c r="P493" i="3" s="1"/>
  <c r="Q493" i="3" s="1"/>
  <c r="R493" i="3" s="1"/>
  <c r="V493" i="3"/>
  <c r="W493" i="3" s="1"/>
  <c r="X493" i="3" s="1"/>
  <c r="X817" i="2"/>
  <c r="P815" i="3" s="1"/>
  <c r="Q815" i="3" s="1"/>
  <c r="R815" i="3" s="1"/>
  <c r="V815" i="3"/>
  <c r="W815" i="3" s="1"/>
  <c r="X815" i="3" s="1"/>
  <c r="X794" i="2"/>
  <c r="P792" i="3" s="1"/>
  <c r="Q792" i="3" s="1"/>
  <c r="R792" i="3" s="1"/>
  <c r="V792" i="3"/>
  <c r="W792" i="3" s="1"/>
  <c r="X792" i="3" s="1"/>
  <c r="X172" i="2"/>
  <c r="P170" i="3" s="1"/>
  <c r="Q170" i="3" s="1"/>
  <c r="R170" i="3" s="1"/>
  <c r="V170" i="3"/>
  <c r="W170" i="3" s="1"/>
  <c r="X170" i="3" s="1"/>
  <c r="X323" i="2"/>
  <c r="P321" i="3" s="1"/>
  <c r="Q321" i="3" s="1"/>
  <c r="R321" i="3" s="1"/>
  <c r="V321" i="3"/>
  <c r="W321" i="3" s="1"/>
  <c r="X321" i="3" s="1"/>
  <c r="X621" i="2"/>
  <c r="P619" i="3" s="1"/>
  <c r="Q619" i="3" s="1"/>
  <c r="R619" i="3" s="1"/>
  <c r="V619" i="3"/>
  <c r="W619" i="3" s="1"/>
  <c r="X619" i="3" s="1"/>
  <c r="X734" i="2"/>
  <c r="P732" i="3" s="1"/>
  <c r="Q732" i="3" s="1"/>
  <c r="R732" i="3" s="1"/>
  <c r="V732" i="3"/>
  <c r="W732" i="3" s="1"/>
  <c r="X732" i="3" s="1"/>
  <c r="X567" i="2"/>
  <c r="P565" i="3" s="1"/>
  <c r="Q565" i="3" s="1"/>
  <c r="R565" i="3" s="1"/>
  <c r="V565" i="3"/>
  <c r="W565" i="3" s="1"/>
  <c r="X565" i="3" s="1"/>
  <c r="X745" i="2"/>
  <c r="P743" i="3" s="1"/>
  <c r="Q743" i="3" s="1"/>
  <c r="R743" i="3" s="1"/>
  <c r="V743" i="3"/>
  <c r="W743" i="3" s="1"/>
  <c r="X743" i="3" s="1"/>
  <c r="X768" i="2"/>
  <c r="P766" i="3" s="1"/>
  <c r="Q766" i="3" s="1"/>
  <c r="R766" i="3" s="1"/>
  <c r="V766" i="3"/>
  <c r="W766" i="3" s="1"/>
  <c r="X766" i="3" s="1"/>
  <c r="AA896" i="2"/>
  <c r="B894" i="3" s="1"/>
  <c r="C894" i="3" s="1"/>
  <c r="G894" i="3" s="1"/>
  <c r="D894" i="3"/>
  <c r="E894" i="3" s="1"/>
  <c r="F894" i="3" s="1"/>
  <c r="X738" i="2"/>
  <c r="P736" i="3" s="1"/>
  <c r="Q736" i="3" s="1"/>
  <c r="R736" i="3" s="1"/>
  <c r="V736" i="3"/>
  <c r="W736" i="3" s="1"/>
  <c r="X736" i="3" s="1"/>
  <c r="X532" i="2"/>
  <c r="P530" i="3" s="1"/>
  <c r="Q530" i="3" s="1"/>
  <c r="R530" i="3" s="1"/>
  <c r="V530" i="3"/>
  <c r="W530" i="3" s="1"/>
  <c r="X530" i="3" s="1"/>
  <c r="X542" i="2"/>
  <c r="P540" i="3" s="1"/>
  <c r="Q540" i="3" s="1"/>
  <c r="R540" i="3" s="1"/>
  <c r="V540" i="3"/>
  <c r="W540" i="3" s="1"/>
  <c r="X540" i="3" s="1"/>
  <c r="X828" i="2"/>
  <c r="P826" i="3" s="1"/>
  <c r="Q826" i="3" s="1"/>
  <c r="R826" i="3" s="1"/>
  <c r="V826" i="3"/>
  <c r="W826" i="3" s="1"/>
  <c r="X826" i="3" s="1"/>
  <c r="X836" i="2"/>
  <c r="P834" i="3" s="1"/>
  <c r="Q834" i="3" s="1"/>
  <c r="R834" i="3" s="1"/>
  <c r="V834" i="3"/>
  <c r="W834" i="3" s="1"/>
  <c r="X834" i="3" s="1"/>
  <c r="X843" i="2"/>
  <c r="P841" i="3" s="1"/>
  <c r="Q841" i="3" s="1"/>
  <c r="R841" i="3" s="1"/>
  <c r="V841" i="3"/>
  <c r="W841" i="3" s="1"/>
  <c r="X841" i="3" s="1"/>
  <c r="X560" i="2"/>
  <c r="P558" i="3" s="1"/>
  <c r="Q558" i="3" s="1"/>
  <c r="R558" i="3" s="1"/>
  <c r="V558" i="3"/>
  <c r="W558" i="3" s="1"/>
  <c r="X558" i="3" s="1"/>
  <c r="X466" i="2"/>
  <c r="P464" i="3" s="1"/>
  <c r="Q464" i="3" s="1"/>
  <c r="R464" i="3" s="1"/>
  <c r="V464" i="3"/>
  <c r="W464" i="3" s="1"/>
  <c r="X464" i="3" s="1"/>
  <c r="X860" i="2"/>
  <c r="P858" i="3" s="1"/>
  <c r="Q858" i="3" s="1"/>
  <c r="R858" i="3" s="1"/>
  <c r="V858" i="3"/>
  <c r="W858" i="3" s="1"/>
  <c r="X858" i="3" s="1"/>
  <c r="X672" i="2"/>
  <c r="P670" i="3" s="1"/>
  <c r="Q670" i="3" s="1"/>
  <c r="R670" i="3" s="1"/>
  <c r="V670" i="3"/>
  <c r="W670" i="3" s="1"/>
  <c r="X670" i="3" s="1"/>
  <c r="X816" i="2"/>
  <c r="P814" i="3" s="1"/>
  <c r="Q814" i="3" s="1"/>
  <c r="R814" i="3" s="1"/>
  <c r="V814" i="3"/>
  <c r="W814" i="3" s="1"/>
  <c r="X814" i="3" s="1"/>
  <c r="X868" i="2"/>
  <c r="P866" i="3" s="1"/>
  <c r="Q866" i="3" s="1"/>
  <c r="R866" i="3" s="1"/>
  <c r="V866" i="3"/>
  <c r="W866" i="3" s="1"/>
  <c r="X866" i="3" s="1"/>
  <c r="AA961" i="2"/>
  <c r="B959" i="3" s="1"/>
  <c r="C959" i="3" s="1"/>
  <c r="G959" i="3" s="1"/>
  <c r="D959" i="3"/>
  <c r="E959" i="3" s="1"/>
  <c r="F959" i="3" s="1"/>
  <c r="AA941" i="2"/>
  <c r="B939" i="3" s="1"/>
  <c r="C939" i="3" s="1"/>
  <c r="G939" i="3" s="1"/>
  <c r="D939" i="3"/>
  <c r="E939" i="3" s="1"/>
  <c r="F939" i="3" s="1"/>
  <c r="X564" i="2"/>
  <c r="P562" i="3" s="1"/>
  <c r="Q562" i="3" s="1"/>
  <c r="R562" i="3" s="1"/>
  <c r="V562" i="3"/>
  <c r="W562" i="3" s="1"/>
  <c r="X562" i="3" s="1"/>
  <c r="X494" i="2"/>
  <c r="P492" i="3" s="1"/>
  <c r="Q492" i="3" s="1"/>
  <c r="R492" i="3" s="1"/>
  <c r="V492" i="3"/>
  <c r="W492" i="3" s="1"/>
  <c r="X492" i="3" s="1"/>
  <c r="X741" i="2"/>
  <c r="P739" i="3" s="1"/>
  <c r="Q739" i="3" s="1"/>
  <c r="R739" i="3" s="1"/>
  <c r="V739" i="3"/>
  <c r="W739" i="3" s="1"/>
  <c r="X739" i="3" s="1"/>
  <c r="X668" i="2"/>
  <c r="P666" i="3" s="1"/>
  <c r="Q666" i="3" s="1"/>
  <c r="R666" i="3" s="1"/>
  <c r="V666" i="3"/>
  <c r="W666" i="3" s="1"/>
  <c r="X666" i="3" s="1"/>
  <c r="AA874" i="2"/>
  <c r="B872" i="3" s="1"/>
  <c r="C872" i="3" s="1"/>
  <c r="G872" i="3" s="1"/>
  <c r="D872" i="3"/>
  <c r="E872" i="3" s="1"/>
  <c r="F872" i="3" s="1"/>
  <c r="X683" i="2"/>
  <c r="P681" i="3" s="1"/>
  <c r="Q681" i="3" s="1"/>
  <c r="R681" i="3" s="1"/>
  <c r="V681" i="3"/>
  <c r="W681" i="3" s="1"/>
  <c r="X681" i="3" s="1"/>
  <c r="AA916" i="2"/>
  <c r="B914" i="3" s="1"/>
  <c r="C914" i="3" s="1"/>
  <c r="G914" i="3" s="1"/>
  <c r="D914" i="3"/>
  <c r="E914" i="3" s="1"/>
  <c r="F914" i="3" s="1"/>
  <c r="AA893" i="2"/>
  <c r="B891" i="3" s="1"/>
  <c r="C891" i="3" s="1"/>
  <c r="G891" i="3" s="1"/>
  <c r="D891" i="3"/>
  <c r="E891" i="3" s="1"/>
  <c r="F891" i="3" s="1"/>
  <c r="X209" i="2"/>
  <c r="P207" i="3" s="1"/>
  <c r="Q207" i="3" s="1"/>
  <c r="R207" i="3" s="1"/>
  <c r="V207" i="3"/>
  <c r="W207" i="3" s="1"/>
  <c r="X207" i="3" s="1"/>
  <c r="X337" i="2"/>
  <c r="P335" i="3" s="1"/>
  <c r="Q335" i="3" s="1"/>
  <c r="R335" i="3" s="1"/>
  <c r="V335" i="3"/>
  <c r="W335" i="3" s="1"/>
  <c r="X335" i="3" s="1"/>
  <c r="X465" i="2"/>
  <c r="P463" i="3" s="1"/>
  <c r="Q463" i="3" s="1"/>
  <c r="R463" i="3" s="1"/>
  <c r="V463" i="3"/>
  <c r="W463" i="3" s="1"/>
  <c r="X463" i="3" s="1"/>
  <c r="X128" i="2"/>
  <c r="P126" i="3" s="1"/>
  <c r="Q126" i="3" s="1"/>
  <c r="R126" i="3" s="1"/>
  <c r="V126" i="3"/>
  <c r="W126" i="3" s="1"/>
  <c r="X126" i="3" s="1"/>
  <c r="X256" i="2"/>
  <c r="P254" i="3" s="1"/>
  <c r="Q254" i="3" s="1"/>
  <c r="R254" i="3" s="1"/>
  <c r="V254" i="3"/>
  <c r="W254" i="3" s="1"/>
  <c r="X254" i="3" s="1"/>
  <c r="X384" i="2"/>
  <c r="P382" i="3" s="1"/>
  <c r="Q382" i="3" s="1"/>
  <c r="R382" i="3" s="1"/>
  <c r="V382" i="3"/>
  <c r="W382" i="3" s="1"/>
  <c r="X382" i="3" s="1"/>
  <c r="X135" i="2"/>
  <c r="P133" i="3" s="1"/>
  <c r="Q133" i="3" s="1"/>
  <c r="R133" i="3" s="1"/>
  <c r="V133" i="3"/>
  <c r="W133" i="3" s="1"/>
  <c r="X133" i="3" s="1"/>
  <c r="X263" i="2"/>
  <c r="P261" i="3" s="1"/>
  <c r="Q261" i="3" s="1"/>
  <c r="R261" i="3" s="1"/>
  <c r="V261" i="3"/>
  <c r="W261" i="3" s="1"/>
  <c r="X261" i="3" s="1"/>
  <c r="X391" i="2"/>
  <c r="P389" i="3" s="1"/>
  <c r="Q389" i="3" s="1"/>
  <c r="R389" i="3" s="1"/>
  <c r="V389" i="3"/>
  <c r="W389" i="3" s="1"/>
  <c r="X389" i="3" s="1"/>
  <c r="X519" i="2"/>
  <c r="P517" i="3" s="1"/>
  <c r="Q517" i="3" s="1"/>
  <c r="R517" i="3" s="1"/>
  <c r="V517" i="3"/>
  <c r="W517" i="3" s="1"/>
  <c r="X517" i="3" s="1"/>
  <c r="X242" i="2"/>
  <c r="P240" i="3" s="1"/>
  <c r="Q240" i="3" s="1"/>
  <c r="R240" i="3" s="1"/>
  <c r="V240" i="3"/>
  <c r="W240" i="3" s="1"/>
  <c r="X240" i="3" s="1"/>
  <c r="X386" i="2"/>
  <c r="P384" i="3" s="1"/>
  <c r="Q384" i="3" s="1"/>
  <c r="R384" i="3" s="1"/>
  <c r="V384" i="3"/>
  <c r="W384" i="3" s="1"/>
  <c r="X384" i="3" s="1"/>
  <c r="X649" i="2"/>
  <c r="P647" i="3" s="1"/>
  <c r="Q647" i="3" s="1"/>
  <c r="R647" i="3" s="1"/>
  <c r="V647" i="3"/>
  <c r="W647" i="3" s="1"/>
  <c r="X647" i="3" s="1"/>
  <c r="X858" i="2"/>
  <c r="P856" i="3" s="1"/>
  <c r="Q856" i="3" s="1"/>
  <c r="R856" i="3" s="1"/>
  <c r="V856" i="3"/>
  <c r="W856" i="3" s="1"/>
  <c r="X856" i="3" s="1"/>
  <c r="X853" i="2"/>
  <c r="P851" i="3" s="1"/>
  <c r="Q851" i="3" s="1"/>
  <c r="R851" i="3" s="1"/>
  <c r="V851" i="3"/>
  <c r="W851" i="3" s="1"/>
  <c r="X851" i="3" s="1"/>
  <c r="X767" i="2"/>
  <c r="P765" i="3" s="1"/>
  <c r="Q765" i="3" s="1"/>
  <c r="R765" i="3" s="1"/>
  <c r="V765" i="3"/>
  <c r="W765" i="3" s="1"/>
  <c r="X765" i="3" s="1"/>
  <c r="X642" i="2"/>
  <c r="P640" i="3" s="1"/>
  <c r="Q640" i="3" s="1"/>
  <c r="R640" i="3" s="1"/>
  <c r="V640" i="3"/>
  <c r="W640" i="3" s="1"/>
  <c r="X640" i="3" s="1"/>
  <c r="X802" i="2"/>
  <c r="P800" i="3" s="1"/>
  <c r="Q800" i="3" s="1"/>
  <c r="R800" i="3" s="1"/>
  <c r="V800" i="3"/>
  <c r="W800" i="3" s="1"/>
  <c r="X800" i="3" s="1"/>
  <c r="X197" i="2"/>
  <c r="P195" i="3" s="1"/>
  <c r="Q195" i="3" s="1"/>
  <c r="R195" i="3" s="1"/>
  <c r="V195" i="3"/>
  <c r="W195" i="3" s="1"/>
  <c r="X195" i="3" s="1"/>
  <c r="X325" i="2"/>
  <c r="P323" i="3" s="1"/>
  <c r="Q323" i="3" s="1"/>
  <c r="R323" i="3" s="1"/>
  <c r="V323" i="3"/>
  <c r="W323" i="3" s="1"/>
  <c r="X323" i="3" s="1"/>
  <c r="X453" i="2"/>
  <c r="P451" i="3" s="1"/>
  <c r="Q451" i="3" s="1"/>
  <c r="R451" i="3" s="1"/>
  <c r="V451" i="3"/>
  <c r="W451" i="3" s="1"/>
  <c r="X451" i="3" s="1"/>
  <c r="X132" i="2"/>
  <c r="P130" i="3" s="1"/>
  <c r="Q130" i="3" s="1"/>
  <c r="R130" i="3" s="1"/>
  <c r="V130" i="3"/>
  <c r="W130" i="3" s="1"/>
  <c r="X130" i="3" s="1"/>
  <c r="X260" i="2"/>
  <c r="P258" i="3" s="1"/>
  <c r="Q258" i="3" s="1"/>
  <c r="R258" i="3" s="1"/>
  <c r="V258" i="3"/>
  <c r="W258" i="3" s="1"/>
  <c r="X258" i="3" s="1"/>
  <c r="X388" i="2"/>
  <c r="P386" i="3" s="1"/>
  <c r="Q386" i="3" s="1"/>
  <c r="R386" i="3" s="1"/>
  <c r="V386" i="3"/>
  <c r="W386" i="3" s="1"/>
  <c r="X386" i="3" s="1"/>
  <c r="X171" i="2"/>
  <c r="P169" i="3" s="1"/>
  <c r="Q169" i="3" s="1"/>
  <c r="R169" i="3" s="1"/>
  <c r="V169" i="3"/>
  <c r="W169" i="3" s="1"/>
  <c r="X169" i="3" s="1"/>
  <c r="X299" i="2"/>
  <c r="P297" i="3" s="1"/>
  <c r="Q297" i="3" s="1"/>
  <c r="R297" i="3" s="1"/>
  <c r="V297" i="3"/>
  <c r="W297" i="3" s="1"/>
  <c r="X297" i="3" s="1"/>
  <c r="X427" i="2"/>
  <c r="P425" i="3" s="1"/>
  <c r="Q425" i="3" s="1"/>
  <c r="R425" i="3" s="1"/>
  <c r="V425" i="3"/>
  <c r="W425" i="3" s="1"/>
  <c r="X425" i="3" s="1"/>
  <c r="X126" i="2"/>
  <c r="P124" i="3" s="1"/>
  <c r="Q124" i="3" s="1"/>
  <c r="R124" i="3" s="1"/>
  <c r="V124" i="3"/>
  <c r="W124" i="3" s="1"/>
  <c r="X124" i="3" s="1"/>
  <c r="X254" i="2"/>
  <c r="P252" i="3" s="1"/>
  <c r="Q252" i="3" s="1"/>
  <c r="R252" i="3" s="1"/>
  <c r="V252" i="3"/>
  <c r="W252" i="3" s="1"/>
  <c r="X252" i="3" s="1"/>
  <c r="X382" i="2"/>
  <c r="P380" i="3" s="1"/>
  <c r="Q380" i="3" s="1"/>
  <c r="R380" i="3" s="1"/>
  <c r="V380" i="3"/>
  <c r="W380" i="3" s="1"/>
  <c r="X380" i="3" s="1"/>
  <c r="X677" i="2"/>
  <c r="P675" i="3" s="1"/>
  <c r="Q675" i="3" s="1"/>
  <c r="R675" i="3" s="1"/>
  <c r="V675" i="3"/>
  <c r="W675" i="3" s="1"/>
  <c r="X675" i="3" s="1"/>
  <c r="X604" i="2"/>
  <c r="P602" i="3" s="1"/>
  <c r="Q602" i="3" s="1"/>
  <c r="R602" i="3" s="1"/>
  <c r="V602" i="3"/>
  <c r="W602" i="3" s="1"/>
  <c r="X602" i="3" s="1"/>
  <c r="X571" i="2"/>
  <c r="P569" i="3" s="1"/>
  <c r="Q569" i="3" s="1"/>
  <c r="R569" i="3" s="1"/>
  <c r="V569" i="3"/>
  <c r="W569" i="3" s="1"/>
  <c r="X569" i="3" s="1"/>
  <c r="X850" i="2"/>
  <c r="P848" i="3" s="1"/>
  <c r="Q848" i="3" s="1"/>
  <c r="R848" i="3" s="1"/>
  <c r="V848" i="3"/>
  <c r="W848" i="3" s="1"/>
  <c r="X848" i="3" s="1"/>
  <c r="X694" i="2"/>
  <c r="P692" i="3" s="1"/>
  <c r="Q692" i="3" s="1"/>
  <c r="R692" i="3" s="1"/>
  <c r="V692" i="3"/>
  <c r="W692" i="3" s="1"/>
  <c r="X692" i="3" s="1"/>
  <c r="X456" i="2"/>
  <c r="P454" i="3" s="1"/>
  <c r="Q454" i="3" s="1"/>
  <c r="R454" i="3" s="1"/>
  <c r="V454" i="3"/>
  <c r="W454" i="3" s="1"/>
  <c r="X454" i="3" s="1"/>
  <c r="X543" i="2"/>
  <c r="P541" i="3" s="1"/>
  <c r="Q541" i="3" s="1"/>
  <c r="R541" i="3" s="1"/>
  <c r="V541" i="3"/>
  <c r="W541" i="3" s="1"/>
  <c r="X541" i="3" s="1"/>
  <c r="X506" i="2"/>
  <c r="P504" i="3" s="1"/>
  <c r="Q504" i="3" s="1"/>
  <c r="R504" i="3" s="1"/>
  <c r="V504" i="3"/>
  <c r="W504" i="3" s="1"/>
  <c r="X504" i="3" s="1"/>
  <c r="X721" i="2"/>
  <c r="P719" i="3" s="1"/>
  <c r="Q719" i="3" s="1"/>
  <c r="R719" i="3" s="1"/>
  <c r="V719" i="3"/>
  <c r="W719" i="3" s="1"/>
  <c r="X719" i="3" s="1"/>
  <c r="X840" i="2"/>
  <c r="P838" i="3" s="1"/>
  <c r="Q838" i="3" s="1"/>
  <c r="R838" i="3" s="1"/>
  <c r="V838" i="3"/>
  <c r="W838" i="3" s="1"/>
  <c r="X838" i="3" s="1"/>
  <c r="X792" i="2"/>
  <c r="P790" i="3" s="1"/>
  <c r="Q790" i="3" s="1"/>
  <c r="R790" i="3" s="1"/>
  <c r="V790" i="3"/>
  <c r="W790" i="3" s="1"/>
  <c r="X790" i="3" s="1"/>
  <c r="X823" i="2"/>
  <c r="P821" i="3" s="1"/>
  <c r="Q821" i="3" s="1"/>
  <c r="R821" i="3" s="1"/>
  <c r="V821" i="3"/>
  <c r="W821" i="3" s="1"/>
  <c r="X821" i="3" s="1"/>
  <c r="X867" i="2"/>
  <c r="P865" i="3" s="1"/>
  <c r="Q865" i="3" s="1"/>
  <c r="R865" i="3" s="1"/>
  <c r="V865" i="3"/>
  <c r="W865" i="3" s="1"/>
  <c r="X865" i="3" s="1"/>
  <c r="X515" i="2"/>
  <c r="P513" i="3" s="1"/>
  <c r="Q513" i="3" s="1"/>
  <c r="R513" i="3" s="1"/>
  <c r="V513" i="3"/>
  <c r="W513" i="3" s="1"/>
  <c r="X513" i="3" s="1"/>
  <c r="X470" i="2"/>
  <c r="P468" i="3" s="1"/>
  <c r="Q468" i="3" s="1"/>
  <c r="R468" i="3" s="1"/>
  <c r="V468" i="3"/>
  <c r="W468" i="3" s="1"/>
  <c r="X468" i="3" s="1"/>
  <c r="AA995" i="2"/>
  <c r="B993" i="3" s="1"/>
  <c r="C993" i="3" s="1"/>
  <c r="G993" i="3" s="1"/>
  <c r="D993" i="3"/>
  <c r="E993" i="3" s="1"/>
  <c r="F993" i="3" s="1"/>
  <c r="X708" i="2"/>
  <c r="P706" i="3" s="1"/>
  <c r="Q706" i="3" s="1"/>
  <c r="R706" i="3" s="1"/>
  <c r="V706" i="3"/>
  <c r="W706" i="3" s="1"/>
  <c r="X706" i="3" s="1"/>
  <c r="AA880" i="2"/>
  <c r="B878" i="3" s="1"/>
  <c r="C878" i="3" s="1"/>
  <c r="G878" i="3" s="1"/>
  <c r="D878" i="3"/>
  <c r="E878" i="3" s="1"/>
  <c r="F878" i="3" s="1"/>
  <c r="X819" i="2"/>
  <c r="P817" i="3" s="1"/>
  <c r="Q817" i="3" s="1"/>
  <c r="R817" i="3" s="1"/>
  <c r="V817" i="3"/>
  <c r="W817" i="3" s="1"/>
  <c r="X817" i="3" s="1"/>
  <c r="AA878" i="2"/>
  <c r="B876" i="3" s="1"/>
  <c r="C876" i="3" s="1"/>
  <c r="G876" i="3" s="1"/>
  <c r="D876" i="3"/>
  <c r="E876" i="3" s="1"/>
  <c r="F876" i="3" s="1"/>
  <c r="X185" i="2"/>
  <c r="P183" i="3" s="1"/>
  <c r="Q183" i="3" s="1"/>
  <c r="R183" i="3" s="1"/>
  <c r="V183" i="3"/>
  <c r="W183" i="3" s="1"/>
  <c r="X183" i="3" s="1"/>
  <c r="X313" i="2"/>
  <c r="P311" i="3" s="1"/>
  <c r="Q311" i="3" s="1"/>
  <c r="R311" i="3" s="1"/>
  <c r="V311" i="3"/>
  <c r="W311" i="3" s="1"/>
  <c r="X311" i="3" s="1"/>
  <c r="X441" i="2"/>
  <c r="P439" i="3" s="1"/>
  <c r="Q439" i="3" s="1"/>
  <c r="R439" i="3" s="1"/>
  <c r="V439" i="3"/>
  <c r="W439" i="3" s="1"/>
  <c r="X439" i="3" s="1"/>
  <c r="X168" i="2"/>
  <c r="P166" i="3" s="1"/>
  <c r="Q166" i="3" s="1"/>
  <c r="R166" i="3" s="1"/>
  <c r="V166" i="3"/>
  <c r="W166" i="3" s="1"/>
  <c r="X166" i="3" s="1"/>
  <c r="X424" i="2"/>
  <c r="P422" i="3" s="1"/>
  <c r="Q422" i="3" s="1"/>
  <c r="R422" i="3" s="1"/>
  <c r="V422" i="3"/>
  <c r="W422" i="3" s="1"/>
  <c r="X422" i="3" s="1"/>
  <c r="X335" i="2"/>
  <c r="P333" i="3" s="1"/>
  <c r="Q333" i="3" s="1"/>
  <c r="R333" i="3" s="1"/>
  <c r="V333" i="3"/>
  <c r="W333" i="3" s="1"/>
  <c r="X333" i="3" s="1"/>
  <c r="X186" i="2"/>
  <c r="P184" i="3" s="1"/>
  <c r="Q184" i="3" s="1"/>
  <c r="R184" i="3" s="1"/>
  <c r="V184" i="3"/>
  <c r="W184" i="3" s="1"/>
  <c r="X184" i="3" s="1"/>
  <c r="X753" i="2"/>
  <c r="P751" i="3" s="1"/>
  <c r="Q751" i="3" s="1"/>
  <c r="R751" i="3" s="1"/>
  <c r="V751" i="3"/>
  <c r="W751" i="3" s="1"/>
  <c r="X751" i="3" s="1"/>
  <c r="X634" i="2"/>
  <c r="P632" i="3" s="1"/>
  <c r="Q632" i="3" s="1"/>
  <c r="R632" i="3" s="1"/>
  <c r="V632" i="3"/>
  <c r="W632" i="3" s="1"/>
  <c r="X632" i="3" s="1"/>
  <c r="X413" i="2"/>
  <c r="P411" i="3" s="1"/>
  <c r="Q411" i="3" s="1"/>
  <c r="R411" i="3" s="1"/>
  <c r="V411" i="3"/>
  <c r="W411" i="3" s="1"/>
  <c r="X411" i="3" s="1"/>
  <c r="X243" i="2"/>
  <c r="P241" i="3" s="1"/>
  <c r="Q241" i="3" s="1"/>
  <c r="R241" i="3" s="1"/>
  <c r="V241" i="3"/>
  <c r="W241" i="3" s="1"/>
  <c r="X241" i="3" s="1"/>
  <c r="X605" i="2"/>
  <c r="P603" i="3" s="1"/>
  <c r="Q603" i="3" s="1"/>
  <c r="R603" i="3" s="1"/>
  <c r="V603" i="3"/>
  <c r="W603" i="3" s="1"/>
  <c r="X603" i="3" s="1"/>
  <c r="X654" i="2"/>
  <c r="P652" i="3" s="1"/>
  <c r="Q652" i="3" s="1"/>
  <c r="R652" i="3" s="1"/>
  <c r="V652" i="3"/>
  <c r="W652" i="3" s="1"/>
  <c r="X652" i="3" s="1"/>
  <c r="X510" i="2"/>
  <c r="P508" i="3" s="1"/>
  <c r="Q508" i="3" s="1"/>
  <c r="R508" i="3" s="1"/>
  <c r="V508" i="3"/>
  <c r="W508" i="3" s="1"/>
  <c r="X508" i="3" s="1"/>
  <c r="X417" i="2"/>
  <c r="P415" i="3" s="1"/>
  <c r="Q415" i="3" s="1"/>
  <c r="R415" i="3" s="1"/>
  <c r="V415" i="3"/>
  <c r="W415" i="3" s="1"/>
  <c r="X415" i="3" s="1"/>
  <c r="X528" i="2"/>
  <c r="P526" i="3" s="1"/>
  <c r="Q526" i="3" s="1"/>
  <c r="R526" i="3" s="1"/>
  <c r="V526" i="3"/>
  <c r="W526" i="3" s="1"/>
  <c r="X526" i="3" s="1"/>
  <c r="X194" i="2"/>
  <c r="P192" i="3" s="1"/>
  <c r="Q192" i="3" s="1"/>
  <c r="R192" i="3" s="1"/>
  <c r="V192" i="3"/>
  <c r="W192" i="3" s="1"/>
  <c r="X192" i="3" s="1"/>
  <c r="X575" i="2"/>
  <c r="P573" i="3" s="1"/>
  <c r="Q573" i="3" s="1"/>
  <c r="R573" i="3" s="1"/>
  <c r="V573" i="3"/>
  <c r="W573" i="3" s="1"/>
  <c r="X573" i="3" s="1"/>
  <c r="X277" i="2"/>
  <c r="P275" i="3" s="1"/>
  <c r="Q275" i="3" s="1"/>
  <c r="R275" i="3" s="1"/>
  <c r="V275" i="3"/>
  <c r="W275" i="3" s="1"/>
  <c r="X275" i="3" s="1"/>
  <c r="X404" i="2"/>
  <c r="P402" i="3" s="1"/>
  <c r="Q402" i="3" s="1"/>
  <c r="R402" i="3" s="1"/>
  <c r="V402" i="3"/>
  <c r="W402" i="3" s="1"/>
  <c r="X402" i="3" s="1"/>
  <c r="X142" i="2"/>
  <c r="P140" i="3" s="1"/>
  <c r="Q140" i="3" s="1"/>
  <c r="R140" i="3" s="1"/>
  <c r="V140" i="3"/>
  <c r="W140" i="3" s="1"/>
  <c r="X140" i="3" s="1"/>
  <c r="X764" i="2"/>
  <c r="P762" i="3" s="1"/>
  <c r="Q762" i="3" s="1"/>
  <c r="R762" i="3" s="1"/>
  <c r="V762" i="3"/>
  <c r="W762" i="3" s="1"/>
  <c r="X762" i="3" s="1"/>
  <c r="X552" i="2"/>
  <c r="P550" i="3" s="1"/>
  <c r="Q550" i="3" s="1"/>
  <c r="R550" i="3" s="1"/>
  <c r="V550" i="3"/>
  <c r="W550" i="3" s="1"/>
  <c r="X550" i="3" s="1"/>
  <c r="X835" i="2"/>
  <c r="P833" i="3" s="1"/>
  <c r="Q833" i="3" s="1"/>
  <c r="R833" i="3" s="1"/>
  <c r="V833" i="3"/>
  <c r="W833" i="3" s="1"/>
  <c r="X833" i="3" s="1"/>
  <c r="X486" i="2"/>
  <c r="P484" i="3" s="1"/>
  <c r="Q484" i="3" s="1"/>
  <c r="R484" i="3" s="1"/>
  <c r="V484" i="3"/>
  <c r="W484" i="3" s="1"/>
  <c r="X484" i="3" s="1"/>
  <c r="X859" i="2"/>
  <c r="P857" i="3" s="1"/>
  <c r="Q857" i="3" s="1"/>
  <c r="R857" i="3" s="1"/>
  <c r="V857" i="3"/>
  <c r="W857" i="3" s="1"/>
  <c r="X857" i="3" s="1"/>
  <c r="X521" i="2"/>
  <c r="P519" i="3" s="1"/>
  <c r="Q519" i="3" s="1"/>
  <c r="R519" i="3" s="1"/>
  <c r="V519" i="3"/>
  <c r="W519" i="3" s="1"/>
  <c r="X519" i="3" s="1"/>
  <c r="X287" i="2"/>
  <c r="P285" i="3" s="1"/>
  <c r="Q285" i="3" s="1"/>
  <c r="R285" i="3" s="1"/>
  <c r="V285" i="3"/>
  <c r="W285" i="3" s="1"/>
  <c r="X285" i="3" s="1"/>
  <c r="X689" i="2"/>
  <c r="P687" i="3" s="1"/>
  <c r="Q687" i="3" s="1"/>
  <c r="R687" i="3" s="1"/>
  <c r="V687" i="3"/>
  <c r="W687" i="3" s="1"/>
  <c r="X687" i="3" s="1"/>
  <c r="X714" i="2"/>
  <c r="P712" i="3" s="1"/>
  <c r="Q712" i="3" s="1"/>
  <c r="R712" i="3" s="1"/>
  <c r="V712" i="3"/>
  <c r="W712" i="3" s="1"/>
  <c r="X712" i="3" s="1"/>
  <c r="X236" i="2"/>
  <c r="P234" i="3" s="1"/>
  <c r="Q234" i="3" s="1"/>
  <c r="R234" i="3" s="1"/>
  <c r="V234" i="3"/>
  <c r="W234" i="3" s="1"/>
  <c r="X234" i="3" s="1"/>
  <c r="X387" i="2"/>
  <c r="P385" i="3" s="1"/>
  <c r="Q385" i="3" s="1"/>
  <c r="R385" i="3" s="1"/>
  <c r="V385" i="3"/>
  <c r="W385" i="3" s="1"/>
  <c r="X385" i="3" s="1"/>
  <c r="X765" i="2"/>
  <c r="P763" i="3" s="1"/>
  <c r="Q763" i="3" s="1"/>
  <c r="R763" i="3" s="1"/>
  <c r="V763" i="3"/>
  <c r="W763" i="3" s="1"/>
  <c r="X763" i="3" s="1"/>
  <c r="X849" i="2"/>
  <c r="P847" i="3" s="1"/>
  <c r="Q847" i="3" s="1"/>
  <c r="R847" i="3" s="1"/>
  <c r="V847" i="3"/>
  <c r="W847" i="3" s="1"/>
  <c r="X847" i="3" s="1"/>
  <c r="AB65" i="3"/>
  <c r="AC65" i="3" s="1"/>
  <c r="AD65" i="3" s="1"/>
  <c r="W67" i="2"/>
  <c r="X227" i="2"/>
  <c r="P225" i="3" s="1"/>
  <c r="Q225" i="3" s="1"/>
  <c r="R225" i="3" s="1"/>
  <c r="V225" i="3"/>
  <c r="W225" i="3" s="1"/>
  <c r="X225" i="3" s="1"/>
  <c r="X150" i="2"/>
  <c r="P148" i="3" s="1"/>
  <c r="Q148" i="3" s="1"/>
  <c r="R148" i="3" s="1"/>
  <c r="V148" i="3"/>
  <c r="W148" i="3" s="1"/>
  <c r="X148" i="3" s="1"/>
  <c r="X589" i="2"/>
  <c r="P587" i="3" s="1"/>
  <c r="Q587" i="3" s="1"/>
  <c r="R587" i="3" s="1"/>
  <c r="V587" i="3"/>
  <c r="W587" i="3" s="1"/>
  <c r="X587" i="3" s="1"/>
  <c r="X644" i="2"/>
  <c r="P642" i="3" s="1"/>
  <c r="Q642" i="3" s="1"/>
  <c r="R642" i="3" s="1"/>
  <c r="V642" i="3"/>
  <c r="W642" i="3" s="1"/>
  <c r="X642" i="3" s="1"/>
  <c r="X659" i="2"/>
  <c r="P657" i="3" s="1"/>
  <c r="Q657" i="3" s="1"/>
  <c r="R657" i="3" s="1"/>
  <c r="V657" i="3"/>
  <c r="W657" i="3" s="1"/>
  <c r="X657" i="3" s="1"/>
  <c r="X593" i="2"/>
  <c r="P591" i="3" s="1"/>
  <c r="Q591" i="3" s="1"/>
  <c r="R591" i="3" s="1"/>
  <c r="V591" i="3"/>
  <c r="W591" i="3" s="1"/>
  <c r="X591" i="3" s="1"/>
  <c r="X778" i="2"/>
  <c r="P776" i="3" s="1"/>
  <c r="Q776" i="3" s="1"/>
  <c r="R776" i="3" s="1"/>
  <c r="V776" i="3"/>
  <c r="W776" i="3" s="1"/>
  <c r="X776" i="3" s="1"/>
  <c r="X541" i="2"/>
  <c r="P539" i="3" s="1"/>
  <c r="Q539" i="3" s="1"/>
  <c r="R539" i="3" s="1"/>
  <c r="V539" i="3"/>
  <c r="W539" i="3" s="1"/>
  <c r="X539" i="3" s="1"/>
  <c r="X179" i="2"/>
  <c r="P177" i="3" s="1"/>
  <c r="Q177" i="3" s="1"/>
  <c r="R177" i="3" s="1"/>
  <c r="V177" i="3"/>
  <c r="W177" i="3" s="1"/>
  <c r="X177" i="3" s="1"/>
  <c r="X294" i="2"/>
  <c r="P292" i="3" s="1"/>
  <c r="Q292" i="3" s="1"/>
  <c r="R292" i="3" s="1"/>
  <c r="V292" i="3"/>
  <c r="W292" i="3" s="1"/>
  <c r="X292" i="3" s="1"/>
  <c r="X611" i="2"/>
  <c r="P609" i="3" s="1"/>
  <c r="Q609" i="3" s="1"/>
  <c r="R609" i="3" s="1"/>
  <c r="V609" i="3"/>
  <c r="W609" i="3" s="1"/>
  <c r="X609" i="3" s="1"/>
  <c r="AA964" i="2"/>
  <c r="B962" i="3" s="1"/>
  <c r="C962" i="3" s="1"/>
  <c r="G962" i="3" s="1"/>
  <c r="D962" i="3"/>
  <c r="E962" i="3" s="1"/>
  <c r="F962" i="3" s="1"/>
  <c r="X289" i="2"/>
  <c r="P287" i="3" s="1"/>
  <c r="Q287" i="3" s="1"/>
  <c r="R287" i="3" s="1"/>
  <c r="V287" i="3"/>
  <c r="W287" i="3" s="1"/>
  <c r="X287" i="3" s="1"/>
  <c r="X336" i="2"/>
  <c r="P334" i="3" s="1"/>
  <c r="Q334" i="3" s="1"/>
  <c r="R334" i="3" s="1"/>
  <c r="V334" i="3"/>
  <c r="W334" i="3" s="1"/>
  <c r="X334" i="3" s="1"/>
  <c r="X471" i="2"/>
  <c r="P469" i="3" s="1"/>
  <c r="Q469" i="3" s="1"/>
  <c r="R469" i="3" s="1"/>
  <c r="V469" i="3"/>
  <c r="W469" i="3" s="1"/>
  <c r="X469" i="3" s="1"/>
  <c r="X576" i="2"/>
  <c r="P574" i="3" s="1"/>
  <c r="Q574" i="3" s="1"/>
  <c r="R574" i="3" s="1"/>
  <c r="V574" i="3"/>
  <c r="W574" i="3" s="1"/>
  <c r="X574" i="3" s="1"/>
  <c r="X818" i="2"/>
  <c r="P816" i="3" s="1"/>
  <c r="Q816" i="3" s="1"/>
  <c r="R816" i="3" s="1"/>
  <c r="V816" i="3"/>
  <c r="W816" i="3" s="1"/>
  <c r="X816" i="3" s="1"/>
  <c r="X212" i="2"/>
  <c r="P210" i="3" s="1"/>
  <c r="Q210" i="3" s="1"/>
  <c r="R210" i="3" s="1"/>
  <c r="V210" i="3"/>
  <c r="W210" i="3" s="1"/>
  <c r="X210" i="3" s="1"/>
  <c r="X315" i="2"/>
  <c r="P313" i="3" s="1"/>
  <c r="Q313" i="3" s="1"/>
  <c r="R313" i="3" s="1"/>
  <c r="V313" i="3"/>
  <c r="W313" i="3" s="1"/>
  <c r="X313" i="3" s="1"/>
  <c r="X613" i="2"/>
  <c r="P611" i="3" s="1"/>
  <c r="Q611" i="3" s="1"/>
  <c r="R611" i="3" s="1"/>
  <c r="V611" i="3"/>
  <c r="W611" i="3" s="1"/>
  <c r="X611" i="3" s="1"/>
  <c r="X582" i="2"/>
  <c r="P580" i="3" s="1"/>
  <c r="Q580" i="3" s="1"/>
  <c r="R580" i="3" s="1"/>
  <c r="V580" i="3"/>
  <c r="W580" i="3" s="1"/>
  <c r="X580" i="3" s="1"/>
  <c r="X522" i="2"/>
  <c r="P520" i="3" s="1"/>
  <c r="Q520" i="3" s="1"/>
  <c r="R520" i="3" s="1"/>
  <c r="V520" i="3"/>
  <c r="W520" i="3" s="1"/>
  <c r="X520" i="3" s="1"/>
  <c r="AA884" i="2"/>
  <c r="B882" i="3" s="1"/>
  <c r="C882" i="3" s="1"/>
  <c r="G882" i="3" s="1"/>
  <c r="D882" i="3"/>
  <c r="E882" i="3" s="1"/>
  <c r="F882" i="3" s="1"/>
  <c r="X422" i="2"/>
  <c r="P420" i="3" s="1"/>
  <c r="Q420" i="3" s="1"/>
  <c r="R420" i="3" s="1"/>
  <c r="V420" i="3"/>
  <c r="W420" i="3" s="1"/>
  <c r="X420" i="3" s="1"/>
  <c r="AA972" i="2"/>
  <c r="B970" i="3" s="1"/>
  <c r="C970" i="3" s="1"/>
  <c r="G970" i="3" s="1"/>
  <c r="D970" i="3"/>
  <c r="E970" i="3" s="1"/>
  <c r="F970" i="3" s="1"/>
  <c r="X329" i="2"/>
  <c r="P327" i="3" s="1"/>
  <c r="Q327" i="3" s="1"/>
  <c r="R327" i="3" s="1"/>
  <c r="V327" i="3"/>
  <c r="W327" i="3" s="1"/>
  <c r="X327" i="3" s="1"/>
  <c r="X312" i="2"/>
  <c r="P310" i="3" s="1"/>
  <c r="Q310" i="3" s="1"/>
  <c r="R310" i="3" s="1"/>
  <c r="V310" i="3"/>
  <c r="W310" i="3" s="1"/>
  <c r="X310" i="3" s="1"/>
  <c r="X351" i="2"/>
  <c r="P349" i="3" s="1"/>
  <c r="Q349" i="3" s="1"/>
  <c r="R349" i="3" s="1"/>
  <c r="V349" i="3"/>
  <c r="W349" i="3" s="1"/>
  <c r="X349" i="3" s="1"/>
  <c r="X609" i="2"/>
  <c r="P607" i="3" s="1"/>
  <c r="Q607" i="3" s="1"/>
  <c r="R607" i="3" s="1"/>
  <c r="V607" i="3"/>
  <c r="W607" i="3" s="1"/>
  <c r="X607" i="3" s="1"/>
  <c r="X650" i="2"/>
  <c r="P648" i="3" s="1"/>
  <c r="Q648" i="3" s="1"/>
  <c r="R648" i="3" s="1"/>
  <c r="V648" i="3"/>
  <c r="W648" i="3" s="1"/>
  <c r="X648" i="3" s="1"/>
  <c r="X429" i="2"/>
  <c r="P427" i="3" s="1"/>
  <c r="Q427" i="3" s="1"/>
  <c r="R427" i="3" s="1"/>
  <c r="V427" i="3"/>
  <c r="W427" i="3" s="1"/>
  <c r="X427" i="3" s="1"/>
  <c r="X364" i="2"/>
  <c r="P362" i="3" s="1"/>
  <c r="Q362" i="3" s="1"/>
  <c r="R362" i="3" s="1"/>
  <c r="V362" i="3"/>
  <c r="W362" i="3" s="1"/>
  <c r="X362" i="3" s="1"/>
  <c r="X118" i="2"/>
  <c r="P116" i="3" s="1"/>
  <c r="Q116" i="3" s="1"/>
  <c r="R116" i="3" s="1"/>
  <c r="V116" i="3"/>
  <c r="W116" i="3" s="1"/>
  <c r="X116" i="3" s="1"/>
  <c r="X612" i="2"/>
  <c r="P610" i="3" s="1"/>
  <c r="Q610" i="3" s="1"/>
  <c r="R610" i="3" s="1"/>
  <c r="V610" i="3"/>
  <c r="W610" i="3" s="1"/>
  <c r="X610" i="3" s="1"/>
  <c r="X670" i="2"/>
  <c r="P668" i="3" s="1"/>
  <c r="Q668" i="3" s="1"/>
  <c r="R668" i="3" s="1"/>
  <c r="V668" i="3"/>
  <c r="W668" i="3" s="1"/>
  <c r="X668" i="3" s="1"/>
  <c r="X450" i="2"/>
  <c r="P448" i="3" s="1"/>
  <c r="Q448" i="3" s="1"/>
  <c r="R448" i="3" s="1"/>
  <c r="V448" i="3"/>
  <c r="W448" i="3" s="1"/>
  <c r="X448" i="3" s="1"/>
  <c r="X793" i="2"/>
  <c r="P791" i="3" s="1"/>
  <c r="Q791" i="3" s="1"/>
  <c r="R791" i="3" s="1"/>
  <c r="V791" i="3"/>
  <c r="W791" i="3" s="1"/>
  <c r="X791" i="3" s="1"/>
  <c r="X671" i="2"/>
  <c r="P669" i="3" s="1"/>
  <c r="Q669" i="3" s="1"/>
  <c r="R669" i="3" s="1"/>
  <c r="V669" i="3"/>
  <c r="W669" i="3" s="1"/>
  <c r="X669" i="3" s="1"/>
  <c r="AA920" i="2"/>
  <c r="B918" i="3" s="1"/>
  <c r="C918" i="3" s="1"/>
  <c r="G918" i="3" s="1"/>
  <c r="D918" i="3"/>
  <c r="E918" i="3" s="1"/>
  <c r="F918" i="3" s="1"/>
  <c r="Y115" i="2"/>
  <c r="X684" i="2"/>
  <c r="P682" i="3" s="1"/>
  <c r="Q682" i="3" s="1"/>
  <c r="R682" i="3" s="1"/>
  <c r="V682" i="3"/>
  <c r="W682" i="3" s="1"/>
  <c r="X682" i="3" s="1"/>
  <c r="X848" i="2"/>
  <c r="P846" i="3" s="1"/>
  <c r="Q846" i="3" s="1"/>
  <c r="R846" i="3" s="1"/>
  <c r="V846" i="3"/>
  <c r="W846" i="3" s="1"/>
  <c r="X846" i="3" s="1"/>
  <c r="X496" i="2"/>
  <c r="P494" i="3" s="1"/>
  <c r="Q494" i="3" s="1"/>
  <c r="R494" i="3" s="1"/>
  <c r="V494" i="3"/>
  <c r="W494" i="3" s="1"/>
  <c r="X494" i="3" s="1"/>
  <c r="AA976" i="2"/>
  <c r="B974" i="3" s="1"/>
  <c r="C974" i="3" s="1"/>
  <c r="G974" i="3" s="1"/>
  <c r="D974" i="3"/>
  <c r="E974" i="3" s="1"/>
  <c r="F974" i="3" s="1"/>
  <c r="X827" i="2"/>
  <c r="P825" i="3" s="1"/>
  <c r="Q825" i="3" s="1"/>
  <c r="R825" i="3" s="1"/>
  <c r="V825" i="3"/>
  <c r="W825" i="3" s="1"/>
  <c r="X825" i="3" s="1"/>
  <c r="AA887" i="2"/>
  <c r="B885" i="3" s="1"/>
  <c r="C885" i="3" s="1"/>
  <c r="G885" i="3" s="1"/>
  <c r="D885" i="3"/>
  <c r="E885" i="3" s="1"/>
  <c r="F885" i="3" s="1"/>
  <c r="X815" i="2"/>
  <c r="P813" i="3" s="1"/>
  <c r="Q813" i="3" s="1"/>
  <c r="R813" i="3" s="1"/>
  <c r="V813" i="3"/>
  <c r="W813" i="3" s="1"/>
  <c r="X813" i="3" s="1"/>
  <c r="X516" i="2"/>
  <c r="P514" i="3" s="1"/>
  <c r="Q514" i="3" s="1"/>
  <c r="R514" i="3" s="1"/>
  <c r="V514" i="3"/>
  <c r="W514" i="3" s="1"/>
  <c r="X514" i="3" s="1"/>
  <c r="X446" i="2"/>
  <c r="P444" i="3" s="1"/>
  <c r="Q444" i="3" s="1"/>
  <c r="R444" i="3" s="1"/>
  <c r="V444" i="3"/>
  <c r="W444" i="3" s="1"/>
  <c r="X444" i="3" s="1"/>
  <c r="AA913" i="2"/>
  <c r="B911" i="3" s="1"/>
  <c r="C911" i="3" s="1"/>
  <c r="G911" i="3" s="1"/>
  <c r="D911" i="3"/>
  <c r="E911" i="3" s="1"/>
  <c r="F911" i="3" s="1"/>
  <c r="X796" i="2"/>
  <c r="P794" i="3" s="1"/>
  <c r="Q794" i="3" s="1"/>
  <c r="R794" i="3" s="1"/>
  <c r="V794" i="3"/>
  <c r="W794" i="3" s="1"/>
  <c r="X794" i="3" s="1"/>
  <c r="X811" i="2"/>
  <c r="P809" i="3" s="1"/>
  <c r="Q809" i="3" s="1"/>
  <c r="R809" i="3" s="1"/>
  <c r="V809" i="3"/>
  <c r="W809" i="3" s="1"/>
  <c r="X809" i="3" s="1"/>
  <c r="AA903" i="2"/>
  <c r="B901" i="3" s="1"/>
  <c r="C901" i="3" s="1"/>
  <c r="G901" i="3" s="1"/>
  <c r="D901" i="3"/>
  <c r="E901" i="3" s="1"/>
  <c r="F901" i="3" s="1"/>
  <c r="X305" i="2"/>
  <c r="P303" i="3" s="1"/>
  <c r="Q303" i="3" s="1"/>
  <c r="R303" i="3" s="1"/>
  <c r="V303" i="3"/>
  <c r="W303" i="3" s="1"/>
  <c r="X303" i="3" s="1"/>
  <c r="X433" i="2"/>
  <c r="P431" i="3" s="1"/>
  <c r="Q431" i="3" s="1"/>
  <c r="R431" i="3" s="1"/>
  <c r="V431" i="3"/>
  <c r="W431" i="3" s="1"/>
  <c r="X431" i="3" s="1"/>
  <c r="X224" i="2"/>
  <c r="P222" i="3" s="1"/>
  <c r="Q222" i="3" s="1"/>
  <c r="R222" i="3" s="1"/>
  <c r="V222" i="3"/>
  <c r="W222" i="3" s="1"/>
  <c r="X222" i="3" s="1"/>
  <c r="X352" i="2"/>
  <c r="P350" i="3" s="1"/>
  <c r="Q350" i="3" s="1"/>
  <c r="R350" i="3" s="1"/>
  <c r="V350" i="3"/>
  <c r="W350" i="3" s="1"/>
  <c r="X350" i="3" s="1"/>
  <c r="X231" i="2"/>
  <c r="P229" i="3" s="1"/>
  <c r="Q229" i="3" s="1"/>
  <c r="R229" i="3" s="1"/>
  <c r="V229" i="3"/>
  <c r="W229" i="3" s="1"/>
  <c r="X229" i="3" s="1"/>
  <c r="X359" i="2"/>
  <c r="P357" i="3" s="1"/>
  <c r="Q357" i="3" s="1"/>
  <c r="R357" i="3" s="1"/>
  <c r="V357" i="3"/>
  <c r="W357" i="3" s="1"/>
  <c r="X357" i="3" s="1"/>
  <c r="X210" i="2"/>
  <c r="P208" i="3" s="1"/>
  <c r="Q208" i="3" s="1"/>
  <c r="R208" i="3" s="1"/>
  <c r="V208" i="3"/>
  <c r="W208" i="3" s="1"/>
  <c r="X208" i="3" s="1"/>
  <c r="X338" i="2"/>
  <c r="P336" i="3" s="1"/>
  <c r="Q336" i="3" s="1"/>
  <c r="R336" i="3" s="1"/>
  <c r="V336" i="3"/>
  <c r="W336" i="3" s="1"/>
  <c r="X336" i="3" s="1"/>
  <c r="X761" i="2"/>
  <c r="P759" i="3" s="1"/>
  <c r="Q759" i="3" s="1"/>
  <c r="R759" i="3" s="1"/>
  <c r="V759" i="3"/>
  <c r="W759" i="3" s="1"/>
  <c r="X759" i="3" s="1"/>
  <c r="X656" i="2"/>
  <c r="P654" i="3" s="1"/>
  <c r="Q654" i="3" s="1"/>
  <c r="R654" i="3" s="1"/>
  <c r="V654" i="3"/>
  <c r="W654" i="3" s="1"/>
  <c r="X654" i="3" s="1"/>
  <c r="X610" i="2"/>
  <c r="P608" i="3" s="1"/>
  <c r="Q608" i="3" s="1"/>
  <c r="R608" i="3" s="1"/>
  <c r="V608" i="3"/>
  <c r="W608" i="3" s="1"/>
  <c r="X608" i="3" s="1"/>
  <c r="X770" i="2"/>
  <c r="P768" i="3" s="1"/>
  <c r="Q768" i="3" s="1"/>
  <c r="R768" i="3" s="1"/>
  <c r="V768" i="3"/>
  <c r="W768" i="3" s="1"/>
  <c r="X768" i="3" s="1"/>
  <c r="X165" i="2"/>
  <c r="P163" i="3" s="1"/>
  <c r="Q163" i="3" s="1"/>
  <c r="R163" i="3" s="1"/>
  <c r="V163" i="3"/>
  <c r="W163" i="3" s="1"/>
  <c r="X163" i="3" s="1"/>
  <c r="X421" i="2"/>
  <c r="P419" i="3" s="1"/>
  <c r="Q419" i="3" s="1"/>
  <c r="R419" i="3" s="1"/>
  <c r="V419" i="3"/>
  <c r="W419" i="3" s="1"/>
  <c r="X419" i="3" s="1"/>
  <c r="X549" i="2"/>
  <c r="P547" i="3" s="1"/>
  <c r="Q547" i="3" s="1"/>
  <c r="R547" i="3" s="1"/>
  <c r="V547" i="3"/>
  <c r="W547" i="3" s="1"/>
  <c r="X547" i="3" s="1"/>
  <c r="X356" i="2"/>
  <c r="P354" i="3" s="1"/>
  <c r="Q354" i="3" s="1"/>
  <c r="R354" i="3" s="1"/>
  <c r="V354" i="3"/>
  <c r="W354" i="3" s="1"/>
  <c r="X354" i="3" s="1"/>
  <c r="X139" i="2"/>
  <c r="P137" i="3" s="1"/>
  <c r="Q137" i="3" s="1"/>
  <c r="R137" i="3" s="1"/>
  <c r="V137" i="3"/>
  <c r="W137" i="3" s="1"/>
  <c r="X137" i="3" s="1"/>
  <c r="X395" i="2"/>
  <c r="P393" i="3" s="1"/>
  <c r="Q393" i="3" s="1"/>
  <c r="R393" i="3" s="1"/>
  <c r="V393" i="3"/>
  <c r="W393" i="3" s="1"/>
  <c r="X393" i="3" s="1"/>
  <c r="X523" i="2"/>
  <c r="P521" i="3" s="1"/>
  <c r="Q521" i="3" s="1"/>
  <c r="R521" i="3" s="1"/>
  <c r="V521" i="3"/>
  <c r="W521" i="3" s="1"/>
  <c r="X521" i="3" s="1"/>
  <c r="X350" i="2"/>
  <c r="P348" i="3" s="1"/>
  <c r="Q348" i="3" s="1"/>
  <c r="R348" i="3" s="1"/>
  <c r="V348" i="3"/>
  <c r="W348" i="3" s="1"/>
  <c r="X348" i="3" s="1"/>
  <c r="X572" i="2"/>
  <c r="P570" i="3" s="1"/>
  <c r="Q570" i="3" s="1"/>
  <c r="R570" i="3" s="1"/>
  <c r="V570" i="3"/>
  <c r="W570" i="3" s="1"/>
  <c r="X570" i="3" s="1"/>
  <c r="X779" i="2"/>
  <c r="P777" i="3" s="1"/>
  <c r="Q777" i="3" s="1"/>
  <c r="R777" i="3" s="1"/>
  <c r="V777" i="3"/>
  <c r="W777" i="3" s="1"/>
  <c r="X777" i="3" s="1"/>
  <c r="X662" i="2"/>
  <c r="P660" i="3" s="1"/>
  <c r="Q660" i="3" s="1"/>
  <c r="R660" i="3" s="1"/>
  <c r="V660" i="3"/>
  <c r="W660" i="3" s="1"/>
  <c r="X660" i="3" s="1"/>
  <c r="X568" i="2"/>
  <c r="P566" i="3" s="1"/>
  <c r="Q566" i="3" s="1"/>
  <c r="R566" i="3" s="1"/>
  <c r="V566" i="3"/>
  <c r="W566" i="3" s="1"/>
  <c r="X566" i="3" s="1"/>
  <c r="X824" i="2"/>
  <c r="P822" i="3" s="1"/>
  <c r="Q822" i="3" s="1"/>
  <c r="R822" i="3" s="1"/>
  <c r="V822" i="3"/>
  <c r="W822" i="3" s="1"/>
  <c r="X822" i="3" s="1"/>
  <c r="AA891" i="2"/>
  <c r="B889" i="3" s="1"/>
  <c r="C889" i="3" s="1"/>
  <c r="G889" i="3" s="1"/>
  <c r="D889" i="3"/>
  <c r="E889" i="3" s="1"/>
  <c r="F889" i="3" s="1"/>
  <c r="AA870" i="2"/>
  <c r="B868" i="3" s="1"/>
  <c r="C868" i="3" s="1"/>
  <c r="G868" i="3" s="1"/>
  <c r="D868" i="3"/>
  <c r="E868" i="3" s="1"/>
  <c r="F868" i="3" s="1"/>
  <c r="AA911" i="2"/>
  <c r="B909" i="3" s="1"/>
  <c r="C909" i="3" s="1"/>
  <c r="G909" i="3" s="1"/>
  <c r="D909" i="3"/>
  <c r="E909" i="3" s="1"/>
  <c r="F909" i="3" s="1"/>
  <c r="X524" i="2"/>
  <c r="P522" i="3" s="1"/>
  <c r="Q522" i="3" s="1"/>
  <c r="R522" i="3" s="1"/>
  <c r="V522" i="3"/>
  <c r="W522" i="3" s="1"/>
  <c r="X522" i="3" s="1"/>
  <c r="X566" i="2"/>
  <c r="P564" i="3" s="1"/>
  <c r="Q564" i="3" s="1"/>
  <c r="R564" i="3" s="1"/>
  <c r="V564" i="3"/>
  <c r="W564" i="3" s="1"/>
  <c r="X564" i="3" s="1"/>
  <c r="X772" i="2"/>
  <c r="P770" i="3" s="1"/>
  <c r="Q770" i="3" s="1"/>
  <c r="R770" i="3" s="1"/>
  <c r="V770" i="3"/>
  <c r="W770" i="3" s="1"/>
  <c r="X770" i="3" s="1"/>
  <c r="X136" i="2"/>
  <c r="P134" i="3" s="1"/>
  <c r="Q134" i="3" s="1"/>
  <c r="R134" i="3" s="1"/>
  <c r="V134" i="3"/>
  <c r="W134" i="3" s="1"/>
  <c r="X134" i="3" s="1"/>
  <c r="AH29" i="3"/>
  <c r="AI29" i="3" s="1"/>
  <c r="AJ29" i="3" s="1"/>
  <c r="V31" i="2"/>
  <c r="AN70" i="3"/>
  <c r="AO70" i="3" s="1"/>
  <c r="AP70" i="3" s="1"/>
  <c r="U72" i="2"/>
  <c r="X535" i="2"/>
  <c r="P533" i="3" s="1"/>
  <c r="Q533" i="3" s="1"/>
  <c r="R533" i="3" s="1"/>
  <c r="V533" i="3"/>
  <c r="W533" i="3" s="1"/>
  <c r="X533" i="3" s="1"/>
  <c r="X688" i="2"/>
  <c r="P686" i="3" s="1"/>
  <c r="Q686" i="3" s="1"/>
  <c r="R686" i="3" s="1"/>
  <c r="V686" i="3"/>
  <c r="W686" i="3" s="1"/>
  <c r="X686" i="3" s="1"/>
  <c r="X851" i="2"/>
  <c r="P849" i="3" s="1"/>
  <c r="Q849" i="3" s="1"/>
  <c r="R849" i="3" s="1"/>
  <c r="V849" i="3"/>
  <c r="W849" i="3" s="1"/>
  <c r="X849" i="3" s="1"/>
  <c r="X478" i="2"/>
  <c r="P476" i="3" s="1"/>
  <c r="Q476" i="3" s="1"/>
  <c r="R476" i="3" s="1"/>
  <c r="V476" i="3"/>
  <c r="W476" i="3" s="1"/>
  <c r="X476" i="3" s="1"/>
  <c r="X812" i="2"/>
  <c r="P810" i="3" s="1"/>
  <c r="Q810" i="3" s="1"/>
  <c r="R810" i="3" s="1"/>
  <c r="V810" i="3"/>
  <c r="W810" i="3" s="1"/>
  <c r="X810" i="3" s="1"/>
  <c r="X731" i="2"/>
  <c r="P729" i="3" s="1"/>
  <c r="Q729" i="3" s="1"/>
  <c r="R729" i="3" s="1"/>
  <c r="V729" i="3"/>
  <c r="W729" i="3" s="1"/>
  <c r="X729" i="3" s="1"/>
  <c r="X551" i="2"/>
  <c r="P549" i="3" s="1"/>
  <c r="Q549" i="3" s="1"/>
  <c r="R549" i="3" s="1"/>
  <c r="V549" i="3"/>
  <c r="W549" i="3" s="1"/>
  <c r="X549" i="3" s="1"/>
  <c r="X777" i="2"/>
  <c r="P775" i="3" s="1"/>
  <c r="Q775" i="3" s="1"/>
  <c r="R775" i="3" s="1"/>
  <c r="V775" i="3"/>
  <c r="W775" i="3" s="1"/>
  <c r="X775" i="3" s="1"/>
  <c r="AA968" i="2"/>
  <c r="B966" i="3" s="1"/>
  <c r="C966" i="3" s="1"/>
  <c r="G966" i="3" s="1"/>
  <c r="D966" i="3"/>
  <c r="E966" i="3" s="1"/>
  <c r="F966" i="3" s="1"/>
  <c r="X687" i="2"/>
  <c r="P685" i="3" s="1"/>
  <c r="Q685" i="3" s="1"/>
  <c r="R685" i="3" s="1"/>
  <c r="V685" i="3"/>
  <c r="W685" i="3" s="1"/>
  <c r="X685" i="3" s="1"/>
  <c r="X452" i="2"/>
  <c r="P450" i="3" s="1"/>
  <c r="Q450" i="3" s="1"/>
  <c r="R450" i="3" s="1"/>
  <c r="V450" i="3"/>
  <c r="W450" i="3" s="1"/>
  <c r="X450" i="3" s="1"/>
  <c r="X526" i="2"/>
  <c r="P524" i="3" s="1"/>
  <c r="Q524" i="3" s="1"/>
  <c r="R524" i="3" s="1"/>
  <c r="V524" i="3"/>
  <c r="W524" i="3" s="1"/>
  <c r="X524" i="3" s="1"/>
  <c r="X700" i="2"/>
  <c r="P698" i="3" s="1"/>
  <c r="Q698" i="3" s="1"/>
  <c r="R698" i="3" s="1"/>
  <c r="V698" i="3"/>
  <c r="W698" i="3" s="1"/>
  <c r="X698" i="3" s="1"/>
  <c r="AA912" i="2"/>
  <c r="B910" i="3" s="1"/>
  <c r="C910" i="3" s="1"/>
  <c r="G910" i="3" s="1"/>
  <c r="D910" i="3"/>
  <c r="E910" i="3" s="1"/>
  <c r="F910" i="3" s="1"/>
  <c r="X832" i="2"/>
  <c r="P830" i="3" s="1"/>
  <c r="Q830" i="3" s="1"/>
  <c r="R830" i="3" s="1"/>
  <c r="V830" i="3"/>
  <c r="W830" i="3" s="1"/>
  <c r="X830" i="3" s="1"/>
  <c r="X834" i="2"/>
  <c r="P832" i="3" s="1"/>
  <c r="Q832" i="3" s="1"/>
  <c r="R832" i="3" s="1"/>
  <c r="V832" i="3"/>
  <c r="W832" i="3" s="1"/>
  <c r="X832" i="3" s="1"/>
  <c r="X369" i="2"/>
  <c r="P367" i="3" s="1"/>
  <c r="Q367" i="3" s="1"/>
  <c r="R367" i="3" s="1"/>
  <c r="V367" i="3"/>
  <c r="W367" i="3" s="1"/>
  <c r="X367" i="3" s="1"/>
  <c r="X160" i="2"/>
  <c r="P158" i="3" s="1"/>
  <c r="Q158" i="3" s="1"/>
  <c r="R158" i="3" s="1"/>
  <c r="V158" i="3"/>
  <c r="W158" i="3" s="1"/>
  <c r="X158" i="3" s="1"/>
  <c r="X416" i="2"/>
  <c r="P414" i="3" s="1"/>
  <c r="Q414" i="3" s="1"/>
  <c r="R414" i="3" s="1"/>
  <c r="V414" i="3"/>
  <c r="W414" i="3" s="1"/>
  <c r="X414" i="3" s="1"/>
  <c r="X295" i="2"/>
  <c r="P293" i="3" s="1"/>
  <c r="Q293" i="3" s="1"/>
  <c r="R293" i="3" s="1"/>
  <c r="V293" i="3"/>
  <c r="W293" i="3" s="1"/>
  <c r="X293" i="3" s="1"/>
  <c r="X146" i="2"/>
  <c r="P144" i="3" s="1"/>
  <c r="Q144" i="3" s="1"/>
  <c r="R144" i="3" s="1"/>
  <c r="V144" i="3"/>
  <c r="W144" i="3" s="1"/>
  <c r="X144" i="3" s="1"/>
  <c r="X681" i="2"/>
  <c r="P679" i="3" s="1"/>
  <c r="Q679" i="3" s="1"/>
  <c r="R679" i="3" s="1"/>
  <c r="V679" i="3"/>
  <c r="W679" i="3" s="1"/>
  <c r="X679" i="3" s="1"/>
  <c r="X591" i="2"/>
  <c r="P589" i="3" s="1"/>
  <c r="Q589" i="3" s="1"/>
  <c r="R589" i="3" s="1"/>
  <c r="V589" i="3"/>
  <c r="W589" i="3" s="1"/>
  <c r="X589" i="3" s="1"/>
  <c r="X674" i="2"/>
  <c r="P672" i="3" s="1"/>
  <c r="Q672" i="3" s="1"/>
  <c r="R672" i="3" s="1"/>
  <c r="V672" i="3"/>
  <c r="W672" i="3" s="1"/>
  <c r="X672" i="3" s="1"/>
  <c r="X857" i="2"/>
  <c r="P855" i="3" s="1"/>
  <c r="Q855" i="3" s="1"/>
  <c r="R855" i="3" s="1"/>
  <c r="V855" i="3"/>
  <c r="W855" i="3" s="1"/>
  <c r="X855" i="3" s="1"/>
  <c r="X229" i="2"/>
  <c r="P227" i="3" s="1"/>
  <c r="Q227" i="3" s="1"/>
  <c r="R227" i="3" s="1"/>
  <c r="V227" i="3"/>
  <c r="W227" i="3" s="1"/>
  <c r="X227" i="3" s="1"/>
  <c r="X357" i="2"/>
  <c r="P355" i="3" s="1"/>
  <c r="Q355" i="3" s="1"/>
  <c r="R355" i="3" s="1"/>
  <c r="V355" i="3"/>
  <c r="W355" i="3" s="1"/>
  <c r="X355" i="3" s="1"/>
  <c r="X485" i="2"/>
  <c r="P483" i="3" s="1"/>
  <c r="Q483" i="3" s="1"/>
  <c r="R483" i="3" s="1"/>
  <c r="V483" i="3"/>
  <c r="W483" i="3" s="1"/>
  <c r="X483" i="3" s="1"/>
  <c r="X292" i="2"/>
  <c r="P290" i="3" s="1"/>
  <c r="Q290" i="3" s="1"/>
  <c r="R290" i="3" s="1"/>
  <c r="V290" i="3"/>
  <c r="W290" i="3" s="1"/>
  <c r="X290" i="3" s="1"/>
  <c r="X420" i="2"/>
  <c r="P418" i="3" s="1"/>
  <c r="Q418" i="3" s="1"/>
  <c r="R418" i="3" s="1"/>
  <c r="V418" i="3"/>
  <c r="W418" i="3" s="1"/>
  <c r="X418" i="3" s="1"/>
  <c r="X203" i="2"/>
  <c r="P201" i="3" s="1"/>
  <c r="Q201" i="3" s="1"/>
  <c r="R201" i="3" s="1"/>
  <c r="V201" i="3"/>
  <c r="W201" i="3" s="1"/>
  <c r="X201" i="3" s="1"/>
  <c r="X331" i="2"/>
  <c r="P329" i="3" s="1"/>
  <c r="Q329" i="3" s="1"/>
  <c r="R329" i="3" s="1"/>
  <c r="V329" i="3"/>
  <c r="W329" i="3" s="1"/>
  <c r="X329" i="3" s="1"/>
  <c r="X459" i="2"/>
  <c r="P457" i="3" s="1"/>
  <c r="Q457" i="3" s="1"/>
  <c r="R457" i="3" s="1"/>
  <c r="V457" i="3"/>
  <c r="W457" i="3" s="1"/>
  <c r="X457" i="3" s="1"/>
  <c r="X158" i="2"/>
  <c r="P156" i="3" s="1"/>
  <c r="Q156" i="3" s="1"/>
  <c r="R156" i="3" s="1"/>
  <c r="V156" i="3"/>
  <c r="W156" i="3" s="1"/>
  <c r="X156" i="3" s="1"/>
  <c r="X286" i="2"/>
  <c r="P284" i="3" s="1"/>
  <c r="Q284" i="3" s="1"/>
  <c r="R284" i="3" s="1"/>
  <c r="V284" i="3"/>
  <c r="W284" i="3" s="1"/>
  <c r="X284" i="3" s="1"/>
  <c r="X854" i="2"/>
  <c r="P852" i="3" s="1"/>
  <c r="Q852" i="3" s="1"/>
  <c r="R852" i="3" s="1"/>
  <c r="V852" i="3"/>
  <c r="W852" i="3" s="1"/>
  <c r="X852" i="3" s="1"/>
  <c r="X725" i="2"/>
  <c r="P723" i="3" s="1"/>
  <c r="Q723" i="3" s="1"/>
  <c r="R723" i="3" s="1"/>
  <c r="V723" i="3"/>
  <c r="W723" i="3" s="1"/>
  <c r="X723" i="3" s="1"/>
  <c r="X636" i="2"/>
  <c r="P634" i="3" s="1"/>
  <c r="Q634" i="3" s="1"/>
  <c r="R634" i="3" s="1"/>
  <c r="V634" i="3"/>
  <c r="W634" i="3" s="1"/>
  <c r="X634" i="3" s="1"/>
  <c r="X603" i="2"/>
  <c r="P601" i="3" s="1"/>
  <c r="Q601" i="3" s="1"/>
  <c r="R601" i="3" s="1"/>
  <c r="V601" i="3"/>
  <c r="W601" i="3" s="1"/>
  <c r="X601" i="3" s="1"/>
  <c r="X598" i="2"/>
  <c r="P596" i="3" s="1"/>
  <c r="Q596" i="3" s="1"/>
  <c r="R596" i="3" s="1"/>
  <c r="V596" i="3"/>
  <c r="W596" i="3" s="1"/>
  <c r="X596" i="3" s="1"/>
  <c r="X726" i="2"/>
  <c r="P724" i="3" s="1"/>
  <c r="Q724" i="3" s="1"/>
  <c r="R724" i="3" s="1"/>
  <c r="V724" i="3"/>
  <c r="W724" i="3" s="1"/>
  <c r="X724" i="3" s="1"/>
  <c r="X488" i="2"/>
  <c r="P486" i="3" s="1"/>
  <c r="Q486" i="3" s="1"/>
  <c r="R486" i="3" s="1"/>
  <c r="V486" i="3"/>
  <c r="W486" i="3" s="1"/>
  <c r="X486" i="3" s="1"/>
  <c r="X410" i="2"/>
  <c r="P408" i="3" s="1"/>
  <c r="Q408" i="3" s="1"/>
  <c r="R408" i="3" s="1"/>
  <c r="V408" i="3"/>
  <c r="W408" i="3" s="1"/>
  <c r="X408" i="3" s="1"/>
  <c r="X538" i="2"/>
  <c r="P536" i="3" s="1"/>
  <c r="Q536" i="3" s="1"/>
  <c r="R536" i="3" s="1"/>
  <c r="V536" i="3"/>
  <c r="W536" i="3" s="1"/>
  <c r="X536" i="3" s="1"/>
  <c r="X785" i="2"/>
  <c r="P783" i="3" s="1"/>
  <c r="Q783" i="3" s="1"/>
  <c r="R783" i="3" s="1"/>
  <c r="V783" i="3"/>
  <c r="W783" i="3" s="1"/>
  <c r="X783" i="3" s="1"/>
  <c r="X680" i="2"/>
  <c r="P678" i="3" s="1"/>
  <c r="Q678" i="3" s="1"/>
  <c r="R678" i="3" s="1"/>
  <c r="V678" i="3"/>
  <c r="W678" i="3" s="1"/>
  <c r="X678" i="3" s="1"/>
  <c r="AA960" i="2"/>
  <c r="B958" i="3" s="1"/>
  <c r="C958" i="3" s="1"/>
  <c r="G958" i="3" s="1"/>
  <c r="D958" i="3"/>
  <c r="E958" i="3" s="1"/>
  <c r="F958" i="3" s="1"/>
  <c r="X679" i="2"/>
  <c r="P677" i="3" s="1"/>
  <c r="Q677" i="3" s="1"/>
  <c r="R677" i="3" s="1"/>
  <c r="V677" i="3"/>
  <c r="W677" i="3" s="1"/>
  <c r="X677" i="3" s="1"/>
  <c r="AA923" i="2"/>
  <c r="B921" i="3" s="1"/>
  <c r="C921" i="3" s="1"/>
  <c r="G921" i="3" s="1"/>
  <c r="D921" i="3"/>
  <c r="E921" i="3" s="1"/>
  <c r="F921" i="3" s="1"/>
  <c r="X460" i="2"/>
  <c r="P458" i="3" s="1"/>
  <c r="Q458" i="3" s="1"/>
  <c r="R458" i="3" s="1"/>
  <c r="V458" i="3"/>
  <c r="W458" i="3" s="1"/>
  <c r="X458" i="3" s="1"/>
  <c r="X563" i="2"/>
  <c r="P561" i="3" s="1"/>
  <c r="Q561" i="3" s="1"/>
  <c r="R561" i="3" s="1"/>
  <c r="V561" i="3"/>
  <c r="W561" i="3" s="1"/>
  <c r="X561" i="3" s="1"/>
  <c r="X502" i="2"/>
  <c r="P500" i="3" s="1"/>
  <c r="Q500" i="3" s="1"/>
  <c r="R500" i="3" s="1"/>
  <c r="V500" i="3"/>
  <c r="W500" i="3" s="1"/>
  <c r="X500" i="3" s="1"/>
  <c r="X797" i="2"/>
  <c r="P795" i="3" s="1"/>
  <c r="Q795" i="3" s="1"/>
  <c r="R795" i="3" s="1"/>
  <c r="V795" i="3"/>
  <c r="W795" i="3" s="1"/>
  <c r="X795" i="3" s="1"/>
  <c r="X676" i="2"/>
  <c r="P674" i="3" s="1"/>
  <c r="Q674" i="3" s="1"/>
  <c r="R674" i="3" s="1"/>
  <c r="V674" i="3"/>
  <c r="W674" i="3" s="1"/>
  <c r="X674" i="3" s="1"/>
  <c r="AA956" i="2"/>
  <c r="B954" i="3" s="1"/>
  <c r="C954" i="3" s="1"/>
  <c r="G954" i="3" s="1"/>
  <c r="D954" i="3"/>
  <c r="E954" i="3" s="1"/>
  <c r="F954" i="3" s="1"/>
  <c r="X739" i="2"/>
  <c r="P737" i="3" s="1"/>
  <c r="Q737" i="3" s="1"/>
  <c r="R737" i="3" s="1"/>
  <c r="V737" i="3"/>
  <c r="W737" i="3" s="1"/>
  <c r="X737" i="3" s="1"/>
  <c r="X766" i="2"/>
  <c r="P764" i="3" s="1"/>
  <c r="Q764" i="3" s="1"/>
  <c r="R764" i="3" s="1"/>
  <c r="V764" i="3"/>
  <c r="W764" i="3" s="1"/>
  <c r="X764" i="3" s="1"/>
  <c r="X153" i="2"/>
  <c r="P151" i="3" s="1"/>
  <c r="Q151" i="3" s="1"/>
  <c r="R151" i="3" s="1"/>
  <c r="V151" i="3"/>
  <c r="W151" i="3" s="1"/>
  <c r="X151" i="3" s="1"/>
  <c r="X281" i="2"/>
  <c r="P279" i="3" s="1"/>
  <c r="Q279" i="3" s="1"/>
  <c r="R279" i="3" s="1"/>
  <c r="V279" i="3"/>
  <c r="W279" i="3" s="1"/>
  <c r="X279" i="3" s="1"/>
  <c r="X409" i="2"/>
  <c r="P407" i="3" s="1"/>
  <c r="Q407" i="3" s="1"/>
  <c r="R407" i="3" s="1"/>
  <c r="V407" i="3"/>
  <c r="W407" i="3" s="1"/>
  <c r="X407" i="3" s="1"/>
  <c r="X537" i="2"/>
  <c r="P535" i="3" s="1"/>
  <c r="Q535" i="3" s="1"/>
  <c r="R535" i="3" s="1"/>
  <c r="V535" i="3"/>
  <c r="W535" i="3" s="1"/>
  <c r="X535" i="3" s="1"/>
  <c r="X200" i="2"/>
  <c r="P198" i="3" s="1"/>
  <c r="Q198" i="3" s="1"/>
  <c r="R198" i="3" s="1"/>
  <c r="V198" i="3"/>
  <c r="W198" i="3" s="1"/>
  <c r="X198" i="3" s="1"/>
  <c r="X328" i="2"/>
  <c r="P326" i="3" s="1"/>
  <c r="Q326" i="3" s="1"/>
  <c r="R326" i="3" s="1"/>
  <c r="V326" i="3"/>
  <c r="W326" i="3" s="1"/>
  <c r="X326" i="3" s="1"/>
  <c r="X536" i="2"/>
  <c r="P534" i="3" s="1"/>
  <c r="Q534" i="3" s="1"/>
  <c r="R534" i="3" s="1"/>
  <c r="V534" i="3"/>
  <c r="W534" i="3" s="1"/>
  <c r="X534" i="3" s="1"/>
  <c r="X239" i="2"/>
  <c r="P237" i="3" s="1"/>
  <c r="Q237" i="3" s="1"/>
  <c r="R237" i="3" s="1"/>
  <c r="V237" i="3"/>
  <c r="W237" i="3" s="1"/>
  <c r="X237" i="3" s="1"/>
  <c r="X367" i="2"/>
  <c r="P365" i="3" s="1"/>
  <c r="Q365" i="3" s="1"/>
  <c r="R365" i="3" s="1"/>
  <c r="V365" i="3"/>
  <c r="W365" i="3" s="1"/>
  <c r="X365" i="3" s="1"/>
  <c r="X511" i="2"/>
  <c r="P509" i="3" s="1"/>
  <c r="Q509" i="3" s="1"/>
  <c r="R509" i="3" s="1"/>
  <c r="V509" i="3"/>
  <c r="W509" i="3" s="1"/>
  <c r="X509" i="3" s="1"/>
  <c r="X218" i="2"/>
  <c r="P216" i="3" s="1"/>
  <c r="Q216" i="3" s="1"/>
  <c r="R216" i="3" s="1"/>
  <c r="V216" i="3"/>
  <c r="W216" i="3" s="1"/>
  <c r="X216" i="3" s="1"/>
  <c r="X346" i="2"/>
  <c r="P344" i="3" s="1"/>
  <c r="Q344" i="3" s="1"/>
  <c r="R344" i="3" s="1"/>
  <c r="V344" i="3"/>
  <c r="W344" i="3" s="1"/>
  <c r="X344" i="3" s="1"/>
  <c r="X625" i="2"/>
  <c r="P623" i="3" s="1"/>
  <c r="Q623" i="3" s="1"/>
  <c r="R623" i="3" s="1"/>
  <c r="V623" i="3"/>
  <c r="W623" i="3" s="1"/>
  <c r="X623" i="3" s="1"/>
  <c r="X584" i="2"/>
  <c r="P582" i="3" s="1"/>
  <c r="Q582" i="3" s="1"/>
  <c r="R582" i="3" s="1"/>
  <c r="V582" i="3"/>
  <c r="W582" i="3" s="1"/>
  <c r="X582" i="3" s="1"/>
  <c r="X842" i="2"/>
  <c r="P840" i="3" s="1"/>
  <c r="Q840" i="3" s="1"/>
  <c r="R840" i="3" s="1"/>
  <c r="V840" i="3"/>
  <c r="W840" i="3" s="1"/>
  <c r="X840" i="3" s="1"/>
  <c r="X791" i="2"/>
  <c r="P789" i="3" s="1"/>
  <c r="Q789" i="3" s="1"/>
  <c r="R789" i="3" s="1"/>
  <c r="V789" i="3"/>
  <c r="W789" i="3" s="1"/>
  <c r="X789" i="3" s="1"/>
  <c r="X666" i="2"/>
  <c r="P664" i="3" s="1"/>
  <c r="Q664" i="3" s="1"/>
  <c r="R664" i="3" s="1"/>
  <c r="V664" i="3"/>
  <c r="W664" i="3" s="1"/>
  <c r="X664" i="3" s="1"/>
  <c r="X810" i="2"/>
  <c r="P808" i="3" s="1"/>
  <c r="Q808" i="3" s="1"/>
  <c r="R808" i="3" s="1"/>
  <c r="V808" i="3"/>
  <c r="W808" i="3" s="1"/>
  <c r="X808" i="3" s="1"/>
  <c r="X189" i="2"/>
  <c r="P187" i="3" s="1"/>
  <c r="Q187" i="3" s="1"/>
  <c r="R187" i="3" s="1"/>
  <c r="V187" i="3"/>
  <c r="W187" i="3" s="1"/>
  <c r="X187" i="3" s="1"/>
  <c r="X317" i="2"/>
  <c r="P315" i="3" s="1"/>
  <c r="Q315" i="3" s="1"/>
  <c r="R315" i="3" s="1"/>
  <c r="V315" i="3"/>
  <c r="W315" i="3" s="1"/>
  <c r="X315" i="3" s="1"/>
  <c r="X445" i="2"/>
  <c r="P443" i="3" s="1"/>
  <c r="Q443" i="3" s="1"/>
  <c r="R443" i="3" s="1"/>
  <c r="V443" i="3"/>
  <c r="W443" i="3" s="1"/>
  <c r="X443" i="3" s="1"/>
  <c r="X124" i="2"/>
  <c r="P122" i="3" s="1"/>
  <c r="Q122" i="3" s="1"/>
  <c r="R122" i="3" s="1"/>
  <c r="V122" i="3"/>
  <c r="W122" i="3" s="1"/>
  <c r="X122" i="3" s="1"/>
  <c r="X252" i="2"/>
  <c r="P250" i="3" s="1"/>
  <c r="Q250" i="3" s="1"/>
  <c r="R250" i="3" s="1"/>
  <c r="V250" i="3"/>
  <c r="W250" i="3" s="1"/>
  <c r="X250" i="3" s="1"/>
  <c r="X380" i="2"/>
  <c r="P378" i="3" s="1"/>
  <c r="Q378" i="3" s="1"/>
  <c r="R378" i="3" s="1"/>
  <c r="V378" i="3"/>
  <c r="W378" i="3" s="1"/>
  <c r="X378" i="3" s="1"/>
  <c r="X147" i="2"/>
  <c r="P145" i="3" s="1"/>
  <c r="Q145" i="3" s="1"/>
  <c r="R145" i="3" s="1"/>
  <c r="V145" i="3"/>
  <c r="W145" i="3" s="1"/>
  <c r="X145" i="3" s="1"/>
  <c r="X275" i="2"/>
  <c r="P273" i="3" s="1"/>
  <c r="Q273" i="3" s="1"/>
  <c r="R273" i="3" s="1"/>
  <c r="V273" i="3"/>
  <c r="W273" i="3" s="1"/>
  <c r="X273" i="3" s="1"/>
  <c r="X403" i="2"/>
  <c r="P401" i="3" s="1"/>
  <c r="Q401" i="3" s="1"/>
  <c r="R401" i="3" s="1"/>
  <c r="V401" i="3"/>
  <c r="W401" i="3" s="1"/>
  <c r="X401" i="3" s="1"/>
  <c r="X134" i="2"/>
  <c r="P132" i="3" s="1"/>
  <c r="Q132" i="3" s="1"/>
  <c r="R132" i="3" s="1"/>
  <c r="V132" i="3"/>
  <c r="W132" i="3" s="1"/>
  <c r="X132" i="3" s="1"/>
  <c r="X262" i="2"/>
  <c r="P260" i="3" s="1"/>
  <c r="Q260" i="3" s="1"/>
  <c r="R260" i="3" s="1"/>
  <c r="V260" i="3"/>
  <c r="W260" i="3" s="1"/>
  <c r="X260" i="3" s="1"/>
  <c r="X573" i="2"/>
  <c r="P571" i="3" s="1"/>
  <c r="Q571" i="3" s="1"/>
  <c r="R571" i="3" s="1"/>
  <c r="V571" i="3"/>
  <c r="W571" i="3" s="1"/>
  <c r="X571" i="3" s="1"/>
  <c r="X701" i="2"/>
  <c r="P699" i="3" s="1"/>
  <c r="Q699" i="3" s="1"/>
  <c r="R699" i="3" s="1"/>
  <c r="V699" i="3"/>
  <c r="W699" i="3" s="1"/>
  <c r="X699" i="3" s="1"/>
  <c r="X628" i="2"/>
  <c r="P626" i="3" s="1"/>
  <c r="Q626" i="3" s="1"/>
  <c r="R626" i="3" s="1"/>
  <c r="V626" i="3"/>
  <c r="W626" i="3" s="1"/>
  <c r="X626" i="3" s="1"/>
  <c r="X579" i="2"/>
  <c r="P577" i="3" s="1"/>
  <c r="Q577" i="3" s="1"/>
  <c r="R577" i="3" s="1"/>
  <c r="V577" i="3"/>
  <c r="W577" i="3" s="1"/>
  <c r="X577" i="3" s="1"/>
  <c r="X803" i="2"/>
  <c r="P801" i="3" s="1"/>
  <c r="Q801" i="3" s="1"/>
  <c r="R801" i="3" s="1"/>
  <c r="V801" i="3"/>
  <c r="W801" i="3" s="1"/>
  <c r="X801" i="3" s="1"/>
  <c r="X686" i="2"/>
  <c r="P684" i="3" s="1"/>
  <c r="Q684" i="3" s="1"/>
  <c r="R684" i="3" s="1"/>
  <c r="V684" i="3"/>
  <c r="W684" i="3" s="1"/>
  <c r="X684" i="3" s="1"/>
  <c r="X418" i="2"/>
  <c r="P416" i="3" s="1"/>
  <c r="Q416" i="3" s="1"/>
  <c r="R416" i="3" s="1"/>
  <c r="V416" i="3"/>
  <c r="W416" i="3" s="1"/>
  <c r="X416" i="3" s="1"/>
  <c r="X720" i="2"/>
  <c r="P718" i="3" s="1"/>
  <c r="Q718" i="3" s="1"/>
  <c r="R718" i="3" s="1"/>
  <c r="V718" i="3"/>
  <c r="W718" i="3" s="1"/>
  <c r="X718" i="3" s="1"/>
  <c r="AA899" i="2"/>
  <c r="B897" i="3" s="1"/>
  <c r="C897" i="3" s="1"/>
  <c r="G897" i="3" s="1"/>
  <c r="D897" i="3"/>
  <c r="E897" i="3" s="1"/>
  <c r="F897" i="3" s="1"/>
  <c r="X709" i="2"/>
  <c r="P707" i="3" s="1"/>
  <c r="Q707" i="3" s="1"/>
  <c r="R707" i="3" s="1"/>
  <c r="V707" i="3"/>
  <c r="W707" i="3" s="1"/>
  <c r="X707" i="3" s="1"/>
  <c r="X667" i="2"/>
  <c r="P665" i="3" s="1"/>
  <c r="Q665" i="3" s="1"/>
  <c r="R665" i="3" s="1"/>
  <c r="V665" i="3"/>
  <c r="W665" i="3" s="1"/>
  <c r="X665" i="3" s="1"/>
  <c r="AA937" i="2"/>
  <c r="B935" i="3" s="1"/>
  <c r="C935" i="3" s="1"/>
  <c r="G935" i="3" s="1"/>
  <c r="D935" i="3"/>
  <c r="E935" i="3" s="1"/>
  <c r="F935" i="3" s="1"/>
  <c r="X225" i="2"/>
  <c r="P223" i="3" s="1"/>
  <c r="Q223" i="3" s="1"/>
  <c r="R223" i="3" s="1"/>
  <c r="V223" i="3"/>
  <c r="W223" i="3" s="1"/>
  <c r="X223" i="3" s="1"/>
  <c r="X385" i="2"/>
  <c r="P383" i="3" s="1"/>
  <c r="Q383" i="3" s="1"/>
  <c r="R383" i="3" s="1"/>
  <c r="V383" i="3"/>
  <c r="W383" i="3" s="1"/>
  <c r="X383" i="3" s="1"/>
  <c r="X513" i="2"/>
  <c r="P511" i="3" s="1"/>
  <c r="Q511" i="3" s="1"/>
  <c r="R511" i="3" s="1"/>
  <c r="V511" i="3"/>
  <c r="W511" i="3" s="1"/>
  <c r="X511" i="3" s="1"/>
  <c r="X176" i="2"/>
  <c r="P174" i="3" s="1"/>
  <c r="Q174" i="3" s="1"/>
  <c r="R174" i="3" s="1"/>
  <c r="V174" i="3"/>
  <c r="W174" i="3" s="1"/>
  <c r="X174" i="3" s="1"/>
  <c r="X304" i="2"/>
  <c r="P302" i="3" s="1"/>
  <c r="Q302" i="3" s="1"/>
  <c r="R302" i="3" s="1"/>
  <c r="V302" i="3"/>
  <c r="W302" i="3" s="1"/>
  <c r="X302" i="3" s="1"/>
  <c r="X432" i="2"/>
  <c r="P430" i="3" s="1"/>
  <c r="Q430" i="3" s="1"/>
  <c r="R430" i="3" s="1"/>
  <c r="V430" i="3"/>
  <c r="W430" i="3" s="1"/>
  <c r="X430" i="3" s="1"/>
  <c r="X183" i="2"/>
  <c r="P181" i="3" s="1"/>
  <c r="Q181" i="3" s="1"/>
  <c r="R181" i="3" s="1"/>
  <c r="V181" i="3"/>
  <c r="W181" i="3" s="1"/>
  <c r="X181" i="3" s="1"/>
  <c r="X311" i="2"/>
  <c r="P309" i="3" s="1"/>
  <c r="Q309" i="3" s="1"/>
  <c r="R309" i="3" s="1"/>
  <c r="V309" i="3"/>
  <c r="W309" i="3" s="1"/>
  <c r="X309" i="3" s="1"/>
  <c r="X439" i="2"/>
  <c r="P437" i="3" s="1"/>
  <c r="Q437" i="3" s="1"/>
  <c r="R437" i="3" s="1"/>
  <c r="V437" i="3"/>
  <c r="W437" i="3" s="1"/>
  <c r="X437" i="3" s="1"/>
  <c r="X162" i="2"/>
  <c r="P160" i="3" s="1"/>
  <c r="Q160" i="3" s="1"/>
  <c r="R160" i="3" s="1"/>
  <c r="V160" i="3"/>
  <c r="W160" i="3" s="1"/>
  <c r="X160" i="3" s="1"/>
  <c r="X290" i="2"/>
  <c r="P288" i="3" s="1"/>
  <c r="Q288" i="3" s="1"/>
  <c r="R288" i="3" s="1"/>
  <c r="V288" i="3"/>
  <c r="W288" i="3" s="1"/>
  <c r="X288" i="3" s="1"/>
  <c r="X837" i="2"/>
  <c r="P835" i="3" s="1"/>
  <c r="Q835" i="3" s="1"/>
  <c r="R835" i="3" s="1"/>
  <c r="V835" i="3"/>
  <c r="W835" i="3" s="1"/>
  <c r="X835" i="3" s="1"/>
  <c r="X697" i="2"/>
  <c r="P695" i="3" s="1"/>
  <c r="Q695" i="3" s="1"/>
  <c r="R695" i="3" s="1"/>
  <c r="V695" i="3"/>
  <c r="W695" i="3" s="1"/>
  <c r="X695" i="3" s="1"/>
  <c r="X608" i="2"/>
  <c r="P606" i="3" s="1"/>
  <c r="Q606" i="3" s="1"/>
  <c r="R606" i="3" s="1"/>
  <c r="V606" i="3"/>
  <c r="W606" i="3" s="1"/>
  <c r="X606" i="3" s="1"/>
  <c r="X607" i="2"/>
  <c r="P605" i="3" s="1"/>
  <c r="Q605" i="3" s="1"/>
  <c r="R605" i="3" s="1"/>
  <c r="V605" i="3"/>
  <c r="W605" i="3" s="1"/>
  <c r="X605" i="3" s="1"/>
  <c r="X825" i="2"/>
  <c r="P823" i="3" s="1"/>
  <c r="Q823" i="3" s="1"/>
  <c r="R823" i="3" s="1"/>
  <c r="V823" i="3"/>
  <c r="W823" i="3" s="1"/>
  <c r="X823" i="3" s="1"/>
  <c r="X690" i="2"/>
  <c r="P688" i="3" s="1"/>
  <c r="Q688" i="3" s="1"/>
  <c r="R688" i="3" s="1"/>
  <c r="V688" i="3"/>
  <c r="W688" i="3" s="1"/>
  <c r="X688" i="3" s="1"/>
  <c r="X117" i="2"/>
  <c r="P115" i="3" s="1"/>
  <c r="Q115" i="3" s="1"/>
  <c r="R115" i="3" s="1"/>
  <c r="V115" i="3"/>
  <c r="W115" i="3" s="1"/>
  <c r="X115" i="3" s="1"/>
  <c r="X245" i="2"/>
  <c r="P243" i="3" s="1"/>
  <c r="Q243" i="3" s="1"/>
  <c r="R243" i="3" s="1"/>
  <c r="V243" i="3"/>
  <c r="W243" i="3" s="1"/>
  <c r="X243" i="3" s="1"/>
  <c r="X373" i="2"/>
  <c r="P371" i="3" s="1"/>
  <c r="Q371" i="3" s="1"/>
  <c r="R371" i="3" s="1"/>
  <c r="V371" i="3"/>
  <c r="W371" i="3" s="1"/>
  <c r="X371" i="3" s="1"/>
  <c r="X501" i="2"/>
  <c r="P499" i="3" s="1"/>
  <c r="Q499" i="3" s="1"/>
  <c r="R499" i="3" s="1"/>
  <c r="V499" i="3"/>
  <c r="W499" i="3" s="1"/>
  <c r="X499" i="3" s="1"/>
  <c r="X180" i="2"/>
  <c r="P178" i="3" s="1"/>
  <c r="Q178" i="3" s="1"/>
  <c r="R178" i="3" s="1"/>
  <c r="V178" i="3"/>
  <c r="W178" i="3" s="1"/>
  <c r="X178" i="3" s="1"/>
  <c r="X308" i="2"/>
  <c r="P306" i="3" s="1"/>
  <c r="Q306" i="3" s="1"/>
  <c r="R306" i="3" s="1"/>
  <c r="V306" i="3"/>
  <c r="W306" i="3" s="1"/>
  <c r="X306" i="3" s="1"/>
  <c r="X436" i="2"/>
  <c r="P434" i="3" s="1"/>
  <c r="Q434" i="3" s="1"/>
  <c r="R434" i="3" s="1"/>
  <c r="V434" i="3"/>
  <c r="W434" i="3" s="1"/>
  <c r="X434" i="3" s="1"/>
  <c r="X219" i="2"/>
  <c r="P217" i="3" s="1"/>
  <c r="Q217" i="3" s="1"/>
  <c r="R217" i="3" s="1"/>
  <c r="V217" i="3"/>
  <c r="W217" i="3" s="1"/>
  <c r="X217" i="3" s="1"/>
  <c r="X347" i="2"/>
  <c r="P345" i="3" s="1"/>
  <c r="Q345" i="3" s="1"/>
  <c r="R345" i="3" s="1"/>
  <c r="V345" i="3"/>
  <c r="W345" i="3" s="1"/>
  <c r="X345" i="3" s="1"/>
  <c r="X475" i="2"/>
  <c r="P473" i="3" s="1"/>
  <c r="Q473" i="3" s="1"/>
  <c r="R473" i="3" s="1"/>
  <c r="V473" i="3"/>
  <c r="W473" i="3" s="1"/>
  <c r="X473" i="3" s="1"/>
  <c r="X174" i="2"/>
  <c r="P172" i="3" s="1"/>
  <c r="Q172" i="3" s="1"/>
  <c r="R172" i="3" s="1"/>
  <c r="V172" i="3"/>
  <c r="W172" i="3" s="1"/>
  <c r="X172" i="3" s="1"/>
  <c r="X302" i="2"/>
  <c r="P300" i="3" s="1"/>
  <c r="Q300" i="3" s="1"/>
  <c r="R300" i="3" s="1"/>
  <c r="V300" i="3"/>
  <c r="W300" i="3" s="1"/>
  <c r="X300" i="3" s="1"/>
  <c r="X581" i="2"/>
  <c r="P579" i="3" s="1"/>
  <c r="Q579" i="3" s="1"/>
  <c r="R579" i="3" s="1"/>
  <c r="V579" i="3"/>
  <c r="W579" i="3" s="1"/>
  <c r="X579" i="3" s="1"/>
  <c r="X757" i="2"/>
  <c r="P755" i="3" s="1"/>
  <c r="Q755" i="3" s="1"/>
  <c r="R755" i="3" s="1"/>
  <c r="V755" i="3"/>
  <c r="W755" i="3" s="1"/>
  <c r="X755" i="3" s="1"/>
  <c r="X652" i="2"/>
  <c r="P650" i="3" s="1"/>
  <c r="Q650" i="3" s="1"/>
  <c r="R650" i="3" s="1"/>
  <c r="V650" i="3"/>
  <c r="W650" i="3" s="1"/>
  <c r="X650" i="3" s="1"/>
  <c r="X619" i="2"/>
  <c r="P617" i="3" s="1"/>
  <c r="Q617" i="3" s="1"/>
  <c r="R617" i="3" s="1"/>
  <c r="V617" i="3"/>
  <c r="W617" i="3" s="1"/>
  <c r="X617" i="3" s="1"/>
  <c r="X614" i="2"/>
  <c r="P612" i="3" s="1"/>
  <c r="Q612" i="3" s="1"/>
  <c r="R612" i="3" s="1"/>
  <c r="V612" i="3"/>
  <c r="W612" i="3" s="1"/>
  <c r="X612" i="3" s="1"/>
  <c r="X774" i="2"/>
  <c r="P772" i="3" s="1"/>
  <c r="Q772" i="3" s="1"/>
  <c r="R772" i="3" s="1"/>
  <c r="V772" i="3"/>
  <c r="W772" i="3" s="1"/>
  <c r="X772" i="3" s="1"/>
  <c r="X504" i="2"/>
  <c r="P502" i="3" s="1"/>
  <c r="Q502" i="3" s="1"/>
  <c r="R502" i="3" s="1"/>
  <c r="V502" i="3"/>
  <c r="W502" i="3" s="1"/>
  <c r="X502" i="3" s="1"/>
  <c r="X426" i="2"/>
  <c r="P424" i="3" s="1"/>
  <c r="Q424" i="3" s="1"/>
  <c r="R424" i="3" s="1"/>
  <c r="V424" i="3"/>
  <c r="W424" i="3" s="1"/>
  <c r="X424" i="3" s="1"/>
  <c r="X554" i="2"/>
  <c r="P552" i="3" s="1"/>
  <c r="Q552" i="3" s="1"/>
  <c r="R552" i="3" s="1"/>
  <c r="V552" i="3"/>
  <c r="W552" i="3" s="1"/>
  <c r="X552" i="3" s="1"/>
  <c r="X801" i="2"/>
  <c r="P799" i="3" s="1"/>
  <c r="Q799" i="3" s="1"/>
  <c r="R799" i="3" s="1"/>
  <c r="V799" i="3"/>
  <c r="W799" i="3" s="1"/>
  <c r="X799" i="3" s="1"/>
  <c r="X696" i="2"/>
  <c r="P694" i="3" s="1"/>
  <c r="Q694" i="3" s="1"/>
  <c r="R694" i="3" s="1"/>
  <c r="V694" i="3"/>
  <c r="W694" i="3" s="1"/>
  <c r="X694" i="3" s="1"/>
  <c r="AA949" i="2"/>
  <c r="B947" i="3" s="1"/>
  <c r="C947" i="3" s="1"/>
  <c r="G947" i="3" s="1"/>
  <c r="D947" i="3"/>
  <c r="E947" i="3" s="1"/>
  <c r="F947" i="3" s="1"/>
  <c r="X695" i="2"/>
  <c r="P693" i="3" s="1"/>
  <c r="Q693" i="3" s="1"/>
  <c r="R693" i="3" s="1"/>
  <c r="V693" i="3"/>
  <c r="W693" i="3" s="1"/>
  <c r="X693" i="3" s="1"/>
  <c r="X844" i="2"/>
  <c r="P842" i="3" s="1"/>
  <c r="Q842" i="3" s="1"/>
  <c r="R842" i="3" s="1"/>
  <c r="V842" i="3"/>
  <c r="W842" i="3" s="1"/>
  <c r="X842" i="3" s="1"/>
  <c r="X476" i="2"/>
  <c r="P474" i="3" s="1"/>
  <c r="Q474" i="3" s="1"/>
  <c r="R474" i="3" s="1"/>
  <c r="V474" i="3"/>
  <c r="W474" i="3" s="1"/>
  <c r="X474" i="3" s="1"/>
  <c r="X390" i="2"/>
  <c r="P388" i="3" s="1"/>
  <c r="Q388" i="3" s="1"/>
  <c r="R388" i="3" s="1"/>
  <c r="V388" i="3"/>
  <c r="W388" i="3" s="1"/>
  <c r="X388" i="3" s="1"/>
  <c r="X518" i="2"/>
  <c r="P516" i="3" s="1"/>
  <c r="Q516" i="3" s="1"/>
  <c r="R516" i="3" s="1"/>
  <c r="V516" i="3"/>
  <c r="W516" i="3" s="1"/>
  <c r="X516" i="3" s="1"/>
  <c r="X847" i="2"/>
  <c r="P845" i="3" s="1"/>
  <c r="Q845" i="3" s="1"/>
  <c r="R845" i="3" s="1"/>
  <c r="V845" i="3"/>
  <c r="W845" i="3" s="1"/>
  <c r="X845" i="3" s="1"/>
  <c r="X692" i="2"/>
  <c r="P690" i="3" s="1"/>
  <c r="Q690" i="3" s="1"/>
  <c r="R690" i="3" s="1"/>
  <c r="V690" i="3"/>
  <c r="W690" i="3" s="1"/>
  <c r="X690" i="3" s="1"/>
  <c r="AA957" i="2"/>
  <c r="B955" i="3" s="1"/>
  <c r="C955" i="3" s="1"/>
  <c r="G955" i="3" s="1"/>
  <c r="D955" i="3"/>
  <c r="E955" i="3" s="1"/>
  <c r="F955" i="3" s="1"/>
  <c r="X755" i="2"/>
  <c r="P753" i="3" s="1"/>
  <c r="Q753" i="3" s="1"/>
  <c r="R753" i="3" s="1"/>
  <c r="V753" i="3"/>
  <c r="W753" i="3" s="1"/>
  <c r="X753" i="3" s="1"/>
  <c r="AA987" i="2"/>
  <c r="B985" i="3" s="1"/>
  <c r="C985" i="3" s="1"/>
  <c r="G985" i="3" s="1"/>
  <c r="D985" i="3"/>
  <c r="E985" i="3" s="1"/>
  <c r="F985" i="3" s="1"/>
  <c r="X169" i="2"/>
  <c r="P167" i="3" s="1"/>
  <c r="Q167" i="3" s="1"/>
  <c r="R167" i="3" s="1"/>
  <c r="V167" i="3"/>
  <c r="W167" i="3" s="1"/>
  <c r="X167" i="3" s="1"/>
  <c r="X297" i="2"/>
  <c r="P295" i="3" s="1"/>
  <c r="Q295" i="3" s="1"/>
  <c r="R295" i="3" s="1"/>
  <c r="V295" i="3"/>
  <c r="W295" i="3" s="1"/>
  <c r="X295" i="3" s="1"/>
  <c r="X425" i="2"/>
  <c r="P423" i="3" s="1"/>
  <c r="Q423" i="3" s="1"/>
  <c r="R423" i="3" s="1"/>
  <c r="V423" i="3"/>
  <c r="W423" i="3" s="1"/>
  <c r="X423" i="3" s="1"/>
  <c r="X553" i="2"/>
  <c r="P551" i="3" s="1"/>
  <c r="Q551" i="3" s="1"/>
  <c r="R551" i="3" s="1"/>
  <c r="V551" i="3"/>
  <c r="W551" i="3" s="1"/>
  <c r="X551" i="3" s="1"/>
  <c r="X216" i="2"/>
  <c r="P214" i="3" s="1"/>
  <c r="Q214" i="3" s="1"/>
  <c r="R214" i="3" s="1"/>
  <c r="V214" i="3"/>
  <c r="W214" i="3" s="1"/>
  <c r="X214" i="3" s="1"/>
  <c r="X344" i="2"/>
  <c r="P342" i="3" s="1"/>
  <c r="Q342" i="3" s="1"/>
  <c r="R342" i="3" s="1"/>
  <c r="V342" i="3"/>
  <c r="W342" i="3" s="1"/>
  <c r="X342" i="3" s="1"/>
  <c r="X127" i="2"/>
  <c r="P125" i="3" s="1"/>
  <c r="Q125" i="3" s="1"/>
  <c r="R125" i="3" s="1"/>
  <c r="V125" i="3"/>
  <c r="W125" i="3" s="1"/>
  <c r="X125" i="3" s="1"/>
  <c r="X255" i="2"/>
  <c r="P253" i="3" s="1"/>
  <c r="Q253" i="3" s="1"/>
  <c r="R253" i="3" s="1"/>
  <c r="V253" i="3"/>
  <c r="W253" i="3" s="1"/>
  <c r="X253" i="3" s="1"/>
  <c r="X383" i="2"/>
  <c r="P381" i="3" s="1"/>
  <c r="Q381" i="3" s="1"/>
  <c r="R381" i="3" s="1"/>
  <c r="V381" i="3"/>
  <c r="W381" i="3" s="1"/>
  <c r="X381" i="3" s="1"/>
  <c r="X527" i="2"/>
  <c r="P525" i="3" s="1"/>
  <c r="Q525" i="3" s="1"/>
  <c r="R525" i="3" s="1"/>
  <c r="V525" i="3"/>
  <c r="W525" i="3" s="1"/>
  <c r="X525" i="3" s="1"/>
  <c r="X234" i="2"/>
  <c r="P232" i="3" s="1"/>
  <c r="Q232" i="3" s="1"/>
  <c r="R232" i="3" s="1"/>
  <c r="V232" i="3"/>
  <c r="W232" i="3" s="1"/>
  <c r="X232" i="3" s="1"/>
  <c r="X362" i="2"/>
  <c r="P360" i="3" s="1"/>
  <c r="Q360" i="3" s="1"/>
  <c r="R360" i="3" s="1"/>
  <c r="V360" i="3"/>
  <c r="W360" i="3" s="1"/>
  <c r="X360" i="3" s="1"/>
  <c r="X641" i="2"/>
  <c r="P639" i="3" s="1"/>
  <c r="Q639" i="3" s="1"/>
  <c r="R639" i="3" s="1"/>
  <c r="V639" i="3"/>
  <c r="W639" i="3" s="1"/>
  <c r="X639" i="3" s="1"/>
  <c r="X600" i="2"/>
  <c r="P598" i="3" s="1"/>
  <c r="Q598" i="3" s="1"/>
  <c r="R598" i="3" s="1"/>
  <c r="V598" i="3"/>
  <c r="W598" i="3" s="1"/>
  <c r="X598" i="3" s="1"/>
  <c r="X583" i="2"/>
  <c r="P581" i="3" s="1"/>
  <c r="Q581" i="3" s="1"/>
  <c r="R581" i="3" s="1"/>
  <c r="V581" i="3"/>
  <c r="W581" i="3" s="1"/>
  <c r="X581" i="3" s="1"/>
  <c r="X833" i="2"/>
  <c r="P831" i="3" s="1"/>
  <c r="Q831" i="3" s="1"/>
  <c r="R831" i="3" s="1"/>
  <c r="V831" i="3"/>
  <c r="W831" i="3" s="1"/>
  <c r="X831" i="3" s="1"/>
  <c r="X682" i="2"/>
  <c r="P680" i="3" s="1"/>
  <c r="Q680" i="3" s="1"/>
  <c r="R680" i="3" s="1"/>
  <c r="V680" i="3"/>
  <c r="W680" i="3" s="1"/>
  <c r="X680" i="3" s="1"/>
  <c r="X841" i="2"/>
  <c r="P839" i="3" s="1"/>
  <c r="Q839" i="3" s="1"/>
  <c r="R839" i="3" s="1"/>
  <c r="V839" i="3"/>
  <c r="W839" i="3" s="1"/>
  <c r="X839" i="3" s="1"/>
  <c r="X205" i="2"/>
  <c r="P203" i="3" s="1"/>
  <c r="Q203" i="3" s="1"/>
  <c r="R203" i="3" s="1"/>
  <c r="V203" i="3"/>
  <c r="W203" i="3" s="1"/>
  <c r="X203" i="3" s="1"/>
  <c r="X333" i="2"/>
  <c r="P331" i="3" s="1"/>
  <c r="Q331" i="3" s="1"/>
  <c r="R331" i="3" s="1"/>
  <c r="V331" i="3"/>
  <c r="W331" i="3" s="1"/>
  <c r="X331" i="3" s="1"/>
  <c r="X461" i="2"/>
  <c r="P459" i="3" s="1"/>
  <c r="Q459" i="3" s="1"/>
  <c r="R459" i="3" s="1"/>
  <c r="V459" i="3"/>
  <c r="W459" i="3" s="1"/>
  <c r="X459" i="3" s="1"/>
  <c r="X140" i="2"/>
  <c r="P138" i="3" s="1"/>
  <c r="Q138" i="3" s="1"/>
  <c r="R138" i="3" s="1"/>
  <c r="V138" i="3"/>
  <c r="W138" i="3" s="1"/>
  <c r="X138" i="3" s="1"/>
  <c r="X332" i="2"/>
  <c r="P330" i="3" s="1"/>
  <c r="Q330" i="3" s="1"/>
  <c r="R330" i="3" s="1"/>
  <c r="V330" i="3"/>
  <c r="W330" i="3" s="1"/>
  <c r="X330" i="3" s="1"/>
  <c r="X556" i="2"/>
  <c r="P554" i="3" s="1"/>
  <c r="Q554" i="3" s="1"/>
  <c r="R554" i="3" s="1"/>
  <c r="V554" i="3"/>
  <c r="W554" i="3" s="1"/>
  <c r="X554" i="3" s="1"/>
  <c r="X291" i="2"/>
  <c r="P289" i="3" s="1"/>
  <c r="Q289" i="3" s="1"/>
  <c r="R289" i="3" s="1"/>
  <c r="V289" i="3"/>
  <c r="W289" i="3" s="1"/>
  <c r="X289" i="3" s="1"/>
  <c r="X483" i="2"/>
  <c r="P481" i="3" s="1"/>
  <c r="Q481" i="3" s="1"/>
  <c r="R481" i="3" s="1"/>
  <c r="V481" i="3"/>
  <c r="W481" i="3" s="1"/>
  <c r="X481" i="3" s="1"/>
  <c r="X342" i="2"/>
  <c r="P340" i="3" s="1"/>
  <c r="Q340" i="3" s="1"/>
  <c r="R340" i="3" s="1"/>
  <c r="V340" i="3"/>
  <c r="W340" i="3" s="1"/>
  <c r="X340" i="3" s="1"/>
  <c r="X580" i="2"/>
  <c r="P578" i="3" s="1"/>
  <c r="Q578" i="3" s="1"/>
  <c r="R578" i="3" s="1"/>
  <c r="V578" i="3"/>
  <c r="W578" i="3" s="1"/>
  <c r="X578" i="3" s="1"/>
  <c r="X574" i="2"/>
  <c r="P572" i="3" s="1"/>
  <c r="Q572" i="3" s="1"/>
  <c r="R572" i="3" s="1"/>
  <c r="V572" i="3"/>
  <c r="W572" i="3" s="1"/>
  <c r="X572" i="3" s="1"/>
  <c r="X798" i="2"/>
  <c r="P796" i="3" s="1"/>
  <c r="Q796" i="3" s="1"/>
  <c r="R796" i="3" s="1"/>
  <c r="V796" i="3"/>
  <c r="W796" i="3" s="1"/>
  <c r="X796" i="3" s="1"/>
  <c r="AB92" i="3"/>
  <c r="AC92" i="3" s="1"/>
  <c r="AD92" i="3" s="1"/>
  <c r="W94" i="2"/>
  <c r="AA999" i="2"/>
  <c r="B997" i="3" s="1"/>
  <c r="C997" i="3" s="1"/>
  <c r="G997" i="3" s="1"/>
  <c r="D997" i="3"/>
  <c r="E997" i="3" s="1"/>
  <c r="F997" i="3" s="1"/>
  <c r="X599" i="2"/>
  <c r="P597" i="3" s="1"/>
  <c r="Q597" i="3" s="1"/>
  <c r="R597" i="3" s="1"/>
  <c r="V597" i="3"/>
  <c r="W597" i="3" s="1"/>
  <c r="X597" i="3" s="1"/>
  <c r="X221" i="2"/>
  <c r="P219" i="3" s="1"/>
  <c r="Q219" i="3" s="1"/>
  <c r="R219" i="3" s="1"/>
  <c r="V219" i="3"/>
  <c r="W219" i="3" s="1"/>
  <c r="X219" i="3" s="1"/>
  <c r="X156" i="2"/>
  <c r="P154" i="3" s="1"/>
  <c r="Q154" i="3" s="1"/>
  <c r="R154" i="3" s="1"/>
  <c r="V154" i="3"/>
  <c r="W154" i="3" s="1"/>
  <c r="X154" i="3" s="1"/>
  <c r="X307" i="2"/>
  <c r="P305" i="3" s="1"/>
  <c r="Q305" i="3" s="1"/>
  <c r="R305" i="3" s="1"/>
  <c r="V305" i="3"/>
  <c r="W305" i="3" s="1"/>
  <c r="X305" i="3" s="1"/>
  <c r="X230" i="2"/>
  <c r="P228" i="3" s="1"/>
  <c r="Q228" i="3" s="1"/>
  <c r="R228" i="3" s="1"/>
  <c r="V228" i="3"/>
  <c r="W228" i="3" s="1"/>
  <c r="X228" i="3" s="1"/>
  <c r="X846" i="2"/>
  <c r="P844" i="3" s="1"/>
  <c r="Q844" i="3" s="1"/>
  <c r="R844" i="3" s="1"/>
  <c r="V844" i="3"/>
  <c r="W844" i="3" s="1"/>
  <c r="X844" i="3" s="1"/>
  <c r="X718" i="2"/>
  <c r="P716" i="3" s="1"/>
  <c r="Q716" i="3" s="1"/>
  <c r="R716" i="3" s="1"/>
  <c r="V716" i="3"/>
  <c r="W716" i="3" s="1"/>
  <c r="X716" i="3" s="1"/>
  <c r="X500" i="2"/>
  <c r="P498" i="3" s="1"/>
  <c r="Q498" i="3" s="1"/>
  <c r="R498" i="3" s="1"/>
  <c r="V498" i="3"/>
  <c r="W498" i="3" s="1"/>
  <c r="X498" i="3" s="1"/>
  <c r="X193" i="2"/>
  <c r="P191" i="3" s="1"/>
  <c r="Q191" i="3" s="1"/>
  <c r="R191" i="3" s="1"/>
  <c r="V191" i="3"/>
  <c r="W191" i="3" s="1"/>
  <c r="X191" i="3" s="1"/>
  <c r="X272" i="2"/>
  <c r="P270" i="3" s="1"/>
  <c r="Q270" i="3" s="1"/>
  <c r="R270" i="3" s="1"/>
  <c r="V270" i="3"/>
  <c r="W270" i="3" s="1"/>
  <c r="X270" i="3" s="1"/>
  <c r="X407" i="2"/>
  <c r="P405" i="3" s="1"/>
  <c r="Q405" i="3" s="1"/>
  <c r="R405" i="3" s="1"/>
  <c r="V405" i="3"/>
  <c r="W405" i="3" s="1"/>
  <c r="X405" i="3" s="1"/>
  <c r="X665" i="2"/>
  <c r="P663" i="3" s="1"/>
  <c r="Q663" i="3" s="1"/>
  <c r="R663" i="3" s="1"/>
  <c r="V663" i="3"/>
  <c r="W663" i="3" s="1"/>
  <c r="X663" i="3" s="1"/>
  <c r="X594" i="2"/>
  <c r="P592" i="3" s="1"/>
  <c r="Q592" i="3" s="1"/>
  <c r="R592" i="3" s="1"/>
  <c r="V592" i="3"/>
  <c r="W592" i="3" s="1"/>
  <c r="X592" i="3" s="1"/>
  <c r="X341" i="2"/>
  <c r="P339" i="3" s="1"/>
  <c r="Q339" i="3" s="1"/>
  <c r="R339" i="3" s="1"/>
  <c r="V339" i="3"/>
  <c r="W339" i="3" s="1"/>
  <c r="X339" i="3" s="1"/>
  <c r="X276" i="2"/>
  <c r="P274" i="3" s="1"/>
  <c r="Q274" i="3" s="1"/>
  <c r="R274" i="3" s="1"/>
  <c r="V274" i="3"/>
  <c r="W274" i="3" s="1"/>
  <c r="X274" i="3" s="1"/>
  <c r="X443" i="2"/>
  <c r="P441" i="3" s="1"/>
  <c r="Q441" i="3" s="1"/>
  <c r="R441" i="3" s="1"/>
  <c r="V441" i="3"/>
  <c r="W441" i="3" s="1"/>
  <c r="X441" i="3" s="1"/>
  <c r="X693" i="2"/>
  <c r="P691" i="3" s="1"/>
  <c r="Q691" i="3" s="1"/>
  <c r="R691" i="3" s="1"/>
  <c r="V691" i="3"/>
  <c r="W691" i="3" s="1"/>
  <c r="X691" i="3" s="1"/>
  <c r="X806" i="2"/>
  <c r="P804" i="3" s="1"/>
  <c r="Q804" i="3" s="1"/>
  <c r="R804" i="3" s="1"/>
  <c r="V804" i="3"/>
  <c r="W804" i="3" s="1"/>
  <c r="X804" i="3" s="1"/>
  <c r="AA945" i="2"/>
  <c r="B943" i="3" s="1"/>
  <c r="C943" i="3" s="1"/>
  <c r="G943" i="3" s="1"/>
  <c r="D943" i="3"/>
  <c r="E943" i="3" s="1"/>
  <c r="F943" i="3" s="1"/>
  <c r="AA877" i="2"/>
  <c r="B875" i="3" s="1"/>
  <c r="C875" i="3" s="1"/>
  <c r="G875" i="3" s="1"/>
  <c r="D875" i="3"/>
  <c r="E875" i="3" s="1"/>
  <c r="F875" i="3" s="1"/>
  <c r="X781" i="2"/>
  <c r="P779" i="3" s="1"/>
  <c r="Q779" i="3" s="1"/>
  <c r="R779" i="3" s="1"/>
  <c r="V779" i="3"/>
  <c r="W779" i="3" s="1"/>
  <c r="X779" i="3" s="1"/>
  <c r="X723" i="2"/>
  <c r="P721" i="3" s="1"/>
  <c r="Q721" i="3" s="1"/>
  <c r="R721" i="3" s="1"/>
  <c r="V721" i="3"/>
  <c r="W721" i="3" s="1"/>
  <c r="X721" i="3" s="1"/>
  <c r="X393" i="2"/>
  <c r="P391" i="3" s="1"/>
  <c r="Q391" i="3" s="1"/>
  <c r="R391" i="3" s="1"/>
  <c r="V391" i="3"/>
  <c r="W391" i="3" s="1"/>
  <c r="X391" i="3" s="1"/>
  <c r="X159" i="2"/>
  <c r="P157" i="3" s="1"/>
  <c r="Q157" i="3" s="1"/>
  <c r="R157" i="3" s="1"/>
  <c r="V157" i="3"/>
  <c r="W157" i="3" s="1"/>
  <c r="X157" i="3" s="1"/>
  <c r="X266" i="2"/>
  <c r="P264" i="3" s="1"/>
  <c r="Q264" i="3" s="1"/>
  <c r="R264" i="3" s="1"/>
  <c r="V264" i="3"/>
  <c r="W264" i="3" s="1"/>
  <c r="X264" i="3" s="1"/>
  <c r="X632" i="2"/>
  <c r="P630" i="3" s="1"/>
  <c r="Q630" i="3" s="1"/>
  <c r="R630" i="3" s="1"/>
  <c r="V630" i="3"/>
  <c r="W630" i="3" s="1"/>
  <c r="X630" i="3" s="1"/>
  <c r="X113" i="2"/>
  <c r="P111" i="3" s="1"/>
  <c r="Q111" i="3" s="1"/>
  <c r="R111" i="3" s="1"/>
  <c r="V111" i="3"/>
  <c r="W111" i="3" s="1"/>
  <c r="X111" i="3" s="1"/>
  <c r="X493" i="2"/>
  <c r="P491" i="3" s="1"/>
  <c r="Q491" i="3" s="1"/>
  <c r="R491" i="3" s="1"/>
  <c r="V491" i="3"/>
  <c r="W491" i="3" s="1"/>
  <c r="X491" i="3" s="1"/>
  <c r="X195" i="2"/>
  <c r="P193" i="3" s="1"/>
  <c r="Q193" i="3" s="1"/>
  <c r="R193" i="3" s="1"/>
  <c r="V193" i="3"/>
  <c r="W193" i="3" s="1"/>
  <c r="X193" i="3" s="1"/>
  <c r="X310" i="2"/>
  <c r="P308" i="3" s="1"/>
  <c r="Q308" i="3" s="1"/>
  <c r="R308" i="3" s="1"/>
  <c r="V308" i="3"/>
  <c r="W308" i="3" s="1"/>
  <c r="X308" i="3" s="1"/>
  <c r="X866" i="2"/>
  <c r="P864" i="3" s="1"/>
  <c r="Q864" i="3" s="1"/>
  <c r="R864" i="3" s="1"/>
  <c r="V864" i="3"/>
  <c r="W864" i="3" s="1"/>
  <c r="X864" i="3" s="1"/>
  <c r="X505" i="2"/>
  <c r="P503" i="3" s="1"/>
  <c r="Q503" i="3" s="1"/>
  <c r="R503" i="3" s="1"/>
  <c r="V503" i="3"/>
  <c r="W503" i="3" s="1"/>
  <c r="X503" i="3" s="1"/>
  <c r="X360" i="2"/>
  <c r="P358" i="3" s="1"/>
  <c r="Q358" i="3" s="1"/>
  <c r="R358" i="3" s="1"/>
  <c r="V358" i="3"/>
  <c r="W358" i="3" s="1"/>
  <c r="X358" i="3" s="1"/>
  <c r="X271" i="2"/>
  <c r="P269" i="3" s="1"/>
  <c r="Q269" i="3" s="1"/>
  <c r="R269" i="3" s="1"/>
  <c r="V269" i="3"/>
  <c r="W269" i="3" s="1"/>
  <c r="X269" i="3" s="1"/>
  <c r="X122" i="2"/>
  <c r="P120" i="3" s="1"/>
  <c r="Q120" i="3" s="1"/>
  <c r="R120" i="3" s="1"/>
  <c r="V120" i="3"/>
  <c r="W120" i="3" s="1"/>
  <c r="X120" i="3" s="1"/>
  <c r="X673" i="2"/>
  <c r="P671" i="3" s="1"/>
  <c r="Q671" i="3" s="1"/>
  <c r="R671" i="3" s="1"/>
  <c r="V671" i="3"/>
  <c r="W671" i="3" s="1"/>
  <c r="X671" i="3" s="1"/>
  <c r="X821" i="2"/>
  <c r="P819" i="3" s="1"/>
  <c r="Q819" i="3" s="1"/>
  <c r="R819" i="3" s="1"/>
  <c r="V819" i="3"/>
  <c r="W819" i="3" s="1"/>
  <c r="X819" i="3" s="1"/>
  <c r="X349" i="2"/>
  <c r="P347" i="3" s="1"/>
  <c r="Q347" i="3" s="1"/>
  <c r="R347" i="3" s="1"/>
  <c r="V347" i="3"/>
  <c r="W347" i="3" s="1"/>
  <c r="X347" i="3" s="1"/>
  <c r="X112" i="2"/>
  <c r="P110" i="3" s="1"/>
  <c r="Q110" i="3" s="1"/>
  <c r="R110" i="3" s="1"/>
  <c r="V110" i="3"/>
  <c r="W110" i="3" s="1"/>
  <c r="X110" i="3" s="1"/>
  <c r="X358" i="2"/>
  <c r="P356" i="3" s="1"/>
  <c r="Q356" i="3" s="1"/>
  <c r="R356" i="3" s="1"/>
  <c r="V356" i="3"/>
  <c r="W356" i="3" s="1"/>
  <c r="X356" i="3" s="1"/>
  <c r="X590" i="2"/>
  <c r="P588" i="3" s="1"/>
  <c r="Q588" i="3" s="1"/>
  <c r="R588" i="3" s="1"/>
  <c r="V588" i="3"/>
  <c r="W588" i="3" s="1"/>
  <c r="X588" i="3" s="1"/>
  <c r="AA982" i="2"/>
  <c r="B980" i="3" s="1"/>
  <c r="C980" i="3" s="1"/>
  <c r="G980" i="3" s="1"/>
  <c r="D980" i="3"/>
  <c r="E980" i="3" s="1"/>
  <c r="F980" i="3" s="1"/>
  <c r="AA933" i="2"/>
  <c r="B931" i="3" s="1"/>
  <c r="C931" i="3" s="1"/>
  <c r="G931" i="3" s="1"/>
  <c r="D931" i="3"/>
  <c r="E931" i="3" s="1"/>
  <c r="F931" i="3" s="1"/>
  <c r="X144" i="2"/>
  <c r="P142" i="3" s="1"/>
  <c r="Q142" i="3" s="1"/>
  <c r="R142" i="3" s="1"/>
  <c r="V142" i="3"/>
  <c r="W142" i="3" s="1"/>
  <c r="X142" i="3" s="1"/>
  <c r="X279" i="2"/>
  <c r="P277" i="3" s="1"/>
  <c r="Q277" i="3" s="1"/>
  <c r="R277" i="3" s="1"/>
  <c r="V277" i="3"/>
  <c r="W277" i="3" s="1"/>
  <c r="X277" i="3" s="1"/>
  <c r="X322" i="2"/>
  <c r="P320" i="3" s="1"/>
  <c r="Q320" i="3" s="1"/>
  <c r="R320" i="3" s="1"/>
  <c r="V320" i="3"/>
  <c r="W320" i="3" s="1"/>
  <c r="X320" i="3" s="1"/>
  <c r="X639" i="2"/>
  <c r="P637" i="3" s="1"/>
  <c r="Q637" i="3" s="1"/>
  <c r="R637" i="3" s="1"/>
  <c r="V637" i="3"/>
  <c r="W637" i="3" s="1"/>
  <c r="X637" i="3" s="1"/>
  <c r="X213" i="2"/>
  <c r="P211" i="3" s="1"/>
  <c r="Q211" i="3" s="1"/>
  <c r="R211" i="3" s="1"/>
  <c r="V211" i="3"/>
  <c r="W211" i="3" s="1"/>
  <c r="X211" i="3" s="1"/>
  <c r="X340" i="2"/>
  <c r="P338" i="3" s="1"/>
  <c r="Q338" i="3" s="1"/>
  <c r="R338" i="3" s="1"/>
  <c r="V338" i="3"/>
  <c r="W338" i="3" s="1"/>
  <c r="X338" i="3" s="1"/>
  <c r="X507" i="2"/>
  <c r="P505" i="3" s="1"/>
  <c r="Q505" i="3" s="1"/>
  <c r="R505" i="3" s="1"/>
  <c r="V505" i="3"/>
  <c r="W505" i="3" s="1"/>
  <c r="X505" i="3" s="1"/>
  <c r="X829" i="2"/>
  <c r="P827" i="3" s="1"/>
  <c r="Q827" i="3" s="1"/>
  <c r="R827" i="3" s="1"/>
  <c r="V827" i="3"/>
  <c r="W827" i="3" s="1"/>
  <c r="X827" i="3" s="1"/>
  <c r="X710" i="2"/>
  <c r="P708" i="3" s="1"/>
  <c r="Q708" i="3" s="1"/>
  <c r="R708" i="3" s="1"/>
  <c r="V708" i="3"/>
  <c r="W708" i="3" s="1"/>
  <c r="X708" i="3" s="1"/>
  <c r="AA973" i="2"/>
  <c r="B971" i="3" s="1"/>
  <c r="C971" i="3" s="1"/>
  <c r="G971" i="3" s="1"/>
  <c r="D971" i="3"/>
  <c r="E971" i="3" s="1"/>
  <c r="F971" i="3" s="1"/>
  <c r="X727" i="2"/>
  <c r="P725" i="3" s="1"/>
  <c r="Q725" i="3" s="1"/>
  <c r="R725" i="3" s="1"/>
  <c r="V725" i="3"/>
  <c r="W725" i="3" s="1"/>
  <c r="X725" i="3" s="1"/>
  <c r="X550" i="2"/>
  <c r="P548" i="3" s="1"/>
  <c r="Q548" i="3" s="1"/>
  <c r="R548" i="3" s="1"/>
  <c r="V548" i="3"/>
  <c r="W548" i="3" s="1"/>
  <c r="X548" i="3" s="1"/>
  <c r="X750" i="2"/>
  <c r="P748" i="3" s="1"/>
  <c r="Q748" i="3" s="1"/>
  <c r="R748" i="3" s="1"/>
  <c r="V748" i="3"/>
  <c r="W748" i="3" s="1"/>
  <c r="X748" i="3" s="1"/>
  <c r="X457" i="2"/>
  <c r="P455" i="3" s="1"/>
  <c r="Q455" i="3" s="1"/>
  <c r="R455" i="3" s="1"/>
  <c r="V455" i="3"/>
  <c r="W455" i="3" s="1"/>
  <c r="X455" i="3" s="1"/>
  <c r="X223" i="2"/>
  <c r="P221" i="3" s="1"/>
  <c r="Q221" i="3" s="1"/>
  <c r="R221" i="3" s="1"/>
  <c r="V221" i="3"/>
  <c r="W221" i="3" s="1"/>
  <c r="X221" i="3" s="1"/>
  <c r="X330" i="2"/>
  <c r="P328" i="3" s="1"/>
  <c r="Q328" i="3" s="1"/>
  <c r="R328" i="3" s="1"/>
  <c r="V328" i="3"/>
  <c r="W328" i="3" s="1"/>
  <c r="X328" i="3" s="1"/>
  <c r="X775" i="2"/>
  <c r="P773" i="3" s="1"/>
  <c r="Q773" i="3" s="1"/>
  <c r="R773" i="3" s="1"/>
  <c r="V773" i="3"/>
  <c r="W773" i="3" s="1"/>
  <c r="X773" i="3" s="1"/>
  <c r="X301" i="2"/>
  <c r="P299" i="3" s="1"/>
  <c r="Q299" i="3" s="1"/>
  <c r="R299" i="3" s="1"/>
  <c r="V299" i="3"/>
  <c r="W299" i="3" s="1"/>
  <c r="X299" i="3" s="1"/>
  <c r="X428" i="2"/>
  <c r="P426" i="3" s="1"/>
  <c r="Q426" i="3" s="1"/>
  <c r="R426" i="3" s="1"/>
  <c r="V426" i="3"/>
  <c r="W426" i="3" s="1"/>
  <c r="X426" i="3" s="1"/>
  <c r="X182" i="2"/>
  <c r="P180" i="3" s="1"/>
  <c r="Q180" i="3" s="1"/>
  <c r="R180" i="3" s="1"/>
  <c r="V180" i="3"/>
  <c r="W180" i="3" s="1"/>
  <c r="X180" i="3" s="1"/>
  <c r="X756" i="2"/>
  <c r="P754" i="3" s="1"/>
  <c r="Q754" i="3" s="1"/>
  <c r="R754" i="3" s="1"/>
  <c r="V754" i="3"/>
  <c r="W754" i="3" s="1"/>
  <c r="X754" i="3" s="1"/>
  <c r="X480" i="2"/>
  <c r="P478" i="3" s="1"/>
  <c r="Q478" i="3" s="1"/>
  <c r="R478" i="3" s="1"/>
  <c r="V478" i="3"/>
  <c r="W478" i="3" s="1"/>
  <c r="X478" i="3" s="1"/>
  <c r="X514" i="2"/>
  <c r="P512" i="3" s="1"/>
  <c r="Q512" i="3" s="1"/>
  <c r="R512" i="3" s="1"/>
  <c r="V512" i="3"/>
  <c r="W512" i="3" s="1"/>
  <c r="X512" i="3" s="1"/>
  <c r="AA883" i="2"/>
  <c r="B881" i="3" s="1"/>
  <c r="C881" i="3" s="1"/>
  <c r="G881" i="3" s="1"/>
  <c r="D881" i="3"/>
  <c r="E881" i="3" s="1"/>
  <c r="F881" i="3" s="1"/>
  <c r="AA904" i="2"/>
  <c r="B902" i="3" s="1"/>
  <c r="C902" i="3" s="1"/>
  <c r="G902" i="3" s="1"/>
  <c r="D902" i="3"/>
  <c r="E902" i="3" s="1"/>
  <c r="F902" i="3" s="1"/>
  <c r="X751" i="2"/>
  <c r="P749" i="3" s="1"/>
  <c r="Q749" i="3" s="1"/>
  <c r="R749" i="3" s="1"/>
  <c r="V749" i="3"/>
  <c r="W749" i="3" s="1"/>
  <c r="X749" i="3" s="1"/>
  <c r="AA969" i="2"/>
  <c r="B967" i="3" s="1"/>
  <c r="C967" i="3" s="1"/>
  <c r="G967" i="3" s="1"/>
  <c r="D967" i="3"/>
  <c r="E967" i="3" s="1"/>
  <c r="F967" i="3" s="1"/>
  <c r="X430" i="2"/>
  <c r="P428" i="3" s="1"/>
  <c r="Q428" i="3" s="1"/>
  <c r="R428" i="3" s="1"/>
  <c r="V428" i="3"/>
  <c r="W428" i="3" s="1"/>
  <c r="X428" i="3" s="1"/>
  <c r="X773" i="2"/>
  <c r="P771" i="3" s="1"/>
  <c r="Q771" i="3" s="1"/>
  <c r="R771" i="3" s="1"/>
  <c r="V771" i="3"/>
  <c r="W771" i="3" s="1"/>
  <c r="X771" i="3" s="1"/>
  <c r="X780" i="2"/>
  <c r="P778" i="3" s="1"/>
  <c r="Q778" i="3" s="1"/>
  <c r="R778" i="3" s="1"/>
  <c r="V778" i="3"/>
  <c r="W778" i="3" s="1"/>
  <c r="X778" i="3" s="1"/>
  <c r="X699" i="2"/>
  <c r="P697" i="3" s="1"/>
  <c r="Q697" i="3" s="1"/>
  <c r="R697" i="3" s="1"/>
  <c r="V697" i="3"/>
  <c r="W697" i="3" s="1"/>
  <c r="X697" i="3" s="1"/>
  <c r="X831" i="2"/>
  <c r="P829" i="3" s="1"/>
  <c r="Q829" i="3" s="1"/>
  <c r="R829" i="3" s="1"/>
  <c r="V829" i="3"/>
  <c r="W829" i="3" s="1"/>
  <c r="X829" i="3" s="1"/>
  <c r="X448" i="2"/>
  <c r="P446" i="3" s="1"/>
  <c r="Q446" i="3" s="1"/>
  <c r="R446" i="3" s="1"/>
  <c r="V446" i="3"/>
  <c r="W446" i="3" s="1"/>
  <c r="X446" i="3" s="1"/>
  <c r="X370" i="2"/>
  <c r="P368" i="3" s="1"/>
  <c r="Q368" i="3" s="1"/>
  <c r="R368" i="3" s="1"/>
  <c r="V368" i="3"/>
  <c r="W368" i="3" s="1"/>
  <c r="X368" i="3" s="1"/>
  <c r="X546" i="2"/>
  <c r="P544" i="3" s="1"/>
  <c r="Q544" i="3" s="1"/>
  <c r="R544" i="3" s="1"/>
  <c r="V544" i="3"/>
  <c r="W544" i="3" s="1"/>
  <c r="X544" i="3" s="1"/>
  <c r="X809" i="2"/>
  <c r="P807" i="3" s="1"/>
  <c r="Q807" i="3" s="1"/>
  <c r="R807" i="3" s="1"/>
  <c r="V807" i="3"/>
  <c r="W807" i="3" s="1"/>
  <c r="X807" i="3" s="1"/>
  <c r="X736" i="2"/>
  <c r="P734" i="3" s="1"/>
  <c r="Q734" i="3" s="1"/>
  <c r="R734" i="3" s="1"/>
  <c r="V734" i="3"/>
  <c r="W734" i="3" s="1"/>
  <c r="X734" i="3" s="1"/>
  <c r="AA925" i="2"/>
  <c r="B923" i="3" s="1"/>
  <c r="C923" i="3" s="1"/>
  <c r="G923" i="3" s="1"/>
  <c r="D923" i="3"/>
  <c r="E923" i="3" s="1"/>
  <c r="F923" i="3" s="1"/>
  <c r="X735" i="2"/>
  <c r="P733" i="3" s="1"/>
  <c r="Q733" i="3" s="1"/>
  <c r="R733" i="3" s="1"/>
  <c r="V733" i="3"/>
  <c r="W733" i="3" s="1"/>
  <c r="X733" i="3" s="1"/>
  <c r="X754" i="2"/>
  <c r="P752" i="3" s="1"/>
  <c r="Q752" i="3" s="1"/>
  <c r="R752" i="3" s="1"/>
  <c r="V752" i="3"/>
  <c r="W752" i="3" s="1"/>
  <c r="X752" i="3" s="1"/>
  <c r="X484" i="2"/>
  <c r="P482" i="3" s="1"/>
  <c r="Q482" i="3" s="1"/>
  <c r="R482" i="3" s="1"/>
  <c r="V482" i="3"/>
  <c r="W482" i="3" s="1"/>
  <c r="X482" i="3" s="1"/>
  <c r="X414" i="2"/>
  <c r="P412" i="3" s="1"/>
  <c r="Q412" i="3" s="1"/>
  <c r="R412" i="3" s="1"/>
  <c r="V412" i="3"/>
  <c r="W412" i="3" s="1"/>
  <c r="X412" i="3" s="1"/>
  <c r="X558" i="2"/>
  <c r="P556" i="3" s="1"/>
  <c r="Q556" i="3" s="1"/>
  <c r="R556" i="3" s="1"/>
  <c r="V556" i="3"/>
  <c r="W556" i="3" s="1"/>
  <c r="X556" i="3" s="1"/>
  <c r="X863" i="2"/>
  <c r="P861" i="3" s="1"/>
  <c r="Q861" i="3" s="1"/>
  <c r="R861" i="3" s="1"/>
  <c r="V861" i="3"/>
  <c r="W861" i="3" s="1"/>
  <c r="X861" i="3" s="1"/>
  <c r="X748" i="2"/>
  <c r="P746" i="3" s="1"/>
  <c r="Q746" i="3" s="1"/>
  <c r="R746" i="3" s="1"/>
  <c r="V746" i="3"/>
  <c r="W746" i="3" s="1"/>
  <c r="X746" i="3" s="1"/>
  <c r="AA892" i="2"/>
  <c r="B890" i="3" s="1"/>
  <c r="C890" i="3" s="1"/>
  <c r="G890" i="3" s="1"/>
  <c r="D890" i="3"/>
  <c r="E890" i="3" s="1"/>
  <c r="F890" i="3" s="1"/>
  <c r="X747" i="2"/>
  <c r="P745" i="3" s="1"/>
  <c r="Q745" i="3" s="1"/>
  <c r="R745" i="3" s="1"/>
  <c r="V745" i="3"/>
  <c r="W745" i="3" s="1"/>
  <c r="X745" i="3" s="1"/>
  <c r="X758" i="2"/>
  <c r="P756" i="3" s="1"/>
  <c r="Q756" i="3" s="1"/>
  <c r="R756" i="3" s="1"/>
  <c r="V756" i="3"/>
  <c r="W756" i="3" s="1"/>
  <c r="X756" i="3" s="1"/>
  <c r="X145" i="2"/>
  <c r="P143" i="3" s="1"/>
  <c r="Q143" i="3" s="1"/>
  <c r="R143" i="3" s="1"/>
  <c r="V143" i="3"/>
  <c r="W143" i="3" s="1"/>
  <c r="X143" i="3" s="1"/>
  <c r="X273" i="2"/>
  <c r="P271" i="3" s="1"/>
  <c r="Q271" i="3" s="1"/>
  <c r="R271" i="3" s="1"/>
  <c r="V271" i="3"/>
  <c r="W271" i="3" s="1"/>
  <c r="X271" i="3" s="1"/>
  <c r="X401" i="2"/>
  <c r="P399" i="3" s="1"/>
  <c r="Q399" i="3" s="1"/>
  <c r="R399" i="3" s="1"/>
  <c r="V399" i="3"/>
  <c r="W399" i="3" s="1"/>
  <c r="X399" i="3" s="1"/>
  <c r="X529" i="2"/>
  <c r="P527" i="3" s="1"/>
  <c r="Q527" i="3" s="1"/>
  <c r="R527" i="3" s="1"/>
  <c r="V527" i="3"/>
  <c r="W527" i="3" s="1"/>
  <c r="X527" i="3" s="1"/>
  <c r="X192" i="2"/>
  <c r="P190" i="3" s="1"/>
  <c r="Q190" i="3" s="1"/>
  <c r="R190" i="3" s="1"/>
  <c r="V190" i="3"/>
  <c r="W190" i="3" s="1"/>
  <c r="X190" i="3" s="1"/>
  <c r="X320" i="2"/>
  <c r="P318" i="3" s="1"/>
  <c r="Q318" i="3" s="1"/>
  <c r="R318" i="3" s="1"/>
  <c r="V318" i="3"/>
  <c r="W318" i="3" s="1"/>
  <c r="X318" i="3" s="1"/>
  <c r="X464" i="2"/>
  <c r="P462" i="3" s="1"/>
  <c r="Q462" i="3" s="1"/>
  <c r="R462" i="3" s="1"/>
  <c r="V462" i="3"/>
  <c r="W462" i="3" s="1"/>
  <c r="X462" i="3" s="1"/>
  <c r="X199" i="2"/>
  <c r="P197" i="3" s="1"/>
  <c r="Q197" i="3" s="1"/>
  <c r="R197" i="3" s="1"/>
  <c r="V197" i="3"/>
  <c r="W197" i="3" s="1"/>
  <c r="X197" i="3" s="1"/>
  <c r="X327" i="2"/>
  <c r="P325" i="3" s="1"/>
  <c r="Q325" i="3" s="1"/>
  <c r="R325" i="3" s="1"/>
  <c r="V325" i="3"/>
  <c r="W325" i="3" s="1"/>
  <c r="X325" i="3" s="1"/>
  <c r="X455" i="2"/>
  <c r="P453" i="3" s="1"/>
  <c r="Q453" i="3" s="1"/>
  <c r="R453" i="3" s="1"/>
  <c r="V453" i="3"/>
  <c r="W453" i="3" s="1"/>
  <c r="X453" i="3" s="1"/>
  <c r="X178" i="2"/>
  <c r="P176" i="3" s="1"/>
  <c r="Q176" i="3" s="1"/>
  <c r="R176" i="3" s="1"/>
  <c r="V176" i="3"/>
  <c r="W176" i="3" s="1"/>
  <c r="X176" i="3" s="1"/>
  <c r="X306" i="2"/>
  <c r="P304" i="3" s="1"/>
  <c r="Q304" i="3" s="1"/>
  <c r="R304" i="3" s="1"/>
  <c r="V304" i="3"/>
  <c r="W304" i="3" s="1"/>
  <c r="X304" i="3" s="1"/>
  <c r="X585" i="2"/>
  <c r="P583" i="3" s="1"/>
  <c r="Q583" i="3" s="1"/>
  <c r="R583" i="3" s="1"/>
  <c r="V583" i="3"/>
  <c r="W583" i="3" s="1"/>
  <c r="X583" i="3" s="1"/>
  <c r="X713" i="2"/>
  <c r="P711" i="3" s="1"/>
  <c r="Q711" i="3" s="1"/>
  <c r="R711" i="3" s="1"/>
  <c r="V711" i="3"/>
  <c r="W711" i="3" s="1"/>
  <c r="X711" i="3" s="1"/>
  <c r="X624" i="2"/>
  <c r="P622" i="3" s="1"/>
  <c r="Q622" i="3" s="1"/>
  <c r="R622" i="3" s="1"/>
  <c r="V622" i="3"/>
  <c r="W622" i="3" s="1"/>
  <c r="X622" i="3" s="1"/>
  <c r="X623" i="2"/>
  <c r="P621" i="3" s="1"/>
  <c r="Q621" i="3" s="1"/>
  <c r="R621" i="3" s="1"/>
  <c r="V621" i="3"/>
  <c r="W621" i="3" s="1"/>
  <c r="X621" i="3" s="1"/>
  <c r="X578" i="2"/>
  <c r="P576" i="3" s="1"/>
  <c r="Q576" i="3" s="1"/>
  <c r="R576" i="3" s="1"/>
  <c r="V576" i="3"/>
  <c r="W576" i="3" s="1"/>
  <c r="X576" i="3" s="1"/>
  <c r="X706" i="2"/>
  <c r="P704" i="3" s="1"/>
  <c r="Q704" i="3" s="1"/>
  <c r="R704" i="3" s="1"/>
  <c r="V704" i="3"/>
  <c r="W704" i="3" s="1"/>
  <c r="X704" i="3" s="1"/>
  <c r="X133" i="2"/>
  <c r="P131" i="3" s="1"/>
  <c r="Q131" i="3" s="1"/>
  <c r="R131" i="3" s="1"/>
  <c r="V131" i="3"/>
  <c r="W131" i="3" s="1"/>
  <c r="X131" i="3" s="1"/>
  <c r="X261" i="2"/>
  <c r="P259" i="3" s="1"/>
  <c r="Q259" i="3" s="1"/>
  <c r="R259" i="3" s="1"/>
  <c r="V259" i="3"/>
  <c r="W259" i="3" s="1"/>
  <c r="X259" i="3" s="1"/>
  <c r="X389" i="2"/>
  <c r="P387" i="3" s="1"/>
  <c r="Q387" i="3" s="1"/>
  <c r="R387" i="3" s="1"/>
  <c r="V387" i="3"/>
  <c r="W387" i="3" s="1"/>
  <c r="X387" i="3" s="1"/>
  <c r="X517" i="2"/>
  <c r="P515" i="3" s="1"/>
  <c r="Q515" i="3" s="1"/>
  <c r="R515" i="3" s="1"/>
  <c r="V515" i="3"/>
  <c r="W515" i="3" s="1"/>
  <c r="X515" i="3" s="1"/>
  <c r="X196" i="2"/>
  <c r="P194" i="3" s="1"/>
  <c r="Q194" i="3" s="1"/>
  <c r="R194" i="3" s="1"/>
  <c r="V194" i="3"/>
  <c r="W194" i="3" s="1"/>
  <c r="X194" i="3" s="1"/>
  <c r="X324" i="2"/>
  <c r="P322" i="3" s="1"/>
  <c r="Q322" i="3" s="1"/>
  <c r="R322" i="3" s="1"/>
  <c r="V322" i="3"/>
  <c r="W322" i="3" s="1"/>
  <c r="X322" i="3" s="1"/>
  <c r="X548" i="2"/>
  <c r="P546" i="3" s="1"/>
  <c r="Q546" i="3" s="1"/>
  <c r="R546" i="3" s="1"/>
  <c r="V546" i="3"/>
  <c r="W546" i="3" s="1"/>
  <c r="X546" i="3" s="1"/>
  <c r="X235" i="2"/>
  <c r="P233" i="3" s="1"/>
  <c r="Q233" i="3" s="1"/>
  <c r="R233" i="3" s="1"/>
  <c r="V233" i="3"/>
  <c r="W233" i="3" s="1"/>
  <c r="X233" i="3" s="1"/>
  <c r="X363" i="2"/>
  <c r="P361" i="3" s="1"/>
  <c r="Q361" i="3" s="1"/>
  <c r="R361" i="3" s="1"/>
  <c r="V361" i="3"/>
  <c r="W361" i="3" s="1"/>
  <c r="X361" i="3" s="1"/>
  <c r="X491" i="2"/>
  <c r="P489" i="3" s="1"/>
  <c r="Q489" i="3" s="1"/>
  <c r="R489" i="3" s="1"/>
  <c r="V489" i="3"/>
  <c r="W489" i="3" s="1"/>
  <c r="X489" i="3" s="1"/>
  <c r="X190" i="2"/>
  <c r="P188" i="3" s="1"/>
  <c r="Q188" i="3" s="1"/>
  <c r="R188" i="3" s="1"/>
  <c r="V188" i="3"/>
  <c r="W188" i="3" s="1"/>
  <c r="X188" i="3" s="1"/>
  <c r="X318" i="2"/>
  <c r="P316" i="3" s="1"/>
  <c r="Q316" i="3" s="1"/>
  <c r="R316" i="3" s="1"/>
  <c r="V316" i="3"/>
  <c r="W316" i="3" s="1"/>
  <c r="X316" i="3" s="1"/>
  <c r="X597" i="2"/>
  <c r="P595" i="3" s="1"/>
  <c r="Q595" i="3" s="1"/>
  <c r="R595" i="3" s="1"/>
  <c r="V595" i="3"/>
  <c r="W595" i="3" s="1"/>
  <c r="X595" i="3" s="1"/>
  <c r="X826" i="2"/>
  <c r="P824" i="3" s="1"/>
  <c r="Q824" i="3" s="1"/>
  <c r="R824" i="3" s="1"/>
  <c r="V824" i="3"/>
  <c r="W824" i="3" s="1"/>
  <c r="X824" i="3" s="1"/>
  <c r="X716" i="2"/>
  <c r="P714" i="3" s="1"/>
  <c r="Q714" i="3" s="1"/>
  <c r="R714" i="3" s="1"/>
  <c r="V714" i="3"/>
  <c r="W714" i="3" s="1"/>
  <c r="X714" i="3" s="1"/>
  <c r="X635" i="2"/>
  <c r="P633" i="3" s="1"/>
  <c r="Q633" i="3" s="1"/>
  <c r="R633" i="3" s="1"/>
  <c r="V633" i="3"/>
  <c r="W633" i="3" s="1"/>
  <c r="X633" i="3" s="1"/>
  <c r="X630" i="2"/>
  <c r="P628" i="3" s="1"/>
  <c r="Q628" i="3" s="1"/>
  <c r="R628" i="3" s="1"/>
  <c r="V628" i="3"/>
  <c r="W628" i="3" s="1"/>
  <c r="X628" i="3" s="1"/>
  <c r="X790" i="2"/>
  <c r="P788" i="3" s="1"/>
  <c r="Q788" i="3" s="1"/>
  <c r="R788" i="3" s="1"/>
  <c r="V788" i="3"/>
  <c r="W788" i="3" s="1"/>
  <c r="X788" i="3" s="1"/>
  <c r="X520" i="2"/>
  <c r="P518" i="3" s="1"/>
  <c r="Q518" i="3" s="1"/>
  <c r="R518" i="3" s="1"/>
  <c r="V518" i="3"/>
  <c r="W518" i="3" s="1"/>
  <c r="X518" i="3" s="1"/>
  <c r="X442" i="2"/>
  <c r="P440" i="3" s="1"/>
  <c r="Q440" i="3" s="1"/>
  <c r="R440" i="3" s="1"/>
  <c r="V440" i="3"/>
  <c r="W440" i="3" s="1"/>
  <c r="X440" i="3" s="1"/>
  <c r="AA928" i="2"/>
  <c r="B926" i="3" s="1"/>
  <c r="C926" i="3" s="1"/>
  <c r="G926" i="3" s="1"/>
  <c r="D926" i="3"/>
  <c r="E926" i="3" s="1"/>
  <c r="F926" i="3" s="1"/>
  <c r="X855" i="2"/>
  <c r="P853" i="3" s="1"/>
  <c r="Q853" i="3" s="1"/>
  <c r="R853" i="3" s="1"/>
  <c r="V853" i="3"/>
  <c r="W853" i="3" s="1"/>
  <c r="X853" i="3" s="1"/>
  <c r="X712" i="2"/>
  <c r="P710" i="3" s="1"/>
  <c r="Q710" i="3" s="1"/>
  <c r="R710" i="3" s="1"/>
  <c r="V710" i="3"/>
  <c r="W710" i="3" s="1"/>
  <c r="X710" i="3" s="1"/>
  <c r="AA944" i="2"/>
  <c r="B942" i="3" s="1"/>
  <c r="C942" i="3" s="1"/>
  <c r="G942" i="3" s="1"/>
  <c r="D942" i="3"/>
  <c r="E942" i="3" s="1"/>
  <c r="F942" i="3" s="1"/>
  <c r="X711" i="2"/>
  <c r="P709" i="3" s="1"/>
  <c r="Q709" i="3" s="1"/>
  <c r="R709" i="3" s="1"/>
  <c r="V709" i="3"/>
  <c r="W709" i="3" s="1"/>
  <c r="X709" i="3" s="1"/>
  <c r="X762" i="2"/>
  <c r="P760" i="3" s="1"/>
  <c r="Q760" i="3" s="1"/>
  <c r="R760" i="3" s="1"/>
  <c r="V760" i="3"/>
  <c r="W760" i="3" s="1"/>
  <c r="X760" i="3" s="1"/>
  <c r="X406" i="2"/>
  <c r="P404" i="3" s="1"/>
  <c r="Q404" i="3" s="1"/>
  <c r="R404" i="3" s="1"/>
  <c r="V404" i="3"/>
  <c r="W404" i="3" s="1"/>
  <c r="X404" i="3" s="1"/>
  <c r="X717" i="2"/>
  <c r="P715" i="3" s="1"/>
  <c r="Q715" i="3" s="1"/>
  <c r="R715" i="3" s="1"/>
  <c r="V715" i="3"/>
  <c r="W715" i="3" s="1"/>
  <c r="X715" i="3" s="1"/>
  <c r="X864" i="2"/>
  <c r="P862" i="3" s="1"/>
  <c r="Q862" i="3" s="1"/>
  <c r="R862" i="3" s="1"/>
  <c r="V862" i="3"/>
  <c r="W862" i="3" s="1"/>
  <c r="X862" i="3" s="1"/>
  <c r="X804" i="2"/>
  <c r="P802" i="3" s="1"/>
  <c r="Q802" i="3" s="1"/>
  <c r="R802" i="3" s="1"/>
  <c r="V802" i="3"/>
  <c r="W802" i="3" s="1"/>
  <c r="X802" i="3" s="1"/>
  <c r="X707" i="2"/>
  <c r="P705" i="3" s="1"/>
  <c r="Q705" i="3" s="1"/>
  <c r="R705" i="3" s="1"/>
  <c r="V705" i="3"/>
  <c r="W705" i="3" s="1"/>
  <c r="X705" i="3" s="1"/>
  <c r="X852" i="2"/>
  <c r="P850" i="3" s="1"/>
  <c r="Q850" i="3" s="1"/>
  <c r="R850" i="3" s="1"/>
  <c r="V850" i="3"/>
  <c r="W850" i="3" s="1"/>
  <c r="X850" i="3" s="1"/>
  <c r="X121" i="2"/>
  <c r="P119" i="3" s="1"/>
  <c r="Q119" i="3" s="1"/>
  <c r="R119" i="3" s="1"/>
  <c r="V119" i="3"/>
  <c r="W119" i="3" s="1"/>
  <c r="X119" i="3" s="1"/>
  <c r="X249" i="2"/>
  <c r="P247" i="3" s="1"/>
  <c r="Q247" i="3" s="1"/>
  <c r="R247" i="3" s="1"/>
  <c r="V247" i="3"/>
  <c r="W247" i="3" s="1"/>
  <c r="X247" i="3" s="1"/>
  <c r="X377" i="2"/>
  <c r="P375" i="3" s="1"/>
  <c r="Q375" i="3" s="1"/>
  <c r="R375" i="3" s="1"/>
  <c r="V375" i="3"/>
  <c r="W375" i="3" s="1"/>
  <c r="X375" i="3" s="1"/>
  <c r="X569" i="2"/>
  <c r="P567" i="3" s="1"/>
  <c r="Q567" i="3" s="1"/>
  <c r="R567" i="3" s="1"/>
  <c r="V567" i="3"/>
  <c r="W567" i="3" s="1"/>
  <c r="X567" i="3" s="1"/>
  <c r="X296" i="2"/>
  <c r="P294" i="3" s="1"/>
  <c r="Q294" i="3" s="1"/>
  <c r="R294" i="3" s="1"/>
  <c r="V294" i="3"/>
  <c r="W294" i="3" s="1"/>
  <c r="X294" i="3" s="1"/>
  <c r="X207" i="2"/>
  <c r="P205" i="3" s="1"/>
  <c r="Q205" i="3" s="1"/>
  <c r="R205" i="3" s="1"/>
  <c r="V205" i="3"/>
  <c r="W205" i="3" s="1"/>
  <c r="X205" i="3" s="1"/>
  <c r="X479" i="2"/>
  <c r="P477" i="3" s="1"/>
  <c r="Q477" i="3" s="1"/>
  <c r="R477" i="3" s="1"/>
  <c r="V477" i="3"/>
  <c r="W477" i="3" s="1"/>
  <c r="X477" i="3" s="1"/>
  <c r="X314" i="2"/>
  <c r="P312" i="3" s="1"/>
  <c r="Q312" i="3" s="1"/>
  <c r="R312" i="3" s="1"/>
  <c r="V312" i="3"/>
  <c r="W312" i="3" s="1"/>
  <c r="X312" i="3" s="1"/>
  <c r="X808" i="2"/>
  <c r="P806" i="3" s="1"/>
  <c r="Q806" i="3" s="1"/>
  <c r="R806" i="3" s="1"/>
  <c r="V806" i="3"/>
  <c r="W806" i="3" s="1"/>
  <c r="X806" i="3" s="1"/>
  <c r="X157" i="2"/>
  <c r="P155" i="3" s="1"/>
  <c r="Q155" i="3" s="1"/>
  <c r="R155" i="3" s="1"/>
  <c r="V155" i="3"/>
  <c r="W155" i="3" s="1"/>
  <c r="X155" i="3" s="1"/>
  <c r="X284" i="2"/>
  <c r="P282" i="3" s="1"/>
  <c r="Q282" i="3" s="1"/>
  <c r="R282" i="3" s="1"/>
  <c r="V282" i="3"/>
  <c r="W282" i="3" s="1"/>
  <c r="X282" i="3" s="1"/>
  <c r="X531" i="2"/>
  <c r="P529" i="3" s="1"/>
  <c r="Q529" i="3" s="1"/>
  <c r="R529" i="3" s="1"/>
  <c r="V529" i="3"/>
  <c r="W529" i="3" s="1"/>
  <c r="X529" i="3" s="1"/>
  <c r="X740" i="2"/>
  <c r="P738" i="3" s="1"/>
  <c r="Q738" i="3" s="1"/>
  <c r="R738" i="3" s="1"/>
  <c r="V738" i="3"/>
  <c r="W738" i="3" s="1"/>
  <c r="X738" i="3" s="1"/>
  <c r="X482" i="2"/>
  <c r="P480" i="3" s="1"/>
  <c r="Q480" i="3" s="1"/>
  <c r="R480" i="3" s="1"/>
  <c r="V480" i="3"/>
  <c r="W480" i="3" s="1"/>
  <c r="X480" i="3" s="1"/>
  <c r="X129" i="2"/>
  <c r="P127" i="3" s="1"/>
  <c r="Q127" i="3" s="1"/>
  <c r="R127" i="3" s="1"/>
  <c r="V127" i="3"/>
  <c r="W127" i="3" s="1"/>
  <c r="X127" i="3" s="1"/>
  <c r="X208" i="2"/>
  <c r="P206" i="3" s="1"/>
  <c r="Q206" i="3" s="1"/>
  <c r="R206" i="3" s="1"/>
  <c r="V206" i="3"/>
  <c r="W206" i="3" s="1"/>
  <c r="X206" i="3" s="1"/>
  <c r="X343" i="2"/>
  <c r="P341" i="3" s="1"/>
  <c r="Q341" i="3" s="1"/>
  <c r="R341" i="3" s="1"/>
  <c r="V341" i="3"/>
  <c r="W341" i="3" s="1"/>
  <c r="X341" i="3" s="1"/>
  <c r="X601" i="2"/>
  <c r="P599" i="3" s="1"/>
  <c r="Q599" i="3" s="1"/>
  <c r="R599" i="3" s="1"/>
  <c r="V599" i="3"/>
  <c r="W599" i="3" s="1"/>
  <c r="X599" i="3" s="1"/>
  <c r="X658" i="2"/>
  <c r="P656" i="3" s="1"/>
  <c r="Q656" i="3" s="1"/>
  <c r="R656" i="3" s="1"/>
  <c r="V656" i="3"/>
  <c r="W656" i="3" s="1"/>
  <c r="X656" i="3" s="1"/>
  <c r="X533" i="2"/>
  <c r="P531" i="3" s="1"/>
  <c r="Q531" i="3" s="1"/>
  <c r="R531" i="3" s="1"/>
  <c r="V531" i="3"/>
  <c r="W531" i="3" s="1"/>
  <c r="X531" i="3" s="1"/>
  <c r="X379" i="2"/>
  <c r="P377" i="3" s="1"/>
  <c r="Q377" i="3" s="1"/>
  <c r="R377" i="3" s="1"/>
  <c r="V377" i="3"/>
  <c r="W377" i="3" s="1"/>
  <c r="X377" i="3" s="1"/>
  <c r="X462" i="2"/>
  <c r="P460" i="3" s="1"/>
  <c r="Q460" i="3" s="1"/>
  <c r="R460" i="3" s="1"/>
  <c r="V460" i="3"/>
  <c r="W460" i="3" s="1"/>
  <c r="X460" i="3" s="1"/>
  <c r="X646" i="2"/>
  <c r="P644" i="3" s="1"/>
  <c r="Q644" i="3" s="1"/>
  <c r="R644" i="3" s="1"/>
  <c r="V644" i="3"/>
  <c r="W644" i="3" s="1"/>
  <c r="X644" i="3" s="1"/>
  <c r="X769" i="2"/>
  <c r="P767" i="3" s="1"/>
  <c r="Q767" i="3" s="1"/>
  <c r="R767" i="3" s="1"/>
  <c r="V767" i="3"/>
  <c r="W767" i="3" s="1"/>
  <c r="X767" i="3" s="1"/>
  <c r="X444" i="2"/>
  <c r="P442" i="3" s="1"/>
  <c r="Q442" i="3" s="1"/>
  <c r="R442" i="3" s="1"/>
  <c r="V442" i="3"/>
  <c r="W442" i="3" s="1"/>
  <c r="X442" i="3" s="1"/>
  <c r="X660" i="2"/>
  <c r="P658" i="3" s="1"/>
  <c r="Q658" i="3" s="1"/>
  <c r="R658" i="3" s="1"/>
  <c r="V658" i="3"/>
  <c r="W658" i="3" s="1"/>
  <c r="X658" i="3" s="1"/>
  <c r="X201" i="2"/>
  <c r="P199" i="3" s="1"/>
  <c r="Q199" i="3" s="1"/>
  <c r="R199" i="3" s="1"/>
  <c r="V199" i="3"/>
  <c r="W199" i="3" s="1"/>
  <c r="X199" i="3" s="1"/>
  <c r="X376" i="2"/>
  <c r="P374" i="3" s="1"/>
  <c r="Q374" i="3" s="1"/>
  <c r="R374" i="3" s="1"/>
  <c r="V374" i="3"/>
  <c r="W374" i="3" s="1"/>
  <c r="X374" i="3" s="1"/>
  <c r="X138" i="2"/>
  <c r="P136" i="3" s="1"/>
  <c r="Q136" i="3" s="1"/>
  <c r="R136" i="3" s="1"/>
  <c r="V136" i="3"/>
  <c r="W136" i="3" s="1"/>
  <c r="X136" i="3" s="1"/>
  <c r="X615" i="2"/>
  <c r="P613" i="3" s="1"/>
  <c r="Q613" i="3" s="1"/>
  <c r="R613" i="3" s="1"/>
  <c r="V613" i="3"/>
  <c r="W613" i="3" s="1"/>
  <c r="X613" i="3" s="1"/>
  <c r="X237" i="2"/>
  <c r="P235" i="3" s="1"/>
  <c r="Q235" i="3" s="1"/>
  <c r="R235" i="3" s="1"/>
  <c r="V235" i="3"/>
  <c r="W235" i="3" s="1"/>
  <c r="X235" i="3" s="1"/>
  <c r="X131" i="2"/>
  <c r="P129" i="3" s="1"/>
  <c r="Q129" i="3" s="1"/>
  <c r="R129" i="3" s="1"/>
  <c r="V129" i="3"/>
  <c r="W129" i="3" s="1"/>
  <c r="X129" i="3" s="1"/>
  <c r="X246" i="2"/>
  <c r="P244" i="3" s="1"/>
  <c r="Q244" i="3" s="1"/>
  <c r="R244" i="3" s="1"/>
  <c r="V244" i="3"/>
  <c r="W244" i="3" s="1"/>
  <c r="X244" i="3" s="1"/>
  <c r="X787" i="2"/>
  <c r="P785" i="3" s="1"/>
  <c r="Q785" i="3" s="1"/>
  <c r="R785" i="3" s="1"/>
  <c r="V785" i="3"/>
  <c r="W785" i="3" s="1"/>
  <c r="X785" i="3" s="1"/>
  <c r="X268" i="2"/>
  <c r="P266" i="3" s="1"/>
  <c r="Q266" i="3" s="1"/>
  <c r="R266" i="3" s="1"/>
  <c r="V266" i="3"/>
  <c r="W266" i="3" s="1"/>
  <c r="X266" i="3" s="1"/>
  <c r="X419" i="2"/>
  <c r="P417" i="3" s="1"/>
  <c r="Q417" i="3" s="1"/>
  <c r="R417" i="3" s="1"/>
  <c r="V417" i="3"/>
  <c r="W417" i="3" s="1"/>
  <c r="X417" i="3" s="1"/>
  <c r="X278" i="2"/>
  <c r="P276" i="3" s="1"/>
  <c r="Q276" i="3" s="1"/>
  <c r="R276" i="3" s="1"/>
  <c r="V276" i="3"/>
  <c r="W276" i="3" s="1"/>
  <c r="X276" i="3" s="1"/>
  <c r="X733" i="2"/>
  <c r="P731" i="3" s="1"/>
  <c r="Q731" i="3" s="1"/>
  <c r="R731" i="3" s="1"/>
  <c r="V731" i="3"/>
  <c r="W731" i="3" s="1"/>
  <c r="X731" i="3" s="1"/>
  <c r="X595" i="2"/>
  <c r="P593" i="3" s="1"/>
  <c r="Q593" i="3" s="1"/>
  <c r="R593" i="3" s="1"/>
  <c r="V593" i="3"/>
  <c r="W593" i="3" s="1"/>
  <c r="X593" i="3" s="1"/>
  <c r="X638" i="2"/>
  <c r="P636" i="3" s="1"/>
  <c r="Q636" i="3" s="1"/>
  <c r="R636" i="3" s="1"/>
  <c r="V636" i="3"/>
  <c r="W636" i="3" s="1"/>
  <c r="X636" i="3" s="1"/>
  <c r="X492" i="2"/>
  <c r="P490" i="3" s="1"/>
  <c r="Q490" i="3" s="1"/>
  <c r="R490" i="3" s="1"/>
  <c r="V490" i="3"/>
  <c r="W490" i="3" s="1"/>
  <c r="X490" i="3" s="1"/>
  <c r="X743" i="2"/>
  <c r="P741" i="3" s="1"/>
  <c r="Q741" i="3" s="1"/>
  <c r="R741" i="3" s="1"/>
  <c r="V741" i="3"/>
  <c r="W741" i="3" s="1"/>
  <c r="X741" i="3" s="1"/>
  <c r="X285" i="2"/>
  <c r="P283" i="3" s="1"/>
  <c r="Q283" i="3" s="1"/>
  <c r="R283" i="3" s="1"/>
  <c r="V283" i="3"/>
  <c r="W283" i="3" s="1"/>
  <c r="X283" i="3" s="1"/>
  <c r="X348" i="2"/>
  <c r="P346" i="3" s="1"/>
  <c r="Q346" i="3" s="1"/>
  <c r="R346" i="3" s="1"/>
  <c r="V346" i="3"/>
  <c r="W346" i="3" s="1"/>
  <c r="X346" i="3" s="1"/>
  <c r="X371" i="2"/>
  <c r="P369" i="3" s="1"/>
  <c r="Q369" i="3" s="1"/>
  <c r="R369" i="3" s="1"/>
  <c r="V369" i="3"/>
  <c r="W369" i="3" s="1"/>
  <c r="X369" i="3" s="1"/>
  <c r="X749" i="2"/>
  <c r="P747" i="3" s="1"/>
  <c r="Q747" i="3" s="1"/>
  <c r="R747" i="3" s="1"/>
  <c r="V747" i="3"/>
  <c r="W747" i="3" s="1"/>
  <c r="X747" i="3" s="1"/>
  <c r="X512" i="2"/>
  <c r="P510" i="3" s="1"/>
  <c r="Q510" i="3" s="1"/>
  <c r="R510" i="3" s="1"/>
  <c r="V510" i="3"/>
  <c r="W510" i="3" s="1"/>
  <c r="X510" i="3" s="1"/>
  <c r="X763" i="2"/>
  <c r="P761" i="3" s="1"/>
  <c r="Q761" i="3" s="1"/>
  <c r="R761" i="3" s="1"/>
  <c r="V761" i="3"/>
  <c r="W761" i="3" s="1"/>
  <c r="X761" i="3" s="1"/>
  <c r="X545" i="2"/>
  <c r="P543" i="3" s="1"/>
  <c r="Q543" i="3" s="1"/>
  <c r="R543" i="3" s="1"/>
  <c r="V543" i="3"/>
  <c r="W543" i="3" s="1"/>
  <c r="X543" i="3" s="1"/>
  <c r="X215" i="2"/>
  <c r="P213" i="3" s="1"/>
  <c r="Q213" i="3" s="1"/>
  <c r="R213" i="3" s="1"/>
  <c r="V213" i="3"/>
  <c r="W213" i="3" s="1"/>
  <c r="X213" i="3" s="1"/>
  <c r="X402" i="2"/>
  <c r="P400" i="3" s="1"/>
  <c r="Q400" i="3" s="1"/>
  <c r="R400" i="3" s="1"/>
  <c r="V400" i="3"/>
  <c r="W400" i="3" s="1"/>
  <c r="X400" i="3" s="1"/>
  <c r="X783" i="2"/>
  <c r="P781" i="3" s="1"/>
  <c r="Q781" i="3" s="1"/>
  <c r="R781" i="3" s="1"/>
  <c r="V781" i="3"/>
  <c r="W781" i="3" s="1"/>
  <c r="X781" i="3" s="1"/>
  <c r="X405" i="2"/>
  <c r="P403" i="3" s="1"/>
  <c r="Q403" i="3" s="1"/>
  <c r="R403" i="3" s="1"/>
  <c r="V403" i="3"/>
  <c r="W403" i="3" s="1"/>
  <c r="X403" i="3" s="1"/>
  <c r="X123" i="2"/>
  <c r="P121" i="3" s="1"/>
  <c r="Q121" i="3" s="1"/>
  <c r="R121" i="3" s="1"/>
  <c r="V121" i="3"/>
  <c r="W121" i="3" s="1"/>
  <c r="X121" i="3" s="1"/>
  <c r="X206" i="2"/>
  <c r="P204" i="3" s="1"/>
  <c r="Q204" i="3" s="1"/>
  <c r="R204" i="3" s="1"/>
  <c r="V204" i="3"/>
  <c r="W204" i="3" s="1"/>
  <c r="X204" i="3" s="1"/>
  <c r="X620" i="2"/>
  <c r="P618" i="3" s="1"/>
  <c r="Q618" i="3" s="1"/>
  <c r="R618" i="3" s="1"/>
  <c r="V618" i="3"/>
  <c r="W618" i="3" s="1"/>
  <c r="X618" i="3" s="1"/>
  <c r="X472" i="2"/>
  <c r="P470" i="3" s="1"/>
  <c r="Q470" i="3" s="1"/>
  <c r="R470" i="3" s="1"/>
  <c r="V470" i="3"/>
  <c r="W470" i="3" s="1"/>
  <c r="X470" i="3" s="1"/>
  <c r="X664" i="2"/>
  <c r="P662" i="3" s="1"/>
  <c r="Q662" i="3" s="1"/>
  <c r="R662" i="3" s="1"/>
  <c r="V662" i="3"/>
  <c r="W662" i="3" s="1"/>
  <c r="X662" i="3" s="1"/>
  <c r="AA907" i="2"/>
  <c r="B905" i="3" s="1"/>
  <c r="C905" i="3" s="1"/>
  <c r="G905" i="3" s="1"/>
  <c r="D905" i="3"/>
  <c r="E905" i="3" s="1"/>
  <c r="F905" i="3" s="1"/>
  <c r="AA991" i="2"/>
  <c r="B989" i="3" s="1"/>
  <c r="C989" i="3" s="1"/>
  <c r="G989" i="3" s="1"/>
  <c r="D989" i="3"/>
  <c r="E989" i="3" s="1"/>
  <c r="F989" i="3" s="1"/>
  <c r="X120" i="2"/>
  <c r="P118" i="3" s="1"/>
  <c r="Q118" i="3" s="1"/>
  <c r="R118" i="3" s="1"/>
  <c r="V118" i="3"/>
  <c r="W118" i="3" s="1"/>
  <c r="X118" i="3" s="1"/>
  <c r="X440" i="2"/>
  <c r="P438" i="3" s="1"/>
  <c r="Q438" i="3" s="1"/>
  <c r="R438" i="3" s="1"/>
  <c r="V438" i="3"/>
  <c r="W438" i="3" s="1"/>
  <c r="X438" i="3" s="1"/>
  <c r="X202" i="2"/>
  <c r="P200" i="3" s="1"/>
  <c r="Q200" i="3" s="1"/>
  <c r="R200" i="3" s="1"/>
  <c r="V200" i="3"/>
  <c r="W200" i="3" s="1"/>
  <c r="X200" i="3" s="1"/>
  <c r="X869" i="2"/>
  <c r="P867" i="3" s="1"/>
  <c r="Q867" i="3" s="1"/>
  <c r="R867" i="3" s="1"/>
  <c r="V867" i="3"/>
  <c r="W867" i="3" s="1"/>
  <c r="X867" i="3" s="1"/>
  <c r="X173" i="2"/>
  <c r="P171" i="3" s="1"/>
  <c r="Q171" i="3" s="1"/>
  <c r="R171" i="3" s="1"/>
  <c r="V171" i="3"/>
  <c r="W171" i="3" s="1"/>
  <c r="X171" i="3" s="1"/>
  <c r="X557" i="2"/>
  <c r="P555" i="3" s="1"/>
  <c r="Q555" i="3" s="1"/>
  <c r="R555" i="3" s="1"/>
  <c r="V555" i="3"/>
  <c r="W555" i="3" s="1"/>
  <c r="X555" i="3" s="1"/>
  <c r="X259" i="2"/>
  <c r="P257" i="3" s="1"/>
  <c r="Q257" i="3" s="1"/>
  <c r="R257" i="3" s="1"/>
  <c r="V257" i="3"/>
  <c r="W257" i="3" s="1"/>
  <c r="X257" i="3" s="1"/>
  <c r="X374" i="2"/>
  <c r="P372" i="3" s="1"/>
  <c r="Q372" i="3" s="1"/>
  <c r="R372" i="3" s="1"/>
  <c r="V372" i="3"/>
  <c r="W372" i="3" s="1"/>
  <c r="X372" i="3" s="1"/>
  <c r="X627" i="2"/>
  <c r="P625" i="3" s="1"/>
  <c r="Q625" i="3" s="1"/>
  <c r="R625" i="3" s="1"/>
  <c r="V625" i="3"/>
  <c r="W625" i="3" s="1"/>
  <c r="X625" i="3" s="1"/>
  <c r="A254" i="2"/>
  <c r="A251" i="3"/>
  <c r="AN99" i="3"/>
  <c r="AO99" i="3" s="1"/>
  <c r="AP99" i="3" s="1"/>
  <c r="U101" i="2"/>
  <c r="W27" i="2"/>
  <c r="AB25" i="3"/>
  <c r="AC25" i="3" s="1"/>
  <c r="AD25" i="3" s="1"/>
  <c r="AH44" i="3"/>
  <c r="AI44" i="3" s="1"/>
  <c r="AJ44" i="3" s="1"/>
  <c r="V46" i="2"/>
  <c r="AH75" i="3"/>
  <c r="AI75" i="3" s="1"/>
  <c r="AJ75" i="3" s="1"/>
  <c r="V77" i="2"/>
  <c r="AH77" i="3"/>
  <c r="AI77" i="3" s="1"/>
  <c r="AJ77" i="3" s="1"/>
  <c r="V79" i="2"/>
  <c r="V22" i="2"/>
  <c r="AH20" i="3"/>
  <c r="AI20" i="3" s="1"/>
  <c r="AJ20" i="3" s="1"/>
  <c r="V48" i="3"/>
  <c r="W48" i="3" s="1"/>
  <c r="X48" i="3" s="1"/>
  <c r="X50" i="2"/>
  <c r="P48" i="3" s="1"/>
  <c r="Q48" i="3" s="1"/>
  <c r="R48" i="3" s="1"/>
  <c r="AN9" i="3"/>
  <c r="AO9" i="3" s="1"/>
  <c r="U11" i="2"/>
  <c r="AN86" i="3"/>
  <c r="AO86" i="3" s="1"/>
  <c r="AP86" i="3" s="1"/>
  <c r="U88" i="2"/>
  <c r="AH80" i="3"/>
  <c r="AI80" i="3" s="1"/>
  <c r="AJ80" i="3" s="1"/>
  <c r="V82" i="2"/>
  <c r="AN72" i="3"/>
  <c r="AO72" i="3" s="1"/>
  <c r="AP72" i="3" s="1"/>
  <c r="U74" i="2"/>
  <c r="V81" i="2"/>
  <c r="AH79" i="3"/>
  <c r="AI79" i="3" s="1"/>
  <c r="AJ79" i="3" s="1"/>
  <c r="AN17" i="3"/>
  <c r="AO17" i="3" s="1"/>
  <c r="AP17" i="3" s="1"/>
  <c r="U19" i="2"/>
  <c r="V90" i="2"/>
  <c r="AH88" i="3"/>
  <c r="AI88" i="3" s="1"/>
  <c r="AJ88" i="3" s="1"/>
  <c r="AH12" i="3"/>
  <c r="AI12" i="3" s="1"/>
  <c r="AJ12" i="3" s="1"/>
  <c r="V14" i="2"/>
  <c r="V44" i="2"/>
  <c r="AH42" i="3"/>
  <c r="AI42" i="3" s="1"/>
  <c r="AJ42" i="3" s="1"/>
  <c r="AB107" i="3"/>
  <c r="AC107" i="3" s="1"/>
  <c r="AD107" i="3" s="1"/>
  <c r="W109" i="2"/>
  <c r="V93" i="2"/>
  <c r="AH91" i="3"/>
  <c r="AI91" i="3" s="1"/>
  <c r="AJ91" i="3" s="1"/>
  <c r="AB58" i="3"/>
  <c r="AC58" i="3" s="1"/>
  <c r="AD58" i="3" s="1"/>
  <c r="W60" i="2"/>
  <c r="V68" i="2"/>
  <c r="AH66" i="3"/>
  <c r="AI66" i="3" s="1"/>
  <c r="AJ66" i="3" s="1"/>
  <c r="AH68" i="3"/>
  <c r="AI68" i="3" s="1"/>
  <c r="AJ68" i="3" s="1"/>
  <c r="V70" i="2"/>
  <c r="V41" i="2"/>
  <c r="AH39" i="3"/>
  <c r="AI39" i="3" s="1"/>
  <c r="AJ39" i="3" s="1"/>
  <c r="AH84" i="3"/>
  <c r="AI84" i="3" s="1"/>
  <c r="AJ84" i="3" s="1"/>
  <c r="V86" i="2"/>
  <c r="V73" i="2"/>
  <c r="AH71" i="3"/>
  <c r="AI71" i="3" s="1"/>
  <c r="AJ71" i="3" s="1"/>
  <c r="AH47" i="3"/>
  <c r="AI47" i="3" s="1"/>
  <c r="AJ47" i="3" s="1"/>
  <c r="V49" i="2"/>
  <c r="W84" i="2"/>
  <c r="AB82" i="3"/>
  <c r="AC82" i="3" s="1"/>
  <c r="AD82" i="3" s="1"/>
  <c r="AN19" i="3"/>
  <c r="AO19" i="3" s="1"/>
  <c r="AP19" i="3" s="1"/>
  <c r="U21" i="2"/>
  <c r="AH51" i="3"/>
  <c r="AI51" i="3" s="1"/>
  <c r="AJ51" i="3" s="1"/>
  <c r="V53" i="2"/>
  <c r="U58" i="2"/>
  <c r="AN56" i="3"/>
  <c r="AO56" i="3" s="1"/>
  <c r="AP56" i="3" s="1"/>
  <c r="V30" i="2"/>
  <c r="AN67" i="3"/>
  <c r="AO67" i="3" s="1"/>
  <c r="AP67" i="3" s="1"/>
  <c r="U69" i="2"/>
  <c r="V105" i="2"/>
  <c r="AH103" i="3"/>
  <c r="AI103" i="3" s="1"/>
  <c r="AJ103" i="3" s="1"/>
  <c r="V98" i="2"/>
  <c r="AH96" i="3"/>
  <c r="AI96" i="3" s="1"/>
  <c r="AJ96" i="3" s="1"/>
  <c r="AN24" i="3"/>
  <c r="AO24" i="3" s="1"/>
  <c r="AP24" i="3" s="1"/>
  <c r="U26" i="2"/>
  <c r="AH63" i="3"/>
  <c r="AI63" i="3" s="1"/>
  <c r="AJ63" i="3" s="1"/>
  <c r="V65" i="2"/>
  <c r="AH43" i="3"/>
  <c r="AI43" i="3" s="1"/>
  <c r="AJ43" i="3" s="1"/>
  <c r="V45" i="2"/>
  <c r="AN30" i="3"/>
  <c r="AO30" i="3" s="1"/>
  <c r="AP30" i="3" s="1"/>
  <c r="U32" i="2"/>
  <c r="AN69" i="3"/>
  <c r="AO69" i="3" s="1"/>
  <c r="AP69" i="3" s="1"/>
  <c r="U71" i="2"/>
  <c r="AH34" i="3"/>
  <c r="AI34" i="3" s="1"/>
  <c r="AJ34" i="3" s="1"/>
  <c r="V36" i="2"/>
  <c r="V110" i="2"/>
  <c r="AH108" i="3"/>
  <c r="AI108" i="3" s="1"/>
  <c r="AJ108" i="3" s="1"/>
  <c r="U100" i="2"/>
  <c r="AN98" i="3"/>
  <c r="AO98" i="3" s="1"/>
  <c r="AP98" i="3" s="1"/>
  <c r="AH106" i="3"/>
  <c r="AI106" i="3" s="1"/>
  <c r="AJ106" i="3" s="1"/>
  <c r="AN35" i="3"/>
  <c r="AO35" i="3" s="1"/>
  <c r="AP35" i="3" s="1"/>
  <c r="U37" i="2"/>
  <c r="V92" i="2"/>
  <c r="AH90" i="3"/>
  <c r="AI90" i="3" s="1"/>
  <c r="AJ90" i="3" s="1"/>
  <c r="U20" i="2"/>
  <c r="AN18" i="3"/>
  <c r="AO18" i="3" s="1"/>
  <c r="AP18" i="3" s="1"/>
  <c r="AN89" i="3"/>
  <c r="AO89" i="3" s="1"/>
  <c r="AP89" i="3" s="1"/>
  <c r="U91" i="2"/>
  <c r="V62" i="2"/>
  <c r="AH60" i="3"/>
  <c r="AI60" i="3" s="1"/>
  <c r="AJ60" i="3" s="1"/>
  <c r="AN83" i="3"/>
  <c r="AO83" i="3" s="1"/>
  <c r="AP83" i="3" s="1"/>
  <c r="U85" i="2"/>
  <c r="V106" i="2"/>
  <c r="AH104" i="3"/>
  <c r="AI104" i="3" s="1"/>
  <c r="AJ104" i="3" s="1"/>
  <c r="AN54" i="3"/>
  <c r="AO54" i="3" s="1"/>
  <c r="AP54" i="3" s="1"/>
  <c r="U56" i="2"/>
  <c r="AN57" i="3"/>
  <c r="AO57" i="3" s="1"/>
  <c r="AP57" i="3" s="1"/>
  <c r="U59" i="2"/>
  <c r="AH16" i="3"/>
  <c r="AI16" i="3" s="1"/>
  <c r="AJ16" i="3" s="1"/>
  <c r="V18" i="2"/>
  <c r="W35" i="2"/>
  <c r="AB33" i="3"/>
  <c r="AC33" i="3" s="1"/>
  <c r="AD33" i="3" s="1"/>
  <c r="W75" i="2"/>
  <c r="AB73" i="3"/>
  <c r="AC73" i="3" s="1"/>
  <c r="AD73" i="3" s="1"/>
  <c r="Y83" i="2"/>
  <c r="W52" i="2"/>
  <c r="AB50" i="3"/>
  <c r="AC50" i="3" s="1"/>
  <c r="AD50" i="3" s="1"/>
  <c r="AB76" i="3"/>
  <c r="AC76" i="3" s="1"/>
  <c r="AD76" i="3" s="1"/>
  <c r="W78" i="2"/>
  <c r="W55" i="2"/>
  <c r="AB53" i="3"/>
  <c r="AC53" i="3" s="1"/>
  <c r="AD53" i="3" s="1"/>
  <c r="X23" i="2"/>
  <c r="P21" i="3" s="1"/>
  <c r="Q21" i="3" s="1"/>
  <c r="R21" i="3" s="1"/>
  <c r="V21" i="3"/>
  <c r="W21" i="3" s="1"/>
  <c r="X21" i="3" s="1"/>
  <c r="Y51" i="2"/>
  <c r="X76" i="2"/>
  <c r="P74" i="3" s="1"/>
  <c r="Q74" i="3" s="1"/>
  <c r="R74" i="3" s="1"/>
  <c r="V74" i="3"/>
  <c r="W74" i="3" s="1"/>
  <c r="X74" i="3" s="1"/>
  <c r="Y66" i="2"/>
  <c r="Y34" i="2"/>
  <c r="Y39" i="2"/>
  <c r="AH15" i="3" l="1"/>
  <c r="AI15" i="3" s="1"/>
  <c r="AJ15" i="3" s="1"/>
  <c r="V24" i="2"/>
  <c r="V57" i="2"/>
  <c r="AH52" i="3"/>
  <c r="AI52" i="3" s="1"/>
  <c r="AJ52" i="3" s="1"/>
  <c r="V61" i="2"/>
  <c r="AA13" i="2"/>
  <c r="B11" i="3" s="1"/>
  <c r="C11" i="3" s="1"/>
  <c r="G11" i="3" s="1"/>
  <c r="W64" i="2"/>
  <c r="X64" i="2" s="1"/>
  <c r="AH38" i="3"/>
  <c r="AI38" i="3" s="1"/>
  <c r="AJ38" i="3" s="1"/>
  <c r="AH33" i="3"/>
  <c r="AI33" i="3" s="1"/>
  <c r="AJ33" i="3" s="1"/>
  <c r="W48" i="2"/>
  <c r="X48" i="2" s="1"/>
  <c r="P46" i="3" s="1"/>
  <c r="Q46" i="3" s="1"/>
  <c r="R46" i="3" s="1"/>
  <c r="Y107" i="2"/>
  <c r="J105" i="3" s="1"/>
  <c r="K105" i="3" s="1"/>
  <c r="L105" i="3" s="1"/>
  <c r="W28" i="2"/>
  <c r="X28" i="2" s="1"/>
  <c r="P26" i="3" s="1"/>
  <c r="Q26" i="3" s="1"/>
  <c r="R26" i="3" s="1"/>
  <c r="V105" i="3"/>
  <c r="W105" i="3" s="1"/>
  <c r="X105" i="3" s="1"/>
  <c r="AH97" i="3"/>
  <c r="AI97" i="3" s="1"/>
  <c r="AJ97" i="3" s="1"/>
  <c r="V99" i="2"/>
  <c r="AH10" i="3"/>
  <c r="AI10" i="3" s="1"/>
  <c r="AJ10" i="3" s="1"/>
  <c r="V12" i="2"/>
  <c r="V15" i="2"/>
  <c r="V103" i="2"/>
  <c r="W103" i="2" s="1"/>
  <c r="V101" i="3" s="1"/>
  <c r="W101" i="3" s="1"/>
  <c r="X101" i="3" s="1"/>
  <c r="AA921" i="2"/>
  <c r="B919" i="3" s="1"/>
  <c r="C919" i="3" s="1"/>
  <c r="G919" i="3" s="1"/>
  <c r="D919" i="3"/>
  <c r="E919" i="3" s="1"/>
  <c r="F919" i="3" s="1"/>
  <c r="V38" i="2"/>
  <c r="AB36" i="3" s="1"/>
  <c r="AC36" i="3" s="1"/>
  <c r="AD36" i="3" s="1"/>
  <c r="V80" i="2"/>
  <c r="AH78" i="3"/>
  <c r="AI78" i="3" s="1"/>
  <c r="AJ78" i="3" s="1"/>
  <c r="Y87" i="2"/>
  <c r="J85" i="3" s="1"/>
  <c r="K85" i="3" s="1"/>
  <c r="L85" i="3" s="1"/>
  <c r="J94" i="3"/>
  <c r="K94" i="3" s="1"/>
  <c r="L94" i="3" s="1"/>
  <c r="Z96" i="2"/>
  <c r="Y33" i="2"/>
  <c r="P31" i="3"/>
  <c r="Q31" i="3" s="1"/>
  <c r="R31" i="3" s="1"/>
  <c r="AH100" i="3"/>
  <c r="AI100" i="3" s="1"/>
  <c r="AJ100" i="3" s="1"/>
  <c r="V102" i="2"/>
  <c r="W43" i="2"/>
  <c r="AB41" i="3"/>
  <c r="AC41" i="3" s="1"/>
  <c r="AD41" i="3" s="1"/>
  <c r="Y116" i="2"/>
  <c r="AH102" i="3"/>
  <c r="AI102" i="3" s="1"/>
  <c r="AJ102" i="3" s="1"/>
  <c r="V104" i="2"/>
  <c r="V89" i="2"/>
  <c r="AH87" i="3"/>
  <c r="AI87" i="3" s="1"/>
  <c r="AJ87" i="3" s="1"/>
  <c r="AH93" i="3"/>
  <c r="AI93" i="3" s="1"/>
  <c r="AJ93" i="3" s="1"/>
  <c r="V95" i="2"/>
  <c r="V97" i="2"/>
  <c r="AH95" i="3"/>
  <c r="AI95" i="3" s="1"/>
  <c r="AJ95" i="3" s="1"/>
  <c r="AP9" i="3"/>
  <c r="W63" i="2"/>
  <c r="V61" i="3" s="1"/>
  <c r="W61" i="3" s="1"/>
  <c r="X61" i="3" s="1"/>
  <c r="V42" i="2"/>
  <c r="AH40" i="3"/>
  <c r="AI40" i="3" s="1"/>
  <c r="AJ40" i="3" s="1"/>
  <c r="AB27" i="3"/>
  <c r="AC27" i="3" s="1"/>
  <c r="AD27" i="3" s="1"/>
  <c r="W29" i="2"/>
  <c r="Y16" i="2"/>
  <c r="Y1007" i="2"/>
  <c r="Y1004" i="2"/>
  <c r="Y1003" i="2"/>
  <c r="Y1005" i="2"/>
  <c r="Z1008" i="2"/>
  <c r="J1006" i="3"/>
  <c r="K1006" i="3" s="1"/>
  <c r="L1006" i="3" s="1"/>
  <c r="Y1009" i="2"/>
  <c r="Y1006" i="2"/>
  <c r="Y259" i="2"/>
  <c r="Y173" i="2"/>
  <c r="Y120" i="2"/>
  <c r="Y620" i="2"/>
  <c r="Y123" i="2"/>
  <c r="Y215" i="2"/>
  <c r="Y749" i="2"/>
  <c r="Y348" i="2"/>
  <c r="Y638" i="2"/>
  <c r="Y419" i="2"/>
  <c r="Y131" i="2"/>
  <c r="Y376" i="2"/>
  <c r="Y769" i="2"/>
  <c r="Y462" i="2"/>
  <c r="Y601" i="2"/>
  <c r="Y482" i="2"/>
  <c r="Y157" i="2"/>
  <c r="Y314" i="2"/>
  <c r="Y569" i="2"/>
  <c r="Y249" i="2"/>
  <c r="Y804" i="2"/>
  <c r="Y442" i="2"/>
  <c r="Y790" i="2"/>
  <c r="Y826" i="2"/>
  <c r="Y318" i="2"/>
  <c r="Y235" i="2"/>
  <c r="Y517" i="2"/>
  <c r="Y706" i="2"/>
  <c r="Y713" i="2"/>
  <c r="Y455" i="2"/>
  <c r="Y320" i="2"/>
  <c r="Y273" i="2"/>
  <c r="Y414" i="2"/>
  <c r="Y370" i="2"/>
  <c r="Y780" i="2"/>
  <c r="Y480" i="2"/>
  <c r="Y301" i="2"/>
  <c r="Y457" i="2"/>
  <c r="Y340" i="2"/>
  <c r="Y639" i="2"/>
  <c r="Y279" i="2"/>
  <c r="Y590" i="2"/>
  <c r="Y112" i="2"/>
  <c r="Y122" i="2"/>
  <c r="Y866" i="2"/>
  <c r="Y113" i="2"/>
  <c r="Y156" i="2"/>
  <c r="AB29" i="3"/>
  <c r="AC29" i="3" s="1"/>
  <c r="AD29" i="3" s="1"/>
  <c r="W31" i="2"/>
  <c r="AB59" i="3"/>
  <c r="AC59" i="3" s="1"/>
  <c r="AD59" i="3" s="1"/>
  <c r="W61" i="2"/>
  <c r="Y374" i="2"/>
  <c r="Y557" i="2"/>
  <c r="Y869" i="2"/>
  <c r="Y440" i="2"/>
  <c r="Y472" i="2"/>
  <c r="Y206" i="2"/>
  <c r="Y405" i="2"/>
  <c r="Y402" i="2"/>
  <c r="Y545" i="2"/>
  <c r="Y512" i="2"/>
  <c r="Y371" i="2"/>
  <c r="Y285" i="2"/>
  <c r="Y492" i="2"/>
  <c r="Y595" i="2"/>
  <c r="Y278" i="2"/>
  <c r="Y268" i="2"/>
  <c r="Y246" i="2"/>
  <c r="Y237" i="2"/>
  <c r="Y138" i="2"/>
  <c r="Y201" i="2"/>
  <c r="Y444" i="2"/>
  <c r="Y646" i="2"/>
  <c r="Y379" i="2"/>
  <c r="Y658" i="2"/>
  <c r="Y343" i="2"/>
  <c r="Y129" i="2"/>
  <c r="Y740" i="2"/>
  <c r="Y284" i="2"/>
  <c r="Y808" i="2"/>
  <c r="Y479" i="2"/>
  <c r="Y296" i="2"/>
  <c r="Y377" i="2"/>
  <c r="Y121" i="2"/>
  <c r="Y707" i="2"/>
  <c r="Y864" i="2"/>
  <c r="Y406" i="2"/>
  <c r="Y711" i="2"/>
  <c r="Y712" i="2"/>
  <c r="Y520" i="2"/>
  <c r="Y630" i="2"/>
  <c r="Y716" i="2"/>
  <c r="Y597" i="2"/>
  <c r="Y190" i="2"/>
  <c r="Y363" i="2"/>
  <c r="Y548" i="2"/>
  <c r="Y196" i="2"/>
  <c r="Y389" i="2"/>
  <c r="Y133" i="2"/>
  <c r="Y578" i="2"/>
  <c r="Y624" i="2"/>
  <c r="Y585" i="2"/>
  <c r="Y178" i="2"/>
  <c r="Y327" i="2"/>
  <c r="Y464" i="2"/>
  <c r="Y192" i="2"/>
  <c r="Y401" i="2"/>
  <c r="Y145" i="2"/>
  <c r="Y747" i="2"/>
  <c r="Y748" i="2"/>
  <c r="Y558" i="2"/>
  <c r="Y484" i="2"/>
  <c r="Y735" i="2"/>
  <c r="Y736" i="2"/>
  <c r="Y546" i="2"/>
  <c r="Y448" i="2"/>
  <c r="Y699" i="2"/>
  <c r="Y773" i="2"/>
  <c r="Y514" i="2"/>
  <c r="Y756" i="2"/>
  <c r="Y428" i="2"/>
  <c r="Y775" i="2"/>
  <c r="Y223" i="2"/>
  <c r="Y750" i="2"/>
  <c r="Y727" i="2"/>
  <c r="Y710" i="2"/>
  <c r="Y507" i="2"/>
  <c r="Y213" i="2"/>
  <c r="Y322" i="2"/>
  <c r="Y144" i="2"/>
  <c r="Y358" i="2"/>
  <c r="Y349" i="2"/>
  <c r="Y673" i="2"/>
  <c r="Y271" i="2"/>
  <c r="Y505" i="2"/>
  <c r="Y310" i="2"/>
  <c r="Y493" i="2"/>
  <c r="Y632" i="2"/>
  <c r="Y159" i="2"/>
  <c r="Y723" i="2"/>
  <c r="Y806" i="2"/>
  <c r="Y443" i="2"/>
  <c r="Y341" i="2"/>
  <c r="Y665" i="2"/>
  <c r="Y272" i="2"/>
  <c r="Y500" i="2"/>
  <c r="Y846" i="2"/>
  <c r="Y307" i="2"/>
  <c r="Y221" i="2"/>
  <c r="Y798" i="2"/>
  <c r="Y580" i="2"/>
  <c r="Y483" i="2"/>
  <c r="Y556" i="2"/>
  <c r="Y140" i="2"/>
  <c r="Y333" i="2"/>
  <c r="Y841" i="2"/>
  <c r="Y833" i="2"/>
  <c r="Y600" i="2"/>
  <c r="Y362" i="2"/>
  <c r="Y527" i="2"/>
  <c r="Y255" i="2"/>
  <c r="Y344" i="2"/>
  <c r="Y553" i="2"/>
  <c r="Y297" i="2"/>
  <c r="Y847" i="2"/>
  <c r="Y390" i="2"/>
  <c r="Y844" i="2"/>
  <c r="Y801" i="2"/>
  <c r="Y426" i="2"/>
  <c r="Y774" i="2"/>
  <c r="Y619" i="2"/>
  <c r="Y757" i="2"/>
  <c r="Y302" i="2"/>
  <c r="Y475" i="2"/>
  <c r="Y219" i="2"/>
  <c r="Y308" i="2"/>
  <c r="Y501" i="2"/>
  <c r="Y245" i="2"/>
  <c r="Y690" i="2"/>
  <c r="Y607" i="2"/>
  <c r="Y697" i="2"/>
  <c r="Y290" i="2"/>
  <c r="Y439" i="2"/>
  <c r="Y183" i="2"/>
  <c r="Y304" i="2"/>
  <c r="Y513" i="2"/>
  <c r="Y225" i="2"/>
  <c r="Y667" i="2"/>
  <c r="Y418" i="2"/>
  <c r="Y803" i="2"/>
  <c r="Y628" i="2"/>
  <c r="Y573" i="2"/>
  <c r="Y134" i="2"/>
  <c r="Y275" i="2"/>
  <c r="Y380" i="2"/>
  <c r="Y124" i="2"/>
  <c r="Y317" i="2"/>
  <c r="Y810" i="2"/>
  <c r="Y791" i="2"/>
  <c r="Y584" i="2"/>
  <c r="Y346" i="2"/>
  <c r="Y511" i="2"/>
  <c r="Y239" i="2"/>
  <c r="Y328" i="2"/>
  <c r="Y537" i="2"/>
  <c r="Y281" i="2"/>
  <c r="Y766" i="2"/>
  <c r="Y797" i="2"/>
  <c r="Y563" i="2"/>
  <c r="Y785" i="2"/>
  <c r="Y410" i="2"/>
  <c r="Y726" i="2"/>
  <c r="Y603" i="2"/>
  <c r="Y725" i="2"/>
  <c r="Y286" i="2"/>
  <c r="Y459" i="2"/>
  <c r="Y203" i="2"/>
  <c r="Y292" i="2"/>
  <c r="Y357" i="2"/>
  <c r="Y857" i="2"/>
  <c r="Y591" i="2"/>
  <c r="Y146" i="2"/>
  <c r="Y416" i="2"/>
  <c r="Y369" i="2"/>
  <c r="Y832" i="2"/>
  <c r="Y700" i="2"/>
  <c r="Y452" i="2"/>
  <c r="Y551" i="2"/>
  <c r="Y812" i="2"/>
  <c r="Y851" i="2"/>
  <c r="Y535" i="2"/>
  <c r="Y136" i="2"/>
  <c r="Y566" i="2"/>
  <c r="Y568" i="2"/>
  <c r="Y779" i="2"/>
  <c r="Y350" i="2"/>
  <c r="Y395" i="2"/>
  <c r="Y356" i="2"/>
  <c r="Y421" i="2"/>
  <c r="Y770" i="2"/>
  <c r="Y656" i="2"/>
  <c r="Y338" i="2"/>
  <c r="Y359" i="2"/>
  <c r="Y352" i="2"/>
  <c r="Y433" i="2"/>
  <c r="Y796" i="2"/>
  <c r="Y446" i="2"/>
  <c r="Y815" i="2"/>
  <c r="Y827" i="2"/>
  <c r="Y496" i="2"/>
  <c r="Y684" i="2"/>
  <c r="Y793" i="2"/>
  <c r="Y670" i="2"/>
  <c r="Y118" i="2"/>
  <c r="Y429" i="2"/>
  <c r="Y609" i="2"/>
  <c r="Y312" i="2"/>
  <c r="Y582" i="2"/>
  <c r="Y315" i="2"/>
  <c r="Y818" i="2"/>
  <c r="Y471" i="2"/>
  <c r="Y289" i="2"/>
  <c r="Y611" i="2"/>
  <c r="Y179" i="2"/>
  <c r="Y778" i="2"/>
  <c r="Y659" i="2"/>
  <c r="Y589" i="2"/>
  <c r="Y227" i="2"/>
  <c r="Y849" i="2"/>
  <c r="Y387" i="2"/>
  <c r="Y714" i="2"/>
  <c r="Y287" i="2"/>
  <c r="Y859" i="2"/>
  <c r="Y835" i="2"/>
  <c r="Y764" i="2"/>
  <c r="Y404" i="2"/>
  <c r="Y575" i="2"/>
  <c r="Y528" i="2"/>
  <c r="Y510" i="2"/>
  <c r="Y605" i="2"/>
  <c r="Y413" i="2"/>
  <c r="Y753" i="2"/>
  <c r="Y335" i="2"/>
  <c r="Y168" i="2"/>
  <c r="Y313" i="2"/>
  <c r="Y515" i="2"/>
  <c r="Y823" i="2"/>
  <c r="Y840" i="2"/>
  <c r="Y506" i="2"/>
  <c r="Y456" i="2"/>
  <c r="Y850" i="2"/>
  <c r="Y604" i="2"/>
  <c r="Y382" i="2"/>
  <c r="Y126" i="2"/>
  <c r="Y299" i="2"/>
  <c r="Y388" i="2"/>
  <c r="Y132" i="2"/>
  <c r="Y325" i="2"/>
  <c r="Y802" i="2"/>
  <c r="Y767" i="2"/>
  <c r="Y858" i="2"/>
  <c r="Y386" i="2"/>
  <c r="Y519" i="2"/>
  <c r="Y263" i="2"/>
  <c r="Y384" i="2"/>
  <c r="Y128" i="2"/>
  <c r="Y337" i="2"/>
  <c r="Y683" i="2"/>
  <c r="Y668" i="2"/>
  <c r="Y494" i="2"/>
  <c r="Y868" i="2"/>
  <c r="Y672" i="2"/>
  <c r="Y466" i="2"/>
  <c r="Y843" i="2"/>
  <c r="Y828" i="2"/>
  <c r="Y532" i="2"/>
  <c r="Y745" i="2"/>
  <c r="Y734" i="2"/>
  <c r="Y323" i="2"/>
  <c r="Y794" i="2"/>
  <c r="Y495" i="2"/>
  <c r="Y265" i="2"/>
  <c r="Y508" i="2"/>
  <c r="Y559" i="2"/>
  <c r="Y334" i="2"/>
  <c r="Y469" i="2"/>
  <c r="Y729" i="2"/>
  <c r="Y400" i="2"/>
  <c r="Y596" i="2"/>
  <c r="Y220" i="2"/>
  <c r="Y616" i="2"/>
  <c r="Y399" i="2"/>
  <c r="Y232" i="2"/>
  <c r="Y606" i="2"/>
  <c r="Y451" i="2"/>
  <c r="Y365" i="2"/>
  <c r="Y394" i="2"/>
  <c r="Y184" i="2"/>
  <c r="Y724" i="2"/>
  <c r="Y663" i="2"/>
  <c r="Y587" i="2"/>
  <c r="Y187" i="2"/>
  <c r="Y149" i="2"/>
  <c r="Y258" i="2"/>
  <c r="Y481" i="2"/>
  <c r="Y669" i="2"/>
  <c r="Y412" i="2"/>
  <c r="Y698" i="2"/>
  <c r="Y702" i="2"/>
  <c r="Y653" i="2"/>
  <c r="Y355" i="2"/>
  <c r="Y396" i="2"/>
  <c r="Y525" i="2"/>
  <c r="Y269" i="2"/>
  <c r="Y746" i="2"/>
  <c r="Y647" i="2"/>
  <c r="Y737" i="2"/>
  <c r="Y298" i="2"/>
  <c r="Y447" i="2"/>
  <c r="Y191" i="2"/>
  <c r="Y280" i="2"/>
  <c r="Y489" i="2"/>
  <c r="Y233" i="2"/>
  <c r="Y788" i="2"/>
  <c r="Y499" i="2"/>
  <c r="Y807" i="2"/>
  <c r="Y776" i="2"/>
  <c r="Y657" i="2"/>
  <c r="Y463" i="2"/>
  <c r="Y678" i="2"/>
  <c r="Y830" i="2"/>
  <c r="Y645" i="2"/>
  <c r="Y238" i="2"/>
  <c r="Y411" i="2"/>
  <c r="Y155" i="2"/>
  <c r="Y244" i="2"/>
  <c r="Y437" i="2"/>
  <c r="Y181" i="2"/>
  <c r="Y626" i="2"/>
  <c r="Y752" i="2"/>
  <c r="Y633" i="2"/>
  <c r="Y226" i="2"/>
  <c r="Y375" i="2"/>
  <c r="Y119" i="2"/>
  <c r="Y240" i="2"/>
  <c r="Y449" i="2"/>
  <c r="Y161" i="2"/>
  <c r="Y732" i="2"/>
  <c r="Y703" i="2"/>
  <c r="Y782" i="2"/>
  <c r="Y643" i="2"/>
  <c r="Y813" i="2"/>
  <c r="Y326" i="2"/>
  <c r="Y467" i="2"/>
  <c r="Y211" i="2"/>
  <c r="Y316" i="2"/>
  <c r="Y509" i="2"/>
  <c r="Y253" i="2"/>
  <c r="Y730" i="2"/>
  <c r="Y631" i="2"/>
  <c r="Y705" i="2"/>
  <c r="Y282" i="2"/>
  <c r="Y431" i="2"/>
  <c r="Y175" i="2"/>
  <c r="Y264" i="2"/>
  <c r="Y345" i="2"/>
  <c r="Y675" i="2"/>
  <c r="Y438" i="2"/>
  <c r="Y744" i="2"/>
  <c r="Y865" i="2"/>
  <c r="Y629" i="2"/>
  <c r="Y267" i="2"/>
  <c r="Y293" i="2"/>
  <c r="Y617" i="2"/>
  <c r="Y544" i="2"/>
  <c r="Y177" i="2"/>
  <c r="Y661" i="2"/>
  <c r="Y784" i="2"/>
  <c r="Y800" i="2"/>
  <c r="AB38" i="3"/>
  <c r="AC38" i="3" s="1"/>
  <c r="AD38" i="3" s="1"/>
  <c r="W40" i="2"/>
  <c r="Y799" i="2"/>
  <c r="Y530" i="2"/>
  <c r="Y423" i="2"/>
  <c r="Y288" i="2"/>
  <c r="Y241" i="2"/>
  <c r="Y789" i="2"/>
  <c r="Y820" i="2"/>
  <c r="Y498" i="2"/>
  <c r="Y805" i="2"/>
  <c r="V92" i="3"/>
  <c r="W92" i="3" s="1"/>
  <c r="X92" i="3" s="1"/>
  <c r="X94" i="2"/>
  <c r="P92" i="3" s="1"/>
  <c r="Q92" i="3" s="1"/>
  <c r="R92" i="3" s="1"/>
  <c r="V72" i="2"/>
  <c r="AH70" i="3"/>
  <c r="AI70" i="3" s="1"/>
  <c r="AJ70" i="3" s="1"/>
  <c r="AB52" i="3"/>
  <c r="AC52" i="3" s="1"/>
  <c r="AD52" i="3" s="1"/>
  <c r="W54" i="2"/>
  <c r="V65" i="3"/>
  <c r="W65" i="3" s="1"/>
  <c r="X65" i="3" s="1"/>
  <c r="X67" i="2"/>
  <c r="P65" i="3" s="1"/>
  <c r="Q65" i="3" s="1"/>
  <c r="R65" i="3" s="1"/>
  <c r="Y637" i="2"/>
  <c r="Y392" i="2"/>
  <c r="V47" i="2"/>
  <c r="AH45" i="3"/>
  <c r="AI45" i="3" s="1"/>
  <c r="AJ45" i="3" s="1"/>
  <c r="Y627" i="2"/>
  <c r="Y202" i="2"/>
  <c r="Y664" i="2"/>
  <c r="Y783" i="2"/>
  <c r="Y763" i="2"/>
  <c r="Y743" i="2"/>
  <c r="Y733" i="2"/>
  <c r="Y787" i="2"/>
  <c r="Y615" i="2"/>
  <c r="Y660" i="2"/>
  <c r="Y533" i="2"/>
  <c r="Y208" i="2"/>
  <c r="Y531" i="2"/>
  <c r="Y207" i="2"/>
  <c r="Y852" i="2"/>
  <c r="Y717" i="2"/>
  <c r="Y762" i="2"/>
  <c r="Y855" i="2"/>
  <c r="Y635" i="2"/>
  <c r="Y491" i="2"/>
  <c r="Y324" i="2"/>
  <c r="Y261" i="2"/>
  <c r="Y623" i="2"/>
  <c r="Y306" i="2"/>
  <c r="Y199" i="2"/>
  <c r="Y529" i="2"/>
  <c r="Y758" i="2"/>
  <c r="Y863" i="2"/>
  <c r="Y754" i="2"/>
  <c r="Y809" i="2"/>
  <c r="Y831" i="2"/>
  <c r="Y430" i="2"/>
  <c r="Y751" i="2"/>
  <c r="Y182" i="2"/>
  <c r="Y330" i="2"/>
  <c r="Y550" i="2"/>
  <c r="Y829" i="2"/>
  <c r="Y821" i="2"/>
  <c r="Y360" i="2"/>
  <c r="Y195" i="2"/>
  <c r="Y266" i="2"/>
  <c r="Y393" i="2"/>
  <c r="Y781" i="2"/>
  <c r="Y693" i="2"/>
  <c r="Y276" i="2"/>
  <c r="Y594" i="2"/>
  <c r="Y407" i="2"/>
  <c r="Y193" i="2"/>
  <c r="Y718" i="2"/>
  <c r="Y230" i="2"/>
  <c r="Y599" i="2"/>
  <c r="Y574" i="2"/>
  <c r="Y342" i="2"/>
  <c r="Y291" i="2"/>
  <c r="Y332" i="2"/>
  <c r="Y461" i="2"/>
  <c r="Y205" i="2"/>
  <c r="Y682" i="2"/>
  <c r="Y583" i="2"/>
  <c r="Y641" i="2"/>
  <c r="Y234" i="2"/>
  <c r="Y383" i="2"/>
  <c r="Y127" i="2"/>
  <c r="Y216" i="2"/>
  <c r="Y425" i="2"/>
  <c r="Y169" i="2"/>
  <c r="Y755" i="2"/>
  <c r="Y692" i="2"/>
  <c r="Y518" i="2"/>
  <c r="Y476" i="2"/>
  <c r="Y695" i="2"/>
  <c r="Y696" i="2"/>
  <c r="Y554" i="2"/>
  <c r="Y504" i="2"/>
  <c r="Y614" i="2"/>
  <c r="Y652" i="2"/>
  <c r="Y581" i="2"/>
  <c r="Y174" i="2"/>
  <c r="Y347" i="2"/>
  <c r="Y436" i="2"/>
  <c r="Y180" i="2"/>
  <c r="Y373" i="2"/>
  <c r="Y117" i="2"/>
  <c r="Y825" i="2"/>
  <c r="Y608" i="2"/>
  <c r="Y837" i="2"/>
  <c r="Y162" i="2"/>
  <c r="Y311" i="2"/>
  <c r="Y432" i="2"/>
  <c r="Y176" i="2"/>
  <c r="Y385" i="2"/>
  <c r="Y709" i="2"/>
  <c r="Y720" i="2"/>
  <c r="Y686" i="2"/>
  <c r="Y579" i="2"/>
  <c r="Y701" i="2"/>
  <c r="Y262" i="2"/>
  <c r="Y403" i="2"/>
  <c r="Y147" i="2"/>
  <c r="Y252" i="2"/>
  <c r="Y445" i="2"/>
  <c r="Y189" i="2"/>
  <c r="Y666" i="2"/>
  <c r="Y842" i="2"/>
  <c r="Y625" i="2"/>
  <c r="Y218" i="2"/>
  <c r="Y367" i="2"/>
  <c r="Y536" i="2"/>
  <c r="Y200" i="2"/>
  <c r="Y409" i="2"/>
  <c r="Y153" i="2"/>
  <c r="Y739" i="2"/>
  <c r="Y676" i="2"/>
  <c r="Y502" i="2"/>
  <c r="Y460" i="2"/>
  <c r="Y679" i="2"/>
  <c r="Y680" i="2"/>
  <c r="Y538" i="2"/>
  <c r="Y488" i="2"/>
  <c r="Y598" i="2"/>
  <c r="Y636" i="2"/>
  <c r="Y854" i="2"/>
  <c r="Y158" i="2"/>
  <c r="Y331" i="2"/>
  <c r="Y420" i="2"/>
  <c r="Y485" i="2"/>
  <c r="Y229" i="2"/>
  <c r="Y674" i="2"/>
  <c r="Y681" i="2"/>
  <c r="Y295" i="2"/>
  <c r="Y160" i="2"/>
  <c r="Y834" i="2"/>
  <c r="Y526" i="2"/>
  <c r="Y687" i="2"/>
  <c r="Y777" i="2"/>
  <c r="Y731" i="2"/>
  <c r="Y478" i="2"/>
  <c r="Y688" i="2"/>
  <c r="Y772" i="2"/>
  <c r="Y524" i="2"/>
  <c r="Y824" i="2"/>
  <c r="Y662" i="2"/>
  <c r="Y572" i="2"/>
  <c r="Y523" i="2"/>
  <c r="Y139" i="2"/>
  <c r="Y549" i="2"/>
  <c r="Y165" i="2"/>
  <c r="Y610" i="2"/>
  <c r="Y761" i="2"/>
  <c r="Y210" i="2"/>
  <c r="Y231" i="2"/>
  <c r="Y224" i="2"/>
  <c r="Y305" i="2"/>
  <c r="Y811" i="2"/>
  <c r="Y516" i="2"/>
  <c r="Y848" i="2"/>
  <c r="Z115" i="2"/>
  <c r="J113" i="3"/>
  <c r="K113" i="3" s="1"/>
  <c r="L113" i="3" s="1"/>
  <c r="Y671" i="2"/>
  <c r="Y450" i="2"/>
  <c r="Y612" i="2"/>
  <c r="Y364" i="2"/>
  <c r="Y650" i="2"/>
  <c r="Y351" i="2"/>
  <c r="Y329" i="2"/>
  <c r="Y422" i="2"/>
  <c r="Y522" i="2"/>
  <c r="Y613" i="2"/>
  <c r="Y212" i="2"/>
  <c r="Y576" i="2"/>
  <c r="Y336" i="2"/>
  <c r="Y294" i="2"/>
  <c r="Y541" i="2"/>
  <c r="Y593" i="2"/>
  <c r="Y644" i="2"/>
  <c r="Y150" i="2"/>
  <c r="Y765" i="2"/>
  <c r="Y236" i="2"/>
  <c r="Y689" i="2"/>
  <c r="Y521" i="2"/>
  <c r="Y486" i="2"/>
  <c r="Y552" i="2"/>
  <c r="Y142" i="2"/>
  <c r="Y277" i="2"/>
  <c r="Y194" i="2"/>
  <c r="Y417" i="2"/>
  <c r="Y654" i="2"/>
  <c r="Y243" i="2"/>
  <c r="Y634" i="2"/>
  <c r="Y186" i="2"/>
  <c r="Y424" i="2"/>
  <c r="Y441" i="2"/>
  <c r="Y185" i="2"/>
  <c r="Y819" i="2"/>
  <c r="Y708" i="2"/>
  <c r="Y470" i="2"/>
  <c r="Y867" i="2"/>
  <c r="Y792" i="2"/>
  <c r="Y721" i="2"/>
  <c r="Y543" i="2"/>
  <c r="Y694" i="2"/>
  <c r="Y571" i="2"/>
  <c r="Y677" i="2"/>
  <c r="Y254" i="2"/>
  <c r="Y427" i="2"/>
  <c r="Y171" i="2"/>
  <c r="Y260" i="2"/>
  <c r="Y453" i="2"/>
  <c r="Y197" i="2"/>
  <c r="Y642" i="2"/>
  <c r="Y853" i="2"/>
  <c r="Y649" i="2"/>
  <c r="Y242" i="2"/>
  <c r="Y391" i="2"/>
  <c r="Y135" i="2"/>
  <c r="Y256" i="2"/>
  <c r="Y465" i="2"/>
  <c r="Y209" i="2"/>
  <c r="Y741" i="2"/>
  <c r="Y564" i="2"/>
  <c r="Y816" i="2"/>
  <c r="Y860" i="2"/>
  <c r="Y560" i="2"/>
  <c r="Y836" i="2"/>
  <c r="Y542" i="2"/>
  <c r="Y738" i="2"/>
  <c r="Y768" i="2"/>
  <c r="Y567" i="2"/>
  <c r="Y621" i="2"/>
  <c r="Y172" i="2"/>
  <c r="Y817" i="2"/>
  <c r="Y248" i="2"/>
  <c r="Y728" i="2"/>
  <c r="Y651" i="2"/>
  <c r="Y251" i="2"/>
  <c r="Y722" i="2"/>
  <c r="Y130" i="2"/>
  <c r="Y353" i="2"/>
  <c r="Y814" i="2"/>
  <c r="Y435" i="2"/>
  <c r="Y862" i="2"/>
  <c r="Y250" i="2"/>
  <c r="Y143" i="2"/>
  <c r="Y534" i="2"/>
  <c r="Y685" i="2"/>
  <c r="Y300" i="2"/>
  <c r="Y586" i="2"/>
  <c r="Y415" i="2"/>
  <c r="Y137" i="2"/>
  <c r="Y547" i="2"/>
  <c r="Y458" i="2"/>
  <c r="Y270" i="2"/>
  <c r="Y148" i="2"/>
  <c r="Y640" i="2"/>
  <c r="Y151" i="2"/>
  <c r="Y771" i="2"/>
  <c r="Y166" i="2"/>
  <c r="Y477" i="2"/>
  <c r="Y378" i="2"/>
  <c r="Y861" i="2"/>
  <c r="Y214" i="2"/>
  <c r="Y163" i="2"/>
  <c r="Y204" i="2"/>
  <c r="Y397" i="2"/>
  <c r="Y141" i="2"/>
  <c r="Y618" i="2"/>
  <c r="Y760" i="2"/>
  <c r="Y577" i="2"/>
  <c r="Y170" i="2"/>
  <c r="Y319" i="2"/>
  <c r="Y408" i="2"/>
  <c r="Y152" i="2"/>
  <c r="Y361" i="2"/>
  <c r="Y691" i="2"/>
  <c r="Y839" i="2"/>
  <c r="Y454" i="2"/>
  <c r="Y856" i="2"/>
  <c r="Y490" i="2"/>
  <c r="Y795" i="2"/>
  <c r="Y588" i="2"/>
  <c r="Y366" i="2"/>
  <c r="Y111" i="2"/>
  <c r="Y283" i="2"/>
  <c r="Y372" i="2"/>
  <c r="Y565" i="2"/>
  <c r="Y309" i="2"/>
  <c r="Y786" i="2"/>
  <c r="Y719" i="2"/>
  <c r="Y838" i="2"/>
  <c r="Y354" i="2"/>
  <c r="Y503" i="2"/>
  <c r="Y247" i="2"/>
  <c r="Y368" i="2"/>
  <c r="Y114" i="2"/>
  <c r="Y321" i="2"/>
  <c r="Y742" i="2"/>
  <c r="Y398" i="2"/>
  <c r="Y622" i="2"/>
  <c r="Y822" i="2"/>
  <c r="Y198" i="2"/>
  <c r="Y339" i="2"/>
  <c r="Y540" i="2"/>
  <c r="Y188" i="2"/>
  <c r="Y381" i="2"/>
  <c r="Y125" i="2"/>
  <c r="Y602" i="2"/>
  <c r="Y648" i="2"/>
  <c r="Y570" i="2"/>
  <c r="Y154" i="2"/>
  <c r="Y303" i="2"/>
  <c r="Y473" i="2"/>
  <c r="Y217" i="2"/>
  <c r="Y759" i="2"/>
  <c r="Y474" i="2"/>
  <c r="Y845" i="2"/>
  <c r="Y222" i="2"/>
  <c r="Y228" i="2"/>
  <c r="Y655" i="2"/>
  <c r="Y487" i="2"/>
  <c r="Y561" i="2"/>
  <c r="Y434" i="2"/>
  <c r="Y539" i="2"/>
  <c r="Y164" i="2"/>
  <c r="Y592" i="2"/>
  <c r="Y274" i="2"/>
  <c r="Y167" i="2"/>
  <c r="Y497" i="2"/>
  <c r="Y715" i="2"/>
  <c r="Y555" i="2"/>
  <c r="Y704" i="2"/>
  <c r="Y257" i="2"/>
  <c r="Y468" i="2"/>
  <c r="Y562" i="2"/>
  <c r="A255" i="2"/>
  <c r="A252" i="3"/>
  <c r="AB22" i="3"/>
  <c r="AC22" i="3" s="1"/>
  <c r="AD22" i="3" s="1"/>
  <c r="W24" i="2"/>
  <c r="AH99" i="3"/>
  <c r="AI99" i="3" s="1"/>
  <c r="AJ99" i="3" s="1"/>
  <c r="V101" i="2"/>
  <c r="X27" i="2"/>
  <c r="P25" i="3" s="1"/>
  <c r="Q25" i="3" s="1"/>
  <c r="R25" i="3" s="1"/>
  <c r="V25" i="3"/>
  <c r="W25" i="3" s="1"/>
  <c r="X25" i="3" s="1"/>
  <c r="AB20" i="3"/>
  <c r="AC20" i="3" s="1"/>
  <c r="AD20" i="3" s="1"/>
  <c r="W22" i="2"/>
  <c r="AB75" i="3"/>
  <c r="AC75" i="3" s="1"/>
  <c r="AD75" i="3" s="1"/>
  <c r="W77" i="2"/>
  <c r="Y50" i="2"/>
  <c r="AB77" i="3"/>
  <c r="AC77" i="3" s="1"/>
  <c r="AD77" i="3" s="1"/>
  <c r="W79" i="2"/>
  <c r="W46" i="2"/>
  <c r="AB44" i="3"/>
  <c r="AC44" i="3" s="1"/>
  <c r="AD44" i="3" s="1"/>
  <c r="AH9" i="3"/>
  <c r="AI9" i="3" s="1"/>
  <c r="V11" i="2"/>
  <c r="V88" i="2"/>
  <c r="AH86" i="3"/>
  <c r="AI86" i="3" s="1"/>
  <c r="AJ86" i="3" s="1"/>
  <c r="AB80" i="3"/>
  <c r="AC80" i="3" s="1"/>
  <c r="AD80" i="3" s="1"/>
  <c r="W82" i="2"/>
  <c r="W73" i="2"/>
  <c r="AB71" i="3"/>
  <c r="AC71" i="3" s="1"/>
  <c r="AD71" i="3" s="1"/>
  <c r="AB55" i="3"/>
  <c r="AC55" i="3" s="1"/>
  <c r="AD55" i="3" s="1"/>
  <c r="W57" i="2"/>
  <c r="W70" i="2"/>
  <c r="AB68" i="3"/>
  <c r="AC68" i="3" s="1"/>
  <c r="AD68" i="3" s="1"/>
  <c r="X60" i="2"/>
  <c r="P58" i="3" s="1"/>
  <c r="Q58" i="3" s="1"/>
  <c r="R58" i="3" s="1"/>
  <c r="V58" i="3"/>
  <c r="W58" i="3" s="1"/>
  <c r="X58" i="3" s="1"/>
  <c r="AB84" i="3"/>
  <c r="AC84" i="3" s="1"/>
  <c r="AD84" i="3" s="1"/>
  <c r="W86" i="2"/>
  <c r="AB42" i="3"/>
  <c r="AC42" i="3" s="1"/>
  <c r="AD42" i="3" s="1"/>
  <c r="W44" i="2"/>
  <c r="W90" i="2"/>
  <c r="AB88" i="3"/>
  <c r="AC88" i="3" s="1"/>
  <c r="AD88" i="3" s="1"/>
  <c r="AB79" i="3"/>
  <c r="AC79" i="3" s="1"/>
  <c r="AD79" i="3" s="1"/>
  <c r="W81" i="2"/>
  <c r="AB15" i="3"/>
  <c r="AC15" i="3" s="1"/>
  <c r="AD15" i="3" s="1"/>
  <c r="W17" i="2"/>
  <c r="W41" i="2"/>
  <c r="AB39" i="3"/>
  <c r="AC39" i="3" s="1"/>
  <c r="AD39" i="3" s="1"/>
  <c r="V107" i="3"/>
  <c r="W107" i="3" s="1"/>
  <c r="X107" i="3" s="1"/>
  <c r="X109" i="2"/>
  <c r="P107" i="3" s="1"/>
  <c r="Q107" i="3" s="1"/>
  <c r="R107" i="3" s="1"/>
  <c r="AB12" i="3"/>
  <c r="AC12" i="3" s="1"/>
  <c r="AD12" i="3" s="1"/>
  <c r="W14" i="2"/>
  <c r="V19" i="2"/>
  <c r="AH17" i="3"/>
  <c r="AI17" i="3" s="1"/>
  <c r="AJ17" i="3" s="1"/>
  <c r="V74" i="2"/>
  <c r="AH72" i="3"/>
  <c r="AI72" i="3" s="1"/>
  <c r="AJ72" i="3" s="1"/>
  <c r="AB47" i="3"/>
  <c r="AC47" i="3" s="1"/>
  <c r="AD47" i="3" s="1"/>
  <c r="W49" i="2"/>
  <c r="AB66" i="3"/>
  <c r="AC66" i="3" s="1"/>
  <c r="AD66" i="3" s="1"/>
  <c r="W68" i="2"/>
  <c r="W93" i="2"/>
  <c r="AB91" i="3"/>
  <c r="AC91" i="3" s="1"/>
  <c r="AD91" i="3" s="1"/>
  <c r="V59" i="2"/>
  <c r="AH57" i="3"/>
  <c r="AI57" i="3" s="1"/>
  <c r="AJ57" i="3" s="1"/>
  <c r="V37" i="2"/>
  <c r="AH35" i="3"/>
  <c r="AI35" i="3" s="1"/>
  <c r="AJ35" i="3" s="1"/>
  <c r="AB34" i="3"/>
  <c r="AC34" i="3" s="1"/>
  <c r="AD34" i="3" s="1"/>
  <c r="W36" i="2"/>
  <c r="V32" i="2"/>
  <c r="AH30" i="3"/>
  <c r="AI30" i="3" s="1"/>
  <c r="AJ30" i="3" s="1"/>
  <c r="AB63" i="3"/>
  <c r="AC63" i="3" s="1"/>
  <c r="AD63" i="3" s="1"/>
  <c r="W65" i="2"/>
  <c r="AH24" i="3"/>
  <c r="AI24" i="3" s="1"/>
  <c r="AJ24" i="3" s="1"/>
  <c r="V26" i="2"/>
  <c r="V21" i="2"/>
  <c r="AH19" i="3"/>
  <c r="AI19" i="3" s="1"/>
  <c r="AJ19" i="3" s="1"/>
  <c r="AB104" i="3"/>
  <c r="AC104" i="3" s="1"/>
  <c r="AD104" i="3" s="1"/>
  <c r="W106" i="2"/>
  <c r="AB60" i="3"/>
  <c r="AC60" i="3" s="1"/>
  <c r="AD60" i="3" s="1"/>
  <c r="W62" i="2"/>
  <c r="V20" i="2"/>
  <c r="AH18" i="3"/>
  <c r="AI18" i="3" s="1"/>
  <c r="AJ18" i="3" s="1"/>
  <c r="W108" i="2"/>
  <c r="AB106" i="3"/>
  <c r="AC106" i="3" s="1"/>
  <c r="AD106" i="3" s="1"/>
  <c r="AH98" i="3"/>
  <c r="AI98" i="3" s="1"/>
  <c r="AJ98" i="3" s="1"/>
  <c r="V100" i="2"/>
  <c r="W105" i="2"/>
  <c r="AB103" i="3"/>
  <c r="AC103" i="3" s="1"/>
  <c r="AD103" i="3" s="1"/>
  <c r="AB28" i="3"/>
  <c r="AC28" i="3" s="1"/>
  <c r="AD28" i="3" s="1"/>
  <c r="W30" i="2"/>
  <c r="V58" i="2"/>
  <c r="AH56" i="3"/>
  <c r="AI56" i="3" s="1"/>
  <c r="AJ56" i="3" s="1"/>
  <c r="AB16" i="3"/>
  <c r="AC16" i="3" s="1"/>
  <c r="AD16" i="3" s="1"/>
  <c r="W18" i="2"/>
  <c r="V56" i="2"/>
  <c r="AH54" i="3"/>
  <c r="AI54" i="3" s="1"/>
  <c r="AJ54" i="3" s="1"/>
  <c r="AH83" i="3"/>
  <c r="AI83" i="3" s="1"/>
  <c r="AJ83" i="3" s="1"/>
  <c r="V85" i="2"/>
  <c r="AH89" i="3"/>
  <c r="AI89" i="3" s="1"/>
  <c r="AJ89" i="3" s="1"/>
  <c r="V91" i="2"/>
  <c r="AH69" i="3"/>
  <c r="AI69" i="3" s="1"/>
  <c r="AJ69" i="3" s="1"/>
  <c r="V71" i="2"/>
  <c r="AB43" i="3"/>
  <c r="AC43" i="3" s="1"/>
  <c r="AD43" i="3" s="1"/>
  <c r="W45" i="2"/>
  <c r="V69" i="2"/>
  <c r="AH67" i="3"/>
  <c r="AI67" i="3" s="1"/>
  <c r="AJ67" i="3" s="1"/>
  <c r="AB51" i="3"/>
  <c r="AC51" i="3" s="1"/>
  <c r="AD51" i="3" s="1"/>
  <c r="W53" i="2"/>
  <c r="AB90" i="3"/>
  <c r="AC90" i="3" s="1"/>
  <c r="AD90" i="3" s="1"/>
  <c r="W92" i="2"/>
  <c r="AB108" i="3"/>
  <c r="AC108" i="3" s="1"/>
  <c r="AD108" i="3" s="1"/>
  <c r="W110" i="2"/>
  <c r="W98" i="2"/>
  <c r="AB96" i="3"/>
  <c r="AC96" i="3" s="1"/>
  <c r="AD96" i="3" s="1"/>
  <c r="V82" i="3"/>
  <c r="W82" i="3" s="1"/>
  <c r="X82" i="3" s="1"/>
  <c r="X84" i="2"/>
  <c r="P82" i="3" s="1"/>
  <c r="Q82" i="3" s="1"/>
  <c r="R82" i="3" s="1"/>
  <c r="V76" i="3"/>
  <c r="W76" i="3" s="1"/>
  <c r="X76" i="3" s="1"/>
  <c r="X78" i="2"/>
  <c r="P76" i="3" s="1"/>
  <c r="Q76" i="3" s="1"/>
  <c r="R76" i="3" s="1"/>
  <c r="X52" i="2"/>
  <c r="P50" i="3" s="1"/>
  <c r="Q50" i="3" s="1"/>
  <c r="R50" i="3" s="1"/>
  <c r="V50" i="3"/>
  <c r="W50" i="3" s="1"/>
  <c r="X50" i="3" s="1"/>
  <c r="Z83" i="2"/>
  <c r="J81" i="3"/>
  <c r="K81" i="3" s="1"/>
  <c r="L81" i="3" s="1"/>
  <c r="X55" i="2"/>
  <c r="P53" i="3" s="1"/>
  <c r="Q53" i="3" s="1"/>
  <c r="R53" i="3" s="1"/>
  <c r="V53" i="3"/>
  <c r="W53" i="3" s="1"/>
  <c r="X53" i="3" s="1"/>
  <c r="X103" i="2"/>
  <c r="P101" i="3" s="1"/>
  <c r="Q101" i="3" s="1"/>
  <c r="R101" i="3" s="1"/>
  <c r="X75" i="2"/>
  <c r="P73" i="3" s="1"/>
  <c r="Q73" i="3" s="1"/>
  <c r="R73" i="3" s="1"/>
  <c r="V73" i="3"/>
  <c r="W73" i="3" s="1"/>
  <c r="X73" i="3" s="1"/>
  <c r="V33" i="3"/>
  <c r="W33" i="3" s="1"/>
  <c r="X33" i="3" s="1"/>
  <c r="X35" i="2"/>
  <c r="P33" i="3" s="1"/>
  <c r="Q33" i="3" s="1"/>
  <c r="R33" i="3" s="1"/>
  <c r="J49" i="3"/>
  <c r="K49" i="3" s="1"/>
  <c r="L49" i="3" s="1"/>
  <c r="Z51" i="2"/>
  <c r="Y76" i="2"/>
  <c r="Y23" i="2"/>
  <c r="Z66" i="2"/>
  <c r="J64" i="3"/>
  <c r="K64" i="3" s="1"/>
  <c r="L64" i="3" s="1"/>
  <c r="Z34" i="2"/>
  <c r="J32" i="3"/>
  <c r="K32" i="3" s="1"/>
  <c r="L32" i="3" s="1"/>
  <c r="Z39" i="2"/>
  <c r="J37" i="3"/>
  <c r="K37" i="3" s="1"/>
  <c r="L37" i="3" s="1"/>
  <c r="Z107" i="2"/>
  <c r="V46" i="3" l="1"/>
  <c r="W46" i="3" s="1"/>
  <c r="X46" i="3" s="1"/>
  <c r="V62" i="3"/>
  <c r="W62" i="3" s="1"/>
  <c r="X62" i="3" s="1"/>
  <c r="V26" i="3"/>
  <c r="W26" i="3" s="1"/>
  <c r="X26" i="3" s="1"/>
  <c r="W99" i="2"/>
  <c r="AB97" i="3"/>
  <c r="AC97" i="3" s="1"/>
  <c r="AD97" i="3" s="1"/>
  <c r="W38" i="2"/>
  <c r="V36" i="3" s="1"/>
  <c r="W36" i="3" s="1"/>
  <c r="X36" i="3" s="1"/>
  <c r="Z87" i="2"/>
  <c r="D85" i="3" s="1"/>
  <c r="E85" i="3" s="1"/>
  <c r="F85" i="3" s="1"/>
  <c r="AB101" i="3"/>
  <c r="AC101" i="3" s="1"/>
  <c r="AD101" i="3" s="1"/>
  <c r="AB13" i="3"/>
  <c r="AC13" i="3" s="1"/>
  <c r="AD13" i="3" s="1"/>
  <c r="W15" i="2"/>
  <c r="W12" i="2"/>
  <c r="AB10" i="3"/>
  <c r="AC10" i="3" s="1"/>
  <c r="AD10" i="3" s="1"/>
  <c r="W80" i="2"/>
  <c r="AB78" i="3"/>
  <c r="AC78" i="3" s="1"/>
  <c r="AD78" i="3" s="1"/>
  <c r="J31" i="3"/>
  <c r="K31" i="3" s="1"/>
  <c r="L31" i="3" s="1"/>
  <c r="Z33" i="2"/>
  <c r="AA96" i="2"/>
  <c r="B94" i="3" s="1"/>
  <c r="C94" i="3" s="1"/>
  <c r="G94" i="3" s="1"/>
  <c r="D94" i="3"/>
  <c r="E94" i="3" s="1"/>
  <c r="F94" i="3" s="1"/>
  <c r="P62" i="3"/>
  <c r="Q62" i="3" s="1"/>
  <c r="R62" i="3" s="1"/>
  <c r="Y64" i="2"/>
  <c r="W104" i="2"/>
  <c r="AB102" i="3"/>
  <c r="AC102" i="3" s="1"/>
  <c r="AD102" i="3" s="1"/>
  <c r="X43" i="2"/>
  <c r="P41" i="3" s="1"/>
  <c r="Q41" i="3" s="1"/>
  <c r="R41" i="3" s="1"/>
  <c r="V41" i="3"/>
  <c r="W41" i="3" s="1"/>
  <c r="X41" i="3" s="1"/>
  <c r="Z116" i="2"/>
  <c r="J114" i="3"/>
  <c r="K114" i="3" s="1"/>
  <c r="L114" i="3" s="1"/>
  <c r="W102" i="2"/>
  <c r="AB100" i="3"/>
  <c r="AC100" i="3" s="1"/>
  <c r="AD100" i="3" s="1"/>
  <c r="AB87" i="3"/>
  <c r="AC87" i="3" s="1"/>
  <c r="AD87" i="3" s="1"/>
  <c r="W89" i="2"/>
  <c r="X63" i="2"/>
  <c r="P61" i="3" s="1"/>
  <c r="Q61" i="3" s="1"/>
  <c r="R61" i="3" s="1"/>
  <c r="AB95" i="3"/>
  <c r="AC95" i="3" s="1"/>
  <c r="AD95" i="3" s="1"/>
  <c r="W97" i="2"/>
  <c r="AB93" i="3"/>
  <c r="AC93" i="3" s="1"/>
  <c r="AD93" i="3" s="1"/>
  <c r="W95" i="2"/>
  <c r="AB40" i="3"/>
  <c r="AC40" i="3" s="1"/>
  <c r="AD40" i="3" s="1"/>
  <c r="W42" i="2"/>
  <c r="AJ9" i="3"/>
  <c r="X29" i="2"/>
  <c r="P27" i="3" s="1"/>
  <c r="Q27" i="3" s="1"/>
  <c r="R27" i="3" s="1"/>
  <c r="V27" i="3"/>
  <c r="W27" i="3" s="1"/>
  <c r="X27" i="3" s="1"/>
  <c r="J14" i="3"/>
  <c r="K14" i="3" s="1"/>
  <c r="L14" i="3" s="1"/>
  <c r="Z16" i="2"/>
  <c r="Z1009" i="2"/>
  <c r="J1007" i="3"/>
  <c r="K1007" i="3" s="1"/>
  <c r="L1007" i="3" s="1"/>
  <c r="Z1005" i="2"/>
  <c r="J1003" i="3"/>
  <c r="K1003" i="3" s="1"/>
  <c r="L1003" i="3" s="1"/>
  <c r="Z1004" i="2"/>
  <c r="J1002" i="3"/>
  <c r="K1002" i="3" s="1"/>
  <c r="L1002" i="3" s="1"/>
  <c r="Z1006" i="2"/>
  <c r="J1004" i="3"/>
  <c r="K1004" i="3" s="1"/>
  <c r="L1004" i="3" s="1"/>
  <c r="AA1008" i="2"/>
  <c r="B1006" i="3" s="1"/>
  <c r="C1006" i="3" s="1"/>
  <c r="G1006" i="3" s="1"/>
  <c r="D1006" i="3"/>
  <c r="E1006" i="3" s="1"/>
  <c r="F1006" i="3" s="1"/>
  <c r="Z1003" i="2"/>
  <c r="J1001" i="3"/>
  <c r="K1001" i="3" s="1"/>
  <c r="L1001" i="3" s="1"/>
  <c r="Z1007" i="2"/>
  <c r="J1005" i="3"/>
  <c r="K1005" i="3" s="1"/>
  <c r="L1005" i="3" s="1"/>
  <c r="Z592" i="2"/>
  <c r="J590" i="3"/>
  <c r="K590" i="3" s="1"/>
  <c r="L590" i="3" s="1"/>
  <c r="Z222" i="2"/>
  <c r="J220" i="3"/>
  <c r="K220" i="3" s="1"/>
  <c r="L220" i="3" s="1"/>
  <c r="Z588" i="2"/>
  <c r="J586" i="3"/>
  <c r="K586" i="3" s="1"/>
  <c r="L586" i="3" s="1"/>
  <c r="Z257" i="2"/>
  <c r="J255" i="3"/>
  <c r="K255" i="3" s="1"/>
  <c r="L255" i="3" s="1"/>
  <c r="Z555" i="2"/>
  <c r="J553" i="3"/>
  <c r="K553" i="3" s="1"/>
  <c r="L553" i="3" s="1"/>
  <c r="Z274" i="2"/>
  <c r="J272" i="3"/>
  <c r="K272" i="3" s="1"/>
  <c r="L272" i="3" s="1"/>
  <c r="Z164" i="2"/>
  <c r="J162" i="3"/>
  <c r="K162" i="3" s="1"/>
  <c r="L162" i="3" s="1"/>
  <c r="Z487" i="2"/>
  <c r="J485" i="3"/>
  <c r="K485" i="3" s="1"/>
  <c r="L485" i="3" s="1"/>
  <c r="Z845" i="2"/>
  <c r="J843" i="3"/>
  <c r="K843" i="3" s="1"/>
  <c r="L843" i="3" s="1"/>
  <c r="Z759" i="2"/>
  <c r="J757" i="3"/>
  <c r="K757" i="3" s="1"/>
  <c r="L757" i="3" s="1"/>
  <c r="Z154" i="2"/>
  <c r="J152" i="3"/>
  <c r="K152" i="3" s="1"/>
  <c r="L152" i="3" s="1"/>
  <c r="Z648" i="2"/>
  <c r="J646" i="3"/>
  <c r="K646" i="3" s="1"/>
  <c r="L646" i="3" s="1"/>
  <c r="Z188" i="2"/>
  <c r="J186" i="3"/>
  <c r="K186" i="3" s="1"/>
  <c r="L186" i="3" s="1"/>
  <c r="Z822" i="2"/>
  <c r="J820" i="3"/>
  <c r="K820" i="3" s="1"/>
  <c r="L820" i="3" s="1"/>
  <c r="Z398" i="2"/>
  <c r="J396" i="3"/>
  <c r="K396" i="3" s="1"/>
  <c r="L396" i="3" s="1"/>
  <c r="Z368" i="2"/>
  <c r="J366" i="3"/>
  <c r="K366" i="3" s="1"/>
  <c r="L366" i="3" s="1"/>
  <c r="Z838" i="2"/>
  <c r="J836" i="3"/>
  <c r="K836" i="3" s="1"/>
  <c r="L836" i="3" s="1"/>
  <c r="Z786" i="2"/>
  <c r="J784" i="3"/>
  <c r="K784" i="3" s="1"/>
  <c r="L784" i="3" s="1"/>
  <c r="Z283" i="2"/>
  <c r="J281" i="3"/>
  <c r="K281" i="3" s="1"/>
  <c r="L281" i="3" s="1"/>
  <c r="Z366" i="2"/>
  <c r="J364" i="3"/>
  <c r="K364" i="3" s="1"/>
  <c r="L364" i="3" s="1"/>
  <c r="Z856" i="2"/>
  <c r="J854" i="3"/>
  <c r="K854" i="3" s="1"/>
  <c r="L854" i="3" s="1"/>
  <c r="Z839" i="2"/>
  <c r="J837" i="3"/>
  <c r="K837" i="3" s="1"/>
  <c r="L837" i="3" s="1"/>
  <c r="Z408" i="2"/>
  <c r="J406" i="3"/>
  <c r="K406" i="3" s="1"/>
  <c r="L406" i="3" s="1"/>
  <c r="Z170" i="2"/>
  <c r="J168" i="3"/>
  <c r="K168" i="3" s="1"/>
  <c r="L168" i="3" s="1"/>
  <c r="Z141" i="2"/>
  <c r="J139" i="3"/>
  <c r="K139" i="3" s="1"/>
  <c r="L139" i="3" s="1"/>
  <c r="Z204" i="2"/>
  <c r="J202" i="3"/>
  <c r="K202" i="3" s="1"/>
  <c r="L202" i="3" s="1"/>
  <c r="Z378" i="2"/>
  <c r="J376" i="3"/>
  <c r="K376" i="3" s="1"/>
  <c r="L376" i="3" s="1"/>
  <c r="Z151" i="2"/>
  <c r="J149" i="3"/>
  <c r="K149" i="3" s="1"/>
  <c r="L149" i="3" s="1"/>
  <c r="Z148" i="2"/>
  <c r="J146" i="3"/>
  <c r="K146" i="3" s="1"/>
  <c r="L146" i="3" s="1"/>
  <c r="Z137" i="2"/>
  <c r="J135" i="3"/>
  <c r="K135" i="3" s="1"/>
  <c r="L135" i="3" s="1"/>
  <c r="Z685" i="2"/>
  <c r="J683" i="3"/>
  <c r="K683" i="3" s="1"/>
  <c r="L683" i="3" s="1"/>
  <c r="Z862" i="2"/>
  <c r="J860" i="3"/>
  <c r="K860" i="3" s="1"/>
  <c r="L860" i="3" s="1"/>
  <c r="Z814" i="2"/>
  <c r="J812" i="3"/>
  <c r="K812" i="3" s="1"/>
  <c r="L812" i="3" s="1"/>
  <c r="Z251" i="2"/>
  <c r="J249" i="3"/>
  <c r="K249" i="3" s="1"/>
  <c r="L249" i="3" s="1"/>
  <c r="Z817" i="2"/>
  <c r="J815" i="3"/>
  <c r="K815" i="3" s="1"/>
  <c r="L815" i="3" s="1"/>
  <c r="Z621" i="2"/>
  <c r="J619" i="3"/>
  <c r="K619" i="3" s="1"/>
  <c r="L619" i="3" s="1"/>
  <c r="Z542" i="2"/>
  <c r="J540" i="3"/>
  <c r="K540" i="3" s="1"/>
  <c r="L540" i="3" s="1"/>
  <c r="Z816" i="2"/>
  <c r="J814" i="3"/>
  <c r="K814" i="3" s="1"/>
  <c r="L814" i="3" s="1"/>
  <c r="Z741" i="2"/>
  <c r="J739" i="3"/>
  <c r="K739" i="3" s="1"/>
  <c r="L739" i="3" s="1"/>
  <c r="Z135" i="2"/>
  <c r="J133" i="3"/>
  <c r="K133" i="3" s="1"/>
  <c r="L133" i="3" s="1"/>
  <c r="Z853" i="2"/>
  <c r="J851" i="3"/>
  <c r="K851" i="3" s="1"/>
  <c r="L851" i="3" s="1"/>
  <c r="Z260" i="2"/>
  <c r="J258" i="3"/>
  <c r="K258" i="3" s="1"/>
  <c r="L258" i="3" s="1"/>
  <c r="Z708" i="2"/>
  <c r="J706" i="3"/>
  <c r="K706" i="3" s="1"/>
  <c r="L706" i="3" s="1"/>
  <c r="Y67" i="2"/>
  <c r="V59" i="3"/>
  <c r="W59" i="3" s="1"/>
  <c r="X59" i="3" s="1"/>
  <c r="X61" i="2"/>
  <c r="P59" i="3" s="1"/>
  <c r="Q59" i="3" s="1"/>
  <c r="R59" i="3" s="1"/>
  <c r="Z704" i="2"/>
  <c r="J702" i="3"/>
  <c r="K702" i="3" s="1"/>
  <c r="L702" i="3" s="1"/>
  <c r="Z539" i="2"/>
  <c r="J537" i="3"/>
  <c r="K537" i="3" s="1"/>
  <c r="L537" i="3" s="1"/>
  <c r="Z474" i="2"/>
  <c r="J472" i="3"/>
  <c r="K472" i="3" s="1"/>
  <c r="L472" i="3" s="1"/>
  <c r="Z381" i="2"/>
  <c r="J379" i="3"/>
  <c r="K379" i="3" s="1"/>
  <c r="L379" i="3" s="1"/>
  <c r="Z622" i="2"/>
  <c r="J620" i="3"/>
  <c r="K620" i="3" s="1"/>
  <c r="L620" i="3" s="1"/>
  <c r="Z247" i="2"/>
  <c r="J245" i="3"/>
  <c r="K245" i="3" s="1"/>
  <c r="L245" i="3" s="1"/>
  <c r="Z354" i="2"/>
  <c r="J352" i="3"/>
  <c r="K352" i="3" s="1"/>
  <c r="L352" i="3" s="1"/>
  <c r="Z719" i="2"/>
  <c r="J717" i="3"/>
  <c r="K717" i="3" s="1"/>
  <c r="L717" i="3" s="1"/>
  <c r="Z111" i="2"/>
  <c r="J109" i="3"/>
  <c r="K109" i="3" s="1"/>
  <c r="L109" i="3" s="1"/>
  <c r="Z490" i="2"/>
  <c r="J488" i="3"/>
  <c r="K488" i="3" s="1"/>
  <c r="L488" i="3" s="1"/>
  <c r="Z454" i="2"/>
  <c r="J452" i="3"/>
  <c r="K452" i="3" s="1"/>
  <c r="L452" i="3" s="1"/>
  <c r="Z691" i="2"/>
  <c r="J689" i="3"/>
  <c r="K689" i="3" s="1"/>
  <c r="L689" i="3" s="1"/>
  <c r="Z152" i="2"/>
  <c r="J150" i="3"/>
  <c r="K150" i="3" s="1"/>
  <c r="L150" i="3" s="1"/>
  <c r="Z319" i="2"/>
  <c r="J317" i="3"/>
  <c r="K317" i="3" s="1"/>
  <c r="L317" i="3" s="1"/>
  <c r="Z577" i="2"/>
  <c r="J575" i="3"/>
  <c r="K575" i="3" s="1"/>
  <c r="L575" i="3" s="1"/>
  <c r="Z618" i="2"/>
  <c r="J616" i="3"/>
  <c r="K616" i="3" s="1"/>
  <c r="L616" i="3" s="1"/>
  <c r="Z397" i="2"/>
  <c r="J395" i="3"/>
  <c r="K395" i="3" s="1"/>
  <c r="L395" i="3" s="1"/>
  <c r="Z163" i="2"/>
  <c r="J161" i="3"/>
  <c r="K161" i="3" s="1"/>
  <c r="L161" i="3" s="1"/>
  <c r="Z861" i="2"/>
  <c r="J859" i="3"/>
  <c r="K859" i="3" s="1"/>
  <c r="L859" i="3" s="1"/>
  <c r="Z477" i="2"/>
  <c r="J475" i="3"/>
  <c r="K475" i="3" s="1"/>
  <c r="L475" i="3" s="1"/>
  <c r="Z771" i="2"/>
  <c r="J769" i="3"/>
  <c r="K769" i="3" s="1"/>
  <c r="L769" i="3" s="1"/>
  <c r="Z640" i="2"/>
  <c r="J638" i="3"/>
  <c r="K638" i="3" s="1"/>
  <c r="L638" i="3" s="1"/>
  <c r="Z270" i="2"/>
  <c r="J268" i="3"/>
  <c r="K268" i="3" s="1"/>
  <c r="L268" i="3" s="1"/>
  <c r="Z547" i="2"/>
  <c r="J545" i="3"/>
  <c r="K545" i="3" s="1"/>
  <c r="L545" i="3" s="1"/>
  <c r="Z415" i="2"/>
  <c r="J413" i="3"/>
  <c r="K413" i="3" s="1"/>
  <c r="L413" i="3" s="1"/>
  <c r="Z300" i="2"/>
  <c r="J298" i="3"/>
  <c r="K298" i="3" s="1"/>
  <c r="L298" i="3" s="1"/>
  <c r="Z534" i="2"/>
  <c r="J532" i="3"/>
  <c r="K532" i="3" s="1"/>
  <c r="L532" i="3" s="1"/>
  <c r="Z250" i="2"/>
  <c r="J248" i="3"/>
  <c r="K248" i="3" s="1"/>
  <c r="L248" i="3" s="1"/>
  <c r="Z435" i="2"/>
  <c r="J433" i="3"/>
  <c r="K433" i="3" s="1"/>
  <c r="L433" i="3" s="1"/>
  <c r="Z353" i="2"/>
  <c r="J351" i="3"/>
  <c r="K351" i="3" s="1"/>
  <c r="L351" i="3" s="1"/>
  <c r="Z722" i="2"/>
  <c r="J720" i="3"/>
  <c r="K720" i="3" s="1"/>
  <c r="L720" i="3" s="1"/>
  <c r="Z651" i="2"/>
  <c r="J649" i="3"/>
  <c r="K649" i="3" s="1"/>
  <c r="L649" i="3" s="1"/>
  <c r="Z248" i="2"/>
  <c r="J246" i="3"/>
  <c r="K246" i="3" s="1"/>
  <c r="L246" i="3" s="1"/>
  <c r="Z172" i="2"/>
  <c r="J170" i="3"/>
  <c r="K170" i="3" s="1"/>
  <c r="L170" i="3" s="1"/>
  <c r="Z567" i="2"/>
  <c r="J565" i="3"/>
  <c r="K565" i="3" s="1"/>
  <c r="L565" i="3" s="1"/>
  <c r="Z738" i="2"/>
  <c r="J736" i="3"/>
  <c r="K736" i="3" s="1"/>
  <c r="L736" i="3" s="1"/>
  <c r="Z836" i="2"/>
  <c r="J834" i="3"/>
  <c r="K834" i="3" s="1"/>
  <c r="L834" i="3" s="1"/>
  <c r="Z860" i="2"/>
  <c r="J858" i="3"/>
  <c r="K858" i="3" s="1"/>
  <c r="L858" i="3" s="1"/>
  <c r="Z564" i="2"/>
  <c r="J562" i="3"/>
  <c r="K562" i="3" s="1"/>
  <c r="L562" i="3" s="1"/>
  <c r="Z209" i="2"/>
  <c r="J207" i="3"/>
  <c r="K207" i="3" s="1"/>
  <c r="L207" i="3" s="1"/>
  <c r="Z256" i="2"/>
  <c r="J254" i="3"/>
  <c r="K254" i="3" s="1"/>
  <c r="L254" i="3" s="1"/>
  <c r="Z391" i="2"/>
  <c r="J389" i="3"/>
  <c r="K389" i="3" s="1"/>
  <c r="L389" i="3" s="1"/>
  <c r="Z649" i="2"/>
  <c r="J647" i="3"/>
  <c r="K647" i="3" s="1"/>
  <c r="L647" i="3" s="1"/>
  <c r="Z642" i="2"/>
  <c r="J640" i="3"/>
  <c r="K640" i="3" s="1"/>
  <c r="L640" i="3" s="1"/>
  <c r="Z453" i="2"/>
  <c r="J451" i="3"/>
  <c r="K451" i="3" s="1"/>
  <c r="L451" i="3" s="1"/>
  <c r="Z171" i="2"/>
  <c r="J169" i="3"/>
  <c r="K169" i="3" s="1"/>
  <c r="L169" i="3" s="1"/>
  <c r="Z254" i="2"/>
  <c r="J252" i="3"/>
  <c r="K252" i="3" s="1"/>
  <c r="L252" i="3" s="1"/>
  <c r="Z571" i="2"/>
  <c r="J569" i="3"/>
  <c r="K569" i="3" s="1"/>
  <c r="L569" i="3" s="1"/>
  <c r="Z543" i="2"/>
  <c r="J541" i="3"/>
  <c r="K541" i="3" s="1"/>
  <c r="L541" i="3" s="1"/>
  <c r="Z792" i="2"/>
  <c r="J790" i="3"/>
  <c r="K790" i="3" s="1"/>
  <c r="L790" i="3" s="1"/>
  <c r="Z470" i="2"/>
  <c r="J468" i="3"/>
  <c r="K468" i="3" s="1"/>
  <c r="L468" i="3" s="1"/>
  <c r="Z819" i="2"/>
  <c r="J817" i="3"/>
  <c r="K817" i="3" s="1"/>
  <c r="L817" i="3" s="1"/>
  <c r="Z441" i="2"/>
  <c r="J439" i="3"/>
  <c r="K439" i="3" s="1"/>
  <c r="L439" i="3" s="1"/>
  <c r="Z186" i="2"/>
  <c r="J184" i="3"/>
  <c r="K184" i="3" s="1"/>
  <c r="L184" i="3" s="1"/>
  <c r="Z243" i="2"/>
  <c r="J241" i="3"/>
  <c r="K241" i="3" s="1"/>
  <c r="L241" i="3" s="1"/>
  <c r="Z417" i="2"/>
  <c r="J415" i="3"/>
  <c r="K415" i="3" s="1"/>
  <c r="L415" i="3" s="1"/>
  <c r="Z277" i="2"/>
  <c r="J275" i="3"/>
  <c r="K275" i="3" s="1"/>
  <c r="L275" i="3" s="1"/>
  <c r="Z552" i="2"/>
  <c r="J550" i="3"/>
  <c r="K550" i="3" s="1"/>
  <c r="L550" i="3" s="1"/>
  <c r="Z521" i="2"/>
  <c r="J519" i="3"/>
  <c r="K519" i="3" s="1"/>
  <c r="L519" i="3" s="1"/>
  <c r="Z236" i="2"/>
  <c r="J234" i="3"/>
  <c r="K234" i="3" s="1"/>
  <c r="L234" i="3" s="1"/>
  <c r="Z150" i="2"/>
  <c r="J148" i="3"/>
  <c r="K148" i="3" s="1"/>
  <c r="L148" i="3" s="1"/>
  <c r="Z593" i="2"/>
  <c r="J591" i="3"/>
  <c r="K591" i="3" s="1"/>
  <c r="L591" i="3" s="1"/>
  <c r="Z294" i="2"/>
  <c r="J292" i="3"/>
  <c r="K292" i="3" s="1"/>
  <c r="L292" i="3" s="1"/>
  <c r="Z576" i="2"/>
  <c r="J574" i="3"/>
  <c r="K574" i="3" s="1"/>
  <c r="L574" i="3" s="1"/>
  <c r="Z613" i="2"/>
  <c r="J611" i="3"/>
  <c r="K611" i="3" s="1"/>
  <c r="L611" i="3" s="1"/>
  <c r="Z422" i="2"/>
  <c r="J420" i="3"/>
  <c r="K420" i="3" s="1"/>
  <c r="L420" i="3" s="1"/>
  <c r="Z351" i="2"/>
  <c r="J349" i="3"/>
  <c r="K349" i="3" s="1"/>
  <c r="L349" i="3" s="1"/>
  <c r="Z364" i="2"/>
  <c r="J362" i="3"/>
  <c r="K362" i="3" s="1"/>
  <c r="L362" i="3" s="1"/>
  <c r="Z450" i="2"/>
  <c r="J448" i="3"/>
  <c r="K448" i="3" s="1"/>
  <c r="L448" i="3" s="1"/>
  <c r="AA115" i="2"/>
  <c r="B113" i="3" s="1"/>
  <c r="C113" i="3" s="1"/>
  <c r="G113" i="3" s="1"/>
  <c r="D113" i="3"/>
  <c r="E113" i="3" s="1"/>
  <c r="F113" i="3" s="1"/>
  <c r="Z516" i="2"/>
  <c r="J514" i="3"/>
  <c r="K514" i="3" s="1"/>
  <c r="L514" i="3" s="1"/>
  <c r="Z305" i="2"/>
  <c r="J303" i="3"/>
  <c r="K303" i="3" s="1"/>
  <c r="L303" i="3" s="1"/>
  <c r="Z231" i="2"/>
  <c r="J229" i="3"/>
  <c r="K229" i="3" s="1"/>
  <c r="L229" i="3" s="1"/>
  <c r="Z761" i="2"/>
  <c r="J759" i="3"/>
  <c r="K759" i="3" s="1"/>
  <c r="L759" i="3" s="1"/>
  <c r="Z165" i="2"/>
  <c r="J163" i="3"/>
  <c r="K163" i="3" s="1"/>
  <c r="L163" i="3" s="1"/>
  <c r="Z139" i="2"/>
  <c r="J137" i="3"/>
  <c r="K137" i="3" s="1"/>
  <c r="L137" i="3" s="1"/>
  <c r="Z572" i="2"/>
  <c r="J570" i="3"/>
  <c r="K570" i="3" s="1"/>
  <c r="L570" i="3" s="1"/>
  <c r="Z824" i="2"/>
  <c r="J822" i="3"/>
  <c r="K822" i="3" s="1"/>
  <c r="L822" i="3" s="1"/>
  <c r="Z772" i="2"/>
  <c r="J770" i="3"/>
  <c r="K770" i="3" s="1"/>
  <c r="L770" i="3" s="1"/>
  <c r="Z478" i="2"/>
  <c r="J476" i="3"/>
  <c r="K476" i="3" s="1"/>
  <c r="L476" i="3" s="1"/>
  <c r="Z777" i="2"/>
  <c r="J775" i="3"/>
  <c r="K775" i="3" s="1"/>
  <c r="L775" i="3" s="1"/>
  <c r="Z526" i="2"/>
  <c r="J524" i="3"/>
  <c r="K524" i="3" s="1"/>
  <c r="L524" i="3" s="1"/>
  <c r="Z160" i="2"/>
  <c r="J158" i="3"/>
  <c r="K158" i="3" s="1"/>
  <c r="L158" i="3" s="1"/>
  <c r="Z681" i="2"/>
  <c r="J679" i="3"/>
  <c r="K679" i="3" s="1"/>
  <c r="L679" i="3" s="1"/>
  <c r="Z229" i="2"/>
  <c r="J227" i="3"/>
  <c r="K227" i="3" s="1"/>
  <c r="L227" i="3" s="1"/>
  <c r="Z420" i="2"/>
  <c r="J418" i="3"/>
  <c r="K418" i="3" s="1"/>
  <c r="L418" i="3" s="1"/>
  <c r="Z158" i="2"/>
  <c r="J156" i="3"/>
  <c r="K156" i="3" s="1"/>
  <c r="L156" i="3" s="1"/>
  <c r="Z636" i="2"/>
  <c r="J634" i="3"/>
  <c r="K634" i="3" s="1"/>
  <c r="L634" i="3" s="1"/>
  <c r="Z488" i="2"/>
  <c r="J486" i="3"/>
  <c r="K486" i="3" s="1"/>
  <c r="L486" i="3" s="1"/>
  <c r="Z680" i="2"/>
  <c r="J678" i="3"/>
  <c r="K678" i="3" s="1"/>
  <c r="L678" i="3" s="1"/>
  <c r="Z460" i="2"/>
  <c r="J458" i="3"/>
  <c r="K458" i="3" s="1"/>
  <c r="L458" i="3" s="1"/>
  <c r="Z676" i="2"/>
  <c r="J674" i="3"/>
  <c r="K674" i="3" s="1"/>
  <c r="L674" i="3" s="1"/>
  <c r="Z153" i="2"/>
  <c r="J151" i="3"/>
  <c r="K151" i="3" s="1"/>
  <c r="L151" i="3" s="1"/>
  <c r="Z200" i="2"/>
  <c r="J198" i="3"/>
  <c r="K198" i="3" s="1"/>
  <c r="L198" i="3" s="1"/>
  <c r="Z367" i="2"/>
  <c r="J365" i="3"/>
  <c r="K365" i="3" s="1"/>
  <c r="L365" i="3" s="1"/>
  <c r="Z625" i="2"/>
  <c r="J623" i="3"/>
  <c r="K623" i="3" s="1"/>
  <c r="L623" i="3" s="1"/>
  <c r="Z666" i="2"/>
  <c r="J664" i="3"/>
  <c r="K664" i="3" s="1"/>
  <c r="L664" i="3" s="1"/>
  <c r="Z445" i="2"/>
  <c r="J443" i="3"/>
  <c r="K443" i="3" s="1"/>
  <c r="L443" i="3" s="1"/>
  <c r="Z147" i="2"/>
  <c r="J145" i="3"/>
  <c r="K145" i="3" s="1"/>
  <c r="L145" i="3" s="1"/>
  <c r="Z262" i="2"/>
  <c r="J260" i="3"/>
  <c r="K260" i="3" s="1"/>
  <c r="L260" i="3" s="1"/>
  <c r="Z579" i="2"/>
  <c r="J577" i="3"/>
  <c r="K577" i="3" s="1"/>
  <c r="L577" i="3" s="1"/>
  <c r="Z720" i="2"/>
  <c r="J718" i="3"/>
  <c r="K718" i="3" s="1"/>
  <c r="L718" i="3" s="1"/>
  <c r="Z385" i="2"/>
  <c r="J383" i="3"/>
  <c r="K383" i="3" s="1"/>
  <c r="L383" i="3" s="1"/>
  <c r="Z432" i="2"/>
  <c r="J430" i="3"/>
  <c r="K430" i="3" s="1"/>
  <c r="L430" i="3" s="1"/>
  <c r="Z162" i="2"/>
  <c r="J160" i="3"/>
  <c r="K160" i="3" s="1"/>
  <c r="L160" i="3" s="1"/>
  <c r="Z608" i="2"/>
  <c r="J606" i="3"/>
  <c r="K606" i="3" s="1"/>
  <c r="L606" i="3" s="1"/>
  <c r="Z117" i="2"/>
  <c r="J115" i="3"/>
  <c r="K115" i="3" s="1"/>
  <c r="L115" i="3" s="1"/>
  <c r="Z180" i="2"/>
  <c r="J178" i="3"/>
  <c r="K178" i="3" s="1"/>
  <c r="L178" i="3" s="1"/>
  <c r="Z347" i="2"/>
  <c r="J345" i="3"/>
  <c r="K345" i="3" s="1"/>
  <c r="L345" i="3" s="1"/>
  <c r="Z581" i="2"/>
  <c r="J579" i="3"/>
  <c r="K579" i="3" s="1"/>
  <c r="L579" i="3" s="1"/>
  <c r="Z614" i="2"/>
  <c r="J612" i="3"/>
  <c r="K612" i="3" s="1"/>
  <c r="L612" i="3" s="1"/>
  <c r="Z554" i="2"/>
  <c r="J552" i="3"/>
  <c r="K552" i="3" s="1"/>
  <c r="L552" i="3" s="1"/>
  <c r="Z695" i="2"/>
  <c r="J693" i="3"/>
  <c r="K693" i="3" s="1"/>
  <c r="L693" i="3" s="1"/>
  <c r="Z518" i="2"/>
  <c r="J516" i="3"/>
  <c r="K516" i="3" s="1"/>
  <c r="L516" i="3" s="1"/>
  <c r="Z755" i="2"/>
  <c r="J753" i="3"/>
  <c r="K753" i="3" s="1"/>
  <c r="L753" i="3" s="1"/>
  <c r="Z425" i="2"/>
  <c r="J423" i="3"/>
  <c r="K423" i="3" s="1"/>
  <c r="L423" i="3" s="1"/>
  <c r="Z127" i="2"/>
  <c r="J125" i="3"/>
  <c r="K125" i="3" s="1"/>
  <c r="L125" i="3" s="1"/>
  <c r="Z234" i="2"/>
  <c r="J232" i="3"/>
  <c r="K232" i="3" s="1"/>
  <c r="L232" i="3" s="1"/>
  <c r="Z583" i="2"/>
  <c r="J581" i="3"/>
  <c r="K581" i="3" s="1"/>
  <c r="L581" i="3" s="1"/>
  <c r="Z205" i="2"/>
  <c r="J203" i="3"/>
  <c r="K203" i="3" s="1"/>
  <c r="L203" i="3" s="1"/>
  <c r="Z332" i="2"/>
  <c r="J330" i="3"/>
  <c r="K330" i="3" s="1"/>
  <c r="L330" i="3" s="1"/>
  <c r="Z342" i="2"/>
  <c r="J340" i="3"/>
  <c r="K340" i="3" s="1"/>
  <c r="L340" i="3" s="1"/>
  <c r="Z599" i="2"/>
  <c r="J597" i="3"/>
  <c r="K597" i="3" s="1"/>
  <c r="L597" i="3" s="1"/>
  <c r="Z718" i="2"/>
  <c r="J716" i="3"/>
  <c r="K716" i="3" s="1"/>
  <c r="L716" i="3" s="1"/>
  <c r="Z407" i="2"/>
  <c r="J405" i="3"/>
  <c r="K405" i="3" s="1"/>
  <c r="L405" i="3" s="1"/>
  <c r="Z276" i="2"/>
  <c r="J274" i="3"/>
  <c r="K274" i="3" s="1"/>
  <c r="L274" i="3" s="1"/>
  <c r="Z781" i="2"/>
  <c r="J779" i="3"/>
  <c r="K779" i="3" s="1"/>
  <c r="L779" i="3" s="1"/>
  <c r="Z266" i="2"/>
  <c r="J264" i="3"/>
  <c r="K264" i="3" s="1"/>
  <c r="L264" i="3" s="1"/>
  <c r="Z360" i="2"/>
  <c r="J358" i="3"/>
  <c r="K358" i="3" s="1"/>
  <c r="L358" i="3" s="1"/>
  <c r="Z829" i="2"/>
  <c r="J827" i="3"/>
  <c r="K827" i="3" s="1"/>
  <c r="L827" i="3" s="1"/>
  <c r="Z330" i="2"/>
  <c r="J328" i="3"/>
  <c r="K328" i="3" s="1"/>
  <c r="L328" i="3" s="1"/>
  <c r="Z751" i="2"/>
  <c r="J749" i="3"/>
  <c r="K749" i="3" s="1"/>
  <c r="L749" i="3" s="1"/>
  <c r="Z831" i="2"/>
  <c r="J829" i="3"/>
  <c r="K829" i="3" s="1"/>
  <c r="L829" i="3" s="1"/>
  <c r="Z754" i="2"/>
  <c r="J752" i="3"/>
  <c r="K752" i="3" s="1"/>
  <c r="L752" i="3" s="1"/>
  <c r="Z758" i="2"/>
  <c r="J756" i="3"/>
  <c r="K756" i="3" s="1"/>
  <c r="L756" i="3" s="1"/>
  <c r="Z199" i="2"/>
  <c r="J197" i="3"/>
  <c r="K197" i="3" s="1"/>
  <c r="L197" i="3" s="1"/>
  <c r="Z623" i="2"/>
  <c r="J621" i="3"/>
  <c r="K621" i="3" s="1"/>
  <c r="L621" i="3" s="1"/>
  <c r="Z324" i="2"/>
  <c r="J322" i="3"/>
  <c r="K322" i="3" s="1"/>
  <c r="L322" i="3" s="1"/>
  <c r="Z635" i="2"/>
  <c r="J633" i="3"/>
  <c r="K633" i="3" s="1"/>
  <c r="L633" i="3" s="1"/>
  <c r="Z762" i="2"/>
  <c r="J760" i="3"/>
  <c r="K760" i="3" s="1"/>
  <c r="L760" i="3" s="1"/>
  <c r="Z852" i="2"/>
  <c r="J850" i="3"/>
  <c r="K850" i="3" s="1"/>
  <c r="L850" i="3" s="1"/>
  <c r="Z531" i="2"/>
  <c r="J529" i="3"/>
  <c r="K529" i="3" s="1"/>
  <c r="L529" i="3" s="1"/>
  <c r="Z533" i="2"/>
  <c r="J531" i="3"/>
  <c r="K531" i="3" s="1"/>
  <c r="L531" i="3" s="1"/>
  <c r="Z615" i="2"/>
  <c r="J613" i="3"/>
  <c r="K613" i="3" s="1"/>
  <c r="L613" i="3" s="1"/>
  <c r="Z733" i="2"/>
  <c r="J731" i="3"/>
  <c r="K731" i="3" s="1"/>
  <c r="L731" i="3" s="1"/>
  <c r="Z763" i="2"/>
  <c r="J761" i="3"/>
  <c r="K761" i="3" s="1"/>
  <c r="L761" i="3" s="1"/>
  <c r="Z664" i="2"/>
  <c r="J662" i="3"/>
  <c r="K662" i="3" s="1"/>
  <c r="L662" i="3" s="1"/>
  <c r="Z627" i="2"/>
  <c r="J625" i="3"/>
  <c r="K625" i="3" s="1"/>
  <c r="L625" i="3" s="1"/>
  <c r="Z392" i="2"/>
  <c r="J390" i="3"/>
  <c r="K390" i="3" s="1"/>
  <c r="L390" i="3" s="1"/>
  <c r="AB70" i="3"/>
  <c r="AC70" i="3" s="1"/>
  <c r="AD70" i="3" s="1"/>
  <c r="W72" i="2"/>
  <c r="Z805" i="2"/>
  <c r="J803" i="3"/>
  <c r="K803" i="3" s="1"/>
  <c r="L803" i="3" s="1"/>
  <c r="Z820" i="2"/>
  <c r="J818" i="3"/>
  <c r="K818" i="3" s="1"/>
  <c r="L818" i="3" s="1"/>
  <c r="Z241" i="2"/>
  <c r="J239" i="3"/>
  <c r="K239" i="3" s="1"/>
  <c r="L239" i="3" s="1"/>
  <c r="Z423" i="2"/>
  <c r="J421" i="3"/>
  <c r="K421" i="3" s="1"/>
  <c r="L421" i="3" s="1"/>
  <c r="Z799" i="2"/>
  <c r="J797" i="3"/>
  <c r="K797" i="3" s="1"/>
  <c r="L797" i="3" s="1"/>
  <c r="Z800" i="2"/>
  <c r="J798" i="3"/>
  <c r="K798" i="3" s="1"/>
  <c r="L798" i="3" s="1"/>
  <c r="Z661" i="2"/>
  <c r="J659" i="3"/>
  <c r="K659" i="3" s="1"/>
  <c r="L659" i="3" s="1"/>
  <c r="Z544" i="2"/>
  <c r="J542" i="3"/>
  <c r="K542" i="3" s="1"/>
  <c r="L542" i="3" s="1"/>
  <c r="Z293" i="2"/>
  <c r="J291" i="3"/>
  <c r="K291" i="3" s="1"/>
  <c r="L291" i="3" s="1"/>
  <c r="Z629" i="2"/>
  <c r="J627" i="3"/>
  <c r="K627" i="3" s="1"/>
  <c r="L627" i="3" s="1"/>
  <c r="Z744" i="2"/>
  <c r="J742" i="3"/>
  <c r="K742" i="3" s="1"/>
  <c r="L742" i="3" s="1"/>
  <c r="Z675" i="2"/>
  <c r="J673" i="3"/>
  <c r="K673" i="3" s="1"/>
  <c r="L673" i="3" s="1"/>
  <c r="Z264" i="2"/>
  <c r="J262" i="3"/>
  <c r="K262" i="3" s="1"/>
  <c r="L262" i="3" s="1"/>
  <c r="Z431" i="2"/>
  <c r="J429" i="3"/>
  <c r="K429" i="3" s="1"/>
  <c r="L429" i="3" s="1"/>
  <c r="Z705" i="2"/>
  <c r="J703" i="3"/>
  <c r="K703" i="3" s="1"/>
  <c r="L703" i="3" s="1"/>
  <c r="Z730" i="2"/>
  <c r="J728" i="3"/>
  <c r="K728" i="3" s="1"/>
  <c r="L728" i="3" s="1"/>
  <c r="Z509" i="2"/>
  <c r="J507" i="3"/>
  <c r="K507" i="3" s="1"/>
  <c r="L507" i="3" s="1"/>
  <c r="Z211" i="2"/>
  <c r="J209" i="3"/>
  <c r="K209" i="3" s="1"/>
  <c r="L209" i="3" s="1"/>
  <c r="Z326" i="2"/>
  <c r="J324" i="3"/>
  <c r="K324" i="3" s="1"/>
  <c r="L324" i="3" s="1"/>
  <c r="Z643" i="2"/>
  <c r="J641" i="3"/>
  <c r="K641" i="3" s="1"/>
  <c r="L641" i="3" s="1"/>
  <c r="Z703" i="2"/>
  <c r="J701" i="3"/>
  <c r="K701" i="3" s="1"/>
  <c r="L701" i="3" s="1"/>
  <c r="Z161" i="2"/>
  <c r="J159" i="3"/>
  <c r="K159" i="3" s="1"/>
  <c r="L159" i="3" s="1"/>
  <c r="Z240" i="2"/>
  <c r="J238" i="3"/>
  <c r="K238" i="3" s="1"/>
  <c r="L238" i="3" s="1"/>
  <c r="Z375" i="2"/>
  <c r="J373" i="3"/>
  <c r="K373" i="3" s="1"/>
  <c r="L373" i="3" s="1"/>
  <c r="Z633" i="2"/>
  <c r="J631" i="3"/>
  <c r="K631" i="3" s="1"/>
  <c r="L631" i="3" s="1"/>
  <c r="Z626" i="2"/>
  <c r="J624" i="3"/>
  <c r="K624" i="3" s="1"/>
  <c r="L624" i="3" s="1"/>
  <c r="Z437" i="2"/>
  <c r="J435" i="3"/>
  <c r="K435" i="3" s="1"/>
  <c r="L435" i="3" s="1"/>
  <c r="Z155" i="2"/>
  <c r="J153" i="3"/>
  <c r="K153" i="3" s="1"/>
  <c r="L153" i="3" s="1"/>
  <c r="Z238" i="2"/>
  <c r="J236" i="3"/>
  <c r="K236" i="3" s="1"/>
  <c r="L236" i="3" s="1"/>
  <c r="Z830" i="2"/>
  <c r="J828" i="3"/>
  <c r="K828" i="3" s="1"/>
  <c r="L828" i="3" s="1"/>
  <c r="Z463" i="2"/>
  <c r="J461" i="3"/>
  <c r="K461" i="3" s="1"/>
  <c r="L461" i="3" s="1"/>
  <c r="Z776" i="2"/>
  <c r="J774" i="3"/>
  <c r="K774" i="3" s="1"/>
  <c r="L774" i="3" s="1"/>
  <c r="Z499" i="2"/>
  <c r="J497" i="3"/>
  <c r="K497" i="3" s="1"/>
  <c r="L497" i="3" s="1"/>
  <c r="Z233" i="2"/>
  <c r="J231" i="3"/>
  <c r="K231" i="3" s="1"/>
  <c r="L231" i="3" s="1"/>
  <c r="Z280" i="2"/>
  <c r="J278" i="3"/>
  <c r="K278" i="3" s="1"/>
  <c r="L278" i="3" s="1"/>
  <c r="Z447" i="2"/>
  <c r="J445" i="3"/>
  <c r="K445" i="3" s="1"/>
  <c r="L445" i="3" s="1"/>
  <c r="Z737" i="2"/>
  <c r="J735" i="3"/>
  <c r="K735" i="3" s="1"/>
  <c r="L735" i="3" s="1"/>
  <c r="Z746" i="2"/>
  <c r="J744" i="3"/>
  <c r="K744" i="3" s="1"/>
  <c r="L744" i="3" s="1"/>
  <c r="Z525" i="2"/>
  <c r="J523" i="3"/>
  <c r="K523" i="3" s="1"/>
  <c r="L523" i="3" s="1"/>
  <c r="Z355" i="2"/>
  <c r="J353" i="3"/>
  <c r="K353" i="3" s="1"/>
  <c r="L353" i="3" s="1"/>
  <c r="Z702" i="2"/>
  <c r="J700" i="3"/>
  <c r="K700" i="3" s="1"/>
  <c r="L700" i="3" s="1"/>
  <c r="Z412" i="2"/>
  <c r="J410" i="3"/>
  <c r="K410" i="3" s="1"/>
  <c r="L410" i="3" s="1"/>
  <c r="Z481" i="2"/>
  <c r="J479" i="3"/>
  <c r="K479" i="3" s="1"/>
  <c r="L479" i="3" s="1"/>
  <c r="Z149" i="2"/>
  <c r="J147" i="3"/>
  <c r="K147" i="3" s="1"/>
  <c r="L147" i="3" s="1"/>
  <c r="Z587" i="2"/>
  <c r="J585" i="3"/>
  <c r="K585" i="3" s="1"/>
  <c r="L585" i="3" s="1"/>
  <c r="Z724" i="2"/>
  <c r="J722" i="3"/>
  <c r="K722" i="3" s="1"/>
  <c r="L722" i="3" s="1"/>
  <c r="Z394" i="2"/>
  <c r="J392" i="3"/>
  <c r="K392" i="3" s="1"/>
  <c r="L392" i="3" s="1"/>
  <c r="Z451" i="2"/>
  <c r="J449" i="3"/>
  <c r="K449" i="3" s="1"/>
  <c r="L449" i="3" s="1"/>
  <c r="Z232" i="2"/>
  <c r="J230" i="3"/>
  <c r="K230" i="3" s="1"/>
  <c r="L230" i="3" s="1"/>
  <c r="Z616" i="2"/>
  <c r="J614" i="3"/>
  <c r="K614" i="3" s="1"/>
  <c r="L614" i="3" s="1"/>
  <c r="Z596" i="2"/>
  <c r="J594" i="3"/>
  <c r="K594" i="3" s="1"/>
  <c r="L594" i="3" s="1"/>
  <c r="Z729" i="2"/>
  <c r="J727" i="3"/>
  <c r="K727" i="3" s="1"/>
  <c r="L727" i="3" s="1"/>
  <c r="Z334" i="2"/>
  <c r="J332" i="3"/>
  <c r="K332" i="3" s="1"/>
  <c r="L332" i="3" s="1"/>
  <c r="Z508" i="2"/>
  <c r="J506" i="3"/>
  <c r="K506" i="3" s="1"/>
  <c r="L506" i="3" s="1"/>
  <c r="Z495" i="2"/>
  <c r="J493" i="3"/>
  <c r="K493" i="3" s="1"/>
  <c r="L493" i="3" s="1"/>
  <c r="Z323" i="2"/>
  <c r="J321" i="3"/>
  <c r="K321" i="3" s="1"/>
  <c r="L321" i="3" s="1"/>
  <c r="Z745" i="2"/>
  <c r="J743" i="3"/>
  <c r="K743" i="3" s="1"/>
  <c r="L743" i="3" s="1"/>
  <c r="Z828" i="2"/>
  <c r="J826" i="3"/>
  <c r="K826" i="3" s="1"/>
  <c r="L826" i="3" s="1"/>
  <c r="Z466" i="2"/>
  <c r="J464" i="3"/>
  <c r="K464" i="3" s="1"/>
  <c r="L464" i="3" s="1"/>
  <c r="Z868" i="2"/>
  <c r="J866" i="3"/>
  <c r="K866" i="3" s="1"/>
  <c r="L866" i="3" s="1"/>
  <c r="Z668" i="2"/>
  <c r="J666" i="3"/>
  <c r="K666" i="3" s="1"/>
  <c r="L666" i="3" s="1"/>
  <c r="Z337" i="2"/>
  <c r="J335" i="3"/>
  <c r="K335" i="3" s="1"/>
  <c r="L335" i="3" s="1"/>
  <c r="Z384" i="2"/>
  <c r="J382" i="3"/>
  <c r="K382" i="3" s="1"/>
  <c r="L382" i="3" s="1"/>
  <c r="Z519" i="2"/>
  <c r="J517" i="3"/>
  <c r="K517" i="3" s="1"/>
  <c r="L517" i="3" s="1"/>
  <c r="Z858" i="2"/>
  <c r="J856" i="3"/>
  <c r="K856" i="3" s="1"/>
  <c r="L856" i="3" s="1"/>
  <c r="Z802" i="2"/>
  <c r="J800" i="3"/>
  <c r="K800" i="3" s="1"/>
  <c r="L800" i="3" s="1"/>
  <c r="Z132" i="2"/>
  <c r="J130" i="3"/>
  <c r="K130" i="3" s="1"/>
  <c r="L130" i="3" s="1"/>
  <c r="Z299" i="2"/>
  <c r="J297" i="3"/>
  <c r="K297" i="3" s="1"/>
  <c r="L297" i="3" s="1"/>
  <c r="Z382" i="2"/>
  <c r="J380" i="3"/>
  <c r="K380" i="3" s="1"/>
  <c r="L380" i="3" s="1"/>
  <c r="Z850" i="2"/>
  <c r="J848" i="3"/>
  <c r="K848" i="3" s="1"/>
  <c r="L848" i="3" s="1"/>
  <c r="Z506" i="2"/>
  <c r="J504" i="3"/>
  <c r="K504" i="3" s="1"/>
  <c r="L504" i="3" s="1"/>
  <c r="Z823" i="2"/>
  <c r="J821" i="3"/>
  <c r="K821" i="3" s="1"/>
  <c r="L821" i="3" s="1"/>
  <c r="Z313" i="2"/>
  <c r="J311" i="3"/>
  <c r="K311" i="3" s="1"/>
  <c r="L311" i="3" s="1"/>
  <c r="Z335" i="2"/>
  <c r="J333" i="3"/>
  <c r="K333" i="3" s="1"/>
  <c r="L333" i="3" s="1"/>
  <c r="Z413" i="2"/>
  <c r="J411" i="3"/>
  <c r="K411" i="3" s="1"/>
  <c r="L411" i="3" s="1"/>
  <c r="Z510" i="2"/>
  <c r="J508" i="3"/>
  <c r="K508" i="3" s="1"/>
  <c r="L508" i="3" s="1"/>
  <c r="Z575" i="2"/>
  <c r="J573" i="3"/>
  <c r="K573" i="3" s="1"/>
  <c r="L573" i="3" s="1"/>
  <c r="Z764" i="2"/>
  <c r="J762" i="3"/>
  <c r="K762" i="3" s="1"/>
  <c r="L762" i="3" s="1"/>
  <c r="Z859" i="2"/>
  <c r="J857" i="3"/>
  <c r="K857" i="3" s="1"/>
  <c r="L857" i="3" s="1"/>
  <c r="Z714" i="2"/>
  <c r="J712" i="3"/>
  <c r="K712" i="3" s="1"/>
  <c r="L712" i="3" s="1"/>
  <c r="Z849" i="2"/>
  <c r="J847" i="3"/>
  <c r="K847" i="3" s="1"/>
  <c r="L847" i="3" s="1"/>
  <c r="Z589" i="2"/>
  <c r="J587" i="3"/>
  <c r="K587" i="3" s="1"/>
  <c r="L587" i="3" s="1"/>
  <c r="Z778" i="2"/>
  <c r="J776" i="3"/>
  <c r="K776" i="3" s="1"/>
  <c r="L776" i="3" s="1"/>
  <c r="Z611" i="2"/>
  <c r="J609" i="3"/>
  <c r="K609" i="3" s="1"/>
  <c r="L609" i="3" s="1"/>
  <c r="Z471" i="2"/>
  <c r="J469" i="3"/>
  <c r="K469" i="3" s="1"/>
  <c r="L469" i="3" s="1"/>
  <c r="Z315" i="2"/>
  <c r="J313" i="3"/>
  <c r="K313" i="3" s="1"/>
  <c r="L313" i="3" s="1"/>
  <c r="Z312" i="2"/>
  <c r="J310" i="3"/>
  <c r="K310" i="3" s="1"/>
  <c r="L310" i="3" s="1"/>
  <c r="Z429" i="2"/>
  <c r="J427" i="3"/>
  <c r="K427" i="3" s="1"/>
  <c r="L427" i="3" s="1"/>
  <c r="Z670" i="2"/>
  <c r="J668" i="3"/>
  <c r="K668" i="3" s="1"/>
  <c r="L668" i="3" s="1"/>
  <c r="Z684" i="2"/>
  <c r="J682" i="3"/>
  <c r="K682" i="3" s="1"/>
  <c r="L682" i="3" s="1"/>
  <c r="Z827" i="2"/>
  <c r="J825" i="3"/>
  <c r="K825" i="3" s="1"/>
  <c r="L825" i="3" s="1"/>
  <c r="Z446" i="2"/>
  <c r="J444" i="3"/>
  <c r="K444" i="3" s="1"/>
  <c r="L444" i="3" s="1"/>
  <c r="Z433" i="2"/>
  <c r="J431" i="3"/>
  <c r="K431" i="3" s="1"/>
  <c r="L431" i="3" s="1"/>
  <c r="Z359" i="2"/>
  <c r="J357" i="3"/>
  <c r="K357" i="3" s="1"/>
  <c r="L357" i="3" s="1"/>
  <c r="Z656" i="2"/>
  <c r="J654" i="3"/>
  <c r="K654" i="3" s="1"/>
  <c r="L654" i="3" s="1"/>
  <c r="Z421" i="2"/>
  <c r="J419" i="3"/>
  <c r="K419" i="3" s="1"/>
  <c r="L419" i="3" s="1"/>
  <c r="Z395" i="2"/>
  <c r="J393" i="3"/>
  <c r="K393" i="3" s="1"/>
  <c r="L393" i="3" s="1"/>
  <c r="Z779" i="2"/>
  <c r="J777" i="3"/>
  <c r="K777" i="3" s="1"/>
  <c r="L777" i="3" s="1"/>
  <c r="Z566" i="2"/>
  <c r="J564" i="3"/>
  <c r="K564" i="3" s="1"/>
  <c r="L564" i="3" s="1"/>
  <c r="Z535" i="2"/>
  <c r="J533" i="3"/>
  <c r="K533" i="3" s="1"/>
  <c r="L533" i="3" s="1"/>
  <c r="Z812" i="2"/>
  <c r="J810" i="3"/>
  <c r="K810" i="3" s="1"/>
  <c r="L810" i="3" s="1"/>
  <c r="Z452" i="2"/>
  <c r="J450" i="3"/>
  <c r="K450" i="3" s="1"/>
  <c r="L450" i="3" s="1"/>
  <c r="Z832" i="2"/>
  <c r="J830" i="3"/>
  <c r="K830" i="3" s="1"/>
  <c r="L830" i="3" s="1"/>
  <c r="Z416" i="2"/>
  <c r="J414" i="3"/>
  <c r="K414" i="3" s="1"/>
  <c r="L414" i="3" s="1"/>
  <c r="Z591" i="2"/>
  <c r="J589" i="3"/>
  <c r="K589" i="3" s="1"/>
  <c r="L589" i="3" s="1"/>
  <c r="Z357" i="2"/>
  <c r="J355" i="3"/>
  <c r="K355" i="3" s="1"/>
  <c r="L355" i="3" s="1"/>
  <c r="Z203" i="2"/>
  <c r="J201" i="3"/>
  <c r="K201" i="3" s="1"/>
  <c r="L201" i="3" s="1"/>
  <c r="Z286" i="2"/>
  <c r="J284" i="3"/>
  <c r="K284" i="3" s="1"/>
  <c r="L284" i="3" s="1"/>
  <c r="Z603" i="2"/>
  <c r="J601" i="3"/>
  <c r="K601" i="3" s="1"/>
  <c r="L601" i="3" s="1"/>
  <c r="Z410" i="2"/>
  <c r="J408" i="3"/>
  <c r="K408" i="3" s="1"/>
  <c r="L408" i="3" s="1"/>
  <c r="Z563" i="2"/>
  <c r="J561" i="3"/>
  <c r="K561" i="3" s="1"/>
  <c r="L561" i="3" s="1"/>
  <c r="Z766" i="2"/>
  <c r="J764" i="3"/>
  <c r="K764" i="3" s="1"/>
  <c r="L764" i="3" s="1"/>
  <c r="Z537" i="2"/>
  <c r="J535" i="3"/>
  <c r="K535" i="3" s="1"/>
  <c r="L535" i="3" s="1"/>
  <c r="Z239" i="2"/>
  <c r="J237" i="3"/>
  <c r="K237" i="3" s="1"/>
  <c r="L237" i="3" s="1"/>
  <c r="Z346" i="2"/>
  <c r="J344" i="3"/>
  <c r="K344" i="3" s="1"/>
  <c r="L344" i="3" s="1"/>
  <c r="Z791" i="2"/>
  <c r="J789" i="3"/>
  <c r="K789" i="3" s="1"/>
  <c r="L789" i="3" s="1"/>
  <c r="Z317" i="2"/>
  <c r="J315" i="3"/>
  <c r="K315" i="3" s="1"/>
  <c r="L315" i="3" s="1"/>
  <c r="Z380" i="2"/>
  <c r="J378" i="3"/>
  <c r="K378" i="3" s="1"/>
  <c r="L378" i="3" s="1"/>
  <c r="Z134" i="2"/>
  <c r="J132" i="3"/>
  <c r="K132" i="3" s="1"/>
  <c r="L132" i="3" s="1"/>
  <c r="Z628" i="2"/>
  <c r="J626" i="3"/>
  <c r="K626" i="3" s="1"/>
  <c r="L626" i="3" s="1"/>
  <c r="Z418" i="2"/>
  <c r="J416" i="3"/>
  <c r="K416" i="3" s="1"/>
  <c r="L416" i="3" s="1"/>
  <c r="Z225" i="2"/>
  <c r="J223" i="3"/>
  <c r="K223" i="3" s="1"/>
  <c r="L223" i="3" s="1"/>
  <c r="Z304" i="2"/>
  <c r="J302" i="3"/>
  <c r="K302" i="3" s="1"/>
  <c r="L302" i="3" s="1"/>
  <c r="Z439" i="2"/>
  <c r="J437" i="3"/>
  <c r="K437" i="3" s="1"/>
  <c r="L437" i="3" s="1"/>
  <c r="Z697" i="2"/>
  <c r="J695" i="3"/>
  <c r="K695" i="3" s="1"/>
  <c r="L695" i="3" s="1"/>
  <c r="Z690" i="2"/>
  <c r="J688" i="3"/>
  <c r="K688" i="3" s="1"/>
  <c r="L688" i="3" s="1"/>
  <c r="Z501" i="2"/>
  <c r="J499" i="3"/>
  <c r="K499" i="3" s="1"/>
  <c r="L499" i="3" s="1"/>
  <c r="Z219" i="2"/>
  <c r="J217" i="3"/>
  <c r="K217" i="3" s="1"/>
  <c r="L217" i="3" s="1"/>
  <c r="Z302" i="2"/>
  <c r="J300" i="3"/>
  <c r="K300" i="3" s="1"/>
  <c r="L300" i="3" s="1"/>
  <c r="Z619" i="2"/>
  <c r="J617" i="3"/>
  <c r="K617" i="3" s="1"/>
  <c r="L617" i="3" s="1"/>
  <c r="Z426" i="2"/>
  <c r="J424" i="3"/>
  <c r="K424" i="3" s="1"/>
  <c r="L424" i="3" s="1"/>
  <c r="Z844" i="2"/>
  <c r="J842" i="3"/>
  <c r="K842" i="3" s="1"/>
  <c r="L842" i="3" s="1"/>
  <c r="Z847" i="2"/>
  <c r="J845" i="3"/>
  <c r="K845" i="3" s="1"/>
  <c r="L845" i="3" s="1"/>
  <c r="Z553" i="2"/>
  <c r="J551" i="3"/>
  <c r="K551" i="3" s="1"/>
  <c r="L551" i="3" s="1"/>
  <c r="Z255" i="2"/>
  <c r="J253" i="3"/>
  <c r="K253" i="3" s="1"/>
  <c r="L253" i="3" s="1"/>
  <c r="Z362" i="2"/>
  <c r="J360" i="3"/>
  <c r="K360" i="3" s="1"/>
  <c r="L360" i="3" s="1"/>
  <c r="Z833" i="2"/>
  <c r="J831" i="3"/>
  <c r="K831" i="3" s="1"/>
  <c r="L831" i="3" s="1"/>
  <c r="Z333" i="2"/>
  <c r="J331" i="3"/>
  <c r="K331" i="3" s="1"/>
  <c r="L331" i="3" s="1"/>
  <c r="Z556" i="2"/>
  <c r="J554" i="3"/>
  <c r="K554" i="3" s="1"/>
  <c r="L554" i="3" s="1"/>
  <c r="Z580" i="2"/>
  <c r="J578" i="3"/>
  <c r="K578" i="3" s="1"/>
  <c r="L578" i="3" s="1"/>
  <c r="Z221" i="2"/>
  <c r="J219" i="3"/>
  <c r="K219" i="3" s="1"/>
  <c r="L219" i="3" s="1"/>
  <c r="Z846" i="2"/>
  <c r="J844" i="3"/>
  <c r="K844" i="3" s="1"/>
  <c r="L844" i="3" s="1"/>
  <c r="Z272" i="2"/>
  <c r="J270" i="3"/>
  <c r="K270" i="3" s="1"/>
  <c r="L270" i="3" s="1"/>
  <c r="Z341" i="2"/>
  <c r="J339" i="3"/>
  <c r="K339" i="3" s="1"/>
  <c r="L339" i="3" s="1"/>
  <c r="Z806" i="2"/>
  <c r="J804" i="3"/>
  <c r="K804" i="3" s="1"/>
  <c r="L804" i="3" s="1"/>
  <c r="Z159" i="2"/>
  <c r="J157" i="3"/>
  <c r="K157" i="3" s="1"/>
  <c r="L157" i="3" s="1"/>
  <c r="Z493" i="2"/>
  <c r="J491" i="3"/>
  <c r="K491" i="3" s="1"/>
  <c r="L491" i="3" s="1"/>
  <c r="Z505" i="2"/>
  <c r="J503" i="3"/>
  <c r="K503" i="3" s="1"/>
  <c r="L503" i="3" s="1"/>
  <c r="Z673" i="2"/>
  <c r="J671" i="3"/>
  <c r="K671" i="3" s="1"/>
  <c r="L671" i="3" s="1"/>
  <c r="Z358" i="2"/>
  <c r="J356" i="3"/>
  <c r="K356" i="3" s="1"/>
  <c r="L356" i="3" s="1"/>
  <c r="Z322" i="2"/>
  <c r="J320" i="3"/>
  <c r="K320" i="3" s="1"/>
  <c r="L320" i="3" s="1"/>
  <c r="Z507" i="2"/>
  <c r="J505" i="3"/>
  <c r="K505" i="3" s="1"/>
  <c r="L505" i="3" s="1"/>
  <c r="Z727" i="2"/>
  <c r="J725" i="3"/>
  <c r="K725" i="3" s="1"/>
  <c r="L725" i="3" s="1"/>
  <c r="Z223" i="2"/>
  <c r="J221" i="3"/>
  <c r="K221" i="3" s="1"/>
  <c r="L221" i="3" s="1"/>
  <c r="Z428" i="2"/>
  <c r="J426" i="3"/>
  <c r="K426" i="3" s="1"/>
  <c r="L426" i="3" s="1"/>
  <c r="Z514" i="2"/>
  <c r="J512" i="3"/>
  <c r="K512" i="3" s="1"/>
  <c r="L512" i="3" s="1"/>
  <c r="Z699" i="2"/>
  <c r="J697" i="3"/>
  <c r="K697" i="3" s="1"/>
  <c r="L697" i="3" s="1"/>
  <c r="Z546" i="2"/>
  <c r="J544" i="3"/>
  <c r="K544" i="3" s="1"/>
  <c r="L544" i="3" s="1"/>
  <c r="Z735" i="2"/>
  <c r="J733" i="3"/>
  <c r="K733" i="3" s="1"/>
  <c r="L733" i="3" s="1"/>
  <c r="Z558" i="2"/>
  <c r="J556" i="3"/>
  <c r="K556" i="3" s="1"/>
  <c r="L556" i="3" s="1"/>
  <c r="Z747" i="2"/>
  <c r="J745" i="3"/>
  <c r="K745" i="3" s="1"/>
  <c r="L745" i="3" s="1"/>
  <c r="Z401" i="2"/>
  <c r="J399" i="3"/>
  <c r="K399" i="3" s="1"/>
  <c r="L399" i="3" s="1"/>
  <c r="Z464" i="2"/>
  <c r="J462" i="3"/>
  <c r="K462" i="3" s="1"/>
  <c r="L462" i="3" s="1"/>
  <c r="Z178" i="2"/>
  <c r="J176" i="3"/>
  <c r="K176" i="3" s="1"/>
  <c r="L176" i="3" s="1"/>
  <c r="Z624" i="2"/>
  <c r="J622" i="3"/>
  <c r="K622" i="3" s="1"/>
  <c r="L622" i="3" s="1"/>
  <c r="Z133" i="2"/>
  <c r="J131" i="3"/>
  <c r="K131" i="3" s="1"/>
  <c r="L131" i="3" s="1"/>
  <c r="Z196" i="2"/>
  <c r="J194" i="3"/>
  <c r="K194" i="3" s="1"/>
  <c r="L194" i="3" s="1"/>
  <c r="Z363" i="2"/>
  <c r="J361" i="3"/>
  <c r="K361" i="3" s="1"/>
  <c r="L361" i="3" s="1"/>
  <c r="Z597" i="2"/>
  <c r="J595" i="3"/>
  <c r="K595" i="3" s="1"/>
  <c r="L595" i="3" s="1"/>
  <c r="Z630" i="2"/>
  <c r="J628" i="3"/>
  <c r="K628" i="3" s="1"/>
  <c r="L628" i="3" s="1"/>
  <c r="Z712" i="2"/>
  <c r="J710" i="3"/>
  <c r="K710" i="3" s="1"/>
  <c r="L710" i="3" s="1"/>
  <c r="Z406" i="2"/>
  <c r="J404" i="3"/>
  <c r="K404" i="3" s="1"/>
  <c r="L404" i="3" s="1"/>
  <c r="Z707" i="2"/>
  <c r="J705" i="3"/>
  <c r="K705" i="3" s="1"/>
  <c r="L705" i="3" s="1"/>
  <c r="Z377" i="2"/>
  <c r="J375" i="3"/>
  <c r="K375" i="3" s="1"/>
  <c r="L375" i="3" s="1"/>
  <c r="Z479" i="2"/>
  <c r="J477" i="3"/>
  <c r="K477" i="3" s="1"/>
  <c r="L477" i="3" s="1"/>
  <c r="Z284" i="2"/>
  <c r="J282" i="3"/>
  <c r="K282" i="3" s="1"/>
  <c r="L282" i="3" s="1"/>
  <c r="Z129" i="2"/>
  <c r="J127" i="3"/>
  <c r="K127" i="3" s="1"/>
  <c r="L127" i="3" s="1"/>
  <c r="Z658" i="2"/>
  <c r="J656" i="3"/>
  <c r="K656" i="3" s="1"/>
  <c r="L656" i="3" s="1"/>
  <c r="Z646" i="2"/>
  <c r="J644" i="3"/>
  <c r="K644" i="3" s="1"/>
  <c r="L644" i="3" s="1"/>
  <c r="Z201" i="2"/>
  <c r="J199" i="3"/>
  <c r="K199" i="3" s="1"/>
  <c r="L199" i="3" s="1"/>
  <c r="Z237" i="2"/>
  <c r="J235" i="3"/>
  <c r="K235" i="3" s="1"/>
  <c r="L235" i="3" s="1"/>
  <c r="Z268" i="2"/>
  <c r="J266" i="3"/>
  <c r="K266" i="3" s="1"/>
  <c r="L266" i="3" s="1"/>
  <c r="Z595" i="2"/>
  <c r="J593" i="3"/>
  <c r="K593" i="3" s="1"/>
  <c r="L593" i="3" s="1"/>
  <c r="Z285" i="2"/>
  <c r="J283" i="3"/>
  <c r="K283" i="3" s="1"/>
  <c r="L283" i="3" s="1"/>
  <c r="Z512" i="2"/>
  <c r="J510" i="3"/>
  <c r="K510" i="3" s="1"/>
  <c r="L510" i="3" s="1"/>
  <c r="Z402" i="2"/>
  <c r="J400" i="3"/>
  <c r="K400" i="3" s="1"/>
  <c r="L400" i="3" s="1"/>
  <c r="Z206" i="2"/>
  <c r="J204" i="3"/>
  <c r="K204" i="3" s="1"/>
  <c r="L204" i="3" s="1"/>
  <c r="Z440" i="2"/>
  <c r="J438" i="3"/>
  <c r="K438" i="3" s="1"/>
  <c r="L438" i="3" s="1"/>
  <c r="Z557" i="2"/>
  <c r="J555" i="3"/>
  <c r="K555" i="3" s="1"/>
  <c r="L555" i="3" s="1"/>
  <c r="Z156" i="2"/>
  <c r="J154" i="3"/>
  <c r="K154" i="3" s="1"/>
  <c r="L154" i="3" s="1"/>
  <c r="Z866" i="2"/>
  <c r="J864" i="3"/>
  <c r="K864" i="3" s="1"/>
  <c r="L864" i="3" s="1"/>
  <c r="Z112" i="2"/>
  <c r="J110" i="3"/>
  <c r="K110" i="3" s="1"/>
  <c r="L110" i="3" s="1"/>
  <c r="Z279" i="2"/>
  <c r="J277" i="3"/>
  <c r="K277" i="3" s="1"/>
  <c r="L277" i="3" s="1"/>
  <c r="Z340" i="2"/>
  <c r="J338" i="3"/>
  <c r="K338" i="3" s="1"/>
  <c r="L338" i="3" s="1"/>
  <c r="Z301" i="2"/>
  <c r="J299" i="3"/>
  <c r="K299" i="3" s="1"/>
  <c r="L299" i="3" s="1"/>
  <c r="Z780" i="2"/>
  <c r="J778" i="3"/>
  <c r="K778" i="3" s="1"/>
  <c r="L778" i="3" s="1"/>
  <c r="Z414" i="2"/>
  <c r="J412" i="3"/>
  <c r="K412" i="3" s="1"/>
  <c r="L412" i="3" s="1"/>
  <c r="Z320" i="2"/>
  <c r="J318" i="3"/>
  <c r="K318" i="3" s="1"/>
  <c r="L318" i="3" s="1"/>
  <c r="Z713" i="2"/>
  <c r="J711" i="3"/>
  <c r="K711" i="3" s="1"/>
  <c r="L711" i="3" s="1"/>
  <c r="Z517" i="2"/>
  <c r="J515" i="3"/>
  <c r="K515" i="3" s="1"/>
  <c r="L515" i="3" s="1"/>
  <c r="Z318" i="2"/>
  <c r="J316" i="3"/>
  <c r="K316" i="3" s="1"/>
  <c r="L316" i="3" s="1"/>
  <c r="Z790" i="2"/>
  <c r="J788" i="3"/>
  <c r="K788" i="3" s="1"/>
  <c r="L788" i="3" s="1"/>
  <c r="Z804" i="2"/>
  <c r="J802" i="3"/>
  <c r="K802" i="3" s="1"/>
  <c r="L802" i="3" s="1"/>
  <c r="Z569" i="2"/>
  <c r="J567" i="3"/>
  <c r="K567" i="3" s="1"/>
  <c r="L567" i="3" s="1"/>
  <c r="Z157" i="2"/>
  <c r="J155" i="3"/>
  <c r="K155" i="3" s="1"/>
  <c r="L155" i="3" s="1"/>
  <c r="Z601" i="2"/>
  <c r="J599" i="3"/>
  <c r="K599" i="3" s="1"/>
  <c r="L599" i="3" s="1"/>
  <c r="Z769" i="2"/>
  <c r="J767" i="3"/>
  <c r="K767" i="3" s="1"/>
  <c r="L767" i="3" s="1"/>
  <c r="Z131" i="2"/>
  <c r="J129" i="3"/>
  <c r="K129" i="3" s="1"/>
  <c r="L129" i="3" s="1"/>
  <c r="Z638" i="2"/>
  <c r="J636" i="3"/>
  <c r="K636" i="3" s="1"/>
  <c r="L636" i="3" s="1"/>
  <c r="Z749" i="2"/>
  <c r="J747" i="3"/>
  <c r="K747" i="3" s="1"/>
  <c r="L747" i="3" s="1"/>
  <c r="Z123" i="2"/>
  <c r="J121" i="3"/>
  <c r="K121" i="3" s="1"/>
  <c r="L121" i="3" s="1"/>
  <c r="Z173" i="2"/>
  <c r="J171" i="3"/>
  <c r="K171" i="3" s="1"/>
  <c r="L171" i="3" s="1"/>
  <c r="Z715" i="2"/>
  <c r="J713" i="3"/>
  <c r="K713" i="3" s="1"/>
  <c r="L713" i="3" s="1"/>
  <c r="Z655" i="2"/>
  <c r="J653" i="3"/>
  <c r="K653" i="3" s="1"/>
  <c r="L653" i="3" s="1"/>
  <c r="Z303" i="2"/>
  <c r="J301" i="3"/>
  <c r="K301" i="3" s="1"/>
  <c r="L301" i="3" s="1"/>
  <c r="Z602" i="2"/>
  <c r="J600" i="3"/>
  <c r="K600" i="3" s="1"/>
  <c r="L600" i="3" s="1"/>
  <c r="Z198" i="2"/>
  <c r="J196" i="3"/>
  <c r="K196" i="3" s="1"/>
  <c r="L196" i="3" s="1"/>
  <c r="Z114" i="2"/>
  <c r="J112" i="3"/>
  <c r="K112" i="3" s="1"/>
  <c r="L112" i="3" s="1"/>
  <c r="Z309" i="2"/>
  <c r="J307" i="3"/>
  <c r="K307" i="3" s="1"/>
  <c r="L307" i="3" s="1"/>
  <c r="V52" i="3"/>
  <c r="W52" i="3" s="1"/>
  <c r="X52" i="3" s="1"/>
  <c r="X54" i="2"/>
  <c r="P52" i="3" s="1"/>
  <c r="Q52" i="3" s="1"/>
  <c r="R52" i="3" s="1"/>
  <c r="Y94" i="2"/>
  <c r="X40" i="2"/>
  <c r="P38" i="3" s="1"/>
  <c r="Q38" i="3" s="1"/>
  <c r="R38" i="3" s="1"/>
  <c r="V38" i="3"/>
  <c r="W38" i="3" s="1"/>
  <c r="X38" i="3" s="1"/>
  <c r="X31" i="2"/>
  <c r="P29" i="3" s="1"/>
  <c r="Q29" i="3" s="1"/>
  <c r="R29" i="3" s="1"/>
  <c r="V29" i="3"/>
  <c r="W29" i="3" s="1"/>
  <c r="X29" i="3" s="1"/>
  <c r="Z468" i="2"/>
  <c r="J466" i="3"/>
  <c r="K466" i="3" s="1"/>
  <c r="L466" i="3" s="1"/>
  <c r="Z167" i="2"/>
  <c r="J165" i="3"/>
  <c r="K165" i="3" s="1"/>
  <c r="L165" i="3" s="1"/>
  <c r="Z561" i="2"/>
  <c r="J559" i="3"/>
  <c r="K559" i="3" s="1"/>
  <c r="L559" i="3" s="1"/>
  <c r="Z217" i="2"/>
  <c r="J215" i="3"/>
  <c r="K215" i="3" s="1"/>
  <c r="L215" i="3" s="1"/>
  <c r="Z570" i="2"/>
  <c r="J568" i="3"/>
  <c r="K568" i="3" s="1"/>
  <c r="L568" i="3" s="1"/>
  <c r="Z540" i="2"/>
  <c r="J538" i="3"/>
  <c r="K538" i="3" s="1"/>
  <c r="L538" i="3" s="1"/>
  <c r="Z742" i="2"/>
  <c r="J740" i="3"/>
  <c r="K740" i="3" s="1"/>
  <c r="L740" i="3" s="1"/>
  <c r="Z372" i="2"/>
  <c r="J370" i="3"/>
  <c r="K370" i="3" s="1"/>
  <c r="L370" i="3" s="1"/>
  <c r="Z562" i="2"/>
  <c r="J560" i="3"/>
  <c r="K560" i="3" s="1"/>
  <c r="L560" i="3" s="1"/>
  <c r="Z497" i="2"/>
  <c r="J495" i="3"/>
  <c r="K495" i="3" s="1"/>
  <c r="L495" i="3" s="1"/>
  <c r="Z434" i="2"/>
  <c r="J432" i="3"/>
  <c r="K432" i="3" s="1"/>
  <c r="L432" i="3" s="1"/>
  <c r="Z228" i="2"/>
  <c r="J226" i="3"/>
  <c r="K226" i="3" s="1"/>
  <c r="L226" i="3" s="1"/>
  <c r="Z473" i="2"/>
  <c r="J471" i="3"/>
  <c r="K471" i="3" s="1"/>
  <c r="L471" i="3" s="1"/>
  <c r="Z125" i="2"/>
  <c r="J123" i="3"/>
  <c r="K123" i="3" s="1"/>
  <c r="L123" i="3" s="1"/>
  <c r="Z339" i="2"/>
  <c r="J337" i="3"/>
  <c r="K337" i="3" s="1"/>
  <c r="L337" i="3" s="1"/>
  <c r="Z321" i="2"/>
  <c r="J319" i="3"/>
  <c r="K319" i="3" s="1"/>
  <c r="L319" i="3" s="1"/>
  <c r="Z503" i="2"/>
  <c r="J501" i="3"/>
  <c r="K501" i="3" s="1"/>
  <c r="L501" i="3" s="1"/>
  <c r="Z565" i="2"/>
  <c r="J563" i="3"/>
  <c r="K563" i="3" s="1"/>
  <c r="L563" i="3" s="1"/>
  <c r="Z795" i="2"/>
  <c r="J793" i="3"/>
  <c r="K793" i="3" s="1"/>
  <c r="L793" i="3" s="1"/>
  <c r="Z361" i="2"/>
  <c r="J359" i="3"/>
  <c r="K359" i="3" s="1"/>
  <c r="L359" i="3" s="1"/>
  <c r="Z760" i="2"/>
  <c r="J758" i="3"/>
  <c r="K758" i="3" s="1"/>
  <c r="L758" i="3" s="1"/>
  <c r="Z214" i="2"/>
  <c r="J212" i="3"/>
  <c r="K212" i="3" s="1"/>
  <c r="L212" i="3" s="1"/>
  <c r="Z166" i="2"/>
  <c r="J164" i="3"/>
  <c r="K164" i="3" s="1"/>
  <c r="L164" i="3" s="1"/>
  <c r="Z458" i="2"/>
  <c r="J456" i="3"/>
  <c r="K456" i="3" s="1"/>
  <c r="L456" i="3" s="1"/>
  <c r="Z586" i="2"/>
  <c r="J584" i="3"/>
  <c r="K584" i="3" s="1"/>
  <c r="L584" i="3" s="1"/>
  <c r="Z143" i="2"/>
  <c r="J141" i="3"/>
  <c r="K141" i="3" s="1"/>
  <c r="L141" i="3" s="1"/>
  <c r="Z130" i="2"/>
  <c r="J128" i="3"/>
  <c r="K128" i="3" s="1"/>
  <c r="L128" i="3" s="1"/>
  <c r="Z728" i="2"/>
  <c r="J726" i="3"/>
  <c r="K726" i="3" s="1"/>
  <c r="L726" i="3" s="1"/>
  <c r="Z768" i="2"/>
  <c r="J766" i="3"/>
  <c r="K766" i="3" s="1"/>
  <c r="L766" i="3" s="1"/>
  <c r="Z560" i="2"/>
  <c r="J558" i="3"/>
  <c r="K558" i="3" s="1"/>
  <c r="L558" i="3" s="1"/>
  <c r="Z465" i="2"/>
  <c r="J463" i="3"/>
  <c r="K463" i="3" s="1"/>
  <c r="L463" i="3" s="1"/>
  <c r="Z242" i="2"/>
  <c r="J240" i="3"/>
  <c r="K240" i="3" s="1"/>
  <c r="L240" i="3" s="1"/>
  <c r="Z197" i="2"/>
  <c r="J195" i="3"/>
  <c r="K195" i="3" s="1"/>
  <c r="L195" i="3" s="1"/>
  <c r="Z427" i="2"/>
  <c r="J425" i="3"/>
  <c r="K425" i="3" s="1"/>
  <c r="L425" i="3" s="1"/>
  <c r="Z677" i="2"/>
  <c r="J675" i="3"/>
  <c r="K675" i="3" s="1"/>
  <c r="L675" i="3" s="1"/>
  <c r="Z694" i="2"/>
  <c r="J692" i="3"/>
  <c r="K692" i="3" s="1"/>
  <c r="L692" i="3" s="1"/>
  <c r="Z721" i="2"/>
  <c r="J719" i="3"/>
  <c r="K719" i="3" s="1"/>
  <c r="L719" i="3" s="1"/>
  <c r="Z867" i="2"/>
  <c r="J865" i="3"/>
  <c r="K865" i="3" s="1"/>
  <c r="L865" i="3" s="1"/>
  <c r="Z185" i="2"/>
  <c r="J183" i="3"/>
  <c r="K183" i="3" s="1"/>
  <c r="L183" i="3" s="1"/>
  <c r="Z424" i="2"/>
  <c r="J422" i="3"/>
  <c r="K422" i="3" s="1"/>
  <c r="L422" i="3" s="1"/>
  <c r="Z634" i="2"/>
  <c r="J632" i="3"/>
  <c r="K632" i="3" s="1"/>
  <c r="L632" i="3" s="1"/>
  <c r="Z654" i="2"/>
  <c r="J652" i="3"/>
  <c r="K652" i="3" s="1"/>
  <c r="L652" i="3" s="1"/>
  <c r="Z194" i="2"/>
  <c r="J192" i="3"/>
  <c r="K192" i="3" s="1"/>
  <c r="L192" i="3" s="1"/>
  <c r="Z142" i="2"/>
  <c r="J140" i="3"/>
  <c r="K140" i="3" s="1"/>
  <c r="L140" i="3" s="1"/>
  <c r="Z486" i="2"/>
  <c r="J484" i="3"/>
  <c r="K484" i="3" s="1"/>
  <c r="L484" i="3" s="1"/>
  <c r="Z689" i="2"/>
  <c r="J687" i="3"/>
  <c r="K687" i="3" s="1"/>
  <c r="L687" i="3" s="1"/>
  <c r="Z765" i="2"/>
  <c r="J763" i="3"/>
  <c r="K763" i="3" s="1"/>
  <c r="L763" i="3" s="1"/>
  <c r="Z644" i="2"/>
  <c r="J642" i="3"/>
  <c r="K642" i="3" s="1"/>
  <c r="L642" i="3" s="1"/>
  <c r="Z541" i="2"/>
  <c r="J539" i="3"/>
  <c r="K539" i="3" s="1"/>
  <c r="L539" i="3" s="1"/>
  <c r="Z336" i="2"/>
  <c r="J334" i="3"/>
  <c r="K334" i="3" s="1"/>
  <c r="L334" i="3" s="1"/>
  <c r="Z212" i="2"/>
  <c r="J210" i="3"/>
  <c r="K210" i="3" s="1"/>
  <c r="L210" i="3" s="1"/>
  <c r="Z522" i="2"/>
  <c r="J520" i="3"/>
  <c r="K520" i="3" s="1"/>
  <c r="L520" i="3" s="1"/>
  <c r="Z329" i="2"/>
  <c r="J327" i="3"/>
  <c r="K327" i="3" s="1"/>
  <c r="L327" i="3" s="1"/>
  <c r="Z650" i="2"/>
  <c r="J648" i="3"/>
  <c r="K648" i="3" s="1"/>
  <c r="L648" i="3" s="1"/>
  <c r="Z612" i="2"/>
  <c r="J610" i="3"/>
  <c r="K610" i="3" s="1"/>
  <c r="L610" i="3" s="1"/>
  <c r="Z671" i="2"/>
  <c r="J669" i="3"/>
  <c r="K669" i="3" s="1"/>
  <c r="L669" i="3" s="1"/>
  <c r="Z848" i="2"/>
  <c r="J846" i="3"/>
  <c r="K846" i="3" s="1"/>
  <c r="L846" i="3" s="1"/>
  <c r="Z811" i="2"/>
  <c r="J809" i="3"/>
  <c r="K809" i="3" s="1"/>
  <c r="L809" i="3" s="1"/>
  <c r="Z224" i="2"/>
  <c r="J222" i="3"/>
  <c r="K222" i="3" s="1"/>
  <c r="L222" i="3" s="1"/>
  <c r="Z210" i="2"/>
  <c r="J208" i="3"/>
  <c r="K208" i="3" s="1"/>
  <c r="L208" i="3" s="1"/>
  <c r="Z610" i="2"/>
  <c r="J608" i="3"/>
  <c r="K608" i="3" s="1"/>
  <c r="L608" i="3" s="1"/>
  <c r="Z549" i="2"/>
  <c r="J547" i="3"/>
  <c r="K547" i="3" s="1"/>
  <c r="L547" i="3" s="1"/>
  <c r="Z523" i="2"/>
  <c r="J521" i="3"/>
  <c r="K521" i="3" s="1"/>
  <c r="L521" i="3" s="1"/>
  <c r="Z662" i="2"/>
  <c r="J660" i="3"/>
  <c r="K660" i="3" s="1"/>
  <c r="L660" i="3" s="1"/>
  <c r="Z524" i="2"/>
  <c r="J522" i="3"/>
  <c r="K522" i="3" s="1"/>
  <c r="L522" i="3" s="1"/>
  <c r="Z688" i="2"/>
  <c r="J686" i="3"/>
  <c r="K686" i="3" s="1"/>
  <c r="L686" i="3" s="1"/>
  <c r="Z731" i="2"/>
  <c r="J729" i="3"/>
  <c r="K729" i="3" s="1"/>
  <c r="L729" i="3" s="1"/>
  <c r="Z687" i="2"/>
  <c r="J685" i="3"/>
  <c r="K685" i="3" s="1"/>
  <c r="L685" i="3" s="1"/>
  <c r="Z834" i="2"/>
  <c r="J832" i="3"/>
  <c r="K832" i="3" s="1"/>
  <c r="L832" i="3" s="1"/>
  <c r="Z295" i="2"/>
  <c r="J293" i="3"/>
  <c r="K293" i="3" s="1"/>
  <c r="L293" i="3" s="1"/>
  <c r="Z674" i="2"/>
  <c r="J672" i="3"/>
  <c r="K672" i="3" s="1"/>
  <c r="L672" i="3" s="1"/>
  <c r="Z485" i="2"/>
  <c r="J483" i="3"/>
  <c r="K483" i="3" s="1"/>
  <c r="L483" i="3" s="1"/>
  <c r="Z331" i="2"/>
  <c r="J329" i="3"/>
  <c r="K329" i="3" s="1"/>
  <c r="L329" i="3" s="1"/>
  <c r="Z854" i="2"/>
  <c r="J852" i="3"/>
  <c r="K852" i="3" s="1"/>
  <c r="L852" i="3" s="1"/>
  <c r="Z598" i="2"/>
  <c r="J596" i="3"/>
  <c r="K596" i="3" s="1"/>
  <c r="L596" i="3" s="1"/>
  <c r="Z538" i="2"/>
  <c r="J536" i="3"/>
  <c r="K536" i="3" s="1"/>
  <c r="L536" i="3" s="1"/>
  <c r="Z679" i="2"/>
  <c r="J677" i="3"/>
  <c r="K677" i="3" s="1"/>
  <c r="L677" i="3" s="1"/>
  <c r="Z502" i="2"/>
  <c r="J500" i="3"/>
  <c r="K500" i="3" s="1"/>
  <c r="L500" i="3" s="1"/>
  <c r="Z739" i="2"/>
  <c r="J737" i="3"/>
  <c r="K737" i="3" s="1"/>
  <c r="L737" i="3" s="1"/>
  <c r="Z409" i="2"/>
  <c r="J407" i="3"/>
  <c r="K407" i="3" s="1"/>
  <c r="L407" i="3" s="1"/>
  <c r="Z536" i="2"/>
  <c r="J534" i="3"/>
  <c r="K534" i="3" s="1"/>
  <c r="L534" i="3" s="1"/>
  <c r="Z218" i="2"/>
  <c r="J216" i="3"/>
  <c r="K216" i="3" s="1"/>
  <c r="L216" i="3" s="1"/>
  <c r="Z842" i="2"/>
  <c r="J840" i="3"/>
  <c r="K840" i="3" s="1"/>
  <c r="L840" i="3" s="1"/>
  <c r="Z189" i="2"/>
  <c r="J187" i="3"/>
  <c r="K187" i="3" s="1"/>
  <c r="L187" i="3" s="1"/>
  <c r="Z252" i="2"/>
  <c r="J250" i="3"/>
  <c r="K250" i="3" s="1"/>
  <c r="L250" i="3" s="1"/>
  <c r="Z403" i="2"/>
  <c r="J401" i="3"/>
  <c r="K401" i="3" s="1"/>
  <c r="L401" i="3" s="1"/>
  <c r="Z701" i="2"/>
  <c r="J699" i="3"/>
  <c r="K699" i="3" s="1"/>
  <c r="L699" i="3" s="1"/>
  <c r="Z686" i="2"/>
  <c r="J684" i="3"/>
  <c r="K684" i="3" s="1"/>
  <c r="L684" i="3" s="1"/>
  <c r="Z709" i="2"/>
  <c r="J707" i="3"/>
  <c r="K707" i="3" s="1"/>
  <c r="L707" i="3" s="1"/>
  <c r="Z176" i="2"/>
  <c r="J174" i="3"/>
  <c r="K174" i="3" s="1"/>
  <c r="L174" i="3" s="1"/>
  <c r="Z311" i="2"/>
  <c r="J309" i="3"/>
  <c r="K309" i="3" s="1"/>
  <c r="L309" i="3" s="1"/>
  <c r="Z837" i="2"/>
  <c r="J835" i="3"/>
  <c r="K835" i="3" s="1"/>
  <c r="L835" i="3" s="1"/>
  <c r="Z825" i="2"/>
  <c r="J823" i="3"/>
  <c r="K823" i="3" s="1"/>
  <c r="L823" i="3" s="1"/>
  <c r="Z373" i="2"/>
  <c r="J371" i="3"/>
  <c r="K371" i="3" s="1"/>
  <c r="L371" i="3" s="1"/>
  <c r="Z436" i="2"/>
  <c r="J434" i="3"/>
  <c r="K434" i="3" s="1"/>
  <c r="L434" i="3" s="1"/>
  <c r="Z174" i="2"/>
  <c r="J172" i="3"/>
  <c r="K172" i="3" s="1"/>
  <c r="L172" i="3" s="1"/>
  <c r="Z652" i="2"/>
  <c r="J650" i="3"/>
  <c r="K650" i="3" s="1"/>
  <c r="L650" i="3" s="1"/>
  <c r="Z504" i="2"/>
  <c r="J502" i="3"/>
  <c r="K502" i="3" s="1"/>
  <c r="L502" i="3" s="1"/>
  <c r="Z696" i="2"/>
  <c r="J694" i="3"/>
  <c r="K694" i="3" s="1"/>
  <c r="L694" i="3" s="1"/>
  <c r="Z476" i="2"/>
  <c r="J474" i="3"/>
  <c r="K474" i="3" s="1"/>
  <c r="L474" i="3" s="1"/>
  <c r="Z692" i="2"/>
  <c r="J690" i="3"/>
  <c r="K690" i="3" s="1"/>
  <c r="L690" i="3" s="1"/>
  <c r="Z169" i="2"/>
  <c r="J167" i="3"/>
  <c r="K167" i="3" s="1"/>
  <c r="L167" i="3" s="1"/>
  <c r="Z216" i="2"/>
  <c r="J214" i="3"/>
  <c r="K214" i="3" s="1"/>
  <c r="L214" i="3" s="1"/>
  <c r="Z383" i="2"/>
  <c r="J381" i="3"/>
  <c r="K381" i="3" s="1"/>
  <c r="L381" i="3" s="1"/>
  <c r="Z641" i="2"/>
  <c r="J639" i="3"/>
  <c r="K639" i="3" s="1"/>
  <c r="L639" i="3" s="1"/>
  <c r="Z682" i="2"/>
  <c r="J680" i="3"/>
  <c r="K680" i="3" s="1"/>
  <c r="L680" i="3" s="1"/>
  <c r="Z461" i="2"/>
  <c r="J459" i="3"/>
  <c r="K459" i="3" s="1"/>
  <c r="L459" i="3" s="1"/>
  <c r="Z291" i="2"/>
  <c r="J289" i="3"/>
  <c r="K289" i="3" s="1"/>
  <c r="L289" i="3" s="1"/>
  <c r="Z574" i="2"/>
  <c r="J572" i="3"/>
  <c r="K572" i="3" s="1"/>
  <c r="L572" i="3" s="1"/>
  <c r="Z230" i="2"/>
  <c r="J228" i="3"/>
  <c r="K228" i="3" s="1"/>
  <c r="L228" i="3" s="1"/>
  <c r="Z193" i="2"/>
  <c r="J191" i="3"/>
  <c r="K191" i="3" s="1"/>
  <c r="L191" i="3" s="1"/>
  <c r="Z594" i="2"/>
  <c r="J592" i="3"/>
  <c r="K592" i="3" s="1"/>
  <c r="L592" i="3" s="1"/>
  <c r="Z693" i="2"/>
  <c r="J691" i="3"/>
  <c r="K691" i="3" s="1"/>
  <c r="L691" i="3" s="1"/>
  <c r="Z393" i="2"/>
  <c r="J391" i="3"/>
  <c r="K391" i="3" s="1"/>
  <c r="L391" i="3" s="1"/>
  <c r="Z195" i="2"/>
  <c r="J193" i="3"/>
  <c r="K193" i="3" s="1"/>
  <c r="L193" i="3" s="1"/>
  <c r="Z821" i="2"/>
  <c r="J819" i="3"/>
  <c r="K819" i="3" s="1"/>
  <c r="L819" i="3" s="1"/>
  <c r="Z550" i="2"/>
  <c r="J548" i="3"/>
  <c r="K548" i="3" s="1"/>
  <c r="L548" i="3" s="1"/>
  <c r="Z182" i="2"/>
  <c r="J180" i="3"/>
  <c r="K180" i="3" s="1"/>
  <c r="L180" i="3" s="1"/>
  <c r="Z430" i="2"/>
  <c r="J428" i="3"/>
  <c r="K428" i="3" s="1"/>
  <c r="L428" i="3" s="1"/>
  <c r="Z809" i="2"/>
  <c r="J807" i="3"/>
  <c r="K807" i="3" s="1"/>
  <c r="L807" i="3" s="1"/>
  <c r="Z863" i="2"/>
  <c r="J861" i="3"/>
  <c r="K861" i="3" s="1"/>
  <c r="L861" i="3" s="1"/>
  <c r="Z529" i="2"/>
  <c r="J527" i="3"/>
  <c r="K527" i="3" s="1"/>
  <c r="L527" i="3" s="1"/>
  <c r="Z306" i="2"/>
  <c r="J304" i="3"/>
  <c r="K304" i="3" s="1"/>
  <c r="L304" i="3" s="1"/>
  <c r="Z261" i="2"/>
  <c r="J259" i="3"/>
  <c r="K259" i="3" s="1"/>
  <c r="L259" i="3" s="1"/>
  <c r="Z491" i="2"/>
  <c r="J489" i="3"/>
  <c r="K489" i="3" s="1"/>
  <c r="L489" i="3" s="1"/>
  <c r="Z855" i="2"/>
  <c r="J853" i="3"/>
  <c r="K853" i="3" s="1"/>
  <c r="L853" i="3" s="1"/>
  <c r="Z717" i="2"/>
  <c r="J715" i="3"/>
  <c r="K715" i="3" s="1"/>
  <c r="L715" i="3" s="1"/>
  <c r="Z207" i="2"/>
  <c r="J205" i="3"/>
  <c r="K205" i="3" s="1"/>
  <c r="L205" i="3" s="1"/>
  <c r="Z208" i="2"/>
  <c r="J206" i="3"/>
  <c r="K206" i="3" s="1"/>
  <c r="L206" i="3" s="1"/>
  <c r="Z660" i="2"/>
  <c r="J658" i="3"/>
  <c r="K658" i="3" s="1"/>
  <c r="L658" i="3" s="1"/>
  <c r="Z787" i="2"/>
  <c r="J785" i="3"/>
  <c r="K785" i="3" s="1"/>
  <c r="L785" i="3" s="1"/>
  <c r="Z743" i="2"/>
  <c r="J741" i="3"/>
  <c r="K741" i="3" s="1"/>
  <c r="L741" i="3" s="1"/>
  <c r="Z783" i="2"/>
  <c r="J781" i="3"/>
  <c r="K781" i="3" s="1"/>
  <c r="L781" i="3" s="1"/>
  <c r="Z202" i="2"/>
  <c r="J200" i="3"/>
  <c r="K200" i="3" s="1"/>
  <c r="L200" i="3" s="1"/>
  <c r="W47" i="2"/>
  <c r="AB45" i="3"/>
  <c r="AC45" i="3" s="1"/>
  <c r="AD45" i="3" s="1"/>
  <c r="Z637" i="2"/>
  <c r="J635" i="3"/>
  <c r="K635" i="3" s="1"/>
  <c r="L635" i="3" s="1"/>
  <c r="Z498" i="2"/>
  <c r="J496" i="3"/>
  <c r="K496" i="3" s="1"/>
  <c r="L496" i="3" s="1"/>
  <c r="Z789" i="2"/>
  <c r="J787" i="3"/>
  <c r="K787" i="3" s="1"/>
  <c r="L787" i="3" s="1"/>
  <c r="Z288" i="2"/>
  <c r="J286" i="3"/>
  <c r="K286" i="3" s="1"/>
  <c r="L286" i="3" s="1"/>
  <c r="Z530" i="2"/>
  <c r="J528" i="3"/>
  <c r="K528" i="3" s="1"/>
  <c r="L528" i="3" s="1"/>
  <c r="Z784" i="2"/>
  <c r="J782" i="3"/>
  <c r="K782" i="3" s="1"/>
  <c r="L782" i="3" s="1"/>
  <c r="Z177" i="2"/>
  <c r="J175" i="3"/>
  <c r="K175" i="3" s="1"/>
  <c r="L175" i="3" s="1"/>
  <c r="Z617" i="2"/>
  <c r="J615" i="3"/>
  <c r="K615" i="3" s="1"/>
  <c r="L615" i="3" s="1"/>
  <c r="Z267" i="2"/>
  <c r="J265" i="3"/>
  <c r="K265" i="3" s="1"/>
  <c r="L265" i="3" s="1"/>
  <c r="Z865" i="2"/>
  <c r="J863" i="3"/>
  <c r="K863" i="3" s="1"/>
  <c r="L863" i="3" s="1"/>
  <c r="Z438" i="2"/>
  <c r="J436" i="3"/>
  <c r="K436" i="3" s="1"/>
  <c r="L436" i="3" s="1"/>
  <c r="Z345" i="2"/>
  <c r="J343" i="3"/>
  <c r="K343" i="3" s="1"/>
  <c r="L343" i="3" s="1"/>
  <c r="Z175" i="2"/>
  <c r="J173" i="3"/>
  <c r="K173" i="3" s="1"/>
  <c r="L173" i="3" s="1"/>
  <c r="Z282" i="2"/>
  <c r="J280" i="3"/>
  <c r="K280" i="3" s="1"/>
  <c r="L280" i="3" s="1"/>
  <c r="Z631" i="2"/>
  <c r="J629" i="3"/>
  <c r="K629" i="3" s="1"/>
  <c r="L629" i="3" s="1"/>
  <c r="Z253" i="2"/>
  <c r="J251" i="3"/>
  <c r="K251" i="3" s="1"/>
  <c r="L251" i="3" s="1"/>
  <c r="Z316" i="2"/>
  <c r="J314" i="3"/>
  <c r="K314" i="3" s="1"/>
  <c r="L314" i="3" s="1"/>
  <c r="Z467" i="2"/>
  <c r="J465" i="3"/>
  <c r="K465" i="3" s="1"/>
  <c r="L465" i="3" s="1"/>
  <c r="Z813" i="2"/>
  <c r="J811" i="3"/>
  <c r="K811" i="3" s="1"/>
  <c r="L811" i="3" s="1"/>
  <c r="Z782" i="2"/>
  <c r="J780" i="3"/>
  <c r="K780" i="3" s="1"/>
  <c r="L780" i="3" s="1"/>
  <c r="Z732" i="2"/>
  <c r="J730" i="3"/>
  <c r="K730" i="3" s="1"/>
  <c r="L730" i="3" s="1"/>
  <c r="Z449" i="2"/>
  <c r="J447" i="3"/>
  <c r="K447" i="3" s="1"/>
  <c r="L447" i="3" s="1"/>
  <c r="Z119" i="2"/>
  <c r="J117" i="3"/>
  <c r="K117" i="3" s="1"/>
  <c r="L117" i="3" s="1"/>
  <c r="Z226" i="2"/>
  <c r="J224" i="3"/>
  <c r="K224" i="3" s="1"/>
  <c r="L224" i="3" s="1"/>
  <c r="Z752" i="2"/>
  <c r="J750" i="3"/>
  <c r="K750" i="3" s="1"/>
  <c r="L750" i="3" s="1"/>
  <c r="Z181" i="2"/>
  <c r="J179" i="3"/>
  <c r="K179" i="3" s="1"/>
  <c r="L179" i="3" s="1"/>
  <c r="Z244" i="2"/>
  <c r="J242" i="3"/>
  <c r="K242" i="3" s="1"/>
  <c r="L242" i="3" s="1"/>
  <c r="Z411" i="2"/>
  <c r="J409" i="3"/>
  <c r="K409" i="3" s="1"/>
  <c r="L409" i="3" s="1"/>
  <c r="Z645" i="2"/>
  <c r="J643" i="3"/>
  <c r="K643" i="3" s="1"/>
  <c r="L643" i="3" s="1"/>
  <c r="Z678" i="2"/>
  <c r="J676" i="3"/>
  <c r="K676" i="3" s="1"/>
  <c r="L676" i="3" s="1"/>
  <c r="Z657" i="2"/>
  <c r="J655" i="3"/>
  <c r="K655" i="3" s="1"/>
  <c r="L655" i="3" s="1"/>
  <c r="Z807" i="2"/>
  <c r="J805" i="3"/>
  <c r="K805" i="3" s="1"/>
  <c r="L805" i="3" s="1"/>
  <c r="Z788" i="2"/>
  <c r="J786" i="3"/>
  <c r="K786" i="3" s="1"/>
  <c r="L786" i="3" s="1"/>
  <c r="Z489" i="2"/>
  <c r="J487" i="3"/>
  <c r="K487" i="3" s="1"/>
  <c r="L487" i="3" s="1"/>
  <c r="Z191" i="2"/>
  <c r="J189" i="3"/>
  <c r="K189" i="3" s="1"/>
  <c r="L189" i="3" s="1"/>
  <c r="Z298" i="2"/>
  <c r="J296" i="3"/>
  <c r="K296" i="3" s="1"/>
  <c r="L296" i="3" s="1"/>
  <c r="Z647" i="2"/>
  <c r="J645" i="3"/>
  <c r="K645" i="3" s="1"/>
  <c r="L645" i="3" s="1"/>
  <c r="Z269" i="2"/>
  <c r="J267" i="3"/>
  <c r="K267" i="3" s="1"/>
  <c r="L267" i="3" s="1"/>
  <c r="Z396" i="2"/>
  <c r="J394" i="3"/>
  <c r="K394" i="3" s="1"/>
  <c r="L394" i="3" s="1"/>
  <c r="Z653" i="2"/>
  <c r="J651" i="3"/>
  <c r="K651" i="3" s="1"/>
  <c r="L651" i="3" s="1"/>
  <c r="Z698" i="2"/>
  <c r="J696" i="3"/>
  <c r="K696" i="3" s="1"/>
  <c r="L696" i="3" s="1"/>
  <c r="Z669" i="2"/>
  <c r="J667" i="3"/>
  <c r="K667" i="3" s="1"/>
  <c r="L667" i="3" s="1"/>
  <c r="Z258" i="2"/>
  <c r="J256" i="3"/>
  <c r="K256" i="3" s="1"/>
  <c r="L256" i="3" s="1"/>
  <c r="Z187" i="2"/>
  <c r="J185" i="3"/>
  <c r="K185" i="3" s="1"/>
  <c r="L185" i="3" s="1"/>
  <c r="Z663" i="2"/>
  <c r="J661" i="3"/>
  <c r="K661" i="3" s="1"/>
  <c r="L661" i="3" s="1"/>
  <c r="Z184" i="2"/>
  <c r="J182" i="3"/>
  <c r="K182" i="3" s="1"/>
  <c r="L182" i="3" s="1"/>
  <c r="Z365" i="2"/>
  <c r="J363" i="3"/>
  <c r="K363" i="3" s="1"/>
  <c r="L363" i="3" s="1"/>
  <c r="Z606" i="2"/>
  <c r="J604" i="3"/>
  <c r="K604" i="3" s="1"/>
  <c r="L604" i="3" s="1"/>
  <c r="Z399" i="2"/>
  <c r="J397" i="3"/>
  <c r="K397" i="3" s="1"/>
  <c r="L397" i="3" s="1"/>
  <c r="Z220" i="2"/>
  <c r="J218" i="3"/>
  <c r="K218" i="3" s="1"/>
  <c r="L218" i="3" s="1"/>
  <c r="Z400" i="2"/>
  <c r="J398" i="3"/>
  <c r="K398" i="3" s="1"/>
  <c r="L398" i="3" s="1"/>
  <c r="Z469" i="2"/>
  <c r="J467" i="3"/>
  <c r="K467" i="3" s="1"/>
  <c r="L467" i="3" s="1"/>
  <c r="Z559" i="2"/>
  <c r="J557" i="3"/>
  <c r="K557" i="3" s="1"/>
  <c r="L557" i="3" s="1"/>
  <c r="Z265" i="2"/>
  <c r="J263" i="3"/>
  <c r="K263" i="3" s="1"/>
  <c r="L263" i="3" s="1"/>
  <c r="Z794" i="2"/>
  <c r="J792" i="3"/>
  <c r="K792" i="3" s="1"/>
  <c r="L792" i="3" s="1"/>
  <c r="Z734" i="2"/>
  <c r="J732" i="3"/>
  <c r="K732" i="3" s="1"/>
  <c r="L732" i="3" s="1"/>
  <c r="Z532" i="2"/>
  <c r="J530" i="3"/>
  <c r="K530" i="3" s="1"/>
  <c r="L530" i="3" s="1"/>
  <c r="Z843" i="2"/>
  <c r="J841" i="3"/>
  <c r="K841" i="3" s="1"/>
  <c r="L841" i="3" s="1"/>
  <c r="Z672" i="2"/>
  <c r="J670" i="3"/>
  <c r="K670" i="3" s="1"/>
  <c r="L670" i="3" s="1"/>
  <c r="Z494" i="2"/>
  <c r="J492" i="3"/>
  <c r="K492" i="3" s="1"/>
  <c r="L492" i="3" s="1"/>
  <c r="Z683" i="2"/>
  <c r="J681" i="3"/>
  <c r="K681" i="3" s="1"/>
  <c r="L681" i="3" s="1"/>
  <c r="Z128" i="2"/>
  <c r="J126" i="3"/>
  <c r="K126" i="3" s="1"/>
  <c r="L126" i="3" s="1"/>
  <c r="Z263" i="2"/>
  <c r="J261" i="3"/>
  <c r="K261" i="3" s="1"/>
  <c r="L261" i="3" s="1"/>
  <c r="Z386" i="2"/>
  <c r="J384" i="3"/>
  <c r="K384" i="3" s="1"/>
  <c r="L384" i="3" s="1"/>
  <c r="Z767" i="2"/>
  <c r="J765" i="3"/>
  <c r="K765" i="3" s="1"/>
  <c r="L765" i="3" s="1"/>
  <c r="Z325" i="2"/>
  <c r="J323" i="3"/>
  <c r="K323" i="3" s="1"/>
  <c r="L323" i="3" s="1"/>
  <c r="Z388" i="2"/>
  <c r="J386" i="3"/>
  <c r="K386" i="3" s="1"/>
  <c r="L386" i="3" s="1"/>
  <c r="Z126" i="2"/>
  <c r="J124" i="3"/>
  <c r="K124" i="3" s="1"/>
  <c r="L124" i="3" s="1"/>
  <c r="Z604" i="2"/>
  <c r="J602" i="3"/>
  <c r="K602" i="3" s="1"/>
  <c r="L602" i="3" s="1"/>
  <c r="Z456" i="2"/>
  <c r="J454" i="3"/>
  <c r="K454" i="3" s="1"/>
  <c r="L454" i="3" s="1"/>
  <c r="Z840" i="2"/>
  <c r="J838" i="3"/>
  <c r="K838" i="3" s="1"/>
  <c r="L838" i="3" s="1"/>
  <c r="Z515" i="2"/>
  <c r="J513" i="3"/>
  <c r="K513" i="3" s="1"/>
  <c r="L513" i="3" s="1"/>
  <c r="Z168" i="2"/>
  <c r="J166" i="3"/>
  <c r="K166" i="3" s="1"/>
  <c r="L166" i="3" s="1"/>
  <c r="Z753" i="2"/>
  <c r="J751" i="3"/>
  <c r="K751" i="3" s="1"/>
  <c r="L751" i="3" s="1"/>
  <c r="Z605" i="2"/>
  <c r="J603" i="3"/>
  <c r="K603" i="3" s="1"/>
  <c r="L603" i="3" s="1"/>
  <c r="Z528" i="2"/>
  <c r="J526" i="3"/>
  <c r="K526" i="3" s="1"/>
  <c r="L526" i="3" s="1"/>
  <c r="Z404" i="2"/>
  <c r="J402" i="3"/>
  <c r="K402" i="3" s="1"/>
  <c r="L402" i="3" s="1"/>
  <c r="Z835" i="2"/>
  <c r="J833" i="3"/>
  <c r="K833" i="3" s="1"/>
  <c r="L833" i="3" s="1"/>
  <c r="Z287" i="2"/>
  <c r="J285" i="3"/>
  <c r="K285" i="3" s="1"/>
  <c r="L285" i="3" s="1"/>
  <c r="Z387" i="2"/>
  <c r="J385" i="3"/>
  <c r="K385" i="3" s="1"/>
  <c r="L385" i="3" s="1"/>
  <c r="Z227" i="2"/>
  <c r="J225" i="3"/>
  <c r="K225" i="3" s="1"/>
  <c r="L225" i="3" s="1"/>
  <c r="Z659" i="2"/>
  <c r="J657" i="3"/>
  <c r="K657" i="3" s="1"/>
  <c r="L657" i="3" s="1"/>
  <c r="Z179" i="2"/>
  <c r="J177" i="3"/>
  <c r="K177" i="3" s="1"/>
  <c r="L177" i="3" s="1"/>
  <c r="Z289" i="2"/>
  <c r="J287" i="3"/>
  <c r="K287" i="3" s="1"/>
  <c r="L287" i="3" s="1"/>
  <c r="Z818" i="2"/>
  <c r="J816" i="3"/>
  <c r="K816" i="3" s="1"/>
  <c r="L816" i="3" s="1"/>
  <c r="Z582" i="2"/>
  <c r="J580" i="3"/>
  <c r="K580" i="3" s="1"/>
  <c r="L580" i="3" s="1"/>
  <c r="Z609" i="2"/>
  <c r="J607" i="3"/>
  <c r="K607" i="3" s="1"/>
  <c r="L607" i="3" s="1"/>
  <c r="Z118" i="2"/>
  <c r="J116" i="3"/>
  <c r="K116" i="3" s="1"/>
  <c r="L116" i="3" s="1"/>
  <c r="Z793" i="2"/>
  <c r="J791" i="3"/>
  <c r="K791" i="3" s="1"/>
  <c r="L791" i="3" s="1"/>
  <c r="Z496" i="2"/>
  <c r="J494" i="3"/>
  <c r="K494" i="3" s="1"/>
  <c r="L494" i="3" s="1"/>
  <c r="Z815" i="2"/>
  <c r="J813" i="3"/>
  <c r="K813" i="3" s="1"/>
  <c r="L813" i="3" s="1"/>
  <c r="Z796" i="2"/>
  <c r="J794" i="3"/>
  <c r="K794" i="3" s="1"/>
  <c r="L794" i="3" s="1"/>
  <c r="Z352" i="2"/>
  <c r="J350" i="3"/>
  <c r="K350" i="3" s="1"/>
  <c r="L350" i="3" s="1"/>
  <c r="Z338" i="2"/>
  <c r="J336" i="3"/>
  <c r="K336" i="3" s="1"/>
  <c r="L336" i="3" s="1"/>
  <c r="Z770" i="2"/>
  <c r="J768" i="3"/>
  <c r="K768" i="3" s="1"/>
  <c r="L768" i="3" s="1"/>
  <c r="Z356" i="2"/>
  <c r="J354" i="3"/>
  <c r="K354" i="3" s="1"/>
  <c r="L354" i="3" s="1"/>
  <c r="Z350" i="2"/>
  <c r="J348" i="3"/>
  <c r="K348" i="3" s="1"/>
  <c r="L348" i="3" s="1"/>
  <c r="Z568" i="2"/>
  <c r="J566" i="3"/>
  <c r="K566" i="3" s="1"/>
  <c r="L566" i="3" s="1"/>
  <c r="Z136" i="2"/>
  <c r="J134" i="3"/>
  <c r="K134" i="3" s="1"/>
  <c r="L134" i="3" s="1"/>
  <c r="Z851" i="2"/>
  <c r="J849" i="3"/>
  <c r="K849" i="3" s="1"/>
  <c r="L849" i="3" s="1"/>
  <c r="Z551" i="2"/>
  <c r="J549" i="3"/>
  <c r="K549" i="3" s="1"/>
  <c r="L549" i="3" s="1"/>
  <c r="Z700" i="2"/>
  <c r="J698" i="3"/>
  <c r="K698" i="3" s="1"/>
  <c r="L698" i="3" s="1"/>
  <c r="Z369" i="2"/>
  <c r="J367" i="3"/>
  <c r="K367" i="3" s="1"/>
  <c r="L367" i="3" s="1"/>
  <c r="Z146" i="2"/>
  <c r="J144" i="3"/>
  <c r="K144" i="3" s="1"/>
  <c r="L144" i="3" s="1"/>
  <c r="Z857" i="2"/>
  <c r="J855" i="3"/>
  <c r="K855" i="3" s="1"/>
  <c r="L855" i="3" s="1"/>
  <c r="Z292" i="2"/>
  <c r="J290" i="3"/>
  <c r="K290" i="3" s="1"/>
  <c r="L290" i="3" s="1"/>
  <c r="Z459" i="2"/>
  <c r="J457" i="3"/>
  <c r="K457" i="3" s="1"/>
  <c r="L457" i="3" s="1"/>
  <c r="Z725" i="2"/>
  <c r="J723" i="3"/>
  <c r="K723" i="3" s="1"/>
  <c r="L723" i="3" s="1"/>
  <c r="Z726" i="2"/>
  <c r="J724" i="3"/>
  <c r="K724" i="3" s="1"/>
  <c r="L724" i="3" s="1"/>
  <c r="Z785" i="2"/>
  <c r="J783" i="3"/>
  <c r="K783" i="3" s="1"/>
  <c r="L783" i="3" s="1"/>
  <c r="Z797" i="2"/>
  <c r="J795" i="3"/>
  <c r="K795" i="3" s="1"/>
  <c r="L795" i="3" s="1"/>
  <c r="Z281" i="2"/>
  <c r="J279" i="3"/>
  <c r="K279" i="3" s="1"/>
  <c r="L279" i="3" s="1"/>
  <c r="Z328" i="2"/>
  <c r="J326" i="3"/>
  <c r="K326" i="3" s="1"/>
  <c r="L326" i="3" s="1"/>
  <c r="Z511" i="2"/>
  <c r="J509" i="3"/>
  <c r="K509" i="3" s="1"/>
  <c r="L509" i="3" s="1"/>
  <c r="Z584" i="2"/>
  <c r="J582" i="3"/>
  <c r="K582" i="3" s="1"/>
  <c r="L582" i="3" s="1"/>
  <c r="Z810" i="2"/>
  <c r="J808" i="3"/>
  <c r="K808" i="3" s="1"/>
  <c r="L808" i="3" s="1"/>
  <c r="Z124" i="2"/>
  <c r="J122" i="3"/>
  <c r="K122" i="3" s="1"/>
  <c r="L122" i="3" s="1"/>
  <c r="Z275" i="2"/>
  <c r="J273" i="3"/>
  <c r="K273" i="3" s="1"/>
  <c r="L273" i="3" s="1"/>
  <c r="Z573" i="2"/>
  <c r="J571" i="3"/>
  <c r="K571" i="3" s="1"/>
  <c r="L571" i="3" s="1"/>
  <c r="Z803" i="2"/>
  <c r="J801" i="3"/>
  <c r="K801" i="3" s="1"/>
  <c r="L801" i="3" s="1"/>
  <c r="Z667" i="2"/>
  <c r="J665" i="3"/>
  <c r="K665" i="3" s="1"/>
  <c r="L665" i="3" s="1"/>
  <c r="Z513" i="2"/>
  <c r="J511" i="3"/>
  <c r="K511" i="3" s="1"/>
  <c r="L511" i="3" s="1"/>
  <c r="Z183" i="2"/>
  <c r="J181" i="3"/>
  <c r="K181" i="3" s="1"/>
  <c r="L181" i="3" s="1"/>
  <c r="Z290" i="2"/>
  <c r="J288" i="3"/>
  <c r="K288" i="3" s="1"/>
  <c r="L288" i="3" s="1"/>
  <c r="Z607" i="2"/>
  <c r="J605" i="3"/>
  <c r="K605" i="3" s="1"/>
  <c r="L605" i="3" s="1"/>
  <c r="Z245" i="2"/>
  <c r="J243" i="3"/>
  <c r="K243" i="3" s="1"/>
  <c r="L243" i="3" s="1"/>
  <c r="Z308" i="2"/>
  <c r="J306" i="3"/>
  <c r="K306" i="3" s="1"/>
  <c r="L306" i="3" s="1"/>
  <c r="Z475" i="2"/>
  <c r="J473" i="3"/>
  <c r="K473" i="3" s="1"/>
  <c r="L473" i="3" s="1"/>
  <c r="Z757" i="2"/>
  <c r="J755" i="3"/>
  <c r="K755" i="3" s="1"/>
  <c r="L755" i="3" s="1"/>
  <c r="Z774" i="2"/>
  <c r="J772" i="3"/>
  <c r="K772" i="3" s="1"/>
  <c r="L772" i="3" s="1"/>
  <c r="Z801" i="2"/>
  <c r="J799" i="3"/>
  <c r="K799" i="3" s="1"/>
  <c r="L799" i="3" s="1"/>
  <c r="Z390" i="2"/>
  <c r="J388" i="3"/>
  <c r="K388" i="3" s="1"/>
  <c r="L388" i="3" s="1"/>
  <c r="Z297" i="2"/>
  <c r="J295" i="3"/>
  <c r="K295" i="3" s="1"/>
  <c r="L295" i="3" s="1"/>
  <c r="Z344" i="2"/>
  <c r="J342" i="3"/>
  <c r="K342" i="3" s="1"/>
  <c r="L342" i="3" s="1"/>
  <c r="Z527" i="2"/>
  <c r="J525" i="3"/>
  <c r="K525" i="3" s="1"/>
  <c r="L525" i="3" s="1"/>
  <c r="Z600" i="2"/>
  <c r="J598" i="3"/>
  <c r="K598" i="3" s="1"/>
  <c r="L598" i="3" s="1"/>
  <c r="Z841" i="2"/>
  <c r="J839" i="3"/>
  <c r="K839" i="3" s="1"/>
  <c r="L839" i="3" s="1"/>
  <c r="Z140" i="2"/>
  <c r="J138" i="3"/>
  <c r="K138" i="3" s="1"/>
  <c r="L138" i="3" s="1"/>
  <c r="Z483" i="2"/>
  <c r="J481" i="3"/>
  <c r="K481" i="3" s="1"/>
  <c r="L481" i="3" s="1"/>
  <c r="Z798" i="2"/>
  <c r="J796" i="3"/>
  <c r="K796" i="3" s="1"/>
  <c r="L796" i="3" s="1"/>
  <c r="Z307" i="2"/>
  <c r="J305" i="3"/>
  <c r="K305" i="3" s="1"/>
  <c r="L305" i="3" s="1"/>
  <c r="Z500" i="2"/>
  <c r="J498" i="3"/>
  <c r="K498" i="3" s="1"/>
  <c r="L498" i="3" s="1"/>
  <c r="Z665" i="2"/>
  <c r="J663" i="3"/>
  <c r="K663" i="3" s="1"/>
  <c r="L663" i="3" s="1"/>
  <c r="Z443" i="2"/>
  <c r="J441" i="3"/>
  <c r="K441" i="3" s="1"/>
  <c r="L441" i="3" s="1"/>
  <c r="Z723" i="2"/>
  <c r="J721" i="3"/>
  <c r="K721" i="3" s="1"/>
  <c r="L721" i="3" s="1"/>
  <c r="Z632" i="2"/>
  <c r="J630" i="3"/>
  <c r="K630" i="3" s="1"/>
  <c r="L630" i="3" s="1"/>
  <c r="Z310" i="2"/>
  <c r="J308" i="3"/>
  <c r="K308" i="3" s="1"/>
  <c r="L308" i="3" s="1"/>
  <c r="Z271" i="2"/>
  <c r="J269" i="3"/>
  <c r="K269" i="3" s="1"/>
  <c r="L269" i="3" s="1"/>
  <c r="Z349" i="2"/>
  <c r="J347" i="3"/>
  <c r="K347" i="3" s="1"/>
  <c r="L347" i="3" s="1"/>
  <c r="Z144" i="2"/>
  <c r="J142" i="3"/>
  <c r="K142" i="3" s="1"/>
  <c r="L142" i="3" s="1"/>
  <c r="Z213" i="2"/>
  <c r="J211" i="3"/>
  <c r="K211" i="3" s="1"/>
  <c r="L211" i="3" s="1"/>
  <c r="Z710" i="2"/>
  <c r="J708" i="3"/>
  <c r="K708" i="3" s="1"/>
  <c r="L708" i="3" s="1"/>
  <c r="Z750" i="2"/>
  <c r="J748" i="3"/>
  <c r="K748" i="3" s="1"/>
  <c r="L748" i="3" s="1"/>
  <c r="Z775" i="2"/>
  <c r="J773" i="3"/>
  <c r="K773" i="3" s="1"/>
  <c r="L773" i="3" s="1"/>
  <c r="Z756" i="2"/>
  <c r="J754" i="3"/>
  <c r="K754" i="3" s="1"/>
  <c r="L754" i="3" s="1"/>
  <c r="Z773" i="2"/>
  <c r="J771" i="3"/>
  <c r="K771" i="3" s="1"/>
  <c r="L771" i="3" s="1"/>
  <c r="Z448" i="2"/>
  <c r="J446" i="3"/>
  <c r="K446" i="3" s="1"/>
  <c r="L446" i="3" s="1"/>
  <c r="Z736" i="2"/>
  <c r="J734" i="3"/>
  <c r="K734" i="3" s="1"/>
  <c r="L734" i="3" s="1"/>
  <c r="Z484" i="2"/>
  <c r="J482" i="3"/>
  <c r="K482" i="3" s="1"/>
  <c r="L482" i="3" s="1"/>
  <c r="Z748" i="2"/>
  <c r="J746" i="3"/>
  <c r="K746" i="3" s="1"/>
  <c r="L746" i="3" s="1"/>
  <c r="Z145" i="2"/>
  <c r="J143" i="3"/>
  <c r="K143" i="3" s="1"/>
  <c r="L143" i="3" s="1"/>
  <c r="Z192" i="2"/>
  <c r="J190" i="3"/>
  <c r="K190" i="3" s="1"/>
  <c r="L190" i="3" s="1"/>
  <c r="Z327" i="2"/>
  <c r="J325" i="3"/>
  <c r="K325" i="3" s="1"/>
  <c r="L325" i="3" s="1"/>
  <c r="Z585" i="2"/>
  <c r="J583" i="3"/>
  <c r="K583" i="3" s="1"/>
  <c r="L583" i="3" s="1"/>
  <c r="Z578" i="2"/>
  <c r="J576" i="3"/>
  <c r="K576" i="3" s="1"/>
  <c r="L576" i="3" s="1"/>
  <c r="Z389" i="2"/>
  <c r="J387" i="3"/>
  <c r="K387" i="3" s="1"/>
  <c r="L387" i="3" s="1"/>
  <c r="Z548" i="2"/>
  <c r="J546" i="3"/>
  <c r="K546" i="3" s="1"/>
  <c r="L546" i="3" s="1"/>
  <c r="Z190" i="2"/>
  <c r="J188" i="3"/>
  <c r="K188" i="3" s="1"/>
  <c r="L188" i="3" s="1"/>
  <c r="Z716" i="2"/>
  <c r="J714" i="3"/>
  <c r="K714" i="3" s="1"/>
  <c r="L714" i="3" s="1"/>
  <c r="Z520" i="2"/>
  <c r="J518" i="3"/>
  <c r="K518" i="3" s="1"/>
  <c r="L518" i="3" s="1"/>
  <c r="Z711" i="2"/>
  <c r="J709" i="3"/>
  <c r="K709" i="3" s="1"/>
  <c r="L709" i="3" s="1"/>
  <c r="Z864" i="2"/>
  <c r="J862" i="3"/>
  <c r="K862" i="3" s="1"/>
  <c r="L862" i="3" s="1"/>
  <c r="Z121" i="2"/>
  <c r="J119" i="3"/>
  <c r="K119" i="3" s="1"/>
  <c r="L119" i="3" s="1"/>
  <c r="Z296" i="2"/>
  <c r="J294" i="3"/>
  <c r="K294" i="3" s="1"/>
  <c r="L294" i="3" s="1"/>
  <c r="Z808" i="2"/>
  <c r="J806" i="3"/>
  <c r="K806" i="3" s="1"/>
  <c r="L806" i="3" s="1"/>
  <c r="Z740" i="2"/>
  <c r="J738" i="3"/>
  <c r="K738" i="3" s="1"/>
  <c r="L738" i="3" s="1"/>
  <c r="Z343" i="2"/>
  <c r="J341" i="3"/>
  <c r="K341" i="3" s="1"/>
  <c r="L341" i="3" s="1"/>
  <c r="Z379" i="2"/>
  <c r="J377" i="3"/>
  <c r="K377" i="3" s="1"/>
  <c r="L377" i="3" s="1"/>
  <c r="Z444" i="2"/>
  <c r="J442" i="3"/>
  <c r="K442" i="3" s="1"/>
  <c r="L442" i="3" s="1"/>
  <c r="Z138" i="2"/>
  <c r="J136" i="3"/>
  <c r="K136" i="3" s="1"/>
  <c r="L136" i="3" s="1"/>
  <c r="Z246" i="2"/>
  <c r="J244" i="3"/>
  <c r="K244" i="3" s="1"/>
  <c r="L244" i="3" s="1"/>
  <c r="Z278" i="2"/>
  <c r="J276" i="3"/>
  <c r="K276" i="3" s="1"/>
  <c r="L276" i="3" s="1"/>
  <c r="Z492" i="2"/>
  <c r="J490" i="3"/>
  <c r="K490" i="3" s="1"/>
  <c r="L490" i="3" s="1"/>
  <c r="Z371" i="2"/>
  <c r="J369" i="3"/>
  <c r="K369" i="3" s="1"/>
  <c r="L369" i="3" s="1"/>
  <c r="Z545" i="2"/>
  <c r="J543" i="3"/>
  <c r="K543" i="3" s="1"/>
  <c r="L543" i="3" s="1"/>
  <c r="Z405" i="2"/>
  <c r="J403" i="3"/>
  <c r="K403" i="3" s="1"/>
  <c r="L403" i="3" s="1"/>
  <c r="Z472" i="2"/>
  <c r="J470" i="3"/>
  <c r="K470" i="3" s="1"/>
  <c r="L470" i="3" s="1"/>
  <c r="Z869" i="2"/>
  <c r="J867" i="3"/>
  <c r="K867" i="3" s="1"/>
  <c r="L867" i="3" s="1"/>
  <c r="Z374" i="2"/>
  <c r="J372" i="3"/>
  <c r="K372" i="3" s="1"/>
  <c r="L372" i="3" s="1"/>
  <c r="Z113" i="2"/>
  <c r="J111" i="3"/>
  <c r="K111" i="3" s="1"/>
  <c r="L111" i="3" s="1"/>
  <c r="Z122" i="2"/>
  <c r="J120" i="3"/>
  <c r="K120" i="3" s="1"/>
  <c r="L120" i="3" s="1"/>
  <c r="Z590" i="2"/>
  <c r="J588" i="3"/>
  <c r="K588" i="3" s="1"/>
  <c r="L588" i="3" s="1"/>
  <c r="Z639" i="2"/>
  <c r="J637" i="3"/>
  <c r="K637" i="3" s="1"/>
  <c r="L637" i="3" s="1"/>
  <c r="Z457" i="2"/>
  <c r="J455" i="3"/>
  <c r="K455" i="3" s="1"/>
  <c r="L455" i="3" s="1"/>
  <c r="Z480" i="2"/>
  <c r="J478" i="3"/>
  <c r="K478" i="3" s="1"/>
  <c r="L478" i="3" s="1"/>
  <c r="Z370" i="2"/>
  <c r="J368" i="3"/>
  <c r="K368" i="3" s="1"/>
  <c r="L368" i="3" s="1"/>
  <c r="Z273" i="2"/>
  <c r="J271" i="3"/>
  <c r="K271" i="3" s="1"/>
  <c r="L271" i="3" s="1"/>
  <c r="Z455" i="2"/>
  <c r="J453" i="3"/>
  <c r="K453" i="3" s="1"/>
  <c r="L453" i="3" s="1"/>
  <c r="Z706" i="2"/>
  <c r="J704" i="3"/>
  <c r="K704" i="3" s="1"/>
  <c r="L704" i="3" s="1"/>
  <c r="Z235" i="2"/>
  <c r="J233" i="3"/>
  <c r="K233" i="3" s="1"/>
  <c r="L233" i="3" s="1"/>
  <c r="Z826" i="2"/>
  <c r="J824" i="3"/>
  <c r="K824" i="3" s="1"/>
  <c r="L824" i="3" s="1"/>
  <c r="Z442" i="2"/>
  <c r="J440" i="3"/>
  <c r="K440" i="3" s="1"/>
  <c r="L440" i="3" s="1"/>
  <c r="Z249" i="2"/>
  <c r="J247" i="3"/>
  <c r="K247" i="3" s="1"/>
  <c r="L247" i="3" s="1"/>
  <c r="Z314" i="2"/>
  <c r="J312" i="3"/>
  <c r="K312" i="3" s="1"/>
  <c r="L312" i="3" s="1"/>
  <c r="Z482" i="2"/>
  <c r="J480" i="3"/>
  <c r="K480" i="3" s="1"/>
  <c r="L480" i="3" s="1"/>
  <c r="Z462" i="2"/>
  <c r="J460" i="3"/>
  <c r="K460" i="3" s="1"/>
  <c r="L460" i="3" s="1"/>
  <c r="Z376" i="2"/>
  <c r="J374" i="3"/>
  <c r="K374" i="3" s="1"/>
  <c r="L374" i="3" s="1"/>
  <c r="Z419" i="2"/>
  <c r="J417" i="3"/>
  <c r="K417" i="3" s="1"/>
  <c r="L417" i="3" s="1"/>
  <c r="Z348" i="2"/>
  <c r="J346" i="3"/>
  <c r="K346" i="3" s="1"/>
  <c r="L346" i="3" s="1"/>
  <c r="Z215" i="2"/>
  <c r="J213" i="3"/>
  <c r="K213" i="3" s="1"/>
  <c r="L213" i="3" s="1"/>
  <c r="Z620" i="2"/>
  <c r="J618" i="3"/>
  <c r="K618" i="3" s="1"/>
  <c r="L618" i="3" s="1"/>
  <c r="Z120" i="2"/>
  <c r="J118" i="3"/>
  <c r="K118" i="3" s="1"/>
  <c r="L118" i="3" s="1"/>
  <c r="Z259" i="2"/>
  <c r="J257" i="3"/>
  <c r="K257" i="3" s="1"/>
  <c r="L257" i="3" s="1"/>
  <c r="A256" i="2"/>
  <c r="A253" i="3"/>
  <c r="X24" i="2"/>
  <c r="P22" i="3" s="1"/>
  <c r="Q22" i="3" s="1"/>
  <c r="R22" i="3" s="1"/>
  <c r="V22" i="3"/>
  <c r="W22" i="3" s="1"/>
  <c r="X22" i="3" s="1"/>
  <c r="AB99" i="3"/>
  <c r="AC99" i="3" s="1"/>
  <c r="AD99" i="3" s="1"/>
  <c r="W101" i="2"/>
  <c r="Y27" i="2"/>
  <c r="W11" i="2"/>
  <c r="AB9" i="3"/>
  <c r="AC9" i="3" s="1"/>
  <c r="V77" i="3"/>
  <c r="W77" i="3" s="1"/>
  <c r="X77" i="3" s="1"/>
  <c r="X79" i="2"/>
  <c r="P77" i="3" s="1"/>
  <c r="Q77" i="3" s="1"/>
  <c r="R77" i="3" s="1"/>
  <c r="V75" i="3"/>
  <c r="W75" i="3" s="1"/>
  <c r="X75" i="3" s="1"/>
  <c r="X77" i="2"/>
  <c r="P75" i="3" s="1"/>
  <c r="Q75" i="3" s="1"/>
  <c r="R75" i="3" s="1"/>
  <c r="V20" i="3"/>
  <c r="W20" i="3" s="1"/>
  <c r="X20" i="3" s="1"/>
  <c r="X22" i="2"/>
  <c r="P20" i="3" s="1"/>
  <c r="Q20" i="3" s="1"/>
  <c r="R20" i="3" s="1"/>
  <c r="V44" i="3"/>
  <c r="W44" i="3" s="1"/>
  <c r="X44" i="3" s="1"/>
  <c r="X46" i="2"/>
  <c r="P44" i="3" s="1"/>
  <c r="Q44" i="3" s="1"/>
  <c r="R44" i="3" s="1"/>
  <c r="Z50" i="2"/>
  <c r="J48" i="3"/>
  <c r="K48" i="3" s="1"/>
  <c r="L48" i="3" s="1"/>
  <c r="V80" i="3"/>
  <c r="W80" i="3" s="1"/>
  <c r="X80" i="3" s="1"/>
  <c r="X82" i="2"/>
  <c r="P80" i="3" s="1"/>
  <c r="Q80" i="3" s="1"/>
  <c r="R80" i="3" s="1"/>
  <c r="W88" i="2"/>
  <c r="AB86" i="3"/>
  <c r="AC86" i="3" s="1"/>
  <c r="AD86" i="3" s="1"/>
  <c r="V66" i="3"/>
  <c r="W66" i="3" s="1"/>
  <c r="X66" i="3" s="1"/>
  <c r="X68" i="2"/>
  <c r="P66" i="3" s="1"/>
  <c r="Q66" i="3" s="1"/>
  <c r="R66" i="3" s="1"/>
  <c r="V47" i="3"/>
  <c r="W47" i="3" s="1"/>
  <c r="X47" i="3" s="1"/>
  <c r="X49" i="2"/>
  <c r="P47" i="3" s="1"/>
  <c r="Q47" i="3" s="1"/>
  <c r="R47" i="3" s="1"/>
  <c r="X14" i="2"/>
  <c r="P12" i="3" s="1"/>
  <c r="Q12" i="3" s="1"/>
  <c r="R12" i="3" s="1"/>
  <c r="V12" i="3"/>
  <c r="W12" i="3" s="1"/>
  <c r="X12" i="3" s="1"/>
  <c r="V79" i="3"/>
  <c r="W79" i="3" s="1"/>
  <c r="X79" i="3" s="1"/>
  <c r="X81" i="2"/>
  <c r="P79" i="3" s="1"/>
  <c r="Q79" i="3" s="1"/>
  <c r="R79" i="3" s="1"/>
  <c r="X44" i="2"/>
  <c r="P42" i="3" s="1"/>
  <c r="Q42" i="3" s="1"/>
  <c r="R42" i="3" s="1"/>
  <c r="V42" i="3"/>
  <c r="W42" i="3" s="1"/>
  <c r="X42" i="3" s="1"/>
  <c r="X57" i="2"/>
  <c r="P55" i="3" s="1"/>
  <c r="Q55" i="3" s="1"/>
  <c r="R55" i="3" s="1"/>
  <c r="V55" i="3"/>
  <c r="W55" i="3" s="1"/>
  <c r="X55" i="3" s="1"/>
  <c r="AB72" i="3"/>
  <c r="AC72" i="3" s="1"/>
  <c r="AD72" i="3" s="1"/>
  <c r="W74" i="2"/>
  <c r="V39" i="3"/>
  <c r="W39" i="3" s="1"/>
  <c r="X39" i="3" s="1"/>
  <c r="X41" i="2"/>
  <c r="P39" i="3" s="1"/>
  <c r="Q39" i="3" s="1"/>
  <c r="R39" i="3" s="1"/>
  <c r="Y60" i="2"/>
  <c r="Y109" i="2"/>
  <c r="V15" i="3"/>
  <c r="W15" i="3" s="1"/>
  <c r="X15" i="3" s="1"/>
  <c r="X17" i="2"/>
  <c r="P15" i="3" s="1"/>
  <c r="Q15" i="3" s="1"/>
  <c r="R15" i="3" s="1"/>
  <c r="V84" i="3"/>
  <c r="W84" i="3" s="1"/>
  <c r="X84" i="3" s="1"/>
  <c r="X86" i="2"/>
  <c r="P84" i="3" s="1"/>
  <c r="Q84" i="3" s="1"/>
  <c r="R84" i="3" s="1"/>
  <c r="Y48" i="2"/>
  <c r="V91" i="3"/>
  <c r="W91" i="3" s="1"/>
  <c r="X91" i="3" s="1"/>
  <c r="X93" i="2"/>
  <c r="P91" i="3" s="1"/>
  <c r="Q91" i="3" s="1"/>
  <c r="R91" i="3" s="1"/>
  <c r="AB17" i="3"/>
  <c r="AC17" i="3" s="1"/>
  <c r="AD17" i="3" s="1"/>
  <c r="W19" i="2"/>
  <c r="X90" i="2"/>
  <c r="P88" i="3" s="1"/>
  <c r="Q88" i="3" s="1"/>
  <c r="R88" i="3" s="1"/>
  <c r="V88" i="3"/>
  <c r="W88" i="3" s="1"/>
  <c r="X88" i="3" s="1"/>
  <c r="X70" i="2"/>
  <c r="P68" i="3" s="1"/>
  <c r="Q68" i="3" s="1"/>
  <c r="R68" i="3" s="1"/>
  <c r="V68" i="3"/>
  <c r="W68" i="3" s="1"/>
  <c r="X68" i="3" s="1"/>
  <c r="X73" i="2"/>
  <c r="P71" i="3" s="1"/>
  <c r="Q71" i="3" s="1"/>
  <c r="R71" i="3" s="1"/>
  <c r="V71" i="3"/>
  <c r="W71" i="3" s="1"/>
  <c r="X71" i="3" s="1"/>
  <c r="V90" i="3"/>
  <c r="W90" i="3" s="1"/>
  <c r="X90" i="3" s="1"/>
  <c r="X92" i="2"/>
  <c r="P90" i="3" s="1"/>
  <c r="Q90" i="3" s="1"/>
  <c r="R90" i="3" s="1"/>
  <c r="AB69" i="3"/>
  <c r="AC69" i="3" s="1"/>
  <c r="AD69" i="3" s="1"/>
  <c r="W71" i="2"/>
  <c r="W85" i="2"/>
  <c r="AB83" i="3"/>
  <c r="AC83" i="3" s="1"/>
  <c r="AD83" i="3" s="1"/>
  <c r="V16" i="3"/>
  <c r="W16" i="3" s="1"/>
  <c r="X16" i="3" s="1"/>
  <c r="X18" i="2"/>
  <c r="P16" i="3" s="1"/>
  <c r="Q16" i="3" s="1"/>
  <c r="R16" i="3" s="1"/>
  <c r="V28" i="3"/>
  <c r="W28" i="3" s="1"/>
  <c r="X28" i="3" s="1"/>
  <c r="X30" i="2"/>
  <c r="P28" i="3" s="1"/>
  <c r="Q28" i="3" s="1"/>
  <c r="R28" i="3" s="1"/>
  <c r="AB98" i="3"/>
  <c r="AC98" i="3" s="1"/>
  <c r="AD98" i="3" s="1"/>
  <c r="W100" i="2"/>
  <c r="V104" i="3"/>
  <c r="W104" i="3" s="1"/>
  <c r="X104" i="3" s="1"/>
  <c r="X106" i="2"/>
  <c r="P104" i="3" s="1"/>
  <c r="Q104" i="3" s="1"/>
  <c r="R104" i="3" s="1"/>
  <c r="W26" i="2"/>
  <c r="AB24" i="3"/>
  <c r="AC24" i="3" s="1"/>
  <c r="AD24" i="3" s="1"/>
  <c r="V96" i="3"/>
  <c r="W96" i="3" s="1"/>
  <c r="X96" i="3" s="1"/>
  <c r="X98" i="2"/>
  <c r="P96" i="3" s="1"/>
  <c r="Q96" i="3" s="1"/>
  <c r="R96" i="3" s="1"/>
  <c r="W20" i="2"/>
  <c r="AB18" i="3"/>
  <c r="AC18" i="3" s="1"/>
  <c r="AD18" i="3" s="1"/>
  <c r="W32" i="2"/>
  <c r="AB30" i="3"/>
  <c r="AC30" i="3" s="1"/>
  <c r="AD30" i="3" s="1"/>
  <c r="W37" i="2"/>
  <c r="AB35" i="3"/>
  <c r="AC35" i="3" s="1"/>
  <c r="AD35" i="3" s="1"/>
  <c r="Y84" i="2"/>
  <c r="V108" i="3"/>
  <c r="W108" i="3" s="1"/>
  <c r="X108" i="3" s="1"/>
  <c r="X110" i="2"/>
  <c r="P108" i="3" s="1"/>
  <c r="Q108" i="3" s="1"/>
  <c r="R108" i="3" s="1"/>
  <c r="V51" i="3"/>
  <c r="W51" i="3" s="1"/>
  <c r="X51" i="3" s="1"/>
  <c r="X53" i="2"/>
  <c r="P51" i="3" s="1"/>
  <c r="Q51" i="3" s="1"/>
  <c r="R51" i="3" s="1"/>
  <c r="V43" i="3"/>
  <c r="W43" i="3" s="1"/>
  <c r="X43" i="3" s="1"/>
  <c r="X45" i="2"/>
  <c r="P43" i="3" s="1"/>
  <c r="Q43" i="3" s="1"/>
  <c r="R43" i="3" s="1"/>
  <c r="AB89" i="3"/>
  <c r="AC89" i="3" s="1"/>
  <c r="AD89" i="3" s="1"/>
  <c r="W91" i="2"/>
  <c r="V60" i="3"/>
  <c r="W60" i="3" s="1"/>
  <c r="X60" i="3" s="1"/>
  <c r="X62" i="2"/>
  <c r="P60" i="3" s="1"/>
  <c r="Q60" i="3" s="1"/>
  <c r="R60" i="3" s="1"/>
  <c r="V63" i="3"/>
  <c r="W63" i="3" s="1"/>
  <c r="X63" i="3" s="1"/>
  <c r="X65" i="2"/>
  <c r="P63" i="3" s="1"/>
  <c r="Q63" i="3" s="1"/>
  <c r="R63" i="3" s="1"/>
  <c r="V34" i="3"/>
  <c r="W34" i="3" s="1"/>
  <c r="X34" i="3" s="1"/>
  <c r="X36" i="2"/>
  <c r="P34" i="3" s="1"/>
  <c r="Q34" i="3" s="1"/>
  <c r="R34" i="3" s="1"/>
  <c r="AB67" i="3"/>
  <c r="AC67" i="3" s="1"/>
  <c r="AD67" i="3" s="1"/>
  <c r="W69" i="2"/>
  <c r="AB54" i="3"/>
  <c r="AC54" i="3" s="1"/>
  <c r="AD54" i="3" s="1"/>
  <c r="W56" i="2"/>
  <c r="AB56" i="3"/>
  <c r="AC56" i="3" s="1"/>
  <c r="AD56" i="3" s="1"/>
  <c r="W58" i="2"/>
  <c r="X105" i="2"/>
  <c r="P103" i="3" s="1"/>
  <c r="Q103" i="3" s="1"/>
  <c r="R103" i="3" s="1"/>
  <c r="V103" i="3"/>
  <c r="W103" i="3" s="1"/>
  <c r="X103" i="3" s="1"/>
  <c r="X108" i="2"/>
  <c r="P106" i="3" s="1"/>
  <c r="Q106" i="3" s="1"/>
  <c r="R106" i="3" s="1"/>
  <c r="V106" i="3"/>
  <c r="W106" i="3" s="1"/>
  <c r="X106" i="3" s="1"/>
  <c r="AB19" i="3"/>
  <c r="AC19" i="3" s="1"/>
  <c r="AD19" i="3" s="1"/>
  <c r="W21" i="2"/>
  <c r="AB57" i="3"/>
  <c r="AC57" i="3" s="1"/>
  <c r="AD57" i="3" s="1"/>
  <c r="W59" i="2"/>
  <c r="Y103" i="2"/>
  <c r="Y78" i="2"/>
  <c r="Y75" i="2"/>
  <c r="Y55" i="2"/>
  <c r="Y52" i="2"/>
  <c r="Y35" i="2"/>
  <c r="Y28" i="2"/>
  <c r="D81" i="3"/>
  <c r="E81" i="3" s="1"/>
  <c r="F81" i="3" s="1"/>
  <c r="AA83" i="2"/>
  <c r="B81" i="3" s="1"/>
  <c r="C81" i="3" s="1"/>
  <c r="G81" i="3" s="1"/>
  <c r="D49" i="3"/>
  <c r="E49" i="3" s="1"/>
  <c r="F49" i="3" s="1"/>
  <c r="AA51" i="2"/>
  <c r="B49" i="3" s="1"/>
  <c r="C49" i="3" s="1"/>
  <c r="G49" i="3" s="1"/>
  <c r="Z23" i="2"/>
  <c r="J21" i="3"/>
  <c r="K21" i="3" s="1"/>
  <c r="L21" i="3" s="1"/>
  <c r="J74" i="3"/>
  <c r="K74" i="3" s="1"/>
  <c r="L74" i="3" s="1"/>
  <c r="Z76" i="2"/>
  <c r="D64" i="3"/>
  <c r="E64" i="3" s="1"/>
  <c r="F64" i="3" s="1"/>
  <c r="AA66" i="2"/>
  <c r="B64" i="3" s="1"/>
  <c r="C64" i="3" s="1"/>
  <c r="G64" i="3" s="1"/>
  <c r="D32" i="3"/>
  <c r="E32" i="3" s="1"/>
  <c r="F32" i="3" s="1"/>
  <c r="AA34" i="2"/>
  <c r="B32" i="3" s="1"/>
  <c r="C32" i="3" s="1"/>
  <c r="G32" i="3" s="1"/>
  <c r="AA107" i="2"/>
  <c r="B105" i="3" s="1"/>
  <c r="C105" i="3" s="1"/>
  <c r="G105" i="3" s="1"/>
  <c r="D105" i="3"/>
  <c r="E105" i="3" s="1"/>
  <c r="F105" i="3" s="1"/>
  <c r="AA39" i="2"/>
  <c r="B37" i="3" s="1"/>
  <c r="C37" i="3" s="1"/>
  <c r="G37" i="3" s="1"/>
  <c r="D37" i="3"/>
  <c r="E37" i="3" s="1"/>
  <c r="F37" i="3" s="1"/>
  <c r="X38" i="2" l="1"/>
  <c r="P36" i="3" s="1"/>
  <c r="Q36" i="3" s="1"/>
  <c r="R36" i="3" s="1"/>
  <c r="AA87" i="2"/>
  <c r="B85" i="3" s="1"/>
  <c r="C85" i="3" s="1"/>
  <c r="G85" i="3" s="1"/>
  <c r="V97" i="3"/>
  <c r="W97" i="3" s="1"/>
  <c r="X97" i="3" s="1"/>
  <c r="X99" i="2"/>
  <c r="V10" i="3"/>
  <c r="W10" i="3" s="1"/>
  <c r="X10" i="3" s="1"/>
  <c r="X12" i="2"/>
  <c r="V13" i="3"/>
  <c r="W13" i="3" s="1"/>
  <c r="X13" i="3" s="1"/>
  <c r="X15" i="2"/>
  <c r="X80" i="2"/>
  <c r="V78" i="3"/>
  <c r="W78" i="3" s="1"/>
  <c r="X78" i="3" s="1"/>
  <c r="J62" i="3"/>
  <c r="K62" i="3" s="1"/>
  <c r="L62" i="3" s="1"/>
  <c r="Z64" i="2"/>
  <c r="AA33" i="2"/>
  <c r="B31" i="3" s="1"/>
  <c r="C31" i="3" s="1"/>
  <c r="G31" i="3" s="1"/>
  <c r="D31" i="3"/>
  <c r="E31" i="3" s="1"/>
  <c r="F31" i="3" s="1"/>
  <c r="X102" i="2"/>
  <c r="P100" i="3" s="1"/>
  <c r="Q100" i="3" s="1"/>
  <c r="R100" i="3" s="1"/>
  <c r="V100" i="3"/>
  <c r="W100" i="3" s="1"/>
  <c r="X100" i="3" s="1"/>
  <c r="Y43" i="2"/>
  <c r="AA116" i="2"/>
  <c r="B114" i="3" s="1"/>
  <c r="C114" i="3" s="1"/>
  <c r="G114" i="3" s="1"/>
  <c r="D114" i="3"/>
  <c r="E114" i="3" s="1"/>
  <c r="F114" i="3" s="1"/>
  <c r="V102" i="3"/>
  <c r="W102" i="3" s="1"/>
  <c r="X102" i="3" s="1"/>
  <c r="X104" i="2"/>
  <c r="P102" i="3" s="1"/>
  <c r="Q102" i="3" s="1"/>
  <c r="R102" i="3" s="1"/>
  <c r="X89" i="2"/>
  <c r="P87" i="3" s="1"/>
  <c r="Q87" i="3" s="1"/>
  <c r="R87" i="3" s="1"/>
  <c r="V87" i="3"/>
  <c r="W87" i="3" s="1"/>
  <c r="X87" i="3" s="1"/>
  <c r="Y63" i="2"/>
  <c r="V93" i="3"/>
  <c r="W93" i="3" s="1"/>
  <c r="X93" i="3" s="1"/>
  <c r="X95" i="2"/>
  <c r="P93" i="3" s="1"/>
  <c r="Q93" i="3" s="1"/>
  <c r="R93" i="3" s="1"/>
  <c r="X97" i="2"/>
  <c r="P95" i="3" s="1"/>
  <c r="Q95" i="3" s="1"/>
  <c r="R95" i="3" s="1"/>
  <c r="V95" i="3"/>
  <c r="W95" i="3" s="1"/>
  <c r="X95" i="3" s="1"/>
  <c r="V40" i="3"/>
  <c r="W40" i="3" s="1"/>
  <c r="X40" i="3" s="1"/>
  <c r="X42" i="2"/>
  <c r="P40" i="3" s="1"/>
  <c r="Q40" i="3" s="1"/>
  <c r="R40" i="3" s="1"/>
  <c r="AD9" i="3"/>
  <c r="Y29" i="2"/>
  <c r="D14" i="3"/>
  <c r="E14" i="3" s="1"/>
  <c r="F14" i="3" s="1"/>
  <c r="AA16" i="2"/>
  <c r="B14" i="3" s="1"/>
  <c r="C14" i="3" s="1"/>
  <c r="G14" i="3" s="1"/>
  <c r="AA1003" i="2"/>
  <c r="B1001" i="3" s="1"/>
  <c r="C1001" i="3" s="1"/>
  <c r="G1001" i="3" s="1"/>
  <c r="D1001" i="3"/>
  <c r="E1001" i="3" s="1"/>
  <c r="F1001" i="3" s="1"/>
  <c r="AA1006" i="2"/>
  <c r="B1004" i="3" s="1"/>
  <c r="C1004" i="3" s="1"/>
  <c r="G1004" i="3" s="1"/>
  <c r="D1004" i="3"/>
  <c r="E1004" i="3" s="1"/>
  <c r="F1004" i="3" s="1"/>
  <c r="AA1005" i="2"/>
  <c r="B1003" i="3" s="1"/>
  <c r="C1003" i="3" s="1"/>
  <c r="G1003" i="3" s="1"/>
  <c r="D1003" i="3"/>
  <c r="E1003" i="3" s="1"/>
  <c r="F1003" i="3" s="1"/>
  <c r="AA1007" i="2"/>
  <c r="B1005" i="3" s="1"/>
  <c r="C1005" i="3" s="1"/>
  <c r="G1005" i="3" s="1"/>
  <c r="D1005" i="3"/>
  <c r="E1005" i="3" s="1"/>
  <c r="F1005" i="3" s="1"/>
  <c r="AA1004" i="2"/>
  <c r="B1002" i="3" s="1"/>
  <c r="C1002" i="3" s="1"/>
  <c r="G1002" i="3" s="1"/>
  <c r="D1002" i="3"/>
  <c r="E1002" i="3" s="1"/>
  <c r="F1002" i="3" s="1"/>
  <c r="AA1009" i="2"/>
  <c r="B1007" i="3" s="1"/>
  <c r="C1007" i="3" s="1"/>
  <c r="G1007" i="3" s="1"/>
  <c r="D1007" i="3"/>
  <c r="E1007" i="3" s="1"/>
  <c r="F1007" i="3" s="1"/>
  <c r="AA120" i="2"/>
  <c r="B118" i="3" s="1"/>
  <c r="C118" i="3" s="1"/>
  <c r="G118" i="3" s="1"/>
  <c r="D118" i="3"/>
  <c r="E118" i="3" s="1"/>
  <c r="F118" i="3" s="1"/>
  <c r="AA419" i="2"/>
  <c r="B417" i="3" s="1"/>
  <c r="C417" i="3" s="1"/>
  <c r="G417" i="3" s="1"/>
  <c r="D417" i="3"/>
  <c r="E417" i="3" s="1"/>
  <c r="F417" i="3" s="1"/>
  <c r="AA314" i="2"/>
  <c r="B312" i="3" s="1"/>
  <c r="C312" i="3" s="1"/>
  <c r="G312" i="3" s="1"/>
  <c r="D312" i="3"/>
  <c r="E312" i="3" s="1"/>
  <c r="F312" i="3" s="1"/>
  <c r="AA442" i="2"/>
  <c r="B440" i="3" s="1"/>
  <c r="C440" i="3" s="1"/>
  <c r="G440" i="3" s="1"/>
  <c r="D440" i="3"/>
  <c r="E440" i="3" s="1"/>
  <c r="F440" i="3" s="1"/>
  <c r="AA455" i="2"/>
  <c r="B453" i="3" s="1"/>
  <c r="C453" i="3" s="1"/>
  <c r="G453" i="3" s="1"/>
  <c r="D453" i="3"/>
  <c r="E453" i="3" s="1"/>
  <c r="F453" i="3" s="1"/>
  <c r="AA457" i="2"/>
  <c r="B455" i="3" s="1"/>
  <c r="C455" i="3" s="1"/>
  <c r="G455" i="3" s="1"/>
  <c r="D455" i="3"/>
  <c r="E455" i="3" s="1"/>
  <c r="F455" i="3" s="1"/>
  <c r="AA113" i="2"/>
  <c r="B111" i="3" s="1"/>
  <c r="C111" i="3" s="1"/>
  <c r="G111" i="3" s="1"/>
  <c r="D111" i="3"/>
  <c r="E111" i="3" s="1"/>
  <c r="F111" i="3" s="1"/>
  <c r="AA405" i="2"/>
  <c r="B403" i="3" s="1"/>
  <c r="C403" i="3" s="1"/>
  <c r="G403" i="3" s="1"/>
  <c r="D403" i="3"/>
  <c r="E403" i="3" s="1"/>
  <c r="F403" i="3" s="1"/>
  <c r="AA278" i="2"/>
  <c r="B276" i="3" s="1"/>
  <c r="C276" i="3" s="1"/>
  <c r="G276" i="3" s="1"/>
  <c r="D276" i="3"/>
  <c r="E276" i="3" s="1"/>
  <c r="F276" i="3" s="1"/>
  <c r="AA138" i="2"/>
  <c r="B136" i="3" s="1"/>
  <c r="C136" i="3" s="1"/>
  <c r="G136" i="3" s="1"/>
  <c r="D136" i="3"/>
  <c r="E136" i="3" s="1"/>
  <c r="F136" i="3" s="1"/>
  <c r="AA740" i="2"/>
  <c r="B738" i="3" s="1"/>
  <c r="C738" i="3" s="1"/>
  <c r="G738" i="3" s="1"/>
  <c r="D738" i="3"/>
  <c r="E738" i="3" s="1"/>
  <c r="F738" i="3" s="1"/>
  <c r="AA296" i="2"/>
  <c r="B294" i="3" s="1"/>
  <c r="C294" i="3" s="1"/>
  <c r="G294" i="3" s="1"/>
  <c r="D294" i="3"/>
  <c r="E294" i="3" s="1"/>
  <c r="F294" i="3" s="1"/>
  <c r="AA520" i="2"/>
  <c r="B518" i="3" s="1"/>
  <c r="C518" i="3" s="1"/>
  <c r="G518" i="3" s="1"/>
  <c r="D518" i="3"/>
  <c r="E518" i="3" s="1"/>
  <c r="F518" i="3" s="1"/>
  <c r="AA190" i="2"/>
  <c r="B188" i="3" s="1"/>
  <c r="C188" i="3" s="1"/>
  <c r="G188" i="3" s="1"/>
  <c r="D188" i="3"/>
  <c r="E188" i="3" s="1"/>
  <c r="F188" i="3" s="1"/>
  <c r="AA585" i="2"/>
  <c r="B583" i="3" s="1"/>
  <c r="C583" i="3" s="1"/>
  <c r="G583" i="3" s="1"/>
  <c r="D583" i="3"/>
  <c r="E583" i="3" s="1"/>
  <c r="F583" i="3" s="1"/>
  <c r="AA192" i="2"/>
  <c r="B190" i="3" s="1"/>
  <c r="C190" i="3" s="1"/>
  <c r="G190" i="3" s="1"/>
  <c r="D190" i="3"/>
  <c r="E190" i="3" s="1"/>
  <c r="F190" i="3" s="1"/>
  <c r="AA736" i="2"/>
  <c r="B734" i="3" s="1"/>
  <c r="C734" i="3" s="1"/>
  <c r="G734" i="3" s="1"/>
  <c r="D734" i="3"/>
  <c r="E734" i="3" s="1"/>
  <c r="F734" i="3" s="1"/>
  <c r="AA773" i="2"/>
  <c r="B771" i="3" s="1"/>
  <c r="C771" i="3" s="1"/>
  <c r="G771" i="3" s="1"/>
  <c r="D771" i="3"/>
  <c r="E771" i="3" s="1"/>
  <c r="F771" i="3" s="1"/>
  <c r="AA710" i="2"/>
  <c r="B708" i="3" s="1"/>
  <c r="C708" i="3" s="1"/>
  <c r="G708" i="3" s="1"/>
  <c r="D708" i="3"/>
  <c r="E708" i="3" s="1"/>
  <c r="F708" i="3" s="1"/>
  <c r="AA271" i="2"/>
  <c r="B269" i="3" s="1"/>
  <c r="C269" i="3" s="1"/>
  <c r="G269" i="3" s="1"/>
  <c r="D269" i="3"/>
  <c r="E269" i="3" s="1"/>
  <c r="F269" i="3" s="1"/>
  <c r="AA632" i="2"/>
  <c r="B630" i="3" s="1"/>
  <c r="C630" i="3" s="1"/>
  <c r="G630" i="3" s="1"/>
  <c r="D630" i="3"/>
  <c r="E630" i="3" s="1"/>
  <c r="F630" i="3" s="1"/>
  <c r="AA500" i="2"/>
  <c r="B498" i="3" s="1"/>
  <c r="C498" i="3" s="1"/>
  <c r="G498" i="3" s="1"/>
  <c r="D498" i="3"/>
  <c r="E498" i="3" s="1"/>
  <c r="F498" i="3" s="1"/>
  <c r="AA140" i="2"/>
  <c r="B138" i="3" s="1"/>
  <c r="C138" i="3" s="1"/>
  <c r="G138" i="3" s="1"/>
  <c r="D138" i="3"/>
  <c r="E138" i="3" s="1"/>
  <c r="F138" i="3" s="1"/>
  <c r="AA600" i="2"/>
  <c r="B598" i="3" s="1"/>
  <c r="C598" i="3" s="1"/>
  <c r="G598" i="3" s="1"/>
  <c r="D598" i="3"/>
  <c r="E598" i="3" s="1"/>
  <c r="F598" i="3" s="1"/>
  <c r="AA390" i="2"/>
  <c r="B388" i="3" s="1"/>
  <c r="C388" i="3" s="1"/>
  <c r="G388" i="3" s="1"/>
  <c r="D388" i="3"/>
  <c r="E388" i="3" s="1"/>
  <c r="F388" i="3" s="1"/>
  <c r="AA774" i="2"/>
  <c r="B772" i="3" s="1"/>
  <c r="C772" i="3" s="1"/>
  <c r="G772" i="3" s="1"/>
  <c r="D772" i="3"/>
  <c r="E772" i="3" s="1"/>
  <c r="F772" i="3" s="1"/>
  <c r="AA245" i="2"/>
  <c r="B243" i="3" s="1"/>
  <c r="C243" i="3" s="1"/>
  <c r="G243" i="3" s="1"/>
  <c r="D243" i="3"/>
  <c r="E243" i="3" s="1"/>
  <c r="F243" i="3" s="1"/>
  <c r="AA513" i="2"/>
  <c r="B511" i="3" s="1"/>
  <c r="C511" i="3" s="1"/>
  <c r="G511" i="3" s="1"/>
  <c r="D511" i="3"/>
  <c r="E511" i="3" s="1"/>
  <c r="F511" i="3" s="1"/>
  <c r="AA803" i="2"/>
  <c r="B801" i="3" s="1"/>
  <c r="C801" i="3" s="1"/>
  <c r="G801" i="3" s="1"/>
  <c r="D801" i="3"/>
  <c r="E801" i="3" s="1"/>
  <c r="F801" i="3" s="1"/>
  <c r="AA810" i="2"/>
  <c r="B808" i="3" s="1"/>
  <c r="C808" i="3" s="1"/>
  <c r="G808" i="3" s="1"/>
  <c r="D808" i="3"/>
  <c r="E808" i="3" s="1"/>
  <c r="F808" i="3" s="1"/>
  <c r="AA281" i="2"/>
  <c r="B279" i="3" s="1"/>
  <c r="C279" i="3" s="1"/>
  <c r="G279" i="3" s="1"/>
  <c r="D279" i="3"/>
  <c r="E279" i="3" s="1"/>
  <c r="F279" i="3" s="1"/>
  <c r="AA725" i="2"/>
  <c r="B723" i="3" s="1"/>
  <c r="C723" i="3" s="1"/>
  <c r="G723" i="3" s="1"/>
  <c r="D723" i="3"/>
  <c r="E723" i="3" s="1"/>
  <c r="F723" i="3" s="1"/>
  <c r="AA356" i="2"/>
  <c r="B354" i="3" s="1"/>
  <c r="C354" i="3" s="1"/>
  <c r="G354" i="3" s="1"/>
  <c r="D354" i="3"/>
  <c r="E354" i="3" s="1"/>
  <c r="F354" i="3" s="1"/>
  <c r="J65" i="3"/>
  <c r="K65" i="3" s="1"/>
  <c r="L65" i="3" s="1"/>
  <c r="Z67" i="2"/>
  <c r="AA259" i="2"/>
  <c r="B257" i="3" s="1"/>
  <c r="C257" i="3" s="1"/>
  <c r="G257" i="3" s="1"/>
  <c r="D257" i="3"/>
  <c r="E257" i="3" s="1"/>
  <c r="F257" i="3" s="1"/>
  <c r="AA620" i="2"/>
  <c r="B618" i="3" s="1"/>
  <c r="C618" i="3" s="1"/>
  <c r="G618" i="3" s="1"/>
  <c r="D618" i="3"/>
  <c r="E618" i="3" s="1"/>
  <c r="F618" i="3" s="1"/>
  <c r="AA348" i="2"/>
  <c r="B346" i="3" s="1"/>
  <c r="C346" i="3" s="1"/>
  <c r="G346" i="3" s="1"/>
  <c r="D346" i="3"/>
  <c r="E346" i="3" s="1"/>
  <c r="F346" i="3" s="1"/>
  <c r="AA376" i="2"/>
  <c r="B374" i="3" s="1"/>
  <c r="C374" i="3" s="1"/>
  <c r="G374" i="3" s="1"/>
  <c r="D374" i="3"/>
  <c r="E374" i="3" s="1"/>
  <c r="F374" i="3" s="1"/>
  <c r="AA482" i="2"/>
  <c r="B480" i="3" s="1"/>
  <c r="C480" i="3" s="1"/>
  <c r="G480" i="3" s="1"/>
  <c r="D480" i="3"/>
  <c r="E480" i="3" s="1"/>
  <c r="F480" i="3" s="1"/>
  <c r="AA249" i="2"/>
  <c r="B247" i="3" s="1"/>
  <c r="C247" i="3" s="1"/>
  <c r="G247" i="3" s="1"/>
  <c r="D247" i="3"/>
  <c r="E247" i="3" s="1"/>
  <c r="F247" i="3" s="1"/>
  <c r="AA826" i="2"/>
  <c r="B824" i="3" s="1"/>
  <c r="C824" i="3" s="1"/>
  <c r="G824" i="3" s="1"/>
  <c r="D824" i="3"/>
  <c r="E824" i="3" s="1"/>
  <c r="F824" i="3" s="1"/>
  <c r="AA706" i="2"/>
  <c r="B704" i="3" s="1"/>
  <c r="C704" i="3" s="1"/>
  <c r="G704" i="3" s="1"/>
  <c r="D704" i="3"/>
  <c r="E704" i="3" s="1"/>
  <c r="F704" i="3" s="1"/>
  <c r="AA273" i="2"/>
  <c r="B271" i="3" s="1"/>
  <c r="C271" i="3" s="1"/>
  <c r="G271" i="3" s="1"/>
  <c r="D271" i="3"/>
  <c r="E271" i="3" s="1"/>
  <c r="F271" i="3" s="1"/>
  <c r="AA480" i="2"/>
  <c r="B478" i="3" s="1"/>
  <c r="C478" i="3" s="1"/>
  <c r="G478" i="3" s="1"/>
  <c r="D478" i="3"/>
  <c r="E478" i="3" s="1"/>
  <c r="F478" i="3" s="1"/>
  <c r="AA639" i="2"/>
  <c r="B637" i="3" s="1"/>
  <c r="C637" i="3" s="1"/>
  <c r="G637" i="3" s="1"/>
  <c r="D637" i="3"/>
  <c r="E637" i="3" s="1"/>
  <c r="F637" i="3" s="1"/>
  <c r="AA122" i="2"/>
  <c r="B120" i="3" s="1"/>
  <c r="C120" i="3" s="1"/>
  <c r="G120" i="3" s="1"/>
  <c r="D120" i="3"/>
  <c r="E120" i="3" s="1"/>
  <c r="F120" i="3" s="1"/>
  <c r="AA374" i="2"/>
  <c r="B372" i="3" s="1"/>
  <c r="C372" i="3" s="1"/>
  <c r="G372" i="3" s="1"/>
  <c r="D372" i="3"/>
  <c r="E372" i="3" s="1"/>
  <c r="F372" i="3" s="1"/>
  <c r="AA472" i="2"/>
  <c r="B470" i="3" s="1"/>
  <c r="C470" i="3" s="1"/>
  <c r="G470" i="3" s="1"/>
  <c r="D470" i="3"/>
  <c r="E470" i="3" s="1"/>
  <c r="F470" i="3" s="1"/>
  <c r="AA545" i="2"/>
  <c r="B543" i="3" s="1"/>
  <c r="C543" i="3" s="1"/>
  <c r="G543" i="3" s="1"/>
  <c r="D543" i="3"/>
  <c r="E543" i="3" s="1"/>
  <c r="F543" i="3" s="1"/>
  <c r="AA492" i="2"/>
  <c r="B490" i="3" s="1"/>
  <c r="C490" i="3" s="1"/>
  <c r="G490" i="3" s="1"/>
  <c r="D490" i="3"/>
  <c r="E490" i="3" s="1"/>
  <c r="F490" i="3" s="1"/>
  <c r="AA246" i="2"/>
  <c r="B244" i="3" s="1"/>
  <c r="C244" i="3" s="1"/>
  <c r="G244" i="3" s="1"/>
  <c r="D244" i="3"/>
  <c r="E244" i="3" s="1"/>
  <c r="F244" i="3" s="1"/>
  <c r="AA444" i="2"/>
  <c r="B442" i="3" s="1"/>
  <c r="C442" i="3" s="1"/>
  <c r="G442" i="3" s="1"/>
  <c r="D442" i="3"/>
  <c r="E442" i="3" s="1"/>
  <c r="F442" i="3" s="1"/>
  <c r="AA343" i="2"/>
  <c r="B341" i="3" s="1"/>
  <c r="C341" i="3" s="1"/>
  <c r="G341" i="3" s="1"/>
  <c r="D341" i="3"/>
  <c r="E341" i="3" s="1"/>
  <c r="F341" i="3" s="1"/>
  <c r="AA808" i="2"/>
  <c r="B806" i="3" s="1"/>
  <c r="C806" i="3" s="1"/>
  <c r="G806" i="3" s="1"/>
  <c r="D806" i="3"/>
  <c r="E806" i="3" s="1"/>
  <c r="F806" i="3" s="1"/>
  <c r="AA121" i="2"/>
  <c r="B119" i="3" s="1"/>
  <c r="C119" i="3" s="1"/>
  <c r="G119" i="3" s="1"/>
  <c r="D119" i="3"/>
  <c r="E119" i="3" s="1"/>
  <c r="F119" i="3" s="1"/>
  <c r="AA711" i="2"/>
  <c r="B709" i="3" s="1"/>
  <c r="C709" i="3" s="1"/>
  <c r="G709" i="3" s="1"/>
  <c r="D709" i="3"/>
  <c r="E709" i="3" s="1"/>
  <c r="F709" i="3" s="1"/>
  <c r="AA716" i="2"/>
  <c r="B714" i="3" s="1"/>
  <c r="C714" i="3" s="1"/>
  <c r="G714" i="3" s="1"/>
  <c r="D714" i="3"/>
  <c r="E714" i="3" s="1"/>
  <c r="F714" i="3" s="1"/>
  <c r="AA548" i="2"/>
  <c r="B546" i="3" s="1"/>
  <c r="C546" i="3" s="1"/>
  <c r="G546" i="3" s="1"/>
  <c r="D546" i="3"/>
  <c r="E546" i="3" s="1"/>
  <c r="F546" i="3" s="1"/>
  <c r="AA578" i="2"/>
  <c r="B576" i="3" s="1"/>
  <c r="C576" i="3" s="1"/>
  <c r="G576" i="3" s="1"/>
  <c r="D576" i="3"/>
  <c r="E576" i="3" s="1"/>
  <c r="F576" i="3" s="1"/>
  <c r="AA327" i="2"/>
  <c r="B325" i="3" s="1"/>
  <c r="C325" i="3" s="1"/>
  <c r="G325" i="3" s="1"/>
  <c r="D325" i="3"/>
  <c r="E325" i="3" s="1"/>
  <c r="F325" i="3" s="1"/>
  <c r="AA145" i="2"/>
  <c r="B143" i="3" s="1"/>
  <c r="C143" i="3" s="1"/>
  <c r="G143" i="3" s="1"/>
  <c r="D143" i="3"/>
  <c r="E143" i="3" s="1"/>
  <c r="F143" i="3" s="1"/>
  <c r="AA484" i="2"/>
  <c r="B482" i="3" s="1"/>
  <c r="C482" i="3" s="1"/>
  <c r="G482" i="3" s="1"/>
  <c r="D482" i="3"/>
  <c r="E482" i="3" s="1"/>
  <c r="F482" i="3" s="1"/>
  <c r="AA448" i="2"/>
  <c r="B446" i="3" s="1"/>
  <c r="C446" i="3" s="1"/>
  <c r="G446" i="3" s="1"/>
  <c r="D446" i="3"/>
  <c r="E446" i="3" s="1"/>
  <c r="F446" i="3" s="1"/>
  <c r="AA756" i="2"/>
  <c r="B754" i="3" s="1"/>
  <c r="C754" i="3" s="1"/>
  <c r="G754" i="3" s="1"/>
  <c r="D754" i="3"/>
  <c r="E754" i="3" s="1"/>
  <c r="F754" i="3" s="1"/>
  <c r="AA750" i="2"/>
  <c r="B748" i="3" s="1"/>
  <c r="C748" i="3" s="1"/>
  <c r="G748" i="3" s="1"/>
  <c r="D748" i="3"/>
  <c r="E748" i="3" s="1"/>
  <c r="F748" i="3" s="1"/>
  <c r="AA213" i="2"/>
  <c r="B211" i="3" s="1"/>
  <c r="C211" i="3" s="1"/>
  <c r="G211" i="3" s="1"/>
  <c r="D211" i="3"/>
  <c r="E211" i="3" s="1"/>
  <c r="F211" i="3" s="1"/>
  <c r="AA349" i="2"/>
  <c r="B347" i="3" s="1"/>
  <c r="C347" i="3" s="1"/>
  <c r="G347" i="3" s="1"/>
  <c r="D347" i="3"/>
  <c r="E347" i="3" s="1"/>
  <c r="F347" i="3" s="1"/>
  <c r="AA310" i="2"/>
  <c r="B308" i="3" s="1"/>
  <c r="C308" i="3" s="1"/>
  <c r="G308" i="3" s="1"/>
  <c r="D308" i="3"/>
  <c r="E308" i="3" s="1"/>
  <c r="F308" i="3" s="1"/>
  <c r="AA723" i="2"/>
  <c r="B721" i="3" s="1"/>
  <c r="C721" i="3" s="1"/>
  <c r="G721" i="3" s="1"/>
  <c r="D721" i="3"/>
  <c r="E721" i="3" s="1"/>
  <c r="F721" i="3" s="1"/>
  <c r="AA665" i="2"/>
  <c r="B663" i="3" s="1"/>
  <c r="C663" i="3" s="1"/>
  <c r="G663" i="3" s="1"/>
  <c r="D663" i="3"/>
  <c r="E663" i="3" s="1"/>
  <c r="F663" i="3" s="1"/>
  <c r="AA307" i="2"/>
  <c r="B305" i="3" s="1"/>
  <c r="C305" i="3" s="1"/>
  <c r="G305" i="3" s="1"/>
  <c r="D305" i="3"/>
  <c r="E305" i="3" s="1"/>
  <c r="F305" i="3" s="1"/>
  <c r="AA483" i="2"/>
  <c r="B481" i="3" s="1"/>
  <c r="C481" i="3" s="1"/>
  <c r="G481" i="3" s="1"/>
  <c r="D481" i="3"/>
  <c r="E481" i="3" s="1"/>
  <c r="F481" i="3" s="1"/>
  <c r="AA841" i="2"/>
  <c r="B839" i="3" s="1"/>
  <c r="C839" i="3" s="1"/>
  <c r="G839" i="3" s="1"/>
  <c r="D839" i="3"/>
  <c r="E839" i="3" s="1"/>
  <c r="F839" i="3" s="1"/>
  <c r="AA527" i="2"/>
  <c r="B525" i="3" s="1"/>
  <c r="C525" i="3" s="1"/>
  <c r="G525" i="3" s="1"/>
  <c r="D525" i="3"/>
  <c r="E525" i="3" s="1"/>
  <c r="F525" i="3" s="1"/>
  <c r="AA297" i="2"/>
  <c r="B295" i="3" s="1"/>
  <c r="C295" i="3" s="1"/>
  <c r="G295" i="3" s="1"/>
  <c r="D295" i="3"/>
  <c r="E295" i="3" s="1"/>
  <c r="F295" i="3" s="1"/>
  <c r="AA801" i="2"/>
  <c r="B799" i="3" s="1"/>
  <c r="C799" i="3" s="1"/>
  <c r="G799" i="3" s="1"/>
  <c r="D799" i="3"/>
  <c r="E799" i="3" s="1"/>
  <c r="F799" i="3" s="1"/>
  <c r="AA757" i="2"/>
  <c r="B755" i="3" s="1"/>
  <c r="C755" i="3" s="1"/>
  <c r="G755" i="3" s="1"/>
  <c r="D755" i="3"/>
  <c r="E755" i="3" s="1"/>
  <c r="F755" i="3" s="1"/>
  <c r="AA308" i="2"/>
  <c r="B306" i="3" s="1"/>
  <c r="C306" i="3" s="1"/>
  <c r="G306" i="3" s="1"/>
  <c r="D306" i="3"/>
  <c r="E306" i="3" s="1"/>
  <c r="F306" i="3" s="1"/>
  <c r="AA607" i="2"/>
  <c r="B605" i="3" s="1"/>
  <c r="C605" i="3" s="1"/>
  <c r="G605" i="3" s="1"/>
  <c r="D605" i="3"/>
  <c r="E605" i="3" s="1"/>
  <c r="F605" i="3" s="1"/>
  <c r="AA183" i="2"/>
  <c r="B181" i="3" s="1"/>
  <c r="C181" i="3" s="1"/>
  <c r="G181" i="3" s="1"/>
  <c r="D181" i="3"/>
  <c r="E181" i="3" s="1"/>
  <c r="F181" i="3" s="1"/>
  <c r="AA667" i="2"/>
  <c r="B665" i="3" s="1"/>
  <c r="C665" i="3" s="1"/>
  <c r="G665" i="3" s="1"/>
  <c r="D665" i="3"/>
  <c r="E665" i="3" s="1"/>
  <c r="F665" i="3" s="1"/>
  <c r="AA573" i="2"/>
  <c r="B571" i="3" s="1"/>
  <c r="C571" i="3" s="1"/>
  <c r="G571" i="3" s="1"/>
  <c r="D571" i="3"/>
  <c r="E571" i="3" s="1"/>
  <c r="F571" i="3" s="1"/>
  <c r="AA124" i="2"/>
  <c r="B122" i="3" s="1"/>
  <c r="C122" i="3" s="1"/>
  <c r="G122" i="3" s="1"/>
  <c r="D122" i="3"/>
  <c r="E122" i="3" s="1"/>
  <c r="F122" i="3" s="1"/>
  <c r="AA584" i="2"/>
  <c r="B582" i="3" s="1"/>
  <c r="C582" i="3" s="1"/>
  <c r="G582" i="3" s="1"/>
  <c r="D582" i="3"/>
  <c r="E582" i="3" s="1"/>
  <c r="F582" i="3" s="1"/>
  <c r="AA328" i="2"/>
  <c r="B326" i="3" s="1"/>
  <c r="C326" i="3" s="1"/>
  <c r="G326" i="3" s="1"/>
  <c r="D326" i="3"/>
  <c r="E326" i="3" s="1"/>
  <c r="F326" i="3" s="1"/>
  <c r="AA797" i="2"/>
  <c r="B795" i="3" s="1"/>
  <c r="C795" i="3" s="1"/>
  <c r="G795" i="3" s="1"/>
  <c r="D795" i="3"/>
  <c r="E795" i="3" s="1"/>
  <c r="F795" i="3" s="1"/>
  <c r="AA726" i="2"/>
  <c r="B724" i="3" s="1"/>
  <c r="C724" i="3" s="1"/>
  <c r="G724" i="3" s="1"/>
  <c r="D724" i="3"/>
  <c r="E724" i="3" s="1"/>
  <c r="F724" i="3" s="1"/>
  <c r="AA459" i="2"/>
  <c r="B457" i="3" s="1"/>
  <c r="C457" i="3" s="1"/>
  <c r="G457" i="3" s="1"/>
  <c r="D457" i="3"/>
  <c r="E457" i="3" s="1"/>
  <c r="F457" i="3" s="1"/>
  <c r="AA857" i="2"/>
  <c r="B855" i="3" s="1"/>
  <c r="C855" i="3" s="1"/>
  <c r="G855" i="3" s="1"/>
  <c r="D855" i="3"/>
  <c r="E855" i="3" s="1"/>
  <c r="F855" i="3" s="1"/>
  <c r="AA369" i="2"/>
  <c r="B367" i="3" s="1"/>
  <c r="C367" i="3" s="1"/>
  <c r="G367" i="3" s="1"/>
  <c r="D367" i="3"/>
  <c r="E367" i="3" s="1"/>
  <c r="F367" i="3" s="1"/>
  <c r="AA551" i="2"/>
  <c r="B549" i="3" s="1"/>
  <c r="C549" i="3" s="1"/>
  <c r="G549" i="3" s="1"/>
  <c r="D549" i="3"/>
  <c r="E549" i="3" s="1"/>
  <c r="F549" i="3" s="1"/>
  <c r="AA136" i="2"/>
  <c r="B134" i="3" s="1"/>
  <c r="C134" i="3" s="1"/>
  <c r="G134" i="3" s="1"/>
  <c r="D134" i="3"/>
  <c r="E134" i="3" s="1"/>
  <c r="F134" i="3" s="1"/>
  <c r="AA350" i="2"/>
  <c r="B348" i="3" s="1"/>
  <c r="C348" i="3" s="1"/>
  <c r="G348" i="3" s="1"/>
  <c r="D348" i="3"/>
  <c r="E348" i="3" s="1"/>
  <c r="F348" i="3" s="1"/>
  <c r="AA770" i="2"/>
  <c r="B768" i="3" s="1"/>
  <c r="C768" i="3" s="1"/>
  <c r="G768" i="3" s="1"/>
  <c r="D768" i="3"/>
  <c r="E768" i="3" s="1"/>
  <c r="F768" i="3" s="1"/>
  <c r="AA352" i="2"/>
  <c r="B350" i="3" s="1"/>
  <c r="C350" i="3" s="1"/>
  <c r="G350" i="3" s="1"/>
  <c r="D350" i="3"/>
  <c r="E350" i="3" s="1"/>
  <c r="F350" i="3" s="1"/>
  <c r="AA815" i="2"/>
  <c r="B813" i="3" s="1"/>
  <c r="C813" i="3" s="1"/>
  <c r="G813" i="3" s="1"/>
  <c r="D813" i="3"/>
  <c r="E813" i="3" s="1"/>
  <c r="F813" i="3" s="1"/>
  <c r="AA793" i="2"/>
  <c r="B791" i="3" s="1"/>
  <c r="C791" i="3" s="1"/>
  <c r="G791" i="3" s="1"/>
  <c r="D791" i="3"/>
  <c r="E791" i="3" s="1"/>
  <c r="F791" i="3" s="1"/>
  <c r="AA609" i="2"/>
  <c r="B607" i="3" s="1"/>
  <c r="C607" i="3" s="1"/>
  <c r="G607" i="3" s="1"/>
  <c r="D607" i="3"/>
  <c r="E607" i="3" s="1"/>
  <c r="F607" i="3" s="1"/>
  <c r="AA818" i="2"/>
  <c r="B816" i="3" s="1"/>
  <c r="C816" i="3" s="1"/>
  <c r="G816" i="3" s="1"/>
  <c r="D816" i="3"/>
  <c r="E816" i="3" s="1"/>
  <c r="F816" i="3" s="1"/>
  <c r="AA179" i="2"/>
  <c r="B177" i="3" s="1"/>
  <c r="C177" i="3" s="1"/>
  <c r="G177" i="3" s="1"/>
  <c r="D177" i="3"/>
  <c r="E177" i="3" s="1"/>
  <c r="F177" i="3" s="1"/>
  <c r="AA227" i="2"/>
  <c r="B225" i="3" s="1"/>
  <c r="C225" i="3" s="1"/>
  <c r="G225" i="3" s="1"/>
  <c r="D225" i="3"/>
  <c r="E225" i="3" s="1"/>
  <c r="F225" i="3" s="1"/>
  <c r="AA287" i="2"/>
  <c r="B285" i="3" s="1"/>
  <c r="C285" i="3" s="1"/>
  <c r="G285" i="3" s="1"/>
  <c r="D285" i="3"/>
  <c r="E285" i="3" s="1"/>
  <c r="F285" i="3" s="1"/>
  <c r="AA404" i="2"/>
  <c r="B402" i="3" s="1"/>
  <c r="C402" i="3" s="1"/>
  <c r="G402" i="3" s="1"/>
  <c r="D402" i="3"/>
  <c r="E402" i="3" s="1"/>
  <c r="F402" i="3" s="1"/>
  <c r="AA605" i="2"/>
  <c r="B603" i="3" s="1"/>
  <c r="C603" i="3" s="1"/>
  <c r="G603" i="3" s="1"/>
  <c r="D603" i="3"/>
  <c r="E603" i="3" s="1"/>
  <c r="F603" i="3" s="1"/>
  <c r="AA168" i="2"/>
  <c r="B166" i="3" s="1"/>
  <c r="C166" i="3" s="1"/>
  <c r="G166" i="3" s="1"/>
  <c r="D166" i="3"/>
  <c r="E166" i="3" s="1"/>
  <c r="F166" i="3" s="1"/>
  <c r="AA840" i="2"/>
  <c r="B838" i="3" s="1"/>
  <c r="C838" i="3" s="1"/>
  <c r="G838" i="3" s="1"/>
  <c r="D838" i="3"/>
  <c r="E838" i="3" s="1"/>
  <c r="F838" i="3" s="1"/>
  <c r="AA604" i="2"/>
  <c r="B602" i="3" s="1"/>
  <c r="C602" i="3" s="1"/>
  <c r="G602" i="3" s="1"/>
  <c r="D602" i="3"/>
  <c r="E602" i="3" s="1"/>
  <c r="F602" i="3" s="1"/>
  <c r="AA388" i="2"/>
  <c r="B386" i="3" s="1"/>
  <c r="C386" i="3" s="1"/>
  <c r="G386" i="3" s="1"/>
  <c r="D386" i="3"/>
  <c r="E386" i="3" s="1"/>
  <c r="F386" i="3" s="1"/>
  <c r="AA767" i="2"/>
  <c r="B765" i="3" s="1"/>
  <c r="C765" i="3" s="1"/>
  <c r="G765" i="3" s="1"/>
  <c r="D765" i="3"/>
  <c r="E765" i="3" s="1"/>
  <c r="F765" i="3" s="1"/>
  <c r="AA263" i="2"/>
  <c r="B261" i="3" s="1"/>
  <c r="C261" i="3" s="1"/>
  <c r="G261" i="3" s="1"/>
  <c r="D261" i="3"/>
  <c r="E261" i="3" s="1"/>
  <c r="F261" i="3" s="1"/>
  <c r="AA683" i="2"/>
  <c r="B681" i="3" s="1"/>
  <c r="C681" i="3" s="1"/>
  <c r="G681" i="3" s="1"/>
  <c r="D681" i="3"/>
  <c r="E681" i="3" s="1"/>
  <c r="F681" i="3" s="1"/>
  <c r="AA672" i="2"/>
  <c r="B670" i="3" s="1"/>
  <c r="C670" i="3" s="1"/>
  <c r="G670" i="3" s="1"/>
  <c r="D670" i="3"/>
  <c r="E670" i="3" s="1"/>
  <c r="F670" i="3" s="1"/>
  <c r="AA532" i="2"/>
  <c r="B530" i="3" s="1"/>
  <c r="C530" i="3" s="1"/>
  <c r="G530" i="3" s="1"/>
  <c r="D530" i="3"/>
  <c r="E530" i="3" s="1"/>
  <c r="F530" i="3" s="1"/>
  <c r="AA794" i="2"/>
  <c r="B792" i="3" s="1"/>
  <c r="C792" i="3" s="1"/>
  <c r="G792" i="3" s="1"/>
  <c r="D792" i="3"/>
  <c r="E792" i="3" s="1"/>
  <c r="F792" i="3" s="1"/>
  <c r="AA559" i="2"/>
  <c r="B557" i="3" s="1"/>
  <c r="C557" i="3" s="1"/>
  <c r="G557" i="3" s="1"/>
  <c r="D557" i="3"/>
  <c r="E557" i="3" s="1"/>
  <c r="F557" i="3" s="1"/>
  <c r="AA400" i="2"/>
  <c r="B398" i="3" s="1"/>
  <c r="C398" i="3" s="1"/>
  <c r="G398" i="3" s="1"/>
  <c r="D398" i="3"/>
  <c r="E398" i="3" s="1"/>
  <c r="F398" i="3" s="1"/>
  <c r="AA399" i="2"/>
  <c r="B397" i="3" s="1"/>
  <c r="C397" i="3" s="1"/>
  <c r="G397" i="3" s="1"/>
  <c r="D397" i="3"/>
  <c r="E397" i="3" s="1"/>
  <c r="F397" i="3" s="1"/>
  <c r="AA365" i="2"/>
  <c r="B363" i="3" s="1"/>
  <c r="C363" i="3" s="1"/>
  <c r="G363" i="3" s="1"/>
  <c r="D363" i="3"/>
  <c r="E363" i="3" s="1"/>
  <c r="F363" i="3" s="1"/>
  <c r="AA663" i="2"/>
  <c r="B661" i="3" s="1"/>
  <c r="C661" i="3" s="1"/>
  <c r="G661" i="3" s="1"/>
  <c r="D661" i="3"/>
  <c r="E661" i="3" s="1"/>
  <c r="F661" i="3" s="1"/>
  <c r="AA258" i="2"/>
  <c r="B256" i="3" s="1"/>
  <c r="C256" i="3" s="1"/>
  <c r="G256" i="3" s="1"/>
  <c r="D256" i="3"/>
  <c r="E256" i="3" s="1"/>
  <c r="F256" i="3" s="1"/>
  <c r="AA698" i="2"/>
  <c r="B696" i="3" s="1"/>
  <c r="C696" i="3" s="1"/>
  <c r="G696" i="3" s="1"/>
  <c r="D696" i="3"/>
  <c r="E696" i="3" s="1"/>
  <c r="F696" i="3" s="1"/>
  <c r="AA396" i="2"/>
  <c r="B394" i="3" s="1"/>
  <c r="C394" i="3" s="1"/>
  <c r="G394" i="3" s="1"/>
  <c r="D394" i="3"/>
  <c r="E394" i="3" s="1"/>
  <c r="F394" i="3" s="1"/>
  <c r="AA647" i="2"/>
  <c r="B645" i="3" s="1"/>
  <c r="C645" i="3" s="1"/>
  <c r="G645" i="3" s="1"/>
  <c r="D645" i="3"/>
  <c r="E645" i="3" s="1"/>
  <c r="F645" i="3" s="1"/>
  <c r="AA191" i="2"/>
  <c r="B189" i="3" s="1"/>
  <c r="C189" i="3" s="1"/>
  <c r="G189" i="3" s="1"/>
  <c r="D189" i="3"/>
  <c r="E189" i="3" s="1"/>
  <c r="F189" i="3" s="1"/>
  <c r="AA788" i="2"/>
  <c r="B786" i="3" s="1"/>
  <c r="C786" i="3" s="1"/>
  <c r="G786" i="3" s="1"/>
  <c r="D786" i="3"/>
  <c r="E786" i="3" s="1"/>
  <c r="F786" i="3" s="1"/>
  <c r="AA657" i="2"/>
  <c r="B655" i="3" s="1"/>
  <c r="C655" i="3" s="1"/>
  <c r="G655" i="3" s="1"/>
  <c r="D655" i="3"/>
  <c r="E655" i="3" s="1"/>
  <c r="F655" i="3" s="1"/>
  <c r="AA645" i="2"/>
  <c r="B643" i="3" s="1"/>
  <c r="C643" i="3" s="1"/>
  <c r="G643" i="3" s="1"/>
  <c r="D643" i="3"/>
  <c r="E643" i="3" s="1"/>
  <c r="F643" i="3" s="1"/>
  <c r="AA244" i="2"/>
  <c r="B242" i="3" s="1"/>
  <c r="C242" i="3" s="1"/>
  <c r="G242" i="3" s="1"/>
  <c r="D242" i="3"/>
  <c r="E242" i="3" s="1"/>
  <c r="F242" i="3" s="1"/>
  <c r="AA752" i="2"/>
  <c r="B750" i="3" s="1"/>
  <c r="C750" i="3" s="1"/>
  <c r="G750" i="3" s="1"/>
  <c r="D750" i="3"/>
  <c r="E750" i="3" s="1"/>
  <c r="F750" i="3" s="1"/>
  <c r="AA119" i="2"/>
  <c r="B117" i="3" s="1"/>
  <c r="C117" i="3" s="1"/>
  <c r="G117" i="3" s="1"/>
  <c r="D117" i="3"/>
  <c r="E117" i="3" s="1"/>
  <c r="F117" i="3" s="1"/>
  <c r="AA732" i="2"/>
  <c r="B730" i="3" s="1"/>
  <c r="C730" i="3" s="1"/>
  <c r="G730" i="3" s="1"/>
  <c r="D730" i="3"/>
  <c r="E730" i="3" s="1"/>
  <c r="F730" i="3" s="1"/>
  <c r="AA813" i="2"/>
  <c r="B811" i="3" s="1"/>
  <c r="C811" i="3" s="1"/>
  <c r="G811" i="3" s="1"/>
  <c r="D811" i="3"/>
  <c r="E811" i="3" s="1"/>
  <c r="F811" i="3" s="1"/>
  <c r="AA316" i="2"/>
  <c r="B314" i="3" s="1"/>
  <c r="C314" i="3" s="1"/>
  <c r="G314" i="3" s="1"/>
  <c r="D314" i="3"/>
  <c r="E314" i="3" s="1"/>
  <c r="F314" i="3" s="1"/>
  <c r="AA631" i="2"/>
  <c r="B629" i="3" s="1"/>
  <c r="C629" i="3" s="1"/>
  <c r="G629" i="3" s="1"/>
  <c r="D629" i="3"/>
  <c r="E629" i="3" s="1"/>
  <c r="F629" i="3" s="1"/>
  <c r="AA175" i="2"/>
  <c r="B173" i="3" s="1"/>
  <c r="C173" i="3" s="1"/>
  <c r="G173" i="3" s="1"/>
  <c r="D173" i="3"/>
  <c r="E173" i="3" s="1"/>
  <c r="F173" i="3" s="1"/>
  <c r="AA438" i="2"/>
  <c r="B436" i="3" s="1"/>
  <c r="C436" i="3" s="1"/>
  <c r="G436" i="3" s="1"/>
  <c r="D436" i="3"/>
  <c r="E436" i="3" s="1"/>
  <c r="F436" i="3" s="1"/>
  <c r="AA267" i="2"/>
  <c r="B265" i="3" s="1"/>
  <c r="C265" i="3" s="1"/>
  <c r="G265" i="3" s="1"/>
  <c r="D265" i="3"/>
  <c r="E265" i="3" s="1"/>
  <c r="F265" i="3" s="1"/>
  <c r="AA177" i="2"/>
  <c r="B175" i="3" s="1"/>
  <c r="C175" i="3" s="1"/>
  <c r="G175" i="3" s="1"/>
  <c r="D175" i="3"/>
  <c r="E175" i="3" s="1"/>
  <c r="F175" i="3" s="1"/>
  <c r="AA530" i="2"/>
  <c r="B528" i="3" s="1"/>
  <c r="C528" i="3" s="1"/>
  <c r="G528" i="3" s="1"/>
  <c r="D528" i="3"/>
  <c r="E528" i="3" s="1"/>
  <c r="F528" i="3" s="1"/>
  <c r="AA789" i="2"/>
  <c r="B787" i="3" s="1"/>
  <c r="C787" i="3" s="1"/>
  <c r="G787" i="3" s="1"/>
  <c r="D787" i="3"/>
  <c r="E787" i="3" s="1"/>
  <c r="F787" i="3" s="1"/>
  <c r="AA637" i="2"/>
  <c r="B635" i="3" s="1"/>
  <c r="C635" i="3" s="1"/>
  <c r="G635" i="3" s="1"/>
  <c r="D635" i="3"/>
  <c r="E635" i="3" s="1"/>
  <c r="F635" i="3" s="1"/>
  <c r="AA202" i="2"/>
  <c r="B200" i="3" s="1"/>
  <c r="C200" i="3" s="1"/>
  <c r="G200" i="3" s="1"/>
  <c r="D200" i="3"/>
  <c r="E200" i="3" s="1"/>
  <c r="F200" i="3" s="1"/>
  <c r="AA743" i="2"/>
  <c r="B741" i="3" s="1"/>
  <c r="C741" i="3" s="1"/>
  <c r="G741" i="3" s="1"/>
  <c r="D741" i="3"/>
  <c r="E741" i="3" s="1"/>
  <c r="F741" i="3" s="1"/>
  <c r="AA660" i="2"/>
  <c r="B658" i="3" s="1"/>
  <c r="C658" i="3" s="1"/>
  <c r="G658" i="3" s="1"/>
  <c r="D658" i="3"/>
  <c r="E658" i="3" s="1"/>
  <c r="F658" i="3" s="1"/>
  <c r="AA207" i="2"/>
  <c r="B205" i="3" s="1"/>
  <c r="C205" i="3" s="1"/>
  <c r="G205" i="3" s="1"/>
  <c r="D205" i="3"/>
  <c r="E205" i="3" s="1"/>
  <c r="F205" i="3" s="1"/>
  <c r="AA855" i="2"/>
  <c r="B853" i="3" s="1"/>
  <c r="C853" i="3" s="1"/>
  <c r="G853" i="3" s="1"/>
  <c r="D853" i="3"/>
  <c r="E853" i="3" s="1"/>
  <c r="F853" i="3" s="1"/>
  <c r="AA261" i="2"/>
  <c r="B259" i="3" s="1"/>
  <c r="C259" i="3" s="1"/>
  <c r="G259" i="3" s="1"/>
  <c r="D259" i="3"/>
  <c r="E259" i="3" s="1"/>
  <c r="F259" i="3" s="1"/>
  <c r="AA529" i="2"/>
  <c r="B527" i="3" s="1"/>
  <c r="C527" i="3" s="1"/>
  <c r="G527" i="3" s="1"/>
  <c r="D527" i="3"/>
  <c r="E527" i="3" s="1"/>
  <c r="F527" i="3" s="1"/>
  <c r="AA809" i="2"/>
  <c r="B807" i="3" s="1"/>
  <c r="C807" i="3" s="1"/>
  <c r="G807" i="3" s="1"/>
  <c r="D807" i="3"/>
  <c r="E807" i="3" s="1"/>
  <c r="F807" i="3" s="1"/>
  <c r="AA182" i="2"/>
  <c r="B180" i="3" s="1"/>
  <c r="C180" i="3" s="1"/>
  <c r="G180" i="3" s="1"/>
  <c r="D180" i="3"/>
  <c r="E180" i="3" s="1"/>
  <c r="F180" i="3" s="1"/>
  <c r="AA821" i="2"/>
  <c r="B819" i="3" s="1"/>
  <c r="C819" i="3" s="1"/>
  <c r="G819" i="3" s="1"/>
  <c r="D819" i="3"/>
  <c r="E819" i="3" s="1"/>
  <c r="F819" i="3" s="1"/>
  <c r="AA393" i="2"/>
  <c r="B391" i="3" s="1"/>
  <c r="C391" i="3" s="1"/>
  <c r="G391" i="3" s="1"/>
  <c r="D391" i="3"/>
  <c r="E391" i="3" s="1"/>
  <c r="F391" i="3" s="1"/>
  <c r="AA594" i="2"/>
  <c r="B592" i="3" s="1"/>
  <c r="C592" i="3" s="1"/>
  <c r="G592" i="3" s="1"/>
  <c r="D592" i="3"/>
  <c r="E592" i="3" s="1"/>
  <c r="F592" i="3" s="1"/>
  <c r="AA230" i="2"/>
  <c r="B228" i="3" s="1"/>
  <c r="C228" i="3" s="1"/>
  <c r="G228" i="3" s="1"/>
  <c r="D228" i="3"/>
  <c r="E228" i="3" s="1"/>
  <c r="F228" i="3" s="1"/>
  <c r="AA291" i="2"/>
  <c r="B289" i="3" s="1"/>
  <c r="C289" i="3" s="1"/>
  <c r="G289" i="3" s="1"/>
  <c r="D289" i="3"/>
  <c r="E289" i="3" s="1"/>
  <c r="F289" i="3" s="1"/>
  <c r="AA682" i="2"/>
  <c r="B680" i="3" s="1"/>
  <c r="C680" i="3" s="1"/>
  <c r="G680" i="3" s="1"/>
  <c r="D680" i="3"/>
  <c r="E680" i="3" s="1"/>
  <c r="F680" i="3" s="1"/>
  <c r="AA383" i="2"/>
  <c r="B381" i="3" s="1"/>
  <c r="C381" i="3" s="1"/>
  <c r="G381" i="3" s="1"/>
  <c r="D381" i="3"/>
  <c r="E381" i="3" s="1"/>
  <c r="F381" i="3" s="1"/>
  <c r="AA169" i="2"/>
  <c r="B167" i="3" s="1"/>
  <c r="C167" i="3" s="1"/>
  <c r="G167" i="3" s="1"/>
  <c r="D167" i="3"/>
  <c r="E167" i="3" s="1"/>
  <c r="F167" i="3" s="1"/>
  <c r="AA476" i="2"/>
  <c r="B474" i="3" s="1"/>
  <c r="C474" i="3" s="1"/>
  <c r="G474" i="3" s="1"/>
  <c r="D474" i="3"/>
  <c r="E474" i="3" s="1"/>
  <c r="F474" i="3" s="1"/>
  <c r="AA504" i="2"/>
  <c r="B502" i="3" s="1"/>
  <c r="C502" i="3" s="1"/>
  <c r="G502" i="3" s="1"/>
  <c r="D502" i="3"/>
  <c r="E502" i="3" s="1"/>
  <c r="F502" i="3" s="1"/>
  <c r="AA174" i="2"/>
  <c r="B172" i="3" s="1"/>
  <c r="C172" i="3" s="1"/>
  <c r="G172" i="3" s="1"/>
  <c r="D172" i="3"/>
  <c r="E172" i="3" s="1"/>
  <c r="F172" i="3" s="1"/>
  <c r="AA373" i="2"/>
  <c r="B371" i="3" s="1"/>
  <c r="C371" i="3" s="1"/>
  <c r="G371" i="3" s="1"/>
  <c r="D371" i="3"/>
  <c r="E371" i="3" s="1"/>
  <c r="F371" i="3" s="1"/>
  <c r="AA837" i="2"/>
  <c r="B835" i="3" s="1"/>
  <c r="C835" i="3" s="1"/>
  <c r="G835" i="3" s="1"/>
  <c r="D835" i="3"/>
  <c r="E835" i="3" s="1"/>
  <c r="F835" i="3" s="1"/>
  <c r="AA176" i="2"/>
  <c r="B174" i="3" s="1"/>
  <c r="C174" i="3" s="1"/>
  <c r="G174" i="3" s="1"/>
  <c r="D174" i="3"/>
  <c r="E174" i="3" s="1"/>
  <c r="F174" i="3" s="1"/>
  <c r="AA686" i="2"/>
  <c r="B684" i="3" s="1"/>
  <c r="C684" i="3" s="1"/>
  <c r="G684" i="3" s="1"/>
  <c r="D684" i="3"/>
  <c r="E684" i="3" s="1"/>
  <c r="F684" i="3" s="1"/>
  <c r="AA403" i="2"/>
  <c r="B401" i="3" s="1"/>
  <c r="C401" i="3" s="1"/>
  <c r="G401" i="3" s="1"/>
  <c r="D401" i="3"/>
  <c r="E401" i="3" s="1"/>
  <c r="F401" i="3" s="1"/>
  <c r="AA189" i="2"/>
  <c r="B187" i="3" s="1"/>
  <c r="C187" i="3" s="1"/>
  <c r="G187" i="3" s="1"/>
  <c r="D187" i="3"/>
  <c r="E187" i="3" s="1"/>
  <c r="F187" i="3" s="1"/>
  <c r="AA218" i="2"/>
  <c r="B216" i="3" s="1"/>
  <c r="C216" i="3" s="1"/>
  <c r="G216" i="3" s="1"/>
  <c r="D216" i="3"/>
  <c r="E216" i="3" s="1"/>
  <c r="F216" i="3" s="1"/>
  <c r="AA409" i="2"/>
  <c r="B407" i="3" s="1"/>
  <c r="C407" i="3" s="1"/>
  <c r="G407" i="3" s="1"/>
  <c r="D407" i="3"/>
  <c r="E407" i="3" s="1"/>
  <c r="F407" i="3" s="1"/>
  <c r="AA502" i="2"/>
  <c r="B500" i="3" s="1"/>
  <c r="C500" i="3" s="1"/>
  <c r="G500" i="3" s="1"/>
  <c r="D500" i="3"/>
  <c r="E500" i="3" s="1"/>
  <c r="F500" i="3" s="1"/>
  <c r="AA538" i="2"/>
  <c r="B536" i="3" s="1"/>
  <c r="C536" i="3" s="1"/>
  <c r="G536" i="3" s="1"/>
  <c r="D536" i="3"/>
  <c r="E536" i="3" s="1"/>
  <c r="F536" i="3" s="1"/>
  <c r="AA854" i="2"/>
  <c r="B852" i="3" s="1"/>
  <c r="C852" i="3" s="1"/>
  <c r="G852" i="3" s="1"/>
  <c r="D852" i="3"/>
  <c r="E852" i="3" s="1"/>
  <c r="F852" i="3" s="1"/>
  <c r="AA485" i="2"/>
  <c r="B483" i="3" s="1"/>
  <c r="C483" i="3" s="1"/>
  <c r="G483" i="3" s="1"/>
  <c r="D483" i="3"/>
  <c r="E483" i="3" s="1"/>
  <c r="F483" i="3" s="1"/>
  <c r="AA295" i="2"/>
  <c r="B293" i="3" s="1"/>
  <c r="C293" i="3" s="1"/>
  <c r="G293" i="3" s="1"/>
  <c r="D293" i="3"/>
  <c r="E293" i="3" s="1"/>
  <c r="F293" i="3" s="1"/>
  <c r="AA687" i="2"/>
  <c r="B685" i="3" s="1"/>
  <c r="C685" i="3" s="1"/>
  <c r="G685" i="3" s="1"/>
  <c r="D685" i="3"/>
  <c r="E685" i="3" s="1"/>
  <c r="F685" i="3" s="1"/>
  <c r="AA688" i="2"/>
  <c r="B686" i="3" s="1"/>
  <c r="C686" i="3" s="1"/>
  <c r="G686" i="3" s="1"/>
  <c r="D686" i="3"/>
  <c r="E686" i="3" s="1"/>
  <c r="F686" i="3" s="1"/>
  <c r="AA662" i="2"/>
  <c r="B660" i="3" s="1"/>
  <c r="C660" i="3" s="1"/>
  <c r="G660" i="3" s="1"/>
  <c r="D660" i="3"/>
  <c r="E660" i="3" s="1"/>
  <c r="F660" i="3" s="1"/>
  <c r="AA549" i="2"/>
  <c r="B547" i="3" s="1"/>
  <c r="C547" i="3" s="1"/>
  <c r="G547" i="3" s="1"/>
  <c r="D547" i="3"/>
  <c r="E547" i="3" s="1"/>
  <c r="F547" i="3" s="1"/>
  <c r="AA210" i="2"/>
  <c r="B208" i="3" s="1"/>
  <c r="C208" i="3" s="1"/>
  <c r="G208" i="3" s="1"/>
  <c r="D208" i="3"/>
  <c r="E208" i="3" s="1"/>
  <c r="F208" i="3" s="1"/>
  <c r="AA811" i="2"/>
  <c r="B809" i="3" s="1"/>
  <c r="C809" i="3" s="1"/>
  <c r="G809" i="3" s="1"/>
  <c r="D809" i="3"/>
  <c r="E809" i="3" s="1"/>
  <c r="F809" i="3" s="1"/>
  <c r="AA671" i="2"/>
  <c r="B669" i="3" s="1"/>
  <c r="C669" i="3" s="1"/>
  <c r="G669" i="3" s="1"/>
  <c r="D669" i="3"/>
  <c r="E669" i="3" s="1"/>
  <c r="F669" i="3" s="1"/>
  <c r="AA650" i="2"/>
  <c r="B648" i="3" s="1"/>
  <c r="C648" i="3" s="1"/>
  <c r="G648" i="3" s="1"/>
  <c r="D648" i="3"/>
  <c r="E648" i="3" s="1"/>
  <c r="F648" i="3" s="1"/>
  <c r="AA522" i="2"/>
  <c r="B520" i="3" s="1"/>
  <c r="C520" i="3" s="1"/>
  <c r="G520" i="3" s="1"/>
  <c r="D520" i="3"/>
  <c r="E520" i="3" s="1"/>
  <c r="F520" i="3" s="1"/>
  <c r="AA336" i="2"/>
  <c r="B334" i="3" s="1"/>
  <c r="C334" i="3" s="1"/>
  <c r="G334" i="3" s="1"/>
  <c r="D334" i="3"/>
  <c r="E334" i="3" s="1"/>
  <c r="F334" i="3" s="1"/>
  <c r="AA644" i="2"/>
  <c r="B642" i="3" s="1"/>
  <c r="C642" i="3" s="1"/>
  <c r="G642" i="3" s="1"/>
  <c r="D642" i="3"/>
  <c r="E642" i="3" s="1"/>
  <c r="F642" i="3" s="1"/>
  <c r="AA689" i="2"/>
  <c r="B687" i="3" s="1"/>
  <c r="C687" i="3" s="1"/>
  <c r="G687" i="3" s="1"/>
  <c r="D687" i="3"/>
  <c r="E687" i="3" s="1"/>
  <c r="F687" i="3" s="1"/>
  <c r="AA142" i="2"/>
  <c r="B140" i="3" s="1"/>
  <c r="C140" i="3" s="1"/>
  <c r="G140" i="3" s="1"/>
  <c r="D140" i="3"/>
  <c r="E140" i="3" s="1"/>
  <c r="F140" i="3" s="1"/>
  <c r="AA654" i="2"/>
  <c r="B652" i="3" s="1"/>
  <c r="C652" i="3" s="1"/>
  <c r="G652" i="3" s="1"/>
  <c r="D652" i="3"/>
  <c r="E652" i="3" s="1"/>
  <c r="F652" i="3" s="1"/>
  <c r="AA424" i="2"/>
  <c r="B422" i="3" s="1"/>
  <c r="C422" i="3" s="1"/>
  <c r="G422" i="3" s="1"/>
  <c r="D422" i="3"/>
  <c r="E422" i="3" s="1"/>
  <c r="F422" i="3" s="1"/>
  <c r="AA867" i="2"/>
  <c r="B865" i="3" s="1"/>
  <c r="C865" i="3" s="1"/>
  <c r="G865" i="3" s="1"/>
  <c r="D865" i="3"/>
  <c r="E865" i="3" s="1"/>
  <c r="F865" i="3" s="1"/>
  <c r="AA694" i="2"/>
  <c r="B692" i="3" s="1"/>
  <c r="C692" i="3" s="1"/>
  <c r="G692" i="3" s="1"/>
  <c r="D692" i="3"/>
  <c r="E692" i="3" s="1"/>
  <c r="F692" i="3" s="1"/>
  <c r="AA427" i="2"/>
  <c r="B425" i="3" s="1"/>
  <c r="C425" i="3" s="1"/>
  <c r="G425" i="3" s="1"/>
  <c r="D425" i="3"/>
  <c r="E425" i="3" s="1"/>
  <c r="F425" i="3" s="1"/>
  <c r="AA242" i="2"/>
  <c r="B240" i="3" s="1"/>
  <c r="C240" i="3" s="1"/>
  <c r="G240" i="3" s="1"/>
  <c r="D240" i="3"/>
  <c r="E240" i="3" s="1"/>
  <c r="F240" i="3" s="1"/>
  <c r="AA560" i="2"/>
  <c r="B558" i="3" s="1"/>
  <c r="C558" i="3" s="1"/>
  <c r="G558" i="3" s="1"/>
  <c r="D558" i="3"/>
  <c r="E558" i="3" s="1"/>
  <c r="F558" i="3" s="1"/>
  <c r="AA728" i="2"/>
  <c r="B726" i="3" s="1"/>
  <c r="C726" i="3" s="1"/>
  <c r="G726" i="3" s="1"/>
  <c r="D726" i="3"/>
  <c r="E726" i="3" s="1"/>
  <c r="F726" i="3" s="1"/>
  <c r="AA143" i="2"/>
  <c r="B141" i="3" s="1"/>
  <c r="C141" i="3" s="1"/>
  <c r="G141" i="3" s="1"/>
  <c r="D141" i="3"/>
  <c r="E141" i="3" s="1"/>
  <c r="F141" i="3" s="1"/>
  <c r="AA458" i="2"/>
  <c r="B456" i="3" s="1"/>
  <c r="C456" i="3" s="1"/>
  <c r="G456" i="3" s="1"/>
  <c r="D456" i="3"/>
  <c r="E456" i="3" s="1"/>
  <c r="F456" i="3" s="1"/>
  <c r="AA214" i="2"/>
  <c r="B212" i="3" s="1"/>
  <c r="C212" i="3" s="1"/>
  <c r="G212" i="3" s="1"/>
  <c r="D212" i="3"/>
  <c r="E212" i="3" s="1"/>
  <c r="F212" i="3" s="1"/>
  <c r="AA361" i="2"/>
  <c r="B359" i="3" s="1"/>
  <c r="C359" i="3" s="1"/>
  <c r="G359" i="3" s="1"/>
  <c r="D359" i="3"/>
  <c r="E359" i="3" s="1"/>
  <c r="F359" i="3" s="1"/>
  <c r="AA565" i="2"/>
  <c r="B563" i="3" s="1"/>
  <c r="C563" i="3" s="1"/>
  <c r="G563" i="3" s="1"/>
  <c r="D563" i="3"/>
  <c r="E563" i="3" s="1"/>
  <c r="F563" i="3" s="1"/>
  <c r="AA321" i="2"/>
  <c r="B319" i="3" s="1"/>
  <c r="C319" i="3" s="1"/>
  <c r="G319" i="3" s="1"/>
  <c r="D319" i="3"/>
  <c r="E319" i="3" s="1"/>
  <c r="F319" i="3" s="1"/>
  <c r="AA125" i="2"/>
  <c r="B123" i="3" s="1"/>
  <c r="C123" i="3" s="1"/>
  <c r="G123" i="3" s="1"/>
  <c r="D123" i="3"/>
  <c r="E123" i="3" s="1"/>
  <c r="F123" i="3" s="1"/>
  <c r="AA228" i="2"/>
  <c r="B226" i="3" s="1"/>
  <c r="C226" i="3" s="1"/>
  <c r="G226" i="3" s="1"/>
  <c r="D226" i="3"/>
  <c r="E226" i="3" s="1"/>
  <c r="F226" i="3" s="1"/>
  <c r="AA497" i="2"/>
  <c r="B495" i="3" s="1"/>
  <c r="C495" i="3" s="1"/>
  <c r="G495" i="3" s="1"/>
  <c r="D495" i="3"/>
  <c r="E495" i="3" s="1"/>
  <c r="F495" i="3" s="1"/>
  <c r="AA372" i="2"/>
  <c r="B370" i="3" s="1"/>
  <c r="C370" i="3" s="1"/>
  <c r="G370" i="3" s="1"/>
  <c r="D370" i="3"/>
  <c r="E370" i="3" s="1"/>
  <c r="F370" i="3" s="1"/>
  <c r="AA540" i="2"/>
  <c r="B538" i="3" s="1"/>
  <c r="C538" i="3" s="1"/>
  <c r="G538" i="3" s="1"/>
  <c r="D538" i="3"/>
  <c r="E538" i="3" s="1"/>
  <c r="F538" i="3" s="1"/>
  <c r="AA217" i="2"/>
  <c r="B215" i="3" s="1"/>
  <c r="C215" i="3" s="1"/>
  <c r="G215" i="3" s="1"/>
  <c r="D215" i="3"/>
  <c r="E215" i="3" s="1"/>
  <c r="F215" i="3" s="1"/>
  <c r="AA167" i="2"/>
  <c r="B165" i="3" s="1"/>
  <c r="C165" i="3" s="1"/>
  <c r="G165" i="3" s="1"/>
  <c r="D165" i="3"/>
  <c r="E165" i="3" s="1"/>
  <c r="F165" i="3" s="1"/>
  <c r="Y31" i="2"/>
  <c r="J92" i="3"/>
  <c r="K92" i="3" s="1"/>
  <c r="L92" i="3" s="1"/>
  <c r="Z94" i="2"/>
  <c r="AA309" i="2"/>
  <c r="B307" i="3" s="1"/>
  <c r="C307" i="3" s="1"/>
  <c r="G307" i="3" s="1"/>
  <c r="D307" i="3"/>
  <c r="E307" i="3" s="1"/>
  <c r="F307" i="3" s="1"/>
  <c r="AA198" i="2"/>
  <c r="B196" i="3" s="1"/>
  <c r="C196" i="3" s="1"/>
  <c r="G196" i="3" s="1"/>
  <c r="D196" i="3"/>
  <c r="E196" i="3" s="1"/>
  <c r="F196" i="3" s="1"/>
  <c r="AA303" i="2"/>
  <c r="B301" i="3" s="1"/>
  <c r="C301" i="3" s="1"/>
  <c r="G301" i="3" s="1"/>
  <c r="D301" i="3"/>
  <c r="E301" i="3" s="1"/>
  <c r="F301" i="3" s="1"/>
  <c r="AA715" i="2"/>
  <c r="B713" i="3" s="1"/>
  <c r="C713" i="3" s="1"/>
  <c r="G713" i="3" s="1"/>
  <c r="D713" i="3"/>
  <c r="E713" i="3" s="1"/>
  <c r="F713" i="3" s="1"/>
  <c r="AA123" i="2"/>
  <c r="B121" i="3" s="1"/>
  <c r="C121" i="3" s="1"/>
  <c r="G121" i="3" s="1"/>
  <c r="D121" i="3"/>
  <c r="E121" i="3" s="1"/>
  <c r="F121" i="3" s="1"/>
  <c r="AA638" i="2"/>
  <c r="B636" i="3" s="1"/>
  <c r="C636" i="3" s="1"/>
  <c r="G636" i="3" s="1"/>
  <c r="D636" i="3"/>
  <c r="E636" i="3" s="1"/>
  <c r="F636" i="3" s="1"/>
  <c r="AA769" i="2"/>
  <c r="B767" i="3" s="1"/>
  <c r="C767" i="3" s="1"/>
  <c r="G767" i="3" s="1"/>
  <c r="D767" i="3"/>
  <c r="E767" i="3" s="1"/>
  <c r="F767" i="3" s="1"/>
  <c r="AA157" i="2"/>
  <c r="B155" i="3" s="1"/>
  <c r="C155" i="3" s="1"/>
  <c r="G155" i="3" s="1"/>
  <c r="D155" i="3"/>
  <c r="E155" i="3" s="1"/>
  <c r="F155" i="3" s="1"/>
  <c r="AA804" i="2"/>
  <c r="B802" i="3" s="1"/>
  <c r="C802" i="3" s="1"/>
  <c r="G802" i="3" s="1"/>
  <c r="D802" i="3"/>
  <c r="E802" i="3" s="1"/>
  <c r="F802" i="3" s="1"/>
  <c r="AA318" i="2"/>
  <c r="B316" i="3" s="1"/>
  <c r="C316" i="3" s="1"/>
  <c r="G316" i="3" s="1"/>
  <c r="D316" i="3"/>
  <c r="E316" i="3" s="1"/>
  <c r="F316" i="3" s="1"/>
  <c r="AA713" i="2"/>
  <c r="B711" i="3" s="1"/>
  <c r="C711" i="3" s="1"/>
  <c r="G711" i="3" s="1"/>
  <c r="D711" i="3"/>
  <c r="E711" i="3" s="1"/>
  <c r="F711" i="3" s="1"/>
  <c r="AA414" i="2"/>
  <c r="B412" i="3" s="1"/>
  <c r="C412" i="3" s="1"/>
  <c r="G412" i="3" s="1"/>
  <c r="D412" i="3"/>
  <c r="E412" i="3" s="1"/>
  <c r="F412" i="3" s="1"/>
  <c r="AA301" i="2"/>
  <c r="B299" i="3" s="1"/>
  <c r="C299" i="3" s="1"/>
  <c r="G299" i="3" s="1"/>
  <c r="D299" i="3"/>
  <c r="E299" i="3" s="1"/>
  <c r="F299" i="3" s="1"/>
  <c r="AA279" i="2"/>
  <c r="B277" i="3" s="1"/>
  <c r="C277" i="3" s="1"/>
  <c r="G277" i="3" s="1"/>
  <c r="D277" i="3"/>
  <c r="E277" i="3" s="1"/>
  <c r="F277" i="3" s="1"/>
  <c r="AA866" i="2"/>
  <c r="B864" i="3" s="1"/>
  <c r="C864" i="3" s="1"/>
  <c r="G864" i="3" s="1"/>
  <c r="D864" i="3"/>
  <c r="E864" i="3" s="1"/>
  <c r="F864" i="3" s="1"/>
  <c r="AA557" i="2"/>
  <c r="B555" i="3" s="1"/>
  <c r="C555" i="3" s="1"/>
  <c r="G555" i="3" s="1"/>
  <c r="D555" i="3"/>
  <c r="E555" i="3" s="1"/>
  <c r="F555" i="3" s="1"/>
  <c r="AA206" i="2"/>
  <c r="B204" i="3" s="1"/>
  <c r="C204" i="3" s="1"/>
  <c r="G204" i="3" s="1"/>
  <c r="D204" i="3"/>
  <c r="E204" i="3" s="1"/>
  <c r="F204" i="3" s="1"/>
  <c r="AA512" i="2"/>
  <c r="B510" i="3" s="1"/>
  <c r="C510" i="3" s="1"/>
  <c r="G510" i="3" s="1"/>
  <c r="D510" i="3"/>
  <c r="E510" i="3" s="1"/>
  <c r="F510" i="3" s="1"/>
  <c r="AA595" i="2"/>
  <c r="B593" i="3" s="1"/>
  <c r="C593" i="3" s="1"/>
  <c r="G593" i="3" s="1"/>
  <c r="D593" i="3"/>
  <c r="E593" i="3" s="1"/>
  <c r="F593" i="3" s="1"/>
  <c r="AA237" i="2"/>
  <c r="B235" i="3" s="1"/>
  <c r="C235" i="3" s="1"/>
  <c r="G235" i="3" s="1"/>
  <c r="D235" i="3"/>
  <c r="E235" i="3" s="1"/>
  <c r="F235" i="3" s="1"/>
  <c r="AA646" i="2"/>
  <c r="B644" i="3" s="1"/>
  <c r="C644" i="3" s="1"/>
  <c r="G644" i="3" s="1"/>
  <c r="D644" i="3"/>
  <c r="E644" i="3" s="1"/>
  <c r="F644" i="3" s="1"/>
  <c r="AA129" i="2"/>
  <c r="B127" i="3" s="1"/>
  <c r="C127" i="3" s="1"/>
  <c r="G127" i="3" s="1"/>
  <c r="D127" i="3"/>
  <c r="E127" i="3" s="1"/>
  <c r="F127" i="3" s="1"/>
  <c r="AA479" i="2"/>
  <c r="B477" i="3" s="1"/>
  <c r="C477" i="3" s="1"/>
  <c r="G477" i="3" s="1"/>
  <c r="D477" i="3"/>
  <c r="E477" i="3" s="1"/>
  <c r="F477" i="3" s="1"/>
  <c r="AA707" i="2"/>
  <c r="B705" i="3" s="1"/>
  <c r="C705" i="3" s="1"/>
  <c r="G705" i="3" s="1"/>
  <c r="D705" i="3"/>
  <c r="E705" i="3" s="1"/>
  <c r="F705" i="3" s="1"/>
  <c r="AA712" i="2"/>
  <c r="B710" i="3" s="1"/>
  <c r="C710" i="3" s="1"/>
  <c r="G710" i="3" s="1"/>
  <c r="D710" i="3"/>
  <c r="E710" i="3" s="1"/>
  <c r="F710" i="3" s="1"/>
  <c r="AA597" i="2"/>
  <c r="B595" i="3" s="1"/>
  <c r="C595" i="3" s="1"/>
  <c r="G595" i="3" s="1"/>
  <c r="D595" i="3"/>
  <c r="E595" i="3" s="1"/>
  <c r="F595" i="3" s="1"/>
  <c r="AA196" i="2"/>
  <c r="B194" i="3" s="1"/>
  <c r="C194" i="3" s="1"/>
  <c r="G194" i="3" s="1"/>
  <c r="D194" i="3"/>
  <c r="E194" i="3" s="1"/>
  <c r="F194" i="3" s="1"/>
  <c r="AA624" i="2"/>
  <c r="B622" i="3" s="1"/>
  <c r="C622" i="3" s="1"/>
  <c r="G622" i="3" s="1"/>
  <c r="D622" i="3"/>
  <c r="E622" i="3" s="1"/>
  <c r="F622" i="3" s="1"/>
  <c r="AA464" i="2"/>
  <c r="B462" i="3" s="1"/>
  <c r="C462" i="3" s="1"/>
  <c r="G462" i="3" s="1"/>
  <c r="D462" i="3"/>
  <c r="E462" i="3" s="1"/>
  <c r="F462" i="3" s="1"/>
  <c r="AA747" i="2"/>
  <c r="B745" i="3" s="1"/>
  <c r="C745" i="3" s="1"/>
  <c r="G745" i="3" s="1"/>
  <c r="D745" i="3"/>
  <c r="E745" i="3" s="1"/>
  <c r="F745" i="3" s="1"/>
  <c r="AA735" i="2"/>
  <c r="B733" i="3" s="1"/>
  <c r="C733" i="3" s="1"/>
  <c r="G733" i="3" s="1"/>
  <c r="D733" i="3"/>
  <c r="E733" i="3" s="1"/>
  <c r="F733" i="3" s="1"/>
  <c r="AA699" i="2"/>
  <c r="B697" i="3" s="1"/>
  <c r="C697" i="3" s="1"/>
  <c r="G697" i="3" s="1"/>
  <c r="D697" i="3"/>
  <c r="E697" i="3" s="1"/>
  <c r="F697" i="3" s="1"/>
  <c r="AA428" i="2"/>
  <c r="B426" i="3" s="1"/>
  <c r="C426" i="3" s="1"/>
  <c r="G426" i="3" s="1"/>
  <c r="D426" i="3"/>
  <c r="E426" i="3" s="1"/>
  <c r="F426" i="3" s="1"/>
  <c r="AA727" i="2"/>
  <c r="B725" i="3" s="1"/>
  <c r="C725" i="3" s="1"/>
  <c r="G725" i="3" s="1"/>
  <c r="D725" i="3"/>
  <c r="E725" i="3" s="1"/>
  <c r="F725" i="3" s="1"/>
  <c r="AA322" i="2"/>
  <c r="B320" i="3" s="1"/>
  <c r="C320" i="3" s="1"/>
  <c r="G320" i="3" s="1"/>
  <c r="D320" i="3"/>
  <c r="E320" i="3" s="1"/>
  <c r="F320" i="3" s="1"/>
  <c r="AA673" i="2"/>
  <c r="B671" i="3" s="1"/>
  <c r="C671" i="3" s="1"/>
  <c r="G671" i="3" s="1"/>
  <c r="D671" i="3"/>
  <c r="E671" i="3" s="1"/>
  <c r="F671" i="3" s="1"/>
  <c r="AA493" i="2"/>
  <c r="B491" i="3" s="1"/>
  <c r="C491" i="3" s="1"/>
  <c r="G491" i="3" s="1"/>
  <c r="D491" i="3"/>
  <c r="E491" i="3" s="1"/>
  <c r="F491" i="3" s="1"/>
  <c r="AA806" i="2"/>
  <c r="B804" i="3" s="1"/>
  <c r="C804" i="3" s="1"/>
  <c r="G804" i="3" s="1"/>
  <c r="D804" i="3"/>
  <c r="E804" i="3" s="1"/>
  <c r="F804" i="3" s="1"/>
  <c r="AA272" i="2"/>
  <c r="B270" i="3" s="1"/>
  <c r="C270" i="3" s="1"/>
  <c r="G270" i="3" s="1"/>
  <c r="D270" i="3"/>
  <c r="E270" i="3" s="1"/>
  <c r="F270" i="3" s="1"/>
  <c r="AA221" i="2"/>
  <c r="B219" i="3" s="1"/>
  <c r="C219" i="3" s="1"/>
  <c r="G219" i="3" s="1"/>
  <c r="D219" i="3"/>
  <c r="E219" i="3" s="1"/>
  <c r="F219" i="3" s="1"/>
  <c r="AA556" i="2"/>
  <c r="B554" i="3" s="1"/>
  <c r="C554" i="3" s="1"/>
  <c r="G554" i="3" s="1"/>
  <c r="D554" i="3"/>
  <c r="E554" i="3" s="1"/>
  <c r="F554" i="3" s="1"/>
  <c r="AA833" i="2"/>
  <c r="B831" i="3" s="1"/>
  <c r="C831" i="3" s="1"/>
  <c r="G831" i="3" s="1"/>
  <c r="D831" i="3"/>
  <c r="E831" i="3" s="1"/>
  <c r="F831" i="3" s="1"/>
  <c r="AA255" i="2"/>
  <c r="B253" i="3" s="1"/>
  <c r="C253" i="3" s="1"/>
  <c r="G253" i="3" s="1"/>
  <c r="D253" i="3"/>
  <c r="E253" i="3" s="1"/>
  <c r="F253" i="3" s="1"/>
  <c r="AA847" i="2"/>
  <c r="B845" i="3" s="1"/>
  <c r="C845" i="3" s="1"/>
  <c r="G845" i="3" s="1"/>
  <c r="D845" i="3"/>
  <c r="E845" i="3" s="1"/>
  <c r="F845" i="3" s="1"/>
  <c r="AA426" i="2"/>
  <c r="B424" i="3" s="1"/>
  <c r="C424" i="3" s="1"/>
  <c r="G424" i="3" s="1"/>
  <c r="D424" i="3"/>
  <c r="E424" i="3" s="1"/>
  <c r="F424" i="3" s="1"/>
  <c r="AA302" i="2"/>
  <c r="B300" i="3" s="1"/>
  <c r="C300" i="3" s="1"/>
  <c r="G300" i="3" s="1"/>
  <c r="D300" i="3"/>
  <c r="E300" i="3" s="1"/>
  <c r="F300" i="3" s="1"/>
  <c r="AA501" i="2"/>
  <c r="B499" i="3" s="1"/>
  <c r="C499" i="3" s="1"/>
  <c r="G499" i="3" s="1"/>
  <c r="D499" i="3"/>
  <c r="E499" i="3" s="1"/>
  <c r="F499" i="3" s="1"/>
  <c r="AA697" i="2"/>
  <c r="B695" i="3" s="1"/>
  <c r="C695" i="3" s="1"/>
  <c r="G695" i="3" s="1"/>
  <c r="D695" i="3"/>
  <c r="E695" i="3" s="1"/>
  <c r="F695" i="3" s="1"/>
  <c r="AA304" i="2"/>
  <c r="B302" i="3" s="1"/>
  <c r="C302" i="3" s="1"/>
  <c r="G302" i="3" s="1"/>
  <c r="D302" i="3"/>
  <c r="E302" i="3" s="1"/>
  <c r="F302" i="3" s="1"/>
  <c r="AA418" i="2"/>
  <c r="B416" i="3" s="1"/>
  <c r="C416" i="3" s="1"/>
  <c r="G416" i="3" s="1"/>
  <c r="D416" i="3"/>
  <c r="E416" i="3" s="1"/>
  <c r="F416" i="3" s="1"/>
  <c r="AA134" i="2"/>
  <c r="B132" i="3" s="1"/>
  <c r="C132" i="3" s="1"/>
  <c r="G132" i="3" s="1"/>
  <c r="D132" i="3"/>
  <c r="E132" i="3" s="1"/>
  <c r="F132" i="3" s="1"/>
  <c r="AA317" i="2"/>
  <c r="B315" i="3" s="1"/>
  <c r="C315" i="3" s="1"/>
  <c r="G315" i="3" s="1"/>
  <c r="D315" i="3"/>
  <c r="E315" i="3" s="1"/>
  <c r="F315" i="3" s="1"/>
  <c r="AA346" i="2"/>
  <c r="B344" i="3" s="1"/>
  <c r="C344" i="3" s="1"/>
  <c r="G344" i="3" s="1"/>
  <c r="D344" i="3"/>
  <c r="E344" i="3" s="1"/>
  <c r="F344" i="3" s="1"/>
  <c r="AA537" i="2"/>
  <c r="B535" i="3" s="1"/>
  <c r="C535" i="3" s="1"/>
  <c r="G535" i="3" s="1"/>
  <c r="D535" i="3"/>
  <c r="E535" i="3" s="1"/>
  <c r="F535" i="3" s="1"/>
  <c r="AA563" i="2"/>
  <c r="B561" i="3" s="1"/>
  <c r="C561" i="3" s="1"/>
  <c r="G561" i="3" s="1"/>
  <c r="D561" i="3"/>
  <c r="E561" i="3" s="1"/>
  <c r="F561" i="3" s="1"/>
  <c r="AA603" i="2"/>
  <c r="B601" i="3" s="1"/>
  <c r="C601" i="3" s="1"/>
  <c r="G601" i="3" s="1"/>
  <c r="D601" i="3"/>
  <c r="E601" i="3" s="1"/>
  <c r="F601" i="3" s="1"/>
  <c r="AA203" i="2"/>
  <c r="B201" i="3" s="1"/>
  <c r="C201" i="3" s="1"/>
  <c r="G201" i="3" s="1"/>
  <c r="D201" i="3"/>
  <c r="E201" i="3" s="1"/>
  <c r="F201" i="3" s="1"/>
  <c r="AA591" i="2"/>
  <c r="B589" i="3" s="1"/>
  <c r="C589" i="3" s="1"/>
  <c r="G589" i="3" s="1"/>
  <c r="D589" i="3"/>
  <c r="E589" i="3" s="1"/>
  <c r="F589" i="3" s="1"/>
  <c r="AA832" i="2"/>
  <c r="B830" i="3" s="1"/>
  <c r="C830" i="3" s="1"/>
  <c r="G830" i="3" s="1"/>
  <c r="D830" i="3"/>
  <c r="E830" i="3" s="1"/>
  <c r="F830" i="3" s="1"/>
  <c r="AA812" i="2"/>
  <c r="B810" i="3" s="1"/>
  <c r="C810" i="3" s="1"/>
  <c r="G810" i="3" s="1"/>
  <c r="D810" i="3"/>
  <c r="E810" i="3" s="1"/>
  <c r="F810" i="3" s="1"/>
  <c r="AA566" i="2"/>
  <c r="B564" i="3" s="1"/>
  <c r="C564" i="3" s="1"/>
  <c r="G564" i="3" s="1"/>
  <c r="D564" i="3"/>
  <c r="E564" i="3" s="1"/>
  <c r="F564" i="3" s="1"/>
  <c r="AA395" i="2"/>
  <c r="B393" i="3" s="1"/>
  <c r="C393" i="3" s="1"/>
  <c r="G393" i="3" s="1"/>
  <c r="D393" i="3"/>
  <c r="E393" i="3" s="1"/>
  <c r="F393" i="3" s="1"/>
  <c r="AA656" i="2"/>
  <c r="B654" i="3" s="1"/>
  <c r="C654" i="3" s="1"/>
  <c r="G654" i="3" s="1"/>
  <c r="D654" i="3"/>
  <c r="E654" i="3" s="1"/>
  <c r="F654" i="3" s="1"/>
  <c r="AA433" i="2"/>
  <c r="B431" i="3" s="1"/>
  <c r="C431" i="3" s="1"/>
  <c r="G431" i="3" s="1"/>
  <c r="D431" i="3"/>
  <c r="E431" i="3" s="1"/>
  <c r="F431" i="3" s="1"/>
  <c r="AA827" i="2"/>
  <c r="B825" i="3" s="1"/>
  <c r="C825" i="3" s="1"/>
  <c r="G825" i="3" s="1"/>
  <c r="D825" i="3"/>
  <c r="E825" i="3" s="1"/>
  <c r="F825" i="3" s="1"/>
  <c r="AA670" i="2"/>
  <c r="B668" i="3" s="1"/>
  <c r="C668" i="3" s="1"/>
  <c r="G668" i="3" s="1"/>
  <c r="D668" i="3"/>
  <c r="E668" i="3" s="1"/>
  <c r="F668" i="3" s="1"/>
  <c r="AA312" i="2"/>
  <c r="B310" i="3" s="1"/>
  <c r="C310" i="3" s="1"/>
  <c r="G310" i="3" s="1"/>
  <c r="D310" i="3"/>
  <c r="E310" i="3" s="1"/>
  <c r="F310" i="3" s="1"/>
  <c r="AA471" i="2"/>
  <c r="B469" i="3" s="1"/>
  <c r="C469" i="3" s="1"/>
  <c r="G469" i="3" s="1"/>
  <c r="D469" i="3"/>
  <c r="E469" i="3" s="1"/>
  <c r="F469" i="3" s="1"/>
  <c r="AA778" i="2"/>
  <c r="B776" i="3" s="1"/>
  <c r="C776" i="3" s="1"/>
  <c r="G776" i="3" s="1"/>
  <c r="D776" i="3"/>
  <c r="E776" i="3" s="1"/>
  <c r="F776" i="3" s="1"/>
  <c r="AA849" i="2"/>
  <c r="B847" i="3" s="1"/>
  <c r="C847" i="3" s="1"/>
  <c r="G847" i="3" s="1"/>
  <c r="D847" i="3"/>
  <c r="E847" i="3" s="1"/>
  <c r="F847" i="3" s="1"/>
  <c r="AA859" i="2"/>
  <c r="B857" i="3" s="1"/>
  <c r="C857" i="3" s="1"/>
  <c r="G857" i="3" s="1"/>
  <c r="D857" i="3"/>
  <c r="E857" i="3" s="1"/>
  <c r="F857" i="3" s="1"/>
  <c r="AA575" i="2"/>
  <c r="B573" i="3" s="1"/>
  <c r="C573" i="3" s="1"/>
  <c r="G573" i="3" s="1"/>
  <c r="D573" i="3"/>
  <c r="E573" i="3" s="1"/>
  <c r="F573" i="3" s="1"/>
  <c r="AA413" i="2"/>
  <c r="B411" i="3" s="1"/>
  <c r="C411" i="3" s="1"/>
  <c r="G411" i="3" s="1"/>
  <c r="D411" i="3"/>
  <c r="E411" i="3" s="1"/>
  <c r="F411" i="3" s="1"/>
  <c r="AA313" i="2"/>
  <c r="B311" i="3" s="1"/>
  <c r="C311" i="3" s="1"/>
  <c r="G311" i="3" s="1"/>
  <c r="D311" i="3"/>
  <c r="E311" i="3" s="1"/>
  <c r="F311" i="3" s="1"/>
  <c r="AA506" i="2"/>
  <c r="B504" i="3" s="1"/>
  <c r="C504" i="3" s="1"/>
  <c r="G504" i="3" s="1"/>
  <c r="D504" i="3"/>
  <c r="E504" i="3" s="1"/>
  <c r="F504" i="3" s="1"/>
  <c r="AA382" i="2"/>
  <c r="B380" i="3" s="1"/>
  <c r="C380" i="3" s="1"/>
  <c r="G380" i="3" s="1"/>
  <c r="D380" i="3"/>
  <c r="E380" i="3" s="1"/>
  <c r="F380" i="3" s="1"/>
  <c r="AA132" i="2"/>
  <c r="B130" i="3" s="1"/>
  <c r="C130" i="3" s="1"/>
  <c r="G130" i="3" s="1"/>
  <c r="D130" i="3"/>
  <c r="E130" i="3" s="1"/>
  <c r="F130" i="3" s="1"/>
  <c r="AA858" i="2"/>
  <c r="B856" i="3" s="1"/>
  <c r="C856" i="3" s="1"/>
  <c r="G856" i="3" s="1"/>
  <c r="D856" i="3"/>
  <c r="E856" i="3" s="1"/>
  <c r="F856" i="3" s="1"/>
  <c r="AA384" i="2"/>
  <c r="B382" i="3" s="1"/>
  <c r="C382" i="3" s="1"/>
  <c r="G382" i="3" s="1"/>
  <c r="D382" i="3"/>
  <c r="E382" i="3" s="1"/>
  <c r="F382" i="3" s="1"/>
  <c r="AA668" i="2"/>
  <c r="B666" i="3" s="1"/>
  <c r="C666" i="3" s="1"/>
  <c r="G666" i="3" s="1"/>
  <c r="D666" i="3"/>
  <c r="E666" i="3" s="1"/>
  <c r="F666" i="3" s="1"/>
  <c r="AA466" i="2"/>
  <c r="B464" i="3" s="1"/>
  <c r="C464" i="3" s="1"/>
  <c r="G464" i="3" s="1"/>
  <c r="D464" i="3"/>
  <c r="E464" i="3" s="1"/>
  <c r="F464" i="3" s="1"/>
  <c r="AA745" i="2"/>
  <c r="B743" i="3" s="1"/>
  <c r="C743" i="3" s="1"/>
  <c r="G743" i="3" s="1"/>
  <c r="D743" i="3"/>
  <c r="E743" i="3" s="1"/>
  <c r="F743" i="3" s="1"/>
  <c r="AA495" i="2"/>
  <c r="B493" i="3" s="1"/>
  <c r="C493" i="3" s="1"/>
  <c r="G493" i="3" s="1"/>
  <c r="D493" i="3"/>
  <c r="E493" i="3" s="1"/>
  <c r="F493" i="3" s="1"/>
  <c r="AA334" i="2"/>
  <c r="B332" i="3" s="1"/>
  <c r="C332" i="3" s="1"/>
  <c r="G332" i="3" s="1"/>
  <c r="D332" i="3"/>
  <c r="E332" i="3" s="1"/>
  <c r="F332" i="3" s="1"/>
  <c r="AA596" i="2"/>
  <c r="B594" i="3" s="1"/>
  <c r="C594" i="3" s="1"/>
  <c r="G594" i="3" s="1"/>
  <c r="D594" i="3"/>
  <c r="E594" i="3" s="1"/>
  <c r="F594" i="3" s="1"/>
  <c r="AA232" i="2"/>
  <c r="B230" i="3" s="1"/>
  <c r="C230" i="3" s="1"/>
  <c r="G230" i="3" s="1"/>
  <c r="D230" i="3"/>
  <c r="E230" i="3" s="1"/>
  <c r="F230" i="3" s="1"/>
  <c r="AA394" i="2"/>
  <c r="B392" i="3" s="1"/>
  <c r="C392" i="3" s="1"/>
  <c r="G392" i="3" s="1"/>
  <c r="D392" i="3"/>
  <c r="E392" i="3" s="1"/>
  <c r="F392" i="3" s="1"/>
  <c r="AA587" i="2"/>
  <c r="B585" i="3" s="1"/>
  <c r="C585" i="3" s="1"/>
  <c r="G585" i="3" s="1"/>
  <c r="D585" i="3"/>
  <c r="E585" i="3" s="1"/>
  <c r="F585" i="3" s="1"/>
  <c r="AA481" i="2"/>
  <c r="B479" i="3" s="1"/>
  <c r="C479" i="3" s="1"/>
  <c r="G479" i="3" s="1"/>
  <c r="D479" i="3"/>
  <c r="E479" i="3" s="1"/>
  <c r="F479" i="3" s="1"/>
  <c r="AA702" i="2"/>
  <c r="B700" i="3" s="1"/>
  <c r="C700" i="3" s="1"/>
  <c r="G700" i="3" s="1"/>
  <c r="D700" i="3"/>
  <c r="E700" i="3" s="1"/>
  <c r="F700" i="3" s="1"/>
  <c r="AA525" i="2"/>
  <c r="B523" i="3" s="1"/>
  <c r="C523" i="3" s="1"/>
  <c r="G523" i="3" s="1"/>
  <c r="D523" i="3"/>
  <c r="E523" i="3" s="1"/>
  <c r="F523" i="3" s="1"/>
  <c r="AA737" i="2"/>
  <c r="B735" i="3" s="1"/>
  <c r="C735" i="3" s="1"/>
  <c r="G735" i="3" s="1"/>
  <c r="D735" i="3"/>
  <c r="E735" i="3" s="1"/>
  <c r="F735" i="3" s="1"/>
  <c r="AA280" i="2"/>
  <c r="B278" i="3" s="1"/>
  <c r="C278" i="3" s="1"/>
  <c r="G278" i="3" s="1"/>
  <c r="D278" i="3"/>
  <c r="E278" i="3" s="1"/>
  <c r="F278" i="3" s="1"/>
  <c r="AA499" i="2"/>
  <c r="B497" i="3" s="1"/>
  <c r="C497" i="3" s="1"/>
  <c r="G497" i="3" s="1"/>
  <c r="D497" i="3"/>
  <c r="E497" i="3" s="1"/>
  <c r="F497" i="3" s="1"/>
  <c r="AA463" i="2"/>
  <c r="B461" i="3" s="1"/>
  <c r="C461" i="3" s="1"/>
  <c r="G461" i="3" s="1"/>
  <c r="D461" i="3"/>
  <c r="E461" i="3" s="1"/>
  <c r="F461" i="3" s="1"/>
  <c r="AA238" i="2"/>
  <c r="B236" i="3" s="1"/>
  <c r="C236" i="3" s="1"/>
  <c r="G236" i="3" s="1"/>
  <c r="D236" i="3"/>
  <c r="E236" i="3" s="1"/>
  <c r="F236" i="3" s="1"/>
  <c r="AA437" i="2"/>
  <c r="B435" i="3" s="1"/>
  <c r="C435" i="3" s="1"/>
  <c r="G435" i="3" s="1"/>
  <c r="D435" i="3"/>
  <c r="E435" i="3" s="1"/>
  <c r="F435" i="3" s="1"/>
  <c r="AA633" i="2"/>
  <c r="B631" i="3" s="1"/>
  <c r="C631" i="3" s="1"/>
  <c r="G631" i="3" s="1"/>
  <c r="D631" i="3"/>
  <c r="E631" i="3" s="1"/>
  <c r="F631" i="3" s="1"/>
  <c r="AA240" i="2"/>
  <c r="B238" i="3" s="1"/>
  <c r="C238" i="3" s="1"/>
  <c r="G238" i="3" s="1"/>
  <c r="D238" i="3"/>
  <c r="E238" i="3" s="1"/>
  <c r="F238" i="3" s="1"/>
  <c r="AA703" i="2"/>
  <c r="B701" i="3" s="1"/>
  <c r="C701" i="3" s="1"/>
  <c r="G701" i="3" s="1"/>
  <c r="D701" i="3"/>
  <c r="E701" i="3" s="1"/>
  <c r="F701" i="3" s="1"/>
  <c r="AA326" i="2"/>
  <c r="B324" i="3" s="1"/>
  <c r="C324" i="3" s="1"/>
  <c r="G324" i="3" s="1"/>
  <c r="D324" i="3"/>
  <c r="E324" i="3" s="1"/>
  <c r="F324" i="3" s="1"/>
  <c r="AA509" i="2"/>
  <c r="B507" i="3" s="1"/>
  <c r="C507" i="3" s="1"/>
  <c r="G507" i="3" s="1"/>
  <c r="D507" i="3"/>
  <c r="E507" i="3" s="1"/>
  <c r="F507" i="3" s="1"/>
  <c r="AA705" i="2"/>
  <c r="B703" i="3" s="1"/>
  <c r="C703" i="3" s="1"/>
  <c r="G703" i="3" s="1"/>
  <c r="D703" i="3"/>
  <c r="E703" i="3" s="1"/>
  <c r="F703" i="3" s="1"/>
  <c r="AA264" i="2"/>
  <c r="B262" i="3" s="1"/>
  <c r="C262" i="3" s="1"/>
  <c r="G262" i="3" s="1"/>
  <c r="D262" i="3"/>
  <c r="E262" i="3" s="1"/>
  <c r="F262" i="3" s="1"/>
  <c r="AA744" i="2"/>
  <c r="B742" i="3" s="1"/>
  <c r="C742" i="3" s="1"/>
  <c r="G742" i="3" s="1"/>
  <c r="D742" i="3"/>
  <c r="E742" i="3" s="1"/>
  <c r="F742" i="3" s="1"/>
  <c r="AA293" i="2"/>
  <c r="B291" i="3" s="1"/>
  <c r="C291" i="3" s="1"/>
  <c r="G291" i="3" s="1"/>
  <c r="D291" i="3"/>
  <c r="E291" i="3" s="1"/>
  <c r="F291" i="3" s="1"/>
  <c r="AA661" i="2"/>
  <c r="B659" i="3" s="1"/>
  <c r="C659" i="3" s="1"/>
  <c r="G659" i="3" s="1"/>
  <c r="D659" i="3"/>
  <c r="E659" i="3" s="1"/>
  <c r="F659" i="3" s="1"/>
  <c r="AA799" i="2"/>
  <c r="B797" i="3" s="1"/>
  <c r="C797" i="3" s="1"/>
  <c r="G797" i="3" s="1"/>
  <c r="D797" i="3"/>
  <c r="E797" i="3" s="1"/>
  <c r="F797" i="3" s="1"/>
  <c r="AA241" i="2"/>
  <c r="B239" i="3" s="1"/>
  <c r="C239" i="3" s="1"/>
  <c r="G239" i="3" s="1"/>
  <c r="D239" i="3"/>
  <c r="E239" i="3" s="1"/>
  <c r="F239" i="3" s="1"/>
  <c r="AA805" i="2"/>
  <c r="B803" i="3" s="1"/>
  <c r="C803" i="3" s="1"/>
  <c r="G803" i="3" s="1"/>
  <c r="D803" i="3"/>
  <c r="E803" i="3" s="1"/>
  <c r="F803" i="3" s="1"/>
  <c r="AA392" i="2"/>
  <c r="B390" i="3" s="1"/>
  <c r="C390" i="3" s="1"/>
  <c r="G390" i="3" s="1"/>
  <c r="D390" i="3"/>
  <c r="E390" i="3" s="1"/>
  <c r="F390" i="3" s="1"/>
  <c r="AA664" i="2"/>
  <c r="B662" i="3" s="1"/>
  <c r="C662" i="3" s="1"/>
  <c r="G662" i="3" s="1"/>
  <c r="D662" i="3"/>
  <c r="E662" i="3" s="1"/>
  <c r="F662" i="3" s="1"/>
  <c r="AA733" i="2"/>
  <c r="B731" i="3" s="1"/>
  <c r="C731" i="3" s="1"/>
  <c r="G731" i="3" s="1"/>
  <c r="D731" i="3"/>
  <c r="E731" i="3" s="1"/>
  <c r="F731" i="3" s="1"/>
  <c r="AA533" i="2"/>
  <c r="B531" i="3" s="1"/>
  <c r="C531" i="3" s="1"/>
  <c r="G531" i="3" s="1"/>
  <c r="D531" i="3"/>
  <c r="E531" i="3" s="1"/>
  <c r="F531" i="3" s="1"/>
  <c r="AA852" i="2"/>
  <c r="B850" i="3" s="1"/>
  <c r="C850" i="3" s="1"/>
  <c r="G850" i="3" s="1"/>
  <c r="D850" i="3"/>
  <c r="E850" i="3" s="1"/>
  <c r="F850" i="3" s="1"/>
  <c r="AA635" i="2"/>
  <c r="B633" i="3" s="1"/>
  <c r="C633" i="3" s="1"/>
  <c r="G633" i="3" s="1"/>
  <c r="D633" i="3"/>
  <c r="E633" i="3" s="1"/>
  <c r="F633" i="3" s="1"/>
  <c r="AA623" i="2"/>
  <c r="B621" i="3" s="1"/>
  <c r="C621" i="3" s="1"/>
  <c r="G621" i="3" s="1"/>
  <c r="D621" i="3"/>
  <c r="E621" i="3" s="1"/>
  <c r="F621" i="3" s="1"/>
  <c r="AA758" i="2"/>
  <c r="B756" i="3" s="1"/>
  <c r="C756" i="3" s="1"/>
  <c r="G756" i="3" s="1"/>
  <c r="D756" i="3"/>
  <c r="E756" i="3" s="1"/>
  <c r="F756" i="3" s="1"/>
  <c r="AA831" i="2"/>
  <c r="B829" i="3" s="1"/>
  <c r="C829" i="3" s="1"/>
  <c r="G829" i="3" s="1"/>
  <c r="D829" i="3"/>
  <c r="E829" i="3" s="1"/>
  <c r="F829" i="3" s="1"/>
  <c r="AA330" i="2"/>
  <c r="B328" i="3" s="1"/>
  <c r="C328" i="3" s="1"/>
  <c r="G328" i="3" s="1"/>
  <c r="D328" i="3"/>
  <c r="E328" i="3" s="1"/>
  <c r="F328" i="3" s="1"/>
  <c r="AA360" i="2"/>
  <c r="B358" i="3" s="1"/>
  <c r="C358" i="3" s="1"/>
  <c r="G358" i="3" s="1"/>
  <c r="D358" i="3"/>
  <c r="E358" i="3" s="1"/>
  <c r="F358" i="3" s="1"/>
  <c r="AA781" i="2"/>
  <c r="B779" i="3" s="1"/>
  <c r="C779" i="3" s="1"/>
  <c r="G779" i="3" s="1"/>
  <c r="D779" i="3"/>
  <c r="E779" i="3" s="1"/>
  <c r="F779" i="3" s="1"/>
  <c r="AA407" i="2"/>
  <c r="B405" i="3" s="1"/>
  <c r="C405" i="3" s="1"/>
  <c r="G405" i="3" s="1"/>
  <c r="D405" i="3"/>
  <c r="E405" i="3" s="1"/>
  <c r="F405" i="3" s="1"/>
  <c r="AA599" i="2"/>
  <c r="B597" i="3" s="1"/>
  <c r="C597" i="3" s="1"/>
  <c r="G597" i="3" s="1"/>
  <c r="D597" i="3"/>
  <c r="E597" i="3" s="1"/>
  <c r="F597" i="3" s="1"/>
  <c r="AA332" i="2"/>
  <c r="B330" i="3" s="1"/>
  <c r="C330" i="3" s="1"/>
  <c r="G330" i="3" s="1"/>
  <c r="D330" i="3"/>
  <c r="E330" i="3" s="1"/>
  <c r="F330" i="3" s="1"/>
  <c r="AA583" i="2"/>
  <c r="B581" i="3" s="1"/>
  <c r="C581" i="3" s="1"/>
  <c r="G581" i="3" s="1"/>
  <c r="D581" i="3"/>
  <c r="E581" i="3" s="1"/>
  <c r="F581" i="3" s="1"/>
  <c r="AA127" i="2"/>
  <c r="B125" i="3" s="1"/>
  <c r="C125" i="3" s="1"/>
  <c r="G125" i="3" s="1"/>
  <c r="D125" i="3"/>
  <c r="E125" i="3" s="1"/>
  <c r="F125" i="3" s="1"/>
  <c r="AA755" i="2"/>
  <c r="B753" i="3" s="1"/>
  <c r="C753" i="3" s="1"/>
  <c r="G753" i="3" s="1"/>
  <c r="D753" i="3"/>
  <c r="E753" i="3" s="1"/>
  <c r="F753" i="3" s="1"/>
  <c r="AA695" i="2"/>
  <c r="B693" i="3" s="1"/>
  <c r="C693" i="3" s="1"/>
  <c r="G693" i="3" s="1"/>
  <c r="D693" i="3"/>
  <c r="E693" i="3" s="1"/>
  <c r="F693" i="3" s="1"/>
  <c r="AA614" i="2"/>
  <c r="B612" i="3" s="1"/>
  <c r="C612" i="3" s="1"/>
  <c r="G612" i="3" s="1"/>
  <c r="D612" i="3"/>
  <c r="E612" i="3" s="1"/>
  <c r="F612" i="3" s="1"/>
  <c r="AA347" i="2"/>
  <c r="B345" i="3" s="1"/>
  <c r="C345" i="3" s="1"/>
  <c r="G345" i="3" s="1"/>
  <c r="D345" i="3"/>
  <c r="E345" i="3" s="1"/>
  <c r="F345" i="3" s="1"/>
  <c r="AA117" i="2"/>
  <c r="B115" i="3" s="1"/>
  <c r="C115" i="3" s="1"/>
  <c r="G115" i="3" s="1"/>
  <c r="D115" i="3"/>
  <c r="E115" i="3" s="1"/>
  <c r="F115" i="3" s="1"/>
  <c r="AA162" i="2"/>
  <c r="B160" i="3" s="1"/>
  <c r="C160" i="3" s="1"/>
  <c r="G160" i="3" s="1"/>
  <c r="D160" i="3"/>
  <c r="E160" i="3" s="1"/>
  <c r="F160" i="3" s="1"/>
  <c r="AA385" i="2"/>
  <c r="B383" i="3" s="1"/>
  <c r="C383" i="3" s="1"/>
  <c r="G383" i="3" s="1"/>
  <c r="D383" i="3"/>
  <c r="E383" i="3" s="1"/>
  <c r="F383" i="3" s="1"/>
  <c r="AA579" i="2"/>
  <c r="B577" i="3" s="1"/>
  <c r="C577" i="3" s="1"/>
  <c r="G577" i="3" s="1"/>
  <c r="D577" i="3"/>
  <c r="E577" i="3" s="1"/>
  <c r="F577" i="3" s="1"/>
  <c r="AA147" i="2"/>
  <c r="B145" i="3" s="1"/>
  <c r="C145" i="3" s="1"/>
  <c r="G145" i="3" s="1"/>
  <c r="D145" i="3"/>
  <c r="E145" i="3" s="1"/>
  <c r="F145" i="3" s="1"/>
  <c r="AA666" i="2"/>
  <c r="B664" i="3" s="1"/>
  <c r="C664" i="3" s="1"/>
  <c r="G664" i="3" s="1"/>
  <c r="D664" i="3"/>
  <c r="E664" i="3" s="1"/>
  <c r="F664" i="3" s="1"/>
  <c r="AA367" i="2"/>
  <c r="B365" i="3" s="1"/>
  <c r="C365" i="3" s="1"/>
  <c r="G365" i="3" s="1"/>
  <c r="D365" i="3"/>
  <c r="E365" i="3" s="1"/>
  <c r="F365" i="3" s="1"/>
  <c r="AA153" i="2"/>
  <c r="B151" i="3" s="1"/>
  <c r="C151" i="3" s="1"/>
  <c r="G151" i="3" s="1"/>
  <c r="D151" i="3"/>
  <c r="E151" i="3" s="1"/>
  <c r="F151" i="3" s="1"/>
  <c r="AA460" i="2"/>
  <c r="B458" i="3" s="1"/>
  <c r="C458" i="3" s="1"/>
  <c r="G458" i="3" s="1"/>
  <c r="D458" i="3"/>
  <c r="E458" i="3" s="1"/>
  <c r="F458" i="3" s="1"/>
  <c r="AA488" i="2"/>
  <c r="B486" i="3" s="1"/>
  <c r="C486" i="3" s="1"/>
  <c r="G486" i="3" s="1"/>
  <c r="D486" i="3"/>
  <c r="E486" i="3" s="1"/>
  <c r="F486" i="3" s="1"/>
  <c r="AA158" i="2"/>
  <c r="B156" i="3" s="1"/>
  <c r="C156" i="3" s="1"/>
  <c r="G156" i="3" s="1"/>
  <c r="D156" i="3"/>
  <c r="E156" i="3" s="1"/>
  <c r="F156" i="3" s="1"/>
  <c r="AA229" i="2"/>
  <c r="B227" i="3" s="1"/>
  <c r="C227" i="3" s="1"/>
  <c r="G227" i="3" s="1"/>
  <c r="D227" i="3"/>
  <c r="E227" i="3" s="1"/>
  <c r="F227" i="3" s="1"/>
  <c r="AA160" i="2"/>
  <c r="B158" i="3" s="1"/>
  <c r="C158" i="3" s="1"/>
  <c r="G158" i="3" s="1"/>
  <c r="D158" i="3"/>
  <c r="E158" i="3" s="1"/>
  <c r="F158" i="3" s="1"/>
  <c r="AA777" i="2"/>
  <c r="B775" i="3" s="1"/>
  <c r="C775" i="3" s="1"/>
  <c r="G775" i="3" s="1"/>
  <c r="D775" i="3"/>
  <c r="E775" i="3" s="1"/>
  <c r="F775" i="3" s="1"/>
  <c r="AA772" i="2"/>
  <c r="B770" i="3" s="1"/>
  <c r="C770" i="3" s="1"/>
  <c r="G770" i="3" s="1"/>
  <c r="D770" i="3"/>
  <c r="E770" i="3" s="1"/>
  <c r="F770" i="3" s="1"/>
  <c r="AA572" i="2"/>
  <c r="B570" i="3" s="1"/>
  <c r="C570" i="3" s="1"/>
  <c r="G570" i="3" s="1"/>
  <c r="D570" i="3"/>
  <c r="E570" i="3" s="1"/>
  <c r="F570" i="3" s="1"/>
  <c r="AA165" i="2"/>
  <c r="B163" i="3" s="1"/>
  <c r="C163" i="3" s="1"/>
  <c r="G163" i="3" s="1"/>
  <c r="D163" i="3"/>
  <c r="E163" i="3" s="1"/>
  <c r="F163" i="3" s="1"/>
  <c r="AA231" i="2"/>
  <c r="B229" i="3" s="1"/>
  <c r="C229" i="3" s="1"/>
  <c r="G229" i="3" s="1"/>
  <c r="D229" i="3"/>
  <c r="E229" i="3" s="1"/>
  <c r="F229" i="3" s="1"/>
  <c r="AA516" i="2"/>
  <c r="B514" i="3" s="1"/>
  <c r="C514" i="3" s="1"/>
  <c r="G514" i="3" s="1"/>
  <c r="D514" i="3"/>
  <c r="E514" i="3" s="1"/>
  <c r="F514" i="3" s="1"/>
  <c r="AA450" i="2"/>
  <c r="B448" i="3" s="1"/>
  <c r="C448" i="3" s="1"/>
  <c r="G448" i="3" s="1"/>
  <c r="D448" i="3"/>
  <c r="E448" i="3" s="1"/>
  <c r="F448" i="3" s="1"/>
  <c r="AA351" i="2"/>
  <c r="B349" i="3" s="1"/>
  <c r="C349" i="3" s="1"/>
  <c r="G349" i="3" s="1"/>
  <c r="D349" i="3"/>
  <c r="E349" i="3" s="1"/>
  <c r="F349" i="3" s="1"/>
  <c r="AA613" i="2"/>
  <c r="B611" i="3" s="1"/>
  <c r="C611" i="3" s="1"/>
  <c r="G611" i="3" s="1"/>
  <c r="D611" i="3"/>
  <c r="E611" i="3" s="1"/>
  <c r="F611" i="3" s="1"/>
  <c r="AA294" i="2"/>
  <c r="B292" i="3" s="1"/>
  <c r="C292" i="3" s="1"/>
  <c r="G292" i="3" s="1"/>
  <c r="D292" i="3"/>
  <c r="E292" i="3" s="1"/>
  <c r="F292" i="3" s="1"/>
  <c r="AA150" i="2"/>
  <c r="B148" i="3" s="1"/>
  <c r="C148" i="3" s="1"/>
  <c r="G148" i="3" s="1"/>
  <c r="D148" i="3"/>
  <c r="E148" i="3" s="1"/>
  <c r="F148" i="3" s="1"/>
  <c r="AA521" i="2"/>
  <c r="B519" i="3" s="1"/>
  <c r="C519" i="3" s="1"/>
  <c r="G519" i="3" s="1"/>
  <c r="D519" i="3"/>
  <c r="E519" i="3" s="1"/>
  <c r="F519" i="3" s="1"/>
  <c r="AA277" i="2"/>
  <c r="B275" i="3" s="1"/>
  <c r="C275" i="3" s="1"/>
  <c r="G275" i="3" s="1"/>
  <c r="D275" i="3"/>
  <c r="E275" i="3" s="1"/>
  <c r="F275" i="3" s="1"/>
  <c r="AA243" i="2"/>
  <c r="B241" i="3" s="1"/>
  <c r="C241" i="3" s="1"/>
  <c r="G241" i="3" s="1"/>
  <c r="D241" i="3"/>
  <c r="E241" i="3" s="1"/>
  <c r="F241" i="3" s="1"/>
  <c r="AA441" i="2"/>
  <c r="B439" i="3" s="1"/>
  <c r="C439" i="3" s="1"/>
  <c r="G439" i="3" s="1"/>
  <c r="D439" i="3"/>
  <c r="E439" i="3" s="1"/>
  <c r="F439" i="3" s="1"/>
  <c r="AA470" i="2"/>
  <c r="B468" i="3" s="1"/>
  <c r="C468" i="3" s="1"/>
  <c r="G468" i="3" s="1"/>
  <c r="D468" i="3"/>
  <c r="E468" i="3" s="1"/>
  <c r="F468" i="3" s="1"/>
  <c r="AA543" i="2"/>
  <c r="B541" i="3" s="1"/>
  <c r="C541" i="3" s="1"/>
  <c r="G541" i="3" s="1"/>
  <c r="D541" i="3"/>
  <c r="E541" i="3" s="1"/>
  <c r="F541" i="3" s="1"/>
  <c r="AA254" i="2"/>
  <c r="B252" i="3" s="1"/>
  <c r="C252" i="3" s="1"/>
  <c r="G252" i="3" s="1"/>
  <c r="D252" i="3"/>
  <c r="E252" i="3" s="1"/>
  <c r="F252" i="3" s="1"/>
  <c r="AA453" i="2"/>
  <c r="B451" i="3" s="1"/>
  <c r="C451" i="3" s="1"/>
  <c r="G451" i="3" s="1"/>
  <c r="D451" i="3"/>
  <c r="E451" i="3" s="1"/>
  <c r="F451" i="3" s="1"/>
  <c r="AA649" i="2"/>
  <c r="B647" i="3" s="1"/>
  <c r="C647" i="3" s="1"/>
  <c r="G647" i="3" s="1"/>
  <c r="D647" i="3"/>
  <c r="E647" i="3" s="1"/>
  <c r="F647" i="3" s="1"/>
  <c r="AA256" i="2"/>
  <c r="B254" i="3" s="1"/>
  <c r="C254" i="3" s="1"/>
  <c r="G254" i="3" s="1"/>
  <c r="D254" i="3"/>
  <c r="E254" i="3" s="1"/>
  <c r="F254" i="3" s="1"/>
  <c r="AA564" i="2"/>
  <c r="B562" i="3" s="1"/>
  <c r="C562" i="3" s="1"/>
  <c r="G562" i="3" s="1"/>
  <c r="D562" i="3"/>
  <c r="E562" i="3" s="1"/>
  <c r="F562" i="3" s="1"/>
  <c r="AA836" i="2"/>
  <c r="B834" i="3" s="1"/>
  <c r="C834" i="3" s="1"/>
  <c r="G834" i="3" s="1"/>
  <c r="D834" i="3"/>
  <c r="E834" i="3" s="1"/>
  <c r="F834" i="3" s="1"/>
  <c r="AA567" i="2"/>
  <c r="B565" i="3" s="1"/>
  <c r="C565" i="3" s="1"/>
  <c r="G565" i="3" s="1"/>
  <c r="D565" i="3"/>
  <c r="E565" i="3" s="1"/>
  <c r="F565" i="3" s="1"/>
  <c r="AA248" i="2"/>
  <c r="B246" i="3" s="1"/>
  <c r="C246" i="3" s="1"/>
  <c r="G246" i="3" s="1"/>
  <c r="D246" i="3"/>
  <c r="E246" i="3" s="1"/>
  <c r="F246" i="3" s="1"/>
  <c r="AA722" i="2"/>
  <c r="B720" i="3" s="1"/>
  <c r="C720" i="3" s="1"/>
  <c r="G720" i="3" s="1"/>
  <c r="D720" i="3"/>
  <c r="E720" i="3" s="1"/>
  <c r="F720" i="3" s="1"/>
  <c r="AA435" i="2"/>
  <c r="B433" i="3" s="1"/>
  <c r="C433" i="3" s="1"/>
  <c r="G433" i="3" s="1"/>
  <c r="D433" i="3"/>
  <c r="E433" i="3" s="1"/>
  <c r="F433" i="3" s="1"/>
  <c r="AA534" i="2"/>
  <c r="B532" i="3" s="1"/>
  <c r="C532" i="3" s="1"/>
  <c r="G532" i="3" s="1"/>
  <c r="D532" i="3"/>
  <c r="E532" i="3" s="1"/>
  <c r="F532" i="3" s="1"/>
  <c r="AA415" i="2"/>
  <c r="B413" i="3" s="1"/>
  <c r="C413" i="3" s="1"/>
  <c r="G413" i="3" s="1"/>
  <c r="D413" i="3"/>
  <c r="E413" i="3" s="1"/>
  <c r="F413" i="3" s="1"/>
  <c r="AA270" i="2"/>
  <c r="B268" i="3" s="1"/>
  <c r="C268" i="3" s="1"/>
  <c r="G268" i="3" s="1"/>
  <c r="D268" i="3"/>
  <c r="E268" i="3" s="1"/>
  <c r="F268" i="3" s="1"/>
  <c r="AA771" i="2"/>
  <c r="B769" i="3" s="1"/>
  <c r="C769" i="3" s="1"/>
  <c r="G769" i="3" s="1"/>
  <c r="D769" i="3"/>
  <c r="E769" i="3" s="1"/>
  <c r="F769" i="3" s="1"/>
  <c r="AA861" i="2"/>
  <c r="B859" i="3" s="1"/>
  <c r="C859" i="3" s="1"/>
  <c r="G859" i="3" s="1"/>
  <c r="D859" i="3"/>
  <c r="E859" i="3" s="1"/>
  <c r="F859" i="3" s="1"/>
  <c r="AA397" i="2"/>
  <c r="B395" i="3" s="1"/>
  <c r="C395" i="3" s="1"/>
  <c r="G395" i="3" s="1"/>
  <c r="D395" i="3"/>
  <c r="E395" i="3" s="1"/>
  <c r="F395" i="3" s="1"/>
  <c r="AA577" i="2"/>
  <c r="B575" i="3" s="1"/>
  <c r="C575" i="3" s="1"/>
  <c r="G575" i="3" s="1"/>
  <c r="D575" i="3"/>
  <c r="E575" i="3" s="1"/>
  <c r="F575" i="3" s="1"/>
  <c r="AA152" i="2"/>
  <c r="B150" i="3" s="1"/>
  <c r="C150" i="3" s="1"/>
  <c r="G150" i="3" s="1"/>
  <c r="D150" i="3"/>
  <c r="E150" i="3" s="1"/>
  <c r="F150" i="3" s="1"/>
  <c r="AA454" i="2"/>
  <c r="B452" i="3" s="1"/>
  <c r="C452" i="3" s="1"/>
  <c r="G452" i="3" s="1"/>
  <c r="D452" i="3"/>
  <c r="E452" i="3" s="1"/>
  <c r="F452" i="3" s="1"/>
  <c r="AA111" i="2"/>
  <c r="B109" i="3" s="1"/>
  <c r="C109" i="3" s="1"/>
  <c r="G109" i="3" s="1"/>
  <c r="D109" i="3"/>
  <c r="E109" i="3" s="1"/>
  <c r="F109" i="3" s="1"/>
  <c r="AA354" i="2"/>
  <c r="B352" i="3" s="1"/>
  <c r="C352" i="3" s="1"/>
  <c r="G352" i="3" s="1"/>
  <c r="D352" i="3"/>
  <c r="E352" i="3" s="1"/>
  <c r="F352" i="3" s="1"/>
  <c r="AA622" i="2"/>
  <c r="B620" i="3" s="1"/>
  <c r="C620" i="3" s="1"/>
  <c r="G620" i="3" s="1"/>
  <c r="D620" i="3"/>
  <c r="E620" i="3" s="1"/>
  <c r="F620" i="3" s="1"/>
  <c r="AA474" i="2"/>
  <c r="B472" i="3" s="1"/>
  <c r="C472" i="3" s="1"/>
  <c r="G472" i="3" s="1"/>
  <c r="D472" i="3"/>
  <c r="E472" i="3" s="1"/>
  <c r="F472" i="3" s="1"/>
  <c r="AA704" i="2"/>
  <c r="B702" i="3" s="1"/>
  <c r="C702" i="3" s="1"/>
  <c r="G702" i="3" s="1"/>
  <c r="D702" i="3"/>
  <c r="E702" i="3" s="1"/>
  <c r="F702" i="3" s="1"/>
  <c r="AA260" i="2"/>
  <c r="B258" i="3" s="1"/>
  <c r="C258" i="3" s="1"/>
  <c r="G258" i="3" s="1"/>
  <c r="D258" i="3"/>
  <c r="E258" i="3" s="1"/>
  <c r="F258" i="3" s="1"/>
  <c r="AA135" i="2"/>
  <c r="B133" i="3" s="1"/>
  <c r="C133" i="3" s="1"/>
  <c r="G133" i="3" s="1"/>
  <c r="D133" i="3"/>
  <c r="E133" i="3" s="1"/>
  <c r="F133" i="3" s="1"/>
  <c r="AA816" i="2"/>
  <c r="B814" i="3" s="1"/>
  <c r="C814" i="3" s="1"/>
  <c r="G814" i="3" s="1"/>
  <c r="D814" i="3"/>
  <c r="E814" i="3" s="1"/>
  <c r="F814" i="3" s="1"/>
  <c r="AA621" i="2"/>
  <c r="B619" i="3" s="1"/>
  <c r="C619" i="3" s="1"/>
  <c r="G619" i="3" s="1"/>
  <c r="D619" i="3"/>
  <c r="E619" i="3" s="1"/>
  <c r="F619" i="3" s="1"/>
  <c r="AA251" i="2"/>
  <c r="B249" i="3" s="1"/>
  <c r="C249" i="3" s="1"/>
  <c r="G249" i="3" s="1"/>
  <c r="D249" i="3"/>
  <c r="E249" i="3" s="1"/>
  <c r="F249" i="3" s="1"/>
  <c r="AA862" i="2"/>
  <c r="B860" i="3" s="1"/>
  <c r="C860" i="3" s="1"/>
  <c r="G860" i="3" s="1"/>
  <c r="D860" i="3"/>
  <c r="E860" i="3" s="1"/>
  <c r="F860" i="3" s="1"/>
  <c r="AA137" i="2"/>
  <c r="B135" i="3" s="1"/>
  <c r="C135" i="3" s="1"/>
  <c r="G135" i="3" s="1"/>
  <c r="D135" i="3"/>
  <c r="E135" i="3" s="1"/>
  <c r="F135" i="3" s="1"/>
  <c r="AA151" i="2"/>
  <c r="B149" i="3" s="1"/>
  <c r="C149" i="3" s="1"/>
  <c r="G149" i="3" s="1"/>
  <c r="D149" i="3"/>
  <c r="E149" i="3" s="1"/>
  <c r="F149" i="3" s="1"/>
  <c r="AA204" i="2"/>
  <c r="B202" i="3" s="1"/>
  <c r="C202" i="3" s="1"/>
  <c r="G202" i="3" s="1"/>
  <c r="D202" i="3"/>
  <c r="E202" i="3" s="1"/>
  <c r="F202" i="3" s="1"/>
  <c r="AA170" i="2"/>
  <c r="B168" i="3" s="1"/>
  <c r="C168" i="3" s="1"/>
  <c r="G168" i="3" s="1"/>
  <c r="D168" i="3"/>
  <c r="E168" i="3" s="1"/>
  <c r="F168" i="3" s="1"/>
  <c r="AA839" i="2"/>
  <c r="B837" i="3" s="1"/>
  <c r="C837" i="3" s="1"/>
  <c r="G837" i="3" s="1"/>
  <c r="D837" i="3"/>
  <c r="E837" i="3" s="1"/>
  <c r="F837" i="3" s="1"/>
  <c r="AA366" i="2"/>
  <c r="B364" i="3" s="1"/>
  <c r="C364" i="3" s="1"/>
  <c r="G364" i="3" s="1"/>
  <c r="D364" i="3"/>
  <c r="E364" i="3" s="1"/>
  <c r="F364" i="3" s="1"/>
  <c r="AA786" i="2"/>
  <c r="B784" i="3" s="1"/>
  <c r="C784" i="3" s="1"/>
  <c r="G784" i="3" s="1"/>
  <c r="D784" i="3"/>
  <c r="E784" i="3" s="1"/>
  <c r="F784" i="3" s="1"/>
  <c r="AA368" i="2"/>
  <c r="B366" i="3" s="1"/>
  <c r="C366" i="3" s="1"/>
  <c r="G366" i="3" s="1"/>
  <c r="D366" i="3"/>
  <c r="E366" i="3" s="1"/>
  <c r="F366" i="3" s="1"/>
  <c r="AA822" i="2"/>
  <c r="B820" i="3" s="1"/>
  <c r="C820" i="3" s="1"/>
  <c r="G820" i="3" s="1"/>
  <c r="D820" i="3"/>
  <c r="E820" i="3" s="1"/>
  <c r="F820" i="3" s="1"/>
  <c r="AA648" i="2"/>
  <c r="B646" i="3" s="1"/>
  <c r="C646" i="3" s="1"/>
  <c r="G646" i="3" s="1"/>
  <c r="D646" i="3"/>
  <c r="E646" i="3" s="1"/>
  <c r="F646" i="3" s="1"/>
  <c r="AA759" i="2"/>
  <c r="B757" i="3" s="1"/>
  <c r="C757" i="3" s="1"/>
  <c r="G757" i="3" s="1"/>
  <c r="D757" i="3"/>
  <c r="E757" i="3" s="1"/>
  <c r="F757" i="3" s="1"/>
  <c r="AA487" i="2"/>
  <c r="B485" i="3" s="1"/>
  <c r="C485" i="3" s="1"/>
  <c r="G485" i="3" s="1"/>
  <c r="D485" i="3"/>
  <c r="E485" i="3" s="1"/>
  <c r="F485" i="3" s="1"/>
  <c r="AA274" i="2"/>
  <c r="B272" i="3" s="1"/>
  <c r="C272" i="3" s="1"/>
  <c r="G272" i="3" s="1"/>
  <c r="D272" i="3"/>
  <c r="E272" i="3" s="1"/>
  <c r="F272" i="3" s="1"/>
  <c r="AA257" i="2"/>
  <c r="B255" i="3" s="1"/>
  <c r="C255" i="3" s="1"/>
  <c r="G255" i="3" s="1"/>
  <c r="D255" i="3"/>
  <c r="E255" i="3" s="1"/>
  <c r="F255" i="3" s="1"/>
  <c r="AA222" i="2"/>
  <c r="B220" i="3" s="1"/>
  <c r="C220" i="3" s="1"/>
  <c r="G220" i="3" s="1"/>
  <c r="D220" i="3"/>
  <c r="E220" i="3" s="1"/>
  <c r="F220" i="3" s="1"/>
  <c r="Y54" i="2"/>
  <c r="V70" i="3"/>
  <c r="W70" i="3" s="1"/>
  <c r="X70" i="3" s="1"/>
  <c r="X72" i="2"/>
  <c r="P70" i="3" s="1"/>
  <c r="Q70" i="3" s="1"/>
  <c r="R70" i="3" s="1"/>
  <c r="Y61" i="2"/>
  <c r="AA215" i="2"/>
  <c r="B213" i="3" s="1"/>
  <c r="C213" i="3" s="1"/>
  <c r="G213" i="3" s="1"/>
  <c r="D213" i="3"/>
  <c r="E213" i="3" s="1"/>
  <c r="F213" i="3" s="1"/>
  <c r="AA462" i="2"/>
  <c r="B460" i="3" s="1"/>
  <c r="C460" i="3" s="1"/>
  <c r="G460" i="3" s="1"/>
  <c r="D460" i="3"/>
  <c r="E460" i="3" s="1"/>
  <c r="F460" i="3" s="1"/>
  <c r="AA235" i="2"/>
  <c r="B233" i="3" s="1"/>
  <c r="C233" i="3" s="1"/>
  <c r="G233" i="3" s="1"/>
  <c r="D233" i="3"/>
  <c r="E233" i="3" s="1"/>
  <c r="F233" i="3" s="1"/>
  <c r="AA370" i="2"/>
  <c r="B368" i="3" s="1"/>
  <c r="C368" i="3" s="1"/>
  <c r="G368" i="3" s="1"/>
  <c r="D368" i="3"/>
  <c r="E368" i="3" s="1"/>
  <c r="F368" i="3" s="1"/>
  <c r="AA590" i="2"/>
  <c r="B588" i="3" s="1"/>
  <c r="C588" i="3" s="1"/>
  <c r="G588" i="3" s="1"/>
  <c r="D588" i="3"/>
  <c r="E588" i="3" s="1"/>
  <c r="F588" i="3" s="1"/>
  <c r="AA869" i="2"/>
  <c r="B867" i="3" s="1"/>
  <c r="C867" i="3" s="1"/>
  <c r="G867" i="3" s="1"/>
  <c r="D867" i="3"/>
  <c r="E867" i="3" s="1"/>
  <c r="F867" i="3" s="1"/>
  <c r="AA371" i="2"/>
  <c r="B369" i="3" s="1"/>
  <c r="C369" i="3" s="1"/>
  <c r="G369" i="3" s="1"/>
  <c r="D369" i="3"/>
  <c r="E369" i="3" s="1"/>
  <c r="F369" i="3" s="1"/>
  <c r="AA379" i="2"/>
  <c r="B377" i="3" s="1"/>
  <c r="C377" i="3" s="1"/>
  <c r="G377" i="3" s="1"/>
  <c r="D377" i="3"/>
  <c r="E377" i="3" s="1"/>
  <c r="F377" i="3" s="1"/>
  <c r="AA864" i="2"/>
  <c r="B862" i="3" s="1"/>
  <c r="C862" i="3" s="1"/>
  <c r="G862" i="3" s="1"/>
  <c r="D862" i="3"/>
  <c r="E862" i="3" s="1"/>
  <c r="F862" i="3" s="1"/>
  <c r="AA389" i="2"/>
  <c r="B387" i="3" s="1"/>
  <c r="C387" i="3" s="1"/>
  <c r="G387" i="3" s="1"/>
  <c r="D387" i="3"/>
  <c r="E387" i="3" s="1"/>
  <c r="F387" i="3" s="1"/>
  <c r="AA748" i="2"/>
  <c r="B746" i="3" s="1"/>
  <c r="C746" i="3" s="1"/>
  <c r="G746" i="3" s="1"/>
  <c r="D746" i="3"/>
  <c r="E746" i="3" s="1"/>
  <c r="F746" i="3" s="1"/>
  <c r="AA775" i="2"/>
  <c r="B773" i="3" s="1"/>
  <c r="C773" i="3" s="1"/>
  <c r="G773" i="3" s="1"/>
  <c r="D773" i="3"/>
  <c r="E773" i="3" s="1"/>
  <c r="F773" i="3" s="1"/>
  <c r="AA144" i="2"/>
  <c r="B142" i="3" s="1"/>
  <c r="C142" i="3" s="1"/>
  <c r="G142" i="3" s="1"/>
  <c r="D142" i="3"/>
  <c r="E142" i="3" s="1"/>
  <c r="F142" i="3" s="1"/>
  <c r="AA443" i="2"/>
  <c r="B441" i="3" s="1"/>
  <c r="C441" i="3" s="1"/>
  <c r="G441" i="3" s="1"/>
  <c r="D441" i="3"/>
  <c r="E441" i="3" s="1"/>
  <c r="F441" i="3" s="1"/>
  <c r="AA798" i="2"/>
  <c r="B796" i="3" s="1"/>
  <c r="C796" i="3" s="1"/>
  <c r="G796" i="3" s="1"/>
  <c r="D796" i="3"/>
  <c r="E796" i="3" s="1"/>
  <c r="F796" i="3" s="1"/>
  <c r="AA344" i="2"/>
  <c r="B342" i="3" s="1"/>
  <c r="C342" i="3" s="1"/>
  <c r="G342" i="3" s="1"/>
  <c r="D342" i="3"/>
  <c r="E342" i="3" s="1"/>
  <c r="F342" i="3" s="1"/>
  <c r="AA475" i="2"/>
  <c r="B473" i="3" s="1"/>
  <c r="C473" i="3" s="1"/>
  <c r="G473" i="3" s="1"/>
  <c r="D473" i="3"/>
  <c r="E473" i="3" s="1"/>
  <c r="F473" i="3" s="1"/>
  <c r="AA290" i="2"/>
  <c r="B288" i="3" s="1"/>
  <c r="C288" i="3" s="1"/>
  <c r="G288" i="3" s="1"/>
  <c r="D288" i="3"/>
  <c r="E288" i="3" s="1"/>
  <c r="F288" i="3" s="1"/>
  <c r="AA275" i="2"/>
  <c r="B273" i="3" s="1"/>
  <c r="C273" i="3" s="1"/>
  <c r="G273" i="3" s="1"/>
  <c r="D273" i="3"/>
  <c r="E273" i="3" s="1"/>
  <c r="F273" i="3" s="1"/>
  <c r="AA511" i="2"/>
  <c r="B509" i="3" s="1"/>
  <c r="C509" i="3" s="1"/>
  <c r="G509" i="3" s="1"/>
  <c r="D509" i="3"/>
  <c r="E509" i="3" s="1"/>
  <c r="F509" i="3" s="1"/>
  <c r="AA785" i="2"/>
  <c r="B783" i="3" s="1"/>
  <c r="C783" i="3" s="1"/>
  <c r="G783" i="3" s="1"/>
  <c r="D783" i="3"/>
  <c r="E783" i="3" s="1"/>
  <c r="F783" i="3" s="1"/>
  <c r="AA292" i="2"/>
  <c r="B290" i="3" s="1"/>
  <c r="C290" i="3" s="1"/>
  <c r="G290" i="3" s="1"/>
  <c r="D290" i="3"/>
  <c r="E290" i="3" s="1"/>
  <c r="F290" i="3" s="1"/>
  <c r="AA146" i="2"/>
  <c r="B144" i="3" s="1"/>
  <c r="C144" i="3" s="1"/>
  <c r="G144" i="3" s="1"/>
  <c r="D144" i="3"/>
  <c r="E144" i="3" s="1"/>
  <c r="F144" i="3" s="1"/>
  <c r="AA700" i="2"/>
  <c r="B698" i="3" s="1"/>
  <c r="C698" i="3" s="1"/>
  <c r="G698" i="3" s="1"/>
  <c r="D698" i="3"/>
  <c r="E698" i="3" s="1"/>
  <c r="F698" i="3" s="1"/>
  <c r="AA851" i="2"/>
  <c r="B849" i="3" s="1"/>
  <c r="C849" i="3" s="1"/>
  <c r="G849" i="3" s="1"/>
  <c r="D849" i="3"/>
  <c r="E849" i="3" s="1"/>
  <c r="F849" i="3" s="1"/>
  <c r="AA568" i="2"/>
  <c r="B566" i="3" s="1"/>
  <c r="C566" i="3" s="1"/>
  <c r="G566" i="3" s="1"/>
  <c r="D566" i="3"/>
  <c r="E566" i="3" s="1"/>
  <c r="F566" i="3" s="1"/>
  <c r="AA338" i="2"/>
  <c r="B336" i="3" s="1"/>
  <c r="C336" i="3" s="1"/>
  <c r="G336" i="3" s="1"/>
  <c r="D336" i="3"/>
  <c r="E336" i="3" s="1"/>
  <c r="F336" i="3" s="1"/>
  <c r="AA796" i="2"/>
  <c r="B794" i="3" s="1"/>
  <c r="C794" i="3" s="1"/>
  <c r="G794" i="3" s="1"/>
  <c r="D794" i="3"/>
  <c r="E794" i="3" s="1"/>
  <c r="F794" i="3" s="1"/>
  <c r="AA496" i="2"/>
  <c r="B494" i="3" s="1"/>
  <c r="C494" i="3" s="1"/>
  <c r="G494" i="3" s="1"/>
  <c r="D494" i="3"/>
  <c r="E494" i="3" s="1"/>
  <c r="F494" i="3" s="1"/>
  <c r="AA118" i="2"/>
  <c r="B116" i="3" s="1"/>
  <c r="C116" i="3" s="1"/>
  <c r="G116" i="3" s="1"/>
  <c r="D116" i="3"/>
  <c r="E116" i="3" s="1"/>
  <c r="F116" i="3" s="1"/>
  <c r="AA582" i="2"/>
  <c r="B580" i="3" s="1"/>
  <c r="C580" i="3" s="1"/>
  <c r="G580" i="3" s="1"/>
  <c r="D580" i="3"/>
  <c r="E580" i="3" s="1"/>
  <c r="F580" i="3" s="1"/>
  <c r="AA289" i="2"/>
  <c r="B287" i="3" s="1"/>
  <c r="C287" i="3" s="1"/>
  <c r="G287" i="3" s="1"/>
  <c r="D287" i="3"/>
  <c r="E287" i="3" s="1"/>
  <c r="F287" i="3" s="1"/>
  <c r="AA659" i="2"/>
  <c r="B657" i="3" s="1"/>
  <c r="C657" i="3" s="1"/>
  <c r="G657" i="3" s="1"/>
  <c r="D657" i="3"/>
  <c r="E657" i="3" s="1"/>
  <c r="F657" i="3" s="1"/>
  <c r="AA387" i="2"/>
  <c r="B385" i="3" s="1"/>
  <c r="C385" i="3" s="1"/>
  <c r="G385" i="3" s="1"/>
  <c r="D385" i="3"/>
  <c r="E385" i="3" s="1"/>
  <c r="F385" i="3" s="1"/>
  <c r="AA835" i="2"/>
  <c r="B833" i="3" s="1"/>
  <c r="C833" i="3" s="1"/>
  <c r="G833" i="3" s="1"/>
  <c r="D833" i="3"/>
  <c r="E833" i="3" s="1"/>
  <c r="F833" i="3" s="1"/>
  <c r="AA528" i="2"/>
  <c r="B526" i="3" s="1"/>
  <c r="C526" i="3" s="1"/>
  <c r="G526" i="3" s="1"/>
  <c r="D526" i="3"/>
  <c r="E526" i="3" s="1"/>
  <c r="F526" i="3" s="1"/>
  <c r="AA753" i="2"/>
  <c r="B751" i="3" s="1"/>
  <c r="C751" i="3" s="1"/>
  <c r="G751" i="3" s="1"/>
  <c r="D751" i="3"/>
  <c r="E751" i="3" s="1"/>
  <c r="F751" i="3" s="1"/>
  <c r="AA515" i="2"/>
  <c r="B513" i="3" s="1"/>
  <c r="C513" i="3" s="1"/>
  <c r="G513" i="3" s="1"/>
  <c r="D513" i="3"/>
  <c r="E513" i="3" s="1"/>
  <c r="F513" i="3" s="1"/>
  <c r="AA456" i="2"/>
  <c r="B454" i="3" s="1"/>
  <c r="C454" i="3" s="1"/>
  <c r="G454" i="3" s="1"/>
  <c r="D454" i="3"/>
  <c r="E454" i="3" s="1"/>
  <c r="F454" i="3" s="1"/>
  <c r="AA126" i="2"/>
  <c r="B124" i="3" s="1"/>
  <c r="C124" i="3" s="1"/>
  <c r="G124" i="3" s="1"/>
  <c r="D124" i="3"/>
  <c r="E124" i="3" s="1"/>
  <c r="F124" i="3" s="1"/>
  <c r="AA325" i="2"/>
  <c r="B323" i="3" s="1"/>
  <c r="C323" i="3" s="1"/>
  <c r="G323" i="3" s="1"/>
  <c r="D323" i="3"/>
  <c r="E323" i="3" s="1"/>
  <c r="F323" i="3" s="1"/>
  <c r="AA386" i="2"/>
  <c r="B384" i="3" s="1"/>
  <c r="C384" i="3" s="1"/>
  <c r="G384" i="3" s="1"/>
  <c r="D384" i="3"/>
  <c r="E384" i="3" s="1"/>
  <c r="F384" i="3" s="1"/>
  <c r="AA128" i="2"/>
  <c r="B126" i="3" s="1"/>
  <c r="C126" i="3" s="1"/>
  <c r="G126" i="3" s="1"/>
  <c r="D126" i="3"/>
  <c r="E126" i="3" s="1"/>
  <c r="F126" i="3" s="1"/>
  <c r="AA494" i="2"/>
  <c r="B492" i="3" s="1"/>
  <c r="C492" i="3" s="1"/>
  <c r="G492" i="3" s="1"/>
  <c r="D492" i="3"/>
  <c r="E492" i="3" s="1"/>
  <c r="F492" i="3" s="1"/>
  <c r="AA843" i="2"/>
  <c r="B841" i="3" s="1"/>
  <c r="C841" i="3" s="1"/>
  <c r="G841" i="3" s="1"/>
  <c r="D841" i="3"/>
  <c r="E841" i="3" s="1"/>
  <c r="F841" i="3" s="1"/>
  <c r="AA734" i="2"/>
  <c r="B732" i="3" s="1"/>
  <c r="C732" i="3" s="1"/>
  <c r="G732" i="3" s="1"/>
  <c r="D732" i="3"/>
  <c r="E732" i="3" s="1"/>
  <c r="F732" i="3" s="1"/>
  <c r="AA265" i="2"/>
  <c r="B263" i="3" s="1"/>
  <c r="C263" i="3" s="1"/>
  <c r="G263" i="3" s="1"/>
  <c r="D263" i="3"/>
  <c r="E263" i="3" s="1"/>
  <c r="F263" i="3" s="1"/>
  <c r="AA469" i="2"/>
  <c r="B467" i="3" s="1"/>
  <c r="C467" i="3" s="1"/>
  <c r="G467" i="3" s="1"/>
  <c r="D467" i="3"/>
  <c r="E467" i="3" s="1"/>
  <c r="F467" i="3" s="1"/>
  <c r="AA220" i="2"/>
  <c r="B218" i="3" s="1"/>
  <c r="C218" i="3" s="1"/>
  <c r="G218" i="3" s="1"/>
  <c r="D218" i="3"/>
  <c r="E218" i="3" s="1"/>
  <c r="F218" i="3" s="1"/>
  <c r="AA606" i="2"/>
  <c r="B604" i="3" s="1"/>
  <c r="C604" i="3" s="1"/>
  <c r="G604" i="3" s="1"/>
  <c r="D604" i="3"/>
  <c r="E604" i="3" s="1"/>
  <c r="F604" i="3" s="1"/>
  <c r="AA184" i="2"/>
  <c r="B182" i="3" s="1"/>
  <c r="C182" i="3" s="1"/>
  <c r="G182" i="3" s="1"/>
  <c r="D182" i="3"/>
  <c r="E182" i="3" s="1"/>
  <c r="F182" i="3" s="1"/>
  <c r="AA187" i="2"/>
  <c r="B185" i="3" s="1"/>
  <c r="C185" i="3" s="1"/>
  <c r="G185" i="3" s="1"/>
  <c r="D185" i="3"/>
  <c r="E185" i="3" s="1"/>
  <c r="F185" i="3" s="1"/>
  <c r="AA669" i="2"/>
  <c r="B667" i="3" s="1"/>
  <c r="C667" i="3" s="1"/>
  <c r="G667" i="3" s="1"/>
  <c r="D667" i="3"/>
  <c r="E667" i="3" s="1"/>
  <c r="F667" i="3" s="1"/>
  <c r="AA653" i="2"/>
  <c r="B651" i="3" s="1"/>
  <c r="C651" i="3" s="1"/>
  <c r="G651" i="3" s="1"/>
  <c r="D651" i="3"/>
  <c r="E651" i="3" s="1"/>
  <c r="F651" i="3" s="1"/>
  <c r="AA269" i="2"/>
  <c r="B267" i="3" s="1"/>
  <c r="C267" i="3" s="1"/>
  <c r="G267" i="3" s="1"/>
  <c r="D267" i="3"/>
  <c r="E267" i="3" s="1"/>
  <c r="F267" i="3" s="1"/>
  <c r="AA298" i="2"/>
  <c r="B296" i="3" s="1"/>
  <c r="C296" i="3" s="1"/>
  <c r="G296" i="3" s="1"/>
  <c r="D296" i="3"/>
  <c r="E296" i="3" s="1"/>
  <c r="F296" i="3" s="1"/>
  <c r="AA489" i="2"/>
  <c r="B487" i="3" s="1"/>
  <c r="C487" i="3" s="1"/>
  <c r="G487" i="3" s="1"/>
  <c r="D487" i="3"/>
  <c r="E487" i="3" s="1"/>
  <c r="F487" i="3" s="1"/>
  <c r="AA807" i="2"/>
  <c r="B805" i="3" s="1"/>
  <c r="C805" i="3" s="1"/>
  <c r="G805" i="3" s="1"/>
  <c r="D805" i="3"/>
  <c r="E805" i="3" s="1"/>
  <c r="F805" i="3" s="1"/>
  <c r="AA678" i="2"/>
  <c r="B676" i="3" s="1"/>
  <c r="C676" i="3" s="1"/>
  <c r="G676" i="3" s="1"/>
  <c r="D676" i="3"/>
  <c r="E676" i="3" s="1"/>
  <c r="F676" i="3" s="1"/>
  <c r="AA411" i="2"/>
  <c r="B409" i="3" s="1"/>
  <c r="C409" i="3" s="1"/>
  <c r="G409" i="3" s="1"/>
  <c r="D409" i="3"/>
  <c r="E409" i="3" s="1"/>
  <c r="F409" i="3" s="1"/>
  <c r="AA181" i="2"/>
  <c r="B179" i="3" s="1"/>
  <c r="C179" i="3" s="1"/>
  <c r="G179" i="3" s="1"/>
  <c r="D179" i="3"/>
  <c r="E179" i="3" s="1"/>
  <c r="F179" i="3" s="1"/>
  <c r="AA226" i="2"/>
  <c r="B224" i="3" s="1"/>
  <c r="C224" i="3" s="1"/>
  <c r="G224" i="3" s="1"/>
  <c r="D224" i="3"/>
  <c r="E224" i="3" s="1"/>
  <c r="F224" i="3" s="1"/>
  <c r="AA449" i="2"/>
  <c r="B447" i="3" s="1"/>
  <c r="C447" i="3" s="1"/>
  <c r="G447" i="3" s="1"/>
  <c r="D447" i="3"/>
  <c r="E447" i="3" s="1"/>
  <c r="F447" i="3" s="1"/>
  <c r="AA782" i="2"/>
  <c r="B780" i="3" s="1"/>
  <c r="C780" i="3" s="1"/>
  <c r="G780" i="3" s="1"/>
  <c r="D780" i="3"/>
  <c r="E780" i="3" s="1"/>
  <c r="F780" i="3" s="1"/>
  <c r="AA467" i="2"/>
  <c r="B465" i="3" s="1"/>
  <c r="C465" i="3" s="1"/>
  <c r="G465" i="3" s="1"/>
  <c r="D465" i="3"/>
  <c r="E465" i="3" s="1"/>
  <c r="F465" i="3" s="1"/>
  <c r="AA253" i="2"/>
  <c r="B251" i="3" s="1"/>
  <c r="C251" i="3" s="1"/>
  <c r="G251" i="3" s="1"/>
  <c r="D251" i="3"/>
  <c r="E251" i="3" s="1"/>
  <c r="F251" i="3" s="1"/>
  <c r="AA282" i="2"/>
  <c r="B280" i="3" s="1"/>
  <c r="C280" i="3" s="1"/>
  <c r="G280" i="3" s="1"/>
  <c r="D280" i="3"/>
  <c r="E280" i="3" s="1"/>
  <c r="F280" i="3" s="1"/>
  <c r="AA345" i="2"/>
  <c r="B343" i="3" s="1"/>
  <c r="C343" i="3" s="1"/>
  <c r="G343" i="3" s="1"/>
  <c r="D343" i="3"/>
  <c r="E343" i="3" s="1"/>
  <c r="F343" i="3" s="1"/>
  <c r="AA865" i="2"/>
  <c r="B863" i="3" s="1"/>
  <c r="C863" i="3" s="1"/>
  <c r="G863" i="3" s="1"/>
  <c r="D863" i="3"/>
  <c r="E863" i="3" s="1"/>
  <c r="F863" i="3" s="1"/>
  <c r="AA617" i="2"/>
  <c r="B615" i="3" s="1"/>
  <c r="C615" i="3" s="1"/>
  <c r="G615" i="3" s="1"/>
  <c r="D615" i="3"/>
  <c r="E615" i="3" s="1"/>
  <c r="F615" i="3" s="1"/>
  <c r="AA784" i="2"/>
  <c r="B782" i="3" s="1"/>
  <c r="C782" i="3" s="1"/>
  <c r="G782" i="3" s="1"/>
  <c r="D782" i="3"/>
  <c r="E782" i="3" s="1"/>
  <c r="F782" i="3" s="1"/>
  <c r="AA288" i="2"/>
  <c r="B286" i="3" s="1"/>
  <c r="C286" i="3" s="1"/>
  <c r="G286" i="3" s="1"/>
  <c r="D286" i="3"/>
  <c r="E286" i="3" s="1"/>
  <c r="F286" i="3" s="1"/>
  <c r="AA498" i="2"/>
  <c r="B496" i="3" s="1"/>
  <c r="C496" i="3" s="1"/>
  <c r="G496" i="3" s="1"/>
  <c r="D496" i="3"/>
  <c r="E496" i="3" s="1"/>
  <c r="F496" i="3" s="1"/>
  <c r="X47" i="2"/>
  <c r="P45" i="3" s="1"/>
  <c r="Q45" i="3" s="1"/>
  <c r="R45" i="3" s="1"/>
  <c r="V45" i="3"/>
  <c r="W45" i="3" s="1"/>
  <c r="X45" i="3" s="1"/>
  <c r="AA783" i="2"/>
  <c r="B781" i="3" s="1"/>
  <c r="C781" i="3" s="1"/>
  <c r="G781" i="3" s="1"/>
  <c r="D781" i="3"/>
  <c r="E781" i="3" s="1"/>
  <c r="F781" i="3" s="1"/>
  <c r="AA787" i="2"/>
  <c r="B785" i="3" s="1"/>
  <c r="C785" i="3" s="1"/>
  <c r="G785" i="3" s="1"/>
  <c r="D785" i="3"/>
  <c r="E785" i="3" s="1"/>
  <c r="F785" i="3" s="1"/>
  <c r="AA208" i="2"/>
  <c r="B206" i="3" s="1"/>
  <c r="C206" i="3" s="1"/>
  <c r="G206" i="3" s="1"/>
  <c r="D206" i="3"/>
  <c r="E206" i="3" s="1"/>
  <c r="F206" i="3" s="1"/>
  <c r="AA717" i="2"/>
  <c r="B715" i="3" s="1"/>
  <c r="C715" i="3" s="1"/>
  <c r="G715" i="3" s="1"/>
  <c r="D715" i="3"/>
  <c r="E715" i="3" s="1"/>
  <c r="F715" i="3" s="1"/>
  <c r="AA491" i="2"/>
  <c r="B489" i="3" s="1"/>
  <c r="C489" i="3" s="1"/>
  <c r="G489" i="3" s="1"/>
  <c r="D489" i="3"/>
  <c r="E489" i="3" s="1"/>
  <c r="F489" i="3" s="1"/>
  <c r="AA306" i="2"/>
  <c r="B304" i="3" s="1"/>
  <c r="C304" i="3" s="1"/>
  <c r="G304" i="3" s="1"/>
  <c r="D304" i="3"/>
  <c r="E304" i="3" s="1"/>
  <c r="F304" i="3" s="1"/>
  <c r="AA863" i="2"/>
  <c r="B861" i="3" s="1"/>
  <c r="C861" i="3" s="1"/>
  <c r="G861" i="3" s="1"/>
  <c r="D861" i="3"/>
  <c r="E861" i="3" s="1"/>
  <c r="F861" i="3" s="1"/>
  <c r="AA430" i="2"/>
  <c r="B428" i="3" s="1"/>
  <c r="C428" i="3" s="1"/>
  <c r="G428" i="3" s="1"/>
  <c r="D428" i="3"/>
  <c r="E428" i="3" s="1"/>
  <c r="F428" i="3" s="1"/>
  <c r="AA550" i="2"/>
  <c r="B548" i="3" s="1"/>
  <c r="C548" i="3" s="1"/>
  <c r="G548" i="3" s="1"/>
  <c r="D548" i="3"/>
  <c r="E548" i="3" s="1"/>
  <c r="F548" i="3" s="1"/>
  <c r="AA195" i="2"/>
  <c r="B193" i="3" s="1"/>
  <c r="C193" i="3" s="1"/>
  <c r="G193" i="3" s="1"/>
  <c r="D193" i="3"/>
  <c r="E193" i="3" s="1"/>
  <c r="F193" i="3" s="1"/>
  <c r="AA693" i="2"/>
  <c r="B691" i="3" s="1"/>
  <c r="C691" i="3" s="1"/>
  <c r="G691" i="3" s="1"/>
  <c r="D691" i="3"/>
  <c r="E691" i="3" s="1"/>
  <c r="F691" i="3" s="1"/>
  <c r="AA193" i="2"/>
  <c r="B191" i="3" s="1"/>
  <c r="C191" i="3" s="1"/>
  <c r="G191" i="3" s="1"/>
  <c r="D191" i="3"/>
  <c r="E191" i="3" s="1"/>
  <c r="F191" i="3" s="1"/>
  <c r="AA574" i="2"/>
  <c r="B572" i="3" s="1"/>
  <c r="C572" i="3" s="1"/>
  <c r="G572" i="3" s="1"/>
  <c r="D572" i="3"/>
  <c r="E572" i="3" s="1"/>
  <c r="F572" i="3" s="1"/>
  <c r="AA461" i="2"/>
  <c r="B459" i="3" s="1"/>
  <c r="C459" i="3" s="1"/>
  <c r="G459" i="3" s="1"/>
  <c r="D459" i="3"/>
  <c r="E459" i="3" s="1"/>
  <c r="F459" i="3" s="1"/>
  <c r="AA641" i="2"/>
  <c r="B639" i="3" s="1"/>
  <c r="C639" i="3" s="1"/>
  <c r="G639" i="3" s="1"/>
  <c r="D639" i="3"/>
  <c r="E639" i="3" s="1"/>
  <c r="F639" i="3" s="1"/>
  <c r="AA216" i="2"/>
  <c r="B214" i="3" s="1"/>
  <c r="C214" i="3" s="1"/>
  <c r="G214" i="3" s="1"/>
  <c r="D214" i="3"/>
  <c r="E214" i="3" s="1"/>
  <c r="F214" i="3" s="1"/>
  <c r="AA692" i="2"/>
  <c r="B690" i="3" s="1"/>
  <c r="C690" i="3" s="1"/>
  <c r="G690" i="3" s="1"/>
  <c r="D690" i="3"/>
  <c r="E690" i="3" s="1"/>
  <c r="F690" i="3" s="1"/>
  <c r="AA696" i="2"/>
  <c r="B694" i="3" s="1"/>
  <c r="C694" i="3" s="1"/>
  <c r="G694" i="3" s="1"/>
  <c r="D694" i="3"/>
  <c r="E694" i="3" s="1"/>
  <c r="F694" i="3" s="1"/>
  <c r="AA652" i="2"/>
  <c r="B650" i="3" s="1"/>
  <c r="C650" i="3" s="1"/>
  <c r="G650" i="3" s="1"/>
  <c r="D650" i="3"/>
  <c r="E650" i="3" s="1"/>
  <c r="F650" i="3" s="1"/>
  <c r="AA436" i="2"/>
  <c r="B434" i="3" s="1"/>
  <c r="C434" i="3" s="1"/>
  <c r="G434" i="3" s="1"/>
  <c r="D434" i="3"/>
  <c r="E434" i="3" s="1"/>
  <c r="F434" i="3" s="1"/>
  <c r="AA825" i="2"/>
  <c r="B823" i="3" s="1"/>
  <c r="C823" i="3" s="1"/>
  <c r="G823" i="3" s="1"/>
  <c r="D823" i="3"/>
  <c r="E823" i="3" s="1"/>
  <c r="F823" i="3" s="1"/>
  <c r="AA311" i="2"/>
  <c r="B309" i="3" s="1"/>
  <c r="C309" i="3" s="1"/>
  <c r="G309" i="3" s="1"/>
  <c r="D309" i="3"/>
  <c r="E309" i="3" s="1"/>
  <c r="F309" i="3" s="1"/>
  <c r="AA709" i="2"/>
  <c r="B707" i="3" s="1"/>
  <c r="C707" i="3" s="1"/>
  <c r="G707" i="3" s="1"/>
  <c r="D707" i="3"/>
  <c r="E707" i="3" s="1"/>
  <c r="F707" i="3" s="1"/>
  <c r="AA701" i="2"/>
  <c r="B699" i="3" s="1"/>
  <c r="C699" i="3" s="1"/>
  <c r="G699" i="3" s="1"/>
  <c r="D699" i="3"/>
  <c r="E699" i="3" s="1"/>
  <c r="F699" i="3" s="1"/>
  <c r="AA252" i="2"/>
  <c r="B250" i="3" s="1"/>
  <c r="C250" i="3" s="1"/>
  <c r="G250" i="3" s="1"/>
  <c r="D250" i="3"/>
  <c r="E250" i="3" s="1"/>
  <c r="F250" i="3" s="1"/>
  <c r="AA842" i="2"/>
  <c r="B840" i="3" s="1"/>
  <c r="C840" i="3" s="1"/>
  <c r="G840" i="3" s="1"/>
  <c r="D840" i="3"/>
  <c r="E840" i="3" s="1"/>
  <c r="F840" i="3" s="1"/>
  <c r="AA536" i="2"/>
  <c r="B534" i="3" s="1"/>
  <c r="C534" i="3" s="1"/>
  <c r="G534" i="3" s="1"/>
  <c r="D534" i="3"/>
  <c r="E534" i="3" s="1"/>
  <c r="F534" i="3" s="1"/>
  <c r="AA739" i="2"/>
  <c r="B737" i="3" s="1"/>
  <c r="C737" i="3" s="1"/>
  <c r="G737" i="3" s="1"/>
  <c r="D737" i="3"/>
  <c r="E737" i="3" s="1"/>
  <c r="F737" i="3" s="1"/>
  <c r="AA679" i="2"/>
  <c r="B677" i="3" s="1"/>
  <c r="C677" i="3" s="1"/>
  <c r="G677" i="3" s="1"/>
  <c r="D677" i="3"/>
  <c r="E677" i="3" s="1"/>
  <c r="F677" i="3" s="1"/>
  <c r="AA598" i="2"/>
  <c r="B596" i="3" s="1"/>
  <c r="C596" i="3" s="1"/>
  <c r="G596" i="3" s="1"/>
  <c r="D596" i="3"/>
  <c r="E596" i="3" s="1"/>
  <c r="F596" i="3" s="1"/>
  <c r="AA331" i="2"/>
  <c r="B329" i="3" s="1"/>
  <c r="C329" i="3" s="1"/>
  <c r="G329" i="3" s="1"/>
  <c r="D329" i="3"/>
  <c r="E329" i="3" s="1"/>
  <c r="F329" i="3" s="1"/>
  <c r="AA674" i="2"/>
  <c r="B672" i="3" s="1"/>
  <c r="C672" i="3" s="1"/>
  <c r="G672" i="3" s="1"/>
  <c r="D672" i="3"/>
  <c r="E672" i="3" s="1"/>
  <c r="F672" i="3" s="1"/>
  <c r="AA834" i="2"/>
  <c r="B832" i="3" s="1"/>
  <c r="C832" i="3" s="1"/>
  <c r="G832" i="3" s="1"/>
  <c r="D832" i="3"/>
  <c r="E832" i="3" s="1"/>
  <c r="F832" i="3" s="1"/>
  <c r="AA731" i="2"/>
  <c r="B729" i="3" s="1"/>
  <c r="C729" i="3" s="1"/>
  <c r="G729" i="3" s="1"/>
  <c r="D729" i="3"/>
  <c r="E729" i="3" s="1"/>
  <c r="F729" i="3" s="1"/>
  <c r="AA524" i="2"/>
  <c r="B522" i="3" s="1"/>
  <c r="C522" i="3" s="1"/>
  <c r="G522" i="3" s="1"/>
  <c r="D522" i="3"/>
  <c r="E522" i="3" s="1"/>
  <c r="F522" i="3" s="1"/>
  <c r="AA523" i="2"/>
  <c r="B521" i="3" s="1"/>
  <c r="C521" i="3" s="1"/>
  <c r="G521" i="3" s="1"/>
  <c r="D521" i="3"/>
  <c r="E521" i="3" s="1"/>
  <c r="F521" i="3" s="1"/>
  <c r="AA610" i="2"/>
  <c r="B608" i="3" s="1"/>
  <c r="C608" i="3" s="1"/>
  <c r="G608" i="3" s="1"/>
  <c r="D608" i="3"/>
  <c r="E608" i="3" s="1"/>
  <c r="F608" i="3" s="1"/>
  <c r="AA224" i="2"/>
  <c r="B222" i="3" s="1"/>
  <c r="C222" i="3" s="1"/>
  <c r="G222" i="3" s="1"/>
  <c r="D222" i="3"/>
  <c r="E222" i="3" s="1"/>
  <c r="F222" i="3" s="1"/>
  <c r="AA848" i="2"/>
  <c r="B846" i="3" s="1"/>
  <c r="C846" i="3" s="1"/>
  <c r="G846" i="3" s="1"/>
  <c r="D846" i="3"/>
  <c r="E846" i="3" s="1"/>
  <c r="F846" i="3" s="1"/>
  <c r="AA612" i="2"/>
  <c r="B610" i="3" s="1"/>
  <c r="C610" i="3" s="1"/>
  <c r="G610" i="3" s="1"/>
  <c r="D610" i="3"/>
  <c r="E610" i="3" s="1"/>
  <c r="F610" i="3" s="1"/>
  <c r="AA329" i="2"/>
  <c r="B327" i="3" s="1"/>
  <c r="C327" i="3" s="1"/>
  <c r="G327" i="3" s="1"/>
  <c r="D327" i="3"/>
  <c r="E327" i="3" s="1"/>
  <c r="F327" i="3" s="1"/>
  <c r="AA212" i="2"/>
  <c r="B210" i="3" s="1"/>
  <c r="C210" i="3" s="1"/>
  <c r="G210" i="3" s="1"/>
  <c r="D210" i="3"/>
  <c r="E210" i="3" s="1"/>
  <c r="F210" i="3" s="1"/>
  <c r="AA541" i="2"/>
  <c r="B539" i="3" s="1"/>
  <c r="C539" i="3" s="1"/>
  <c r="G539" i="3" s="1"/>
  <c r="D539" i="3"/>
  <c r="E539" i="3" s="1"/>
  <c r="F539" i="3" s="1"/>
  <c r="AA765" i="2"/>
  <c r="B763" i="3" s="1"/>
  <c r="C763" i="3" s="1"/>
  <c r="G763" i="3" s="1"/>
  <c r="D763" i="3"/>
  <c r="E763" i="3" s="1"/>
  <c r="F763" i="3" s="1"/>
  <c r="AA486" i="2"/>
  <c r="B484" i="3" s="1"/>
  <c r="C484" i="3" s="1"/>
  <c r="G484" i="3" s="1"/>
  <c r="D484" i="3"/>
  <c r="E484" i="3" s="1"/>
  <c r="F484" i="3" s="1"/>
  <c r="AA194" i="2"/>
  <c r="B192" i="3" s="1"/>
  <c r="C192" i="3" s="1"/>
  <c r="G192" i="3" s="1"/>
  <c r="D192" i="3"/>
  <c r="E192" i="3" s="1"/>
  <c r="F192" i="3" s="1"/>
  <c r="AA634" i="2"/>
  <c r="B632" i="3" s="1"/>
  <c r="C632" i="3" s="1"/>
  <c r="G632" i="3" s="1"/>
  <c r="D632" i="3"/>
  <c r="E632" i="3" s="1"/>
  <c r="F632" i="3" s="1"/>
  <c r="AA185" i="2"/>
  <c r="B183" i="3" s="1"/>
  <c r="C183" i="3" s="1"/>
  <c r="G183" i="3" s="1"/>
  <c r="D183" i="3"/>
  <c r="E183" i="3" s="1"/>
  <c r="F183" i="3" s="1"/>
  <c r="AA721" i="2"/>
  <c r="B719" i="3" s="1"/>
  <c r="C719" i="3" s="1"/>
  <c r="G719" i="3" s="1"/>
  <c r="D719" i="3"/>
  <c r="E719" i="3" s="1"/>
  <c r="F719" i="3" s="1"/>
  <c r="AA677" i="2"/>
  <c r="B675" i="3" s="1"/>
  <c r="C675" i="3" s="1"/>
  <c r="G675" i="3" s="1"/>
  <c r="D675" i="3"/>
  <c r="E675" i="3" s="1"/>
  <c r="F675" i="3" s="1"/>
  <c r="AA197" i="2"/>
  <c r="B195" i="3" s="1"/>
  <c r="C195" i="3" s="1"/>
  <c r="G195" i="3" s="1"/>
  <c r="D195" i="3"/>
  <c r="E195" i="3" s="1"/>
  <c r="F195" i="3" s="1"/>
  <c r="AA465" i="2"/>
  <c r="B463" i="3" s="1"/>
  <c r="C463" i="3" s="1"/>
  <c r="G463" i="3" s="1"/>
  <c r="D463" i="3"/>
  <c r="E463" i="3" s="1"/>
  <c r="F463" i="3" s="1"/>
  <c r="AA768" i="2"/>
  <c r="B766" i="3" s="1"/>
  <c r="C766" i="3" s="1"/>
  <c r="G766" i="3" s="1"/>
  <c r="D766" i="3"/>
  <c r="E766" i="3" s="1"/>
  <c r="F766" i="3" s="1"/>
  <c r="AA130" i="2"/>
  <c r="B128" i="3" s="1"/>
  <c r="C128" i="3" s="1"/>
  <c r="G128" i="3" s="1"/>
  <c r="D128" i="3"/>
  <c r="E128" i="3" s="1"/>
  <c r="F128" i="3" s="1"/>
  <c r="AA586" i="2"/>
  <c r="B584" i="3" s="1"/>
  <c r="C584" i="3" s="1"/>
  <c r="G584" i="3" s="1"/>
  <c r="D584" i="3"/>
  <c r="E584" i="3" s="1"/>
  <c r="F584" i="3" s="1"/>
  <c r="AA166" i="2"/>
  <c r="B164" i="3" s="1"/>
  <c r="C164" i="3" s="1"/>
  <c r="G164" i="3" s="1"/>
  <c r="D164" i="3"/>
  <c r="E164" i="3" s="1"/>
  <c r="F164" i="3" s="1"/>
  <c r="AA760" i="2"/>
  <c r="B758" i="3" s="1"/>
  <c r="C758" i="3" s="1"/>
  <c r="G758" i="3" s="1"/>
  <c r="D758" i="3"/>
  <c r="E758" i="3" s="1"/>
  <c r="F758" i="3" s="1"/>
  <c r="AA795" i="2"/>
  <c r="B793" i="3" s="1"/>
  <c r="C793" i="3" s="1"/>
  <c r="G793" i="3" s="1"/>
  <c r="D793" i="3"/>
  <c r="E793" i="3" s="1"/>
  <c r="F793" i="3" s="1"/>
  <c r="AA503" i="2"/>
  <c r="B501" i="3" s="1"/>
  <c r="C501" i="3" s="1"/>
  <c r="G501" i="3" s="1"/>
  <c r="D501" i="3"/>
  <c r="E501" i="3" s="1"/>
  <c r="F501" i="3" s="1"/>
  <c r="AA339" i="2"/>
  <c r="B337" i="3" s="1"/>
  <c r="C337" i="3" s="1"/>
  <c r="G337" i="3" s="1"/>
  <c r="D337" i="3"/>
  <c r="E337" i="3" s="1"/>
  <c r="F337" i="3" s="1"/>
  <c r="AA473" i="2"/>
  <c r="B471" i="3" s="1"/>
  <c r="C471" i="3" s="1"/>
  <c r="G471" i="3" s="1"/>
  <c r="D471" i="3"/>
  <c r="E471" i="3" s="1"/>
  <c r="F471" i="3" s="1"/>
  <c r="AA434" i="2"/>
  <c r="B432" i="3" s="1"/>
  <c r="C432" i="3" s="1"/>
  <c r="G432" i="3" s="1"/>
  <c r="D432" i="3"/>
  <c r="E432" i="3" s="1"/>
  <c r="F432" i="3" s="1"/>
  <c r="AA562" i="2"/>
  <c r="B560" i="3" s="1"/>
  <c r="C560" i="3" s="1"/>
  <c r="G560" i="3" s="1"/>
  <c r="D560" i="3"/>
  <c r="E560" i="3" s="1"/>
  <c r="F560" i="3" s="1"/>
  <c r="AA742" i="2"/>
  <c r="B740" i="3" s="1"/>
  <c r="C740" i="3" s="1"/>
  <c r="G740" i="3" s="1"/>
  <c r="D740" i="3"/>
  <c r="E740" i="3" s="1"/>
  <c r="F740" i="3" s="1"/>
  <c r="AA570" i="2"/>
  <c r="B568" i="3" s="1"/>
  <c r="C568" i="3" s="1"/>
  <c r="G568" i="3" s="1"/>
  <c r="D568" i="3"/>
  <c r="E568" i="3" s="1"/>
  <c r="F568" i="3" s="1"/>
  <c r="AA561" i="2"/>
  <c r="B559" i="3" s="1"/>
  <c r="C559" i="3" s="1"/>
  <c r="G559" i="3" s="1"/>
  <c r="D559" i="3"/>
  <c r="E559" i="3" s="1"/>
  <c r="F559" i="3" s="1"/>
  <c r="AA468" i="2"/>
  <c r="B466" i="3" s="1"/>
  <c r="C466" i="3" s="1"/>
  <c r="G466" i="3" s="1"/>
  <c r="D466" i="3"/>
  <c r="E466" i="3" s="1"/>
  <c r="F466" i="3" s="1"/>
  <c r="Y40" i="2"/>
  <c r="AA114" i="2"/>
  <c r="B112" i="3" s="1"/>
  <c r="C112" i="3" s="1"/>
  <c r="G112" i="3" s="1"/>
  <c r="D112" i="3"/>
  <c r="E112" i="3" s="1"/>
  <c r="F112" i="3" s="1"/>
  <c r="AA602" i="2"/>
  <c r="B600" i="3" s="1"/>
  <c r="C600" i="3" s="1"/>
  <c r="G600" i="3" s="1"/>
  <c r="D600" i="3"/>
  <c r="E600" i="3" s="1"/>
  <c r="F600" i="3" s="1"/>
  <c r="AA655" i="2"/>
  <c r="B653" i="3" s="1"/>
  <c r="C653" i="3" s="1"/>
  <c r="G653" i="3" s="1"/>
  <c r="D653" i="3"/>
  <c r="E653" i="3" s="1"/>
  <c r="F653" i="3" s="1"/>
  <c r="AA173" i="2"/>
  <c r="B171" i="3" s="1"/>
  <c r="C171" i="3" s="1"/>
  <c r="G171" i="3" s="1"/>
  <c r="D171" i="3"/>
  <c r="E171" i="3" s="1"/>
  <c r="F171" i="3" s="1"/>
  <c r="AA749" i="2"/>
  <c r="B747" i="3" s="1"/>
  <c r="C747" i="3" s="1"/>
  <c r="G747" i="3" s="1"/>
  <c r="D747" i="3"/>
  <c r="E747" i="3" s="1"/>
  <c r="F747" i="3" s="1"/>
  <c r="AA131" i="2"/>
  <c r="B129" i="3" s="1"/>
  <c r="C129" i="3" s="1"/>
  <c r="G129" i="3" s="1"/>
  <c r="D129" i="3"/>
  <c r="E129" i="3" s="1"/>
  <c r="F129" i="3" s="1"/>
  <c r="AA601" i="2"/>
  <c r="B599" i="3" s="1"/>
  <c r="C599" i="3" s="1"/>
  <c r="G599" i="3" s="1"/>
  <c r="D599" i="3"/>
  <c r="E599" i="3" s="1"/>
  <c r="F599" i="3" s="1"/>
  <c r="AA569" i="2"/>
  <c r="B567" i="3" s="1"/>
  <c r="C567" i="3" s="1"/>
  <c r="G567" i="3" s="1"/>
  <c r="D567" i="3"/>
  <c r="E567" i="3" s="1"/>
  <c r="F567" i="3" s="1"/>
  <c r="AA790" i="2"/>
  <c r="B788" i="3" s="1"/>
  <c r="C788" i="3" s="1"/>
  <c r="G788" i="3" s="1"/>
  <c r="D788" i="3"/>
  <c r="E788" i="3" s="1"/>
  <c r="F788" i="3" s="1"/>
  <c r="AA517" i="2"/>
  <c r="B515" i="3" s="1"/>
  <c r="C515" i="3" s="1"/>
  <c r="G515" i="3" s="1"/>
  <c r="D515" i="3"/>
  <c r="E515" i="3" s="1"/>
  <c r="F515" i="3" s="1"/>
  <c r="AA320" i="2"/>
  <c r="B318" i="3" s="1"/>
  <c r="C318" i="3" s="1"/>
  <c r="G318" i="3" s="1"/>
  <c r="D318" i="3"/>
  <c r="E318" i="3" s="1"/>
  <c r="F318" i="3" s="1"/>
  <c r="AA780" i="2"/>
  <c r="B778" i="3" s="1"/>
  <c r="C778" i="3" s="1"/>
  <c r="G778" i="3" s="1"/>
  <c r="D778" i="3"/>
  <c r="E778" i="3" s="1"/>
  <c r="F778" i="3" s="1"/>
  <c r="AA340" i="2"/>
  <c r="B338" i="3" s="1"/>
  <c r="C338" i="3" s="1"/>
  <c r="G338" i="3" s="1"/>
  <c r="D338" i="3"/>
  <c r="E338" i="3" s="1"/>
  <c r="F338" i="3" s="1"/>
  <c r="AA112" i="2"/>
  <c r="B110" i="3" s="1"/>
  <c r="C110" i="3" s="1"/>
  <c r="G110" i="3" s="1"/>
  <c r="D110" i="3"/>
  <c r="E110" i="3" s="1"/>
  <c r="F110" i="3" s="1"/>
  <c r="AA156" i="2"/>
  <c r="B154" i="3" s="1"/>
  <c r="C154" i="3" s="1"/>
  <c r="G154" i="3" s="1"/>
  <c r="D154" i="3"/>
  <c r="E154" i="3" s="1"/>
  <c r="F154" i="3" s="1"/>
  <c r="AA440" i="2"/>
  <c r="B438" i="3" s="1"/>
  <c r="C438" i="3" s="1"/>
  <c r="G438" i="3" s="1"/>
  <c r="D438" i="3"/>
  <c r="E438" i="3" s="1"/>
  <c r="F438" i="3" s="1"/>
  <c r="AA402" i="2"/>
  <c r="B400" i="3" s="1"/>
  <c r="C400" i="3" s="1"/>
  <c r="G400" i="3" s="1"/>
  <c r="D400" i="3"/>
  <c r="E400" i="3" s="1"/>
  <c r="F400" i="3" s="1"/>
  <c r="AA285" i="2"/>
  <c r="B283" i="3" s="1"/>
  <c r="C283" i="3" s="1"/>
  <c r="G283" i="3" s="1"/>
  <c r="D283" i="3"/>
  <c r="E283" i="3" s="1"/>
  <c r="F283" i="3" s="1"/>
  <c r="AA268" i="2"/>
  <c r="B266" i="3" s="1"/>
  <c r="C266" i="3" s="1"/>
  <c r="G266" i="3" s="1"/>
  <c r="D266" i="3"/>
  <c r="E266" i="3" s="1"/>
  <c r="F266" i="3" s="1"/>
  <c r="AA201" i="2"/>
  <c r="B199" i="3" s="1"/>
  <c r="C199" i="3" s="1"/>
  <c r="G199" i="3" s="1"/>
  <c r="D199" i="3"/>
  <c r="E199" i="3" s="1"/>
  <c r="F199" i="3" s="1"/>
  <c r="AA658" i="2"/>
  <c r="B656" i="3" s="1"/>
  <c r="C656" i="3" s="1"/>
  <c r="G656" i="3" s="1"/>
  <c r="D656" i="3"/>
  <c r="E656" i="3" s="1"/>
  <c r="F656" i="3" s="1"/>
  <c r="AA284" i="2"/>
  <c r="B282" i="3" s="1"/>
  <c r="C282" i="3" s="1"/>
  <c r="G282" i="3" s="1"/>
  <c r="D282" i="3"/>
  <c r="E282" i="3" s="1"/>
  <c r="F282" i="3" s="1"/>
  <c r="AA377" i="2"/>
  <c r="B375" i="3" s="1"/>
  <c r="C375" i="3" s="1"/>
  <c r="G375" i="3" s="1"/>
  <c r="D375" i="3"/>
  <c r="E375" i="3" s="1"/>
  <c r="F375" i="3" s="1"/>
  <c r="AA406" i="2"/>
  <c r="B404" i="3" s="1"/>
  <c r="C404" i="3" s="1"/>
  <c r="G404" i="3" s="1"/>
  <c r="D404" i="3"/>
  <c r="E404" i="3" s="1"/>
  <c r="F404" i="3" s="1"/>
  <c r="AA630" i="2"/>
  <c r="B628" i="3" s="1"/>
  <c r="C628" i="3" s="1"/>
  <c r="G628" i="3" s="1"/>
  <c r="D628" i="3"/>
  <c r="E628" i="3" s="1"/>
  <c r="F628" i="3" s="1"/>
  <c r="AA363" i="2"/>
  <c r="B361" i="3" s="1"/>
  <c r="C361" i="3" s="1"/>
  <c r="G361" i="3" s="1"/>
  <c r="D361" i="3"/>
  <c r="E361" i="3" s="1"/>
  <c r="F361" i="3" s="1"/>
  <c r="AA133" i="2"/>
  <c r="B131" i="3" s="1"/>
  <c r="C131" i="3" s="1"/>
  <c r="G131" i="3" s="1"/>
  <c r="D131" i="3"/>
  <c r="E131" i="3" s="1"/>
  <c r="F131" i="3" s="1"/>
  <c r="AA178" i="2"/>
  <c r="B176" i="3" s="1"/>
  <c r="C176" i="3" s="1"/>
  <c r="G176" i="3" s="1"/>
  <c r="D176" i="3"/>
  <c r="E176" i="3" s="1"/>
  <c r="F176" i="3" s="1"/>
  <c r="AA401" i="2"/>
  <c r="B399" i="3" s="1"/>
  <c r="C399" i="3" s="1"/>
  <c r="G399" i="3" s="1"/>
  <c r="D399" i="3"/>
  <c r="E399" i="3" s="1"/>
  <c r="F399" i="3" s="1"/>
  <c r="AA558" i="2"/>
  <c r="B556" i="3" s="1"/>
  <c r="C556" i="3" s="1"/>
  <c r="G556" i="3" s="1"/>
  <c r="D556" i="3"/>
  <c r="E556" i="3" s="1"/>
  <c r="F556" i="3" s="1"/>
  <c r="AA546" i="2"/>
  <c r="B544" i="3" s="1"/>
  <c r="C544" i="3" s="1"/>
  <c r="G544" i="3" s="1"/>
  <c r="D544" i="3"/>
  <c r="E544" i="3" s="1"/>
  <c r="F544" i="3" s="1"/>
  <c r="AA514" i="2"/>
  <c r="B512" i="3" s="1"/>
  <c r="C512" i="3" s="1"/>
  <c r="G512" i="3" s="1"/>
  <c r="D512" i="3"/>
  <c r="E512" i="3" s="1"/>
  <c r="F512" i="3" s="1"/>
  <c r="AA223" i="2"/>
  <c r="B221" i="3" s="1"/>
  <c r="C221" i="3" s="1"/>
  <c r="G221" i="3" s="1"/>
  <c r="D221" i="3"/>
  <c r="E221" i="3" s="1"/>
  <c r="F221" i="3" s="1"/>
  <c r="AA507" i="2"/>
  <c r="B505" i="3" s="1"/>
  <c r="C505" i="3" s="1"/>
  <c r="G505" i="3" s="1"/>
  <c r="D505" i="3"/>
  <c r="E505" i="3" s="1"/>
  <c r="F505" i="3" s="1"/>
  <c r="AA358" i="2"/>
  <c r="B356" i="3" s="1"/>
  <c r="C356" i="3" s="1"/>
  <c r="G356" i="3" s="1"/>
  <c r="D356" i="3"/>
  <c r="E356" i="3" s="1"/>
  <c r="F356" i="3" s="1"/>
  <c r="AA505" i="2"/>
  <c r="B503" i="3" s="1"/>
  <c r="C503" i="3" s="1"/>
  <c r="G503" i="3" s="1"/>
  <c r="D503" i="3"/>
  <c r="E503" i="3" s="1"/>
  <c r="F503" i="3" s="1"/>
  <c r="AA159" i="2"/>
  <c r="B157" i="3" s="1"/>
  <c r="C157" i="3" s="1"/>
  <c r="G157" i="3" s="1"/>
  <c r="D157" i="3"/>
  <c r="E157" i="3" s="1"/>
  <c r="F157" i="3" s="1"/>
  <c r="AA341" i="2"/>
  <c r="B339" i="3" s="1"/>
  <c r="C339" i="3" s="1"/>
  <c r="G339" i="3" s="1"/>
  <c r="D339" i="3"/>
  <c r="E339" i="3" s="1"/>
  <c r="F339" i="3" s="1"/>
  <c r="AA846" i="2"/>
  <c r="B844" i="3" s="1"/>
  <c r="C844" i="3" s="1"/>
  <c r="G844" i="3" s="1"/>
  <c r="D844" i="3"/>
  <c r="E844" i="3" s="1"/>
  <c r="F844" i="3" s="1"/>
  <c r="AA580" i="2"/>
  <c r="B578" i="3" s="1"/>
  <c r="C578" i="3" s="1"/>
  <c r="G578" i="3" s="1"/>
  <c r="D578" i="3"/>
  <c r="E578" i="3" s="1"/>
  <c r="F578" i="3" s="1"/>
  <c r="AA333" i="2"/>
  <c r="B331" i="3" s="1"/>
  <c r="C331" i="3" s="1"/>
  <c r="G331" i="3" s="1"/>
  <c r="D331" i="3"/>
  <c r="E331" i="3" s="1"/>
  <c r="F331" i="3" s="1"/>
  <c r="AA362" i="2"/>
  <c r="B360" i="3" s="1"/>
  <c r="C360" i="3" s="1"/>
  <c r="G360" i="3" s="1"/>
  <c r="D360" i="3"/>
  <c r="E360" i="3" s="1"/>
  <c r="F360" i="3" s="1"/>
  <c r="AA553" i="2"/>
  <c r="B551" i="3" s="1"/>
  <c r="C551" i="3" s="1"/>
  <c r="G551" i="3" s="1"/>
  <c r="D551" i="3"/>
  <c r="E551" i="3" s="1"/>
  <c r="F551" i="3" s="1"/>
  <c r="AA844" i="2"/>
  <c r="B842" i="3" s="1"/>
  <c r="C842" i="3" s="1"/>
  <c r="G842" i="3" s="1"/>
  <c r="D842" i="3"/>
  <c r="E842" i="3" s="1"/>
  <c r="F842" i="3" s="1"/>
  <c r="AA619" i="2"/>
  <c r="B617" i="3" s="1"/>
  <c r="C617" i="3" s="1"/>
  <c r="G617" i="3" s="1"/>
  <c r="D617" i="3"/>
  <c r="E617" i="3" s="1"/>
  <c r="F617" i="3" s="1"/>
  <c r="AA219" i="2"/>
  <c r="B217" i="3" s="1"/>
  <c r="C217" i="3" s="1"/>
  <c r="G217" i="3" s="1"/>
  <c r="D217" i="3"/>
  <c r="E217" i="3" s="1"/>
  <c r="F217" i="3" s="1"/>
  <c r="AA690" i="2"/>
  <c r="B688" i="3" s="1"/>
  <c r="C688" i="3" s="1"/>
  <c r="G688" i="3" s="1"/>
  <c r="D688" i="3"/>
  <c r="E688" i="3" s="1"/>
  <c r="F688" i="3" s="1"/>
  <c r="AA439" i="2"/>
  <c r="B437" i="3" s="1"/>
  <c r="C437" i="3" s="1"/>
  <c r="G437" i="3" s="1"/>
  <c r="D437" i="3"/>
  <c r="E437" i="3" s="1"/>
  <c r="F437" i="3" s="1"/>
  <c r="AA225" i="2"/>
  <c r="B223" i="3" s="1"/>
  <c r="C223" i="3" s="1"/>
  <c r="G223" i="3" s="1"/>
  <c r="D223" i="3"/>
  <c r="E223" i="3" s="1"/>
  <c r="F223" i="3" s="1"/>
  <c r="AA628" i="2"/>
  <c r="B626" i="3" s="1"/>
  <c r="C626" i="3" s="1"/>
  <c r="G626" i="3" s="1"/>
  <c r="D626" i="3"/>
  <c r="E626" i="3" s="1"/>
  <c r="F626" i="3" s="1"/>
  <c r="AA380" i="2"/>
  <c r="B378" i="3" s="1"/>
  <c r="C378" i="3" s="1"/>
  <c r="G378" i="3" s="1"/>
  <c r="D378" i="3"/>
  <c r="E378" i="3" s="1"/>
  <c r="F378" i="3" s="1"/>
  <c r="AA791" i="2"/>
  <c r="B789" i="3" s="1"/>
  <c r="C789" i="3" s="1"/>
  <c r="G789" i="3" s="1"/>
  <c r="D789" i="3"/>
  <c r="E789" i="3" s="1"/>
  <c r="F789" i="3" s="1"/>
  <c r="AA239" i="2"/>
  <c r="B237" i="3" s="1"/>
  <c r="C237" i="3" s="1"/>
  <c r="G237" i="3" s="1"/>
  <c r="D237" i="3"/>
  <c r="E237" i="3" s="1"/>
  <c r="F237" i="3" s="1"/>
  <c r="AA766" i="2"/>
  <c r="B764" i="3" s="1"/>
  <c r="C764" i="3" s="1"/>
  <c r="G764" i="3" s="1"/>
  <c r="D764" i="3"/>
  <c r="E764" i="3" s="1"/>
  <c r="F764" i="3" s="1"/>
  <c r="AA410" i="2"/>
  <c r="B408" i="3" s="1"/>
  <c r="C408" i="3" s="1"/>
  <c r="G408" i="3" s="1"/>
  <c r="D408" i="3"/>
  <c r="E408" i="3" s="1"/>
  <c r="F408" i="3" s="1"/>
  <c r="AA286" i="2"/>
  <c r="B284" i="3" s="1"/>
  <c r="C284" i="3" s="1"/>
  <c r="G284" i="3" s="1"/>
  <c r="D284" i="3"/>
  <c r="E284" i="3" s="1"/>
  <c r="F284" i="3" s="1"/>
  <c r="AA357" i="2"/>
  <c r="B355" i="3" s="1"/>
  <c r="C355" i="3" s="1"/>
  <c r="G355" i="3" s="1"/>
  <c r="D355" i="3"/>
  <c r="E355" i="3" s="1"/>
  <c r="F355" i="3" s="1"/>
  <c r="AA416" i="2"/>
  <c r="B414" i="3" s="1"/>
  <c r="C414" i="3" s="1"/>
  <c r="G414" i="3" s="1"/>
  <c r="D414" i="3"/>
  <c r="E414" i="3" s="1"/>
  <c r="F414" i="3" s="1"/>
  <c r="AA452" i="2"/>
  <c r="B450" i="3" s="1"/>
  <c r="C450" i="3" s="1"/>
  <c r="G450" i="3" s="1"/>
  <c r="D450" i="3"/>
  <c r="E450" i="3" s="1"/>
  <c r="F450" i="3" s="1"/>
  <c r="AA535" i="2"/>
  <c r="B533" i="3" s="1"/>
  <c r="C533" i="3" s="1"/>
  <c r="G533" i="3" s="1"/>
  <c r="D533" i="3"/>
  <c r="E533" i="3" s="1"/>
  <c r="F533" i="3" s="1"/>
  <c r="AA779" i="2"/>
  <c r="B777" i="3" s="1"/>
  <c r="C777" i="3" s="1"/>
  <c r="G777" i="3" s="1"/>
  <c r="D777" i="3"/>
  <c r="E777" i="3" s="1"/>
  <c r="F777" i="3" s="1"/>
  <c r="AA421" i="2"/>
  <c r="B419" i="3" s="1"/>
  <c r="C419" i="3" s="1"/>
  <c r="G419" i="3" s="1"/>
  <c r="D419" i="3"/>
  <c r="E419" i="3" s="1"/>
  <c r="F419" i="3" s="1"/>
  <c r="AA359" i="2"/>
  <c r="B357" i="3" s="1"/>
  <c r="C357" i="3" s="1"/>
  <c r="G357" i="3" s="1"/>
  <c r="D357" i="3"/>
  <c r="E357" i="3" s="1"/>
  <c r="F357" i="3" s="1"/>
  <c r="AA446" i="2"/>
  <c r="B444" i="3" s="1"/>
  <c r="C444" i="3" s="1"/>
  <c r="G444" i="3" s="1"/>
  <c r="D444" i="3"/>
  <c r="E444" i="3" s="1"/>
  <c r="F444" i="3" s="1"/>
  <c r="AA684" i="2"/>
  <c r="B682" i="3" s="1"/>
  <c r="C682" i="3" s="1"/>
  <c r="G682" i="3" s="1"/>
  <c r="D682" i="3"/>
  <c r="E682" i="3" s="1"/>
  <c r="F682" i="3" s="1"/>
  <c r="AA429" i="2"/>
  <c r="B427" i="3" s="1"/>
  <c r="C427" i="3" s="1"/>
  <c r="G427" i="3" s="1"/>
  <c r="D427" i="3"/>
  <c r="E427" i="3" s="1"/>
  <c r="F427" i="3" s="1"/>
  <c r="AA315" i="2"/>
  <c r="B313" i="3" s="1"/>
  <c r="C313" i="3" s="1"/>
  <c r="G313" i="3" s="1"/>
  <c r="D313" i="3"/>
  <c r="E313" i="3" s="1"/>
  <c r="F313" i="3" s="1"/>
  <c r="AA611" i="2"/>
  <c r="B609" i="3" s="1"/>
  <c r="C609" i="3" s="1"/>
  <c r="G609" i="3" s="1"/>
  <c r="D609" i="3"/>
  <c r="E609" i="3" s="1"/>
  <c r="F609" i="3" s="1"/>
  <c r="AA589" i="2"/>
  <c r="B587" i="3" s="1"/>
  <c r="C587" i="3" s="1"/>
  <c r="G587" i="3" s="1"/>
  <c r="D587" i="3"/>
  <c r="E587" i="3" s="1"/>
  <c r="F587" i="3" s="1"/>
  <c r="AA714" i="2"/>
  <c r="B712" i="3" s="1"/>
  <c r="C712" i="3" s="1"/>
  <c r="G712" i="3" s="1"/>
  <c r="D712" i="3"/>
  <c r="E712" i="3" s="1"/>
  <c r="F712" i="3" s="1"/>
  <c r="AA764" i="2"/>
  <c r="B762" i="3" s="1"/>
  <c r="C762" i="3" s="1"/>
  <c r="G762" i="3" s="1"/>
  <c r="D762" i="3"/>
  <c r="E762" i="3" s="1"/>
  <c r="F762" i="3" s="1"/>
  <c r="AA510" i="2"/>
  <c r="B508" i="3" s="1"/>
  <c r="C508" i="3" s="1"/>
  <c r="G508" i="3" s="1"/>
  <c r="D508" i="3"/>
  <c r="E508" i="3" s="1"/>
  <c r="F508" i="3" s="1"/>
  <c r="AA335" i="2"/>
  <c r="B333" i="3" s="1"/>
  <c r="C333" i="3" s="1"/>
  <c r="G333" i="3" s="1"/>
  <c r="D333" i="3"/>
  <c r="E333" i="3" s="1"/>
  <c r="F333" i="3" s="1"/>
  <c r="AA823" i="2"/>
  <c r="B821" i="3" s="1"/>
  <c r="C821" i="3" s="1"/>
  <c r="G821" i="3" s="1"/>
  <c r="D821" i="3"/>
  <c r="E821" i="3" s="1"/>
  <c r="F821" i="3" s="1"/>
  <c r="AA850" i="2"/>
  <c r="B848" i="3" s="1"/>
  <c r="C848" i="3" s="1"/>
  <c r="G848" i="3" s="1"/>
  <c r="D848" i="3"/>
  <c r="E848" i="3" s="1"/>
  <c r="F848" i="3" s="1"/>
  <c r="AA299" i="2"/>
  <c r="B297" i="3" s="1"/>
  <c r="C297" i="3" s="1"/>
  <c r="G297" i="3" s="1"/>
  <c r="D297" i="3"/>
  <c r="E297" i="3" s="1"/>
  <c r="F297" i="3" s="1"/>
  <c r="AA802" i="2"/>
  <c r="B800" i="3" s="1"/>
  <c r="C800" i="3" s="1"/>
  <c r="G800" i="3" s="1"/>
  <c r="D800" i="3"/>
  <c r="E800" i="3" s="1"/>
  <c r="F800" i="3" s="1"/>
  <c r="AA519" i="2"/>
  <c r="B517" i="3" s="1"/>
  <c r="C517" i="3" s="1"/>
  <c r="G517" i="3" s="1"/>
  <c r="D517" i="3"/>
  <c r="E517" i="3" s="1"/>
  <c r="F517" i="3" s="1"/>
  <c r="AA337" i="2"/>
  <c r="B335" i="3" s="1"/>
  <c r="C335" i="3" s="1"/>
  <c r="G335" i="3" s="1"/>
  <c r="D335" i="3"/>
  <c r="E335" i="3" s="1"/>
  <c r="F335" i="3" s="1"/>
  <c r="AA868" i="2"/>
  <c r="B866" i="3" s="1"/>
  <c r="C866" i="3" s="1"/>
  <c r="G866" i="3" s="1"/>
  <c r="D866" i="3"/>
  <c r="E866" i="3" s="1"/>
  <c r="F866" i="3" s="1"/>
  <c r="AA828" i="2"/>
  <c r="B826" i="3" s="1"/>
  <c r="C826" i="3" s="1"/>
  <c r="G826" i="3" s="1"/>
  <c r="D826" i="3"/>
  <c r="E826" i="3" s="1"/>
  <c r="F826" i="3" s="1"/>
  <c r="AA323" i="2"/>
  <c r="B321" i="3" s="1"/>
  <c r="C321" i="3" s="1"/>
  <c r="G321" i="3" s="1"/>
  <c r="D321" i="3"/>
  <c r="E321" i="3" s="1"/>
  <c r="F321" i="3" s="1"/>
  <c r="AA508" i="2"/>
  <c r="B506" i="3" s="1"/>
  <c r="C506" i="3" s="1"/>
  <c r="G506" i="3" s="1"/>
  <c r="D506" i="3"/>
  <c r="E506" i="3" s="1"/>
  <c r="F506" i="3" s="1"/>
  <c r="AA729" i="2"/>
  <c r="B727" i="3" s="1"/>
  <c r="C727" i="3" s="1"/>
  <c r="G727" i="3" s="1"/>
  <c r="D727" i="3"/>
  <c r="E727" i="3" s="1"/>
  <c r="F727" i="3" s="1"/>
  <c r="AA616" i="2"/>
  <c r="B614" i="3" s="1"/>
  <c r="C614" i="3" s="1"/>
  <c r="G614" i="3" s="1"/>
  <c r="D614" i="3"/>
  <c r="E614" i="3" s="1"/>
  <c r="F614" i="3" s="1"/>
  <c r="AA451" i="2"/>
  <c r="B449" i="3" s="1"/>
  <c r="C449" i="3" s="1"/>
  <c r="G449" i="3" s="1"/>
  <c r="D449" i="3"/>
  <c r="E449" i="3" s="1"/>
  <c r="F449" i="3" s="1"/>
  <c r="AA724" i="2"/>
  <c r="B722" i="3" s="1"/>
  <c r="C722" i="3" s="1"/>
  <c r="G722" i="3" s="1"/>
  <c r="D722" i="3"/>
  <c r="E722" i="3" s="1"/>
  <c r="F722" i="3" s="1"/>
  <c r="AA149" i="2"/>
  <c r="B147" i="3" s="1"/>
  <c r="C147" i="3" s="1"/>
  <c r="G147" i="3" s="1"/>
  <c r="D147" i="3"/>
  <c r="E147" i="3" s="1"/>
  <c r="F147" i="3" s="1"/>
  <c r="AA412" i="2"/>
  <c r="B410" i="3" s="1"/>
  <c r="C410" i="3" s="1"/>
  <c r="G410" i="3" s="1"/>
  <c r="D410" i="3"/>
  <c r="E410" i="3" s="1"/>
  <c r="F410" i="3" s="1"/>
  <c r="AA355" i="2"/>
  <c r="B353" i="3" s="1"/>
  <c r="C353" i="3" s="1"/>
  <c r="G353" i="3" s="1"/>
  <c r="D353" i="3"/>
  <c r="E353" i="3" s="1"/>
  <c r="F353" i="3" s="1"/>
  <c r="AA746" i="2"/>
  <c r="B744" i="3" s="1"/>
  <c r="C744" i="3" s="1"/>
  <c r="G744" i="3" s="1"/>
  <c r="D744" i="3"/>
  <c r="E744" i="3" s="1"/>
  <c r="F744" i="3" s="1"/>
  <c r="AA447" i="2"/>
  <c r="B445" i="3" s="1"/>
  <c r="C445" i="3" s="1"/>
  <c r="G445" i="3" s="1"/>
  <c r="D445" i="3"/>
  <c r="E445" i="3" s="1"/>
  <c r="F445" i="3" s="1"/>
  <c r="AA233" i="2"/>
  <c r="B231" i="3" s="1"/>
  <c r="C231" i="3" s="1"/>
  <c r="G231" i="3" s="1"/>
  <c r="D231" i="3"/>
  <c r="E231" i="3" s="1"/>
  <c r="F231" i="3" s="1"/>
  <c r="AA776" i="2"/>
  <c r="B774" i="3" s="1"/>
  <c r="C774" i="3" s="1"/>
  <c r="G774" i="3" s="1"/>
  <c r="D774" i="3"/>
  <c r="E774" i="3" s="1"/>
  <c r="F774" i="3" s="1"/>
  <c r="AA830" i="2"/>
  <c r="B828" i="3" s="1"/>
  <c r="C828" i="3" s="1"/>
  <c r="G828" i="3" s="1"/>
  <c r="D828" i="3"/>
  <c r="E828" i="3" s="1"/>
  <c r="F828" i="3" s="1"/>
  <c r="AA155" i="2"/>
  <c r="B153" i="3" s="1"/>
  <c r="C153" i="3" s="1"/>
  <c r="G153" i="3" s="1"/>
  <c r="D153" i="3"/>
  <c r="E153" i="3" s="1"/>
  <c r="F153" i="3" s="1"/>
  <c r="AA626" i="2"/>
  <c r="B624" i="3" s="1"/>
  <c r="C624" i="3" s="1"/>
  <c r="G624" i="3" s="1"/>
  <c r="D624" i="3"/>
  <c r="E624" i="3" s="1"/>
  <c r="F624" i="3" s="1"/>
  <c r="AA375" i="2"/>
  <c r="B373" i="3" s="1"/>
  <c r="C373" i="3" s="1"/>
  <c r="G373" i="3" s="1"/>
  <c r="D373" i="3"/>
  <c r="E373" i="3" s="1"/>
  <c r="F373" i="3" s="1"/>
  <c r="AA161" i="2"/>
  <c r="B159" i="3" s="1"/>
  <c r="C159" i="3" s="1"/>
  <c r="G159" i="3" s="1"/>
  <c r="D159" i="3"/>
  <c r="E159" i="3" s="1"/>
  <c r="F159" i="3" s="1"/>
  <c r="AA643" i="2"/>
  <c r="B641" i="3" s="1"/>
  <c r="C641" i="3" s="1"/>
  <c r="G641" i="3" s="1"/>
  <c r="D641" i="3"/>
  <c r="E641" i="3" s="1"/>
  <c r="F641" i="3" s="1"/>
  <c r="AA211" i="2"/>
  <c r="B209" i="3" s="1"/>
  <c r="C209" i="3" s="1"/>
  <c r="G209" i="3" s="1"/>
  <c r="D209" i="3"/>
  <c r="E209" i="3" s="1"/>
  <c r="F209" i="3" s="1"/>
  <c r="AA730" i="2"/>
  <c r="B728" i="3" s="1"/>
  <c r="C728" i="3" s="1"/>
  <c r="G728" i="3" s="1"/>
  <c r="D728" i="3"/>
  <c r="E728" i="3" s="1"/>
  <c r="F728" i="3" s="1"/>
  <c r="AA431" i="2"/>
  <c r="B429" i="3" s="1"/>
  <c r="C429" i="3" s="1"/>
  <c r="G429" i="3" s="1"/>
  <c r="D429" i="3"/>
  <c r="E429" i="3" s="1"/>
  <c r="F429" i="3" s="1"/>
  <c r="AA675" i="2"/>
  <c r="B673" i="3" s="1"/>
  <c r="C673" i="3" s="1"/>
  <c r="G673" i="3" s="1"/>
  <c r="D673" i="3"/>
  <c r="E673" i="3" s="1"/>
  <c r="F673" i="3" s="1"/>
  <c r="AA629" i="2"/>
  <c r="B627" i="3" s="1"/>
  <c r="C627" i="3" s="1"/>
  <c r="G627" i="3" s="1"/>
  <c r="D627" i="3"/>
  <c r="E627" i="3" s="1"/>
  <c r="F627" i="3" s="1"/>
  <c r="AA544" i="2"/>
  <c r="B542" i="3" s="1"/>
  <c r="C542" i="3" s="1"/>
  <c r="G542" i="3" s="1"/>
  <c r="D542" i="3"/>
  <c r="E542" i="3" s="1"/>
  <c r="F542" i="3" s="1"/>
  <c r="AA800" i="2"/>
  <c r="B798" i="3" s="1"/>
  <c r="C798" i="3" s="1"/>
  <c r="G798" i="3" s="1"/>
  <c r="D798" i="3"/>
  <c r="E798" i="3" s="1"/>
  <c r="F798" i="3" s="1"/>
  <c r="AA423" i="2"/>
  <c r="B421" i="3" s="1"/>
  <c r="C421" i="3" s="1"/>
  <c r="G421" i="3" s="1"/>
  <c r="D421" i="3"/>
  <c r="E421" i="3" s="1"/>
  <c r="F421" i="3" s="1"/>
  <c r="AA820" i="2"/>
  <c r="B818" i="3" s="1"/>
  <c r="C818" i="3" s="1"/>
  <c r="G818" i="3" s="1"/>
  <c r="D818" i="3"/>
  <c r="E818" i="3" s="1"/>
  <c r="F818" i="3" s="1"/>
  <c r="AA627" i="2"/>
  <c r="B625" i="3" s="1"/>
  <c r="C625" i="3" s="1"/>
  <c r="G625" i="3" s="1"/>
  <c r="D625" i="3"/>
  <c r="E625" i="3" s="1"/>
  <c r="F625" i="3" s="1"/>
  <c r="AA763" i="2"/>
  <c r="B761" i="3" s="1"/>
  <c r="C761" i="3" s="1"/>
  <c r="G761" i="3" s="1"/>
  <c r="D761" i="3"/>
  <c r="E761" i="3" s="1"/>
  <c r="F761" i="3" s="1"/>
  <c r="AA615" i="2"/>
  <c r="B613" i="3" s="1"/>
  <c r="C613" i="3" s="1"/>
  <c r="G613" i="3" s="1"/>
  <c r="D613" i="3"/>
  <c r="E613" i="3" s="1"/>
  <c r="F613" i="3" s="1"/>
  <c r="AA531" i="2"/>
  <c r="B529" i="3" s="1"/>
  <c r="C529" i="3" s="1"/>
  <c r="G529" i="3" s="1"/>
  <c r="D529" i="3"/>
  <c r="E529" i="3" s="1"/>
  <c r="F529" i="3" s="1"/>
  <c r="AA762" i="2"/>
  <c r="B760" i="3" s="1"/>
  <c r="C760" i="3" s="1"/>
  <c r="G760" i="3" s="1"/>
  <c r="D760" i="3"/>
  <c r="E760" i="3" s="1"/>
  <c r="F760" i="3" s="1"/>
  <c r="AA324" i="2"/>
  <c r="B322" i="3" s="1"/>
  <c r="C322" i="3" s="1"/>
  <c r="G322" i="3" s="1"/>
  <c r="D322" i="3"/>
  <c r="E322" i="3" s="1"/>
  <c r="F322" i="3" s="1"/>
  <c r="AA199" i="2"/>
  <c r="B197" i="3" s="1"/>
  <c r="C197" i="3" s="1"/>
  <c r="G197" i="3" s="1"/>
  <c r="D197" i="3"/>
  <c r="E197" i="3" s="1"/>
  <c r="F197" i="3" s="1"/>
  <c r="AA754" i="2"/>
  <c r="B752" i="3" s="1"/>
  <c r="C752" i="3" s="1"/>
  <c r="G752" i="3" s="1"/>
  <c r="D752" i="3"/>
  <c r="E752" i="3" s="1"/>
  <c r="F752" i="3" s="1"/>
  <c r="AA751" i="2"/>
  <c r="B749" i="3" s="1"/>
  <c r="C749" i="3" s="1"/>
  <c r="G749" i="3" s="1"/>
  <c r="D749" i="3"/>
  <c r="E749" i="3" s="1"/>
  <c r="F749" i="3" s="1"/>
  <c r="AA829" i="2"/>
  <c r="B827" i="3" s="1"/>
  <c r="C827" i="3" s="1"/>
  <c r="G827" i="3" s="1"/>
  <c r="D827" i="3"/>
  <c r="E827" i="3" s="1"/>
  <c r="F827" i="3" s="1"/>
  <c r="AA266" i="2"/>
  <c r="B264" i="3" s="1"/>
  <c r="C264" i="3" s="1"/>
  <c r="G264" i="3" s="1"/>
  <c r="D264" i="3"/>
  <c r="E264" i="3" s="1"/>
  <c r="F264" i="3" s="1"/>
  <c r="AA276" i="2"/>
  <c r="B274" i="3" s="1"/>
  <c r="C274" i="3" s="1"/>
  <c r="G274" i="3" s="1"/>
  <c r="D274" i="3"/>
  <c r="E274" i="3" s="1"/>
  <c r="F274" i="3" s="1"/>
  <c r="AA718" i="2"/>
  <c r="B716" i="3" s="1"/>
  <c r="C716" i="3" s="1"/>
  <c r="G716" i="3" s="1"/>
  <c r="D716" i="3"/>
  <c r="E716" i="3" s="1"/>
  <c r="F716" i="3" s="1"/>
  <c r="AA342" i="2"/>
  <c r="B340" i="3" s="1"/>
  <c r="C340" i="3" s="1"/>
  <c r="G340" i="3" s="1"/>
  <c r="D340" i="3"/>
  <c r="E340" i="3" s="1"/>
  <c r="F340" i="3" s="1"/>
  <c r="AA205" i="2"/>
  <c r="B203" i="3" s="1"/>
  <c r="C203" i="3" s="1"/>
  <c r="G203" i="3" s="1"/>
  <c r="D203" i="3"/>
  <c r="E203" i="3" s="1"/>
  <c r="F203" i="3" s="1"/>
  <c r="AA234" i="2"/>
  <c r="B232" i="3" s="1"/>
  <c r="C232" i="3" s="1"/>
  <c r="G232" i="3" s="1"/>
  <c r="D232" i="3"/>
  <c r="E232" i="3" s="1"/>
  <c r="F232" i="3" s="1"/>
  <c r="AA425" i="2"/>
  <c r="B423" i="3" s="1"/>
  <c r="C423" i="3" s="1"/>
  <c r="G423" i="3" s="1"/>
  <c r="D423" i="3"/>
  <c r="E423" i="3" s="1"/>
  <c r="F423" i="3" s="1"/>
  <c r="AA518" i="2"/>
  <c r="B516" i="3" s="1"/>
  <c r="C516" i="3" s="1"/>
  <c r="G516" i="3" s="1"/>
  <c r="D516" i="3"/>
  <c r="E516" i="3" s="1"/>
  <c r="F516" i="3" s="1"/>
  <c r="AA554" i="2"/>
  <c r="B552" i="3" s="1"/>
  <c r="C552" i="3" s="1"/>
  <c r="G552" i="3" s="1"/>
  <c r="D552" i="3"/>
  <c r="E552" i="3" s="1"/>
  <c r="F552" i="3" s="1"/>
  <c r="AA581" i="2"/>
  <c r="B579" i="3" s="1"/>
  <c r="C579" i="3" s="1"/>
  <c r="G579" i="3" s="1"/>
  <c r="D579" i="3"/>
  <c r="E579" i="3" s="1"/>
  <c r="F579" i="3" s="1"/>
  <c r="AA180" i="2"/>
  <c r="B178" i="3" s="1"/>
  <c r="C178" i="3" s="1"/>
  <c r="G178" i="3" s="1"/>
  <c r="D178" i="3"/>
  <c r="E178" i="3" s="1"/>
  <c r="F178" i="3" s="1"/>
  <c r="AA608" i="2"/>
  <c r="B606" i="3" s="1"/>
  <c r="C606" i="3" s="1"/>
  <c r="G606" i="3" s="1"/>
  <c r="D606" i="3"/>
  <c r="E606" i="3" s="1"/>
  <c r="F606" i="3" s="1"/>
  <c r="AA432" i="2"/>
  <c r="B430" i="3" s="1"/>
  <c r="C430" i="3" s="1"/>
  <c r="G430" i="3" s="1"/>
  <c r="D430" i="3"/>
  <c r="E430" i="3" s="1"/>
  <c r="F430" i="3" s="1"/>
  <c r="AA720" i="2"/>
  <c r="B718" i="3" s="1"/>
  <c r="C718" i="3" s="1"/>
  <c r="G718" i="3" s="1"/>
  <c r="D718" i="3"/>
  <c r="E718" i="3" s="1"/>
  <c r="F718" i="3" s="1"/>
  <c r="AA262" i="2"/>
  <c r="B260" i="3" s="1"/>
  <c r="C260" i="3" s="1"/>
  <c r="G260" i="3" s="1"/>
  <c r="D260" i="3"/>
  <c r="E260" i="3" s="1"/>
  <c r="F260" i="3" s="1"/>
  <c r="AA445" i="2"/>
  <c r="B443" i="3" s="1"/>
  <c r="C443" i="3" s="1"/>
  <c r="G443" i="3" s="1"/>
  <c r="D443" i="3"/>
  <c r="E443" i="3" s="1"/>
  <c r="F443" i="3" s="1"/>
  <c r="AA625" i="2"/>
  <c r="B623" i="3" s="1"/>
  <c r="C623" i="3" s="1"/>
  <c r="G623" i="3" s="1"/>
  <c r="D623" i="3"/>
  <c r="E623" i="3" s="1"/>
  <c r="F623" i="3" s="1"/>
  <c r="AA200" i="2"/>
  <c r="B198" i="3" s="1"/>
  <c r="C198" i="3" s="1"/>
  <c r="G198" i="3" s="1"/>
  <c r="D198" i="3"/>
  <c r="E198" i="3" s="1"/>
  <c r="F198" i="3" s="1"/>
  <c r="AA676" i="2"/>
  <c r="B674" i="3" s="1"/>
  <c r="C674" i="3" s="1"/>
  <c r="G674" i="3" s="1"/>
  <c r="D674" i="3"/>
  <c r="E674" i="3" s="1"/>
  <c r="F674" i="3" s="1"/>
  <c r="AA680" i="2"/>
  <c r="B678" i="3" s="1"/>
  <c r="C678" i="3" s="1"/>
  <c r="G678" i="3" s="1"/>
  <c r="D678" i="3"/>
  <c r="E678" i="3" s="1"/>
  <c r="F678" i="3" s="1"/>
  <c r="AA636" i="2"/>
  <c r="B634" i="3" s="1"/>
  <c r="C634" i="3" s="1"/>
  <c r="G634" i="3" s="1"/>
  <c r="D634" i="3"/>
  <c r="E634" i="3" s="1"/>
  <c r="F634" i="3" s="1"/>
  <c r="AA420" i="2"/>
  <c r="B418" i="3" s="1"/>
  <c r="C418" i="3" s="1"/>
  <c r="G418" i="3" s="1"/>
  <c r="D418" i="3"/>
  <c r="E418" i="3" s="1"/>
  <c r="F418" i="3" s="1"/>
  <c r="AA681" i="2"/>
  <c r="B679" i="3" s="1"/>
  <c r="C679" i="3" s="1"/>
  <c r="G679" i="3" s="1"/>
  <c r="D679" i="3"/>
  <c r="E679" i="3" s="1"/>
  <c r="F679" i="3" s="1"/>
  <c r="AA526" i="2"/>
  <c r="B524" i="3" s="1"/>
  <c r="C524" i="3" s="1"/>
  <c r="G524" i="3" s="1"/>
  <c r="D524" i="3"/>
  <c r="E524" i="3" s="1"/>
  <c r="F524" i="3" s="1"/>
  <c r="AA478" i="2"/>
  <c r="B476" i="3" s="1"/>
  <c r="C476" i="3" s="1"/>
  <c r="G476" i="3" s="1"/>
  <c r="D476" i="3"/>
  <c r="E476" i="3" s="1"/>
  <c r="F476" i="3" s="1"/>
  <c r="AA824" i="2"/>
  <c r="B822" i="3" s="1"/>
  <c r="C822" i="3" s="1"/>
  <c r="G822" i="3" s="1"/>
  <c r="D822" i="3"/>
  <c r="E822" i="3" s="1"/>
  <c r="F822" i="3" s="1"/>
  <c r="AA139" i="2"/>
  <c r="B137" i="3" s="1"/>
  <c r="C137" i="3" s="1"/>
  <c r="G137" i="3" s="1"/>
  <c r="D137" i="3"/>
  <c r="E137" i="3" s="1"/>
  <c r="F137" i="3" s="1"/>
  <c r="AA761" i="2"/>
  <c r="B759" i="3" s="1"/>
  <c r="C759" i="3" s="1"/>
  <c r="G759" i="3" s="1"/>
  <c r="D759" i="3"/>
  <c r="E759" i="3" s="1"/>
  <c r="F759" i="3" s="1"/>
  <c r="AA305" i="2"/>
  <c r="B303" i="3" s="1"/>
  <c r="C303" i="3" s="1"/>
  <c r="G303" i="3" s="1"/>
  <c r="D303" i="3"/>
  <c r="E303" i="3" s="1"/>
  <c r="F303" i="3" s="1"/>
  <c r="AA364" i="2"/>
  <c r="B362" i="3" s="1"/>
  <c r="C362" i="3" s="1"/>
  <c r="G362" i="3" s="1"/>
  <c r="D362" i="3"/>
  <c r="E362" i="3" s="1"/>
  <c r="F362" i="3" s="1"/>
  <c r="AA422" i="2"/>
  <c r="B420" i="3" s="1"/>
  <c r="C420" i="3" s="1"/>
  <c r="G420" i="3" s="1"/>
  <c r="D420" i="3"/>
  <c r="E420" i="3" s="1"/>
  <c r="F420" i="3" s="1"/>
  <c r="AA576" i="2"/>
  <c r="B574" i="3" s="1"/>
  <c r="C574" i="3" s="1"/>
  <c r="G574" i="3" s="1"/>
  <c r="D574" i="3"/>
  <c r="E574" i="3" s="1"/>
  <c r="F574" i="3" s="1"/>
  <c r="AA593" i="2"/>
  <c r="B591" i="3" s="1"/>
  <c r="C591" i="3" s="1"/>
  <c r="G591" i="3" s="1"/>
  <c r="D591" i="3"/>
  <c r="E591" i="3" s="1"/>
  <c r="F591" i="3" s="1"/>
  <c r="AA236" i="2"/>
  <c r="B234" i="3" s="1"/>
  <c r="C234" i="3" s="1"/>
  <c r="G234" i="3" s="1"/>
  <c r="D234" i="3"/>
  <c r="E234" i="3" s="1"/>
  <c r="F234" i="3" s="1"/>
  <c r="AA552" i="2"/>
  <c r="B550" i="3" s="1"/>
  <c r="C550" i="3" s="1"/>
  <c r="G550" i="3" s="1"/>
  <c r="D550" i="3"/>
  <c r="E550" i="3" s="1"/>
  <c r="F550" i="3" s="1"/>
  <c r="AA417" i="2"/>
  <c r="B415" i="3" s="1"/>
  <c r="C415" i="3" s="1"/>
  <c r="G415" i="3" s="1"/>
  <c r="D415" i="3"/>
  <c r="E415" i="3" s="1"/>
  <c r="F415" i="3" s="1"/>
  <c r="AA186" i="2"/>
  <c r="B184" i="3" s="1"/>
  <c r="C184" i="3" s="1"/>
  <c r="G184" i="3" s="1"/>
  <c r="D184" i="3"/>
  <c r="E184" i="3" s="1"/>
  <c r="F184" i="3" s="1"/>
  <c r="AA819" i="2"/>
  <c r="B817" i="3" s="1"/>
  <c r="C817" i="3" s="1"/>
  <c r="G817" i="3" s="1"/>
  <c r="D817" i="3"/>
  <c r="E817" i="3" s="1"/>
  <c r="F817" i="3" s="1"/>
  <c r="AA792" i="2"/>
  <c r="B790" i="3" s="1"/>
  <c r="C790" i="3" s="1"/>
  <c r="G790" i="3" s="1"/>
  <c r="D790" i="3"/>
  <c r="E790" i="3" s="1"/>
  <c r="F790" i="3" s="1"/>
  <c r="AA571" i="2"/>
  <c r="B569" i="3" s="1"/>
  <c r="C569" i="3" s="1"/>
  <c r="G569" i="3" s="1"/>
  <c r="D569" i="3"/>
  <c r="E569" i="3" s="1"/>
  <c r="F569" i="3" s="1"/>
  <c r="AA171" i="2"/>
  <c r="B169" i="3" s="1"/>
  <c r="C169" i="3" s="1"/>
  <c r="G169" i="3" s="1"/>
  <c r="D169" i="3"/>
  <c r="E169" i="3" s="1"/>
  <c r="F169" i="3" s="1"/>
  <c r="AA642" i="2"/>
  <c r="B640" i="3" s="1"/>
  <c r="C640" i="3" s="1"/>
  <c r="G640" i="3" s="1"/>
  <c r="D640" i="3"/>
  <c r="E640" i="3" s="1"/>
  <c r="F640" i="3" s="1"/>
  <c r="AA391" i="2"/>
  <c r="B389" i="3" s="1"/>
  <c r="C389" i="3" s="1"/>
  <c r="G389" i="3" s="1"/>
  <c r="D389" i="3"/>
  <c r="E389" i="3" s="1"/>
  <c r="F389" i="3" s="1"/>
  <c r="AA209" i="2"/>
  <c r="B207" i="3" s="1"/>
  <c r="C207" i="3" s="1"/>
  <c r="G207" i="3" s="1"/>
  <c r="D207" i="3"/>
  <c r="E207" i="3" s="1"/>
  <c r="F207" i="3" s="1"/>
  <c r="AA860" i="2"/>
  <c r="B858" i="3" s="1"/>
  <c r="C858" i="3" s="1"/>
  <c r="G858" i="3" s="1"/>
  <c r="D858" i="3"/>
  <c r="E858" i="3" s="1"/>
  <c r="F858" i="3" s="1"/>
  <c r="AA738" i="2"/>
  <c r="B736" i="3" s="1"/>
  <c r="C736" i="3" s="1"/>
  <c r="G736" i="3" s="1"/>
  <c r="D736" i="3"/>
  <c r="E736" i="3" s="1"/>
  <c r="F736" i="3" s="1"/>
  <c r="AA172" i="2"/>
  <c r="B170" i="3" s="1"/>
  <c r="C170" i="3" s="1"/>
  <c r="G170" i="3" s="1"/>
  <c r="D170" i="3"/>
  <c r="E170" i="3" s="1"/>
  <c r="F170" i="3" s="1"/>
  <c r="AA651" i="2"/>
  <c r="B649" i="3" s="1"/>
  <c r="C649" i="3" s="1"/>
  <c r="G649" i="3" s="1"/>
  <c r="D649" i="3"/>
  <c r="E649" i="3" s="1"/>
  <c r="F649" i="3" s="1"/>
  <c r="AA353" i="2"/>
  <c r="B351" i="3" s="1"/>
  <c r="C351" i="3" s="1"/>
  <c r="G351" i="3" s="1"/>
  <c r="D351" i="3"/>
  <c r="E351" i="3" s="1"/>
  <c r="F351" i="3" s="1"/>
  <c r="AA250" i="2"/>
  <c r="B248" i="3" s="1"/>
  <c r="C248" i="3" s="1"/>
  <c r="G248" i="3" s="1"/>
  <c r="D248" i="3"/>
  <c r="E248" i="3" s="1"/>
  <c r="F248" i="3" s="1"/>
  <c r="AA300" i="2"/>
  <c r="B298" i="3" s="1"/>
  <c r="C298" i="3" s="1"/>
  <c r="G298" i="3" s="1"/>
  <c r="D298" i="3"/>
  <c r="E298" i="3" s="1"/>
  <c r="F298" i="3" s="1"/>
  <c r="AA547" i="2"/>
  <c r="B545" i="3" s="1"/>
  <c r="C545" i="3" s="1"/>
  <c r="G545" i="3" s="1"/>
  <c r="D545" i="3"/>
  <c r="E545" i="3" s="1"/>
  <c r="F545" i="3" s="1"/>
  <c r="AA640" i="2"/>
  <c r="B638" i="3" s="1"/>
  <c r="C638" i="3" s="1"/>
  <c r="G638" i="3" s="1"/>
  <c r="D638" i="3"/>
  <c r="E638" i="3" s="1"/>
  <c r="F638" i="3" s="1"/>
  <c r="AA477" i="2"/>
  <c r="B475" i="3" s="1"/>
  <c r="C475" i="3" s="1"/>
  <c r="G475" i="3" s="1"/>
  <c r="D475" i="3"/>
  <c r="E475" i="3" s="1"/>
  <c r="F475" i="3" s="1"/>
  <c r="AA163" i="2"/>
  <c r="B161" i="3" s="1"/>
  <c r="C161" i="3" s="1"/>
  <c r="G161" i="3" s="1"/>
  <c r="D161" i="3"/>
  <c r="E161" i="3" s="1"/>
  <c r="F161" i="3" s="1"/>
  <c r="AA618" i="2"/>
  <c r="B616" i="3" s="1"/>
  <c r="C616" i="3" s="1"/>
  <c r="G616" i="3" s="1"/>
  <c r="D616" i="3"/>
  <c r="E616" i="3" s="1"/>
  <c r="F616" i="3" s="1"/>
  <c r="AA319" i="2"/>
  <c r="B317" i="3" s="1"/>
  <c r="C317" i="3" s="1"/>
  <c r="G317" i="3" s="1"/>
  <c r="D317" i="3"/>
  <c r="E317" i="3" s="1"/>
  <c r="F317" i="3" s="1"/>
  <c r="AA691" i="2"/>
  <c r="B689" i="3" s="1"/>
  <c r="C689" i="3" s="1"/>
  <c r="G689" i="3" s="1"/>
  <c r="D689" i="3"/>
  <c r="E689" i="3" s="1"/>
  <c r="F689" i="3" s="1"/>
  <c r="AA490" i="2"/>
  <c r="B488" i="3" s="1"/>
  <c r="C488" i="3" s="1"/>
  <c r="G488" i="3" s="1"/>
  <c r="D488" i="3"/>
  <c r="E488" i="3" s="1"/>
  <c r="F488" i="3" s="1"/>
  <c r="AA719" i="2"/>
  <c r="B717" i="3" s="1"/>
  <c r="C717" i="3" s="1"/>
  <c r="G717" i="3" s="1"/>
  <c r="D717" i="3"/>
  <c r="E717" i="3" s="1"/>
  <c r="F717" i="3" s="1"/>
  <c r="AA247" i="2"/>
  <c r="B245" i="3" s="1"/>
  <c r="C245" i="3" s="1"/>
  <c r="G245" i="3" s="1"/>
  <c r="D245" i="3"/>
  <c r="E245" i="3" s="1"/>
  <c r="F245" i="3" s="1"/>
  <c r="AA381" i="2"/>
  <c r="B379" i="3" s="1"/>
  <c r="C379" i="3" s="1"/>
  <c r="G379" i="3" s="1"/>
  <c r="D379" i="3"/>
  <c r="E379" i="3" s="1"/>
  <c r="F379" i="3" s="1"/>
  <c r="AA539" i="2"/>
  <c r="B537" i="3" s="1"/>
  <c r="C537" i="3" s="1"/>
  <c r="G537" i="3" s="1"/>
  <c r="D537" i="3"/>
  <c r="E537" i="3" s="1"/>
  <c r="F537" i="3" s="1"/>
  <c r="AA708" i="2"/>
  <c r="B706" i="3" s="1"/>
  <c r="C706" i="3" s="1"/>
  <c r="G706" i="3" s="1"/>
  <c r="D706" i="3"/>
  <c r="E706" i="3" s="1"/>
  <c r="F706" i="3" s="1"/>
  <c r="AA853" i="2"/>
  <c r="B851" i="3" s="1"/>
  <c r="C851" i="3" s="1"/>
  <c r="G851" i="3" s="1"/>
  <c r="D851" i="3"/>
  <c r="E851" i="3" s="1"/>
  <c r="F851" i="3" s="1"/>
  <c r="AA741" i="2"/>
  <c r="B739" i="3" s="1"/>
  <c r="C739" i="3" s="1"/>
  <c r="G739" i="3" s="1"/>
  <c r="D739" i="3"/>
  <c r="E739" i="3" s="1"/>
  <c r="F739" i="3" s="1"/>
  <c r="AA542" i="2"/>
  <c r="B540" i="3" s="1"/>
  <c r="C540" i="3" s="1"/>
  <c r="G540" i="3" s="1"/>
  <c r="D540" i="3"/>
  <c r="E540" i="3" s="1"/>
  <c r="F540" i="3" s="1"/>
  <c r="AA817" i="2"/>
  <c r="B815" i="3" s="1"/>
  <c r="C815" i="3" s="1"/>
  <c r="G815" i="3" s="1"/>
  <c r="D815" i="3"/>
  <c r="E815" i="3" s="1"/>
  <c r="F815" i="3" s="1"/>
  <c r="AA814" i="2"/>
  <c r="B812" i="3" s="1"/>
  <c r="C812" i="3" s="1"/>
  <c r="G812" i="3" s="1"/>
  <c r="D812" i="3"/>
  <c r="E812" i="3" s="1"/>
  <c r="F812" i="3" s="1"/>
  <c r="AA685" i="2"/>
  <c r="B683" i="3" s="1"/>
  <c r="C683" i="3" s="1"/>
  <c r="G683" i="3" s="1"/>
  <c r="D683" i="3"/>
  <c r="E683" i="3" s="1"/>
  <c r="F683" i="3" s="1"/>
  <c r="AA148" i="2"/>
  <c r="B146" i="3" s="1"/>
  <c r="C146" i="3" s="1"/>
  <c r="G146" i="3" s="1"/>
  <c r="D146" i="3"/>
  <c r="E146" i="3" s="1"/>
  <c r="F146" i="3" s="1"/>
  <c r="AA378" i="2"/>
  <c r="B376" i="3" s="1"/>
  <c r="C376" i="3" s="1"/>
  <c r="G376" i="3" s="1"/>
  <c r="D376" i="3"/>
  <c r="E376" i="3" s="1"/>
  <c r="F376" i="3" s="1"/>
  <c r="AA141" i="2"/>
  <c r="B139" i="3" s="1"/>
  <c r="C139" i="3" s="1"/>
  <c r="G139" i="3" s="1"/>
  <c r="D139" i="3"/>
  <c r="E139" i="3" s="1"/>
  <c r="F139" i="3" s="1"/>
  <c r="AA408" i="2"/>
  <c r="B406" i="3" s="1"/>
  <c r="C406" i="3" s="1"/>
  <c r="G406" i="3" s="1"/>
  <c r="D406" i="3"/>
  <c r="E406" i="3" s="1"/>
  <c r="F406" i="3" s="1"/>
  <c r="AA856" i="2"/>
  <c r="B854" i="3" s="1"/>
  <c r="C854" i="3" s="1"/>
  <c r="G854" i="3" s="1"/>
  <c r="D854" i="3"/>
  <c r="E854" i="3" s="1"/>
  <c r="F854" i="3" s="1"/>
  <c r="AA283" i="2"/>
  <c r="B281" i="3" s="1"/>
  <c r="C281" i="3" s="1"/>
  <c r="G281" i="3" s="1"/>
  <c r="D281" i="3"/>
  <c r="E281" i="3" s="1"/>
  <c r="F281" i="3" s="1"/>
  <c r="AA838" i="2"/>
  <c r="B836" i="3" s="1"/>
  <c r="C836" i="3" s="1"/>
  <c r="G836" i="3" s="1"/>
  <c r="D836" i="3"/>
  <c r="E836" i="3" s="1"/>
  <c r="F836" i="3" s="1"/>
  <c r="AA398" i="2"/>
  <c r="B396" i="3" s="1"/>
  <c r="C396" i="3" s="1"/>
  <c r="G396" i="3" s="1"/>
  <c r="D396" i="3"/>
  <c r="E396" i="3" s="1"/>
  <c r="F396" i="3" s="1"/>
  <c r="AA188" i="2"/>
  <c r="B186" i="3" s="1"/>
  <c r="C186" i="3" s="1"/>
  <c r="G186" i="3" s="1"/>
  <c r="D186" i="3"/>
  <c r="E186" i="3" s="1"/>
  <c r="F186" i="3" s="1"/>
  <c r="AA154" i="2"/>
  <c r="B152" i="3" s="1"/>
  <c r="C152" i="3" s="1"/>
  <c r="G152" i="3" s="1"/>
  <c r="D152" i="3"/>
  <c r="E152" i="3" s="1"/>
  <c r="F152" i="3" s="1"/>
  <c r="AA845" i="2"/>
  <c r="B843" i="3" s="1"/>
  <c r="C843" i="3" s="1"/>
  <c r="G843" i="3" s="1"/>
  <c r="D843" i="3"/>
  <c r="E843" i="3" s="1"/>
  <c r="F843" i="3" s="1"/>
  <c r="AA164" i="2"/>
  <c r="B162" i="3" s="1"/>
  <c r="C162" i="3" s="1"/>
  <c r="G162" i="3" s="1"/>
  <c r="D162" i="3"/>
  <c r="E162" i="3" s="1"/>
  <c r="F162" i="3" s="1"/>
  <c r="AA555" i="2"/>
  <c r="B553" i="3" s="1"/>
  <c r="C553" i="3" s="1"/>
  <c r="G553" i="3" s="1"/>
  <c r="D553" i="3"/>
  <c r="E553" i="3" s="1"/>
  <c r="F553" i="3" s="1"/>
  <c r="AA588" i="2"/>
  <c r="B586" i="3" s="1"/>
  <c r="C586" i="3" s="1"/>
  <c r="G586" i="3" s="1"/>
  <c r="D586" i="3"/>
  <c r="E586" i="3" s="1"/>
  <c r="F586" i="3" s="1"/>
  <c r="AA592" i="2"/>
  <c r="B590" i="3" s="1"/>
  <c r="C590" i="3" s="1"/>
  <c r="G590" i="3" s="1"/>
  <c r="D590" i="3"/>
  <c r="E590" i="3" s="1"/>
  <c r="F590" i="3" s="1"/>
  <c r="A257" i="2"/>
  <c r="A254" i="3"/>
  <c r="Y24" i="2"/>
  <c r="X101" i="2"/>
  <c r="P99" i="3" s="1"/>
  <c r="Q99" i="3" s="1"/>
  <c r="R99" i="3" s="1"/>
  <c r="V99" i="3"/>
  <c r="W99" i="3" s="1"/>
  <c r="X99" i="3" s="1"/>
  <c r="J25" i="3"/>
  <c r="K25" i="3" s="1"/>
  <c r="L25" i="3" s="1"/>
  <c r="Z27" i="2"/>
  <c r="AA50" i="2"/>
  <c r="B48" i="3" s="1"/>
  <c r="C48" i="3" s="1"/>
  <c r="G48" i="3" s="1"/>
  <c r="D48" i="3"/>
  <c r="E48" i="3" s="1"/>
  <c r="F48" i="3" s="1"/>
  <c r="Y22" i="2"/>
  <c r="Y79" i="2"/>
  <c r="Y46" i="2"/>
  <c r="Y77" i="2"/>
  <c r="X11" i="2"/>
  <c r="P9" i="3" s="1"/>
  <c r="Q9" i="3" s="1"/>
  <c r="R9" i="3" s="1"/>
  <c r="V9" i="3"/>
  <c r="W9" i="3" s="1"/>
  <c r="Y38" i="2"/>
  <c r="Y82" i="2"/>
  <c r="V86" i="3"/>
  <c r="W86" i="3" s="1"/>
  <c r="X86" i="3" s="1"/>
  <c r="X88" i="2"/>
  <c r="P86" i="3" s="1"/>
  <c r="Q86" i="3" s="1"/>
  <c r="R86" i="3" s="1"/>
  <c r="X19" i="2"/>
  <c r="P17" i="3" s="1"/>
  <c r="Q17" i="3" s="1"/>
  <c r="R17" i="3" s="1"/>
  <c r="V17" i="3"/>
  <c r="W17" i="3" s="1"/>
  <c r="X17" i="3" s="1"/>
  <c r="Y93" i="2"/>
  <c r="Y86" i="2"/>
  <c r="J107" i="3"/>
  <c r="K107" i="3" s="1"/>
  <c r="L107" i="3" s="1"/>
  <c r="Z109" i="2"/>
  <c r="Z60" i="2"/>
  <c r="J58" i="3"/>
  <c r="K58" i="3" s="1"/>
  <c r="L58" i="3" s="1"/>
  <c r="V72" i="3"/>
  <c r="W72" i="3" s="1"/>
  <c r="X72" i="3" s="1"/>
  <c r="X74" i="2"/>
  <c r="P72" i="3" s="1"/>
  <c r="Q72" i="3" s="1"/>
  <c r="R72" i="3" s="1"/>
  <c r="Y81" i="2"/>
  <c r="Y49" i="2"/>
  <c r="Y70" i="2"/>
  <c r="Z48" i="2"/>
  <c r="J46" i="3"/>
  <c r="K46" i="3" s="1"/>
  <c r="L46" i="3" s="1"/>
  <c r="Y17" i="2"/>
  <c r="Y41" i="2"/>
  <c r="Y68" i="2"/>
  <c r="Y73" i="2"/>
  <c r="Y90" i="2"/>
  <c r="Y57" i="2"/>
  <c r="Y44" i="2"/>
  <c r="Y14" i="2"/>
  <c r="X21" i="2"/>
  <c r="P19" i="3" s="1"/>
  <c r="Q19" i="3" s="1"/>
  <c r="R19" i="3" s="1"/>
  <c r="V19" i="3"/>
  <c r="W19" i="3" s="1"/>
  <c r="X19" i="3" s="1"/>
  <c r="V54" i="3"/>
  <c r="W54" i="3" s="1"/>
  <c r="X54" i="3" s="1"/>
  <c r="X56" i="2"/>
  <c r="P54" i="3" s="1"/>
  <c r="Q54" i="3" s="1"/>
  <c r="R54" i="3" s="1"/>
  <c r="V67" i="3"/>
  <c r="W67" i="3" s="1"/>
  <c r="X67" i="3" s="1"/>
  <c r="X69" i="2"/>
  <c r="P67" i="3" s="1"/>
  <c r="Q67" i="3" s="1"/>
  <c r="R67" i="3" s="1"/>
  <c r="Y65" i="2"/>
  <c r="V89" i="3"/>
  <c r="W89" i="3" s="1"/>
  <c r="X89" i="3" s="1"/>
  <c r="X91" i="2"/>
  <c r="P89" i="3" s="1"/>
  <c r="Q89" i="3" s="1"/>
  <c r="R89" i="3" s="1"/>
  <c r="Y53" i="2"/>
  <c r="Y98" i="2"/>
  <c r="Y106" i="2"/>
  <c r="Y30" i="2"/>
  <c r="V69" i="3"/>
  <c r="W69" i="3" s="1"/>
  <c r="X69" i="3" s="1"/>
  <c r="X71" i="2"/>
  <c r="P69" i="3" s="1"/>
  <c r="Q69" i="3" s="1"/>
  <c r="R69" i="3" s="1"/>
  <c r="Y105" i="2"/>
  <c r="Z84" i="2"/>
  <c r="J82" i="3"/>
  <c r="K82" i="3" s="1"/>
  <c r="L82" i="3" s="1"/>
  <c r="X32" i="2"/>
  <c r="P30" i="3" s="1"/>
  <c r="Q30" i="3" s="1"/>
  <c r="R30" i="3" s="1"/>
  <c r="V30" i="3"/>
  <c r="W30" i="3" s="1"/>
  <c r="X30" i="3" s="1"/>
  <c r="V83" i="3"/>
  <c r="W83" i="3" s="1"/>
  <c r="X83" i="3" s="1"/>
  <c r="X85" i="2"/>
  <c r="P83" i="3" s="1"/>
  <c r="Q83" i="3" s="1"/>
  <c r="R83" i="3" s="1"/>
  <c r="X59" i="2"/>
  <c r="P57" i="3" s="1"/>
  <c r="Q57" i="3" s="1"/>
  <c r="R57" i="3" s="1"/>
  <c r="V57" i="3"/>
  <c r="W57" i="3" s="1"/>
  <c r="X57" i="3" s="1"/>
  <c r="V56" i="3"/>
  <c r="W56" i="3" s="1"/>
  <c r="X56" i="3" s="1"/>
  <c r="X58" i="2"/>
  <c r="P56" i="3" s="1"/>
  <c r="Q56" i="3" s="1"/>
  <c r="R56" i="3" s="1"/>
  <c r="Y36" i="2"/>
  <c r="Y62" i="2"/>
  <c r="Y45" i="2"/>
  <c r="Y110" i="2"/>
  <c r="V98" i="3"/>
  <c r="W98" i="3" s="1"/>
  <c r="X98" i="3" s="1"/>
  <c r="X100" i="2"/>
  <c r="P98" i="3" s="1"/>
  <c r="Q98" i="3" s="1"/>
  <c r="R98" i="3" s="1"/>
  <c r="Y18" i="2"/>
  <c r="Y92" i="2"/>
  <c r="Y108" i="2"/>
  <c r="X37" i="2"/>
  <c r="P35" i="3" s="1"/>
  <c r="Q35" i="3" s="1"/>
  <c r="R35" i="3" s="1"/>
  <c r="V35" i="3"/>
  <c r="W35" i="3" s="1"/>
  <c r="X35" i="3" s="1"/>
  <c r="X20" i="2"/>
  <c r="P18" i="3" s="1"/>
  <c r="Q18" i="3" s="1"/>
  <c r="R18" i="3" s="1"/>
  <c r="V18" i="3"/>
  <c r="W18" i="3" s="1"/>
  <c r="X18" i="3" s="1"/>
  <c r="X26" i="2"/>
  <c r="P24" i="3" s="1"/>
  <c r="Q24" i="3" s="1"/>
  <c r="R24" i="3" s="1"/>
  <c r="V24" i="3"/>
  <c r="W24" i="3" s="1"/>
  <c r="X24" i="3" s="1"/>
  <c r="Z28" i="2"/>
  <c r="J26" i="3"/>
  <c r="K26" i="3" s="1"/>
  <c r="L26" i="3" s="1"/>
  <c r="Z52" i="2"/>
  <c r="J50" i="3"/>
  <c r="K50" i="3" s="1"/>
  <c r="L50" i="3" s="1"/>
  <c r="Z55" i="2"/>
  <c r="J53" i="3"/>
  <c r="K53" i="3" s="1"/>
  <c r="L53" i="3" s="1"/>
  <c r="J76" i="3"/>
  <c r="K76" i="3" s="1"/>
  <c r="L76" i="3" s="1"/>
  <c r="Z78" i="2"/>
  <c r="J33" i="3"/>
  <c r="K33" i="3" s="1"/>
  <c r="L33" i="3" s="1"/>
  <c r="Z35" i="2"/>
  <c r="Z103" i="2"/>
  <c r="J101" i="3"/>
  <c r="K101" i="3" s="1"/>
  <c r="L101" i="3" s="1"/>
  <c r="Z75" i="2"/>
  <c r="J73" i="3"/>
  <c r="K73" i="3" s="1"/>
  <c r="L73" i="3" s="1"/>
  <c r="D74" i="3"/>
  <c r="E74" i="3" s="1"/>
  <c r="F74" i="3" s="1"/>
  <c r="AA76" i="2"/>
  <c r="B74" i="3" s="1"/>
  <c r="C74" i="3" s="1"/>
  <c r="G74" i="3" s="1"/>
  <c r="D21" i="3"/>
  <c r="E21" i="3" s="1"/>
  <c r="F21" i="3" s="1"/>
  <c r="AA23" i="2"/>
  <c r="B21" i="3" s="1"/>
  <c r="C21" i="3" s="1"/>
  <c r="G21" i="3" s="1"/>
  <c r="P97" i="3" l="1"/>
  <c r="Q97" i="3" s="1"/>
  <c r="R97" i="3" s="1"/>
  <c r="Y99" i="2"/>
  <c r="P13" i="3"/>
  <c r="Q13" i="3" s="1"/>
  <c r="R13" i="3" s="1"/>
  <c r="Y15" i="2"/>
  <c r="P10" i="3"/>
  <c r="Q10" i="3" s="1"/>
  <c r="R10" i="3" s="1"/>
  <c r="Y12" i="2"/>
  <c r="P78" i="3"/>
  <c r="Q78" i="3" s="1"/>
  <c r="R78" i="3" s="1"/>
  <c r="Y80" i="2"/>
  <c r="D62" i="3"/>
  <c r="E62" i="3" s="1"/>
  <c r="F62" i="3" s="1"/>
  <c r="AA64" i="2"/>
  <c r="B62" i="3" s="1"/>
  <c r="C62" i="3" s="1"/>
  <c r="G62" i="3" s="1"/>
  <c r="Y104" i="2"/>
  <c r="Z43" i="2"/>
  <c r="J41" i="3"/>
  <c r="K41" i="3" s="1"/>
  <c r="L41" i="3" s="1"/>
  <c r="Y102" i="2"/>
  <c r="Y89" i="2"/>
  <c r="J61" i="3"/>
  <c r="K61" i="3" s="1"/>
  <c r="L61" i="3" s="1"/>
  <c r="Z63" i="2"/>
  <c r="Y97" i="2"/>
  <c r="Y95" i="2"/>
  <c r="Y42" i="2"/>
  <c r="X9" i="3"/>
  <c r="J27" i="3"/>
  <c r="K27" i="3" s="1"/>
  <c r="L27" i="3" s="1"/>
  <c r="Z29" i="2"/>
  <c r="Y72" i="2"/>
  <c r="AA94" i="2"/>
  <c r="B92" i="3" s="1"/>
  <c r="C92" i="3" s="1"/>
  <c r="G92" i="3" s="1"/>
  <c r="D92" i="3"/>
  <c r="E92" i="3" s="1"/>
  <c r="F92" i="3" s="1"/>
  <c r="AA67" i="2"/>
  <c r="B65" i="3" s="1"/>
  <c r="C65" i="3" s="1"/>
  <c r="G65" i="3" s="1"/>
  <c r="D65" i="3"/>
  <c r="E65" i="3" s="1"/>
  <c r="F65" i="3" s="1"/>
  <c r="J38" i="3"/>
  <c r="K38" i="3" s="1"/>
  <c r="L38" i="3" s="1"/>
  <c r="Z40" i="2"/>
  <c r="Z61" i="2"/>
  <c r="J59" i="3"/>
  <c r="K59" i="3" s="1"/>
  <c r="L59" i="3" s="1"/>
  <c r="Z54" i="2"/>
  <c r="J52" i="3"/>
  <c r="K52" i="3" s="1"/>
  <c r="L52" i="3" s="1"/>
  <c r="J29" i="3"/>
  <c r="K29" i="3" s="1"/>
  <c r="L29" i="3" s="1"/>
  <c r="Z31" i="2"/>
  <c r="Y47" i="2"/>
  <c r="A258" i="2"/>
  <c r="A255" i="3"/>
  <c r="J22" i="3"/>
  <c r="K22" i="3" s="1"/>
  <c r="L22" i="3" s="1"/>
  <c r="Z24" i="2"/>
  <c r="Y101" i="2"/>
  <c r="AA27" i="2"/>
  <c r="B25" i="3" s="1"/>
  <c r="C25" i="3" s="1"/>
  <c r="G25" i="3" s="1"/>
  <c r="D25" i="3"/>
  <c r="E25" i="3" s="1"/>
  <c r="F25" i="3" s="1"/>
  <c r="Y11" i="2"/>
  <c r="J44" i="3"/>
  <c r="K44" i="3" s="1"/>
  <c r="L44" i="3" s="1"/>
  <c r="Z46" i="2"/>
  <c r="Z22" i="2"/>
  <c r="J20" i="3"/>
  <c r="K20" i="3" s="1"/>
  <c r="L20" i="3" s="1"/>
  <c r="J75" i="3"/>
  <c r="K75" i="3" s="1"/>
  <c r="L75" i="3" s="1"/>
  <c r="Z77" i="2"/>
  <c r="J77" i="3"/>
  <c r="K77" i="3" s="1"/>
  <c r="L77" i="3" s="1"/>
  <c r="Z79" i="2"/>
  <c r="J80" i="3"/>
  <c r="K80" i="3" s="1"/>
  <c r="L80" i="3" s="1"/>
  <c r="Z82" i="2"/>
  <c r="Y88" i="2"/>
  <c r="Z38" i="2"/>
  <c r="J36" i="3"/>
  <c r="K36" i="3" s="1"/>
  <c r="L36" i="3" s="1"/>
  <c r="Z44" i="2"/>
  <c r="J42" i="3"/>
  <c r="K42" i="3" s="1"/>
  <c r="L42" i="3" s="1"/>
  <c r="J71" i="3"/>
  <c r="K71" i="3" s="1"/>
  <c r="L71" i="3" s="1"/>
  <c r="Z73" i="2"/>
  <c r="Z41" i="2"/>
  <c r="J39" i="3"/>
  <c r="K39" i="3" s="1"/>
  <c r="L39" i="3" s="1"/>
  <c r="Y74" i="2"/>
  <c r="D107" i="3"/>
  <c r="E107" i="3" s="1"/>
  <c r="F107" i="3" s="1"/>
  <c r="AA109" i="2"/>
  <c r="B107" i="3" s="1"/>
  <c r="C107" i="3" s="1"/>
  <c r="G107" i="3" s="1"/>
  <c r="J15" i="3"/>
  <c r="K15" i="3" s="1"/>
  <c r="L15" i="3" s="1"/>
  <c r="Z17" i="2"/>
  <c r="Z70" i="2"/>
  <c r="J68" i="3"/>
  <c r="K68" i="3" s="1"/>
  <c r="L68" i="3" s="1"/>
  <c r="Z81" i="2"/>
  <c r="J79" i="3"/>
  <c r="K79" i="3" s="1"/>
  <c r="L79" i="3" s="1"/>
  <c r="Z93" i="2"/>
  <c r="J91" i="3"/>
  <c r="K91" i="3" s="1"/>
  <c r="L91" i="3" s="1"/>
  <c r="J88" i="3"/>
  <c r="K88" i="3" s="1"/>
  <c r="L88" i="3" s="1"/>
  <c r="Z90" i="2"/>
  <c r="J66" i="3"/>
  <c r="K66" i="3" s="1"/>
  <c r="L66" i="3" s="1"/>
  <c r="Z68" i="2"/>
  <c r="Z14" i="2"/>
  <c r="J12" i="3"/>
  <c r="K12" i="3" s="1"/>
  <c r="L12" i="3" s="1"/>
  <c r="J55" i="3"/>
  <c r="K55" i="3" s="1"/>
  <c r="L55" i="3" s="1"/>
  <c r="Z57" i="2"/>
  <c r="AA48" i="2"/>
  <c r="B46" i="3" s="1"/>
  <c r="C46" i="3" s="1"/>
  <c r="G46" i="3" s="1"/>
  <c r="D46" i="3"/>
  <c r="E46" i="3" s="1"/>
  <c r="F46" i="3" s="1"/>
  <c r="J47" i="3"/>
  <c r="K47" i="3" s="1"/>
  <c r="L47" i="3" s="1"/>
  <c r="Z49" i="2"/>
  <c r="D58" i="3"/>
  <c r="E58" i="3" s="1"/>
  <c r="F58" i="3" s="1"/>
  <c r="AA60" i="2"/>
  <c r="B58" i="3" s="1"/>
  <c r="C58" i="3" s="1"/>
  <c r="G58" i="3" s="1"/>
  <c r="J84" i="3"/>
  <c r="K84" i="3" s="1"/>
  <c r="L84" i="3" s="1"/>
  <c r="Z86" i="2"/>
  <c r="Y19" i="2"/>
  <c r="Y85" i="2"/>
  <c r="Y71" i="2"/>
  <c r="J51" i="3"/>
  <c r="K51" i="3" s="1"/>
  <c r="L51" i="3" s="1"/>
  <c r="Z53" i="2"/>
  <c r="Y56" i="2"/>
  <c r="Y20" i="2"/>
  <c r="J106" i="3"/>
  <c r="K106" i="3" s="1"/>
  <c r="L106" i="3" s="1"/>
  <c r="Z108" i="2"/>
  <c r="Z18" i="2"/>
  <c r="J16" i="3"/>
  <c r="K16" i="3" s="1"/>
  <c r="L16" i="3" s="1"/>
  <c r="Z110" i="2"/>
  <c r="J108" i="3"/>
  <c r="K108" i="3" s="1"/>
  <c r="L108" i="3" s="1"/>
  <c r="J60" i="3"/>
  <c r="K60" i="3" s="1"/>
  <c r="L60" i="3" s="1"/>
  <c r="Z62" i="2"/>
  <c r="Y59" i="2"/>
  <c r="AA84" i="2"/>
  <c r="B82" i="3" s="1"/>
  <c r="C82" i="3" s="1"/>
  <c r="G82" i="3" s="1"/>
  <c r="D82" i="3"/>
  <c r="E82" i="3" s="1"/>
  <c r="F82" i="3" s="1"/>
  <c r="J104" i="3"/>
  <c r="K104" i="3" s="1"/>
  <c r="L104" i="3" s="1"/>
  <c r="Z106" i="2"/>
  <c r="Z65" i="2"/>
  <c r="J63" i="3"/>
  <c r="K63" i="3" s="1"/>
  <c r="L63" i="3" s="1"/>
  <c r="Y100" i="2"/>
  <c r="J43" i="3"/>
  <c r="K43" i="3" s="1"/>
  <c r="L43" i="3" s="1"/>
  <c r="Z45" i="2"/>
  <c r="Y58" i="2"/>
  <c r="Z105" i="2"/>
  <c r="J103" i="3"/>
  <c r="K103" i="3" s="1"/>
  <c r="L103" i="3" s="1"/>
  <c r="J28" i="3"/>
  <c r="K28" i="3" s="1"/>
  <c r="L28" i="3" s="1"/>
  <c r="Z30" i="2"/>
  <c r="Y91" i="2"/>
  <c r="Y69" i="2"/>
  <c r="Y26" i="2"/>
  <c r="Y37" i="2"/>
  <c r="J90" i="3"/>
  <c r="K90" i="3" s="1"/>
  <c r="L90" i="3" s="1"/>
  <c r="Z92" i="2"/>
  <c r="J34" i="3"/>
  <c r="K34" i="3" s="1"/>
  <c r="L34" i="3" s="1"/>
  <c r="Z36" i="2"/>
  <c r="Y32" i="2"/>
  <c r="Z98" i="2"/>
  <c r="J96" i="3"/>
  <c r="K96" i="3" s="1"/>
  <c r="L96" i="3" s="1"/>
  <c r="Y21" i="2"/>
  <c r="D33" i="3"/>
  <c r="E33" i="3" s="1"/>
  <c r="F33" i="3" s="1"/>
  <c r="AA35" i="2"/>
  <c r="B33" i="3" s="1"/>
  <c r="C33" i="3" s="1"/>
  <c r="G33" i="3" s="1"/>
  <c r="D73" i="3"/>
  <c r="E73" i="3" s="1"/>
  <c r="F73" i="3" s="1"/>
  <c r="AA75" i="2"/>
  <c r="B73" i="3" s="1"/>
  <c r="C73" i="3" s="1"/>
  <c r="G73" i="3" s="1"/>
  <c r="D53" i="3"/>
  <c r="E53" i="3" s="1"/>
  <c r="F53" i="3" s="1"/>
  <c r="AA55" i="2"/>
  <c r="B53" i="3" s="1"/>
  <c r="C53" i="3" s="1"/>
  <c r="G53" i="3" s="1"/>
  <c r="D50" i="3"/>
  <c r="E50" i="3" s="1"/>
  <c r="F50" i="3" s="1"/>
  <c r="AA52" i="2"/>
  <c r="B50" i="3" s="1"/>
  <c r="C50" i="3" s="1"/>
  <c r="G50" i="3" s="1"/>
  <c r="D26" i="3"/>
  <c r="E26" i="3" s="1"/>
  <c r="F26" i="3" s="1"/>
  <c r="AA28" i="2"/>
  <c r="B26" i="3" s="1"/>
  <c r="C26" i="3" s="1"/>
  <c r="G26" i="3" s="1"/>
  <c r="AA78" i="2"/>
  <c r="B76" i="3" s="1"/>
  <c r="C76" i="3" s="1"/>
  <c r="G76" i="3" s="1"/>
  <c r="D76" i="3"/>
  <c r="E76" i="3" s="1"/>
  <c r="F76" i="3" s="1"/>
  <c r="D101" i="3"/>
  <c r="E101" i="3" s="1"/>
  <c r="F101" i="3" s="1"/>
  <c r="AA103" i="2"/>
  <c r="B101" i="3" s="1"/>
  <c r="C101" i="3" s="1"/>
  <c r="G101" i="3" s="1"/>
  <c r="Z99" i="2" l="1"/>
  <c r="J97" i="3"/>
  <c r="K97" i="3" s="1"/>
  <c r="L97" i="3" s="1"/>
  <c r="J10" i="3"/>
  <c r="K10" i="3" s="1"/>
  <c r="L10" i="3" s="1"/>
  <c r="Z12" i="2"/>
  <c r="J13" i="3"/>
  <c r="K13" i="3" s="1"/>
  <c r="L13" i="3" s="1"/>
  <c r="Z15" i="2"/>
  <c r="J78" i="3"/>
  <c r="K78" i="3" s="1"/>
  <c r="L78" i="3" s="1"/>
  <c r="Z80" i="2"/>
  <c r="AA43" i="2"/>
  <c r="B41" i="3" s="1"/>
  <c r="C41" i="3" s="1"/>
  <c r="G41" i="3" s="1"/>
  <c r="D41" i="3"/>
  <c r="E41" i="3" s="1"/>
  <c r="F41" i="3" s="1"/>
  <c r="J100" i="3"/>
  <c r="K100" i="3" s="1"/>
  <c r="L100" i="3" s="1"/>
  <c r="Z102" i="2"/>
  <c r="Z104" i="2"/>
  <c r="J102" i="3"/>
  <c r="K102" i="3" s="1"/>
  <c r="L102" i="3" s="1"/>
  <c r="Z89" i="2"/>
  <c r="J87" i="3"/>
  <c r="K87" i="3" s="1"/>
  <c r="L87" i="3" s="1"/>
  <c r="D61" i="3"/>
  <c r="E61" i="3" s="1"/>
  <c r="F61" i="3" s="1"/>
  <c r="AA63" i="2"/>
  <c r="B61" i="3" s="1"/>
  <c r="C61" i="3" s="1"/>
  <c r="G61" i="3" s="1"/>
  <c r="Z95" i="2"/>
  <c r="J93" i="3"/>
  <c r="K93" i="3" s="1"/>
  <c r="L93" i="3" s="1"/>
  <c r="J95" i="3"/>
  <c r="K95" i="3" s="1"/>
  <c r="L95" i="3" s="1"/>
  <c r="Z97" i="2"/>
  <c r="Z42" i="2"/>
  <c r="J40" i="3"/>
  <c r="K40" i="3" s="1"/>
  <c r="L40" i="3" s="1"/>
  <c r="D27" i="3"/>
  <c r="E27" i="3" s="1"/>
  <c r="F27" i="3" s="1"/>
  <c r="AA29" i="2"/>
  <c r="B27" i="3" s="1"/>
  <c r="C27" i="3" s="1"/>
  <c r="G27" i="3" s="1"/>
  <c r="J45" i="3"/>
  <c r="K45" i="3" s="1"/>
  <c r="L45" i="3" s="1"/>
  <c r="Z47" i="2"/>
  <c r="D38" i="3"/>
  <c r="E38" i="3" s="1"/>
  <c r="F38" i="3" s="1"/>
  <c r="AA40" i="2"/>
  <c r="B38" i="3" s="1"/>
  <c r="C38" i="3" s="1"/>
  <c r="G38" i="3" s="1"/>
  <c r="D52" i="3"/>
  <c r="E52" i="3" s="1"/>
  <c r="F52" i="3" s="1"/>
  <c r="AA54" i="2"/>
  <c r="B52" i="3" s="1"/>
  <c r="C52" i="3" s="1"/>
  <c r="G52" i="3" s="1"/>
  <c r="AA31" i="2"/>
  <c r="B29" i="3" s="1"/>
  <c r="C29" i="3" s="1"/>
  <c r="G29" i="3" s="1"/>
  <c r="D29" i="3"/>
  <c r="E29" i="3" s="1"/>
  <c r="F29" i="3" s="1"/>
  <c r="J70" i="3"/>
  <c r="K70" i="3" s="1"/>
  <c r="L70" i="3" s="1"/>
  <c r="Z72" i="2"/>
  <c r="AA61" i="2"/>
  <c r="B59" i="3" s="1"/>
  <c r="C59" i="3" s="1"/>
  <c r="G59" i="3" s="1"/>
  <c r="D59" i="3"/>
  <c r="E59" i="3" s="1"/>
  <c r="F59" i="3" s="1"/>
  <c r="A259" i="2"/>
  <c r="A256" i="3"/>
  <c r="AA24" i="2"/>
  <c r="B22" i="3" s="1"/>
  <c r="C22" i="3" s="1"/>
  <c r="G22" i="3" s="1"/>
  <c r="D22" i="3"/>
  <c r="E22" i="3" s="1"/>
  <c r="F22" i="3" s="1"/>
  <c r="J99" i="3"/>
  <c r="K99" i="3" s="1"/>
  <c r="L99" i="3" s="1"/>
  <c r="Z101" i="2"/>
  <c r="D75" i="3"/>
  <c r="E75" i="3" s="1"/>
  <c r="F75" i="3" s="1"/>
  <c r="AA77" i="2"/>
  <c r="B75" i="3" s="1"/>
  <c r="C75" i="3" s="1"/>
  <c r="G75" i="3" s="1"/>
  <c r="D44" i="3"/>
  <c r="E44" i="3" s="1"/>
  <c r="F44" i="3" s="1"/>
  <c r="AA46" i="2"/>
  <c r="B44" i="3" s="1"/>
  <c r="C44" i="3" s="1"/>
  <c r="G44" i="3" s="1"/>
  <c r="AA79" i="2"/>
  <c r="B77" i="3" s="1"/>
  <c r="C77" i="3" s="1"/>
  <c r="G77" i="3" s="1"/>
  <c r="D77" i="3"/>
  <c r="E77" i="3" s="1"/>
  <c r="F77" i="3" s="1"/>
  <c r="AA22" i="2"/>
  <c r="B20" i="3" s="1"/>
  <c r="C20" i="3" s="1"/>
  <c r="G20" i="3" s="1"/>
  <c r="D20" i="3"/>
  <c r="E20" i="3" s="1"/>
  <c r="F20" i="3" s="1"/>
  <c r="Z11" i="2"/>
  <c r="J9" i="3"/>
  <c r="K9" i="3" s="1"/>
  <c r="J86" i="3"/>
  <c r="K86" i="3" s="1"/>
  <c r="L86" i="3" s="1"/>
  <c r="Z88" i="2"/>
  <c r="AA82" i="2"/>
  <c r="B80" i="3" s="1"/>
  <c r="C80" i="3" s="1"/>
  <c r="G80" i="3" s="1"/>
  <c r="D80" i="3"/>
  <c r="E80" i="3" s="1"/>
  <c r="F80" i="3" s="1"/>
  <c r="AA38" i="2"/>
  <c r="B36" i="3" s="1"/>
  <c r="C36" i="3" s="1"/>
  <c r="G36" i="3" s="1"/>
  <c r="D36" i="3"/>
  <c r="E36" i="3" s="1"/>
  <c r="F36" i="3" s="1"/>
  <c r="J17" i="3"/>
  <c r="K17" i="3" s="1"/>
  <c r="L17" i="3" s="1"/>
  <c r="Z19" i="2"/>
  <c r="D47" i="3"/>
  <c r="E47" i="3" s="1"/>
  <c r="F47" i="3" s="1"/>
  <c r="AA49" i="2"/>
  <c r="B47" i="3" s="1"/>
  <c r="C47" i="3" s="1"/>
  <c r="G47" i="3" s="1"/>
  <c r="D88" i="3"/>
  <c r="E88" i="3" s="1"/>
  <c r="F88" i="3" s="1"/>
  <c r="AA90" i="2"/>
  <c r="B88" i="3" s="1"/>
  <c r="C88" i="3" s="1"/>
  <c r="G88" i="3" s="1"/>
  <c r="AA17" i="2"/>
  <c r="B15" i="3" s="1"/>
  <c r="C15" i="3" s="1"/>
  <c r="G15" i="3" s="1"/>
  <c r="D15" i="3"/>
  <c r="E15" i="3" s="1"/>
  <c r="F15" i="3" s="1"/>
  <c r="AA73" i="2"/>
  <c r="B71" i="3" s="1"/>
  <c r="C71" i="3" s="1"/>
  <c r="G71" i="3" s="1"/>
  <c r="D71" i="3"/>
  <c r="E71" i="3" s="1"/>
  <c r="F71" i="3" s="1"/>
  <c r="AA14" i="2"/>
  <c r="B12" i="3" s="1"/>
  <c r="C12" i="3" s="1"/>
  <c r="G12" i="3" s="1"/>
  <c r="D12" i="3"/>
  <c r="E12" i="3" s="1"/>
  <c r="F12" i="3" s="1"/>
  <c r="AA81" i="2"/>
  <c r="B79" i="3" s="1"/>
  <c r="C79" i="3" s="1"/>
  <c r="G79" i="3" s="1"/>
  <c r="D79" i="3"/>
  <c r="E79" i="3" s="1"/>
  <c r="F79" i="3" s="1"/>
  <c r="J72" i="3"/>
  <c r="K72" i="3" s="1"/>
  <c r="L72" i="3" s="1"/>
  <c r="Z74" i="2"/>
  <c r="AA86" i="2"/>
  <c r="B84" i="3" s="1"/>
  <c r="C84" i="3" s="1"/>
  <c r="G84" i="3" s="1"/>
  <c r="D84" i="3"/>
  <c r="E84" i="3" s="1"/>
  <c r="F84" i="3" s="1"/>
  <c r="D55" i="3"/>
  <c r="E55" i="3" s="1"/>
  <c r="F55" i="3" s="1"/>
  <c r="AA57" i="2"/>
  <c r="B55" i="3" s="1"/>
  <c r="C55" i="3" s="1"/>
  <c r="G55" i="3" s="1"/>
  <c r="AA68" i="2"/>
  <c r="B66" i="3" s="1"/>
  <c r="C66" i="3" s="1"/>
  <c r="G66" i="3" s="1"/>
  <c r="D66" i="3"/>
  <c r="E66" i="3" s="1"/>
  <c r="F66" i="3" s="1"/>
  <c r="AA93" i="2"/>
  <c r="B91" i="3" s="1"/>
  <c r="C91" i="3" s="1"/>
  <c r="G91" i="3" s="1"/>
  <c r="D91" i="3"/>
  <c r="E91" i="3" s="1"/>
  <c r="F91" i="3" s="1"/>
  <c r="D68" i="3"/>
  <c r="E68" i="3" s="1"/>
  <c r="F68" i="3" s="1"/>
  <c r="AA70" i="2"/>
  <c r="B68" i="3" s="1"/>
  <c r="C68" i="3" s="1"/>
  <c r="G68" i="3" s="1"/>
  <c r="D39" i="3"/>
  <c r="E39" i="3" s="1"/>
  <c r="F39" i="3" s="1"/>
  <c r="AA41" i="2"/>
  <c r="B39" i="3" s="1"/>
  <c r="C39" i="3" s="1"/>
  <c r="G39" i="3" s="1"/>
  <c r="D42" i="3"/>
  <c r="E42" i="3" s="1"/>
  <c r="F42" i="3" s="1"/>
  <c r="AA44" i="2"/>
  <c r="B42" i="3" s="1"/>
  <c r="C42" i="3" s="1"/>
  <c r="G42" i="3" s="1"/>
  <c r="J19" i="3"/>
  <c r="K19" i="3" s="1"/>
  <c r="L19" i="3" s="1"/>
  <c r="Z21" i="2"/>
  <c r="AA92" i="2"/>
  <c r="B90" i="3" s="1"/>
  <c r="C90" i="3" s="1"/>
  <c r="G90" i="3" s="1"/>
  <c r="D90" i="3"/>
  <c r="E90" i="3" s="1"/>
  <c r="F90" i="3" s="1"/>
  <c r="AA106" i="2"/>
  <c r="B104" i="3" s="1"/>
  <c r="C104" i="3" s="1"/>
  <c r="G104" i="3" s="1"/>
  <c r="D104" i="3"/>
  <c r="E104" i="3" s="1"/>
  <c r="F104" i="3" s="1"/>
  <c r="D106" i="3"/>
  <c r="E106" i="3" s="1"/>
  <c r="F106" i="3" s="1"/>
  <c r="AA108" i="2"/>
  <c r="B106" i="3" s="1"/>
  <c r="C106" i="3" s="1"/>
  <c r="G106" i="3" s="1"/>
  <c r="J69" i="3"/>
  <c r="K69" i="3" s="1"/>
  <c r="L69" i="3" s="1"/>
  <c r="Z71" i="2"/>
  <c r="J30" i="3"/>
  <c r="K30" i="3" s="1"/>
  <c r="L30" i="3" s="1"/>
  <c r="Z32" i="2"/>
  <c r="Z26" i="2"/>
  <c r="J24" i="3"/>
  <c r="K24" i="3" s="1"/>
  <c r="L24" i="3" s="1"/>
  <c r="Z91" i="2"/>
  <c r="J89" i="3"/>
  <c r="K89" i="3" s="1"/>
  <c r="L89" i="3" s="1"/>
  <c r="D103" i="3"/>
  <c r="E103" i="3" s="1"/>
  <c r="F103" i="3" s="1"/>
  <c r="AA105" i="2"/>
  <c r="B103" i="3" s="1"/>
  <c r="C103" i="3" s="1"/>
  <c r="G103" i="3" s="1"/>
  <c r="J56" i="3"/>
  <c r="K56" i="3" s="1"/>
  <c r="L56" i="3" s="1"/>
  <c r="Z58" i="2"/>
  <c r="Z100" i="2"/>
  <c r="J98" i="3"/>
  <c r="K98" i="3" s="1"/>
  <c r="L98" i="3" s="1"/>
  <c r="Z59" i="2"/>
  <c r="J57" i="3"/>
  <c r="K57" i="3" s="1"/>
  <c r="L57" i="3" s="1"/>
  <c r="AA110" i="2"/>
  <c r="B108" i="3" s="1"/>
  <c r="C108" i="3" s="1"/>
  <c r="G108" i="3" s="1"/>
  <c r="D108" i="3"/>
  <c r="E108" i="3" s="1"/>
  <c r="F108" i="3" s="1"/>
  <c r="J54" i="3"/>
  <c r="K54" i="3" s="1"/>
  <c r="L54" i="3" s="1"/>
  <c r="Z56" i="2"/>
  <c r="D34" i="3"/>
  <c r="E34" i="3" s="1"/>
  <c r="F34" i="3" s="1"/>
  <c r="AA36" i="2"/>
  <c r="B34" i="3" s="1"/>
  <c r="C34" i="3" s="1"/>
  <c r="G34" i="3" s="1"/>
  <c r="AA30" i="2"/>
  <c r="B28" i="3" s="1"/>
  <c r="C28" i="3" s="1"/>
  <c r="G28" i="3" s="1"/>
  <c r="D28" i="3"/>
  <c r="E28" i="3" s="1"/>
  <c r="F28" i="3" s="1"/>
  <c r="D43" i="3"/>
  <c r="E43" i="3" s="1"/>
  <c r="F43" i="3" s="1"/>
  <c r="AA45" i="2"/>
  <c r="B43" i="3" s="1"/>
  <c r="C43" i="3" s="1"/>
  <c r="G43" i="3" s="1"/>
  <c r="D60" i="3"/>
  <c r="E60" i="3" s="1"/>
  <c r="F60" i="3" s="1"/>
  <c r="AA62" i="2"/>
  <c r="B60" i="3" s="1"/>
  <c r="C60" i="3" s="1"/>
  <c r="G60" i="3" s="1"/>
  <c r="AA53" i="2"/>
  <c r="B51" i="3" s="1"/>
  <c r="C51" i="3" s="1"/>
  <c r="G51" i="3" s="1"/>
  <c r="D51" i="3"/>
  <c r="E51" i="3" s="1"/>
  <c r="F51" i="3" s="1"/>
  <c r="AA98" i="2"/>
  <c r="B96" i="3" s="1"/>
  <c r="C96" i="3" s="1"/>
  <c r="G96" i="3" s="1"/>
  <c r="D96" i="3"/>
  <c r="E96" i="3" s="1"/>
  <c r="F96" i="3" s="1"/>
  <c r="J35" i="3"/>
  <c r="K35" i="3" s="1"/>
  <c r="L35" i="3" s="1"/>
  <c r="Z37" i="2"/>
  <c r="Z69" i="2"/>
  <c r="J67" i="3"/>
  <c r="K67" i="3" s="1"/>
  <c r="L67" i="3" s="1"/>
  <c r="AA65" i="2"/>
  <c r="B63" i="3" s="1"/>
  <c r="C63" i="3" s="1"/>
  <c r="G63" i="3" s="1"/>
  <c r="D63" i="3"/>
  <c r="E63" i="3" s="1"/>
  <c r="F63" i="3" s="1"/>
  <c r="AA18" i="2"/>
  <c r="B16" i="3" s="1"/>
  <c r="C16" i="3" s="1"/>
  <c r="G16" i="3" s="1"/>
  <c r="D16" i="3"/>
  <c r="E16" i="3" s="1"/>
  <c r="F16" i="3" s="1"/>
  <c r="Z20" i="2"/>
  <c r="J18" i="3"/>
  <c r="K18" i="3" s="1"/>
  <c r="L18" i="3" s="1"/>
  <c r="Z85" i="2"/>
  <c r="J83" i="3"/>
  <c r="K83" i="3" s="1"/>
  <c r="L83" i="3" s="1"/>
  <c r="D97" i="3" l="1"/>
  <c r="E97" i="3" s="1"/>
  <c r="F97" i="3" s="1"/>
  <c r="AA99" i="2"/>
  <c r="B97" i="3" s="1"/>
  <c r="C97" i="3" s="1"/>
  <c r="G97" i="3" s="1"/>
  <c r="AA15" i="2"/>
  <c r="B13" i="3" s="1"/>
  <c r="C13" i="3" s="1"/>
  <c r="G13" i="3" s="1"/>
  <c r="D13" i="3"/>
  <c r="E13" i="3" s="1"/>
  <c r="F13" i="3" s="1"/>
  <c r="D10" i="3"/>
  <c r="E10" i="3" s="1"/>
  <c r="F10" i="3" s="1"/>
  <c r="AA12" i="2"/>
  <c r="B10" i="3" s="1"/>
  <c r="C10" i="3" s="1"/>
  <c r="G10" i="3" s="1"/>
  <c r="AA80" i="2"/>
  <c r="B78" i="3" s="1"/>
  <c r="C78" i="3" s="1"/>
  <c r="G78" i="3" s="1"/>
  <c r="D78" i="3"/>
  <c r="E78" i="3" s="1"/>
  <c r="F78" i="3" s="1"/>
  <c r="AA102" i="2"/>
  <c r="B100" i="3" s="1"/>
  <c r="C100" i="3" s="1"/>
  <c r="G100" i="3" s="1"/>
  <c r="D100" i="3"/>
  <c r="E100" i="3" s="1"/>
  <c r="F100" i="3" s="1"/>
  <c r="D102" i="3"/>
  <c r="E102" i="3" s="1"/>
  <c r="F102" i="3" s="1"/>
  <c r="AA104" i="2"/>
  <c r="B102" i="3" s="1"/>
  <c r="C102" i="3" s="1"/>
  <c r="G102" i="3" s="1"/>
  <c r="AA89" i="2"/>
  <c r="B87" i="3" s="1"/>
  <c r="C87" i="3" s="1"/>
  <c r="G87" i="3" s="1"/>
  <c r="D87" i="3"/>
  <c r="E87" i="3" s="1"/>
  <c r="F87" i="3" s="1"/>
  <c r="D95" i="3"/>
  <c r="E95" i="3" s="1"/>
  <c r="F95" i="3" s="1"/>
  <c r="AA97" i="2"/>
  <c r="B95" i="3" s="1"/>
  <c r="C95" i="3" s="1"/>
  <c r="G95" i="3" s="1"/>
  <c r="D93" i="3"/>
  <c r="E93" i="3" s="1"/>
  <c r="F93" i="3" s="1"/>
  <c r="AA95" i="2"/>
  <c r="B93" i="3" s="1"/>
  <c r="C93" i="3" s="1"/>
  <c r="G93" i="3" s="1"/>
  <c r="D40" i="3"/>
  <c r="E40" i="3" s="1"/>
  <c r="F40" i="3" s="1"/>
  <c r="AA42" i="2"/>
  <c r="B40" i="3" s="1"/>
  <c r="C40" i="3" s="1"/>
  <c r="G40" i="3" s="1"/>
  <c r="L9" i="3"/>
  <c r="D70" i="3"/>
  <c r="E70" i="3" s="1"/>
  <c r="F70" i="3" s="1"/>
  <c r="AA72" i="2"/>
  <c r="B70" i="3" s="1"/>
  <c r="C70" i="3" s="1"/>
  <c r="G70" i="3" s="1"/>
  <c r="D45" i="3"/>
  <c r="E45" i="3" s="1"/>
  <c r="F45" i="3" s="1"/>
  <c r="AA47" i="2"/>
  <c r="B45" i="3" s="1"/>
  <c r="C45" i="3" s="1"/>
  <c r="G45" i="3" s="1"/>
  <c r="A260" i="2"/>
  <c r="A257" i="3"/>
  <c r="AA101" i="2"/>
  <c r="B99" i="3" s="1"/>
  <c r="C99" i="3" s="1"/>
  <c r="G99" i="3" s="1"/>
  <c r="D99" i="3"/>
  <c r="E99" i="3" s="1"/>
  <c r="F99" i="3" s="1"/>
  <c r="D9" i="3"/>
  <c r="E9" i="3" s="1"/>
  <c r="AA11" i="2"/>
  <c r="B9" i="3" s="1"/>
  <c r="C9" i="3" s="1"/>
  <c r="G9" i="3" s="1"/>
  <c r="D86" i="3"/>
  <c r="E86" i="3" s="1"/>
  <c r="F86" i="3" s="1"/>
  <c r="AA88" i="2"/>
  <c r="B86" i="3" s="1"/>
  <c r="C86" i="3" s="1"/>
  <c r="G86" i="3" s="1"/>
  <c r="D72" i="3"/>
  <c r="E72" i="3" s="1"/>
  <c r="F72" i="3" s="1"/>
  <c r="AA74" i="2"/>
  <c r="B72" i="3" s="1"/>
  <c r="C72" i="3" s="1"/>
  <c r="G72" i="3" s="1"/>
  <c r="D17" i="3"/>
  <c r="E17" i="3" s="1"/>
  <c r="F17" i="3" s="1"/>
  <c r="AA19" i="2"/>
  <c r="B17" i="3" s="1"/>
  <c r="C17" i="3" s="1"/>
  <c r="G17" i="3" s="1"/>
  <c r="AA56" i="2"/>
  <c r="B54" i="3" s="1"/>
  <c r="C54" i="3" s="1"/>
  <c r="G54" i="3" s="1"/>
  <c r="D54" i="3"/>
  <c r="E54" i="3" s="1"/>
  <c r="F54" i="3" s="1"/>
  <c r="AA58" i="2"/>
  <c r="B56" i="3" s="1"/>
  <c r="C56" i="3" s="1"/>
  <c r="G56" i="3" s="1"/>
  <c r="D56" i="3"/>
  <c r="E56" i="3" s="1"/>
  <c r="F56" i="3" s="1"/>
  <c r="D30" i="3"/>
  <c r="E30" i="3" s="1"/>
  <c r="F30" i="3" s="1"/>
  <c r="AA32" i="2"/>
  <c r="B30" i="3" s="1"/>
  <c r="C30" i="3" s="1"/>
  <c r="G30" i="3" s="1"/>
  <c r="D83" i="3"/>
  <c r="E83" i="3" s="1"/>
  <c r="F83" i="3" s="1"/>
  <c r="AA85" i="2"/>
  <c r="B83" i="3" s="1"/>
  <c r="C83" i="3" s="1"/>
  <c r="G83" i="3" s="1"/>
  <c r="D67" i="3"/>
  <c r="E67" i="3" s="1"/>
  <c r="F67" i="3" s="1"/>
  <c r="AA69" i="2"/>
  <c r="B67" i="3" s="1"/>
  <c r="C67" i="3" s="1"/>
  <c r="G67" i="3" s="1"/>
  <c r="D57" i="3"/>
  <c r="E57" i="3" s="1"/>
  <c r="F57" i="3" s="1"/>
  <c r="AA59" i="2"/>
  <c r="B57" i="3" s="1"/>
  <c r="C57" i="3" s="1"/>
  <c r="G57" i="3" s="1"/>
  <c r="AA91" i="2"/>
  <c r="B89" i="3" s="1"/>
  <c r="C89" i="3" s="1"/>
  <c r="G89" i="3" s="1"/>
  <c r="D89" i="3"/>
  <c r="E89" i="3" s="1"/>
  <c r="F89" i="3" s="1"/>
  <c r="D35" i="3"/>
  <c r="E35" i="3" s="1"/>
  <c r="F35" i="3" s="1"/>
  <c r="AA37" i="2"/>
  <c r="B35" i="3" s="1"/>
  <c r="C35" i="3" s="1"/>
  <c r="G35" i="3" s="1"/>
  <c r="D69" i="3"/>
  <c r="E69" i="3" s="1"/>
  <c r="F69" i="3" s="1"/>
  <c r="AA71" i="2"/>
  <c r="B69" i="3" s="1"/>
  <c r="C69" i="3" s="1"/>
  <c r="G69" i="3" s="1"/>
  <c r="D19" i="3"/>
  <c r="E19" i="3" s="1"/>
  <c r="F19" i="3" s="1"/>
  <c r="AA21" i="2"/>
  <c r="B19" i="3" s="1"/>
  <c r="C19" i="3" s="1"/>
  <c r="G19" i="3" s="1"/>
  <c r="D18" i="3"/>
  <c r="E18" i="3" s="1"/>
  <c r="AA20" i="2"/>
  <c r="B18" i="3" s="1"/>
  <c r="C18" i="3" s="1"/>
  <c r="G18" i="3" s="1"/>
  <c r="D98" i="3"/>
  <c r="E98" i="3" s="1"/>
  <c r="F98" i="3" s="1"/>
  <c r="AA100" i="2"/>
  <c r="B98" i="3" s="1"/>
  <c r="C98" i="3" s="1"/>
  <c r="G98" i="3" s="1"/>
  <c r="D24" i="3"/>
  <c r="E24" i="3" s="1"/>
  <c r="F24" i="3" s="1"/>
  <c r="AA26" i="2"/>
  <c r="B24" i="3" s="1"/>
  <c r="C24" i="3" s="1"/>
  <c r="G24" i="3" s="1"/>
  <c r="F9" i="3" l="1"/>
  <c r="E7" i="3" a="1"/>
  <c r="A261" i="2"/>
  <c r="A258" i="3"/>
  <c r="F18" i="3"/>
  <c r="E7" i="3" l="1"/>
  <c r="F7" i="3"/>
  <c r="G7" i="3"/>
  <c r="A262" i="2"/>
  <c r="A259" i="3"/>
  <c r="T9" i="3" l="1"/>
  <c r="T11" i="3"/>
  <c r="T13" i="3"/>
  <c r="T15" i="3"/>
  <c r="T17" i="3"/>
  <c r="T19" i="3"/>
  <c r="T21" i="3"/>
  <c r="T23" i="3"/>
  <c r="T25" i="3"/>
  <c r="T27" i="3"/>
  <c r="T29" i="3"/>
  <c r="T31" i="3"/>
  <c r="T33" i="3"/>
  <c r="T35" i="3"/>
  <c r="T37" i="3"/>
  <c r="T39" i="3"/>
  <c r="T41" i="3"/>
  <c r="T43" i="3"/>
  <c r="T45" i="3"/>
  <c r="T47" i="3"/>
  <c r="T49" i="3"/>
  <c r="T51" i="3"/>
  <c r="T10" i="3"/>
  <c r="T12" i="3"/>
  <c r="T14" i="3"/>
  <c r="T16" i="3"/>
  <c r="T18" i="3"/>
  <c r="T20" i="3"/>
  <c r="T22" i="3"/>
  <c r="T24" i="3"/>
  <c r="T26" i="3"/>
  <c r="T28" i="3"/>
  <c r="T30" i="3"/>
  <c r="T32" i="3"/>
  <c r="T34" i="3"/>
  <c r="T36" i="3"/>
  <c r="T38" i="3"/>
  <c r="T40" i="3"/>
  <c r="T42" i="3"/>
  <c r="T44" i="3"/>
  <c r="T46" i="3"/>
  <c r="T52" i="3"/>
  <c r="T53" i="3"/>
  <c r="T60" i="3"/>
  <c r="T61" i="3"/>
  <c r="T66" i="3"/>
  <c r="T68" i="3"/>
  <c r="T70" i="3"/>
  <c r="T72" i="3"/>
  <c r="T74" i="3"/>
  <c r="T76" i="3"/>
  <c r="T78" i="3"/>
  <c r="T80" i="3"/>
  <c r="T82" i="3"/>
  <c r="T84" i="3"/>
  <c r="T86" i="3"/>
  <c r="T88" i="3"/>
  <c r="T90" i="3"/>
  <c r="T92" i="3"/>
  <c r="T94" i="3"/>
  <c r="T96" i="3"/>
  <c r="T98" i="3"/>
  <c r="T100" i="3"/>
  <c r="T102" i="3"/>
  <c r="T104" i="3"/>
  <c r="T54" i="3"/>
  <c r="T55" i="3"/>
  <c r="T62" i="3"/>
  <c r="T63" i="3"/>
  <c r="T50" i="3"/>
  <c r="T56" i="3"/>
  <c r="T57" i="3"/>
  <c r="T64" i="3"/>
  <c r="T65" i="3"/>
  <c r="T67" i="3"/>
  <c r="T69" i="3"/>
  <c r="T71" i="3"/>
  <c r="T73" i="3"/>
  <c r="T75" i="3"/>
  <c r="T77" i="3"/>
  <c r="T79" i="3"/>
  <c r="T81" i="3"/>
  <c r="T83" i="3"/>
  <c r="T85" i="3"/>
  <c r="T87" i="3"/>
  <c r="T89" i="3"/>
  <c r="T91" i="3"/>
  <c r="T93" i="3"/>
  <c r="T95" i="3"/>
  <c r="T97" i="3"/>
  <c r="T48" i="3"/>
  <c r="T58" i="3"/>
  <c r="T59" i="3"/>
  <c r="T108" i="3"/>
  <c r="T109" i="3"/>
  <c r="T101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05" i="3"/>
  <c r="T99" i="3"/>
  <c r="T103" i="3"/>
  <c r="T106" i="3"/>
  <c r="T107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7" i="3"/>
  <c r="T148" i="3"/>
  <c r="T154" i="3"/>
  <c r="T156" i="3"/>
  <c r="T158" i="3"/>
  <c r="T160" i="3"/>
  <c r="T162" i="3"/>
  <c r="T164" i="3"/>
  <c r="T166" i="3"/>
  <c r="T168" i="3"/>
  <c r="T170" i="3"/>
  <c r="T172" i="3"/>
  <c r="T174" i="3"/>
  <c r="T176" i="3"/>
  <c r="T178" i="3"/>
  <c r="T180" i="3"/>
  <c r="T182" i="3"/>
  <c r="T184" i="3"/>
  <c r="T186" i="3"/>
  <c r="T188" i="3"/>
  <c r="T190" i="3"/>
  <c r="T192" i="3"/>
  <c r="T194" i="3"/>
  <c r="T196" i="3"/>
  <c r="T198" i="3"/>
  <c r="T200" i="3"/>
  <c r="T140" i="3"/>
  <c r="T141" i="3"/>
  <c r="T142" i="3"/>
  <c r="T149" i="3"/>
  <c r="T150" i="3"/>
  <c r="T143" i="3"/>
  <c r="T144" i="3"/>
  <c r="T151" i="3"/>
  <c r="T152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3" i="3"/>
  <c r="T195" i="3"/>
  <c r="T197" i="3"/>
  <c r="T138" i="3"/>
  <c r="T145" i="3"/>
  <c r="T146" i="3"/>
  <c r="T153" i="3"/>
  <c r="T199" i="3"/>
  <c r="T201" i="3"/>
  <c r="T202" i="3"/>
  <c r="T204" i="3"/>
  <c r="T206" i="3"/>
  <c r="T208" i="3"/>
  <c r="T210" i="3"/>
  <c r="T212" i="3"/>
  <c r="T214" i="3"/>
  <c r="T216" i="3"/>
  <c r="T218" i="3"/>
  <c r="T220" i="3"/>
  <c r="T222" i="3"/>
  <c r="T224" i="3"/>
  <c r="T226" i="3"/>
  <c r="T228" i="3"/>
  <c r="T230" i="3"/>
  <c r="T232" i="3"/>
  <c r="T234" i="3"/>
  <c r="T236" i="3"/>
  <c r="T238" i="3"/>
  <c r="T240" i="3"/>
  <c r="T242" i="3"/>
  <c r="T244" i="3"/>
  <c r="T246" i="3"/>
  <c r="T248" i="3"/>
  <c r="T250" i="3"/>
  <c r="T252" i="3"/>
  <c r="T254" i="3"/>
  <c r="T256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203" i="3"/>
  <c r="T205" i="3"/>
  <c r="T207" i="3"/>
  <c r="T209" i="3"/>
  <c r="T211" i="3"/>
  <c r="T213" i="3"/>
  <c r="T215" i="3"/>
  <c r="T217" i="3"/>
  <c r="T219" i="3"/>
  <c r="T221" i="3"/>
  <c r="T223" i="3"/>
  <c r="T225" i="3"/>
  <c r="T227" i="3"/>
  <c r="T229" i="3"/>
  <c r="T231" i="3"/>
  <c r="T233" i="3"/>
  <c r="T235" i="3"/>
  <c r="T237" i="3"/>
  <c r="T239" i="3"/>
  <c r="T241" i="3"/>
  <c r="T243" i="3"/>
  <c r="T245" i="3"/>
  <c r="T247" i="3"/>
  <c r="T249" i="3"/>
  <c r="T251" i="3"/>
  <c r="T253" i="3"/>
  <c r="T255" i="3"/>
  <c r="T257" i="3"/>
  <c r="T259" i="3"/>
  <c r="T261" i="3"/>
  <c r="T263" i="3"/>
  <c r="T265" i="3"/>
  <c r="T267" i="3"/>
  <c r="T269" i="3"/>
  <c r="T271" i="3"/>
  <c r="T273" i="3"/>
  <c r="T275" i="3"/>
  <c r="T277" i="3"/>
  <c r="T279" i="3"/>
  <c r="T281" i="3"/>
  <c r="T283" i="3"/>
  <c r="T285" i="3"/>
  <c r="T287" i="3"/>
  <c r="T289" i="3"/>
  <c r="T291" i="3"/>
  <c r="T293" i="3"/>
  <c r="T295" i="3"/>
  <c r="T297" i="3"/>
  <c r="T299" i="3"/>
  <c r="T301" i="3"/>
  <c r="T303" i="3"/>
  <c r="T305" i="3"/>
  <c r="T309" i="3"/>
  <c r="T313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6" i="3"/>
  <c r="T408" i="3"/>
  <c r="T410" i="3"/>
  <c r="T412" i="3"/>
  <c r="T414" i="3"/>
  <c r="T416" i="3"/>
  <c r="T418" i="3"/>
  <c r="T420" i="3"/>
  <c r="T307" i="3"/>
  <c r="T311" i="3"/>
  <c r="T315" i="3"/>
  <c r="T317" i="3"/>
  <c r="T319" i="3"/>
  <c r="T321" i="3"/>
  <c r="T323" i="3"/>
  <c r="T325" i="3"/>
  <c r="T327" i="3"/>
  <c r="T329" i="3"/>
  <c r="T331" i="3"/>
  <c r="T333" i="3"/>
  <c r="T335" i="3"/>
  <c r="T337" i="3"/>
  <c r="T339" i="3"/>
  <c r="T341" i="3"/>
  <c r="T343" i="3"/>
  <c r="T345" i="3"/>
  <c r="T347" i="3"/>
  <c r="T349" i="3"/>
  <c r="T351" i="3"/>
  <c r="T353" i="3"/>
  <c r="T355" i="3"/>
  <c r="T357" i="3"/>
  <c r="T359" i="3"/>
  <c r="T361" i="3"/>
  <c r="T363" i="3"/>
  <c r="T365" i="3"/>
  <c r="T367" i="3"/>
  <c r="T369" i="3"/>
  <c r="T371" i="3"/>
  <c r="T373" i="3"/>
  <c r="T375" i="3"/>
  <c r="T377" i="3"/>
  <c r="T379" i="3"/>
  <c r="T381" i="3"/>
  <c r="T383" i="3"/>
  <c r="T385" i="3"/>
  <c r="T387" i="3"/>
  <c r="T389" i="3"/>
  <c r="T391" i="3"/>
  <c r="T393" i="3"/>
  <c r="T395" i="3"/>
  <c r="T397" i="3"/>
  <c r="T399" i="3"/>
  <c r="T401" i="3"/>
  <c r="T403" i="3"/>
  <c r="T405" i="3"/>
  <c r="T407" i="3"/>
  <c r="T409" i="3"/>
  <c r="T411" i="3"/>
  <c r="T413" i="3"/>
  <c r="T415" i="3"/>
  <c r="T417" i="3"/>
  <c r="T419" i="3"/>
  <c r="T421" i="3"/>
  <c r="T423" i="3"/>
  <c r="T425" i="3"/>
  <c r="T427" i="3"/>
  <c r="T429" i="3"/>
  <c r="T431" i="3"/>
  <c r="T433" i="3"/>
  <c r="T435" i="3"/>
  <c r="T437" i="3"/>
  <c r="T439" i="3"/>
  <c r="T441" i="3"/>
  <c r="T443" i="3"/>
  <c r="T445" i="3"/>
  <c r="T447" i="3"/>
  <c r="T449" i="3"/>
  <c r="T451" i="3"/>
  <c r="T453" i="3"/>
  <c r="T455" i="3"/>
  <c r="T457" i="3"/>
  <c r="T459" i="3"/>
  <c r="T461" i="3"/>
  <c r="T463" i="3"/>
  <c r="T465" i="3"/>
  <c r="T467" i="3"/>
  <c r="T469" i="3"/>
  <c r="T471" i="3"/>
  <c r="T473" i="3"/>
  <c r="T475" i="3"/>
  <c r="T477" i="3"/>
  <c r="T479" i="3"/>
  <c r="T481" i="3"/>
  <c r="T483" i="3"/>
  <c r="T485" i="3"/>
  <c r="T487" i="3"/>
  <c r="T489" i="3"/>
  <c r="T491" i="3"/>
  <c r="T493" i="3"/>
  <c r="T495" i="3"/>
  <c r="T497" i="3"/>
  <c r="T499" i="3"/>
  <c r="T501" i="3"/>
  <c r="T503" i="3"/>
  <c r="T505" i="3"/>
  <c r="T507" i="3"/>
  <c r="T509" i="3"/>
  <c r="T511" i="3"/>
  <c r="T513" i="3"/>
  <c r="T515" i="3"/>
  <c r="T517" i="3"/>
  <c r="T519" i="3"/>
  <c r="T521" i="3"/>
  <c r="T523" i="3"/>
  <c r="T525" i="3"/>
  <c r="T527" i="3"/>
  <c r="T529" i="3"/>
  <c r="T531" i="3"/>
  <c r="T533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T480" i="3"/>
  <c r="T482" i="3"/>
  <c r="T484" i="3"/>
  <c r="T486" i="3"/>
  <c r="T488" i="3"/>
  <c r="T490" i="3"/>
  <c r="T492" i="3"/>
  <c r="T494" i="3"/>
  <c r="T496" i="3"/>
  <c r="T498" i="3"/>
  <c r="T500" i="3"/>
  <c r="T502" i="3"/>
  <c r="T504" i="3"/>
  <c r="T506" i="3"/>
  <c r="T508" i="3"/>
  <c r="T510" i="3"/>
  <c r="T512" i="3"/>
  <c r="T514" i="3"/>
  <c r="T516" i="3"/>
  <c r="T518" i="3"/>
  <c r="T520" i="3"/>
  <c r="T522" i="3"/>
  <c r="T524" i="3"/>
  <c r="T526" i="3"/>
  <c r="T528" i="3"/>
  <c r="T530" i="3"/>
  <c r="T532" i="3"/>
  <c r="T534" i="3"/>
  <c r="T422" i="3"/>
  <c r="T536" i="3"/>
  <c r="T538" i="3"/>
  <c r="T540" i="3"/>
  <c r="T542" i="3"/>
  <c r="T544" i="3"/>
  <c r="T546" i="3"/>
  <c r="T548" i="3"/>
  <c r="T550" i="3"/>
  <c r="T552" i="3"/>
  <c r="T554" i="3"/>
  <c r="T556" i="3"/>
  <c r="T558" i="3"/>
  <c r="T560" i="3"/>
  <c r="T562" i="3"/>
  <c r="T564" i="3"/>
  <c r="T566" i="3"/>
  <c r="T568" i="3"/>
  <c r="T570" i="3"/>
  <c r="T572" i="3"/>
  <c r="T574" i="3"/>
  <c r="T576" i="3"/>
  <c r="T578" i="3"/>
  <c r="T580" i="3"/>
  <c r="T582" i="3"/>
  <c r="T584" i="3"/>
  <c r="T586" i="3"/>
  <c r="T588" i="3"/>
  <c r="T590" i="3"/>
  <c r="T592" i="3"/>
  <c r="T594" i="3"/>
  <c r="T596" i="3"/>
  <c r="T598" i="3"/>
  <c r="T600" i="3"/>
  <c r="T602" i="3"/>
  <c r="T604" i="3"/>
  <c r="T606" i="3"/>
  <c r="T608" i="3"/>
  <c r="T610" i="3"/>
  <c r="T612" i="3"/>
  <c r="T614" i="3"/>
  <c r="T616" i="3"/>
  <c r="T618" i="3"/>
  <c r="T620" i="3"/>
  <c r="T622" i="3"/>
  <c r="T624" i="3"/>
  <c r="T626" i="3"/>
  <c r="T628" i="3"/>
  <c r="T630" i="3"/>
  <c r="T632" i="3"/>
  <c r="T634" i="3"/>
  <c r="T636" i="3"/>
  <c r="T638" i="3"/>
  <c r="T640" i="3"/>
  <c r="T642" i="3"/>
  <c r="T644" i="3"/>
  <c r="T646" i="3"/>
  <c r="T648" i="3"/>
  <c r="T650" i="3"/>
  <c r="T652" i="3"/>
  <c r="T535" i="3"/>
  <c r="T537" i="3"/>
  <c r="T539" i="3"/>
  <c r="T541" i="3"/>
  <c r="T543" i="3"/>
  <c r="T545" i="3"/>
  <c r="T547" i="3"/>
  <c r="T549" i="3"/>
  <c r="T551" i="3"/>
  <c r="T553" i="3"/>
  <c r="T555" i="3"/>
  <c r="T557" i="3"/>
  <c r="T559" i="3"/>
  <c r="T561" i="3"/>
  <c r="T563" i="3"/>
  <c r="T565" i="3"/>
  <c r="T567" i="3"/>
  <c r="T569" i="3"/>
  <c r="T571" i="3"/>
  <c r="T573" i="3"/>
  <c r="T575" i="3"/>
  <c r="T577" i="3"/>
  <c r="T579" i="3"/>
  <c r="T581" i="3"/>
  <c r="T583" i="3"/>
  <c r="T585" i="3"/>
  <c r="T587" i="3"/>
  <c r="T589" i="3"/>
  <c r="T591" i="3"/>
  <c r="T593" i="3"/>
  <c r="T595" i="3"/>
  <c r="T597" i="3"/>
  <c r="T599" i="3"/>
  <c r="T601" i="3"/>
  <c r="T603" i="3"/>
  <c r="T605" i="3"/>
  <c r="T607" i="3"/>
  <c r="T609" i="3"/>
  <c r="T611" i="3"/>
  <c r="T613" i="3"/>
  <c r="T615" i="3"/>
  <c r="T617" i="3"/>
  <c r="T619" i="3"/>
  <c r="T621" i="3"/>
  <c r="T623" i="3"/>
  <c r="T625" i="3"/>
  <c r="T627" i="3"/>
  <c r="T629" i="3"/>
  <c r="T631" i="3"/>
  <c r="T633" i="3"/>
  <c r="T635" i="3"/>
  <c r="T637" i="3"/>
  <c r="T639" i="3"/>
  <c r="T641" i="3"/>
  <c r="T643" i="3"/>
  <c r="T645" i="3"/>
  <c r="T647" i="3"/>
  <c r="T654" i="3"/>
  <c r="T656" i="3"/>
  <c r="T658" i="3"/>
  <c r="T660" i="3"/>
  <c r="T662" i="3"/>
  <c r="T664" i="3"/>
  <c r="T666" i="3"/>
  <c r="T668" i="3"/>
  <c r="T670" i="3"/>
  <c r="T672" i="3"/>
  <c r="T674" i="3"/>
  <c r="T676" i="3"/>
  <c r="T678" i="3"/>
  <c r="T680" i="3"/>
  <c r="T682" i="3"/>
  <c r="T684" i="3"/>
  <c r="T686" i="3"/>
  <c r="T688" i="3"/>
  <c r="T690" i="3"/>
  <c r="T692" i="3"/>
  <c r="T694" i="3"/>
  <c r="T696" i="3"/>
  <c r="T698" i="3"/>
  <c r="T700" i="3"/>
  <c r="T702" i="3"/>
  <c r="T704" i="3"/>
  <c r="T706" i="3"/>
  <c r="T708" i="3"/>
  <c r="T710" i="3"/>
  <c r="T712" i="3"/>
  <c r="T714" i="3"/>
  <c r="T716" i="3"/>
  <c r="T718" i="3"/>
  <c r="T720" i="3"/>
  <c r="T722" i="3"/>
  <c r="T724" i="3"/>
  <c r="T726" i="3"/>
  <c r="T728" i="3"/>
  <c r="T730" i="3"/>
  <c r="T732" i="3"/>
  <c r="T734" i="3"/>
  <c r="T736" i="3"/>
  <c r="T738" i="3"/>
  <c r="T740" i="3"/>
  <c r="T742" i="3"/>
  <c r="T744" i="3"/>
  <c r="T746" i="3"/>
  <c r="T748" i="3"/>
  <c r="T750" i="3"/>
  <c r="T752" i="3"/>
  <c r="T754" i="3"/>
  <c r="T756" i="3"/>
  <c r="T758" i="3"/>
  <c r="T760" i="3"/>
  <c r="T762" i="3"/>
  <c r="T764" i="3"/>
  <c r="T766" i="3"/>
  <c r="T768" i="3"/>
  <c r="T770" i="3"/>
  <c r="T772" i="3"/>
  <c r="T774" i="3"/>
  <c r="T776" i="3"/>
  <c r="T778" i="3"/>
  <c r="T780" i="3"/>
  <c r="T782" i="3"/>
  <c r="T784" i="3"/>
  <c r="T786" i="3"/>
  <c r="T788" i="3"/>
  <c r="T790" i="3"/>
  <c r="T792" i="3"/>
  <c r="T794" i="3"/>
  <c r="T796" i="3"/>
  <c r="T798" i="3"/>
  <c r="T800" i="3"/>
  <c r="T802" i="3"/>
  <c r="T804" i="3"/>
  <c r="T806" i="3"/>
  <c r="T808" i="3"/>
  <c r="T810" i="3"/>
  <c r="T812" i="3"/>
  <c r="T814" i="3"/>
  <c r="T816" i="3"/>
  <c r="T818" i="3"/>
  <c r="T820" i="3"/>
  <c r="T822" i="3"/>
  <c r="T824" i="3"/>
  <c r="T826" i="3"/>
  <c r="T828" i="3"/>
  <c r="T830" i="3"/>
  <c r="T832" i="3"/>
  <c r="T834" i="3"/>
  <c r="T836" i="3"/>
  <c r="T838" i="3"/>
  <c r="T840" i="3"/>
  <c r="T842" i="3"/>
  <c r="T844" i="3"/>
  <c r="T846" i="3"/>
  <c r="T848" i="3"/>
  <c r="T850" i="3"/>
  <c r="T852" i="3"/>
  <c r="T854" i="3"/>
  <c r="T856" i="3"/>
  <c r="T858" i="3"/>
  <c r="T860" i="3"/>
  <c r="T862" i="3"/>
  <c r="T864" i="3"/>
  <c r="T866" i="3"/>
  <c r="T868" i="3"/>
  <c r="T870" i="3"/>
  <c r="T872" i="3"/>
  <c r="T874" i="3"/>
  <c r="T876" i="3"/>
  <c r="T649" i="3"/>
  <c r="T651" i="3"/>
  <c r="T653" i="3"/>
  <c r="T655" i="3"/>
  <c r="T657" i="3"/>
  <c r="T659" i="3"/>
  <c r="T661" i="3"/>
  <c r="T663" i="3"/>
  <c r="T665" i="3"/>
  <c r="T667" i="3"/>
  <c r="T669" i="3"/>
  <c r="T671" i="3"/>
  <c r="T673" i="3"/>
  <c r="T675" i="3"/>
  <c r="T677" i="3"/>
  <c r="T679" i="3"/>
  <c r="T681" i="3"/>
  <c r="T683" i="3"/>
  <c r="T685" i="3"/>
  <c r="T687" i="3"/>
  <c r="T689" i="3"/>
  <c r="T691" i="3"/>
  <c r="T693" i="3"/>
  <c r="T695" i="3"/>
  <c r="T697" i="3"/>
  <c r="T699" i="3"/>
  <c r="T701" i="3"/>
  <c r="T703" i="3"/>
  <c r="T705" i="3"/>
  <c r="T707" i="3"/>
  <c r="T709" i="3"/>
  <c r="T711" i="3"/>
  <c r="T713" i="3"/>
  <c r="T715" i="3"/>
  <c r="T717" i="3"/>
  <c r="T719" i="3"/>
  <c r="T721" i="3"/>
  <c r="T723" i="3"/>
  <c r="T725" i="3"/>
  <c r="T727" i="3"/>
  <c r="T729" i="3"/>
  <c r="T731" i="3"/>
  <c r="T733" i="3"/>
  <c r="T735" i="3"/>
  <c r="T737" i="3"/>
  <c r="T739" i="3"/>
  <c r="T741" i="3"/>
  <c r="T743" i="3"/>
  <c r="T745" i="3"/>
  <c r="T747" i="3"/>
  <c r="T749" i="3"/>
  <c r="T751" i="3"/>
  <c r="T753" i="3"/>
  <c r="T755" i="3"/>
  <c r="T757" i="3"/>
  <c r="T759" i="3"/>
  <c r="T761" i="3"/>
  <c r="T763" i="3"/>
  <c r="T765" i="3"/>
  <c r="T767" i="3"/>
  <c r="T769" i="3"/>
  <c r="T771" i="3"/>
  <c r="T773" i="3"/>
  <c r="T775" i="3"/>
  <c r="T777" i="3"/>
  <c r="T779" i="3"/>
  <c r="T781" i="3"/>
  <c r="T783" i="3"/>
  <c r="T785" i="3"/>
  <c r="T787" i="3"/>
  <c r="T789" i="3"/>
  <c r="T791" i="3"/>
  <c r="T793" i="3"/>
  <c r="T795" i="3"/>
  <c r="T797" i="3"/>
  <c r="T799" i="3"/>
  <c r="T801" i="3"/>
  <c r="T803" i="3"/>
  <c r="T805" i="3"/>
  <c r="T807" i="3"/>
  <c r="T809" i="3"/>
  <c r="T811" i="3"/>
  <c r="T813" i="3"/>
  <c r="T815" i="3"/>
  <c r="T817" i="3"/>
  <c r="T819" i="3"/>
  <c r="T821" i="3"/>
  <c r="T823" i="3"/>
  <c r="T825" i="3"/>
  <c r="T827" i="3"/>
  <c r="T829" i="3"/>
  <c r="T831" i="3"/>
  <c r="T833" i="3"/>
  <c r="T835" i="3"/>
  <c r="T837" i="3"/>
  <c r="T839" i="3"/>
  <c r="T841" i="3"/>
  <c r="T843" i="3"/>
  <c r="T845" i="3"/>
  <c r="T847" i="3"/>
  <c r="T849" i="3"/>
  <c r="T851" i="3"/>
  <c r="T853" i="3"/>
  <c r="T855" i="3"/>
  <c r="T861" i="3"/>
  <c r="T869" i="3"/>
  <c r="T878" i="3"/>
  <c r="T880" i="3"/>
  <c r="T882" i="3"/>
  <c r="T884" i="3"/>
  <c r="T886" i="3"/>
  <c r="T888" i="3"/>
  <c r="T890" i="3"/>
  <c r="T892" i="3"/>
  <c r="T894" i="3"/>
  <c r="T896" i="3"/>
  <c r="T898" i="3"/>
  <c r="T900" i="3"/>
  <c r="T902" i="3"/>
  <c r="T904" i="3"/>
  <c r="T906" i="3"/>
  <c r="T908" i="3"/>
  <c r="T910" i="3"/>
  <c r="T912" i="3"/>
  <c r="T914" i="3"/>
  <c r="T916" i="3"/>
  <c r="T918" i="3"/>
  <c r="T920" i="3"/>
  <c r="T922" i="3"/>
  <c r="T924" i="3"/>
  <c r="T926" i="3"/>
  <c r="T928" i="3"/>
  <c r="T930" i="3"/>
  <c r="T932" i="3"/>
  <c r="T934" i="3"/>
  <c r="T936" i="3"/>
  <c r="T938" i="3"/>
  <c r="T940" i="3"/>
  <c r="T942" i="3"/>
  <c r="T944" i="3"/>
  <c r="T946" i="3"/>
  <c r="T948" i="3"/>
  <c r="T950" i="3"/>
  <c r="T952" i="3"/>
  <c r="T954" i="3"/>
  <c r="T956" i="3"/>
  <c r="T958" i="3"/>
  <c r="T960" i="3"/>
  <c r="T962" i="3"/>
  <c r="T964" i="3"/>
  <c r="T966" i="3"/>
  <c r="T968" i="3"/>
  <c r="T970" i="3"/>
  <c r="T972" i="3"/>
  <c r="T974" i="3"/>
  <c r="T976" i="3"/>
  <c r="T978" i="3"/>
  <c r="T980" i="3"/>
  <c r="T982" i="3"/>
  <c r="T984" i="3"/>
  <c r="T986" i="3"/>
  <c r="T988" i="3"/>
  <c r="T990" i="3"/>
  <c r="T992" i="3"/>
  <c r="T994" i="3"/>
  <c r="T996" i="3"/>
  <c r="T998" i="3"/>
  <c r="T1000" i="3"/>
  <c r="T1002" i="3"/>
  <c r="T1004" i="3"/>
  <c r="T1006" i="3"/>
  <c r="T1008" i="3"/>
  <c r="T859" i="3"/>
  <c r="T867" i="3"/>
  <c r="T875" i="3"/>
  <c r="T857" i="3"/>
  <c r="T865" i="3"/>
  <c r="T879" i="3"/>
  <c r="T881" i="3"/>
  <c r="T883" i="3"/>
  <c r="T885" i="3"/>
  <c r="T887" i="3"/>
  <c r="T889" i="3"/>
  <c r="T891" i="3"/>
  <c r="T893" i="3"/>
  <c r="T895" i="3"/>
  <c r="T897" i="3"/>
  <c r="T899" i="3"/>
  <c r="T901" i="3"/>
  <c r="T903" i="3"/>
  <c r="T905" i="3"/>
  <c r="T907" i="3"/>
  <c r="T909" i="3"/>
  <c r="T911" i="3"/>
  <c r="T913" i="3"/>
  <c r="T915" i="3"/>
  <c r="T917" i="3"/>
  <c r="T919" i="3"/>
  <c r="T921" i="3"/>
  <c r="T923" i="3"/>
  <c r="T925" i="3"/>
  <c r="T927" i="3"/>
  <c r="T929" i="3"/>
  <c r="T931" i="3"/>
  <c r="T933" i="3"/>
  <c r="T935" i="3"/>
  <c r="T937" i="3"/>
  <c r="T939" i="3"/>
  <c r="T941" i="3"/>
  <c r="T943" i="3"/>
  <c r="T945" i="3"/>
  <c r="T947" i="3"/>
  <c r="T949" i="3"/>
  <c r="T951" i="3"/>
  <c r="T953" i="3"/>
  <c r="T955" i="3"/>
  <c r="T957" i="3"/>
  <c r="T959" i="3"/>
  <c r="T961" i="3"/>
  <c r="T963" i="3"/>
  <c r="T965" i="3"/>
  <c r="T967" i="3"/>
  <c r="T969" i="3"/>
  <c r="T971" i="3"/>
  <c r="T973" i="3"/>
  <c r="T975" i="3"/>
  <c r="T977" i="3"/>
  <c r="T979" i="3"/>
  <c r="T981" i="3"/>
  <c r="T983" i="3"/>
  <c r="T985" i="3"/>
  <c r="T987" i="3"/>
  <c r="T989" i="3"/>
  <c r="T991" i="3"/>
  <c r="T993" i="3"/>
  <c r="T995" i="3"/>
  <c r="T997" i="3"/>
  <c r="T999" i="3"/>
  <c r="T1001" i="3"/>
  <c r="T1003" i="3"/>
  <c r="T1005" i="3"/>
  <c r="T1007" i="3"/>
  <c r="T863" i="3"/>
  <c r="T871" i="3"/>
  <c r="T873" i="3"/>
  <c r="T877" i="3"/>
  <c r="N1001" i="3"/>
  <c r="Z1001" i="3"/>
  <c r="AL1001" i="3"/>
  <c r="AX1001" i="3"/>
  <c r="BJ1001" i="3"/>
  <c r="H1002" i="3"/>
  <c r="I1002" i="3" s="1"/>
  <c r="M1002" i="3" s="1"/>
  <c r="H1001" i="3"/>
  <c r="I1001" i="3" s="1"/>
  <c r="M1001" i="3" s="1"/>
  <c r="AF1001" i="3"/>
  <c r="AR1001" i="3"/>
  <c r="BD1001" i="3"/>
  <c r="BP1001" i="3"/>
  <c r="N1002" i="3"/>
  <c r="Z1002" i="3"/>
  <c r="AL1002" i="3"/>
  <c r="AX1002" i="3"/>
  <c r="BJ1002" i="3"/>
  <c r="H1003" i="3"/>
  <c r="I1003" i="3" s="1"/>
  <c r="M1003" i="3" s="1"/>
  <c r="AF1003" i="3"/>
  <c r="AR1003" i="3"/>
  <c r="BD1003" i="3"/>
  <c r="BP1003" i="3"/>
  <c r="N1004" i="3"/>
  <c r="Z1004" i="3"/>
  <c r="AF1002" i="3"/>
  <c r="BD1002" i="3"/>
  <c r="Z1003" i="3"/>
  <c r="AX1003" i="3"/>
  <c r="BD1004" i="3"/>
  <c r="BJ1004" i="3"/>
  <c r="H1005" i="3"/>
  <c r="I1005" i="3" s="1"/>
  <c r="M1005" i="3" s="1"/>
  <c r="AX1005" i="3"/>
  <c r="BD1005" i="3"/>
  <c r="BP1004" i="3"/>
  <c r="N1005" i="3"/>
  <c r="O1005" i="3" s="1"/>
  <c r="S1005" i="3" s="1"/>
  <c r="BJ1005" i="3"/>
  <c r="AR1002" i="3"/>
  <c r="BP1002" i="3"/>
  <c r="N1003" i="3"/>
  <c r="AL1003" i="3"/>
  <c r="BJ1003" i="3"/>
  <c r="H1004" i="3"/>
  <c r="I1004" i="3" s="1"/>
  <c r="M1004" i="3" s="1"/>
  <c r="AF1004" i="3"/>
  <c r="AL1004" i="3"/>
  <c r="Z1005" i="3"/>
  <c r="AF1005" i="3"/>
  <c r="AR1004" i="3"/>
  <c r="AX1004" i="3"/>
  <c r="AL1005" i="3"/>
  <c r="AR1005" i="3"/>
  <c r="BP1005" i="3"/>
  <c r="N1006" i="3"/>
  <c r="Z1006" i="3"/>
  <c r="AL1006" i="3"/>
  <c r="AX1006" i="3"/>
  <c r="BJ1006" i="3"/>
  <c r="H1007" i="3"/>
  <c r="I1007" i="3" s="1"/>
  <c r="M1007" i="3" s="1"/>
  <c r="AF1007" i="3"/>
  <c r="AR1007" i="3"/>
  <c r="BD1007" i="3"/>
  <c r="BP1007" i="3"/>
  <c r="N1008" i="3"/>
  <c r="H1006" i="3"/>
  <c r="I1006" i="3" s="1"/>
  <c r="M1006" i="3" s="1"/>
  <c r="AF1006" i="3"/>
  <c r="BD1006" i="3"/>
  <c r="AX1007" i="3"/>
  <c r="Z1008" i="3"/>
  <c r="AL1008" i="3"/>
  <c r="AX1008" i="3"/>
  <c r="BJ1008" i="3"/>
  <c r="BJ1007" i="3"/>
  <c r="H1008" i="3"/>
  <c r="I1008" i="3" s="1"/>
  <c r="M1008" i="3" s="1"/>
  <c r="AR1006" i="3"/>
  <c r="BP1006" i="3"/>
  <c r="N1007" i="3"/>
  <c r="Z1007" i="3"/>
  <c r="AF1008" i="3"/>
  <c r="AR1008" i="3"/>
  <c r="BD1008" i="3"/>
  <c r="BP1008" i="3"/>
  <c r="AL1007" i="3"/>
  <c r="H109" i="3"/>
  <c r="I109" i="3" s="1"/>
  <c r="M109" i="3" s="1"/>
  <c r="AF109" i="3"/>
  <c r="AR109" i="3"/>
  <c r="BD109" i="3"/>
  <c r="BP109" i="3"/>
  <c r="H110" i="3"/>
  <c r="I110" i="3" s="1"/>
  <c r="M110" i="3" s="1"/>
  <c r="AF110" i="3"/>
  <c r="AR110" i="3"/>
  <c r="BD110" i="3"/>
  <c r="BP110" i="3"/>
  <c r="H111" i="3"/>
  <c r="I111" i="3" s="1"/>
  <c r="M111" i="3" s="1"/>
  <c r="N109" i="3"/>
  <c r="Z109" i="3"/>
  <c r="AL109" i="3"/>
  <c r="AX109" i="3"/>
  <c r="BJ109" i="3"/>
  <c r="N110" i="3"/>
  <c r="Z110" i="3"/>
  <c r="AL110" i="3"/>
  <c r="AX110" i="3"/>
  <c r="BJ110" i="3"/>
  <c r="N111" i="3"/>
  <c r="BJ111" i="3"/>
  <c r="BP111" i="3"/>
  <c r="Z112" i="3"/>
  <c r="AF112" i="3"/>
  <c r="AL113" i="3"/>
  <c r="AR113" i="3"/>
  <c r="AF111" i="3"/>
  <c r="AL112" i="3"/>
  <c r="AR112" i="3"/>
  <c r="H113" i="3"/>
  <c r="I113" i="3" s="1"/>
  <c r="M113" i="3" s="1"/>
  <c r="AX113" i="3"/>
  <c r="BD113" i="3"/>
  <c r="H114" i="3"/>
  <c r="I114" i="3" s="1"/>
  <c r="M114" i="3" s="1"/>
  <c r="AF114" i="3"/>
  <c r="AR114" i="3"/>
  <c r="BD114" i="3"/>
  <c r="BP114" i="3"/>
  <c r="H115" i="3"/>
  <c r="I115" i="3" s="1"/>
  <c r="M115" i="3" s="1"/>
  <c r="AF115" i="3"/>
  <c r="AR115" i="3"/>
  <c r="BD115" i="3"/>
  <c r="Z111" i="3"/>
  <c r="AL111" i="3"/>
  <c r="AR111" i="3"/>
  <c r="H112" i="3"/>
  <c r="I112" i="3" s="1"/>
  <c r="M112" i="3" s="1"/>
  <c r="AX112" i="3"/>
  <c r="BD112" i="3"/>
  <c r="N113" i="3"/>
  <c r="BJ113" i="3"/>
  <c r="BP113" i="3"/>
  <c r="AX111" i="3"/>
  <c r="BD111" i="3"/>
  <c r="N112" i="3"/>
  <c r="BJ112" i="3"/>
  <c r="BP112" i="3"/>
  <c r="Z113" i="3"/>
  <c r="AF113" i="3"/>
  <c r="N114" i="3"/>
  <c r="Z114" i="3"/>
  <c r="AL114" i="3"/>
  <c r="AX114" i="3"/>
  <c r="BJ114" i="3"/>
  <c r="N115" i="3"/>
  <c r="Z115" i="3"/>
  <c r="AL115" i="3"/>
  <c r="AX115" i="3"/>
  <c r="BJ115" i="3"/>
  <c r="N116" i="3"/>
  <c r="Z116" i="3"/>
  <c r="AL116" i="3"/>
  <c r="AX116" i="3"/>
  <c r="BJ116" i="3"/>
  <c r="H116" i="3"/>
  <c r="I116" i="3" s="1"/>
  <c r="M116" i="3" s="1"/>
  <c r="AF116" i="3"/>
  <c r="BD116" i="3"/>
  <c r="H117" i="3"/>
  <c r="I117" i="3" s="1"/>
  <c r="M117" i="3" s="1"/>
  <c r="AF117" i="3"/>
  <c r="AR117" i="3"/>
  <c r="BD117" i="3"/>
  <c r="BP117" i="3"/>
  <c r="H118" i="3"/>
  <c r="I118" i="3" s="1"/>
  <c r="M118" i="3" s="1"/>
  <c r="AF118" i="3"/>
  <c r="AR118" i="3"/>
  <c r="BD118" i="3"/>
  <c r="BP118" i="3"/>
  <c r="H119" i="3"/>
  <c r="I119" i="3" s="1"/>
  <c r="M119" i="3" s="1"/>
  <c r="AF119" i="3"/>
  <c r="AR119" i="3"/>
  <c r="BD119" i="3"/>
  <c r="BP119" i="3"/>
  <c r="H120" i="3"/>
  <c r="I120" i="3" s="1"/>
  <c r="M120" i="3" s="1"/>
  <c r="AF120" i="3"/>
  <c r="AR120" i="3"/>
  <c r="BD120" i="3"/>
  <c r="BP120" i="3"/>
  <c r="H121" i="3"/>
  <c r="I121" i="3" s="1"/>
  <c r="M121" i="3" s="1"/>
  <c r="BP115" i="3"/>
  <c r="AR116" i="3"/>
  <c r="BP116" i="3"/>
  <c r="N117" i="3"/>
  <c r="O117" i="3" s="1"/>
  <c r="S117" i="3" s="1"/>
  <c r="Z117" i="3"/>
  <c r="AL117" i="3"/>
  <c r="AX117" i="3"/>
  <c r="BJ117" i="3"/>
  <c r="N118" i="3"/>
  <c r="O118" i="3" s="1"/>
  <c r="S118" i="3" s="1"/>
  <c r="Z118" i="3"/>
  <c r="AL118" i="3"/>
  <c r="AX118" i="3"/>
  <c r="BJ118" i="3"/>
  <c r="N119" i="3"/>
  <c r="Z119" i="3"/>
  <c r="AL119" i="3"/>
  <c r="AX119" i="3"/>
  <c r="BJ119" i="3"/>
  <c r="N120" i="3"/>
  <c r="Z120" i="3"/>
  <c r="AL120" i="3"/>
  <c r="AX120" i="3"/>
  <c r="BJ120" i="3"/>
  <c r="N121" i="3"/>
  <c r="O121" i="3" s="1"/>
  <c r="S121" i="3" s="1"/>
  <c r="Z121" i="3"/>
  <c r="AL121" i="3"/>
  <c r="AX121" i="3"/>
  <c r="BJ121" i="3"/>
  <c r="N122" i="3"/>
  <c r="Z122" i="3"/>
  <c r="AL122" i="3"/>
  <c r="AX122" i="3"/>
  <c r="BJ122" i="3"/>
  <c r="AX123" i="3"/>
  <c r="BD123" i="3"/>
  <c r="N124" i="3"/>
  <c r="BD121" i="3"/>
  <c r="AR122" i="3"/>
  <c r="BP122" i="3"/>
  <c r="H123" i="3"/>
  <c r="I123" i="3" s="1"/>
  <c r="M123" i="3" s="1"/>
  <c r="N123" i="3"/>
  <c r="BJ123" i="3"/>
  <c r="BP123" i="3"/>
  <c r="Z124" i="3"/>
  <c r="AL124" i="3"/>
  <c r="AX124" i="3"/>
  <c r="BJ124" i="3"/>
  <c r="N125" i="3"/>
  <c r="Z125" i="3"/>
  <c r="AL125" i="3"/>
  <c r="AX125" i="3"/>
  <c r="BJ125" i="3"/>
  <c r="N126" i="3"/>
  <c r="Z126" i="3"/>
  <c r="AL126" i="3"/>
  <c r="AX126" i="3"/>
  <c r="BJ126" i="3"/>
  <c r="N127" i="3"/>
  <c r="Z127" i="3"/>
  <c r="AL127" i="3"/>
  <c r="Z123" i="3"/>
  <c r="AF123" i="3"/>
  <c r="AF121" i="3"/>
  <c r="AR121" i="3"/>
  <c r="BP121" i="3"/>
  <c r="H122" i="3"/>
  <c r="I122" i="3" s="1"/>
  <c r="M122" i="3" s="1"/>
  <c r="AF122" i="3"/>
  <c r="BD122" i="3"/>
  <c r="AL123" i="3"/>
  <c r="AR123" i="3"/>
  <c r="H124" i="3"/>
  <c r="I124" i="3" s="1"/>
  <c r="M124" i="3" s="1"/>
  <c r="AF124" i="3"/>
  <c r="AR124" i="3"/>
  <c r="BD124" i="3"/>
  <c r="BP124" i="3"/>
  <c r="H125" i="3"/>
  <c r="I125" i="3" s="1"/>
  <c r="M125" i="3" s="1"/>
  <c r="AF125" i="3"/>
  <c r="AR125" i="3"/>
  <c r="BD125" i="3"/>
  <c r="BP125" i="3"/>
  <c r="H126" i="3"/>
  <c r="I126" i="3" s="1"/>
  <c r="M126" i="3" s="1"/>
  <c r="AF126" i="3"/>
  <c r="AR126" i="3"/>
  <c r="BD126" i="3"/>
  <c r="BP126" i="3"/>
  <c r="H127" i="3"/>
  <c r="I127" i="3" s="1"/>
  <c r="M127" i="3" s="1"/>
  <c r="AF127" i="3"/>
  <c r="AR127" i="3"/>
  <c r="BD127" i="3"/>
  <c r="BP127" i="3"/>
  <c r="H128" i="3"/>
  <c r="I128" i="3" s="1"/>
  <c r="M128" i="3" s="1"/>
  <c r="AF128" i="3"/>
  <c r="AR128" i="3"/>
  <c r="BD128" i="3"/>
  <c r="BP128" i="3"/>
  <c r="H129" i="3"/>
  <c r="I129" i="3" s="1"/>
  <c r="M129" i="3" s="1"/>
  <c r="AX127" i="3"/>
  <c r="N128" i="3"/>
  <c r="AL128" i="3"/>
  <c r="BJ128" i="3"/>
  <c r="Z129" i="3"/>
  <c r="BP129" i="3"/>
  <c r="H130" i="3"/>
  <c r="I130" i="3" s="1"/>
  <c r="M130" i="3" s="1"/>
  <c r="AF130" i="3"/>
  <c r="AR130" i="3"/>
  <c r="BD130" i="3"/>
  <c r="BP130" i="3"/>
  <c r="H131" i="3"/>
  <c r="I131" i="3" s="1"/>
  <c r="M131" i="3" s="1"/>
  <c r="AF131" i="3"/>
  <c r="AR131" i="3"/>
  <c r="BD131" i="3"/>
  <c r="BP131" i="3"/>
  <c r="H132" i="3"/>
  <c r="I132" i="3" s="1"/>
  <c r="M132" i="3" s="1"/>
  <c r="AF132" i="3"/>
  <c r="AR132" i="3"/>
  <c r="BD132" i="3"/>
  <c r="BP132" i="3"/>
  <c r="H133" i="3"/>
  <c r="I133" i="3" s="1"/>
  <c r="M133" i="3" s="1"/>
  <c r="AF133" i="3"/>
  <c r="AR133" i="3"/>
  <c r="BD133" i="3"/>
  <c r="BP133" i="3"/>
  <c r="H134" i="3"/>
  <c r="I134" i="3" s="1"/>
  <c r="M134" i="3" s="1"/>
  <c r="AF134" i="3"/>
  <c r="AR134" i="3"/>
  <c r="BD134" i="3"/>
  <c r="BP134" i="3"/>
  <c r="H135" i="3"/>
  <c r="I135" i="3" s="1"/>
  <c r="M135" i="3" s="1"/>
  <c r="AF135" i="3"/>
  <c r="AR135" i="3"/>
  <c r="BD135" i="3"/>
  <c r="BP135" i="3"/>
  <c r="H136" i="3"/>
  <c r="I136" i="3" s="1"/>
  <c r="M136" i="3" s="1"/>
  <c r="AF129" i="3"/>
  <c r="AL129" i="3"/>
  <c r="BJ127" i="3"/>
  <c r="Z128" i="3"/>
  <c r="AX128" i="3"/>
  <c r="N129" i="3"/>
  <c r="AR129" i="3"/>
  <c r="AX129" i="3"/>
  <c r="N130" i="3"/>
  <c r="Z130" i="3"/>
  <c r="AL130" i="3"/>
  <c r="AX130" i="3"/>
  <c r="BJ130" i="3"/>
  <c r="N131" i="3"/>
  <c r="Z131" i="3"/>
  <c r="AL131" i="3"/>
  <c r="AX131" i="3"/>
  <c r="BJ131" i="3"/>
  <c r="N132" i="3"/>
  <c r="Z132" i="3"/>
  <c r="AL132" i="3"/>
  <c r="AX132" i="3"/>
  <c r="BJ132" i="3"/>
  <c r="N133" i="3"/>
  <c r="Z133" i="3"/>
  <c r="AL133" i="3"/>
  <c r="AX133" i="3"/>
  <c r="BJ133" i="3"/>
  <c r="N134" i="3"/>
  <c r="BD129" i="3"/>
  <c r="BJ129" i="3"/>
  <c r="Z134" i="3"/>
  <c r="AL135" i="3"/>
  <c r="N136" i="3"/>
  <c r="BJ136" i="3"/>
  <c r="BP136" i="3"/>
  <c r="Z137" i="3"/>
  <c r="AF137" i="3"/>
  <c r="AL138" i="3"/>
  <c r="AR138" i="3"/>
  <c r="BD138" i="3"/>
  <c r="BP138" i="3"/>
  <c r="H139" i="3"/>
  <c r="I139" i="3" s="1"/>
  <c r="M139" i="3" s="1"/>
  <c r="AF139" i="3"/>
  <c r="AR139" i="3"/>
  <c r="BD139" i="3"/>
  <c r="BP139" i="3"/>
  <c r="H140" i="3"/>
  <c r="I140" i="3" s="1"/>
  <c r="M140" i="3" s="1"/>
  <c r="AF140" i="3"/>
  <c r="AR140" i="3"/>
  <c r="BD140" i="3"/>
  <c r="BP140" i="3"/>
  <c r="H141" i="3"/>
  <c r="I141" i="3" s="1"/>
  <c r="M141" i="3" s="1"/>
  <c r="AF141" i="3"/>
  <c r="AR141" i="3"/>
  <c r="BD141" i="3"/>
  <c r="BP141" i="3"/>
  <c r="H142" i="3"/>
  <c r="I142" i="3" s="1"/>
  <c r="M142" i="3" s="1"/>
  <c r="AF142" i="3"/>
  <c r="AR142" i="3"/>
  <c r="BD142" i="3"/>
  <c r="BP142" i="3"/>
  <c r="H143" i="3"/>
  <c r="I143" i="3" s="1"/>
  <c r="M143" i="3" s="1"/>
  <c r="AF143" i="3"/>
  <c r="AR143" i="3"/>
  <c r="BD143" i="3"/>
  <c r="BP143" i="3"/>
  <c r="H144" i="3"/>
  <c r="I144" i="3" s="1"/>
  <c r="M144" i="3" s="1"/>
  <c r="AF144" i="3"/>
  <c r="AR144" i="3"/>
  <c r="BD144" i="3"/>
  <c r="BP144" i="3"/>
  <c r="H145" i="3"/>
  <c r="I145" i="3" s="1"/>
  <c r="M145" i="3" s="1"/>
  <c r="AF145" i="3"/>
  <c r="AR145" i="3"/>
  <c r="BD145" i="3"/>
  <c r="BP145" i="3"/>
  <c r="H146" i="3"/>
  <c r="I146" i="3" s="1"/>
  <c r="M146" i="3" s="1"/>
  <c r="BJ134" i="3"/>
  <c r="Z135" i="3"/>
  <c r="Z136" i="3"/>
  <c r="AF136" i="3"/>
  <c r="AL137" i="3"/>
  <c r="AR137" i="3"/>
  <c r="H138" i="3"/>
  <c r="I138" i="3" s="1"/>
  <c r="M138" i="3" s="1"/>
  <c r="AX134" i="3"/>
  <c r="N135" i="3"/>
  <c r="BJ135" i="3"/>
  <c r="AL136" i="3"/>
  <c r="AR136" i="3"/>
  <c r="H137" i="3"/>
  <c r="I137" i="3" s="1"/>
  <c r="M137" i="3" s="1"/>
  <c r="AX137" i="3"/>
  <c r="BD137" i="3"/>
  <c r="N138" i="3"/>
  <c r="AX138" i="3"/>
  <c r="BJ138" i="3"/>
  <c r="N139" i="3"/>
  <c r="Z139" i="3"/>
  <c r="AL139" i="3"/>
  <c r="AX139" i="3"/>
  <c r="BJ139" i="3"/>
  <c r="N140" i="3"/>
  <c r="Z140" i="3"/>
  <c r="AL140" i="3"/>
  <c r="AX140" i="3"/>
  <c r="BJ140" i="3"/>
  <c r="N141" i="3"/>
  <c r="Z141" i="3"/>
  <c r="AL141" i="3"/>
  <c r="AX141" i="3"/>
  <c r="BJ141" i="3"/>
  <c r="N142" i="3"/>
  <c r="Z142" i="3"/>
  <c r="AL142" i="3"/>
  <c r="AX142" i="3"/>
  <c r="BJ142" i="3"/>
  <c r="N143" i="3"/>
  <c r="Z143" i="3"/>
  <c r="AL143" i="3"/>
  <c r="AX143" i="3"/>
  <c r="BJ143" i="3"/>
  <c r="AL134" i="3"/>
  <c r="AX135" i="3"/>
  <c r="AX136" i="3"/>
  <c r="BD136" i="3"/>
  <c r="N137" i="3"/>
  <c r="BJ137" i="3"/>
  <c r="BP137" i="3"/>
  <c r="Z138" i="3"/>
  <c r="AF138" i="3"/>
  <c r="N144" i="3"/>
  <c r="BJ144" i="3"/>
  <c r="Z145" i="3"/>
  <c r="AX145" i="3"/>
  <c r="N146" i="3"/>
  <c r="Z146" i="3"/>
  <c r="AF146" i="3"/>
  <c r="AL147" i="3"/>
  <c r="AR147" i="3"/>
  <c r="H148" i="3"/>
  <c r="I148" i="3" s="1"/>
  <c r="M148" i="3" s="1"/>
  <c r="AX148" i="3"/>
  <c r="BD148" i="3"/>
  <c r="N149" i="3"/>
  <c r="BJ149" i="3"/>
  <c r="BP149" i="3"/>
  <c r="Z150" i="3"/>
  <c r="AX144" i="3"/>
  <c r="N145" i="3"/>
  <c r="AL146" i="3"/>
  <c r="AR146" i="3"/>
  <c r="H147" i="3"/>
  <c r="I147" i="3" s="1"/>
  <c r="M147" i="3" s="1"/>
  <c r="AX147" i="3"/>
  <c r="BD147" i="3"/>
  <c r="N148" i="3"/>
  <c r="BJ148" i="3"/>
  <c r="BP148" i="3"/>
  <c r="Z149" i="3"/>
  <c r="AF149" i="3"/>
  <c r="AF150" i="3"/>
  <c r="AR150" i="3"/>
  <c r="BD150" i="3"/>
  <c r="BP150" i="3"/>
  <c r="H151" i="3"/>
  <c r="I151" i="3" s="1"/>
  <c r="M151" i="3" s="1"/>
  <c r="AF151" i="3"/>
  <c r="AR151" i="3"/>
  <c r="BD151" i="3"/>
  <c r="BP151" i="3"/>
  <c r="H152" i="3"/>
  <c r="I152" i="3" s="1"/>
  <c r="M152" i="3" s="1"/>
  <c r="AF152" i="3"/>
  <c r="AR152" i="3"/>
  <c r="BD152" i="3"/>
  <c r="BP152" i="3"/>
  <c r="H153" i="3"/>
  <c r="I153" i="3" s="1"/>
  <c r="M153" i="3" s="1"/>
  <c r="AF153" i="3"/>
  <c r="AR153" i="3"/>
  <c r="BD153" i="3"/>
  <c r="BP153" i="3"/>
  <c r="H154" i="3"/>
  <c r="I154" i="3" s="1"/>
  <c r="M154" i="3" s="1"/>
  <c r="AF154" i="3"/>
  <c r="AR154" i="3"/>
  <c r="BD154" i="3"/>
  <c r="BP154" i="3"/>
  <c r="AL144" i="3"/>
  <c r="BJ145" i="3"/>
  <c r="AX146" i="3"/>
  <c r="BD146" i="3"/>
  <c r="N147" i="3"/>
  <c r="BJ147" i="3"/>
  <c r="BP147" i="3"/>
  <c r="Z148" i="3"/>
  <c r="AF148" i="3"/>
  <c r="AL149" i="3"/>
  <c r="AR149" i="3"/>
  <c r="H150" i="3"/>
  <c r="I150" i="3" s="1"/>
  <c r="M150" i="3" s="1"/>
  <c r="Z144" i="3"/>
  <c r="AL145" i="3"/>
  <c r="BJ146" i="3"/>
  <c r="BP146" i="3"/>
  <c r="Z147" i="3"/>
  <c r="AF147" i="3"/>
  <c r="AL148" i="3"/>
  <c r="AR148" i="3"/>
  <c r="H149" i="3"/>
  <c r="I149" i="3" s="1"/>
  <c r="M149" i="3" s="1"/>
  <c r="AX149" i="3"/>
  <c r="BD149" i="3"/>
  <c r="N150" i="3"/>
  <c r="AL150" i="3"/>
  <c r="AX150" i="3"/>
  <c r="BJ150" i="3"/>
  <c r="N151" i="3"/>
  <c r="Z151" i="3"/>
  <c r="AL151" i="3"/>
  <c r="AX151" i="3"/>
  <c r="BJ151" i="3"/>
  <c r="N152" i="3"/>
  <c r="Z152" i="3"/>
  <c r="AL152" i="3"/>
  <c r="AX152" i="3"/>
  <c r="BJ152" i="3"/>
  <c r="N153" i="3"/>
  <c r="Z153" i="3"/>
  <c r="AL153" i="3"/>
  <c r="AX153" i="3"/>
  <c r="BJ153" i="3"/>
  <c r="N154" i="3"/>
  <c r="Z154" i="3"/>
  <c r="AL154" i="3"/>
  <c r="AX154" i="3"/>
  <c r="BJ154" i="3"/>
  <c r="N155" i="3"/>
  <c r="Z155" i="3"/>
  <c r="AL155" i="3"/>
  <c r="AX155" i="3"/>
  <c r="BJ155" i="3"/>
  <c r="N156" i="3"/>
  <c r="Z156" i="3"/>
  <c r="AL156" i="3"/>
  <c r="AX156" i="3"/>
  <c r="BJ156" i="3"/>
  <c r="N157" i="3"/>
  <c r="Z157" i="3"/>
  <c r="AL157" i="3"/>
  <c r="AX157" i="3"/>
  <c r="BJ157" i="3"/>
  <c r="N158" i="3"/>
  <c r="Z158" i="3"/>
  <c r="AL158" i="3"/>
  <c r="AX158" i="3"/>
  <c r="BJ158" i="3"/>
  <c r="N159" i="3"/>
  <c r="Z159" i="3"/>
  <c r="AL159" i="3"/>
  <c r="H155" i="3"/>
  <c r="I155" i="3" s="1"/>
  <c r="M155" i="3" s="1"/>
  <c r="BD155" i="3"/>
  <c r="BD158" i="3"/>
  <c r="AR155" i="3"/>
  <c r="H156" i="3"/>
  <c r="I156" i="3" s="1"/>
  <c r="M156" i="3" s="1"/>
  <c r="BD156" i="3"/>
  <c r="AR157" i="3"/>
  <c r="BP157" i="3"/>
  <c r="H158" i="3"/>
  <c r="I158" i="3" s="1"/>
  <c r="M158" i="3" s="1"/>
  <c r="BP158" i="3"/>
  <c r="AF159" i="3"/>
  <c r="BD159" i="3"/>
  <c r="BP159" i="3"/>
  <c r="H160" i="3"/>
  <c r="I160" i="3" s="1"/>
  <c r="M160" i="3" s="1"/>
  <c r="AF160" i="3"/>
  <c r="AR160" i="3"/>
  <c r="BD160" i="3"/>
  <c r="BP160" i="3"/>
  <c r="H161" i="3"/>
  <c r="I161" i="3" s="1"/>
  <c r="M161" i="3" s="1"/>
  <c r="AF161" i="3"/>
  <c r="AR161" i="3"/>
  <c r="BD161" i="3"/>
  <c r="BP161" i="3"/>
  <c r="H162" i="3"/>
  <c r="I162" i="3" s="1"/>
  <c r="M162" i="3" s="1"/>
  <c r="AF162" i="3"/>
  <c r="AR162" i="3"/>
  <c r="BD162" i="3"/>
  <c r="BP162" i="3"/>
  <c r="H163" i="3"/>
  <c r="I163" i="3" s="1"/>
  <c r="M163" i="3" s="1"/>
  <c r="AF163" i="3"/>
  <c r="AR163" i="3"/>
  <c r="BD163" i="3"/>
  <c r="BP163" i="3"/>
  <c r="H164" i="3"/>
  <c r="I164" i="3" s="1"/>
  <c r="M164" i="3" s="1"/>
  <c r="AF164" i="3"/>
  <c r="AR164" i="3"/>
  <c r="BD164" i="3"/>
  <c r="BP164" i="3"/>
  <c r="H165" i="3"/>
  <c r="I165" i="3" s="1"/>
  <c r="M165" i="3" s="1"/>
  <c r="AF165" i="3"/>
  <c r="AR165" i="3"/>
  <c r="BD165" i="3"/>
  <c r="BP165" i="3"/>
  <c r="H166" i="3"/>
  <c r="I166" i="3" s="1"/>
  <c r="M166" i="3" s="1"/>
  <c r="AF166" i="3"/>
  <c r="AR166" i="3"/>
  <c r="BD166" i="3"/>
  <c r="BP166" i="3"/>
  <c r="H167" i="3"/>
  <c r="I167" i="3" s="1"/>
  <c r="M167" i="3" s="1"/>
  <c r="AF155" i="3"/>
  <c r="AF158" i="3"/>
  <c r="AR159" i="3"/>
  <c r="BP155" i="3"/>
  <c r="AF156" i="3"/>
  <c r="AR156" i="3"/>
  <c r="BP156" i="3"/>
  <c r="H157" i="3"/>
  <c r="I157" i="3" s="1"/>
  <c r="M157" i="3" s="1"/>
  <c r="AF157" i="3"/>
  <c r="BD157" i="3"/>
  <c r="AR158" i="3"/>
  <c r="H159" i="3"/>
  <c r="I159" i="3" s="1"/>
  <c r="M159" i="3" s="1"/>
  <c r="AX159" i="3"/>
  <c r="BJ159" i="3"/>
  <c r="N160" i="3"/>
  <c r="Z160" i="3"/>
  <c r="AL160" i="3"/>
  <c r="AX160" i="3"/>
  <c r="BJ160" i="3"/>
  <c r="N161" i="3"/>
  <c r="Z161" i="3"/>
  <c r="AL161" i="3"/>
  <c r="AX161" i="3"/>
  <c r="BJ161" i="3"/>
  <c r="N162" i="3"/>
  <c r="Z162" i="3"/>
  <c r="AL162" i="3"/>
  <c r="AX162" i="3"/>
  <c r="BJ162" i="3"/>
  <c r="N163" i="3"/>
  <c r="Z163" i="3"/>
  <c r="AL163" i="3"/>
  <c r="AX163" i="3"/>
  <c r="BJ163" i="3"/>
  <c r="N164" i="3"/>
  <c r="Z164" i="3"/>
  <c r="AL164" i="3"/>
  <c r="AX164" i="3"/>
  <c r="BJ164" i="3"/>
  <c r="N165" i="3"/>
  <c r="Z165" i="3"/>
  <c r="AL165" i="3"/>
  <c r="AX165" i="3"/>
  <c r="BJ165" i="3"/>
  <c r="N166" i="3"/>
  <c r="Z166" i="3"/>
  <c r="AL166" i="3"/>
  <c r="AX166" i="3"/>
  <c r="BJ166" i="3"/>
  <c r="N167" i="3"/>
  <c r="Z167" i="3"/>
  <c r="AL167" i="3"/>
  <c r="AX167" i="3"/>
  <c r="BJ167" i="3"/>
  <c r="N168" i="3"/>
  <c r="Z168" i="3"/>
  <c r="AL168" i="3"/>
  <c r="AX168" i="3"/>
  <c r="BJ168" i="3"/>
  <c r="N169" i="3"/>
  <c r="Z169" i="3"/>
  <c r="AL169" i="3"/>
  <c r="AX169" i="3"/>
  <c r="BJ169" i="3"/>
  <c r="N170" i="3"/>
  <c r="Z170" i="3"/>
  <c r="AL170" i="3"/>
  <c r="AX170" i="3"/>
  <c r="BJ170" i="3"/>
  <c r="N171" i="3"/>
  <c r="BJ171" i="3"/>
  <c r="AR167" i="3"/>
  <c r="BP167" i="3"/>
  <c r="H168" i="3"/>
  <c r="I168" i="3" s="1"/>
  <c r="M168" i="3" s="1"/>
  <c r="AF168" i="3"/>
  <c r="BD168" i="3"/>
  <c r="AR169" i="3"/>
  <c r="BP169" i="3"/>
  <c r="H170" i="3"/>
  <c r="I170" i="3" s="1"/>
  <c r="M170" i="3" s="1"/>
  <c r="AF170" i="3"/>
  <c r="BD170" i="3"/>
  <c r="Z171" i="3"/>
  <c r="AF171" i="3"/>
  <c r="BP171" i="3"/>
  <c r="H172" i="3"/>
  <c r="I172" i="3" s="1"/>
  <c r="M172" i="3" s="1"/>
  <c r="AF172" i="3"/>
  <c r="AR172" i="3"/>
  <c r="BD172" i="3"/>
  <c r="BP172" i="3"/>
  <c r="H173" i="3"/>
  <c r="I173" i="3" s="1"/>
  <c r="M173" i="3" s="1"/>
  <c r="AF173" i="3"/>
  <c r="AR173" i="3"/>
  <c r="BD173" i="3"/>
  <c r="BP173" i="3"/>
  <c r="H174" i="3"/>
  <c r="I174" i="3" s="1"/>
  <c r="M174" i="3" s="1"/>
  <c r="AF174" i="3"/>
  <c r="AR174" i="3"/>
  <c r="BD174" i="3"/>
  <c r="BP174" i="3"/>
  <c r="H175" i="3"/>
  <c r="I175" i="3" s="1"/>
  <c r="M175" i="3" s="1"/>
  <c r="AF175" i="3"/>
  <c r="AR175" i="3"/>
  <c r="BD175" i="3"/>
  <c r="BP175" i="3"/>
  <c r="H176" i="3"/>
  <c r="I176" i="3" s="1"/>
  <c r="M176" i="3" s="1"/>
  <c r="AF176" i="3"/>
  <c r="AR176" i="3"/>
  <c r="BD176" i="3"/>
  <c r="BP176" i="3"/>
  <c r="H177" i="3"/>
  <c r="I177" i="3" s="1"/>
  <c r="M177" i="3" s="1"/>
  <c r="AF177" i="3"/>
  <c r="AR177" i="3"/>
  <c r="BD177" i="3"/>
  <c r="BP177" i="3"/>
  <c r="H178" i="3"/>
  <c r="I178" i="3" s="1"/>
  <c r="M178" i="3" s="1"/>
  <c r="AF178" i="3"/>
  <c r="AR178" i="3"/>
  <c r="BD178" i="3"/>
  <c r="BP178" i="3"/>
  <c r="H179" i="3"/>
  <c r="I179" i="3" s="1"/>
  <c r="M179" i="3" s="1"/>
  <c r="AF179" i="3"/>
  <c r="AR179" i="3"/>
  <c r="BD179" i="3"/>
  <c r="BP179" i="3"/>
  <c r="H180" i="3"/>
  <c r="I180" i="3" s="1"/>
  <c r="M180" i="3" s="1"/>
  <c r="AF180" i="3"/>
  <c r="AR180" i="3"/>
  <c r="BD180" i="3"/>
  <c r="BP180" i="3"/>
  <c r="H181" i="3"/>
  <c r="I181" i="3" s="1"/>
  <c r="M181" i="3" s="1"/>
  <c r="AF181" i="3"/>
  <c r="AL171" i="3"/>
  <c r="AR171" i="3"/>
  <c r="AF167" i="3"/>
  <c r="BD167" i="3"/>
  <c r="AR168" i="3"/>
  <c r="BP168" i="3"/>
  <c r="H169" i="3"/>
  <c r="I169" i="3" s="1"/>
  <c r="M169" i="3" s="1"/>
  <c r="AF169" i="3"/>
  <c r="BD169" i="3"/>
  <c r="AR170" i="3"/>
  <c r="BP170" i="3"/>
  <c r="H171" i="3"/>
  <c r="I171" i="3" s="1"/>
  <c r="M171" i="3" s="1"/>
  <c r="AX171" i="3"/>
  <c r="BD171" i="3"/>
  <c r="N172" i="3"/>
  <c r="Z172" i="3"/>
  <c r="AL172" i="3"/>
  <c r="AX172" i="3"/>
  <c r="BJ172" i="3"/>
  <c r="N173" i="3"/>
  <c r="Z173" i="3"/>
  <c r="AL173" i="3"/>
  <c r="AX173" i="3"/>
  <c r="BJ173" i="3"/>
  <c r="N174" i="3"/>
  <c r="Z174" i="3"/>
  <c r="AL174" i="3"/>
  <c r="AX174" i="3"/>
  <c r="BJ174" i="3"/>
  <c r="N175" i="3"/>
  <c r="Z175" i="3"/>
  <c r="AL175" i="3"/>
  <c r="AX175" i="3"/>
  <c r="BJ175" i="3"/>
  <c r="N176" i="3"/>
  <c r="Z176" i="3"/>
  <c r="AL176" i="3"/>
  <c r="AX176" i="3"/>
  <c r="BJ176" i="3"/>
  <c r="N177" i="3"/>
  <c r="Z177" i="3"/>
  <c r="AL177" i="3"/>
  <c r="AX177" i="3"/>
  <c r="BJ177" i="3"/>
  <c r="N178" i="3"/>
  <c r="Z178" i="3"/>
  <c r="AL178" i="3"/>
  <c r="AX178" i="3"/>
  <c r="BJ178" i="3"/>
  <c r="N179" i="3"/>
  <c r="Z179" i="3"/>
  <c r="AL179" i="3"/>
  <c r="AX179" i="3"/>
  <c r="BJ179" i="3"/>
  <c r="N180" i="3"/>
  <c r="Z180" i="3"/>
  <c r="AL180" i="3"/>
  <c r="AX180" i="3"/>
  <c r="BJ180" i="3"/>
  <c r="N181" i="3"/>
  <c r="Z181" i="3"/>
  <c r="AL181" i="3"/>
  <c r="AX181" i="3"/>
  <c r="BJ181" i="3"/>
  <c r="N182" i="3"/>
  <c r="Z182" i="3"/>
  <c r="AL182" i="3"/>
  <c r="AX182" i="3"/>
  <c r="BJ182" i="3"/>
  <c r="N183" i="3"/>
  <c r="Z183" i="3"/>
  <c r="AL183" i="3"/>
  <c r="AX183" i="3"/>
  <c r="BJ183" i="3"/>
  <c r="N184" i="3"/>
  <c r="Z184" i="3"/>
  <c r="AL184" i="3"/>
  <c r="AX184" i="3"/>
  <c r="BJ184" i="3"/>
  <c r="N185" i="3"/>
  <c r="Z185" i="3"/>
  <c r="AL185" i="3"/>
  <c r="AX185" i="3"/>
  <c r="BJ185" i="3"/>
  <c r="N186" i="3"/>
  <c r="Z186" i="3"/>
  <c r="AL186" i="3"/>
  <c r="AX186" i="3"/>
  <c r="BJ186" i="3"/>
  <c r="N187" i="3"/>
  <c r="Z187" i="3"/>
  <c r="AL187" i="3"/>
  <c r="AX187" i="3"/>
  <c r="BJ187" i="3"/>
  <c r="N188" i="3"/>
  <c r="Z188" i="3"/>
  <c r="AL188" i="3"/>
  <c r="AX188" i="3"/>
  <c r="BJ188" i="3"/>
  <c r="N189" i="3"/>
  <c r="Z189" i="3"/>
  <c r="BP181" i="3"/>
  <c r="AF182" i="3"/>
  <c r="AR183" i="3"/>
  <c r="H184" i="3"/>
  <c r="I184" i="3" s="1"/>
  <c r="M184" i="3" s="1"/>
  <c r="AR188" i="3"/>
  <c r="H189" i="3"/>
  <c r="I189" i="3" s="1"/>
  <c r="M189" i="3" s="1"/>
  <c r="BD181" i="3"/>
  <c r="BP182" i="3"/>
  <c r="AF183" i="3"/>
  <c r="BD184" i="3"/>
  <c r="AR185" i="3"/>
  <c r="BP185" i="3"/>
  <c r="H186" i="3"/>
  <c r="I186" i="3" s="1"/>
  <c r="M186" i="3" s="1"/>
  <c r="AF186" i="3"/>
  <c r="BD186" i="3"/>
  <c r="AR187" i="3"/>
  <c r="BP187" i="3"/>
  <c r="H188" i="3"/>
  <c r="I188" i="3" s="1"/>
  <c r="M188" i="3" s="1"/>
  <c r="BD188" i="3"/>
  <c r="AL189" i="3"/>
  <c r="AX189" i="3"/>
  <c r="BJ189" i="3"/>
  <c r="N190" i="3"/>
  <c r="Z190" i="3"/>
  <c r="AL190" i="3"/>
  <c r="AX190" i="3"/>
  <c r="BJ190" i="3"/>
  <c r="N191" i="3"/>
  <c r="Z191" i="3"/>
  <c r="AL191" i="3"/>
  <c r="AX191" i="3"/>
  <c r="BJ191" i="3"/>
  <c r="N192" i="3"/>
  <c r="Z192" i="3"/>
  <c r="AL192" i="3"/>
  <c r="AX192" i="3"/>
  <c r="BJ192" i="3"/>
  <c r="N193" i="3"/>
  <c r="Z193" i="3"/>
  <c r="AL193" i="3"/>
  <c r="AX193" i="3"/>
  <c r="BJ193" i="3"/>
  <c r="N194" i="3"/>
  <c r="Z194" i="3"/>
  <c r="AL194" i="3"/>
  <c r="AX194" i="3"/>
  <c r="BJ194" i="3"/>
  <c r="N195" i="3"/>
  <c r="Z195" i="3"/>
  <c r="AL195" i="3"/>
  <c r="AX195" i="3"/>
  <c r="BJ195" i="3"/>
  <c r="N196" i="3"/>
  <c r="Z196" i="3"/>
  <c r="AL196" i="3"/>
  <c r="AX196" i="3"/>
  <c r="BJ196" i="3"/>
  <c r="N197" i="3"/>
  <c r="Z197" i="3"/>
  <c r="AL197" i="3"/>
  <c r="AX197" i="3"/>
  <c r="BJ197" i="3"/>
  <c r="N198" i="3"/>
  <c r="Z198" i="3"/>
  <c r="AL198" i="3"/>
  <c r="AX198" i="3"/>
  <c r="BJ198" i="3"/>
  <c r="N199" i="3"/>
  <c r="Z199" i="3"/>
  <c r="AL199" i="3"/>
  <c r="AR181" i="3"/>
  <c r="H182" i="3"/>
  <c r="I182" i="3" s="1"/>
  <c r="M182" i="3" s="1"/>
  <c r="BD182" i="3"/>
  <c r="BP183" i="3"/>
  <c r="AF184" i="3"/>
  <c r="BP188" i="3"/>
  <c r="AR182" i="3"/>
  <c r="H183" i="3"/>
  <c r="I183" i="3" s="1"/>
  <c r="M183" i="3" s="1"/>
  <c r="BD183" i="3"/>
  <c r="AR184" i="3"/>
  <c r="BP184" i="3"/>
  <c r="H185" i="3"/>
  <c r="I185" i="3" s="1"/>
  <c r="M185" i="3" s="1"/>
  <c r="AF185" i="3"/>
  <c r="BD185" i="3"/>
  <c r="AR186" i="3"/>
  <c r="BP186" i="3"/>
  <c r="H187" i="3"/>
  <c r="I187" i="3" s="1"/>
  <c r="M187" i="3" s="1"/>
  <c r="AF187" i="3"/>
  <c r="BD187" i="3"/>
  <c r="AF188" i="3"/>
  <c r="AF189" i="3"/>
  <c r="AR189" i="3"/>
  <c r="BD189" i="3"/>
  <c r="BP189" i="3"/>
  <c r="H190" i="3"/>
  <c r="I190" i="3" s="1"/>
  <c r="M190" i="3" s="1"/>
  <c r="AF190" i="3"/>
  <c r="AR190" i="3"/>
  <c r="BD190" i="3"/>
  <c r="BP190" i="3"/>
  <c r="H191" i="3"/>
  <c r="I191" i="3" s="1"/>
  <c r="M191" i="3" s="1"/>
  <c r="AF191" i="3"/>
  <c r="AR191" i="3"/>
  <c r="BD191" i="3"/>
  <c r="BP191" i="3"/>
  <c r="H192" i="3"/>
  <c r="I192" i="3" s="1"/>
  <c r="M192" i="3" s="1"/>
  <c r="AF192" i="3"/>
  <c r="AR192" i="3"/>
  <c r="BD192" i="3"/>
  <c r="BP192" i="3"/>
  <c r="H193" i="3"/>
  <c r="I193" i="3" s="1"/>
  <c r="M193" i="3" s="1"/>
  <c r="AF193" i="3"/>
  <c r="AR193" i="3"/>
  <c r="BD193" i="3"/>
  <c r="BP193" i="3"/>
  <c r="H194" i="3"/>
  <c r="I194" i="3" s="1"/>
  <c r="M194" i="3" s="1"/>
  <c r="AF194" i="3"/>
  <c r="AR194" i="3"/>
  <c r="BD194" i="3"/>
  <c r="BP194" i="3"/>
  <c r="H195" i="3"/>
  <c r="I195" i="3" s="1"/>
  <c r="M195" i="3" s="1"/>
  <c r="AF195" i="3"/>
  <c r="AR195" i="3"/>
  <c r="BD195" i="3"/>
  <c r="BP195" i="3"/>
  <c r="H196" i="3"/>
  <c r="I196" i="3" s="1"/>
  <c r="M196" i="3" s="1"/>
  <c r="AF196" i="3"/>
  <c r="AR196" i="3"/>
  <c r="BD196" i="3"/>
  <c r="BP196" i="3"/>
  <c r="H197" i="3"/>
  <c r="I197" i="3" s="1"/>
  <c r="M197" i="3" s="1"/>
  <c r="AF197" i="3"/>
  <c r="AR197" i="3"/>
  <c r="BD197" i="3"/>
  <c r="BP197" i="3"/>
  <c r="H198" i="3"/>
  <c r="I198" i="3" s="1"/>
  <c r="M198" i="3" s="1"/>
  <c r="AF198" i="3"/>
  <c r="AR198" i="3"/>
  <c r="BD198" i="3"/>
  <c r="BP198" i="3"/>
  <c r="H199" i="3"/>
  <c r="I199" i="3" s="1"/>
  <c r="M199" i="3" s="1"/>
  <c r="AF199" i="3"/>
  <c r="AR199" i="3"/>
  <c r="BD199" i="3"/>
  <c r="BP199" i="3"/>
  <c r="H200" i="3"/>
  <c r="I200" i="3" s="1"/>
  <c r="M200" i="3" s="1"/>
  <c r="AF200" i="3"/>
  <c r="AR200" i="3"/>
  <c r="BD200" i="3"/>
  <c r="BP200" i="3"/>
  <c r="H201" i="3"/>
  <c r="I201" i="3" s="1"/>
  <c r="M201" i="3" s="1"/>
  <c r="AF201" i="3"/>
  <c r="AR201" i="3"/>
  <c r="BD201" i="3"/>
  <c r="BP201" i="3"/>
  <c r="H202" i="3"/>
  <c r="I202" i="3" s="1"/>
  <c r="M202" i="3" s="1"/>
  <c r="AF202" i="3"/>
  <c r="AR202" i="3"/>
  <c r="BD202" i="3"/>
  <c r="BP202" i="3"/>
  <c r="H203" i="3"/>
  <c r="I203" i="3" s="1"/>
  <c r="M203" i="3" s="1"/>
  <c r="AF203" i="3"/>
  <c r="AR203" i="3"/>
  <c r="BD203" i="3"/>
  <c r="BP203" i="3"/>
  <c r="H204" i="3"/>
  <c r="I204" i="3" s="1"/>
  <c r="M204" i="3" s="1"/>
  <c r="AF204" i="3"/>
  <c r="AR204" i="3"/>
  <c r="BD204" i="3"/>
  <c r="BP204" i="3"/>
  <c r="H205" i="3"/>
  <c r="I205" i="3" s="1"/>
  <c r="M205" i="3" s="1"/>
  <c r="AF205" i="3"/>
  <c r="AR205" i="3"/>
  <c r="BD205" i="3"/>
  <c r="BP205" i="3"/>
  <c r="H206" i="3"/>
  <c r="I206" i="3" s="1"/>
  <c r="M206" i="3" s="1"/>
  <c r="AX199" i="3"/>
  <c r="N200" i="3"/>
  <c r="BJ200" i="3"/>
  <c r="Z201" i="3"/>
  <c r="N206" i="3"/>
  <c r="Z206" i="3"/>
  <c r="AL206" i="3"/>
  <c r="AX206" i="3"/>
  <c r="BJ206" i="3"/>
  <c r="N207" i="3"/>
  <c r="Z207" i="3"/>
  <c r="AL207" i="3"/>
  <c r="AX207" i="3"/>
  <c r="BJ207" i="3"/>
  <c r="N208" i="3"/>
  <c r="Z208" i="3"/>
  <c r="AL208" i="3"/>
  <c r="AX208" i="3"/>
  <c r="BJ208" i="3"/>
  <c r="N209" i="3"/>
  <c r="Z209" i="3"/>
  <c r="AL209" i="3"/>
  <c r="AX209" i="3"/>
  <c r="BJ209" i="3"/>
  <c r="N210" i="3"/>
  <c r="Z210" i="3"/>
  <c r="AL210" i="3"/>
  <c r="AX210" i="3"/>
  <c r="BJ210" i="3"/>
  <c r="N211" i="3"/>
  <c r="Z211" i="3"/>
  <c r="AL211" i="3"/>
  <c r="AX211" i="3"/>
  <c r="BJ211" i="3"/>
  <c r="N212" i="3"/>
  <c r="Z212" i="3"/>
  <c r="AL212" i="3"/>
  <c r="AX212" i="3"/>
  <c r="BJ212" i="3"/>
  <c r="N213" i="3"/>
  <c r="Z213" i="3"/>
  <c r="AL213" i="3"/>
  <c r="AX213" i="3"/>
  <c r="BJ213" i="3"/>
  <c r="N214" i="3"/>
  <c r="Z214" i="3"/>
  <c r="AL214" i="3"/>
  <c r="AX214" i="3"/>
  <c r="BJ214" i="3"/>
  <c r="N215" i="3"/>
  <c r="Z215" i="3"/>
  <c r="AL215" i="3"/>
  <c r="AX215" i="3"/>
  <c r="BJ215" i="3"/>
  <c r="N216" i="3"/>
  <c r="Z216" i="3"/>
  <c r="AL216" i="3"/>
  <c r="AX216" i="3"/>
  <c r="BJ216" i="3"/>
  <c r="N217" i="3"/>
  <c r="Z217" i="3"/>
  <c r="AL217" i="3"/>
  <c r="AX217" i="3"/>
  <c r="BJ217" i="3"/>
  <c r="N218" i="3"/>
  <c r="Z218" i="3"/>
  <c r="AL218" i="3"/>
  <c r="AX218" i="3"/>
  <c r="BJ218" i="3"/>
  <c r="N219" i="3"/>
  <c r="Z219" i="3"/>
  <c r="AL219" i="3"/>
  <c r="AX219" i="3"/>
  <c r="BJ219" i="3"/>
  <c r="N220" i="3"/>
  <c r="Z220" i="3"/>
  <c r="AL220" i="3"/>
  <c r="AX220" i="3"/>
  <c r="BJ220" i="3"/>
  <c r="N221" i="3"/>
  <c r="Z221" i="3"/>
  <c r="AL221" i="3"/>
  <c r="AX221" i="3"/>
  <c r="BJ221" i="3"/>
  <c r="N222" i="3"/>
  <c r="Z222" i="3"/>
  <c r="AL222" i="3"/>
  <c r="AX222" i="3"/>
  <c r="BJ222" i="3"/>
  <c r="N223" i="3"/>
  <c r="Z223" i="3"/>
  <c r="AL223" i="3"/>
  <c r="AX223" i="3"/>
  <c r="BJ223" i="3"/>
  <c r="N224" i="3"/>
  <c r="Z224" i="3"/>
  <c r="AL224" i="3"/>
  <c r="AX224" i="3"/>
  <c r="BJ224" i="3"/>
  <c r="AX200" i="3"/>
  <c r="N201" i="3"/>
  <c r="BJ201" i="3"/>
  <c r="Z202" i="3"/>
  <c r="AX202" i="3"/>
  <c r="N203" i="3"/>
  <c r="AL203" i="3"/>
  <c r="BJ203" i="3"/>
  <c r="Z204" i="3"/>
  <c r="AX204" i="3"/>
  <c r="N205" i="3"/>
  <c r="AL205" i="3"/>
  <c r="BJ205" i="3"/>
  <c r="AL200" i="3"/>
  <c r="AF206" i="3"/>
  <c r="AR206" i="3"/>
  <c r="BD206" i="3"/>
  <c r="BP206" i="3"/>
  <c r="H207" i="3"/>
  <c r="I207" i="3" s="1"/>
  <c r="M207" i="3" s="1"/>
  <c r="AF207" i="3"/>
  <c r="AR207" i="3"/>
  <c r="BD207" i="3"/>
  <c r="BP207" i="3"/>
  <c r="H208" i="3"/>
  <c r="I208" i="3" s="1"/>
  <c r="M208" i="3" s="1"/>
  <c r="AF208" i="3"/>
  <c r="AR208" i="3"/>
  <c r="BD208" i="3"/>
  <c r="BP208" i="3"/>
  <c r="H209" i="3"/>
  <c r="I209" i="3" s="1"/>
  <c r="M209" i="3" s="1"/>
  <c r="AF209" i="3"/>
  <c r="AR209" i="3"/>
  <c r="BD209" i="3"/>
  <c r="BP209" i="3"/>
  <c r="H210" i="3"/>
  <c r="I210" i="3" s="1"/>
  <c r="M210" i="3" s="1"/>
  <c r="AF210" i="3"/>
  <c r="AR210" i="3"/>
  <c r="BD210" i="3"/>
  <c r="BP210" i="3"/>
  <c r="H211" i="3"/>
  <c r="I211" i="3" s="1"/>
  <c r="M211" i="3" s="1"/>
  <c r="AF211" i="3"/>
  <c r="AR211" i="3"/>
  <c r="BD211" i="3"/>
  <c r="BP211" i="3"/>
  <c r="H212" i="3"/>
  <c r="I212" i="3" s="1"/>
  <c r="M212" i="3" s="1"/>
  <c r="AF212" i="3"/>
  <c r="AR212" i="3"/>
  <c r="BD212" i="3"/>
  <c r="BP212" i="3"/>
  <c r="H213" i="3"/>
  <c r="I213" i="3" s="1"/>
  <c r="M213" i="3" s="1"/>
  <c r="AF213" i="3"/>
  <c r="AR213" i="3"/>
  <c r="BD213" i="3"/>
  <c r="BP213" i="3"/>
  <c r="H214" i="3"/>
  <c r="I214" i="3" s="1"/>
  <c r="M214" i="3" s="1"/>
  <c r="AF214" i="3"/>
  <c r="AR214" i="3"/>
  <c r="BD214" i="3"/>
  <c r="BP214" i="3"/>
  <c r="H215" i="3"/>
  <c r="I215" i="3" s="1"/>
  <c r="M215" i="3" s="1"/>
  <c r="AF215" i="3"/>
  <c r="AR215" i="3"/>
  <c r="BD215" i="3"/>
  <c r="BP215" i="3"/>
  <c r="H216" i="3"/>
  <c r="I216" i="3" s="1"/>
  <c r="M216" i="3" s="1"/>
  <c r="AF216" i="3"/>
  <c r="AR216" i="3"/>
  <c r="BD216" i="3"/>
  <c r="BP216" i="3"/>
  <c r="H217" i="3"/>
  <c r="I217" i="3" s="1"/>
  <c r="M217" i="3" s="1"/>
  <c r="AF217" i="3"/>
  <c r="AR217" i="3"/>
  <c r="BD217" i="3"/>
  <c r="BP217" i="3"/>
  <c r="H218" i="3"/>
  <c r="I218" i="3" s="1"/>
  <c r="M218" i="3" s="1"/>
  <c r="AF218" i="3"/>
  <c r="AR218" i="3"/>
  <c r="BD218" i="3"/>
  <c r="BP218" i="3"/>
  <c r="H219" i="3"/>
  <c r="I219" i="3" s="1"/>
  <c r="M219" i="3" s="1"/>
  <c r="AF219" i="3"/>
  <c r="BJ199" i="3"/>
  <c r="Z200" i="3"/>
  <c r="AL201" i="3"/>
  <c r="AX201" i="3"/>
  <c r="N202" i="3"/>
  <c r="AL202" i="3"/>
  <c r="BJ202" i="3"/>
  <c r="Z203" i="3"/>
  <c r="AX203" i="3"/>
  <c r="N204" i="3"/>
  <c r="AL204" i="3"/>
  <c r="BJ204" i="3"/>
  <c r="Z205" i="3"/>
  <c r="AX205" i="3"/>
  <c r="AR219" i="3"/>
  <c r="H220" i="3"/>
  <c r="I220" i="3" s="1"/>
  <c r="M220" i="3" s="1"/>
  <c r="BD220" i="3"/>
  <c r="BP221" i="3"/>
  <c r="AF222" i="3"/>
  <c r="AR223" i="3"/>
  <c r="BP223" i="3"/>
  <c r="H224" i="3"/>
  <c r="I224" i="3" s="1"/>
  <c r="M224" i="3" s="1"/>
  <c r="AF224" i="3"/>
  <c r="BD224" i="3"/>
  <c r="AR225" i="3"/>
  <c r="AX225" i="3"/>
  <c r="H226" i="3"/>
  <c r="I226" i="3" s="1"/>
  <c r="M226" i="3" s="1"/>
  <c r="N226" i="3"/>
  <c r="BD226" i="3"/>
  <c r="BJ226" i="3"/>
  <c r="Z227" i="3"/>
  <c r="BP227" i="3"/>
  <c r="AF228" i="3"/>
  <c r="AL228" i="3"/>
  <c r="AR229" i="3"/>
  <c r="AX229" i="3"/>
  <c r="H230" i="3"/>
  <c r="I230" i="3" s="1"/>
  <c r="M230" i="3" s="1"/>
  <c r="N230" i="3"/>
  <c r="BD230" i="3"/>
  <c r="BJ230" i="3"/>
  <c r="Z231" i="3"/>
  <c r="BP231" i="3"/>
  <c r="AF232" i="3"/>
  <c r="AL232" i="3"/>
  <c r="AR233" i="3"/>
  <c r="AX233" i="3"/>
  <c r="H234" i="3"/>
  <c r="I234" i="3" s="1"/>
  <c r="M234" i="3" s="1"/>
  <c r="N234" i="3"/>
  <c r="BD234" i="3"/>
  <c r="BJ234" i="3"/>
  <c r="Z235" i="3"/>
  <c r="AR235" i="3"/>
  <c r="BD235" i="3"/>
  <c r="BP235" i="3"/>
  <c r="H236" i="3"/>
  <c r="I236" i="3" s="1"/>
  <c r="M236" i="3" s="1"/>
  <c r="AF236" i="3"/>
  <c r="AR236" i="3"/>
  <c r="BD236" i="3"/>
  <c r="BP236" i="3"/>
  <c r="H237" i="3"/>
  <c r="I237" i="3" s="1"/>
  <c r="M237" i="3" s="1"/>
  <c r="AF237" i="3"/>
  <c r="AR237" i="3"/>
  <c r="BD237" i="3"/>
  <c r="BP237" i="3"/>
  <c r="H238" i="3"/>
  <c r="I238" i="3" s="1"/>
  <c r="M238" i="3" s="1"/>
  <c r="AF238" i="3"/>
  <c r="AR238" i="3"/>
  <c r="BD238" i="3"/>
  <c r="BP238" i="3"/>
  <c r="H239" i="3"/>
  <c r="I239" i="3" s="1"/>
  <c r="M239" i="3" s="1"/>
  <c r="AF239" i="3"/>
  <c r="AR239" i="3"/>
  <c r="BD239" i="3"/>
  <c r="BP239" i="3"/>
  <c r="H240" i="3"/>
  <c r="I240" i="3" s="1"/>
  <c r="M240" i="3" s="1"/>
  <c r="AF240" i="3"/>
  <c r="AR240" i="3"/>
  <c r="BD240" i="3"/>
  <c r="BP240" i="3"/>
  <c r="H241" i="3"/>
  <c r="I241" i="3" s="1"/>
  <c r="M241" i="3" s="1"/>
  <c r="AF241" i="3"/>
  <c r="AR241" i="3"/>
  <c r="BD241" i="3"/>
  <c r="BP241" i="3"/>
  <c r="H242" i="3"/>
  <c r="I242" i="3" s="1"/>
  <c r="M242" i="3" s="1"/>
  <c r="AF242" i="3"/>
  <c r="AR242" i="3"/>
  <c r="BD242" i="3"/>
  <c r="BP242" i="3"/>
  <c r="H243" i="3"/>
  <c r="I243" i="3" s="1"/>
  <c r="M243" i="3" s="1"/>
  <c r="AF243" i="3"/>
  <c r="AR243" i="3"/>
  <c r="BD243" i="3"/>
  <c r="BP243" i="3"/>
  <c r="H244" i="3"/>
  <c r="I244" i="3" s="1"/>
  <c r="M244" i="3" s="1"/>
  <c r="AF244" i="3"/>
  <c r="AR244" i="3"/>
  <c r="BD244" i="3"/>
  <c r="BP244" i="3"/>
  <c r="H245" i="3"/>
  <c r="I245" i="3" s="1"/>
  <c r="M245" i="3" s="1"/>
  <c r="AF245" i="3"/>
  <c r="AR245" i="3"/>
  <c r="BD245" i="3"/>
  <c r="BP245" i="3"/>
  <c r="H246" i="3"/>
  <c r="I246" i="3" s="1"/>
  <c r="M246" i="3" s="1"/>
  <c r="AF246" i="3"/>
  <c r="AR246" i="3"/>
  <c r="BD246" i="3"/>
  <c r="BP246" i="3"/>
  <c r="H247" i="3"/>
  <c r="I247" i="3" s="1"/>
  <c r="M247" i="3" s="1"/>
  <c r="AF247" i="3"/>
  <c r="AR247" i="3"/>
  <c r="BD247" i="3"/>
  <c r="BP247" i="3"/>
  <c r="H248" i="3"/>
  <c r="I248" i="3" s="1"/>
  <c r="M248" i="3" s="1"/>
  <c r="AF248" i="3"/>
  <c r="AR248" i="3"/>
  <c r="BD248" i="3"/>
  <c r="BP248" i="3"/>
  <c r="AR220" i="3"/>
  <c r="H221" i="3"/>
  <c r="I221" i="3" s="1"/>
  <c r="M221" i="3" s="1"/>
  <c r="BD221" i="3"/>
  <c r="BP222" i="3"/>
  <c r="N225" i="3"/>
  <c r="BD225" i="3"/>
  <c r="BJ225" i="3"/>
  <c r="Z226" i="3"/>
  <c r="BP226" i="3"/>
  <c r="AF227" i="3"/>
  <c r="AL227" i="3"/>
  <c r="AR228" i="3"/>
  <c r="AX228" i="3"/>
  <c r="H229" i="3"/>
  <c r="I229" i="3" s="1"/>
  <c r="M229" i="3" s="1"/>
  <c r="N229" i="3"/>
  <c r="BD229" i="3"/>
  <c r="BJ229" i="3"/>
  <c r="Z230" i="3"/>
  <c r="BP230" i="3"/>
  <c r="AF231" i="3"/>
  <c r="AL231" i="3"/>
  <c r="AR232" i="3"/>
  <c r="AX232" i="3"/>
  <c r="H233" i="3"/>
  <c r="I233" i="3" s="1"/>
  <c r="M233" i="3" s="1"/>
  <c r="N233" i="3"/>
  <c r="BD233" i="3"/>
  <c r="BJ233" i="3"/>
  <c r="Z234" i="3"/>
  <c r="BP234" i="3"/>
  <c r="AF235" i="3"/>
  <c r="BP219" i="3"/>
  <c r="AF220" i="3"/>
  <c r="AR221" i="3"/>
  <c r="H222" i="3"/>
  <c r="I222" i="3" s="1"/>
  <c r="M222" i="3" s="1"/>
  <c r="BD222" i="3"/>
  <c r="AF223" i="3"/>
  <c r="BD223" i="3"/>
  <c r="AR224" i="3"/>
  <c r="BP224" i="3"/>
  <c r="H225" i="3"/>
  <c r="I225" i="3" s="1"/>
  <c r="M225" i="3" s="1"/>
  <c r="Z225" i="3"/>
  <c r="BP225" i="3"/>
  <c r="AF226" i="3"/>
  <c r="AL226" i="3"/>
  <c r="AR227" i="3"/>
  <c r="AX227" i="3"/>
  <c r="H228" i="3"/>
  <c r="I228" i="3" s="1"/>
  <c r="M228" i="3" s="1"/>
  <c r="N228" i="3"/>
  <c r="BD228" i="3"/>
  <c r="BJ228" i="3"/>
  <c r="Z229" i="3"/>
  <c r="BP229" i="3"/>
  <c r="AF230" i="3"/>
  <c r="AL230" i="3"/>
  <c r="AR231" i="3"/>
  <c r="AX231" i="3"/>
  <c r="H232" i="3"/>
  <c r="I232" i="3" s="1"/>
  <c r="M232" i="3" s="1"/>
  <c r="N232" i="3"/>
  <c r="BD232" i="3"/>
  <c r="BJ232" i="3"/>
  <c r="Z233" i="3"/>
  <c r="BP233" i="3"/>
  <c r="AF234" i="3"/>
  <c r="AL234" i="3"/>
  <c r="AL235" i="3"/>
  <c r="AX235" i="3"/>
  <c r="BJ235" i="3"/>
  <c r="N236" i="3"/>
  <c r="Z236" i="3"/>
  <c r="AL236" i="3"/>
  <c r="AX236" i="3"/>
  <c r="BJ236" i="3"/>
  <c r="N237" i="3"/>
  <c r="Z237" i="3"/>
  <c r="AL237" i="3"/>
  <c r="AX237" i="3"/>
  <c r="BJ237" i="3"/>
  <c r="N238" i="3"/>
  <c r="O238" i="3" s="1"/>
  <c r="S238" i="3" s="1"/>
  <c r="Z238" i="3"/>
  <c r="AL238" i="3"/>
  <c r="AX238" i="3"/>
  <c r="BJ238" i="3"/>
  <c r="N239" i="3"/>
  <c r="Z239" i="3"/>
  <c r="AL239" i="3"/>
  <c r="AX239" i="3"/>
  <c r="BJ239" i="3"/>
  <c r="N240" i="3"/>
  <c r="Z240" i="3"/>
  <c r="AL240" i="3"/>
  <c r="AX240" i="3"/>
  <c r="BJ240" i="3"/>
  <c r="N241" i="3"/>
  <c r="Z241" i="3"/>
  <c r="AL241" i="3"/>
  <c r="AX241" i="3"/>
  <c r="BJ241" i="3"/>
  <c r="N242" i="3"/>
  <c r="O242" i="3" s="1"/>
  <c r="S242" i="3" s="1"/>
  <c r="Z242" i="3"/>
  <c r="AL242" i="3"/>
  <c r="AX242" i="3"/>
  <c r="BJ242" i="3"/>
  <c r="N243" i="3"/>
  <c r="Z243" i="3"/>
  <c r="AL243" i="3"/>
  <c r="AX243" i="3"/>
  <c r="BJ243" i="3"/>
  <c r="N244" i="3"/>
  <c r="Z244" i="3"/>
  <c r="AL244" i="3"/>
  <c r="AX244" i="3"/>
  <c r="BJ244" i="3"/>
  <c r="N245" i="3"/>
  <c r="Z245" i="3"/>
  <c r="AL245" i="3"/>
  <c r="AX245" i="3"/>
  <c r="BJ245" i="3"/>
  <c r="BD219" i="3"/>
  <c r="BP220" i="3"/>
  <c r="AF221" i="3"/>
  <c r="AR222" i="3"/>
  <c r="H223" i="3"/>
  <c r="I223" i="3" s="1"/>
  <c r="M223" i="3" s="1"/>
  <c r="AF225" i="3"/>
  <c r="AL225" i="3"/>
  <c r="AR226" i="3"/>
  <c r="AX226" i="3"/>
  <c r="H227" i="3"/>
  <c r="I227" i="3" s="1"/>
  <c r="M227" i="3" s="1"/>
  <c r="N227" i="3"/>
  <c r="BD227" i="3"/>
  <c r="BJ227" i="3"/>
  <c r="Z228" i="3"/>
  <c r="BP228" i="3"/>
  <c r="AF229" i="3"/>
  <c r="AL229" i="3"/>
  <c r="AR230" i="3"/>
  <c r="AX230" i="3"/>
  <c r="H231" i="3"/>
  <c r="I231" i="3" s="1"/>
  <c r="M231" i="3" s="1"/>
  <c r="N231" i="3"/>
  <c r="BD231" i="3"/>
  <c r="BJ231" i="3"/>
  <c r="Z232" i="3"/>
  <c r="BP232" i="3"/>
  <c r="AF233" i="3"/>
  <c r="AL233" i="3"/>
  <c r="AR234" i="3"/>
  <c r="AX234" i="3"/>
  <c r="H235" i="3"/>
  <c r="I235" i="3" s="1"/>
  <c r="M235" i="3" s="1"/>
  <c r="N235" i="3"/>
  <c r="AX246" i="3"/>
  <c r="N247" i="3"/>
  <c r="BJ247" i="3"/>
  <c r="Z248" i="3"/>
  <c r="Z249" i="3"/>
  <c r="AF249" i="3"/>
  <c r="AL250" i="3"/>
  <c r="AR250" i="3"/>
  <c r="H251" i="3"/>
  <c r="I251" i="3" s="1"/>
  <c r="M251" i="3" s="1"/>
  <c r="AX251" i="3"/>
  <c r="BD251" i="3"/>
  <c r="N252" i="3"/>
  <c r="BJ252" i="3"/>
  <c r="BP252" i="3"/>
  <c r="Z253" i="3"/>
  <c r="AF253" i="3"/>
  <c r="AL254" i="3"/>
  <c r="AR254" i="3"/>
  <c r="H255" i="3"/>
  <c r="I255" i="3" s="1"/>
  <c r="M255" i="3" s="1"/>
  <c r="AX255" i="3"/>
  <c r="BD255" i="3"/>
  <c r="N256" i="3"/>
  <c r="BJ256" i="3"/>
  <c r="BP256" i="3"/>
  <c r="Z257" i="3"/>
  <c r="AF257" i="3"/>
  <c r="AL258" i="3"/>
  <c r="AR258" i="3"/>
  <c r="H259" i="3"/>
  <c r="I259" i="3" s="1"/>
  <c r="M259" i="3" s="1"/>
  <c r="AX259" i="3"/>
  <c r="BD259" i="3"/>
  <c r="N260" i="3"/>
  <c r="BJ260" i="3"/>
  <c r="BP260" i="3"/>
  <c r="Z261" i="3"/>
  <c r="AF261" i="3"/>
  <c r="AL262" i="3"/>
  <c r="AL246" i="3"/>
  <c r="AX247" i="3"/>
  <c r="N248" i="3"/>
  <c r="O248" i="3" s="1"/>
  <c r="S248" i="3" s="1"/>
  <c r="AL249" i="3"/>
  <c r="AR249" i="3"/>
  <c r="H250" i="3"/>
  <c r="I250" i="3" s="1"/>
  <c r="M250" i="3" s="1"/>
  <c r="AX250" i="3"/>
  <c r="BD250" i="3"/>
  <c r="N251" i="3"/>
  <c r="BJ251" i="3"/>
  <c r="BP251" i="3"/>
  <c r="Z252" i="3"/>
  <c r="AF252" i="3"/>
  <c r="AL253" i="3"/>
  <c r="AR253" i="3"/>
  <c r="H254" i="3"/>
  <c r="I254" i="3" s="1"/>
  <c r="M254" i="3" s="1"/>
  <c r="AX254" i="3"/>
  <c r="BD254" i="3"/>
  <c r="N255" i="3"/>
  <c r="BJ255" i="3"/>
  <c r="BP255" i="3"/>
  <c r="Z256" i="3"/>
  <c r="AF256" i="3"/>
  <c r="AL257" i="3"/>
  <c r="AR257" i="3"/>
  <c r="H258" i="3"/>
  <c r="I258" i="3" s="1"/>
  <c r="M258" i="3" s="1"/>
  <c r="AX258" i="3"/>
  <c r="BD258" i="3"/>
  <c r="N259" i="3"/>
  <c r="BJ259" i="3"/>
  <c r="BP259" i="3"/>
  <c r="Z260" i="3"/>
  <c r="AF260" i="3"/>
  <c r="AL261" i="3"/>
  <c r="AR261" i="3"/>
  <c r="H262" i="3"/>
  <c r="I262" i="3" s="1"/>
  <c r="M262" i="3" s="1"/>
  <c r="AR262" i="3"/>
  <c r="BD262" i="3"/>
  <c r="BP262" i="3"/>
  <c r="H263" i="3"/>
  <c r="I263" i="3" s="1"/>
  <c r="M263" i="3" s="1"/>
  <c r="AF263" i="3"/>
  <c r="AR263" i="3"/>
  <c r="BD263" i="3"/>
  <c r="BP263" i="3"/>
  <c r="H264" i="3"/>
  <c r="I264" i="3" s="1"/>
  <c r="M264" i="3" s="1"/>
  <c r="AF264" i="3"/>
  <c r="AR264" i="3"/>
  <c r="BD264" i="3"/>
  <c r="BP264" i="3"/>
  <c r="H265" i="3"/>
  <c r="I265" i="3" s="1"/>
  <c r="M265" i="3" s="1"/>
  <c r="AF265" i="3"/>
  <c r="AR265" i="3"/>
  <c r="BD265" i="3"/>
  <c r="BP265" i="3"/>
  <c r="H266" i="3"/>
  <c r="I266" i="3" s="1"/>
  <c r="M266" i="3" s="1"/>
  <c r="AF266" i="3"/>
  <c r="AR266" i="3"/>
  <c r="BD266" i="3"/>
  <c r="BP266" i="3"/>
  <c r="H267" i="3"/>
  <c r="I267" i="3" s="1"/>
  <c r="M267" i="3" s="1"/>
  <c r="AF267" i="3"/>
  <c r="AR267" i="3"/>
  <c r="BD267" i="3"/>
  <c r="BP267" i="3"/>
  <c r="H268" i="3"/>
  <c r="I268" i="3" s="1"/>
  <c r="M268" i="3" s="1"/>
  <c r="AF268" i="3"/>
  <c r="AR268" i="3"/>
  <c r="BD268" i="3"/>
  <c r="BP268" i="3"/>
  <c r="H269" i="3"/>
  <c r="I269" i="3" s="1"/>
  <c r="M269" i="3" s="1"/>
  <c r="AF269" i="3"/>
  <c r="AR269" i="3"/>
  <c r="BD269" i="3"/>
  <c r="BP269" i="3"/>
  <c r="H270" i="3"/>
  <c r="I270" i="3" s="1"/>
  <c r="M270" i="3" s="1"/>
  <c r="AF270" i="3"/>
  <c r="AR270" i="3"/>
  <c r="BD270" i="3"/>
  <c r="BP270" i="3"/>
  <c r="H271" i="3"/>
  <c r="I271" i="3" s="1"/>
  <c r="M271" i="3" s="1"/>
  <c r="AF271" i="3"/>
  <c r="AR271" i="3"/>
  <c r="BD271" i="3"/>
  <c r="BP271" i="3"/>
  <c r="H272" i="3"/>
  <c r="I272" i="3" s="1"/>
  <c r="M272" i="3" s="1"/>
  <c r="AF272" i="3"/>
  <c r="AR272" i="3"/>
  <c r="BD272" i="3"/>
  <c r="BP272" i="3"/>
  <c r="H273" i="3"/>
  <c r="I273" i="3" s="1"/>
  <c r="M273" i="3" s="1"/>
  <c r="AF273" i="3"/>
  <c r="AR273" i="3"/>
  <c r="BD273" i="3"/>
  <c r="BP273" i="3"/>
  <c r="H274" i="3"/>
  <c r="I274" i="3" s="1"/>
  <c r="M274" i="3" s="1"/>
  <c r="AF274" i="3"/>
  <c r="AR274" i="3"/>
  <c r="BD274" i="3"/>
  <c r="BP274" i="3"/>
  <c r="H275" i="3"/>
  <c r="I275" i="3" s="1"/>
  <c r="M275" i="3" s="1"/>
  <c r="AF275" i="3"/>
  <c r="AR275" i="3"/>
  <c r="BD275" i="3"/>
  <c r="BP275" i="3"/>
  <c r="H276" i="3"/>
  <c r="I276" i="3" s="1"/>
  <c r="M276" i="3" s="1"/>
  <c r="AF276" i="3"/>
  <c r="AR276" i="3"/>
  <c r="BD276" i="3"/>
  <c r="BP276" i="3"/>
  <c r="H277" i="3"/>
  <c r="I277" i="3" s="1"/>
  <c r="M277" i="3" s="1"/>
  <c r="AF277" i="3"/>
  <c r="AR277" i="3"/>
  <c r="BD277" i="3"/>
  <c r="BP277" i="3"/>
  <c r="H278" i="3"/>
  <c r="I278" i="3" s="1"/>
  <c r="M278" i="3" s="1"/>
  <c r="AF278" i="3"/>
  <c r="Z246" i="3"/>
  <c r="AL247" i="3"/>
  <c r="AX248" i="3"/>
  <c r="H249" i="3"/>
  <c r="I249" i="3" s="1"/>
  <c r="M249" i="3" s="1"/>
  <c r="AX249" i="3"/>
  <c r="BD249" i="3"/>
  <c r="N250" i="3"/>
  <c r="BJ250" i="3"/>
  <c r="BP250" i="3"/>
  <c r="Z251" i="3"/>
  <c r="AF251" i="3"/>
  <c r="AL252" i="3"/>
  <c r="AR252" i="3"/>
  <c r="H253" i="3"/>
  <c r="I253" i="3" s="1"/>
  <c r="M253" i="3" s="1"/>
  <c r="AX253" i="3"/>
  <c r="BD253" i="3"/>
  <c r="N254" i="3"/>
  <c r="BJ254" i="3"/>
  <c r="BP254" i="3"/>
  <c r="Z255" i="3"/>
  <c r="AF255" i="3"/>
  <c r="AL256" i="3"/>
  <c r="AR256" i="3"/>
  <c r="H257" i="3"/>
  <c r="I257" i="3" s="1"/>
  <c r="M257" i="3" s="1"/>
  <c r="AX257" i="3"/>
  <c r="BD257" i="3"/>
  <c r="N258" i="3"/>
  <c r="BJ258" i="3"/>
  <c r="BP258" i="3"/>
  <c r="Z259" i="3"/>
  <c r="AF259" i="3"/>
  <c r="AL260" i="3"/>
  <c r="AR260" i="3"/>
  <c r="H261" i="3"/>
  <c r="I261" i="3" s="1"/>
  <c r="M261" i="3" s="1"/>
  <c r="AX261" i="3"/>
  <c r="BD261" i="3"/>
  <c r="N262" i="3"/>
  <c r="N246" i="3"/>
  <c r="BJ246" i="3"/>
  <c r="Z247" i="3"/>
  <c r="AL248" i="3"/>
  <c r="BJ248" i="3"/>
  <c r="N249" i="3"/>
  <c r="BJ249" i="3"/>
  <c r="BP249" i="3"/>
  <c r="Z250" i="3"/>
  <c r="AF250" i="3"/>
  <c r="AL251" i="3"/>
  <c r="AR251" i="3"/>
  <c r="H252" i="3"/>
  <c r="I252" i="3" s="1"/>
  <c r="M252" i="3" s="1"/>
  <c r="AX252" i="3"/>
  <c r="BD252" i="3"/>
  <c r="N253" i="3"/>
  <c r="BJ253" i="3"/>
  <c r="BP253" i="3"/>
  <c r="Z254" i="3"/>
  <c r="AF254" i="3"/>
  <c r="AL255" i="3"/>
  <c r="AR255" i="3"/>
  <c r="H256" i="3"/>
  <c r="I256" i="3" s="1"/>
  <c r="M256" i="3" s="1"/>
  <c r="AX256" i="3"/>
  <c r="BD256" i="3"/>
  <c r="N257" i="3"/>
  <c r="BJ257" i="3"/>
  <c r="BP257" i="3"/>
  <c r="Z258" i="3"/>
  <c r="AF258" i="3"/>
  <c r="AL259" i="3"/>
  <c r="AR259" i="3"/>
  <c r="H260" i="3"/>
  <c r="I260" i="3" s="1"/>
  <c r="M260" i="3" s="1"/>
  <c r="AX260" i="3"/>
  <c r="BD260" i="3"/>
  <c r="N261" i="3"/>
  <c r="BJ261" i="3"/>
  <c r="BP261" i="3"/>
  <c r="Z262" i="3"/>
  <c r="AF262" i="3"/>
  <c r="AX262" i="3"/>
  <c r="BJ262" i="3"/>
  <c r="N263" i="3"/>
  <c r="O263" i="3" s="1"/>
  <c r="S263" i="3" s="1"/>
  <c r="Z263" i="3"/>
  <c r="AL263" i="3"/>
  <c r="AX263" i="3"/>
  <c r="BJ263" i="3"/>
  <c r="N264" i="3"/>
  <c r="Z264" i="3"/>
  <c r="AL264" i="3"/>
  <c r="AX264" i="3"/>
  <c r="BJ264" i="3"/>
  <c r="N265" i="3"/>
  <c r="Z265" i="3"/>
  <c r="AL265" i="3"/>
  <c r="AX265" i="3"/>
  <c r="BJ265" i="3"/>
  <c r="N266" i="3"/>
  <c r="Z266" i="3"/>
  <c r="AL266" i="3"/>
  <c r="AX266" i="3"/>
  <c r="BJ266" i="3"/>
  <c r="N267" i="3"/>
  <c r="O267" i="3" s="1"/>
  <c r="S267" i="3" s="1"/>
  <c r="Z267" i="3"/>
  <c r="AL267" i="3"/>
  <c r="AX267" i="3"/>
  <c r="BJ267" i="3"/>
  <c r="N268" i="3"/>
  <c r="Z268" i="3"/>
  <c r="AL268" i="3"/>
  <c r="AX268" i="3"/>
  <c r="BJ268" i="3"/>
  <c r="N269" i="3"/>
  <c r="Z269" i="3"/>
  <c r="AL269" i="3"/>
  <c r="AX269" i="3"/>
  <c r="BJ269" i="3"/>
  <c r="N270" i="3"/>
  <c r="Z270" i="3"/>
  <c r="AL270" i="3"/>
  <c r="AX270" i="3"/>
  <c r="BJ270" i="3"/>
  <c r="N271" i="3"/>
  <c r="O271" i="3" s="1"/>
  <c r="S271" i="3" s="1"/>
  <c r="Z271" i="3"/>
  <c r="AL271" i="3"/>
  <c r="AX271" i="3"/>
  <c r="BJ271" i="3"/>
  <c r="N272" i="3"/>
  <c r="Z272" i="3"/>
  <c r="AL272" i="3"/>
  <c r="AX272" i="3"/>
  <c r="BJ272" i="3"/>
  <c r="N273" i="3"/>
  <c r="Z273" i="3"/>
  <c r="AL273" i="3"/>
  <c r="AX273" i="3"/>
  <c r="BJ273" i="3"/>
  <c r="N274" i="3"/>
  <c r="Z274" i="3"/>
  <c r="AL274" i="3"/>
  <c r="AX274" i="3"/>
  <c r="BJ274" i="3"/>
  <c r="N275" i="3"/>
  <c r="O275" i="3" s="1"/>
  <c r="S275" i="3" s="1"/>
  <c r="Z275" i="3"/>
  <c r="AL275" i="3"/>
  <c r="AX275" i="3"/>
  <c r="BJ275" i="3"/>
  <c r="N276" i="3"/>
  <c r="Z276" i="3"/>
  <c r="AL276" i="3"/>
  <c r="AX276" i="3"/>
  <c r="BJ276" i="3"/>
  <c r="N277" i="3"/>
  <c r="Z277" i="3"/>
  <c r="AL277" i="3"/>
  <c r="AX277" i="3"/>
  <c r="BJ277" i="3"/>
  <c r="N278" i="3"/>
  <c r="Z278" i="3"/>
  <c r="AL278" i="3"/>
  <c r="AX278" i="3"/>
  <c r="BJ278" i="3"/>
  <c r="N279" i="3"/>
  <c r="Z279" i="3"/>
  <c r="AL279" i="3"/>
  <c r="AX279" i="3"/>
  <c r="BJ279" i="3"/>
  <c r="N280" i="3"/>
  <c r="Z280" i="3"/>
  <c r="AL280" i="3"/>
  <c r="AX280" i="3"/>
  <c r="BJ280" i="3"/>
  <c r="N281" i="3"/>
  <c r="Z281" i="3"/>
  <c r="AL281" i="3"/>
  <c r="AX281" i="3"/>
  <c r="BJ281" i="3"/>
  <c r="N282" i="3"/>
  <c r="Z282" i="3"/>
  <c r="AL282" i="3"/>
  <c r="AX282" i="3"/>
  <c r="BJ282" i="3"/>
  <c r="N283" i="3"/>
  <c r="Z283" i="3"/>
  <c r="AL283" i="3"/>
  <c r="AX283" i="3"/>
  <c r="BJ283" i="3"/>
  <c r="N284" i="3"/>
  <c r="Z284" i="3"/>
  <c r="AL284" i="3"/>
  <c r="AX284" i="3"/>
  <c r="BJ284" i="3"/>
  <c r="N285" i="3"/>
  <c r="Z285" i="3"/>
  <c r="AL285" i="3"/>
  <c r="AX285" i="3"/>
  <c r="BJ285" i="3"/>
  <c r="N286" i="3"/>
  <c r="Z286" i="3"/>
  <c r="AL286" i="3"/>
  <c r="AX286" i="3"/>
  <c r="BJ286" i="3"/>
  <c r="N287" i="3"/>
  <c r="Z287" i="3"/>
  <c r="AL287" i="3"/>
  <c r="AX287" i="3"/>
  <c r="BJ287" i="3"/>
  <c r="N288" i="3"/>
  <c r="Z288" i="3"/>
  <c r="AL288" i="3"/>
  <c r="AX288" i="3"/>
  <c r="BJ288" i="3"/>
  <c r="N289" i="3"/>
  <c r="Z289" i="3"/>
  <c r="AL289" i="3"/>
  <c r="AX289" i="3"/>
  <c r="BJ289" i="3"/>
  <c r="N290" i="3"/>
  <c r="Z290" i="3"/>
  <c r="AL290" i="3"/>
  <c r="AX290" i="3"/>
  <c r="BJ290" i="3"/>
  <c r="N291" i="3"/>
  <c r="Z291" i="3"/>
  <c r="AL291" i="3"/>
  <c r="AX291" i="3"/>
  <c r="BD278" i="3"/>
  <c r="BP279" i="3"/>
  <c r="AF280" i="3"/>
  <c r="AF290" i="3"/>
  <c r="AR291" i="3"/>
  <c r="BJ291" i="3"/>
  <c r="N292" i="3"/>
  <c r="Z292" i="3"/>
  <c r="AL292" i="3"/>
  <c r="AX292" i="3"/>
  <c r="BJ292" i="3"/>
  <c r="N293" i="3"/>
  <c r="Z293" i="3"/>
  <c r="AL293" i="3"/>
  <c r="AX293" i="3"/>
  <c r="BJ293" i="3"/>
  <c r="N294" i="3"/>
  <c r="Z294" i="3"/>
  <c r="AL294" i="3"/>
  <c r="AX294" i="3"/>
  <c r="BJ294" i="3"/>
  <c r="N295" i="3"/>
  <c r="Z295" i="3"/>
  <c r="AL295" i="3"/>
  <c r="AX295" i="3"/>
  <c r="BJ295" i="3"/>
  <c r="N296" i="3"/>
  <c r="Z296" i="3"/>
  <c r="AL296" i="3"/>
  <c r="AX296" i="3"/>
  <c r="BJ296" i="3"/>
  <c r="N297" i="3"/>
  <c r="Z297" i="3"/>
  <c r="AL297" i="3"/>
  <c r="AX297" i="3"/>
  <c r="BJ297" i="3"/>
  <c r="N298" i="3"/>
  <c r="Z298" i="3"/>
  <c r="AL298" i="3"/>
  <c r="AX298" i="3"/>
  <c r="BJ298" i="3"/>
  <c r="N299" i="3"/>
  <c r="Z299" i="3"/>
  <c r="AL299" i="3"/>
  <c r="AX299" i="3"/>
  <c r="BJ299" i="3"/>
  <c r="N300" i="3"/>
  <c r="Z300" i="3"/>
  <c r="AL300" i="3"/>
  <c r="AX300" i="3"/>
  <c r="BJ300" i="3"/>
  <c r="N301" i="3"/>
  <c r="Z301" i="3"/>
  <c r="AL301" i="3"/>
  <c r="AX301" i="3"/>
  <c r="BJ301" i="3"/>
  <c r="N302" i="3"/>
  <c r="Z302" i="3"/>
  <c r="AL302" i="3"/>
  <c r="AX302" i="3"/>
  <c r="BJ302" i="3"/>
  <c r="N303" i="3"/>
  <c r="Z303" i="3"/>
  <c r="AL303" i="3"/>
  <c r="AX303" i="3"/>
  <c r="BJ303" i="3"/>
  <c r="N304" i="3"/>
  <c r="Z304" i="3"/>
  <c r="AL304" i="3"/>
  <c r="AX304" i="3"/>
  <c r="BJ304" i="3"/>
  <c r="N305" i="3"/>
  <c r="Z305" i="3"/>
  <c r="AL305" i="3"/>
  <c r="AX305" i="3"/>
  <c r="BJ305" i="3"/>
  <c r="N306" i="3"/>
  <c r="Z306" i="3"/>
  <c r="AL306" i="3"/>
  <c r="AX306" i="3"/>
  <c r="BJ306" i="3"/>
  <c r="N307" i="3"/>
  <c r="Z307" i="3"/>
  <c r="AL307" i="3"/>
  <c r="AX307" i="3"/>
  <c r="BJ307" i="3"/>
  <c r="N308" i="3"/>
  <c r="Z308" i="3"/>
  <c r="AL308" i="3"/>
  <c r="AX308" i="3"/>
  <c r="BJ308" i="3"/>
  <c r="N309" i="3"/>
  <c r="Z309" i="3"/>
  <c r="AL309" i="3"/>
  <c r="AX309" i="3"/>
  <c r="BJ309" i="3"/>
  <c r="N310" i="3"/>
  <c r="Z310" i="3"/>
  <c r="AL310" i="3"/>
  <c r="AX310" i="3"/>
  <c r="BJ310" i="3"/>
  <c r="N311" i="3"/>
  <c r="Z311" i="3"/>
  <c r="AL311" i="3"/>
  <c r="AX311" i="3"/>
  <c r="BJ311" i="3"/>
  <c r="N312" i="3"/>
  <c r="Z312" i="3"/>
  <c r="AL312" i="3"/>
  <c r="AX312" i="3"/>
  <c r="BJ312" i="3"/>
  <c r="N313" i="3"/>
  <c r="Z313" i="3"/>
  <c r="AL313" i="3"/>
  <c r="AX313" i="3"/>
  <c r="BJ313" i="3"/>
  <c r="N314" i="3"/>
  <c r="Z314" i="3"/>
  <c r="AL314" i="3"/>
  <c r="AX314" i="3"/>
  <c r="BJ314" i="3"/>
  <c r="N315" i="3"/>
  <c r="Z315" i="3"/>
  <c r="AL315" i="3"/>
  <c r="AX315" i="3"/>
  <c r="BJ315" i="3"/>
  <c r="N316" i="3"/>
  <c r="Z316" i="3"/>
  <c r="AL316" i="3"/>
  <c r="AX316" i="3"/>
  <c r="BJ316" i="3"/>
  <c r="N317" i="3"/>
  <c r="Z317" i="3"/>
  <c r="AL317" i="3"/>
  <c r="AX317" i="3"/>
  <c r="BJ317" i="3"/>
  <c r="N318" i="3"/>
  <c r="Z318" i="3"/>
  <c r="AL318" i="3"/>
  <c r="AX318" i="3"/>
  <c r="BJ318" i="3"/>
  <c r="N319" i="3"/>
  <c r="Z319" i="3"/>
  <c r="AL319" i="3"/>
  <c r="AX319" i="3"/>
  <c r="BJ319" i="3"/>
  <c r="N320" i="3"/>
  <c r="Z320" i="3"/>
  <c r="AL320" i="3"/>
  <c r="AX320" i="3"/>
  <c r="BJ320" i="3"/>
  <c r="N321" i="3"/>
  <c r="Z321" i="3"/>
  <c r="AL321" i="3"/>
  <c r="AX321" i="3"/>
  <c r="BJ321" i="3"/>
  <c r="N322" i="3"/>
  <c r="Z322" i="3"/>
  <c r="AL322" i="3"/>
  <c r="AX322" i="3"/>
  <c r="BJ322" i="3"/>
  <c r="N323" i="3"/>
  <c r="Z323" i="3"/>
  <c r="AL323" i="3"/>
  <c r="AX323" i="3"/>
  <c r="BJ323" i="3"/>
  <c r="N324" i="3"/>
  <c r="Z324" i="3"/>
  <c r="AL324" i="3"/>
  <c r="AX324" i="3"/>
  <c r="BJ324" i="3"/>
  <c r="N325" i="3"/>
  <c r="Z325" i="3"/>
  <c r="AR278" i="3"/>
  <c r="H279" i="3"/>
  <c r="I279" i="3" s="1"/>
  <c r="M279" i="3" s="1"/>
  <c r="BD279" i="3"/>
  <c r="BP280" i="3"/>
  <c r="H281" i="3"/>
  <c r="I281" i="3" s="1"/>
  <c r="M281" i="3" s="1"/>
  <c r="AF281" i="3"/>
  <c r="BD281" i="3"/>
  <c r="AR282" i="3"/>
  <c r="BP282" i="3"/>
  <c r="H283" i="3"/>
  <c r="I283" i="3" s="1"/>
  <c r="M283" i="3" s="1"/>
  <c r="AF283" i="3"/>
  <c r="BD283" i="3"/>
  <c r="AR284" i="3"/>
  <c r="BP284" i="3"/>
  <c r="H285" i="3"/>
  <c r="I285" i="3" s="1"/>
  <c r="M285" i="3" s="1"/>
  <c r="AF285" i="3"/>
  <c r="BD285" i="3"/>
  <c r="AR286" i="3"/>
  <c r="BP286" i="3"/>
  <c r="H287" i="3"/>
  <c r="I287" i="3" s="1"/>
  <c r="M287" i="3" s="1"/>
  <c r="AF287" i="3"/>
  <c r="BD287" i="3"/>
  <c r="AR288" i="3"/>
  <c r="BP288" i="3"/>
  <c r="H289" i="3"/>
  <c r="I289" i="3" s="1"/>
  <c r="M289" i="3" s="1"/>
  <c r="AF289" i="3"/>
  <c r="BD289" i="3"/>
  <c r="AR290" i="3"/>
  <c r="H291" i="3"/>
  <c r="I291" i="3" s="1"/>
  <c r="M291" i="3" s="1"/>
  <c r="AR279" i="3"/>
  <c r="H280" i="3"/>
  <c r="I280" i="3" s="1"/>
  <c r="M280" i="3" s="1"/>
  <c r="BD280" i="3"/>
  <c r="BD290" i="3"/>
  <c r="BD291" i="3"/>
  <c r="BP291" i="3"/>
  <c r="H292" i="3"/>
  <c r="I292" i="3" s="1"/>
  <c r="M292" i="3" s="1"/>
  <c r="AF292" i="3"/>
  <c r="AR292" i="3"/>
  <c r="BD292" i="3"/>
  <c r="BP292" i="3"/>
  <c r="H293" i="3"/>
  <c r="I293" i="3" s="1"/>
  <c r="M293" i="3" s="1"/>
  <c r="AF293" i="3"/>
  <c r="AR293" i="3"/>
  <c r="BD293" i="3"/>
  <c r="BP293" i="3"/>
  <c r="H294" i="3"/>
  <c r="I294" i="3" s="1"/>
  <c r="M294" i="3" s="1"/>
  <c r="AF294" i="3"/>
  <c r="AR294" i="3"/>
  <c r="BD294" i="3"/>
  <c r="BP294" i="3"/>
  <c r="H295" i="3"/>
  <c r="I295" i="3" s="1"/>
  <c r="M295" i="3" s="1"/>
  <c r="AF295" i="3"/>
  <c r="AR295" i="3"/>
  <c r="BD295" i="3"/>
  <c r="BP295" i="3"/>
  <c r="H296" i="3"/>
  <c r="I296" i="3" s="1"/>
  <c r="M296" i="3" s="1"/>
  <c r="AF296" i="3"/>
  <c r="AR296" i="3"/>
  <c r="BD296" i="3"/>
  <c r="BP296" i="3"/>
  <c r="H297" i="3"/>
  <c r="I297" i="3" s="1"/>
  <c r="M297" i="3" s="1"/>
  <c r="AF297" i="3"/>
  <c r="AR297" i="3"/>
  <c r="BD297" i="3"/>
  <c r="BP297" i="3"/>
  <c r="H298" i="3"/>
  <c r="I298" i="3" s="1"/>
  <c r="M298" i="3" s="1"/>
  <c r="AF298" i="3"/>
  <c r="AR298" i="3"/>
  <c r="BD298" i="3"/>
  <c r="BP298" i="3"/>
  <c r="H299" i="3"/>
  <c r="I299" i="3" s="1"/>
  <c r="M299" i="3" s="1"/>
  <c r="AF299" i="3"/>
  <c r="AR299" i="3"/>
  <c r="BD299" i="3"/>
  <c r="BP299" i="3"/>
  <c r="H300" i="3"/>
  <c r="I300" i="3" s="1"/>
  <c r="M300" i="3" s="1"/>
  <c r="AF300" i="3"/>
  <c r="AR300" i="3"/>
  <c r="BD300" i="3"/>
  <c r="BP300" i="3"/>
  <c r="H301" i="3"/>
  <c r="I301" i="3" s="1"/>
  <c r="M301" i="3" s="1"/>
  <c r="AF301" i="3"/>
  <c r="AR301" i="3"/>
  <c r="BD301" i="3"/>
  <c r="BP301" i="3"/>
  <c r="H302" i="3"/>
  <c r="I302" i="3" s="1"/>
  <c r="M302" i="3" s="1"/>
  <c r="AF302" i="3"/>
  <c r="AR302" i="3"/>
  <c r="BD302" i="3"/>
  <c r="BP302" i="3"/>
  <c r="H303" i="3"/>
  <c r="I303" i="3" s="1"/>
  <c r="M303" i="3" s="1"/>
  <c r="AF303" i="3"/>
  <c r="AR303" i="3"/>
  <c r="BD303" i="3"/>
  <c r="BP303" i="3"/>
  <c r="H304" i="3"/>
  <c r="I304" i="3" s="1"/>
  <c r="M304" i="3" s="1"/>
  <c r="AF304" i="3"/>
  <c r="AR304" i="3"/>
  <c r="BD304" i="3"/>
  <c r="BP304" i="3"/>
  <c r="H305" i="3"/>
  <c r="I305" i="3" s="1"/>
  <c r="M305" i="3" s="1"/>
  <c r="AF305" i="3"/>
  <c r="AR305" i="3"/>
  <c r="BD305" i="3"/>
  <c r="BP305" i="3"/>
  <c r="H306" i="3"/>
  <c r="I306" i="3" s="1"/>
  <c r="M306" i="3" s="1"/>
  <c r="AF306" i="3"/>
  <c r="AR306" i="3"/>
  <c r="BD306" i="3"/>
  <c r="BP306" i="3"/>
  <c r="H307" i="3"/>
  <c r="I307" i="3" s="1"/>
  <c r="M307" i="3" s="1"/>
  <c r="AF307" i="3"/>
  <c r="AR307" i="3"/>
  <c r="BD307" i="3"/>
  <c r="BP307" i="3"/>
  <c r="H308" i="3"/>
  <c r="I308" i="3" s="1"/>
  <c r="M308" i="3" s="1"/>
  <c r="AF308" i="3"/>
  <c r="AR308" i="3"/>
  <c r="BD308" i="3"/>
  <c r="BP308" i="3"/>
  <c r="H309" i="3"/>
  <c r="I309" i="3" s="1"/>
  <c r="M309" i="3" s="1"/>
  <c r="AF309" i="3"/>
  <c r="AR309" i="3"/>
  <c r="BD309" i="3"/>
  <c r="BP309" i="3"/>
  <c r="H310" i="3"/>
  <c r="I310" i="3" s="1"/>
  <c r="M310" i="3" s="1"/>
  <c r="AF310" i="3"/>
  <c r="AR310" i="3"/>
  <c r="BD310" i="3"/>
  <c r="BP310" i="3"/>
  <c r="H311" i="3"/>
  <c r="I311" i="3" s="1"/>
  <c r="M311" i="3" s="1"/>
  <c r="AF311" i="3"/>
  <c r="AR311" i="3"/>
  <c r="BD311" i="3"/>
  <c r="BP311" i="3"/>
  <c r="H312" i="3"/>
  <c r="I312" i="3" s="1"/>
  <c r="M312" i="3" s="1"/>
  <c r="AF312" i="3"/>
  <c r="AR312" i="3"/>
  <c r="BD312" i="3"/>
  <c r="BP312" i="3"/>
  <c r="H313" i="3"/>
  <c r="I313" i="3" s="1"/>
  <c r="M313" i="3" s="1"/>
  <c r="AF313" i="3"/>
  <c r="AR313" i="3"/>
  <c r="BD313" i="3"/>
  <c r="BP313" i="3"/>
  <c r="H314" i="3"/>
  <c r="I314" i="3" s="1"/>
  <c r="M314" i="3" s="1"/>
  <c r="AF314" i="3"/>
  <c r="AR314" i="3"/>
  <c r="BD314" i="3"/>
  <c r="BP314" i="3"/>
  <c r="H315" i="3"/>
  <c r="I315" i="3" s="1"/>
  <c r="M315" i="3" s="1"/>
  <c r="AF315" i="3"/>
  <c r="AR315" i="3"/>
  <c r="BD315" i="3"/>
  <c r="BP315" i="3"/>
  <c r="H316" i="3"/>
  <c r="I316" i="3" s="1"/>
  <c r="M316" i="3" s="1"/>
  <c r="AF316" i="3"/>
  <c r="AR316" i="3"/>
  <c r="BD316" i="3"/>
  <c r="BP278" i="3"/>
  <c r="AF279" i="3"/>
  <c r="AR280" i="3"/>
  <c r="AR281" i="3"/>
  <c r="BP281" i="3"/>
  <c r="H282" i="3"/>
  <c r="I282" i="3" s="1"/>
  <c r="M282" i="3" s="1"/>
  <c r="AF282" i="3"/>
  <c r="BD282" i="3"/>
  <c r="AR283" i="3"/>
  <c r="BP283" i="3"/>
  <c r="H284" i="3"/>
  <c r="I284" i="3" s="1"/>
  <c r="M284" i="3" s="1"/>
  <c r="AF284" i="3"/>
  <c r="BD284" i="3"/>
  <c r="AR285" i="3"/>
  <c r="BP285" i="3"/>
  <c r="H286" i="3"/>
  <c r="I286" i="3" s="1"/>
  <c r="M286" i="3" s="1"/>
  <c r="AF286" i="3"/>
  <c r="BD286" i="3"/>
  <c r="AR287" i="3"/>
  <c r="BP287" i="3"/>
  <c r="H288" i="3"/>
  <c r="I288" i="3" s="1"/>
  <c r="M288" i="3" s="1"/>
  <c r="AF288" i="3"/>
  <c r="BD288" i="3"/>
  <c r="AR289" i="3"/>
  <c r="BP289" i="3"/>
  <c r="H290" i="3"/>
  <c r="I290" i="3" s="1"/>
  <c r="M290" i="3" s="1"/>
  <c r="BP290" i="3"/>
  <c r="AF291" i="3"/>
  <c r="H317" i="3"/>
  <c r="I317" i="3" s="1"/>
  <c r="M317" i="3" s="1"/>
  <c r="BD317" i="3"/>
  <c r="BP318" i="3"/>
  <c r="AF319" i="3"/>
  <c r="AR320" i="3"/>
  <c r="H321" i="3"/>
  <c r="I321" i="3" s="1"/>
  <c r="M321" i="3" s="1"/>
  <c r="BD321" i="3"/>
  <c r="BD325" i="3"/>
  <c r="BJ325" i="3"/>
  <c r="Z326" i="3"/>
  <c r="BP326" i="3"/>
  <c r="AF327" i="3"/>
  <c r="AL327" i="3"/>
  <c r="AR328" i="3"/>
  <c r="AX328" i="3"/>
  <c r="H329" i="3"/>
  <c r="I329" i="3" s="1"/>
  <c r="M329" i="3" s="1"/>
  <c r="N329" i="3"/>
  <c r="BD329" i="3"/>
  <c r="BJ329" i="3"/>
  <c r="Z330" i="3"/>
  <c r="BP330" i="3"/>
  <c r="AF331" i="3"/>
  <c r="AL331" i="3"/>
  <c r="AR332" i="3"/>
  <c r="AX332" i="3"/>
  <c r="H333" i="3"/>
  <c r="I333" i="3" s="1"/>
  <c r="M333" i="3" s="1"/>
  <c r="N333" i="3"/>
  <c r="BD333" i="3"/>
  <c r="BJ333" i="3"/>
  <c r="Z334" i="3"/>
  <c r="BP334" i="3"/>
  <c r="AF335" i="3"/>
  <c r="AL335" i="3"/>
  <c r="AR336" i="3"/>
  <c r="AX336" i="3"/>
  <c r="H337" i="3"/>
  <c r="I337" i="3" s="1"/>
  <c r="M337" i="3" s="1"/>
  <c r="N337" i="3"/>
  <c r="BD337" i="3"/>
  <c r="BJ337" i="3"/>
  <c r="Z338" i="3"/>
  <c r="BP338" i="3"/>
  <c r="AF339" i="3"/>
  <c r="AL339" i="3"/>
  <c r="AR340" i="3"/>
  <c r="AX340" i="3"/>
  <c r="H341" i="3"/>
  <c r="I341" i="3" s="1"/>
  <c r="M341" i="3" s="1"/>
  <c r="N341" i="3"/>
  <c r="BD341" i="3"/>
  <c r="BJ341" i="3"/>
  <c r="Z342" i="3"/>
  <c r="BP342" i="3"/>
  <c r="AF343" i="3"/>
  <c r="AL343" i="3"/>
  <c r="AR344" i="3"/>
  <c r="AX344" i="3"/>
  <c r="H345" i="3"/>
  <c r="I345" i="3" s="1"/>
  <c r="M345" i="3" s="1"/>
  <c r="AF345" i="3"/>
  <c r="AR345" i="3"/>
  <c r="BD345" i="3"/>
  <c r="BP345" i="3"/>
  <c r="H346" i="3"/>
  <c r="I346" i="3" s="1"/>
  <c r="M346" i="3" s="1"/>
  <c r="AF346" i="3"/>
  <c r="AR346" i="3"/>
  <c r="BD346" i="3"/>
  <c r="BP346" i="3"/>
  <c r="H347" i="3"/>
  <c r="I347" i="3" s="1"/>
  <c r="M347" i="3" s="1"/>
  <c r="AF347" i="3"/>
  <c r="AR347" i="3"/>
  <c r="BD347" i="3"/>
  <c r="BP347" i="3"/>
  <c r="H348" i="3"/>
  <c r="I348" i="3" s="1"/>
  <c r="M348" i="3" s="1"/>
  <c r="AF348" i="3"/>
  <c r="AR348" i="3"/>
  <c r="BD348" i="3"/>
  <c r="BP348" i="3"/>
  <c r="H349" i="3"/>
  <c r="I349" i="3" s="1"/>
  <c r="M349" i="3" s="1"/>
  <c r="AF349" i="3"/>
  <c r="AR349" i="3"/>
  <c r="BD349" i="3"/>
  <c r="BP349" i="3"/>
  <c r="H350" i="3"/>
  <c r="I350" i="3" s="1"/>
  <c r="M350" i="3" s="1"/>
  <c r="AF350" i="3"/>
  <c r="AR350" i="3"/>
  <c r="BD350" i="3"/>
  <c r="BP350" i="3"/>
  <c r="H351" i="3"/>
  <c r="I351" i="3" s="1"/>
  <c r="M351" i="3" s="1"/>
  <c r="AF351" i="3"/>
  <c r="AR351" i="3"/>
  <c r="BD351" i="3"/>
  <c r="BP351" i="3"/>
  <c r="H352" i="3"/>
  <c r="I352" i="3" s="1"/>
  <c r="M352" i="3" s="1"/>
  <c r="AF352" i="3"/>
  <c r="AR352" i="3"/>
  <c r="BD352" i="3"/>
  <c r="BP352" i="3"/>
  <c r="H353" i="3"/>
  <c r="I353" i="3" s="1"/>
  <c r="M353" i="3" s="1"/>
  <c r="AF353" i="3"/>
  <c r="AR353" i="3"/>
  <c r="BD353" i="3"/>
  <c r="BP353" i="3"/>
  <c r="H354" i="3"/>
  <c r="I354" i="3" s="1"/>
  <c r="M354" i="3" s="1"/>
  <c r="AF354" i="3"/>
  <c r="AR354" i="3"/>
  <c r="BD354" i="3"/>
  <c r="BP354" i="3"/>
  <c r="H355" i="3"/>
  <c r="I355" i="3" s="1"/>
  <c r="M355" i="3" s="1"/>
  <c r="AF355" i="3"/>
  <c r="AR355" i="3"/>
  <c r="BD355" i="3"/>
  <c r="BP355" i="3"/>
  <c r="H356" i="3"/>
  <c r="I356" i="3" s="1"/>
  <c r="M356" i="3" s="1"/>
  <c r="AF356" i="3"/>
  <c r="AR356" i="3"/>
  <c r="BD356" i="3"/>
  <c r="BP356" i="3"/>
  <c r="H357" i="3"/>
  <c r="I357" i="3" s="1"/>
  <c r="M357" i="3" s="1"/>
  <c r="AF357" i="3"/>
  <c r="AR357" i="3"/>
  <c r="BD357" i="3"/>
  <c r="BP357" i="3"/>
  <c r="H358" i="3"/>
  <c r="I358" i="3" s="1"/>
  <c r="M358" i="3" s="1"/>
  <c r="AF358" i="3"/>
  <c r="AR358" i="3"/>
  <c r="BD358" i="3"/>
  <c r="BP358" i="3"/>
  <c r="H359" i="3"/>
  <c r="I359" i="3" s="1"/>
  <c r="M359" i="3" s="1"/>
  <c r="AF359" i="3"/>
  <c r="AR359" i="3"/>
  <c r="BD359" i="3"/>
  <c r="BP359" i="3"/>
  <c r="H360" i="3"/>
  <c r="I360" i="3" s="1"/>
  <c r="M360" i="3" s="1"/>
  <c r="AF360" i="3"/>
  <c r="AR360" i="3"/>
  <c r="BD360" i="3"/>
  <c r="BP360" i="3"/>
  <c r="H361" i="3"/>
  <c r="I361" i="3" s="1"/>
  <c r="M361" i="3" s="1"/>
  <c r="AF361" i="3"/>
  <c r="AR361" i="3"/>
  <c r="BD361" i="3"/>
  <c r="BP361" i="3"/>
  <c r="H362" i="3"/>
  <c r="I362" i="3" s="1"/>
  <c r="M362" i="3" s="1"/>
  <c r="AF362" i="3"/>
  <c r="AR362" i="3"/>
  <c r="BD362" i="3"/>
  <c r="BP362" i="3"/>
  <c r="H363" i="3"/>
  <c r="I363" i="3" s="1"/>
  <c r="M363" i="3" s="1"/>
  <c r="AF363" i="3"/>
  <c r="AR363" i="3"/>
  <c r="BD363" i="3"/>
  <c r="BP363" i="3"/>
  <c r="H364" i="3"/>
  <c r="I364" i="3" s="1"/>
  <c r="M364" i="3" s="1"/>
  <c r="AF364" i="3"/>
  <c r="AR364" i="3"/>
  <c r="BD364" i="3"/>
  <c r="BP364" i="3"/>
  <c r="H365" i="3"/>
  <c r="I365" i="3" s="1"/>
  <c r="M365" i="3" s="1"/>
  <c r="AF365" i="3"/>
  <c r="AR365" i="3"/>
  <c r="BD365" i="3"/>
  <c r="BP365" i="3"/>
  <c r="H366" i="3"/>
  <c r="I366" i="3" s="1"/>
  <c r="M366" i="3" s="1"/>
  <c r="AF366" i="3"/>
  <c r="AR366" i="3"/>
  <c r="BD366" i="3"/>
  <c r="BP366" i="3"/>
  <c r="H367" i="3"/>
  <c r="I367" i="3" s="1"/>
  <c r="M367" i="3" s="1"/>
  <c r="AF367" i="3"/>
  <c r="AR367" i="3"/>
  <c r="BD367" i="3"/>
  <c r="BP367" i="3"/>
  <c r="H368" i="3"/>
  <c r="I368" i="3" s="1"/>
  <c r="M368" i="3" s="1"/>
  <c r="AF368" i="3"/>
  <c r="AR368" i="3"/>
  <c r="BD368" i="3"/>
  <c r="BP368" i="3"/>
  <c r="H369" i="3"/>
  <c r="I369" i="3" s="1"/>
  <c r="M369" i="3" s="1"/>
  <c r="AF369" i="3"/>
  <c r="AR369" i="3"/>
  <c r="AR317" i="3"/>
  <c r="H318" i="3"/>
  <c r="I318" i="3" s="1"/>
  <c r="M318" i="3" s="1"/>
  <c r="BD318" i="3"/>
  <c r="BP319" i="3"/>
  <c r="AF320" i="3"/>
  <c r="AR321" i="3"/>
  <c r="H322" i="3"/>
  <c r="I322" i="3" s="1"/>
  <c r="M322" i="3" s="1"/>
  <c r="BD322" i="3"/>
  <c r="AR323" i="3"/>
  <c r="BP323" i="3"/>
  <c r="H324" i="3"/>
  <c r="I324" i="3" s="1"/>
  <c r="M324" i="3" s="1"/>
  <c r="AF324" i="3"/>
  <c r="BD324" i="3"/>
  <c r="BP325" i="3"/>
  <c r="AF326" i="3"/>
  <c r="AL326" i="3"/>
  <c r="AR327" i="3"/>
  <c r="AX327" i="3"/>
  <c r="H328" i="3"/>
  <c r="I328" i="3" s="1"/>
  <c r="M328" i="3" s="1"/>
  <c r="N328" i="3"/>
  <c r="BD328" i="3"/>
  <c r="BJ328" i="3"/>
  <c r="Z329" i="3"/>
  <c r="BP329" i="3"/>
  <c r="AF330" i="3"/>
  <c r="AL330" i="3"/>
  <c r="AR331" i="3"/>
  <c r="AX331" i="3"/>
  <c r="H332" i="3"/>
  <c r="I332" i="3" s="1"/>
  <c r="M332" i="3" s="1"/>
  <c r="N332" i="3"/>
  <c r="BD332" i="3"/>
  <c r="BJ332" i="3"/>
  <c r="Z333" i="3"/>
  <c r="BP333" i="3"/>
  <c r="AF334" i="3"/>
  <c r="AL334" i="3"/>
  <c r="AR335" i="3"/>
  <c r="AX335" i="3"/>
  <c r="H336" i="3"/>
  <c r="I336" i="3" s="1"/>
  <c r="M336" i="3" s="1"/>
  <c r="N336" i="3"/>
  <c r="BD336" i="3"/>
  <c r="BJ336" i="3"/>
  <c r="Z337" i="3"/>
  <c r="BP337" i="3"/>
  <c r="AF338" i="3"/>
  <c r="AL338" i="3"/>
  <c r="AR339" i="3"/>
  <c r="AX339" i="3"/>
  <c r="H340" i="3"/>
  <c r="I340" i="3" s="1"/>
  <c r="M340" i="3" s="1"/>
  <c r="N340" i="3"/>
  <c r="BD340" i="3"/>
  <c r="BJ340" i="3"/>
  <c r="Z341" i="3"/>
  <c r="BP341" i="3"/>
  <c r="AF342" i="3"/>
  <c r="AL342" i="3"/>
  <c r="AR343" i="3"/>
  <c r="AX343" i="3"/>
  <c r="H344" i="3"/>
  <c r="I344" i="3" s="1"/>
  <c r="M344" i="3" s="1"/>
  <c r="N344" i="3"/>
  <c r="BD344" i="3"/>
  <c r="BJ344" i="3"/>
  <c r="BP316" i="3"/>
  <c r="AF317" i="3"/>
  <c r="AR318" i="3"/>
  <c r="H319" i="3"/>
  <c r="I319" i="3" s="1"/>
  <c r="M319" i="3" s="1"/>
  <c r="BD319" i="3"/>
  <c r="BP320" i="3"/>
  <c r="AF321" i="3"/>
  <c r="AL325" i="3"/>
  <c r="AR326" i="3"/>
  <c r="AX326" i="3"/>
  <c r="H327" i="3"/>
  <c r="I327" i="3" s="1"/>
  <c r="M327" i="3" s="1"/>
  <c r="N327" i="3"/>
  <c r="BD327" i="3"/>
  <c r="BJ327" i="3"/>
  <c r="Z328" i="3"/>
  <c r="BP328" i="3"/>
  <c r="AF329" i="3"/>
  <c r="AL329" i="3"/>
  <c r="AR330" i="3"/>
  <c r="AX330" i="3"/>
  <c r="H331" i="3"/>
  <c r="I331" i="3" s="1"/>
  <c r="M331" i="3" s="1"/>
  <c r="N331" i="3"/>
  <c r="BD331" i="3"/>
  <c r="BJ331" i="3"/>
  <c r="Z332" i="3"/>
  <c r="BP332" i="3"/>
  <c r="AF333" i="3"/>
  <c r="AL333" i="3"/>
  <c r="AR334" i="3"/>
  <c r="AX334" i="3"/>
  <c r="H335" i="3"/>
  <c r="I335" i="3" s="1"/>
  <c r="M335" i="3" s="1"/>
  <c r="N335" i="3"/>
  <c r="BD335" i="3"/>
  <c r="BJ335" i="3"/>
  <c r="Z336" i="3"/>
  <c r="BP336" i="3"/>
  <c r="AF337" i="3"/>
  <c r="AL337" i="3"/>
  <c r="AR338" i="3"/>
  <c r="AX338" i="3"/>
  <c r="H339" i="3"/>
  <c r="I339" i="3" s="1"/>
  <c r="M339" i="3" s="1"/>
  <c r="N339" i="3"/>
  <c r="BD339" i="3"/>
  <c r="BJ339" i="3"/>
  <c r="Z340" i="3"/>
  <c r="BP340" i="3"/>
  <c r="AF341" i="3"/>
  <c r="AL341" i="3"/>
  <c r="AR342" i="3"/>
  <c r="AX342" i="3"/>
  <c r="H343" i="3"/>
  <c r="I343" i="3" s="1"/>
  <c r="M343" i="3" s="1"/>
  <c r="N343" i="3"/>
  <c r="BD343" i="3"/>
  <c r="BJ343" i="3"/>
  <c r="Z344" i="3"/>
  <c r="BP344" i="3"/>
  <c r="N345" i="3"/>
  <c r="Z345" i="3"/>
  <c r="AL345" i="3"/>
  <c r="AX345" i="3"/>
  <c r="BJ345" i="3"/>
  <c r="N346" i="3"/>
  <c r="Z346" i="3"/>
  <c r="AL346" i="3"/>
  <c r="AX346" i="3"/>
  <c r="BJ346" i="3"/>
  <c r="N347" i="3"/>
  <c r="Z347" i="3"/>
  <c r="AL347" i="3"/>
  <c r="AX347" i="3"/>
  <c r="BJ347" i="3"/>
  <c r="N348" i="3"/>
  <c r="Z348" i="3"/>
  <c r="AL348" i="3"/>
  <c r="AX348" i="3"/>
  <c r="BJ348" i="3"/>
  <c r="N349" i="3"/>
  <c r="Z349" i="3"/>
  <c r="AL349" i="3"/>
  <c r="AX349" i="3"/>
  <c r="BJ349" i="3"/>
  <c r="N350" i="3"/>
  <c r="Z350" i="3"/>
  <c r="AL350" i="3"/>
  <c r="AX350" i="3"/>
  <c r="BJ350" i="3"/>
  <c r="N351" i="3"/>
  <c r="Z351" i="3"/>
  <c r="AL351" i="3"/>
  <c r="AX351" i="3"/>
  <c r="BJ351" i="3"/>
  <c r="N352" i="3"/>
  <c r="Z352" i="3"/>
  <c r="AL352" i="3"/>
  <c r="AX352" i="3"/>
  <c r="BJ352" i="3"/>
  <c r="N353" i="3"/>
  <c r="Z353" i="3"/>
  <c r="AL353" i="3"/>
  <c r="AX353" i="3"/>
  <c r="BJ353" i="3"/>
  <c r="N354" i="3"/>
  <c r="Z354" i="3"/>
  <c r="AL354" i="3"/>
  <c r="AX354" i="3"/>
  <c r="BJ354" i="3"/>
  <c r="N355" i="3"/>
  <c r="Z355" i="3"/>
  <c r="AL355" i="3"/>
  <c r="AX355" i="3"/>
  <c r="BJ355" i="3"/>
  <c r="N356" i="3"/>
  <c r="Z356" i="3"/>
  <c r="AL356" i="3"/>
  <c r="AX356" i="3"/>
  <c r="BJ356" i="3"/>
  <c r="N357" i="3"/>
  <c r="Z357" i="3"/>
  <c r="AL357" i="3"/>
  <c r="AX357" i="3"/>
  <c r="BJ357" i="3"/>
  <c r="N358" i="3"/>
  <c r="Z358" i="3"/>
  <c r="AL358" i="3"/>
  <c r="AX358" i="3"/>
  <c r="BJ358" i="3"/>
  <c r="N359" i="3"/>
  <c r="Z359" i="3"/>
  <c r="AL359" i="3"/>
  <c r="AX359" i="3"/>
  <c r="BJ359" i="3"/>
  <c r="N360" i="3"/>
  <c r="Z360" i="3"/>
  <c r="AL360" i="3"/>
  <c r="AX360" i="3"/>
  <c r="BJ360" i="3"/>
  <c r="N361" i="3"/>
  <c r="Z361" i="3"/>
  <c r="AL361" i="3"/>
  <c r="AX361" i="3"/>
  <c r="BJ361" i="3"/>
  <c r="N362" i="3"/>
  <c r="Z362" i="3"/>
  <c r="AL362" i="3"/>
  <c r="AX362" i="3"/>
  <c r="BJ362" i="3"/>
  <c r="N363" i="3"/>
  <c r="BP317" i="3"/>
  <c r="AF318" i="3"/>
  <c r="AR319" i="3"/>
  <c r="H320" i="3"/>
  <c r="I320" i="3" s="1"/>
  <c r="M320" i="3" s="1"/>
  <c r="BD320" i="3"/>
  <c r="BP321" i="3"/>
  <c r="AF322" i="3"/>
  <c r="AR322" i="3"/>
  <c r="BP322" i="3"/>
  <c r="H323" i="3"/>
  <c r="I323" i="3" s="1"/>
  <c r="M323" i="3" s="1"/>
  <c r="AF323" i="3"/>
  <c r="BD323" i="3"/>
  <c r="AR324" i="3"/>
  <c r="BP324" i="3"/>
  <c r="H325" i="3"/>
  <c r="I325" i="3" s="1"/>
  <c r="M325" i="3" s="1"/>
  <c r="AF325" i="3"/>
  <c r="AR325" i="3"/>
  <c r="AX325" i="3"/>
  <c r="H326" i="3"/>
  <c r="I326" i="3" s="1"/>
  <c r="M326" i="3" s="1"/>
  <c r="N326" i="3"/>
  <c r="BD326" i="3"/>
  <c r="BJ326" i="3"/>
  <c r="Z327" i="3"/>
  <c r="BP327" i="3"/>
  <c r="AF328" i="3"/>
  <c r="AL328" i="3"/>
  <c r="AR329" i="3"/>
  <c r="AX329" i="3"/>
  <c r="H330" i="3"/>
  <c r="I330" i="3" s="1"/>
  <c r="M330" i="3" s="1"/>
  <c r="N330" i="3"/>
  <c r="BD330" i="3"/>
  <c r="BJ330" i="3"/>
  <c r="Z331" i="3"/>
  <c r="BP331" i="3"/>
  <c r="AF332" i="3"/>
  <c r="AL332" i="3"/>
  <c r="AR333" i="3"/>
  <c r="AX333" i="3"/>
  <c r="H334" i="3"/>
  <c r="I334" i="3" s="1"/>
  <c r="M334" i="3" s="1"/>
  <c r="N334" i="3"/>
  <c r="BD334" i="3"/>
  <c r="BJ334" i="3"/>
  <c r="Z335" i="3"/>
  <c r="BP335" i="3"/>
  <c r="AF336" i="3"/>
  <c r="AL336" i="3"/>
  <c r="AR337" i="3"/>
  <c r="AX337" i="3"/>
  <c r="H338" i="3"/>
  <c r="I338" i="3" s="1"/>
  <c r="M338" i="3" s="1"/>
  <c r="N338" i="3"/>
  <c r="BD338" i="3"/>
  <c r="BJ338" i="3"/>
  <c r="Z339" i="3"/>
  <c r="BP339" i="3"/>
  <c r="AF340" i="3"/>
  <c r="AL340" i="3"/>
  <c r="AR341" i="3"/>
  <c r="AX341" i="3"/>
  <c r="H342" i="3"/>
  <c r="I342" i="3" s="1"/>
  <c r="M342" i="3" s="1"/>
  <c r="N342" i="3"/>
  <c r="BD342" i="3"/>
  <c r="BJ342" i="3"/>
  <c r="Z343" i="3"/>
  <c r="BP343" i="3"/>
  <c r="AF344" i="3"/>
  <c r="AL344" i="3"/>
  <c r="Z363" i="3"/>
  <c r="AL364" i="3"/>
  <c r="AX365" i="3"/>
  <c r="N366" i="3"/>
  <c r="BJ366" i="3"/>
  <c r="Z367" i="3"/>
  <c r="AX367" i="3"/>
  <c r="N368" i="3"/>
  <c r="AL368" i="3"/>
  <c r="BJ368" i="3"/>
  <c r="Z369" i="3"/>
  <c r="AX369" i="3"/>
  <c r="BJ369" i="3"/>
  <c r="BP369" i="3"/>
  <c r="Z370" i="3"/>
  <c r="AF370" i="3"/>
  <c r="AL371" i="3"/>
  <c r="AR371" i="3"/>
  <c r="H372" i="3"/>
  <c r="I372" i="3" s="1"/>
  <c r="M372" i="3" s="1"/>
  <c r="AX372" i="3"/>
  <c r="BD372" i="3"/>
  <c r="N373" i="3"/>
  <c r="BJ373" i="3"/>
  <c r="BP373" i="3"/>
  <c r="Z374" i="3"/>
  <c r="AF374" i="3"/>
  <c r="AL375" i="3"/>
  <c r="AR375" i="3"/>
  <c r="H376" i="3"/>
  <c r="I376" i="3" s="1"/>
  <c r="M376" i="3" s="1"/>
  <c r="AX376" i="3"/>
  <c r="BD376" i="3"/>
  <c r="N377" i="3"/>
  <c r="BJ377" i="3"/>
  <c r="BP377" i="3"/>
  <c r="Z378" i="3"/>
  <c r="AF378" i="3"/>
  <c r="AL379" i="3"/>
  <c r="AR379" i="3"/>
  <c r="H380" i="3"/>
  <c r="I380" i="3" s="1"/>
  <c r="M380" i="3" s="1"/>
  <c r="AX380" i="3"/>
  <c r="BD380" i="3"/>
  <c r="N381" i="3"/>
  <c r="BJ381" i="3"/>
  <c r="BP381" i="3"/>
  <c r="Z382" i="3"/>
  <c r="AF382" i="3"/>
  <c r="AL383" i="3"/>
  <c r="AR383" i="3"/>
  <c r="H384" i="3"/>
  <c r="I384" i="3" s="1"/>
  <c r="M384" i="3" s="1"/>
  <c r="AX384" i="3"/>
  <c r="BD384" i="3"/>
  <c r="N385" i="3"/>
  <c r="BJ385" i="3"/>
  <c r="BP385" i="3"/>
  <c r="Z386" i="3"/>
  <c r="AF386" i="3"/>
  <c r="AL387" i="3"/>
  <c r="AR387" i="3"/>
  <c r="H388" i="3"/>
  <c r="I388" i="3" s="1"/>
  <c r="M388" i="3" s="1"/>
  <c r="AX388" i="3"/>
  <c r="BD388" i="3"/>
  <c r="N389" i="3"/>
  <c r="BJ389" i="3"/>
  <c r="BP389" i="3"/>
  <c r="Z390" i="3"/>
  <c r="AF390" i="3"/>
  <c r="AL391" i="3"/>
  <c r="BJ363" i="3"/>
  <c r="Z364" i="3"/>
  <c r="AL365" i="3"/>
  <c r="AX366" i="3"/>
  <c r="N367" i="3"/>
  <c r="AL370" i="3"/>
  <c r="AR370" i="3"/>
  <c r="H371" i="3"/>
  <c r="I371" i="3" s="1"/>
  <c r="M371" i="3" s="1"/>
  <c r="AX371" i="3"/>
  <c r="BD371" i="3"/>
  <c r="N372" i="3"/>
  <c r="BJ372" i="3"/>
  <c r="BP372" i="3"/>
  <c r="Z373" i="3"/>
  <c r="AF373" i="3"/>
  <c r="AL374" i="3"/>
  <c r="AR374" i="3"/>
  <c r="H375" i="3"/>
  <c r="I375" i="3" s="1"/>
  <c r="M375" i="3" s="1"/>
  <c r="AX375" i="3"/>
  <c r="BD375" i="3"/>
  <c r="N376" i="3"/>
  <c r="BJ376" i="3"/>
  <c r="BP376" i="3"/>
  <c r="Z377" i="3"/>
  <c r="AF377" i="3"/>
  <c r="AL378" i="3"/>
  <c r="AR378" i="3"/>
  <c r="H379" i="3"/>
  <c r="I379" i="3" s="1"/>
  <c r="M379" i="3" s="1"/>
  <c r="AX379" i="3"/>
  <c r="BD379" i="3"/>
  <c r="N380" i="3"/>
  <c r="BJ380" i="3"/>
  <c r="BP380" i="3"/>
  <c r="Z381" i="3"/>
  <c r="AF381" i="3"/>
  <c r="AL382" i="3"/>
  <c r="AR382" i="3"/>
  <c r="H383" i="3"/>
  <c r="I383" i="3" s="1"/>
  <c r="M383" i="3" s="1"/>
  <c r="AX383" i="3"/>
  <c r="BD383" i="3"/>
  <c r="N384" i="3"/>
  <c r="BJ384" i="3"/>
  <c r="BP384" i="3"/>
  <c r="Z385" i="3"/>
  <c r="AF385" i="3"/>
  <c r="AL386" i="3"/>
  <c r="AR386" i="3"/>
  <c r="H387" i="3"/>
  <c r="I387" i="3" s="1"/>
  <c r="M387" i="3" s="1"/>
  <c r="AX387" i="3"/>
  <c r="BD387" i="3"/>
  <c r="N388" i="3"/>
  <c r="BJ388" i="3"/>
  <c r="BP388" i="3"/>
  <c r="Z389" i="3"/>
  <c r="AF389" i="3"/>
  <c r="AL390" i="3"/>
  <c r="AR390" i="3"/>
  <c r="H391" i="3"/>
  <c r="I391" i="3" s="1"/>
  <c r="M391" i="3" s="1"/>
  <c r="AR391" i="3"/>
  <c r="BD391" i="3"/>
  <c r="BP391" i="3"/>
  <c r="H392" i="3"/>
  <c r="I392" i="3" s="1"/>
  <c r="M392" i="3" s="1"/>
  <c r="AF392" i="3"/>
  <c r="AR392" i="3"/>
  <c r="BD392" i="3"/>
  <c r="BP392" i="3"/>
  <c r="H393" i="3"/>
  <c r="I393" i="3" s="1"/>
  <c r="M393" i="3" s="1"/>
  <c r="AF393" i="3"/>
  <c r="AR393" i="3"/>
  <c r="BD393" i="3"/>
  <c r="BP393" i="3"/>
  <c r="H394" i="3"/>
  <c r="I394" i="3" s="1"/>
  <c r="M394" i="3" s="1"/>
  <c r="AF394" i="3"/>
  <c r="AR394" i="3"/>
  <c r="BD394" i="3"/>
  <c r="BP394" i="3"/>
  <c r="H395" i="3"/>
  <c r="I395" i="3" s="1"/>
  <c r="M395" i="3" s="1"/>
  <c r="AF395" i="3"/>
  <c r="AR395" i="3"/>
  <c r="BD395" i="3"/>
  <c r="BP395" i="3"/>
  <c r="H396" i="3"/>
  <c r="I396" i="3" s="1"/>
  <c r="M396" i="3" s="1"/>
  <c r="AF396" i="3"/>
  <c r="AR396" i="3"/>
  <c r="BD396" i="3"/>
  <c r="BP396" i="3"/>
  <c r="H397" i="3"/>
  <c r="I397" i="3" s="1"/>
  <c r="M397" i="3" s="1"/>
  <c r="AF397" i="3"/>
  <c r="AR397" i="3"/>
  <c r="BD397" i="3"/>
  <c r="BP397" i="3"/>
  <c r="H398" i="3"/>
  <c r="I398" i="3" s="1"/>
  <c r="M398" i="3" s="1"/>
  <c r="AF398" i="3"/>
  <c r="AR398" i="3"/>
  <c r="BD398" i="3"/>
  <c r="BP398" i="3"/>
  <c r="H399" i="3"/>
  <c r="I399" i="3" s="1"/>
  <c r="M399" i="3" s="1"/>
  <c r="AF399" i="3"/>
  <c r="AR399" i="3"/>
  <c r="BD399" i="3"/>
  <c r="BP399" i="3"/>
  <c r="H400" i="3"/>
  <c r="I400" i="3" s="1"/>
  <c r="M400" i="3" s="1"/>
  <c r="AF400" i="3"/>
  <c r="AR400" i="3"/>
  <c r="BD400" i="3"/>
  <c r="BP400" i="3"/>
  <c r="H401" i="3"/>
  <c r="I401" i="3" s="1"/>
  <c r="M401" i="3" s="1"/>
  <c r="AF401" i="3"/>
  <c r="AR401" i="3"/>
  <c r="BD401" i="3"/>
  <c r="BP401" i="3"/>
  <c r="H402" i="3"/>
  <c r="I402" i="3" s="1"/>
  <c r="M402" i="3" s="1"/>
  <c r="AF402" i="3"/>
  <c r="AR402" i="3"/>
  <c r="BD402" i="3"/>
  <c r="BP402" i="3"/>
  <c r="H403" i="3"/>
  <c r="I403" i="3" s="1"/>
  <c r="M403" i="3" s="1"/>
  <c r="AF403" i="3"/>
  <c r="AR403" i="3"/>
  <c r="BD403" i="3"/>
  <c r="BP403" i="3"/>
  <c r="H404" i="3"/>
  <c r="I404" i="3" s="1"/>
  <c r="M404" i="3" s="1"/>
  <c r="AF404" i="3"/>
  <c r="AR404" i="3"/>
  <c r="BD404" i="3"/>
  <c r="BP404" i="3"/>
  <c r="H405" i="3"/>
  <c r="I405" i="3" s="1"/>
  <c r="M405" i="3" s="1"/>
  <c r="AF405" i="3"/>
  <c r="AR405" i="3"/>
  <c r="BD405" i="3"/>
  <c r="BP405" i="3"/>
  <c r="H406" i="3"/>
  <c r="I406" i="3" s="1"/>
  <c r="M406" i="3" s="1"/>
  <c r="AF406" i="3"/>
  <c r="AR406" i="3"/>
  <c r="BD406" i="3"/>
  <c r="BP406" i="3"/>
  <c r="H407" i="3"/>
  <c r="I407" i="3" s="1"/>
  <c r="M407" i="3" s="1"/>
  <c r="AF407" i="3"/>
  <c r="AR407" i="3"/>
  <c r="BD407" i="3"/>
  <c r="BP407" i="3"/>
  <c r="H408" i="3"/>
  <c r="I408" i="3" s="1"/>
  <c r="M408" i="3" s="1"/>
  <c r="AF408" i="3"/>
  <c r="AR408" i="3"/>
  <c r="BD408" i="3"/>
  <c r="BP408" i="3"/>
  <c r="H409" i="3"/>
  <c r="I409" i="3" s="1"/>
  <c r="M409" i="3" s="1"/>
  <c r="AX363" i="3"/>
  <c r="N364" i="3"/>
  <c r="BJ364" i="3"/>
  <c r="Z365" i="3"/>
  <c r="AL366" i="3"/>
  <c r="BJ367" i="3"/>
  <c r="Z368" i="3"/>
  <c r="AX368" i="3"/>
  <c r="N369" i="3"/>
  <c r="AL369" i="3"/>
  <c r="H370" i="3"/>
  <c r="I370" i="3" s="1"/>
  <c r="M370" i="3" s="1"/>
  <c r="AX370" i="3"/>
  <c r="BD370" i="3"/>
  <c r="N371" i="3"/>
  <c r="BJ371" i="3"/>
  <c r="BP371" i="3"/>
  <c r="Z372" i="3"/>
  <c r="AF372" i="3"/>
  <c r="AL373" i="3"/>
  <c r="AR373" i="3"/>
  <c r="H374" i="3"/>
  <c r="I374" i="3" s="1"/>
  <c r="M374" i="3" s="1"/>
  <c r="AX374" i="3"/>
  <c r="BD374" i="3"/>
  <c r="N375" i="3"/>
  <c r="BJ375" i="3"/>
  <c r="BP375" i="3"/>
  <c r="Z376" i="3"/>
  <c r="AF376" i="3"/>
  <c r="AL377" i="3"/>
  <c r="AR377" i="3"/>
  <c r="H378" i="3"/>
  <c r="I378" i="3" s="1"/>
  <c r="M378" i="3" s="1"/>
  <c r="AX378" i="3"/>
  <c r="BD378" i="3"/>
  <c r="N379" i="3"/>
  <c r="BJ379" i="3"/>
  <c r="BP379" i="3"/>
  <c r="Z380" i="3"/>
  <c r="AF380" i="3"/>
  <c r="AL381" i="3"/>
  <c r="AR381" i="3"/>
  <c r="H382" i="3"/>
  <c r="I382" i="3" s="1"/>
  <c r="M382" i="3" s="1"/>
  <c r="AX382" i="3"/>
  <c r="BD382" i="3"/>
  <c r="N383" i="3"/>
  <c r="BJ383" i="3"/>
  <c r="BP383" i="3"/>
  <c r="Z384" i="3"/>
  <c r="AF384" i="3"/>
  <c r="AL385" i="3"/>
  <c r="AR385" i="3"/>
  <c r="H386" i="3"/>
  <c r="I386" i="3" s="1"/>
  <c r="M386" i="3" s="1"/>
  <c r="AX386" i="3"/>
  <c r="BD386" i="3"/>
  <c r="N387" i="3"/>
  <c r="BJ387" i="3"/>
  <c r="BP387" i="3"/>
  <c r="Z388" i="3"/>
  <c r="AF388" i="3"/>
  <c r="AL389" i="3"/>
  <c r="AR389" i="3"/>
  <c r="H390" i="3"/>
  <c r="I390" i="3" s="1"/>
  <c r="M390" i="3" s="1"/>
  <c r="AX390" i="3"/>
  <c r="BD390" i="3"/>
  <c r="N391" i="3"/>
  <c r="AL363" i="3"/>
  <c r="AX364" i="3"/>
  <c r="N365" i="3"/>
  <c r="BJ365" i="3"/>
  <c r="Z366" i="3"/>
  <c r="AL367" i="3"/>
  <c r="BD369" i="3"/>
  <c r="N370" i="3"/>
  <c r="BJ370" i="3"/>
  <c r="BP370" i="3"/>
  <c r="Z371" i="3"/>
  <c r="AF371" i="3"/>
  <c r="AL372" i="3"/>
  <c r="AR372" i="3"/>
  <c r="H373" i="3"/>
  <c r="I373" i="3" s="1"/>
  <c r="M373" i="3" s="1"/>
  <c r="AX373" i="3"/>
  <c r="BD373" i="3"/>
  <c r="N374" i="3"/>
  <c r="BJ374" i="3"/>
  <c r="BP374" i="3"/>
  <c r="Z375" i="3"/>
  <c r="AF375" i="3"/>
  <c r="AL376" i="3"/>
  <c r="AR376" i="3"/>
  <c r="H377" i="3"/>
  <c r="I377" i="3" s="1"/>
  <c r="M377" i="3" s="1"/>
  <c r="AX377" i="3"/>
  <c r="BD377" i="3"/>
  <c r="N378" i="3"/>
  <c r="BJ378" i="3"/>
  <c r="BP378" i="3"/>
  <c r="Z379" i="3"/>
  <c r="AF379" i="3"/>
  <c r="AL380" i="3"/>
  <c r="AR380" i="3"/>
  <c r="H381" i="3"/>
  <c r="I381" i="3" s="1"/>
  <c r="M381" i="3" s="1"/>
  <c r="AX381" i="3"/>
  <c r="BD381" i="3"/>
  <c r="N382" i="3"/>
  <c r="BJ382" i="3"/>
  <c r="BP382" i="3"/>
  <c r="Z383" i="3"/>
  <c r="AF383" i="3"/>
  <c r="AL384" i="3"/>
  <c r="AR384" i="3"/>
  <c r="H385" i="3"/>
  <c r="I385" i="3" s="1"/>
  <c r="M385" i="3" s="1"/>
  <c r="AX385" i="3"/>
  <c r="BD385" i="3"/>
  <c r="N386" i="3"/>
  <c r="BJ386" i="3"/>
  <c r="BP386" i="3"/>
  <c r="Z387" i="3"/>
  <c r="AF387" i="3"/>
  <c r="AL388" i="3"/>
  <c r="AR388" i="3"/>
  <c r="H389" i="3"/>
  <c r="I389" i="3" s="1"/>
  <c r="M389" i="3" s="1"/>
  <c r="AX389" i="3"/>
  <c r="BD389" i="3"/>
  <c r="N390" i="3"/>
  <c r="BJ390" i="3"/>
  <c r="BP390" i="3"/>
  <c r="Z391" i="3"/>
  <c r="AF391" i="3"/>
  <c r="AX391" i="3"/>
  <c r="BJ391" i="3"/>
  <c r="N392" i="3"/>
  <c r="Z392" i="3"/>
  <c r="AL392" i="3"/>
  <c r="AX392" i="3"/>
  <c r="BJ392" i="3"/>
  <c r="N393" i="3"/>
  <c r="Z393" i="3"/>
  <c r="AL393" i="3"/>
  <c r="AX393" i="3"/>
  <c r="BJ393" i="3"/>
  <c r="N394" i="3"/>
  <c r="Z394" i="3"/>
  <c r="AL394" i="3"/>
  <c r="AX394" i="3"/>
  <c r="BJ394" i="3"/>
  <c r="N395" i="3"/>
  <c r="Z395" i="3"/>
  <c r="AL395" i="3"/>
  <c r="AX395" i="3"/>
  <c r="BJ395" i="3"/>
  <c r="N396" i="3"/>
  <c r="Z396" i="3"/>
  <c r="AL396" i="3"/>
  <c r="AX396" i="3"/>
  <c r="BJ396" i="3"/>
  <c r="N397" i="3"/>
  <c r="Z397" i="3"/>
  <c r="AL397" i="3"/>
  <c r="AX397" i="3"/>
  <c r="BJ397" i="3"/>
  <c r="N398" i="3"/>
  <c r="Z398" i="3"/>
  <c r="AL398" i="3"/>
  <c r="AX398" i="3"/>
  <c r="BJ398" i="3"/>
  <c r="N399" i="3"/>
  <c r="Z399" i="3"/>
  <c r="AL399" i="3"/>
  <c r="AX399" i="3"/>
  <c r="BJ399" i="3"/>
  <c r="N400" i="3"/>
  <c r="Z400" i="3"/>
  <c r="AL400" i="3"/>
  <c r="AX400" i="3"/>
  <c r="BJ400" i="3"/>
  <c r="N401" i="3"/>
  <c r="Z401" i="3"/>
  <c r="AL401" i="3"/>
  <c r="AX401" i="3"/>
  <c r="BJ401" i="3"/>
  <c r="N402" i="3"/>
  <c r="Z402" i="3"/>
  <c r="AL402" i="3"/>
  <c r="AX402" i="3"/>
  <c r="BJ402" i="3"/>
  <c r="N403" i="3"/>
  <c r="Z403" i="3"/>
  <c r="AL403" i="3"/>
  <c r="AX403" i="3"/>
  <c r="BJ403" i="3"/>
  <c r="N404" i="3"/>
  <c r="Z404" i="3"/>
  <c r="AL404" i="3"/>
  <c r="AX404" i="3"/>
  <c r="BJ404" i="3"/>
  <c r="N405" i="3"/>
  <c r="Z405" i="3"/>
  <c r="AL405" i="3"/>
  <c r="AX405" i="3"/>
  <c r="BJ405" i="3"/>
  <c r="N406" i="3"/>
  <c r="Z406" i="3"/>
  <c r="AL406" i="3"/>
  <c r="AX406" i="3"/>
  <c r="BJ406" i="3"/>
  <c r="N407" i="3"/>
  <c r="Z407" i="3"/>
  <c r="AL407" i="3"/>
  <c r="AX407" i="3"/>
  <c r="BJ407" i="3"/>
  <c r="N408" i="3"/>
  <c r="Z408" i="3"/>
  <c r="AL408" i="3"/>
  <c r="AX408" i="3"/>
  <c r="BJ408" i="3"/>
  <c r="N409" i="3"/>
  <c r="Z409" i="3"/>
  <c r="AL409" i="3"/>
  <c r="AX409" i="3"/>
  <c r="BJ409" i="3"/>
  <c r="N410" i="3"/>
  <c r="Z410" i="3"/>
  <c r="AL410" i="3"/>
  <c r="AX410" i="3"/>
  <c r="BJ410" i="3"/>
  <c r="N411" i="3"/>
  <c r="Z411" i="3"/>
  <c r="AL411" i="3"/>
  <c r="AX411" i="3"/>
  <c r="BJ411" i="3"/>
  <c r="N412" i="3"/>
  <c r="Z412" i="3"/>
  <c r="AL412" i="3"/>
  <c r="AX412" i="3"/>
  <c r="BJ412" i="3"/>
  <c r="N413" i="3"/>
  <c r="Z413" i="3"/>
  <c r="AL413" i="3"/>
  <c r="AX413" i="3"/>
  <c r="BJ413" i="3"/>
  <c r="N414" i="3"/>
  <c r="Z414" i="3"/>
  <c r="AL414" i="3"/>
  <c r="AX414" i="3"/>
  <c r="BJ414" i="3"/>
  <c r="N415" i="3"/>
  <c r="Z415" i="3"/>
  <c r="AL415" i="3"/>
  <c r="AX415" i="3"/>
  <c r="BJ415" i="3"/>
  <c r="N416" i="3"/>
  <c r="Z416" i="3"/>
  <c r="AL416" i="3"/>
  <c r="AX416" i="3"/>
  <c r="BJ416" i="3"/>
  <c r="N417" i="3"/>
  <c r="Z417" i="3"/>
  <c r="AL417" i="3"/>
  <c r="AX417" i="3"/>
  <c r="BJ417" i="3"/>
  <c r="N418" i="3"/>
  <c r="Z418" i="3"/>
  <c r="AL418" i="3"/>
  <c r="AX418" i="3"/>
  <c r="BJ418" i="3"/>
  <c r="N419" i="3"/>
  <c r="Z419" i="3"/>
  <c r="AL419" i="3"/>
  <c r="AX419" i="3"/>
  <c r="BJ419" i="3"/>
  <c r="N420" i="3"/>
  <c r="Z420" i="3"/>
  <c r="AL420" i="3"/>
  <c r="AX420" i="3"/>
  <c r="BJ420" i="3"/>
  <c r="N421" i="3"/>
  <c r="Z421" i="3"/>
  <c r="AL421" i="3"/>
  <c r="AX421" i="3"/>
  <c r="BJ421" i="3"/>
  <c r="N422" i="3"/>
  <c r="Z422" i="3"/>
  <c r="AL422" i="3"/>
  <c r="AX422" i="3"/>
  <c r="BJ422" i="3"/>
  <c r="N423" i="3"/>
  <c r="Z423" i="3"/>
  <c r="AL423" i="3"/>
  <c r="AX423" i="3"/>
  <c r="BJ423" i="3"/>
  <c r="N424" i="3"/>
  <c r="Z424" i="3"/>
  <c r="AL424" i="3"/>
  <c r="AX424" i="3"/>
  <c r="BJ424" i="3"/>
  <c r="N425" i="3"/>
  <c r="Z425" i="3"/>
  <c r="AL425" i="3"/>
  <c r="AX425" i="3"/>
  <c r="BJ425" i="3"/>
  <c r="N426" i="3"/>
  <c r="Z426" i="3"/>
  <c r="BP409" i="3"/>
  <c r="AF410" i="3"/>
  <c r="AR411" i="3"/>
  <c r="H412" i="3"/>
  <c r="I412" i="3" s="1"/>
  <c r="M412" i="3" s="1"/>
  <c r="BD412" i="3"/>
  <c r="AR419" i="3"/>
  <c r="H420" i="3"/>
  <c r="I420" i="3" s="1"/>
  <c r="M420" i="3" s="1"/>
  <c r="BD420" i="3"/>
  <c r="BP421" i="3"/>
  <c r="AF422" i="3"/>
  <c r="AR423" i="3"/>
  <c r="H424" i="3"/>
  <c r="I424" i="3" s="1"/>
  <c r="M424" i="3" s="1"/>
  <c r="BD424" i="3"/>
  <c r="BP425" i="3"/>
  <c r="AF426" i="3"/>
  <c r="AR426" i="3"/>
  <c r="BD426" i="3"/>
  <c r="BP426" i="3"/>
  <c r="H427" i="3"/>
  <c r="I427" i="3" s="1"/>
  <c r="M427" i="3" s="1"/>
  <c r="AF427" i="3"/>
  <c r="AR427" i="3"/>
  <c r="BD427" i="3"/>
  <c r="BP427" i="3"/>
  <c r="H428" i="3"/>
  <c r="I428" i="3" s="1"/>
  <c r="M428" i="3" s="1"/>
  <c r="AF428" i="3"/>
  <c r="AR428" i="3"/>
  <c r="BD428" i="3"/>
  <c r="BP428" i="3"/>
  <c r="H429" i="3"/>
  <c r="I429" i="3" s="1"/>
  <c r="M429" i="3" s="1"/>
  <c r="AF429" i="3"/>
  <c r="AR429" i="3"/>
  <c r="BD429" i="3"/>
  <c r="BP429" i="3"/>
  <c r="H430" i="3"/>
  <c r="I430" i="3" s="1"/>
  <c r="M430" i="3" s="1"/>
  <c r="AF430" i="3"/>
  <c r="AR430" i="3"/>
  <c r="BD430" i="3"/>
  <c r="BP430" i="3"/>
  <c r="H431" i="3"/>
  <c r="I431" i="3" s="1"/>
  <c r="M431" i="3" s="1"/>
  <c r="AF431" i="3"/>
  <c r="AR431" i="3"/>
  <c r="BD431" i="3"/>
  <c r="BP431" i="3"/>
  <c r="H432" i="3"/>
  <c r="I432" i="3" s="1"/>
  <c r="M432" i="3" s="1"/>
  <c r="AF432" i="3"/>
  <c r="AR432" i="3"/>
  <c r="BD432" i="3"/>
  <c r="BP432" i="3"/>
  <c r="H433" i="3"/>
  <c r="I433" i="3" s="1"/>
  <c r="M433" i="3" s="1"/>
  <c r="AF433" i="3"/>
  <c r="AR433" i="3"/>
  <c r="BD433" i="3"/>
  <c r="BP433" i="3"/>
  <c r="H434" i="3"/>
  <c r="I434" i="3" s="1"/>
  <c r="M434" i="3" s="1"/>
  <c r="AF434" i="3"/>
  <c r="AR434" i="3"/>
  <c r="BD434" i="3"/>
  <c r="BP434" i="3"/>
  <c r="H435" i="3"/>
  <c r="I435" i="3" s="1"/>
  <c r="M435" i="3" s="1"/>
  <c r="AF435" i="3"/>
  <c r="AR435" i="3"/>
  <c r="BD435" i="3"/>
  <c r="BP435" i="3"/>
  <c r="H436" i="3"/>
  <c r="I436" i="3" s="1"/>
  <c r="M436" i="3" s="1"/>
  <c r="AF436" i="3"/>
  <c r="AR436" i="3"/>
  <c r="BD436" i="3"/>
  <c r="BP436" i="3"/>
  <c r="H437" i="3"/>
  <c r="I437" i="3" s="1"/>
  <c r="M437" i="3" s="1"/>
  <c r="AF437" i="3"/>
  <c r="AR437" i="3"/>
  <c r="BD437" i="3"/>
  <c r="BP437" i="3"/>
  <c r="H438" i="3"/>
  <c r="I438" i="3" s="1"/>
  <c r="M438" i="3" s="1"/>
  <c r="AF438" i="3"/>
  <c r="AR438" i="3"/>
  <c r="BD438" i="3"/>
  <c r="BP438" i="3"/>
  <c r="H439" i="3"/>
  <c r="I439" i="3" s="1"/>
  <c r="M439" i="3" s="1"/>
  <c r="AF439" i="3"/>
  <c r="AR439" i="3"/>
  <c r="BD439" i="3"/>
  <c r="BP439" i="3"/>
  <c r="H440" i="3"/>
  <c r="I440" i="3" s="1"/>
  <c r="M440" i="3" s="1"/>
  <c r="AF440" i="3"/>
  <c r="AR440" i="3"/>
  <c r="BD440" i="3"/>
  <c r="BP440" i="3"/>
  <c r="H441" i="3"/>
  <c r="I441" i="3" s="1"/>
  <c r="M441" i="3" s="1"/>
  <c r="AF441" i="3"/>
  <c r="AR441" i="3"/>
  <c r="BD441" i="3"/>
  <c r="BP441" i="3"/>
  <c r="H442" i="3"/>
  <c r="I442" i="3" s="1"/>
  <c r="M442" i="3" s="1"/>
  <c r="AF442" i="3"/>
  <c r="AR442" i="3"/>
  <c r="BD442" i="3"/>
  <c r="BP442" i="3"/>
  <c r="H443" i="3"/>
  <c r="I443" i="3" s="1"/>
  <c r="M443" i="3" s="1"/>
  <c r="AF443" i="3"/>
  <c r="AR443" i="3"/>
  <c r="BD443" i="3"/>
  <c r="BP443" i="3"/>
  <c r="H444" i="3"/>
  <c r="I444" i="3" s="1"/>
  <c r="M444" i="3" s="1"/>
  <c r="AF444" i="3"/>
  <c r="AR444" i="3"/>
  <c r="BD444" i="3"/>
  <c r="BP444" i="3"/>
  <c r="H445" i="3"/>
  <c r="I445" i="3" s="1"/>
  <c r="M445" i="3" s="1"/>
  <c r="AF445" i="3"/>
  <c r="AR445" i="3"/>
  <c r="BD445" i="3"/>
  <c r="BP445" i="3"/>
  <c r="H446" i="3"/>
  <c r="I446" i="3" s="1"/>
  <c r="M446" i="3" s="1"/>
  <c r="AF446" i="3"/>
  <c r="AR446" i="3"/>
  <c r="BD446" i="3"/>
  <c r="BP446" i="3"/>
  <c r="H447" i="3"/>
  <c r="I447" i="3" s="1"/>
  <c r="M447" i="3" s="1"/>
  <c r="AF447" i="3"/>
  <c r="AR447" i="3"/>
  <c r="BD447" i="3"/>
  <c r="BP447" i="3"/>
  <c r="H448" i="3"/>
  <c r="I448" i="3" s="1"/>
  <c r="M448" i="3" s="1"/>
  <c r="AF448" i="3"/>
  <c r="AR448" i="3"/>
  <c r="BD448" i="3"/>
  <c r="BP448" i="3"/>
  <c r="H449" i="3"/>
  <c r="I449" i="3" s="1"/>
  <c r="M449" i="3" s="1"/>
  <c r="AF449" i="3"/>
  <c r="AR449" i="3"/>
  <c r="BD449" i="3"/>
  <c r="BP449" i="3"/>
  <c r="H450" i="3"/>
  <c r="I450" i="3" s="1"/>
  <c r="M450" i="3" s="1"/>
  <c r="AF450" i="3"/>
  <c r="AR450" i="3"/>
  <c r="BD450" i="3"/>
  <c r="BP450" i="3"/>
  <c r="H451" i="3"/>
  <c r="I451" i="3" s="1"/>
  <c r="M451" i="3" s="1"/>
  <c r="AF451" i="3"/>
  <c r="AR451" i="3"/>
  <c r="BD451" i="3"/>
  <c r="BP451" i="3"/>
  <c r="H452" i="3"/>
  <c r="I452" i="3" s="1"/>
  <c r="M452" i="3" s="1"/>
  <c r="AF452" i="3"/>
  <c r="AR452" i="3"/>
  <c r="BD452" i="3"/>
  <c r="BP452" i="3"/>
  <c r="H453" i="3"/>
  <c r="I453" i="3" s="1"/>
  <c r="M453" i="3" s="1"/>
  <c r="AF453" i="3"/>
  <c r="AR453" i="3"/>
  <c r="BD453" i="3"/>
  <c r="BP453" i="3"/>
  <c r="H454" i="3"/>
  <c r="I454" i="3" s="1"/>
  <c r="M454" i="3" s="1"/>
  <c r="AF454" i="3"/>
  <c r="AR454" i="3"/>
  <c r="BD454" i="3"/>
  <c r="BP454" i="3"/>
  <c r="H455" i="3"/>
  <c r="I455" i="3" s="1"/>
  <c r="M455" i="3" s="1"/>
  <c r="AF455" i="3"/>
  <c r="AR455" i="3"/>
  <c r="BD455" i="3"/>
  <c r="BP455" i="3"/>
  <c r="H456" i="3"/>
  <c r="I456" i="3" s="1"/>
  <c r="M456" i="3" s="1"/>
  <c r="AF456" i="3"/>
  <c r="AR456" i="3"/>
  <c r="BD456" i="3"/>
  <c r="BP456" i="3"/>
  <c r="H457" i="3"/>
  <c r="I457" i="3" s="1"/>
  <c r="M457" i="3" s="1"/>
  <c r="AF457" i="3"/>
  <c r="AR457" i="3"/>
  <c r="BD457" i="3"/>
  <c r="BP457" i="3"/>
  <c r="H458" i="3"/>
  <c r="I458" i="3" s="1"/>
  <c r="M458" i="3" s="1"/>
  <c r="AF458" i="3"/>
  <c r="AR458" i="3"/>
  <c r="BD458" i="3"/>
  <c r="BP458" i="3"/>
  <c r="H459" i="3"/>
  <c r="I459" i="3" s="1"/>
  <c r="M459" i="3" s="1"/>
  <c r="AF459" i="3"/>
  <c r="AR459" i="3"/>
  <c r="BD459" i="3"/>
  <c r="BP459" i="3"/>
  <c r="H460" i="3"/>
  <c r="I460" i="3" s="1"/>
  <c r="M460" i="3" s="1"/>
  <c r="AF460" i="3"/>
  <c r="AR460" i="3"/>
  <c r="BD460" i="3"/>
  <c r="BP460" i="3"/>
  <c r="H461" i="3"/>
  <c r="I461" i="3" s="1"/>
  <c r="M461" i="3" s="1"/>
  <c r="AF461" i="3"/>
  <c r="AR461" i="3"/>
  <c r="BD461" i="3"/>
  <c r="BP461" i="3"/>
  <c r="H462" i="3"/>
  <c r="I462" i="3" s="1"/>
  <c r="M462" i="3" s="1"/>
  <c r="AF462" i="3"/>
  <c r="AR462" i="3"/>
  <c r="BD462" i="3"/>
  <c r="BP462" i="3"/>
  <c r="H463" i="3"/>
  <c r="I463" i="3" s="1"/>
  <c r="M463" i="3" s="1"/>
  <c r="AF463" i="3"/>
  <c r="AR463" i="3"/>
  <c r="BD463" i="3"/>
  <c r="BP463" i="3"/>
  <c r="H464" i="3"/>
  <c r="I464" i="3" s="1"/>
  <c r="M464" i="3" s="1"/>
  <c r="AF464" i="3"/>
  <c r="AR464" i="3"/>
  <c r="BD464" i="3"/>
  <c r="BP464" i="3"/>
  <c r="H465" i="3"/>
  <c r="I465" i="3" s="1"/>
  <c r="M465" i="3" s="1"/>
  <c r="AF465" i="3"/>
  <c r="AR465" i="3"/>
  <c r="BD465" i="3"/>
  <c r="BP465" i="3"/>
  <c r="H466" i="3"/>
  <c r="I466" i="3" s="1"/>
  <c r="M466" i="3" s="1"/>
  <c r="AF466" i="3"/>
  <c r="AR466" i="3"/>
  <c r="BD466" i="3"/>
  <c r="BP466" i="3"/>
  <c r="H467" i="3"/>
  <c r="I467" i="3" s="1"/>
  <c r="M467" i="3" s="1"/>
  <c r="AF467" i="3"/>
  <c r="AR467" i="3"/>
  <c r="BD467" i="3"/>
  <c r="BP467" i="3"/>
  <c r="H468" i="3"/>
  <c r="I468" i="3" s="1"/>
  <c r="M468" i="3" s="1"/>
  <c r="AF468" i="3"/>
  <c r="AR468" i="3"/>
  <c r="BD468" i="3"/>
  <c r="BP468" i="3"/>
  <c r="BD409" i="3"/>
  <c r="BP410" i="3"/>
  <c r="AF411" i="3"/>
  <c r="AR412" i="3"/>
  <c r="H413" i="3"/>
  <c r="I413" i="3" s="1"/>
  <c r="M413" i="3" s="1"/>
  <c r="AR413" i="3"/>
  <c r="BP413" i="3"/>
  <c r="H414" i="3"/>
  <c r="I414" i="3" s="1"/>
  <c r="M414" i="3" s="1"/>
  <c r="AF414" i="3"/>
  <c r="BD414" i="3"/>
  <c r="AR415" i="3"/>
  <c r="BP415" i="3"/>
  <c r="H416" i="3"/>
  <c r="I416" i="3" s="1"/>
  <c r="M416" i="3" s="1"/>
  <c r="AF416" i="3"/>
  <c r="BD416" i="3"/>
  <c r="AR417" i="3"/>
  <c r="BP417" i="3"/>
  <c r="H418" i="3"/>
  <c r="I418" i="3" s="1"/>
  <c r="M418" i="3" s="1"/>
  <c r="AF418" i="3"/>
  <c r="BD418" i="3"/>
  <c r="H419" i="3"/>
  <c r="I419" i="3" s="1"/>
  <c r="M419" i="3" s="1"/>
  <c r="BD419" i="3"/>
  <c r="BP420" i="3"/>
  <c r="AF421" i="3"/>
  <c r="AR422" i="3"/>
  <c r="H423" i="3"/>
  <c r="I423" i="3" s="1"/>
  <c r="M423" i="3" s="1"/>
  <c r="BD423" i="3"/>
  <c r="BP424" i="3"/>
  <c r="AF425" i="3"/>
  <c r="AR409" i="3"/>
  <c r="H410" i="3"/>
  <c r="I410" i="3" s="1"/>
  <c r="M410" i="3" s="1"/>
  <c r="BD410" i="3"/>
  <c r="BP411" i="3"/>
  <c r="AF412" i="3"/>
  <c r="BP419" i="3"/>
  <c r="AF420" i="3"/>
  <c r="AR421" i="3"/>
  <c r="H422" i="3"/>
  <c r="I422" i="3" s="1"/>
  <c r="M422" i="3" s="1"/>
  <c r="BD422" i="3"/>
  <c r="BP423" i="3"/>
  <c r="AF424" i="3"/>
  <c r="AR425" i="3"/>
  <c r="H426" i="3"/>
  <c r="I426" i="3" s="1"/>
  <c r="M426" i="3" s="1"/>
  <c r="AL426" i="3"/>
  <c r="AX426" i="3"/>
  <c r="BJ426" i="3"/>
  <c r="N427" i="3"/>
  <c r="Z427" i="3"/>
  <c r="AL427" i="3"/>
  <c r="AX427" i="3"/>
  <c r="BJ427" i="3"/>
  <c r="N428" i="3"/>
  <c r="Z428" i="3"/>
  <c r="AL428" i="3"/>
  <c r="AX428" i="3"/>
  <c r="BJ428" i="3"/>
  <c r="N429" i="3"/>
  <c r="Z429" i="3"/>
  <c r="AL429" i="3"/>
  <c r="AX429" i="3"/>
  <c r="BJ429" i="3"/>
  <c r="N430" i="3"/>
  <c r="O430" i="3" s="1"/>
  <c r="S430" i="3" s="1"/>
  <c r="Z430" i="3"/>
  <c r="AL430" i="3"/>
  <c r="AX430" i="3"/>
  <c r="BJ430" i="3"/>
  <c r="N431" i="3"/>
  <c r="Z431" i="3"/>
  <c r="AL431" i="3"/>
  <c r="AX431" i="3"/>
  <c r="BJ431" i="3"/>
  <c r="N432" i="3"/>
  <c r="Z432" i="3"/>
  <c r="AL432" i="3"/>
  <c r="AX432" i="3"/>
  <c r="BJ432" i="3"/>
  <c r="N433" i="3"/>
  <c r="Z433" i="3"/>
  <c r="AL433" i="3"/>
  <c r="AX433" i="3"/>
  <c r="BJ433" i="3"/>
  <c r="N434" i="3"/>
  <c r="O434" i="3" s="1"/>
  <c r="S434" i="3" s="1"/>
  <c r="Z434" i="3"/>
  <c r="AL434" i="3"/>
  <c r="AX434" i="3"/>
  <c r="BJ434" i="3"/>
  <c r="N435" i="3"/>
  <c r="Z435" i="3"/>
  <c r="AL435" i="3"/>
  <c r="AX435" i="3"/>
  <c r="BJ435" i="3"/>
  <c r="N436" i="3"/>
  <c r="Z436" i="3"/>
  <c r="AL436" i="3"/>
  <c r="AX436" i="3"/>
  <c r="BJ436" i="3"/>
  <c r="N437" i="3"/>
  <c r="Z437" i="3"/>
  <c r="AL437" i="3"/>
  <c r="AX437" i="3"/>
  <c r="BJ437" i="3"/>
  <c r="N438" i="3"/>
  <c r="O438" i="3" s="1"/>
  <c r="S438" i="3" s="1"/>
  <c r="Z438" i="3"/>
  <c r="AL438" i="3"/>
  <c r="AX438" i="3"/>
  <c r="BJ438" i="3"/>
  <c r="N439" i="3"/>
  <c r="Z439" i="3"/>
  <c r="AL439" i="3"/>
  <c r="AX439" i="3"/>
  <c r="BJ439" i="3"/>
  <c r="N440" i="3"/>
  <c r="Z440" i="3"/>
  <c r="AL440" i="3"/>
  <c r="AX440" i="3"/>
  <c r="BJ440" i="3"/>
  <c r="N441" i="3"/>
  <c r="Z441" i="3"/>
  <c r="AL441" i="3"/>
  <c r="AX441" i="3"/>
  <c r="BJ441" i="3"/>
  <c r="N442" i="3"/>
  <c r="O442" i="3" s="1"/>
  <c r="S442" i="3" s="1"/>
  <c r="Z442" i="3"/>
  <c r="AL442" i="3"/>
  <c r="AX442" i="3"/>
  <c r="BJ442" i="3"/>
  <c r="N443" i="3"/>
  <c r="Z443" i="3"/>
  <c r="AL443" i="3"/>
  <c r="AX443" i="3"/>
  <c r="BJ443" i="3"/>
  <c r="N444" i="3"/>
  <c r="Z444" i="3"/>
  <c r="AL444" i="3"/>
  <c r="AX444" i="3"/>
  <c r="BJ444" i="3"/>
  <c r="N445" i="3"/>
  <c r="Z445" i="3"/>
  <c r="AL445" i="3"/>
  <c r="AX445" i="3"/>
  <c r="BJ445" i="3"/>
  <c r="N446" i="3"/>
  <c r="O446" i="3" s="1"/>
  <c r="S446" i="3" s="1"/>
  <c r="Z446" i="3"/>
  <c r="AL446" i="3"/>
  <c r="AX446" i="3"/>
  <c r="BJ446" i="3"/>
  <c r="N447" i="3"/>
  <c r="Z447" i="3"/>
  <c r="AL447" i="3"/>
  <c r="AX447" i="3"/>
  <c r="BJ447" i="3"/>
  <c r="N448" i="3"/>
  <c r="Z448" i="3"/>
  <c r="AL448" i="3"/>
  <c r="AX448" i="3"/>
  <c r="BJ448" i="3"/>
  <c r="N449" i="3"/>
  <c r="Z449" i="3"/>
  <c r="AL449" i="3"/>
  <c r="AX449" i="3"/>
  <c r="BJ449" i="3"/>
  <c r="N450" i="3"/>
  <c r="O450" i="3" s="1"/>
  <c r="S450" i="3" s="1"/>
  <c r="Z450" i="3"/>
  <c r="AL450" i="3"/>
  <c r="AX450" i="3"/>
  <c r="BJ450" i="3"/>
  <c r="N451" i="3"/>
  <c r="Z451" i="3"/>
  <c r="AL451" i="3"/>
  <c r="AX451" i="3"/>
  <c r="BJ451" i="3"/>
  <c r="N452" i="3"/>
  <c r="Z452" i="3"/>
  <c r="AL452" i="3"/>
  <c r="AX452" i="3"/>
  <c r="BJ452" i="3"/>
  <c r="N453" i="3"/>
  <c r="Z453" i="3"/>
  <c r="AL453" i="3"/>
  <c r="AX453" i="3"/>
  <c r="BJ453" i="3"/>
  <c r="N454" i="3"/>
  <c r="O454" i="3" s="1"/>
  <c r="S454" i="3" s="1"/>
  <c r="Z454" i="3"/>
  <c r="AL454" i="3"/>
  <c r="AX454" i="3"/>
  <c r="BJ454" i="3"/>
  <c r="N455" i="3"/>
  <c r="Z455" i="3"/>
  <c r="AL455" i="3"/>
  <c r="AX455" i="3"/>
  <c r="BJ455" i="3"/>
  <c r="N456" i="3"/>
  <c r="Z456" i="3"/>
  <c r="AL456" i="3"/>
  <c r="AX456" i="3"/>
  <c r="BJ456" i="3"/>
  <c r="N457" i="3"/>
  <c r="Z457" i="3"/>
  <c r="AL457" i="3"/>
  <c r="AF409" i="3"/>
  <c r="AR410" i="3"/>
  <c r="H411" i="3"/>
  <c r="I411" i="3" s="1"/>
  <c r="M411" i="3" s="1"/>
  <c r="BD411" i="3"/>
  <c r="BP412" i="3"/>
  <c r="AF413" i="3"/>
  <c r="BD413" i="3"/>
  <c r="AR414" i="3"/>
  <c r="BP414" i="3"/>
  <c r="H415" i="3"/>
  <c r="I415" i="3" s="1"/>
  <c r="M415" i="3" s="1"/>
  <c r="AF415" i="3"/>
  <c r="BD415" i="3"/>
  <c r="AR416" i="3"/>
  <c r="BP416" i="3"/>
  <c r="H417" i="3"/>
  <c r="I417" i="3" s="1"/>
  <c r="M417" i="3" s="1"/>
  <c r="AF417" i="3"/>
  <c r="BD417" i="3"/>
  <c r="AR418" i="3"/>
  <c r="BP418" i="3"/>
  <c r="AF419" i="3"/>
  <c r="AR420" i="3"/>
  <c r="H421" i="3"/>
  <c r="I421" i="3" s="1"/>
  <c r="M421" i="3" s="1"/>
  <c r="BD421" i="3"/>
  <c r="BP422" i="3"/>
  <c r="AF423" i="3"/>
  <c r="AR424" i="3"/>
  <c r="H425" i="3"/>
  <c r="I425" i="3" s="1"/>
  <c r="M425" i="3" s="1"/>
  <c r="BD425" i="3"/>
  <c r="AL458" i="3"/>
  <c r="AX459" i="3"/>
  <c r="N460" i="3"/>
  <c r="BJ460" i="3"/>
  <c r="Z461" i="3"/>
  <c r="AL462" i="3"/>
  <c r="AX463" i="3"/>
  <c r="N464" i="3"/>
  <c r="BJ464" i="3"/>
  <c r="Z465" i="3"/>
  <c r="AL466" i="3"/>
  <c r="N467" i="3"/>
  <c r="AL467" i="3"/>
  <c r="BJ467" i="3"/>
  <c r="Z468" i="3"/>
  <c r="AX468" i="3"/>
  <c r="AL469" i="3"/>
  <c r="AR469" i="3"/>
  <c r="H470" i="3"/>
  <c r="I470" i="3" s="1"/>
  <c r="M470" i="3" s="1"/>
  <c r="AX470" i="3"/>
  <c r="BD470" i="3"/>
  <c r="N471" i="3"/>
  <c r="BJ471" i="3"/>
  <c r="BP471" i="3"/>
  <c r="Z472" i="3"/>
  <c r="AF472" i="3"/>
  <c r="AL473" i="3"/>
  <c r="AR473" i="3"/>
  <c r="H474" i="3"/>
  <c r="I474" i="3" s="1"/>
  <c r="M474" i="3" s="1"/>
  <c r="AX474" i="3"/>
  <c r="BD474" i="3"/>
  <c r="N475" i="3"/>
  <c r="BJ475" i="3"/>
  <c r="BP475" i="3"/>
  <c r="Z476" i="3"/>
  <c r="AF476" i="3"/>
  <c r="AL477" i="3"/>
  <c r="AR477" i="3"/>
  <c r="H478" i="3"/>
  <c r="I478" i="3" s="1"/>
  <c r="M478" i="3" s="1"/>
  <c r="AX478" i="3"/>
  <c r="BD478" i="3"/>
  <c r="N479" i="3"/>
  <c r="BJ479" i="3"/>
  <c r="BP479" i="3"/>
  <c r="Z480" i="3"/>
  <c r="AF480" i="3"/>
  <c r="AL481" i="3"/>
  <c r="AR481" i="3"/>
  <c r="H482" i="3"/>
  <c r="I482" i="3" s="1"/>
  <c r="M482" i="3" s="1"/>
  <c r="AX482" i="3"/>
  <c r="BD482" i="3"/>
  <c r="N483" i="3"/>
  <c r="BJ483" i="3"/>
  <c r="BP483" i="3"/>
  <c r="Z484" i="3"/>
  <c r="AF484" i="3"/>
  <c r="AL485" i="3"/>
  <c r="AR485" i="3"/>
  <c r="H486" i="3"/>
  <c r="I486" i="3" s="1"/>
  <c r="M486" i="3" s="1"/>
  <c r="AX486" i="3"/>
  <c r="BD486" i="3"/>
  <c r="N487" i="3"/>
  <c r="BJ487" i="3"/>
  <c r="BP487" i="3"/>
  <c r="Z488" i="3"/>
  <c r="AF488" i="3"/>
  <c r="AL489" i="3"/>
  <c r="AR489" i="3"/>
  <c r="H490" i="3"/>
  <c r="I490" i="3" s="1"/>
  <c r="M490" i="3" s="1"/>
  <c r="AX490" i="3"/>
  <c r="BD490" i="3"/>
  <c r="N491" i="3"/>
  <c r="BJ491" i="3"/>
  <c r="BP491" i="3"/>
  <c r="Z492" i="3"/>
  <c r="AF492" i="3"/>
  <c r="AL493" i="3"/>
  <c r="AR493" i="3"/>
  <c r="H494" i="3"/>
  <c r="I494" i="3" s="1"/>
  <c r="M494" i="3" s="1"/>
  <c r="AX494" i="3"/>
  <c r="BD494" i="3"/>
  <c r="N495" i="3"/>
  <c r="BJ495" i="3"/>
  <c r="BP495" i="3"/>
  <c r="Z496" i="3"/>
  <c r="AF496" i="3"/>
  <c r="Z497" i="3"/>
  <c r="AL497" i="3"/>
  <c r="AX497" i="3"/>
  <c r="BJ497" i="3"/>
  <c r="N498" i="3"/>
  <c r="Z498" i="3"/>
  <c r="AL498" i="3"/>
  <c r="AX498" i="3"/>
  <c r="BJ498" i="3"/>
  <c r="N499" i="3"/>
  <c r="Z499" i="3"/>
  <c r="AL499" i="3"/>
  <c r="AX499" i="3"/>
  <c r="BJ499" i="3"/>
  <c r="N500" i="3"/>
  <c r="Z500" i="3"/>
  <c r="AL500" i="3"/>
  <c r="AX500" i="3"/>
  <c r="BJ500" i="3"/>
  <c r="N501" i="3"/>
  <c r="Z501" i="3"/>
  <c r="AL501" i="3"/>
  <c r="AX501" i="3"/>
  <c r="BJ501" i="3"/>
  <c r="N502" i="3"/>
  <c r="Z502" i="3"/>
  <c r="AL502" i="3"/>
  <c r="AX502" i="3"/>
  <c r="BJ502" i="3"/>
  <c r="N503" i="3"/>
  <c r="Z503" i="3"/>
  <c r="AL503" i="3"/>
  <c r="AX503" i="3"/>
  <c r="BJ503" i="3"/>
  <c r="N504" i="3"/>
  <c r="Z504" i="3"/>
  <c r="AL504" i="3"/>
  <c r="AX504" i="3"/>
  <c r="BJ504" i="3"/>
  <c r="N505" i="3"/>
  <c r="Z505" i="3"/>
  <c r="AL505" i="3"/>
  <c r="AX505" i="3"/>
  <c r="BJ505" i="3"/>
  <c r="N506" i="3"/>
  <c r="Z506" i="3"/>
  <c r="AL506" i="3"/>
  <c r="AX506" i="3"/>
  <c r="BJ506" i="3"/>
  <c r="N507" i="3"/>
  <c r="Z507" i="3"/>
  <c r="AL507" i="3"/>
  <c r="AX507" i="3"/>
  <c r="BJ507" i="3"/>
  <c r="N508" i="3"/>
  <c r="Z508" i="3"/>
  <c r="AL508" i="3"/>
  <c r="AX508" i="3"/>
  <c r="BJ508" i="3"/>
  <c r="N509" i="3"/>
  <c r="Z509" i="3"/>
  <c r="AL509" i="3"/>
  <c r="AX509" i="3"/>
  <c r="BJ509" i="3"/>
  <c r="N510" i="3"/>
  <c r="Z510" i="3"/>
  <c r="AL510" i="3"/>
  <c r="AX510" i="3"/>
  <c r="BJ510" i="3"/>
  <c r="N511" i="3"/>
  <c r="Z511" i="3"/>
  <c r="AL511" i="3"/>
  <c r="AX511" i="3"/>
  <c r="BJ511" i="3"/>
  <c r="N512" i="3"/>
  <c r="Z512" i="3"/>
  <c r="AL512" i="3"/>
  <c r="AX512" i="3"/>
  <c r="BJ512" i="3"/>
  <c r="N513" i="3"/>
  <c r="Z513" i="3"/>
  <c r="AL513" i="3"/>
  <c r="AX513" i="3"/>
  <c r="BJ513" i="3"/>
  <c r="N514" i="3"/>
  <c r="Z514" i="3"/>
  <c r="AL514" i="3"/>
  <c r="AX514" i="3"/>
  <c r="BJ514" i="3"/>
  <c r="N515" i="3"/>
  <c r="Z515" i="3"/>
  <c r="AL515" i="3"/>
  <c r="AX515" i="3"/>
  <c r="BJ515" i="3"/>
  <c r="N516" i="3"/>
  <c r="Z516" i="3"/>
  <c r="AL516" i="3"/>
  <c r="AX516" i="3"/>
  <c r="BJ516" i="3"/>
  <c r="N517" i="3"/>
  <c r="Z517" i="3"/>
  <c r="AL517" i="3"/>
  <c r="AX517" i="3"/>
  <c r="BJ517" i="3"/>
  <c r="N518" i="3"/>
  <c r="Z518" i="3"/>
  <c r="AL518" i="3"/>
  <c r="AX518" i="3"/>
  <c r="BJ518" i="3"/>
  <c r="N519" i="3"/>
  <c r="Z519" i="3"/>
  <c r="AL519" i="3"/>
  <c r="AX519" i="3"/>
  <c r="BJ519" i="3"/>
  <c r="N520" i="3"/>
  <c r="Z520" i="3"/>
  <c r="AL520" i="3"/>
  <c r="AX520" i="3"/>
  <c r="BJ520" i="3"/>
  <c r="N521" i="3"/>
  <c r="Z521" i="3"/>
  <c r="AL521" i="3"/>
  <c r="AX521" i="3"/>
  <c r="BJ521" i="3"/>
  <c r="N522" i="3"/>
  <c r="Z522" i="3"/>
  <c r="AL522" i="3"/>
  <c r="AX522" i="3"/>
  <c r="BJ522" i="3"/>
  <c r="N523" i="3"/>
  <c r="Z523" i="3"/>
  <c r="AL523" i="3"/>
  <c r="AX523" i="3"/>
  <c r="BJ523" i="3"/>
  <c r="N524" i="3"/>
  <c r="Z524" i="3"/>
  <c r="AL524" i="3"/>
  <c r="AX524" i="3"/>
  <c r="BJ524" i="3"/>
  <c r="N525" i="3"/>
  <c r="Z525" i="3"/>
  <c r="AL525" i="3"/>
  <c r="AX525" i="3"/>
  <c r="BJ525" i="3"/>
  <c r="N526" i="3"/>
  <c r="Z526" i="3"/>
  <c r="AL526" i="3"/>
  <c r="AX526" i="3"/>
  <c r="BJ526" i="3"/>
  <c r="N527" i="3"/>
  <c r="Z527" i="3"/>
  <c r="AL527" i="3"/>
  <c r="AX527" i="3"/>
  <c r="BJ527" i="3"/>
  <c r="N528" i="3"/>
  <c r="Z528" i="3"/>
  <c r="AL528" i="3"/>
  <c r="AX528" i="3"/>
  <c r="BJ528" i="3"/>
  <c r="N529" i="3"/>
  <c r="Z529" i="3"/>
  <c r="AL529" i="3"/>
  <c r="AX529" i="3"/>
  <c r="BJ529" i="3"/>
  <c r="N530" i="3"/>
  <c r="Z530" i="3"/>
  <c r="AL530" i="3"/>
  <c r="AX530" i="3"/>
  <c r="BJ530" i="3"/>
  <c r="N531" i="3"/>
  <c r="Z531" i="3"/>
  <c r="AL531" i="3"/>
  <c r="AX531" i="3"/>
  <c r="BJ531" i="3"/>
  <c r="N532" i="3"/>
  <c r="Z532" i="3"/>
  <c r="AL532" i="3"/>
  <c r="AX532" i="3"/>
  <c r="BJ532" i="3"/>
  <c r="N533" i="3"/>
  <c r="Z533" i="3"/>
  <c r="AL533" i="3"/>
  <c r="AX533" i="3"/>
  <c r="BJ533" i="3"/>
  <c r="N534" i="3"/>
  <c r="Z534" i="3"/>
  <c r="AL534" i="3"/>
  <c r="AX534" i="3"/>
  <c r="BJ534" i="3"/>
  <c r="N535" i="3"/>
  <c r="Z535" i="3"/>
  <c r="AL535" i="3"/>
  <c r="AX535" i="3"/>
  <c r="BJ535" i="3"/>
  <c r="N536" i="3"/>
  <c r="Z536" i="3"/>
  <c r="AL536" i="3"/>
  <c r="AX536" i="3"/>
  <c r="BJ536" i="3"/>
  <c r="N537" i="3"/>
  <c r="Z537" i="3"/>
  <c r="AL537" i="3"/>
  <c r="AX537" i="3"/>
  <c r="BJ537" i="3"/>
  <c r="N538" i="3"/>
  <c r="Z538" i="3"/>
  <c r="AL538" i="3"/>
  <c r="AX538" i="3"/>
  <c r="BJ538" i="3"/>
  <c r="N539" i="3"/>
  <c r="Z539" i="3"/>
  <c r="AL539" i="3"/>
  <c r="AX539" i="3"/>
  <c r="BJ539" i="3"/>
  <c r="N540" i="3"/>
  <c r="Z540" i="3"/>
  <c r="AL540" i="3"/>
  <c r="AX540" i="3"/>
  <c r="BJ540" i="3"/>
  <c r="N541" i="3"/>
  <c r="Z541" i="3"/>
  <c r="AL541" i="3"/>
  <c r="AX541" i="3"/>
  <c r="BJ541" i="3"/>
  <c r="N542" i="3"/>
  <c r="Z542" i="3"/>
  <c r="AL542" i="3"/>
  <c r="AX542" i="3"/>
  <c r="BJ542" i="3"/>
  <c r="N543" i="3"/>
  <c r="Z543" i="3"/>
  <c r="AL543" i="3"/>
  <c r="AX543" i="3"/>
  <c r="BJ543" i="3"/>
  <c r="N544" i="3"/>
  <c r="Z544" i="3"/>
  <c r="AL544" i="3"/>
  <c r="AX544" i="3"/>
  <c r="BJ544" i="3"/>
  <c r="N545" i="3"/>
  <c r="Z545" i="3"/>
  <c r="AL545" i="3"/>
  <c r="AX545" i="3"/>
  <c r="BJ545" i="3"/>
  <c r="N546" i="3"/>
  <c r="Z546" i="3"/>
  <c r="AL546" i="3"/>
  <c r="AX546" i="3"/>
  <c r="BJ546" i="3"/>
  <c r="N547" i="3"/>
  <c r="Z547" i="3"/>
  <c r="AL547" i="3"/>
  <c r="AX547" i="3"/>
  <c r="BJ547" i="3"/>
  <c r="N548" i="3"/>
  <c r="Z548" i="3"/>
  <c r="AL548" i="3"/>
  <c r="AX548" i="3"/>
  <c r="BJ548" i="3"/>
  <c r="N549" i="3"/>
  <c r="Z549" i="3"/>
  <c r="AL549" i="3"/>
  <c r="AX549" i="3"/>
  <c r="BJ549" i="3"/>
  <c r="N550" i="3"/>
  <c r="Z550" i="3"/>
  <c r="AL550" i="3"/>
  <c r="AX550" i="3"/>
  <c r="BJ550" i="3"/>
  <c r="N551" i="3"/>
  <c r="Z551" i="3"/>
  <c r="AL551" i="3"/>
  <c r="AX551" i="3"/>
  <c r="BJ551" i="3"/>
  <c r="N552" i="3"/>
  <c r="Z552" i="3"/>
  <c r="AL552" i="3"/>
  <c r="AX552" i="3"/>
  <c r="BJ552" i="3"/>
  <c r="BJ457" i="3"/>
  <c r="Z458" i="3"/>
  <c r="AL459" i="3"/>
  <c r="AX460" i="3"/>
  <c r="N461" i="3"/>
  <c r="BJ461" i="3"/>
  <c r="Z462" i="3"/>
  <c r="AL463" i="3"/>
  <c r="AX464" i="3"/>
  <c r="N465" i="3"/>
  <c r="BJ465" i="3"/>
  <c r="Z466" i="3"/>
  <c r="H469" i="3"/>
  <c r="I469" i="3" s="1"/>
  <c r="M469" i="3" s="1"/>
  <c r="AX469" i="3"/>
  <c r="BD469" i="3"/>
  <c r="N470" i="3"/>
  <c r="BJ470" i="3"/>
  <c r="BP470" i="3"/>
  <c r="Z471" i="3"/>
  <c r="AF471" i="3"/>
  <c r="AL472" i="3"/>
  <c r="AR472" i="3"/>
  <c r="H473" i="3"/>
  <c r="I473" i="3" s="1"/>
  <c r="M473" i="3" s="1"/>
  <c r="AX473" i="3"/>
  <c r="BD473" i="3"/>
  <c r="N474" i="3"/>
  <c r="BJ474" i="3"/>
  <c r="BP474" i="3"/>
  <c r="Z475" i="3"/>
  <c r="AF475" i="3"/>
  <c r="AL476" i="3"/>
  <c r="AR476" i="3"/>
  <c r="H477" i="3"/>
  <c r="I477" i="3" s="1"/>
  <c r="M477" i="3" s="1"/>
  <c r="AX477" i="3"/>
  <c r="BD477" i="3"/>
  <c r="N478" i="3"/>
  <c r="BJ478" i="3"/>
  <c r="BP478" i="3"/>
  <c r="Z479" i="3"/>
  <c r="AF479" i="3"/>
  <c r="AL480" i="3"/>
  <c r="AR480" i="3"/>
  <c r="H481" i="3"/>
  <c r="I481" i="3" s="1"/>
  <c r="M481" i="3" s="1"/>
  <c r="AX481" i="3"/>
  <c r="BD481" i="3"/>
  <c r="N482" i="3"/>
  <c r="BJ482" i="3"/>
  <c r="BP482" i="3"/>
  <c r="Z483" i="3"/>
  <c r="AF483" i="3"/>
  <c r="AL484" i="3"/>
  <c r="AR484" i="3"/>
  <c r="H485" i="3"/>
  <c r="I485" i="3" s="1"/>
  <c r="M485" i="3" s="1"/>
  <c r="AX485" i="3"/>
  <c r="BD485" i="3"/>
  <c r="N486" i="3"/>
  <c r="BJ486" i="3"/>
  <c r="BP486" i="3"/>
  <c r="Z487" i="3"/>
  <c r="AF487" i="3"/>
  <c r="AL488" i="3"/>
  <c r="AR488" i="3"/>
  <c r="H489" i="3"/>
  <c r="I489" i="3" s="1"/>
  <c r="M489" i="3" s="1"/>
  <c r="AX489" i="3"/>
  <c r="BD489" i="3"/>
  <c r="N490" i="3"/>
  <c r="BJ490" i="3"/>
  <c r="BP490" i="3"/>
  <c r="Z491" i="3"/>
  <c r="AF491" i="3"/>
  <c r="AL492" i="3"/>
  <c r="AR492" i="3"/>
  <c r="H493" i="3"/>
  <c r="I493" i="3" s="1"/>
  <c r="M493" i="3" s="1"/>
  <c r="AX493" i="3"/>
  <c r="BD493" i="3"/>
  <c r="N494" i="3"/>
  <c r="BJ494" i="3"/>
  <c r="BP494" i="3"/>
  <c r="Z495" i="3"/>
  <c r="AF495" i="3"/>
  <c r="AL496" i="3"/>
  <c r="AR496" i="3"/>
  <c r="H497" i="3"/>
  <c r="I497" i="3" s="1"/>
  <c r="M497" i="3" s="1"/>
  <c r="AX457" i="3"/>
  <c r="N458" i="3"/>
  <c r="BJ458" i="3"/>
  <c r="Z459" i="3"/>
  <c r="AL460" i="3"/>
  <c r="AX461" i="3"/>
  <c r="N462" i="3"/>
  <c r="O462" i="3" s="1"/>
  <c r="S462" i="3" s="1"/>
  <c r="BJ462" i="3"/>
  <c r="Z463" i="3"/>
  <c r="AL464" i="3"/>
  <c r="AX465" i="3"/>
  <c r="N466" i="3"/>
  <c r="BJ466" i="3"/>
  <c r="Z467" i="3"/>
  <c r="AX467" i="3"/>
  <c r="N468" i="3"/>
  <c r="AL468" i="3"/>
  <c r="BJ468" i="3"/>
  <c r="N469" i="3"/>
  <c r="BJ469" i="3"/>
  <c r="BP469" i="3"/>
  <c r="Z470" i="3"/>
  <c r="AF470" i="3"/>
  <c r="AL471" i="3"/>
  <c r="AR471" i="3"/>
  <c r="H472" i="3"/>
  <c r="I472" i="3" s="1"/>
  <c r="M472" i="3" s="1"/>
  <c r="AX472" i="3"/>
  <c r="BD472" i="3"/>
  <c r="N473" i="3"/>
  <c r="BJ473" i="3"/>
  <c r="BP473" i="3"/>
  <c r="Z474" i="3"/>
  <c r="AF474" i="3"/>
  <c r="AL475" i="3"/>
  <c r="AR475" i="3"/>
  <c r="H476" i="3"/>
  <c r="I476" i="3" s="1"/>
  <c r="M476" i="3" s="1"/>
  <c r="AX476" i="3"/>
  <c r="BD476" i="3"/>
  <c r="N477" i="3"/>
  <c r="BJ477" i="3"/>
  <c r="BP477" i="3"/>
  <c r="Z478" i="3"/>
  <c r="AF478" i="3"/>
  <c r="AL479" i="3"/>
  <c r="AR479" i="3"/>
  <c r="H480" i="3"/>
  <c r="I480" i="3" s="1"/>
  <c r="M480" i="3" s="1"/>
  <c r="AX480" i="3"/>
  <c r="BD480" i="3"/>
  <c r="N481" i="3"/>
  <c r="BJ481" i="3"/>
  <c r="BP481" i="3"/>
  <c r="Z482" i="3"/>
  <c r="AF482" i="3"/>
  <c r="AL483" i="3"/>
  <c r="AR483" i="3"/>
  <c r="H484" i="3"/>
  <c r="I484" i="3" s="1"/>
  <c r="M484" i="3" s="1"/>
  <c r="AX484" i="3"/>
  <c r="BD484" i="3"/>
  <c r="N485" i="3"/>
  <c r="BJ485" i="3"/>
  <c r="BP485" i="3"/>
  <c r="Z486" i="3"/>
  <c r="AF486" i="3"/>
  <c r="AL487" i="3"/>
  <c r="AR487" i="3"/>
  <c r="H488" i="3"/>
  <c r="I488" i="3" s="1"/>
  <c r="M488" i="3" s="1"/>
  <c r="AX488" i="3"/>
  <c r="BD488" i="3"/>
  <c r="N489" i="3"/>
  <c r="BJ489" i="3"/>
  <c r="BP489" i="3"/>
  <c r="Z490" i="3"/>
  <c r="AF490" i="3"/>
  <c r="AL491" i="3"/>
  <c r="AR491" i="3"/>
  <c r="H492" i="3"/>
  <c r="I492" i="3" s="1"/>
  <c r="M492" i="3" s="1"/>
  <c r="AX492" i="3"/>
  <c r="BD492" i="3"/>
  <c r="N493" i="3"/>
  <c r="BJ493" i="3"/>
  <c r="BP493" i="3"/>
  <c r="Z494" i="3"/>
  <c r="AF494" i="3"/>
  <c r="AL495" i="3"/>
  <c r="AR495" i="3"/>
  <c r="H496" i="3"/>
  <c r="I496" i="3" s="1"/>
  <c r="M496" i="3" s="1"/>
  <c r="AX496" i="3"/>
  <c r="BD496" i="3"/>
  <c r="N497" i="3"/>
  <c r="AF497" i="3"/>
  <c r="AR497" i="3"/>
  <c r="BD497" i="3"/>
  <c r="BP497" i="3"/>
  <c r="H498" i="3"/>
  <c r="I498" i="3" s="1"/>
  <c r="M498" i="3" s="1"/>
  <c r="AF498" i="3"/>
  <c r="AR498" i="3"/>
  <c r="BD498" i="3"/>
  <c r="BP498" i="3"/>
  <c r="H499" i="3"/>
  <c r="I499" i="3" s="1"/>
  <c r="M499" i="3" s="1"/>
  <c r="AF499" i="3"/>
  <c r="AR499" i="3"/>
  <c r="BD499" i="3"/>
  <c r="BP499" i="3"/>
  <c r="H500" i="3"/>
  <c r="I500" i="3" s="1"/>
  <c r="M500" i="3" s="1"/>
  <c r="AF500" i="3"/>
  <c r="AR500" i="3"/>
  <c r="BD500" i="3"/>
  <c r="BP500" i="3"/>
  <c r="H501" i="3"/>
  <c r="I501" i="3" s="1"/>
  <c r="M501" i="3" s="1"/>
  <c r="AF501" i="3"/>
  <c r="AR501" i="3"/>
  <c r="BD501" i="3"/>
  <c r="BP501" i="3"/>
  <c r="H502" i="3"/>
  <c r="I502" i="3" s="1"/>
  <c r="M502" i="3" s="1"/>
  <c r="AF502" i="3"/>
  <c r="AR502" i="3"/>
  <c r="BD502" i="3"/>
  <c r="BP502" i="3"/>
  <c r="H503" i="3"/>
  <c r="I503" i="3" s="1"/>
  <c r="M503" i="3" s="1"/>
  <c r="AF503" i="3"/>
  <c r="AR503" i="3"/>
  <c r="BD503" i="3"/>
  <c r="BP503" i="3"/>
  <c r="H504" i="3"/>
  <c r="I504" i="3" s="1"/>
  <c r="M504" i="3" s="1"/>
  <c r="AF504" i="3"/>
  <c r="AR504" i="3"/>
  <c r="BD504" i="3"/>
  <c r="BP504" i="3"/>
  <c r="H505" i="3"/>
  <c r="I505" i="3" s="1"/>
  <c r="M505" i="3" s="1"/>
  <c r="AF505" i="3"/>
  <c r="AR505" i="3"/>
  <c r="BD505" i="3"/>
  <c r="BP505" i="3"/>
  <c r="H506" i="3"/>
  <c r="I506" i="3" s="1"/>
  <c r="M506" i="3" s="1"/>
  <c r="AF506" i="3"/>
  <c r="AR506" i="3"/>
  <c r="BD506" i="3"/>
  <c r="BP506" i="3"/>
  <c r="H507" i="3"/>
  <c r="I507" i="3" s="1"/>
  <c r="M507" i="3" s="1"/>
  <c r="AF507" i="3"/>
  <c r="AR507" i="3"/>
  <c r="BD507" i="3"/>
  <c r="BP507" i="3"/>
  <c r="H508" i="3"/>
  <c r="I508" i="3" s="1"/>
  <c r="M508" i="3" s="1"/>
  <c r="AF508" i="3"/>
  <c r="AR508" i="3"/>
  <c r="BD508" i="3"/>
  <c r="BP508" i="3"/>
  <c r="H509" i="3"/>
  <c r="I509" i="3" s="1"/>
  <c r="M509" i="3" s="1"/>
  <c r="AF509" i="3"/>
  <c r="AR509" i="3"/>
  <c r="BD509" i="3"/>
  <c r="BP509" i="3"/>
  <c r="H510" i="3"/>
  <c r="I510" i="3" s="1"/>
  <c r="M510" i="3" s="1"/>
  <c r="AF510" i="3"/>
  <c r="AR510" i="3"/>
  <c r="BD510" i="3"/>
  <c r="BP510" i="3"/>
  <c r="H511" i="3"/>
  <c r="I511" i="3" s="1"/>
  <c r="M511" i="3" s="1"/>
  <c r="AF511" i="3"/>
  <c r="AR511" i="3"/>
  <c r="BD511" i="3"/>
  <c r="BP511" i="3"/>
  <c r="H512" i="3"/>
  <c r="I512" i="3" s="1"/>
  <c r="M512" i="3" s="1"/>
  <c r="AF512" i="3"/>
  <c r="AR512" i="3"/>
  <c r="BD512" i="3"/>
  <c r="BP512" i="3"/>
  <c r="H513" i="3"/>
  <c r="I513" i="3" s="1"/>
  <c r="M513" i="3" s="1"/>
  <c r="AF513" i="3"/>
  <c r="AR513" i="3"/>
  <c r="BD513" i="3"/>
  <c r="BP513" i="3"/>
  <c r="H514" i="3"/>
  <c r="I514" i="3" s="1"/>
  <c r="M514" i="3" s="1"/>
  <c r="AF514" i="3"/>
  <c r="AR514" i="3"/>
  <c r="BD514" i="3"/>
  <c r="BP514" i="3"/>
  <c r="H515" i="3"/>
  <c r="I515" i="3" s="1"/>
  <c r="M515" i="3" s="1"/>
  <c r="AF515" i="3"/>
  <c r="AR515" i="3"/>
  <c r="BD515" i="3"/>
  <c r="BP515" i="3"/>
  <c r="H516" i="3"/>
  <c r="I516" i="3" s="1"/>
  <c r="M516" i="3" s="1"/>
  <c r="AF516" i="3"/>
  <c r="AR516" i="3"/>
  <c r="BD516" i="3"/>
  <c r="BP516" i="3"/>
  <c r="H517" i="3"/>
  <c r="I517" i="3" s="1"/>
  <c r="M517" i="3" s="1"/>
  <c r="AF517" i="3"/>
  <c r="AR517" i="3"/>
  <c r="BD517" i="3"/>
  <c r="BP517" i="3"/>
  <c r="H518" i="3"/>
  <c r="I518" i="3" s="1"/>
  <c r="M518" i="3" s="1"/>
  <c r="AF518" i="3"/>
  <c r="AR518" i="3"/>
  <c r="BD518" i="3"/>
  <c r="BP518" i="3"/>
  <c r="H519" i="3"/>
  <c r="I519" i="3" s="1"/>
  <c r="M519" i="3" s="1"/>
  <c r="AF519" i="3"/>
  <c r="AR519" i="3"/>
  <c r="BD519" i="3"/>
  <c r="BP519" i="3"/>
  <c r="H520" i="3"/>
  <c r="I520" i="3" s="1"/>
  <c r="M520" i="3" s="1"/>
  <c r="AF520" i="3"/>
  <c r="AR520" i="3"/>
  <c r="BD520" i="3"/>
  <c r="BP520" i="3"/>
  <c r="H521" i="3"/>
  <c r="I521" i="3" s="1"/>
  <c r="M521" i="3" s="1"/>
  <c r="AF521" i="3"/>
  <c r="AR521" i="3"/>
  <c r="BD521" i="3"/>
  <c r="BP521" i="3"/>
  <c r="H522" i="3"/>
  <c r="I522" i="3" s="1"/>
  <c r="M522" i="3" s="1"/>
  <c r="AF522" i="3"/>
  <c r="AR522" i="3"/>
  <c r="BD522" i="3"/>
  <c r="BP522" i="3"/>
  <c r="H523" i="3"/>
  <c r="I523" i="3" s="1"/>
  <c r="M523" i="3" s="1"/>
  <c r="AF523" i="3"/>
  <c r="AR523" i="3"/>
  <c r="BD523" i="3"/>
  <c r="BP523" i="3"/>
  <c r="H524" i="3"/>
  <c r="I524" i="3" s="1"/>
  <c r="M524" i="3" s="1"/>
  <c r="AF524" i="3"/>
  <c r="AR524" i="3"/>
  <c r="BD524" i="3"/>
  <c r="BP524" i="3"/>
  <c r="H525" i="3"/>
  <c r="I525" i="3" s="1"/>
  <c r="M525" i="3" s="1"/>
  <c r="AF525" i="3"/>
  <c r="AR525" i="3"/>
  <c r="BD525" i="3"/>
  <c r="BP525" i="3"/>
  <c r="H526" i="3"/>
  <c r="I526" i="3" s="1"/>
  <c r="M526" i="3" s="1"/>
  <c r="AF526" i="3"/>
  <c r="AR526" i="3"/>
  <c r="BD526" i="3"/>
  <c r="BP526" i="3"/>
  <c r="H527" i="3"/>
  <c r="I527" i="3" s="1"/>
  <c r="M527" i="3" s="1"/>
  <c r="AF527" i="3"/>
  <c r="AR527" i="3"/>
  <c r="BD527" i="3"/>
  <c r="BP527" i="3"/>
  <c r="H528" i="3"/>
  <c r="I528" i="3" s="1"/>
  <c r="M528" i="3" s="1"/>
  <c r="AF528" i="3"/>
  <c r="AR528" i="3"/>
  <c r="BD528" i="3"/>
  <c r="BP528" i="3"/>
  <c r="H529" i="3"/>
  <c r="I529" i="3" s="1"/>
  <c r="M529" i="3" s="1"/>
  <c r="AF529" i="3"/>
  <c r="AR529" i="3"/>
  <c r="BD529" i="3"/>
  <c r="BP529" i="3"/>
  <c r="H530" i="3"/>
  <c r="I530" i="3" s="1"/>
  <c r="M530" i="3" s="1"/>
  <c r="AF530" i="3"/>
  <c r="AR530" i="3"/>
  <c r="BD530" i="3"/>
  <c r="BP530" i="3"/>
  <c r="H531" i="3"/>
  <c r="I531" i="3" s="1"/>
  <c r="M531" i="3" s="1"/>
  <c r="AF531" i="3"/>
  <c r="AR531" i="3"/>
  <c r="BD531" i="3"/>
  <c r="BP531" i="3"/>
  <c r="H532" i="3"/>
  <c r="I532" i="3" s="1"/>
  <c r="M532" i="3" s="1"/>
  <c r="AF532" i="3"/>
  <c r="AR532" i="3"/>
  <c r="BD532" i="3"/>
  <c r="BP532" i="3"/>
  <c r="H533" i="3"/>
  <c r="I533" i="3" s="1"/>
  <c r="M533" i="3" s="1"/>
  <c r="AF533" i="3"/>
  <c r="AR533" i="3"/>
  <c r="BD533" i="3"/>
  <c r="BP533" i="3"/>
  <c r="H534" i="3"/>
  <c r="I534" i="3" s="1"/>
  <c r="M534" i="3" s="1"/>
  <c r="AF534" i="3"/>
  <c r="AR534" i="3"/>
  <c r="BD534" i="3"/>
  <c r="BP534" i="3"/>
  <c r="H535" i="3"/>
  <c r="I535" i="3" s="1"/>
  <c r="M535" i="3" s="1"/>
  <c r="AF535" i="3"/>
  <c r="AR535" i="3"/>
  <c r="BD535" i="3"/>
  <c r="AX458" i="3"/>
  <c r="N459" i="3"/>
  <c r="O459" i="3" s="1"/>
  <c r="S459" i="3" s="1"/>
  <c r="BJ459" i="3"/>
  <c r="Z460" i="3"/>
  <c r="AL461" i="3"/>
  <c r="AX462" i="3"/>
  <c r="N463" i="3"/>
  <c r="BJ463" i="3"/>
  <c r="Z464" i="3"/>
  <c r="AL465" i="3"/>
  <c r="AX466" i="3"/>
  <c r="Z469" i="3"/>
  <c r="AF469" i="3"/>
  <c r="AL470" i="3"/>
  <c r="AR470" i="3"/>
  <c r="H471" i="3"/>
  <c r="I471" i="3" s="1"/>
  <c r="M471" i="3" s="1"/>
  <c r="AX471" i="3"/>
  <c r="BD471" i="3"/>
  <c r="N472" i="3"/>
  <c r="BJ472" i="3"/>
  <c r="BP472" i="3"/>
  <c r="Z473" i="3"/>
  <c r="AF473" i="3"/>
  <c r="AL474" i="3"/>
  <c r="AR474" i="3"/>
  <c r="H475" i="3"/>
  <c r="I475" i="3" s="1"/>
  <c r="M475" i="3" s="1"/>
  <c r="AX475" i="3"/>
  <c r="BD475" i="3"/>
  <c r="N476" i="3"/>
  <c r="BJ476" i="3"/>
  <c r="BP476" i="3"/>
  <c r="Z477" i="3"/>
  <c r="AF477" i="3"/>
  <c r="AL478" i="3"/>
  <c r="AR478" i="3"/>
  <c r="H479" i="3"/>
  <c r="I479" i="3" s="1"/>
  <c r="M479" i="3" s="1"/>
  <c r="AX479" i="3"/>
  <c r="BD479" i="3"/>
  <c r="N480" i="3"/>
  <c r="BJ480" i="3"/>
  <c r="BP480" i="3"/>
  <c r="Z481" i="3"/>
  <c r="AF481" i="3"/>
  <c r="AL482" i="3"/>
  <c r="AR482" i="3"/>
  <c r="H483" i="3"/>
  <c r="I483" i="3" s="1"/>
  <c r="M483" i="3" s="1"/>
  <c r="AX483" i="3"/>
  <c r="BD483" i="3"/>
  <c r="N484" i="3"/>
  <c r="BJ484" i="3"/>
  <c r="BP484" i="3"/>
  <c r="Z485" i="3"/>
  <c r="AF485" i="3"/>
  <c r="AL486" i="3"/>
  <c r="AR486" i="3"/>
  <c r="H487" i="3"/>
  <c r="I487" i="3" s="1"/>
  <c r="M487" i="3" s="1"/>
  <c r="AX487" i="3"/>
  <c r="BD487" i="3"/>
  <c r="N488" i="3"/>
  <c r="BJ488" i="3"/>
  <c r="BP488" i="3"/>
  <c r="Z489" i="3"/>
  <c r="AF489" i="3"/>
  <c r="AL490" i="3"/>
  <c r="AR490" i="3"/>
  <c r="H491" i="3"/>
  <c r="I491" i="3" s="1"/>
  <c r="M491" i="3" s="1"/>
  <c r="AX491" i="3"/>
  <c r="BD491" i="3"/>
  <c r="N492" i="3"/>
  <c r="BJ492" i="3"/>
  <c r="BP492" i="3"/>
  <c r="Z493" i="3"/>
  <c r="AF493" i="3"/>
  <c r="AL494" i="3"/>
  <c r="AR494" i="3"/>
  <c r="H495" i="3"/>
  <c r="I495" i="3" s="1"/>
  <c r="M495" i="3" s="1"/>
  <c r="AX495" i="3"/>
  <c r="BD495" i="3"/>
  <c r="N496" i="3"/>
  <c r="BJ496" i="3"/>
  <c r="BP496" i="3"/>
  <c r="BP535" i="3"/>
  <c r="AF536" i="3"/>
  <c r="AR537" i="3"/>
  <c r="H538" i="3"/>
  <c r="I538" i="3" s="1"/>
  <c r="M538" i="3" s="1"/>
  <c r="BD538" i="3"/>
  <c r="BP539" i="3"/>
  <c r="AF540" i="3"/>
  <c r="AR541" i="3"/>
  <c r="H542" i="3"/>
  <c r="I542" i="3" s="1"/>
  <c r="M542" i="3" s="1"/>
  <c r="BD542" i="3"/>
  <c r="BP543" i="3"/>
  <c r="AF544" i="3"/>
  <c r="AR545" i="3"/>
  <c r="H546" i="3"/>
  <c r="I546" i="3" s="1"/>
  <c r="M546" i="3" s="1"/>
  <c r="BD546" i="3"/>
  <c r="BP547" i="3"/>
  <c r="AF548" i="3"/>
  <c r="AR549" i="3"/>
  <c r="BP549" i="3"/>
  <c r="H550" i="3"/>
  <c r="I550" i="3" s="1"/>
  <c r="M550" i="3" s="1"/>
  <c r="AF550" i="3"/>
  <c r="BD550" i="3"/>
  <c r="AR551" i="3"/>
  <c r="BP551" i="3"/>
  <c r="H552" i="3"/>
  <c r="I552" i="3" s="1"/>
  <c r="M552" i="3" s="1"/>
  <c r="AF552" i="3"/>
  <c r="BD552" i="3"/>
  <c r="Z553" i="3"/>
  <c r="BP553" i="3"/>
  <c r="AF554" i="3"/>
  <c r="AL554" i="3"/>
  <c r="AR555" i="3"/>
  <c r="AX555" i="3"/>
  <c r="H556" i="3"/>
  <c r="I556" i="3" s="1"/>
  <c r="M556" i="3" s="1"/>
  <c r="N556" i="3"/>
  <c r="BD556" i="3"/>
  <c r="BJ556" i="3"/>
  <c r="Z557" i="3"/>
  <c r="BP557" i="3"/>
  <c r="AF558" i="3"/>
  <c r="AL558" i="3"/>
  <c r="AR559" i="3"/>
  <c r="AX559" i="3"/>
  <c r="H560" i="3"/>
  <c r="I560" i="3" s="1"/>
  <c r="M560" i="3" s="1"/>
  <c r="N560" i="3"/>
  <c r="BD560" i="3"/>
  <c r="BJ560" i="3"/>
  <c r="Z561" i="3"/>
  <c r="BP561" i="3"/>
  <c r="AF562" i="3"/>
  <c r="AL562" i="3"/>
  <c r="AR563" i="3"/>
  <c r="AX563" i="3"/>
  <c r="H564" i="3"/>
  <c r="I564" i="3" s="1"/>
  <c r="M564" i="3" s="1"/>
  <c r="N564" i="3"/>
  <c r="BD564" i="3"/>
  <c r="BJ564" i="3"/>
  <c r="Z565" i="3"/>
  <c r="BP565" i="3"/>
  <c r="AF566" i="3"/>
  <c r="AL566" i="3"/>
  <c r="AR567" i="3"/>
  <c r="AX567" i="3"/>
  <c r="H568" i="3"/>
  <c r="I568" i="3" s="1"/>
  <c r="M568" i="3" s="1"/>
  <c r="N568" i="3"/>
  <c r="BD568" i="3"/>
  <c r="BJ568" i="3"/>
  <c r="Z569" i="3"/>
  <c r="BP569" i="3"/>
  <c r="AF570" i="3"/>
  <c r="AL570" i="3"/>
  <c r="AR571" i="3"/>
  <c r="AX571" i="3"/>
  <c r="H572" i="3"/>
  <c r="I572" i="3" s="1"/>
  <c r="M572" i="3" s="1"/>
  <c r="N572" i="3"/>
  <c r="BD572" i="3"/>
  <c r="BJ572" i="3"/>
  <c r="Z573" i="3"/>
  <c r="BP573" i="3"/>
  <c r="AF574" i="3"/>
  <c r="AL574" i="3"/>
  <c r="AR575" i="3"/>
  <c r="AX575" i="3"/>
  <c r="H576" i="3"/>
  <c r="I576" i="3" s="1"/>
  <c r="M576" i="3" s="1"/>
  <c r="N576" i="3"/>
  <c r="BD576" i="3"/>
  <c r="BJ576" i="3"/>
  <c r="Z577" i="3"/>
  <c r="BP577" i="3"/>
  <c r="AF578" i="3"/>
  <c r="AL578" i="3"/>
  <c r="AR579" i="3"/>
  <c r="AX579" i="3"/>
  <c r="H580" i="3"/>
  <c r="I580" i="3" s="1"/>
  <c r="M580" i="3" s="1"/>
  <c r="N580" i="3"/>
  <c r="BD580" i="3"/>
  <c r="BJ580" i="3"/>
  <c r="Z581" i="3"/>
  <c r="BP581" i="3"/>
  <c r="AF582" i="3"/>
  <c r="AL582" i="3"/>
  <c r="AR583" i="3"/>
  <c r="AX583" i="3"/>
  <c r="H584" i="3"/>
  <c r="I584" i="3" s="1"/>
  <c r="M584" i="3" s="1"/>
  <c r="N584" i="3"/>
  <c r="BD584" i="3"/>
  <c r="BJ584" i="3"/>
  <c r="Z585" i="3"/>
  <c r="BP585" i="3"/>
  <c r="AF586" i="3"/>
  <c r="AL586" i="3"/>
  <c r="AR587" i="3"/>
  <c r="AX587" i="3"/>
  <c r="BJ587" i="3"/>
  <c r="N588" i="3"/>
  <c r="Z588" i="3"/>
  <c r="AL588" i="3"/>
  <c r="AX588" i="3"/>
  <c r="BJ588" i="3"/>
  <c r="N589" i="3"/>
  <c r="Z589" i="3"/>
  <c r="AL589" i="3"/>
  <c r="AX589" i="3"/>
  <c r="BJ589" i="3"/>
  <c r="N590" i="3"/>
  <c r="Z590" i="3"/>
  <c r="AL590" i="3"/>
  <c r="AX590" i="3"/>
  <c r="BJ590" i="3"/>
  <c r="N591" i="3"/>
  <c r="Z591" i="3"/>
  <c r="AL591" i="3"/>
  <c r="AX591" i="3"/>
  <c r="BJ591" i="3"/>
  <c r="N592" i="3"/>
  <c r="Z592" i="3"/>
  <c r="AL592" i="3"/>
  <c r="AX592" i="3"/>
  <c r="BJ592" i="3"/>
  <c r="N593" i="3"/>
  <c r="Z593" i="3"/>
  <c r="AL593" i="3"/>
  <c r="AX593" i="3"/>
  <c r="BJ593" i="3"/>
  <c r="N594" i="3"/>
  <c r="Z594" i="3"/>
  <c r="AL594" i="3"/>
  <c r="AX594" i="3"/>
  <c r="BJ594" i="3"/>
  <c r="N595" i="3"/>
  <c r="Z595" i="3"/>
  <c r="AL595" i="3"/>
  <c r="AX595" i="3"/>
  <c r="BJ595" i="3"/>
  <c r="N596" i="3"/>
  <c r="Z596" i="3"/>
  <c r="AL596" i="3"/>
  <c r="AX596" i="3"/>
  <c r="BJ596" i="3"/>
  <c r="N597" i="3"/>
  <c r="Z597" i="3"/>
  <c r="AL597" i="3"/>
  <c r="AX597" i="3"/>
  <c r="BJ597" i="3"/>
  <c r="N598" i="3"/>
  <c r="Z598" i="3"/>
  <c r="AL598" i="3"/>
  <c r="AX598" i="3"/>
  <c r="BJ598" i="3"/>
  <c r="N599" i="3"/>
  <c r="Z599" i="3"/>
  <c r="AL599" i="3"/>
  <c r="AX599" i="3"/>
  <c r="BJ599" i="3"/>
  <c r="N600" i="3"/>
  <c r="Z600" i="3"/>
  <c r="AL600" i="3"/>
  <c r="AX600" i="3"/>
  <c r="BJ600" i="3"/>
  <c r="N601" i="3"/>
  <c r="Z601" i="3"/>
  <c r="AL601" i="3"/>
  <c r="AX601" i="3"/>
  <c r="BJ601" i="3"/>
  <c r="N602" i="3"/>
  <c r="Z602" i="3"/>
  <c r="AL602" i="3"/>
  <c r="AX602" i="3"/>
  <c r="BJ602" i="3"/>
  <c r="N603" i="3"/>
  <c r="Z603" i="3"/>
  <c r="AL603" i="3"/>
  <c r="AX603" i="3"/>
  <c r="BJ603" i="3"/>
  <c r="N604" i="3"/>
  <c r="Z604" i="3"/>
  <c r="AL604" i="3"/>
  <c r="AX604" i="3"/>
  <c r="BJ604" i="3"/>
  <c r="N605" i="3"/>
  <c r="Z605" i="3"/>
  <c r="AL605" i="3"/>
  <c r="AX605" i="3"/>
  <c r="BJ605" i="3"/>
  <c r="N606" i="3"/>
  <c r="Z606" i="3"/>
  <c r="AL606" i="3"/>
  <c r="AX606" i="3"/>
  <c r="BJ606" i="3"/>
  <c r="N607" i="3"/>
  <c r="Z607" i="3"/>
  <c r="AL607" i="3"/>
  <c r="AX607" i="3"/>
  <c r="BJ607" i="3"/>
  <c r="N608" i="3"/>
  <c r="Z608" i="3"/>
  <c r="AL608" i="3"/>
  <c r="AX608" i="3"/>
  <c r="BJ608" i="3"/>
  <c r="N609" i="3"/>
  <c r="Z609" i="3"/>
  <c r="AL609" i="3"/>
  <c r="AX609" i="3"/>
  <c r="BJ609" i="3"/>
  <c r="N610" i="3"/>
  <c r="Z610" i="3"/>
  <c r="AL610" i="3"/>
  <c r="AX610" i="3"/>
  <c r="BJ610" i="3"/>
  <c r="N611" i="3"/>
  <c r="Z611" i="3"/>
  <c r="AL611" i="3"/>
  <c r="AX611" i="3"/>
  <c r="BJ611" i="3"/>
  <c r="N612" i="3"/>
  <c r="Z612" i="3"/>
  <c r="AL612" i="3"/>
  <c r="AX612" i="3"/>
  <c r="BJ612" i="3"/>
  <c r="N613" i="3"/>
  <c r="Z613" i="3"/>
  <c r="AL613" i="3"/>
  <c r="AX613" i="3"/>
  <c r="BJ613" i="3"/>
  <c r="N614" i="3"/>
  <c r="Z614" i="3"/>
  <c r="AL614" i="3"/>
  <c r="AX614" i="3"/>
  <c r="BJ614" i="3"/>
  <c r="N615" i="3"/>
  <c r="Z615" i="3"/>
  <c r="AL615" i="3"/>
  <c r="AX615" i="3"/>
  <c r="BJ615" i="3"/>
  <c r="N616" i="3"/>
  <c r="Z616" i="3"/>
  <c r="AL616" i="3"/>
  <c r="AX616" i="3"/>
  <c r="BJ616" i="3"/>
  <c r="N617" i="3"/>
  <c r="Z617" i="3"/>
  <c r="AL617" i="3"/>
  <c r="AX617" i="3"/>
  <c r="BJ617" i="3"/>
  <c r="N618" i="3"/>
  <c r="Z618" i="3"/>
  <c r="AL618" i="3"/>
  <c r="AX618" i="3"/>
  <c r="BJ618" i="3"/>
  <c r="N619" i="3"/>
  <c r="Z619" i="3"/>
  <c r="AL619" i="3"/>
  <c r="AX619" i="3"/>
  <c r="BJ619" i="3"/>
  <c r="N620" i="3"/>
  <c r="Z620" i="3"/>
  <c r="AL620" i="3"/>
  <c r="AX620" i="3"/>
  <c r="BJ620" i="3"/>
  <c r="N621" i="3"/>
  <c r="Z621" i="3"/>
  <c r="AL621" i="3"/>
  <c r="AX621" i="3"/>
  <c r="BJ621" i="3"/>
  <c r="N622" i="3"/>
  <c r="Z622" i="3"/>
  <c r="AL622" i="3"/>
  <c r="AX622" i="3"/>
  <c r="BJ622" i="3"/>
  <c r="N623" i="3"/>
  <c r="Z623" i="3"/>
  <c r="AL623" i="3"/>
  <c r="AX623" i="3"/>
  <c r="BJ623" i="3"/>
  <c r="N624" i="3"/>
  <c r="Z624" i="3"/>
  <c r="AL624" i="3"/>
  <c r="AX624" i="3"/>
  <c r="BJ624" i="3"/>
  <c r="N625" i="3"/>
  <c r="Z625" i="3"/>
  <c r="AL625" i="3"/>
  <c r="AX625" i="3"/>
  <c r="BJ625" i="3"/>
  <c r="N626" i="3"/>
  <c r="Z626" i="3"/>
  <c r="AL626" i="3"/>
  <c r="AX626" i="3"/>
  <c r="BJ626" i="3"/>
  <c r="N627" i="3"/>
  <c r="Z627" i="3"/>
  <c r="AL627" i="3"/>
  <c r="AX627" i="3"/>
  <c r="BJ627" i="3"/>
  <c r="N628" i="3"/>
  <c r="Z628" i="3"/>
  <c r="AL628" i="3"/>
  <c r="AX628" i="3"/>
  <c r="BJ628" i="3"/>
  <c r="N629" i="3"/>
  <c r="Z629" i="3"/>
  <c r="AL629" i="3"/>
  <c r="AX629" i="3"/>
  <c r="BJ629" i="3"/>
  <c r="N630" i="3"/>
  <c r="Z630" i="3"/>
  <c r="AL630" i="3"/>
  <c r="AX630" i="3"/>
  <c r="BJ630" i="3"/>
  <c r="N631" i="3"/>
  <c r="Z631" i="3"/>
  <c r="AL631" i="3"/>
  <c r="AX631" i="3"/>
  <c r="BJ631" i="3"/>
  <c r="N632" i="3"/>
  <c r="Z632" i="3"/>
  <c r="AL632" i="3"/>
  <c r="AX632" i="3"/>
  <c r="BJ632" i="3"/>
  <c r="N633" i="3"/>
  <c r="Z633" i="3"/>
  <c r="AL633" i="3"/>
  <c r="AX633" i="3"/>
  <c r="BJ633" i="3"/>
  <c r="N634" i="3"/>
  <c r="Z634" i="3"/>
  <c r="AL634" i="3"/>
  <c r="AX634" i="3"/>
  <c r="BJ634" i="3"/>
  <c r="N635" i="3"/>
  <c r="Z635" i="3"/>
  <c r="AL635" i="3"/>
  <c r="AX635" i="3"/>
  <c r="BJ635" i="3"/>
  <c r="N636" i="3"/>
  <c r="Z636" i="3"/>
  <c r="AL636" i="3"/>
  <c r="AX636" i="3"/>
  <c r="BJ636" i="3"/>
  <c r="N637" i="3"/>
  <c r="Z637" i="3"/>
  <c r="AL637" i="3"/>
  <c r="BP536" i="3"/>
  <c r="AF537" i="3"/>
  <c r="AR538" i="3"/>
  <c r="H539" i="3"/>
  <c r="I539" i="3" s="1"/>
  <c r="M539" i="3" s="1"/>
  <c r="BD539" i="3"/>
  <c r="BP540" i="3"/>
  <c r="AF541" i="3"/>
  <c r="AR542" i="3"/>
  <c r="H543" i="3"/>
  <c r="I543" i="3" s="1"/>
  <c r="M543" i="3" s="1"/>
  <c r="BD543" i="3"/>
  <c r="BP544" i="3"/>
  <c r="AF545" i="3"/>
  <c r="AR546" i="3"/>
  <c r="H547" i="3"/>
  <c r="I547" i="3" s="1"/>
  <c r="M547" i="3" s="1"/>
  <c r="BD547" i="3"/>
  <c r="BP548" i="3"/>
  <c r="AF553" i="3"/>
  <c r="AL553" i="3"/>
  <c r="AR554" i="3"/>
  <c r="AX554" i="3"/>
  <c r="H555" i="3"/>
  <c r="I555" i="3" s="1"/>
  <c r="M555" i="3" s="1"/>
  <c r="N555" i="3"/>
  <c r="BD555" i="3"/>
  <c r="BJ555" i="3"/>
  <c r="Z556" i="3"/>
  <c r="BP556" i="3"/>
  <c r="AF557" i="3"/>
  <c r="AL557" i="3"/>
  <c r="AR558" i="3"/>
  <c r="AX558" i="3"/>
  <c r="H559" i="3"/>
  <c r="I559" i="3" s="1"/>
  <c r="M559" i="3" s="1"/>
  <c r="N559" i="3"/>
  <c r="BD559" i="3"/>
  <c r="BJ559" i="3"/>
  <c r="Z560" i="3"/>
  <c r="BP560" i="3"/>
  <c r="AF561" i="3"/>
  <c r="AL561" i="3"/>
  <c r="AR562" i="3"/>
  <c r="AX562" i="3"/>
  <c r="H563" i="3"/>
  <c r="I563" i="3" s="1"/>
  <c r="M563" i="3" s="1"/>
  <c r="N563" i="3"/>
  <c r="BD563" i="3"/>
  <c r="BJ563" i="3"/>
  <c r="Z564" i="3"/>
  <c r="BP564" i="3"/>
  <c r="AF565" i="3"/>
  <c r="AL565" i="3"/>
  <c r="AR566" i="3"/>
  <c r="AX566" i="3"/>
  <c r="H567" i="3"/>
  <c r="I567" i="3" s="1"/>
  <c r="M567" i="3" s="1"/>
  <c r="N567" i="3"/>
  <c r="BD567" i="3"/>
  <c r="BJ567" i="3"/>
  <c r="Z568" i="3"/>
  <c r="BP568" i="3"/>
  <c r="AF569" i="3"/>
  <c r="AL569" i="3"/>
  <c r="AR570" i="3"/>
  <c r="AX570" i="3"/>
  <c r="H571" i="3"/>
  <c r="I571" i="3" s="1"/>
  <c r="M571" i="3" s="1"/>
  <c r="N571" i="3"/>
  <c r="BD571" i="3"/>
  <c r="BJ571" i="3"/>
  <c r="Z572" i="3"/>
  <c r="BP572" i="3"/>
  <c r="AF573" i="3"/>
  <c r="AL573" i="3"/>
  <c r="AR574" i="3"/>
  <c r="AX574" i="3"/>
  <c r="H575" i="3"/>
  <c r="I575" i="3" s="1"/>
  <c r="M575" i="3" s="1"/>
  <c r="N575" i="3"/>
  <c r="BD575" i="3"/>
  <c r="BJ575" i="3"/>
  <c r="Z576" i="3"/>
  <c r="BP576" i="3"/>
  <c r="AF577" i="3"/>
  <c r="AL577" i="3"/>
  <c r="AR578" i="3"/>
  <c r="AX578" i="3"/>
  <c r="H579" i="3"/>
  <c r="I579" i="3" s="1"/>
  <c r="M579" i="3" s="1"/>
  <c r="N579" i="3"/>
  <c r="BD579" i="3"/>
  <c r="BJ579" i="3"/>
  <c r="Z580" i="3"/>
  <c r="BP580" i="3"/>
  <c r="AF581" i="3"/>
  <c r="AL581" i="3"/>
  <c r="AR582" i="3"/>
  <c r="AX582" i="3"/>
  <c r="H583" i="3"/>
  <c r="I583" i="3" s="1"/>
  <c r="M583" i="3" s="1"/>
  <c r="N583" i="3"/>
  <c r="BD583" i="3"/>
  <c r="BJ583" i="3"/>
  <c r="Z584" i="3"/>
  <c r="BP584" i="3"/>
  <c r="AF585" i="3"/>
  <c r="AL585" i="3"/>
  <c r="AR586" i="3"/>
  <c r="AX586" i="3"/>
  <c r="H587" i="3"/>
  <c r="I587" i="3" s="1"/>
  <c r="M587" i="3" s="1"/>
  <c r="N587" i="3"/>
  <c r="H536" i="3"/>
  <c r="I536" i="3" s="1"/>
  <c r="M536" i="3" s="1"/>
  <c r="BD536" i="3"/>
  <c r="BP537" i="3"/>
  <c r="AF538" i="3"/>
  <c r="AR539" i="3"/>
  <c r="H540" i="3"/>
  <c r="I540" i="3" s="1"/>
  <c r="M540" i="3" s="1"/>
  <c r="BD540" i="3"/>
  <c r="BP541" i="3"/>
  <c r="AF542" i="3"/>
  <c r="AR543" i="3"/>
  <c r="H544" i="3"/>
  <c r="I544" i="3" s="1"/>
  <c r="M544" i="3" s="1"/>
  <c r="BD544" i="3"/>
  <c r="BP545" i="3"/>
  <c r="AF546" i="3"/>
  <c r="AR547" i="3"/>
  <c r="H548" i="3"/>
  <c r="I548" i="3" s="1"/>
  <c r="M548" i="3" s="1"/>
  <c r="BD548" i="3"/>
  <c r="AF549" i="3"/>
  <c r="BD549" i="3"/>
  <c r="AR550" i="3"/>
  <c r="BP550" i="3"/>
  <c r="H551" i="3"/>
  <c r="I551" i="3" s="1"/>
  <c r="M551" i="3" s="1"/>
  <c r="AF551" i="3"/>
  <c r="BD551" i="3"/>
  <c r="AR552" i="3"/>
  <c r="BP552" i="3"/>
  <c r="AR553" i="3"/>
  <c r="AX553" i="3"/>
  <c r="H554" i="3"/>
  <c r="I554" i="3" s="1"/>
  <c r="M554" i="3" s="1"/>
  <c r="N554" i="3"/>
  <c r="BD554" i="3"/>
  <c r="BJ554" i="3"/>
  <c r="Z555" i="3"/>
  <c r="BP555" i="3"/>
  <c r="AF556" i="3"/>
  <c r="AL556" i="3"/>
  <c r="AR557" i="3"/>
  <c r="AX557" i="3"/>
  <c r="H558" i="3"/>
  <c r="I558" i="3" s="1"/>
  <c r="M558" i="3" s="1"/>
  <c r="N558" i="3"/>
  <c r="BD558" i="3"/>
  <c r="BJ558" i="3"/>
  <c r="Z559" i="3"/>
  <c r="BP559" i="3"/>
  <c r="AF560" i="3"/>
  <c r="AL560" i="3"/>
  <c r="AR561" i="3"/>
  <c r="AX561" i="3"/>
  <c r="H562" i="3"/>
  <c r="I562" i="3" s="1"/>
  <c r="M562" i="3" s="1"/>
  <c r="N562" i="3"/>
  <c r="BD562" i="3"/>
  <c r="BJ562" i="3"/>
  <c r="Z563" i="3"/>
  <c r="BP563" i="3"/>
  <c r="AF564" i="3"/>
  <c r="AL564" i="3"/>
  <c r="AR565" i="3"/>
  <c r="AX565" i="3"/>
  <c r="H566" i="3"/>
  <c r="I566" i="3" s="1"/>
  <c r="M566" i="3" s="1"/>
  <c r="N566" i="3"/>
  <c r="BD566" i="3"/>
  <c r="BJ566" i="3"/>
  <c r="Z567" i="3"/>
  <c r="BP567" i="3"/>
  <c r="AF568" i="3"/>
  <c r="AL568" i="3"/>
  <c r="AR569" i="3"/>
  <c r="AX569" i="3"/>
  <c r="H570" i="3"/>
  <c r="I570" i="3" s="1"/>
  <c r="M570" i="3" s="1"/>
  <c r="N570" i="3"/>
  <c r="BD570" i="3"/>
  <c r="BJ570" i="3"/>
  <c r="Z571" i="3"/>
  <c r="BP571" i="3"/>
  <c r="AF572" i="3"/>
  <c r="AL572" i="3"/>
  <c r="AR573" i="3"/>
  <c r="AX573" i="3"/>
  <c r="H574" i="3"/>
  <c r="I574" i="3" s="1"/>
  <c r="M574" i="3" s="1"/>
  <c r="N574" i="3"/>
  <c r="BD574" i="3"/>
  <c r="BJ574" i="3"/>
  <c r="Z575" i="3"/>
  <c r="BP575" i="3"/>
  <c r="AF576" i="3"/>
  <c r="AL576" i="3"/>
  <c r="AR577" i="3"/>
  <c r="AX577" i="3"/>
  <c r="H578" i="3"/>
  <c r="I578" i="3" s="1"/>
  <c r="M578" i="3" s="1"/>
  <c r="N578" i="3"/>
  <c r="BD578" i="3"/>
  <c r="BJ578" i="3"/>
  <c r="Z579" i="3"/>
  <c r="BP579" i="3"/>
  <c r="AF580" i="3"/>
  <c r="AL580" i="3"/>
  <c r="AR581" i="3"/>
  <c r="AX581" i="3"/>
  <c r="H582" i="3"/>
  <c r="I582" i="3" s="1"/>
  <c r="M582" i="3" s="1"/>
  <c r="N582" i="3"/>
  <c r="BD582" i="3"/>
  <c r="BJ582" i="3"/>
  <c r="Z583" i="3"/>
  <c r="BP583" i="3"/>
  <c r="AF584" i="3"/>
  <c r="AL584" i="3"/>
  <c r="AR585" i="3"/>
  <c r="AX585" i="3"/>
  <c r="H586" i="3"/>
  <c r="I586" i="3" s="1"/>
  <c r="M586" i="3" s="1"/>
  <c r="N586" i="3"/>
  <c r="BD586" i="3"/>
  <c r="BJ586" i="3"/>
  <c r="Z587" i="3"/>
  <c r="BD587" i="3"/>
  <c r="BP587" i="3"/>
  <c r="H588" i="3"/>
  <c r="I588" i="3" s="1"/>
  <c r="M588" i="3" s="1"/>
  <c r="AF588" i="3"/>
  <c r="AR588" i="3"/>
  <c r="BD588" i="3"/>
  <c r="BP588" i="3"/>
  <c r="H589" i="3"/>
  <c r="I589" i="3" s="1"/>
  <c r="M589" i="3" s="1"/>
  <c r="AF589" i="3"/>
  <c r="AR589" i="3"/>
  <c r="BD589" i="3"/>
  <c r="BP589" i="3"/>
  <c r="H590" i="3"/>
  <c r="I590" i="3" s="1"/>
  <c r="M590" i="3" s="1"/>
  <c r="AF590" i="3"/>
  <c r="AR590" i="3"/>
  <c r="BD590" i="3"/>
  <c r="BP590" i="3"/>
  <c r="H591" i="3"/>
  <c r="I591" i="3" s="1"/>
  <c r="M591" i="3" s="1"/>
  <c r="AF591" i="3"/>
  <c r="AR591" i="3"/>
  <c r="BD591" i="3"/>
  <c r="BP591" i="3"/>
  <c r="H592" i="3"/>
  <c r="I592" i="3" s="1"/>
  <c r="M592" i="3" s="1"/>
  <c r="AF592" i="3"/>
  <c r="AR592" i="3"/>
  <c r="BD592" i="3"/>
  <c r="BP592" i="3"/>
  <c r="H593" i="3"/>
  <c r="I593" i="3" s="1"/>
  <c r="M593" i="3" s="1"/>
  <c r="AF593" i="3"/>
  <c r="AR593" i="3"/>
  <c r="BD593" i="3"/>
  <c r="BP593" i="3"/>
  <c r="H594" i="3"/>
  <c r="I594" i="3" s="1"/>
  <c r="M594" i="3" s="1"/>
  <c r="AF594" i="3"/>
  <c r="AR594" i="3"/>
  <c r="BD594" i="3"/>
  <c r="BP594" i="3"/>
  <c r="H595" i="3"/>
  <c r="I595" i="3" s="1"/>
  <c r="M595" i="3" s="1"/>
  <c r="AF595" i="3"/>
  <c r="AR595" i="3"/>
  <c r="BD595" i="3"/>
  <c r="BP595" i="3"/>
  <c r="H596" i="3"/>
  <c r="I596" i="3" s="1"/>
  <c r="M596" i="3" s="1"/>
  <c r="AF596" i="3"/>
  <c r="AR596" i="3"/>
  <c r="BD596" i="3"/>
  <c r="BP596" i="3"/>
  <c r="H597" i="3"/>
  <c r="I597" i="3" s="1"/>
  <c r="M597" i="3" s="1"/>
  <c r="AF597" i="3"/>
  <c r="AR597" i="3"/>
  <c r="BD597" i="3"/>
  <c r="BP597" i="3"/>
  <c r="H598" i="3"/>
  <c r="I598" i="3" s="1"/>
  <c r="M598" i="3" s="1"/>
  <c r="AF598" i="3"/>
  <c r="AR598" i="3"/>
  <c r="BD598" i="3"/>
  <c r="BP598" i="3"/>
  <c r="H599" i="3"/>
  <c r="I599" i="3" s="1"/>
  <c r="M599" i="3" s="1"/>
  <c r="AF599" i="3"/>
  <c r="AR599" i="3"/>
  <c r="BD599" i="3"/>
  <c r="BP599" i="3"/>
  <c r="H600" i="3"/>
  <c r="I600" i="3" s="1"/>
  <c r="M600" i="3" s="1"/>
  <c r="AF600" i="3"/>
  <c r="AR600" i="3"/>
  <c r="BD600" i="3"/>
  <c r="BP600" i="3"/>
  <c r="H601" i="3"/>
  <c r="I601" i="3" s="1"/>
  <c r="M601" i="3" s="1"/>
  <c r="AF601" i="3"/>
  <c r="AR601" i="3"/>
  <c r="BD601" i="3"/>
  <c r="BP601" i="3"/>
  <c r="H602" i="3"/>
  <c r="I602" i="3" s="1"/>
  <c r="M602" i="3" s="1"/>
  <c r="AF602" i="3"/>
  <c r="AR602" i="3"/>
  <c r="BD602" i="3"/>
  <c r="BP602" i="3"/>
  <c r="H603" i="3"/>
  <c r="I603" i="3" s="1"/>
  <c r="M603" i="3" s="1"/>
  <c r="AF603" i="3"/>
  <c r="AR603" i="3"/>
  <c r="BD603" i="3"/>
  <c r="BP603" i="3"/>
  <c r="H604" i="3"/>
  <c r="I604" i="3" s="1"/>
  <c r="M604" i="3" s="1"/>
  <c r="AF604" i="3"/>
  <c r="AR604" i="3"/>
  <c r="BD604" i="3"/>
  <c r="BP604" i="3"/>
  <c r="H605" i="3"/>
  <c r="I605" i="3" s="1"/>
  <c r="M605" i="3" s="1"/>
  <c r="AF605" i="3"/>
  <c r="AR605" i="3"/>
  <c r="BD605" i="3"/>
  <c r="BP605" i="3"/>
  <c r="H606" i="3"/>
  <c r="I606" i="3" s="1"/>
  <c r="M606" i="3" s="1"/>
  <c r="AF606" i="3"/>
  <c r="AR606" i="3"/>
  <c r="BD606" i="3"/>
  <c r="BP606" i="3"/>
  <c r="H607" i="3"/>
  <c r="I607" i="3" s="1"/>
  <c r="M607" i="3" s="1"/>
  <c r="AF607" i="3"/>
  <c r="AR607" i="3"/>
  <c r="BD607" i="3"/>
  <c r="BP607" i="3"/>
  <c r="H608" i="3"/>
  <c r="I608" i="3" s="1"/>
  <c r="M608" i="3" s="1"/>
  <c r="AF608" i="3"/>
  <c r="AR608" i="3"/>
  <c r="BD608" i="3"/>
  <c r="BP608" i="3"/>
  <c r="H609" i="3"/>
  <c r="I609" i="3" s="1"/>
  <c r="M609" i="3" s="1"/>
  <c r="AF609" i="3"/>
  <c r="AR609" i="3"/>
  <c r="BD609" i="3"/>
  <c r="BP609" i="3"/>
  <c r="H610" i="3"/>
  <c r="I610" i="3" s="1"/>
  <c r="M610" i="3" s="1"/>
  <c r="AF610" i="3"/>
  <c r="AR610" i="3"/>
  <c r="BD610" i="3"/>
  <c r="BP610" i="3"/>
  <c r="H611" i="3"/>
  <c r="I611" i="3" s="1"/>
  <c r="M611" i="3" s="1"/>
  <c r="AF611" i="3"/>
  <c r="AR611" i="3"/>
  <c r="BD611" i="3"/>
  <c r="BP611" i="3"/>
  <c r="H612" i="3"/>
  <c r="I612" i="3" s="1"/>
  <c r="M612" i="3" s="1"/>
  <c r="AF612" i="3"/>
  <c r="AR612" i="3"/>
  <c r="BD612" i="3"/>
  <c r="BP612" i="3"/>
  <c r="H613" i="3"/>
  <c r="I613" i="3" s="1"/>
  <c r="M613" i="3" s="1"/>
  <c r="AF613" i="3"/>
  <c r="AR613" i="3"/>
  <c r="BD613" i="3"/>
  <c r="BP613" i="3"/>
  <c r="H614" i="3"/>
  <c r="I614" i="3" s="1"/>
  <c r="M614" i="3" s="1"/>
  <c r="AF614" i="3"/>
  <c r="AR614" i="3"/>
  <c r="BD614" i="3"/>
  <c r="BP614" i="3"/>
  <c r="H615" i="3"/>
  <c r="I615" i="3" s="1"/>
  <c r="M615" i="3" s="1"/>
  <c r="AF615" i="3"/>
  <c r="AR615" i="3"/>
  <c r="BD615" i="3"/>
  <c r="BP615" i="3"/>
  <c r="H616" i="3"/>
  <c r="I616" i="3" s="1"/>
  <c r="M616" i="3" s="1"/>
  <c r="AF616" i="3"/>
  <c r="AR616" i="3"/>
  <c r="BD616" i="3"/>
  <c r="BP616" i="3"/>
  <c r="H617" i="3"/>
  <c r="I617" i="3" s="1"/>
  <c r="M617" i="3" s="1"/>
  <c r="AF617" i="3"/>
  <c r="AR617" i="3"/>
  <c r="BD617" i="3"/>
  <c r="BP617" i="3"/>
  <c r="H618" i="3"/>
  <c r="I618" i="3" s="1"/>
  <c r="M618" i="3" s="1"/>
  <c r="AF618" i="3"/>
  <c r="AR618" i="3"/>
  <c r="BD618" i="3"/>
  <c r="BP618" i="3"/>
  <c r="H619" i="3"/>
  <c r="I619" i="3" s="1"/>
  <c r="M619" i="3" s="1"/>
  <c r="AF619" i="3"/>
  <c r="AR619" i="3"/>
  <c r="BD619" i="3"/>
  <c r="BP619" i="3"/>
  <c r="H620" i="3"/>
  <c r="I620" i="3" s="1"/>
  <c r="M620" i="3" s="1"/>
  <c r="AR536" i="3"/>
  <c r="H537" i="3"/>
  <c r="I537" i="3" s="1"/>
  <c r="M537" i="3" s="1"/>
  <c r="BD537" i="3"/>
  <c r="BP538" i="3"/>
  <c r="AF539" i="3"/>
  <c r="AR540" i="3"/>
  <c r="H541" i="3"/>
  <c r="I541" i="3" s="1"/>
  <c r="M541" i="3" s="1"/>
  <c r="BD541" i="3"/>
  <c r="BP542" i="3"/>
  <c r="AF543" i="3"/>
  <c r="AR544" i="3"/>
  <c r="H545" i="3"/>
  <c r="I545" i="3" s="1"/>
  <c r="M545" i="3" s="1"/>
  <c r="BD545" i="3"/>
  <c r="BP546" i="3"/>
  <c r="AF547" i="3"/>
  <c r="AR548" i="3"/>
  <c r="H549" i="3"/>
  <c r="I549" i="3" s="1"/>
  <c r="M549" i="3" s="1"/>
  <c r="H553" i="3"/>
  <c r="I553" i="3" s="1"/>
  <c r="M553" i="3" s="1"/>
  <c r="N553" i="3"/>
  <c r="BD553" i="3"/>
  <c r="BJ553" i="3"/>
  <c r="Z554" i="3"/>
  <c r="BP554" i="3"/>
  <c r="AF555" i="3"/>
  <c r="AL555" i="3"/>
  <c r="AR556" i="3"/>
  <c r="AX556" i="3"/>
  <c r="H557" i="3"/>
  <c r="I557" i="3" s="1"/>
  <c r="M557" i="3" s="1"/>
  <c r="N557" i="3"/>
  <c r="BD557" i="3"/>
  <c r="BJ557" i="3"/>
  <c r="Z558" i="3"/>
  <c r="BP558" i="3"/>
  <c r="AF559" i="3"/>
  <c r="AL559" i="3"/>
  <c r="AR560" i="3"/>
  <c r="AX560" i="3"/>
  <c r="H561" i="3"/>
  <c r="I561" i="3" s="1"/>
  <c r="M561" i="3" s="1"/>
  <c r="N561" i="3"/>
  <c r="BD561" i="3"/>
  <c r="BJ561" i="3"/>
  <c r="Z562" i="3"/>
  <c r="BP562" i="3"/>
  <c r="AF563" i="3"/>
  <c r="AL563" i="3"/>
  <c r="AR564" i="3"/>
  <c r="AX564" i="3"/>
  <c r="H565" i="3"/>
  <c r="I565" i="3" s="1"/>
  <c r="M565" i="3" s="1"/>
  <c r="N565" i="3"/>
  <c r="BD565" i="3"/>
  <c r="BJ565" i="3"/>
  <c r="Z566" i="3"/>
  <c r="BP566" i="3"/>
  <c r="AF567" i="3"/>
  <c r="AL567" i="3"/>
  <c r="AR568" i="3"/>
  <c r="AX568" i="3"/>
  <c r="H569" i="3"/>
  <c r="I569" i="3" s="1"/>
  <c r="M569" i="3" s="1"/>
  <c r="N569" i="3"/>
  <c r="BD569" i="3"/>
  <c r="BJ569" i="3"/>
  <c r="Z570" i="3"/>
  <c r="BP570" i="3"/>
  <c r="AF571" i="3"/>
  <c r="AL571" i="3"/>
  <c r="AR572" i="3"/>
  <c r="AX572" i="3"/>
  <c r="H573" i="3"/>
  <c r="I573" i="3" s="1"/>
  <c r="M573" i="3" s="1"/>
  <c r="N573" i="3"/>
  <c r="BD573" i="3"/>
  <c r="BJ573" i="3"/>
  <c r="Z574" i="3"/>
  <c r="BP574" i="3"/>
  <c r="AF575" i="3"/>
  <c r="AL575" i="3"/>
  <c r="AR576" i="3"/>
  <c r="AX576" i="3"/>
  <c r="H577" i="3"/>
  <c r="I577" i="3" s="1"/>
  <c r="M577" i="3" s="1"/>
  <c r="N577" i="3"/>
  <c r="BD577" i="3"/>
  <c r="BJ577" i="3"/>
  <c r="Z578" i="3"/>
  <c r="BP578" i="3"/>
  <c r="AF579" i="3"/>
  <c r="AL579" i="3"/>
  <c r="AR580" i="3"/>
  <c r="AX580" i="3"/>
  <c r="H581" i="3"/>
  <c r="I581" i="3" s="1"/>
  <c r="M581" i="3" s="1"/>
  <c r="N581" i="3"/>
  <c r="BD581" i="3"/>
  <c r="BJ581" i="3"/>
  <c r="Z582" i="3"/>
  <c r="BP582" i="3"/>
  <c r="AF583" i="3"/>
  <c r="AL583" i="3"/>
  <c r="AR584" i="3"/>
  <c r="AX584" i="3"/>
  <c r="H585" i="3"/>
  <c r="I585" i="3" s="1"/>
  <c r="M585" i="3" s="1"/>
  <c r="N585" i="3"/>
  <c r="BD585" i="3"/>
  <c r="BJ585" i="3"/>
  <c r="Z586" i="3"/>
  <c r="BP586" i="3"/>
  <c r="AF587" i="3"/>
  <c r="AL587" i="3"/>
  <c r="AR620" i="3"/>
  <c r="H621" i="3"/>
  <c r="I621" i="3" s="1"/>
  <c r="M621" i="3" s="1"/>
  <c r="BD621" i="3"/>
  <c r="BP622" i="3"/>
  <c r="AF623" i="3"/>
  <c r="AR624" i="3"/>
  <c r="H625" i="3"/>
  <c r="I625" i="3" s="1"/>
  <c r="M625" i="3" s="1"/>
  <c r="BD625" i="3"/>
  <c r="BP626" i="3"/>
  <c r="AF627" i="3"/>
  <c r="AR628" i="3"/>
  <c r="H629" i="3"/>
  <c r="I629" i="3" s="1"/>
  <c r="M629" i="3" s="1"/>
  <c r="BD629" i="3"/>
  <c r="BP630" i="3"/>
  <c r="AF631" i="3"/>
  <c r="AR632" i="3"/>
  <c r="H633" i="3"/>
  <c r="I633" i="3" s="1"/>
  <c r="M633" i="3" s="1"/>
  <c r="BD633" i="3"/>
  <c r="BP634" i="3"/>
  <c r="AF635" i="3"/>
  <c r="AR636" i="3"/>
  <c r="BP637" i="3"/>
  <c r="AF638" i="3"/>
  <c r="AL638" i="3"/>
  <c r="AR639" i="3"/>
  <c r="AX639" i="3"/>
  <c r="H640" i="3"/>
  <c r="I640" i="3" s="1"/>
  <c r="M640" i="3" s="1"/>
  <c r="N640" i="3"/>
  <c r="BD640" i="3"/>
  <c r="BJ640" i="3"/>
  <c r="Z641" i="3"/>
  <c r="BP641" i="3"/>
  <c r="AF642" i="3"/>
  <c r="AL642" i="3"/>
  <c r="AR643" i="3"/>
  <c r="AX643" i="3"/>
  <c r="H644" i="3"/>
  <c r="I644" i="3" s="1"/>
  <c r="M644" i="3" s="1"/>
  <c r="N644" i="3"/>
  <c r="BD644" i="3"/>
  <c r="BJ644" i="3"/>
  <c r="Z645" i="3"/>
  <c r="BP645" i="3"/>
  <c r="AF646" i="3"/>
  <c r="AL646" i="3"/>
  <c r="AR647" i="3"/>
  <c r="AX647" i="3"/>
  <c r="H648" i="3"/>
  <c r="I648" i="3" s="1"/>
  <c r="M648" i="3" s="1"/>
  <c r="N648" i="3"/>
  <c r="BD648" i="3"/>
  <c r="BJ648" i="3"/>
  <c r="Z649" i="3"/>
  <c r="BP649" i="3"/>
  <c r="AF650" i="3"/>
  <c r="AL650" i="3"/>
  <c r="AR651" i="3"/>
  <c r="AX651" i="3"/>
  <c r="H652" i="3"/>
  <c r="I652" i="3" s="1"/>
  <c r="M652" i="3" s="1"/>
  <c r="N652" i="3"/>
  <c r="BD652" i="3"/>
  <c r="BJ652" i="3"/>
  <c r="Z653" i="3"/>
  <c r="BP653" i="3"/>
  <c r="AF654" i="3"/>
  <c r="AL654" i="3"/>
  <c r="AR655" i="3"/>
  <c r="AX655" i="3"/>
  <c r="H656" i="3"/>
  <c r="I656" i="3" s="1"/>
  <c r="M656" i="3" s="1"/>
  <c r="N656" i="3"/>
  <c r="BD656" i="3"/>
  <c r="BJ656" i="3"/>
  <c r="Z657" i="3"/>
  <c r="BP657" i="3"/>
  <c r="AF658" i="3"/>
  <c r="AL658" i="3"/>
  <c r="AR659" i="3"/>
  <c r="AX659" i="3"/>
  <c r="H660" i="3"/>
  <c r="I660" i="3" s="1"/>
  <c r="M660" i="3" s="1"/>
  <c r="N660" i="3"/>
  <c r="BD660" i="3"/>
  <c r="BJ660" i="3"/>
  <c r="Z661" i="3"/>
  <c r="BP661" i="3"/>
  <c r="AF662" i="3"/>
  <c r="AL662" i="3"/>
  <c r="AR663" i="3"/>
  <c r="AX663" i="3"/>
  <c r="H664" i="3"/>
  <c r="I664" i="3" s="1"/>
  <c r="M664" i="3" s="1"/>
  <c r="N664" i="3"/>
  <c r="BD664" i="3"/>
  <c r="BJ664" i="3"/>
  <c r="Z665" i="3"/>
  <c r="BP665" i="3"/>
  <c r="AF666" i="3"/>
  <c r="AL666" i="3"/>
  <c r="AR667" i="3"/>
  <c r="AX667" i="3"/>
  <c r="H668" i="3"/>
  <c r="I668" i="3" s="1"/>
  <c r="M668" i="3" s="1"/>
  <c r="N668" i="3"/>
  <c r="BD668" i="3"/>
  <c r="BJ668" i="3"/>
  <c r="Z669" i="3"/>
  <c r="BP669" i="3"/>
  <c r="AF670" i="3"/>
  <c r="AL670" i="3"/>
  <c r="AR671" i="3"/>
  <c r="AX671" i="3"/>
  <c r="H672" i="3"/>
  <c r="I672" i="3" s="1"/>
  <c r="M672" i="3" s="1"/>
  <c r="N672" i="3"/>
  <c r="BD672" i="3"/>
  <c r="BJ672" i="3"/>
  <c r="Z673" i="3"/>
  <c r="BP673" i="3"/>
  <c r="AF674" i="3"/>
  <c r="AL674" i="3"/>
  <c r="AR675" i="3"/>
  <c r="AX675" i="3"/>
  <c r="H676" i="3"/>
  <c r="I676" i="3" s="1"/>
  <c r="M676" i="3" s="1"/>
  <c r="N676" i="3"/>
  <c r="BD676" i="3"/>
  <c r="BJ676" i="3"/>
  <c r="Z677" i="3"/>
  <c r="BP677" i="3"/>
  <c r="AF678" i="3"/>
  <c r="AL678" i="3"/>
  <c r="AF620" i="3"/>
  <c r="AR621" i="3"/>
  <c r="H622" i="3"/>
  <c r="I622" i="3" s="1"/>
  <c r="M622" i="3" s="1"/>
  <c r="BD622" i="3"/>
  <c r="BP623" i="3"/>
  <c r="AF624" i="3"/>
  <c r="AR625" i="3"/>
  <c r="H626" i="3"/>
  <c r="I626" i="3" s="1"/>
  <c r="M626" i="3" s="1"/>
  <c r="BD626" i="3"/>
  <c r="BP627" i="3"/>
  <c r="AF628" i="3"/>
  <c r="AR629" i="3"/>
  <c r="H630" i="3"/>
  <c r="I630" i="3" s="1"/>
  <c r="M630" i="3" s="1"/>
  <c r="BD630" i="3"/>
  <c r="BP631" i="3"/>
  <c r="AF632" i="3"/>
  <c r="AR633" i="3"/>
  <c r="H634" i="3"/>
  <c r="I634" i="3" s="1"/>
  <c r="M634" i="3" s="1"/>
  <c r="BD634" i="3"/>
  <c r="BP635" i="3"/>
  <c r="AF636" i="3"/>
  <c r="BP636" i="3"/>
  <c r="H637" i="3"/>
  <c r="I637" i="3" s="1"/>
  <c r="M637" i="3" s="1"/>
  <c r="AF637" i="3"/>
  <c r="AR638" i="3"/>
  <c r="AX638" i="3"/>
  <c r="H639" i="3"/>
  <c r="I639" i="3" s="1"/>
  <c r="M639" i="3" s="1"/>
  <c r="N639" i="3"/>
  <c r="BD639" i="3"/>
  <c r="BJ639" i="3"/>
  <c r="Z640" i="3"/>
  <c r="BP640" i="3"/>
  <c r="AF641" i="3"/>
  <c r="AL641" i="3"/>
  <c r="AR642" i="3"/>
  <c r="AX642" i="3"/>
  <c r="H643" i="3"/>
  <c r="I643" i="3" s="1"/>
  <c r="M643" i="3" s="1"/>
  <c r="N643" i="3"/>
  <c r="BD643" i="3"/>
  <c r="BJ643" i="3"/>
  <c r="Z644" i="3"/>
  <c r="BP644" i="3"/>
  <c r="AF645" i="3"/>
  <c r="AL645" i="3"/>
  <c r="AR646" i="3"/>
  <c r="AX646" i="3"/>
  <c r="H647" i="3"/>
  <c r="I647" i="3" s="1"/>
  <c r="M647" i="3" s="1"/>
  <c r="N647" i="3"/>
  <c r="BD647" i="3"/>
  <c r="BJ647" i="3"/>
  <c r="Z648" i="3"/>
  <c r="BP648" i="3"/>
  <c r="AF649" i="3"/>
  <c r="AL649" i="3"/>
  <c r="AR650" i="3"/>
  <c r="AX650" i="3"/>
  <c r="H651" i="3"/>
  <c r="I651" i="3" s="1"/>
  <c r="M651" i="3" s="1"/>
  <c r="N651" i="3"/>
  <c r="BD651" i="3"/>
  <c r="BJ651" i="3"/>
  <c r="Z652" i="3"/>
  <c r="BP652" i="3"/>
  <c r="AF653" i="3"/>
  <c r="AL653" i="3"/>
  <c r="AR654" i="3"/>
  <c r="AX654" i="3"/>
  <c r="H655" i="3"/>
  <c r="I655" i="3" s="1"/>
  <c r="M655" i="3" s="1"/>
  <c r="N655" i="3"/>
  <c r="BD655" i="3"/>
  <c r="BJ655" i="3"/>
  <c r="Z656" i="3"/>
  <c r="BP656" i="3"/>
  <c r="AF657" i="3"/>
  <c r="AL657" i="3"/>
  <c r="AR658" i="3"/>
  <c r="AX658" i="3"/>
  <c r="H659" i="3"/>
  <c r="I659" i="3" s="1"/>
  <c r="M659" i="3" s="1"/>
  <c r="N659" i="3"/>
  <c r="BD659" i="3"/>
  <c r="BJ659" i="3"/>
  <c r="Z660" i="3"/>
  <c r="BP660" i="3"/>
  <c r="AF661" i="3"/>
  <c r="AL661" i="3"/>
  <c r="AR662" i="3"/>
  <c r="AX662" i="3"/>
  <c r="H663" i="3"/>
  <c r="I663" i="3" s="1"/>
  <c r="M663" i="3" s="1"/>
  <c r="N663" i="3"/>
  <c r="BD663" i="3"/>
  <c r="BJ663" i="3"/>
  <c r="Z664" i="3"/>
  <c r="BP664" i="3"/>
  <c r="AF665" i="3"/>
  <c r="AL665" i="3"/>
  <c r="AR666" i="3"/>
  <c r="AX666" i="3"/>
  <c r="H667" i="3"/>
  <c r="I667" i="3" s="1"/>
  <c r="M667" i="3" s="1"/>
  <c r="N667" i="3"/>
  <c r="BD667" i="3"/>
  <c r="BJ667" i="3"/>
  <c r="Z668" i="3"/>
  <c r="BP668" i="3"/>
  <c r="AF669" i="3"/>
  <c r="AL669" i="3"/>
  <c r="AR670" i="3"/>
  <c r="AX670" i="3"/>
  <c r="H671" i="3"/>
  <c r="I671" i="3" s="1"/>
  <c r="M671" i="3" s="1"/>
  <c r="N671" i="3"/>
  <c r="BD671" i="3"/>
  <c r="BJ671" i="3"/>
  <c r="Z672" i="3"/>
  <c r="BP672" i="3"/>
  <c r="AF673" i="3"/>
  <c r="AL673" i="3"/>
  <c r="AR674" i="3"/>
  <c r="AX674" i="3"/>
  <c r="H675" i="3"/>
  <c r="I675" i="3" s="1"/>
  <c r="M675" i="3" s="1"/>
  <c r="N675" i="3"/>
  <c r="BD675" i="3"/>
  <c r="BJ675" i="3"/>
  <c r="Z676" i="3"/>
  <c r="BP676" i="3"/>
  <c r="AF677" i="3"/>
  <c r="AL677" i="3"/>
  <c r="AR678" i="3"/>
  <c r="AX678" i="3"/>
  <c r="H679" i="3"/>
  <c r="I679" i="3" s="1"/>
  <c r="M679" i="3" s="1"/>
  <c r="N679" i="3"/>
  <c r="Z679" i="3"/>
  <c r="AL679" i="3"/>
  <c r="AX679" i="3"/>
  <c r="BJ679" i="3"/>
  <c r="N680" i="3"/>
  <c r="Z680" i="3"/>
  <c r="AL680" i="3"/>
  <c r="AX680" i="3"/>
  <c r="BJ680" i="3"/>
  <c r="N681" i="3"/>
  <c r="Z681" i="3"/>
  <c r="AL681" i="3"/>
  <c r="AX681" i="3"/>
  <c r="BJ681" i="3"/>
  <c r="N682" i="3"/>
  <c r="Z682" i="3"/>
  <c r="AL682" i="3"/>
  <c r="AX682" i="3"/>
  <c r="BJ682" i="3"/>
  <c r="N683" i="3"/>
  <c r="Z683" i="3"/>
  <c r="AL683" i="3"/>
  <c r="AX683" i="3"/>
  <c r="BJ683" i="3"/>
  <c r="N684" i="3"/>
  <c r="Z684" i="3"/>
  <c r="AL684" i="3"/>
  <c r="AX684" i="3"/>
  <c r="BJ684" i="3"/>
  <c r="N685" i="3"/>
  <c r="Z685" i="3"/>
  <c r="AL685" i="3"/>
  <c r="AX685" i="3"/>
  <c r="BJ685" i="3"/>
  <c r="N686" i="3"/>
  <c r="Z686" i="3"/>
  <c r="AL686" i="3"/>
  <c r="AX686" i="3"/>
  <c r="BJ686" i="3"/>
  <c r="N687" i="3"/>
  <c r="Z687" i="3"/>
  <c r="AL687" i="3"/>
  <c r="AX687" i="3"/>
  <c r="BJ687" i="3"/>
  <c r="N688" i="3"/>
  <c r="Z688" i="3"/>
  <c r="AL688" i="3"/>
  <c r="AX688" i="3"/>
  <c r="BJ688" i="3"/>
  <c r="N689" i="3"/>
  <c r="Z689" i="3"/>
  <c r="AL689" i="3"/>
  <c r="AX689" i="3"/>
  <c r="BJ689" i="3"/>
  <c r="N690" i="3"/>
  <c r="Z690" i="3"/>
  <c r="AL690" i="3"/>
  <c r="AX690" i="3"/>
  <c r="BJ690" i="3"/>
  <c r="N691" i="3"/>
  <c r="Z691" i="3"/>
  <c r="AL691" i="3"/>
  <c r="AX691" i="3"/>
  <c r="BJ691" i="3"/>
  <c r="N692" i="3"/>
  <c r="Z692" i="3"/>
  <c r="AL692" i="3"/>
  <c r="AX692" i="3"/>
  <c r="BJ692" i="3"/>
  <c r="N693" i="3"/>
  <c r="Z693" i="3"/>
  <c r="AL693" i="3"/>
  <c r="AX693" i="3"/>
  <c r="BJ693" i="3"/>
  <c r="N694" i="3"/>
  <c r="Z694" i="3"/>
  <c r="AL694" i="3"/>
  <c r="AX694" i="3"/>
  <c r="BJ694" i="3"/>
  <c r="N695" i="3"/>
  <c r="Z695" i="3"/>
  <c r="AL695" i="3"/>
  <c r="AX695" i="3"/>
  <c r="BJ695" i="3"/>
  <c r="N696" i="3"/>
  <c r="Z696" i="3"/>
  <c r="AL696" i="3"/>
  <c r="AX696" i="3"/>
  <c r="BJ696" i="3"/>
  <c r="N697" i="3"/>
  <c r="Z697" i="3"/>
  <c r="AL697" i="3"/>
  <c r="AX697" i="3"/>
  <c r="BJ697" i="3"/>
  <c r="N698" i="3"/>
  <c r="Z698" i="3"/>
  <c r="AL698" i="3"/>
  <c r="AX698" i="3"/>
  <c r="BJ698" i="3"/>
  <c r="N699" i="3"/>
  <c r="Z699" i="3"/>
  <c r="AL699" i="3"/>
  <c r="AX699" i="3"/>
  <c r="BJ699" i="3"/>
  <c r="N700" i="3"/>
  <c r="Z700" i="3"/>
  <c r="AL700" i="3"/>
  <c r="AX700" i="3"/>
  <c r="BJ700" i="3"/>
  <c r="N701" i="3"/>
  <c r="Z701" i="3"/>
  <c r="AL701" i="3"/>
  <c r="AX701" i="3"/>
  <c r="BJ701" i="3"/>
  <c r="N702" i="3"/>
  <c r="Z702" i="3"/>
  <c r="AL702" i="3"/>
  <c r="AX702" i="3"/>
  <c r="BJ702" i="3"/>
  <c r="N703" i="3"/>
  <c r="Z703" i="3"/>
  <c r="AL703" i="3"/>
  <c r="AX703" i="3"/>
  <c r="BJ703" i="3"/>
  <c r="N704" i="3"/>
  <c r="Z704" i="3"/>
  <c r="AL704" i="3"/>
  <c r="AX704" i="3"/>
  <c r="BJ704" i="3"/>
  <c r="N705" i="3"/>
  <c r="Z705" i="3"/>
  <c r="AL705" i="3"/>
  <c r="AX705" i="3"/>
  <c r="BJ705" i="3"/>
  <c r="N706" i="3"/>
  <c r="Z706" i="3"/>
  <c r="AL706" i="3"/>
  <c r="AX706" i="3"/>
  <c r="BJ706" i="3"/>
  <c r="N707" i="3"/>
  <c r="Z707" i="3"/>
  <c r="AL707" i="3"/>
  <c r="AX707" i="3"/>
  <c r="BJ707" i="3"/>
  <c r="N708" i="3"/>
  <c r="Z708" i="3"/>
  <c r="AL708" i="3"/>
  <c r="AX708" i="3"/>
  <c r="BJ708" i="3"/>
  <c r="N709" i="3"/>
  <c r="Z709" i="3"/>
  <c r="AL709" i="3"/>
  <c r="AX709" i="3"/>
  <c r="BJ709" i="3"/>
  <c r="N710" i="3"/>
  <c r="Z710" i="3"/>
  <c r="AL710" i="3"/>
  <c r="AX710" i="3"/>
  <c r="BJ710" i="3"/>
  <c r="N711" i="3"/>
  <c r="Z711" i="3"/>
  <c r="AL711" i="3"/>
  <c r="AX711" i="3"/>
  <c r="BJ711" i="3"/>
  <c r="N712" i="3"/>
  <c r="Z712" i="3"/>
  <c r="AL712" i="3"/>
  <c r="AX712" i="3"/>
  <c r="BJ712" i="3"/>
  <c r="N713" i="3"/>
  <c r="Z713" i="3"/>
  <c r="AL713" i="3"/>
  <c r="AX713" i="3"/>
  <c r="BJ713" i="3"/>
  <c r="N714" i="3"/>
  <c r="Z714" i="3"/>
  <c r="AL714" i="3"/>
  <c r="BP620" i="3"/>
  <c r="AF621" i="3"/>
  <c r="AR622" i="3"/>
  <c r="H623" i="3"/>
  <c r="I623" i="3" s="1"/>
  <c r="M623" i="3" s="1"/>
  <c r="BD623" i="3"/>
  <c r="BP624" i="3"/>
  <c r="AF625" i="3"/>
  <c r="AR626" i="3"/>
  <c r="H627" i="3"/>
  <c r="I627" i="3" s="1"/>
  <c r="M627" i="3" s="1"/>
  <c r="BD627" i="3"/>
  <c r="BP628" i="3"/>
  <c r="AF629" i="3"/>
  <c r="AR630" i="3"/>
  <c r="H631" i="3"/>
  <c r="I631" i="3" s="1"/>
  <c r="M631" i="3" s="1"/>
  <c r="BD631" i="3"/>
  <c r="BP632" i="3"/>
  <c r="AF633" i="3"/>
  <c r="AR634" i="3"/>
  <c r="H635" i="3"/>
  <c r="I635" i="3" s="1"/>
  <c r="M635" i="3" s="1"/>
  <c r="BD635" i="3"/>
  <c r="AX637" i="3"/>
  <c r="H638" i="3"/>
  <c r="I638" i="3" s="1"/>
  <c r="M638" i="3" s="1"/>
  <c r="N638" i="3"/>
  <c r="BD638" i="3"/>
  <c r="BJ638" i="3"/>
  <c r="Z639" i="3"/>
  <c r="BP639" i="3"/>
  <c r="AF640" i="3"/>
  <c r="AL640" i="3"/>
  <c r="AR641" i="3"/>
  <c r="AX641" i="3"/>
  <c r="H642" i="3"/>
  <c r="I642" i="3" s="1"/>
  <c r="M642" i="3" s="1"/>
  <c r="N642" i="3"/>
  <c r="BD642" i="3"/>
  <c r="BJ642" i="3"/>
  <c r="Z643" i="3"/>
  <c r="BP643" i="3"/>
  <c r="AF644" i="3"/>
  <c r="AL644" i="3"/>
  <c r="AR645" i="3"/>
  <c r="AX645" i="3"/>
  <c r="H646" i="3"/>
  <c r="I646" i="3" s="1"/>
  <c r="M646" i="3" s="1"/>
  <c r="N646" i="3"/>
  <c r="BD646" i="3"/>
  <c r="BJ646" i="3"/>
  <c r="Z647" i="3"/>
  <c r="BP647" i="3"/>
  <c r="AF648" i="3"/>
  <c r="AL648" i="3"/>
  <c r="AR649" i="3"/>
  <c r="AX649" i="3"/>
  <c r="H650" i="3"/>
  <c r="I650" i="3" s="1"/>
  <c r="M650" i="3" s="1"/>
  <c r="N650" i="3"/>
  <c r="BD650" i="3"/>
  <c r="BJ650" i="3"/>
  <c r="Z651" i="3"/>
  <c r="BP651" i="3"/>
  <c r="AF652" i="3"/>
  <c r="AL652" i="3"/>
  <c r="AR653" i="3"/>
  <c r="AX653" i="3"/>
  <c r="H654" i="3"/>
  <c r="I654" i="3" s="1"/>
  <c r="M654" i="3" s="1"/>
  <c r="N654" i="3"/>
  <c r="BD654" i="3"/>
  <c r="BJ654" i="3"/>
  <c r="Z655" i="3"/>
  <c r="BP655" i="3"/>
  <c r="AF656" i="3"/>
  <c r="AL656" i="3"/>
  <c r="AR657" i="3"/>
  <c r="AX657" i="3"/>
  <c r="H658" i="3"/>
  <c r="I658" i="3" s="1"/>
  <c r="M658" i="3" s="1"/>
  <c r="N658" i="3"/>
  <c r="BD658" i="3"/>
  <c r="BJ658" i="3"/>
  <c r="Z659" i="3"/>
  <c r="BP659" i="3"/>
  <c r="AF660" i="3"/>
  <c r="AL660" i="3"/>
  <c r="AR661" i="3"/>
  <c r="AX661" i="3"/>
  <c r="H662" i="3"/>
  <c r="I662" i="3" s="1"/>
  <c r="M662" i="3" s="1"/>
  <c r="N662" i="3"/>
  <c r="BD662" i="3"/>
  <c r="BJ662" i="3"/>
  <c r="Z663" i="3"/>
  <c r="BP663" i="3"/>
  <c r="AF664" i="3"/>
  <c r="AL664" i="3"/>
  <c r="AR665" i="3"/>
  <c r="AX665" i="3"/>
  <c r="H666" i="3"/>
  <c r="I666" i="3" s="1"/>
  <c r="M666" i="3" s="1"/>
  <c r="N666" i="3"/>
  <c r="BD666" i="3"/>
  <c r="BJ666" i="3"/>
  <c r="Z667" i="3"/>
  <c r="BP667" i="3"/>
  <c r="AF668" i="3"/>
  <c r="AL668" i="3"/>
  <c r="AR669" i="3"/>
  <c r="AX669" i="3"/>
  <c r="H670" i="3"/>
  <c r="I670" i="3" s="1"/>
  <c r="M670" i="3" s="1"/>
  <c r="N670" i="3"/>
  <c r="BD670" i="3"/>
  <c r="BJ670" i="3"/>
  <c r="Z671" i="3"/>
  <c r="BP671" i="3"/>
  <c r="AF672" i="3"/>
  <c r="AL672" i="3"/>
  <c r="AR673" i="3"/>
  <c r="AX673" i="3"/>
  <c r="H674" i="3"/>
  <c r="I674" i="3" s="1"/>
  <c r="M674" i="3" s="1"/>
  <c r="N674" i="3"/>
  <c r="BD674" i="3"/>
  <c r="BJ674" i="3"/>
  <c r="Z675" i="3"/>
  <c r="BP675" i="3"/>
  <c r="AF676" i="3"/>
  <c r="AL676" i="3"/>
  <c r="AR677" i="3"/>
  <c r="AX677" i="3"/>
  <c r="H678" i="3"/>
  <c r="I678" i="3" s="1"/>
  <c r="M678" i="3" s="1"/>
  <c r="N678" i="3"/>
  <c r="BD678" i="3"/>
  <c r="BJ678" i="3"/>
  <c r="BD620" i="3"/>
  <c r="BP621" i="3"/>
  <c r="AF622" i="3"/>
  <c r="AR623" i="3"/>
  <c r="H624" i="3"/>
  <c r="I624" i="3" s="1"/>
  <c r="M624" i="3" s="1"/>
  <c r="BD624" i="3"/>
  <c r="BP625" i="3"/>
  <c r="AF626" i="3"/>
  <c r="AR627" i="3"/>
  <c r="H628" i="3"/>
  <c r="I628" i="3" s="1"/>
  <c r="M628" i="3" s="1"/>
  <c r="BD628" i="3"/>
  <c r="BP629" i="3"/>
  <c r="AF630" i="3"/>
  <c r="AR631" i="3"/>
  <c r="H632" i="3"/>
  <c r="I632" i="3" s="1"/>
  <c r="M632" i="3" s="1"/>
  <c r="BD632" i="3"/>
  <c r="BP633" i="3"/>
  <c r="AF634" i="3"/>
  <c r="AR635" i="3"/>
  <c r="H636" i="3"/>
  <c r="I636" i="3" s="1"/>
  <c r="M636" i="3" s="1"/>
  <c r="BD636" i="3"/>
  <c r="AR637" i="3"/>
  <c r="BD637" i="3"/>
  <c r="BJ637" i="3"/>
  <c r="Z638" i="3"/>
  <c r="BP638" i="3"/>
  <c r="AF639" i="3"/>
  <c r="AL639" i="3"/>
  <c r="AR640" i="3"/>
  <c r="AX640" i="3"/>
  <c r="H641" i="3"/>
  <c r="I641" i="3" s="1"/>
  <c r="M641" i="3" s="1"/>
  <c r="N641" i="3"/>
  <c r="BD641" i="3"/>
  <c r="BJ641" i="3"/>
  <c r="Z642" i="3"/>
  <c r="BP642" i="3"/>
  <c r="AF643" i="3"/>
  <c r="AL643" i="3"/>
  <c r="AR644" i="3"/>
  <c r="AX644" i="3"/>
  <c r="H645" i="3"/>
  <c r="I645" i="3" s="1"/>
  <c r="M645" i="3" s="1"/>
  <c r="N645" i="3"/>
  <c r="BD645" i="3"/>
  <c r="BJ645" i="3"/>
  <c r="Z646" i="3"/>
  <c r="BP646" i="3"/>
  <c r="AF647" i="3"/>
  <c r="AL647" i="3"/>
  <c r="AR648" i="3"/>
  <c r="AX648" i="3"/>
  <c r="H649" i="3"/>
  <c r="I649" i="3" s="1"/>
  <c r="M649" i="3" s="1"/>
  <c r="N649" i="3"/>
  <c r="BD649" i="3"/>
  <c r="BJ649" i="3"/>
  <c r="Z650" i="3"/>
  <c r="BP650" i="3"/>
  <c r="AF651" i="3"/>
  <c r="AL651" i="3"/>
  <c r="AR652" i="3"/>
  <c r="AX652" i="3"/>
  <c r="H653" i="3"/>
  <c r="I653" i="3" s="1"/>
  <c r="M653" i="3" s="1"/>
  <c r="N653" i="3"/>
  <c r="BD653" i="3"/>
  <c r="BJ653" i="3"/>
  <c r="Z654" i="3"/>
  <c r="BP654" i="3"/>
  <c r="AF655" i="3"/>
  <c r="AL655" i="3"/>
  <c r="AR656" i="3"/>
  <c r="AX656" i="3"/>
  <c r="H657" i="3"/>
  <c r="I657" i="3" s="1"/>
  <c r="M657" i="3" s="1"/>
  <c r="N657" i="3"/>
  <c r="BD657" i="3"/>
  <c r="BJ657" i="3"/>
  <c r="Z658" i="3"/>
  <c r="BP658" i="3"/>
  <c r="AF659" i="3"/>
  <c r="AL659" i="3"/>
  <c r="AR660" i="3"/>
  <c r="AX660" i="3"/>
  <c r="H661" i="3"/>
  <c r="I661" i="3" s="1"/>
  <c r="M661" i="3" s="1"/>
  <c r="N661" i="3"/>
  <c r="BD661" i="3"/>
  <c r="BJ661" i="3"/>
  <c r="Z662" i="3"/>
  <c r="BP662" i="3"/>
  <c r="AF663" i="3"/>
  <c r="AL663" i="3"/>
  <c r="AR664" i="3"/>
  <c r="AX664" i="3"/>
  <c r="H665" i="3"/>
  <c r="I665" i="3" s="1"/>
  <c r="M665" i="3" s="1"/>
  <c r="N665" i="3"/>
  <c r="BD665" i="3"/>
  <c r="BJ665" i="3"/>
  <c r="Z666" i="3"/>
  <c r="BP666" i="3"/>
  <c r="AF667" i="3"/>
  <c r="AL667" i="3"/>
  <c r="AR668" i="3"/>
  <c r="AX668" i="3"/>
  <c r="H669" i="3"/>
  <c r="I669" i="3" s="1"/>
  <c r="M669" i="3" s="1"/>
  <c r="N669" i="3"/>
  <c r="BD669" i="3"/>
  <c r="BJ669" i="3"/>
  <c r="Z670" i="3"/>
  <c r="BP670" i="3"/>
  <c r="AF671" i="3"/>
  <c r="AL671" i="3"/>
  <c r="AR672" i="3"/>
  <c r="AX672" i="3"/>
  <c r="H673" i="3"/>
  <c r="I673" i="3" s="1"/>
  <c r="M673" i="3" s="1"/>
  <c r="N673" i="3"/>
  <c r="BD673" i="3"/>
  <c r="BJ673" i="3"/>
  <c r="Z674" i="3"/>
  <c r="BP674" i="3"/>
  <c r="AF675" i="3"/>
  <c r="AL675" i="3"/>
  <c r="AR676" i="3"/>
  <c r="AX676" i="3"/>
  <c r="H677" i="3"/>
  <c r="I677" i="3" s="1"/>
  <c r="M677" i="3" s="1"/>
  <c r="N677" i="3"/>
  <c r="BD677" i="3"/>
  <c r="BJ677" i="3"/>
  <c r="Z678" i="3"/>
  <c r="BP678" i="3"/>
  <c r="AF679" i="3"/>
  <c r="AR679" i="3"/>
  <c r="BD679" i="3"/>
  <c r="BP679" i="3"/>
  <c r="H680" i="3"/>
  <c r="I680" i="3" s="1"/>
  <c r="M680" i="3" s="1"/>
  <c r="AF680" i="3"/>
  <c r="AR680" i="3"/>
  <c r="BD680" i="3"/>
  <c r="BP680" i="3"/>
  <c r="H681" i="3"/>
  <c r="I681" i="3" s="1"/>
  <c r="M681" i="3" s="1"/>
  <c r="AF681" i="3"/>
  <c r="AR681" i="3"/>
  <c r="BD681" i="3"/>
  <c r="BP681" i="3"/>
  <c r="H682" i="3"/>
  <c r="I682" i="3" s="1"/>
  <c r="M682" i="3" s="1"/>
  <c r="AF682" i="3"/>
  <c r="AR682" i="3"/>
  <c r="BD682" i="3"/>
  <c r="BP682" i="3"/>
  <c r="H683" i="3"/>
  <c r="I683" i="3" s="1"/>
  <c r="M683" i="3" s="1"/>
  <c r="AF683" i="3"/>
  <c r="AR683" i="3"/>
  <c r="BD683" i="3"/>
  <c r="BP683" i="3"/>
  <c r="H684" i="3"/>
  <c r="I684" i="3" s="1"/>
  <c r="M684" i="3" s="1"/>
  <c r="AF684" i="3"/>
  <c r="AR684" i="3"/>
  <c r="BD684" i="3"/>
  <c r="BP684" i="3"/>
  <c r="H685" i="3"/>
  <c r="I685" i="3" s="1"/>
  <c r="M685" i="3" s="1"/>
  <c r="AF685" i="3"/>
  <c r="AR685" i="3"/>
  <c r="BD685" i="3"/>
  <c r="BP685" i="3"/>
  <c r="H686" i="3"/>
  <c r="I686" i="3" s="1"/>
  <c r="M686" i="3" s="1"/>
  <c r="AF686" i="3"/>
  <c r="AR686" i="3"/>
  <c r="BD686" i="3"/>
  <c r="BP686" i="3"/>
  <c r="H687" i="3"/>
  <c r="I687" i="3" s="1"/>
  <c r="M687" i="3" s="1"/>
  <c r="AF687" i="3"/>
  <c r="AR687" i="3"/>
  <c r="BD687" i="3"/>
  <c r="BP687" i="3"/>
  <c r="H688" i="3"/>
  <c r="I688" i="3" s="1"/>
  <c r="M688" i="3" s="1"/>
  <c r="AF688" i="3"/>
  <c r="AR688" i="3"/>
  <c r="BD688" i="3"/>
  <c r="BP688" i="3"/>
  <c r="H689" i="3"/>
  <c r="I689" i="3" s="1"/>
  <c r="M689" i="3" s="1"/>
  <c r="AF689" i="3"/>
  <c r="AR689" i="3"/>
  <c r="BD689" i="3"/>
  <c r="BP689" i="3"/>
  <c r="H690" i="3"/>
  <c r="I690" i="3" s="1"/>
  <c r="M690" i="3" s="1"/>
  <c r="AF690" i="3"/>
  <c r="AR690" i="3"/>
  <c r="BD690" i="3"/>
  <c r="BP690" i="3"/>
  <c r="H691" i="3"/>
  <c r="I691" i="3" s="1"/>
  <c r="M691" i="3" s="1"/>
  <c r="AF691" i="3"/>
  <c r="AR691" i="3"/>
  <c r="BD691" i="3"/>
  <c r="BP691" i="3"/>
  <c r="H692" i="3"/>
  <c r="I692" i="3" s="1"/>
  <c r="M692" i="3" s="1"/>
  <c r="AF692" i="3"/>
  <c r="AR692" i="3"/>
  <c r="BD692" i="3"/>
  <c r="BP692" i="3"/>
  <c r="H693" i="3"/>
  <c r="I693" i="3" s="1"/>
  <c r="M693" i="3" s="1"/>
  <c r="AF693" i="3"/>
  <c r="AR693" i="3"/>
  <c r="BD693" i="3"/>
  <c r="BP693" i="3"/>
  <c r="H694" i="3"/>
  <c r="I694" i="3" s="1"/>
  <c r="M694" i="3" s="1"/>
  <c r="AF694" i="3"/>
  <c r="AR694" i="3"/>
  <c r="BD694" i="3"/>
  <c r="BP694" i="3"/>
  <c r="H695" i="3"/>
  <c r="I695" i="3" s="1"/>
  <c r="M695" i="3" s="1"/>
  <c r="AF695" i="3"/>
  <c r="AR695" i="3"/>
  <c r="BD695" i="3"/>
  <c r="BP695" i="3"/>
  <c r="H696" i="3"/>
  <c r="I696" i="3" s="1"/>
  <c r="M696" i="3" s="1"/>
  <c r="AF696" i="3"/>
  <c r="AR696" i="3"/>
  <c r="BD696" i="3"/>
  <c r="BP696" i="3"/>
  <c r="H697" i="3"/>
  <c r="I697" i="3" s="1"/>
  <c r="M697" i="3" s="1"/>
  <c r="AF697" i="3"/>
  <c r="AR697" i="3"/>
  <c r="BD697" i="3"/>
  <c r="BP697" i="3"/>
  <c r="H698" i="3"/>
  <c r="I698" i="3" s="1"/>
  <c r="M698" i="3" s="1"/>
  <c r="AF698" i="3"/>
  <c r="AR698" i="3"/>
  <c r="BD698" i="3"/>
  <c r="BP698" i="3"/>
  <c r="H699" i="3"/>
  <c r="I699" i="3" s="1"/>
  <c r="M699" i="3" s="1"/>
  <c r="AF699" i="3"/>
  <c r="AR699" i="3"/>
  <c r="BD699" i="3"/>
  <c r="BP699" i="3"/>
  <c r="H700" i="3"/>
  <c r="I700" i="3" s="1"/>
  <c r="M700" i="3" s="1"/>
  <c r="AF700" i="3"/>
  <c r="AR700" i="3"/>
  <c r="BD700" i="3"/>
  <c r="BP700" i="3"/>
  <c r="H701" i="3"/>
  <c r="I701" i="3" s="1"/>
  <c r="M701" i="3" s="1"/>
  <c r="AF701" i="3"/>
  <c r="AR701" i="3"/>
  <c r="BD701" i="3"/>
  <c r="BP701" i="3"/>
  <c r="H702" i="3"/>
  <c r="I702" i="3" s="1"/>
  <c r="M702" i="3" s="1"/>
  <c r="AF702" i="3"/>
  <c r="AR702" i="3"/>
  <c r="BD702" i="3"/>
  <c r="BP702" i="3"/>
  <c r="H703" i="3"/>
  <c r="I703" i="3" s="1"/>
  <c r="M703" i="3" s="1"/>
  <c r="AF703" i="3"/>
  <c r="AR703" i="3"/>
  <c r="BD703" i="3"/>
  <c r="BP703" i="3"/>
  <c r="H704" i="3"/>
  <c r="I704" i="3" s="1"/>
  <c r="M704" i="3" s="1"/>
  <c r="AF704" i="3"/>
  <c r="AR704" i="3"/>
  <c r="BD704" i="3"/>
  <c r="BP704" i="3"/>
  <c r="H705" i="3"/>
  <c r="I705" i="3" s="1"/>
  <c r="M705" i="3" s="1"/>
  <c r="AF705" i="3"/>
  <c r="AR705" i="3"/>
  <c r="BD705" i="3"/>
  <c r="BP705" i="3"/>
  <c r="H706" i="3"/>
  <c r="I706" i="3" s="1"/>
  <c r="M706" i="3" s="1"/>
  <c r="AF706" i="3"/>
  <c r="AR706" i="3"/>
  <c r="BD706" i="3"/>
  <c r="BP706" i="3"/>
  <c r="H707" i="3"/>
  <c r="I707" i="3" s="1"/>
  <c r="M707" i="3" s="1"/>
  <c r="AF707" i="3"/>
  <c r="AR707" i="3"/>
  <c r="BD707" i="3"/>
  <c r="BP707" i="3"/>
  <c r="H708" i="3"/>
  <c r="I708" i="3" s="1"/>
  <c r="M708" i="3" s="1"/>
  <c r="AF708" i="3"/>
  <c r="AR708" i="3"/>
  <c r="BD708" i="3"/>
  <c r="BP708" i="3"/>
  <c r="H709" i="3"/>
  <c r="I709" i="3" s="1"/>
  <c r="M709" i="3" s="1"/>
  <c r="AF709" i="3"/>
  <c r="AR709" i="3"/>
  <c r="BD709" i="3"/>
  <c r="BP709" i="3"/>
  <c r="H710" i="3"/>
  <c r="I710" i="3" s="1"/>
  <c r="M710" i="3" s="1"/>
  <c r="AF710" i="3"/>
  <c r="AR710" i="3"/>
  <c r="BD710" i="3"/>
  <c r="BP710" i="3"/>
  <c r="H711" i="3"/>
  <c r="I711" i="3" s="1"/>
  <c r="M711" i="3" s="1"/>
  <c r="AF711" i="3"/>
  <c r="AR711" i="3"/>
  <c r="BD711" i="3"/>
  <c r="BP711" i="3"/>
  <c r="H712" i="3"/>
  <c r="I712" i="3" s="1"/>
  <c r="M712" i="3" s="1"/>
  <c r="AF712" i="3"/>
  <c r="AR712" i="3"/>
  <c r="BD712" i="3"/>
  <c r="BP712" i="3"/>
  <c r="H713" i="3"/>
  <c r="I713" i="3" s="1"/>
  <c r="M713" i="3" s="1"/>
  <c r="AF713" i="3"/>
  <c r="AR713" i="3"/>
  <c r="BD713" i="3"/>
  <c r="BP713" i="3"/>
  <c r="H714" i="3"/>
  <c r="I714" i="3" s="1"/>
  <c r="M714" i="3" s="1"/>
  <c r="AF714" i="3"/>
  <c r="AR714" i="3"/>
  <c r="BD714" i="3"/>
  <c r="BP714" i="3"/>
  <c r="H715" i="3"/>
  <c r="I715" i="3" s="1"/>
  <c r="M715" i="3" s="1"/>
  <c r="AF715" i="3"/>
  <c r="AR715" i="3"/>
  <c r="BD715" i="3"/>
  <c r="BP715" i="3"/>
  <c r="H716" i="3"/>
  <c r="I716" i="3" s="1"/>
  <c r="M716" i="3" s="1"/>
  <c r="AF716" i="3"/>
  <c r="AR716" i="3"/>
  <c r="BD716" i="3"/>
  <c r="BP716" i="3"/>
  <c r="H717" i="3"/>
  <c r="I717" i="3" s="1"/>
  <c r="M717" i="3" s="1"/>
  <c r="AF717" i="3"/>
  <c r="AR717" i="3"/>
  <c r="BD717" i="3"/>
  <c r="BP717" i="3"/>
  <c r="H718" i="3"/>
  <c r="I718" i="3" s="1"/>
  <c r="M718" i="3" s="1"/>
  <c r="AF718" i="3"/>
  <c r="AR718" i="3"/>
  <c r="BD718" i="3"/>
  <c r="BP718" i="3"/>
  <c r="H719" i="3"/>
  <c r="I719" i="3" s="1"/>
  <c r="M719" i="3" s="1"/>
  <c r="AF719" i="3"/>
  <c r="AR719" i="3"/>
  <c r="BD719" i="3"/>
  <c r="BP719" i="3"/>
  <c r="H720" i="3"/>
  <c r="I720" i="3" s="1"/>
  <c r="M720" i="3" s="1"/>
  <c r="AF720" i="3"/>
  <c r="AR720" i="3"/>
  <c r="BD720" i="3"/>
  <c r="BP720" i="3"/>
  <c r="H721" i="3"/>
  <c r="I721" i="3" s="1"/>
  <c r="M721" i="3" s="1"/>
  <c r="AF721" i="3"/>
  <c r="AR721" i="3"/>
  <c r="BD721" i="3"/>
  <c r="BP721" i="3"/>
  <c r="H722" i="3"/>
  <c r="I722" i="3" s="1"/>
  <c r="M722" i="3" s="1"/>
  <c r="AF722" i="3"/>
  <c r="AR722" i="3"/>
  <c r="BD722" i="3"/>
  <c r="BP722" i="3"/>
  <c r="H723" i="3"/>
  <c r="I723" i="3" s="1"/>
  <c r="M723" i="3" s="1"/>
  <c r="AF723" i="3"/>
  <c r="AR723" i="3"/>
  <c r="BD723" i="3"/>
  <c r="BP723" i="3"/>
  <c r="H724" i="3"/>
  <c r="I724" i="3" s="1"/>
  <c r="M724" i="3" s="1"/>
  <c r="AF724" i="3"/>
  <c r="AR724" i="3"/>
  <c r="BD724" i="3"/>
  <c r="BP724" i="3"/>
  <c r="H725" i="3"/>
  <c r="I725" i="3" s="1"/>
  <c r="M725" i="3" s="1"/>
  <c r="AF725" i="3"/>
  <c r="AR725" i="3"/>
  <c r="BD725" i="3"/>
  <c r="BP725" i="3"/>
  <c r="H726" i="3"/>
  <c r="I726" i="3" s="1"/>
  <c r="M726" i="3" s="1"/>
  <c r="AF726" i="3"/>
  <c r="AR726" i="3"/>
  <c r="BD726" i="3"/>
  <c r="BP726" i="3"/>
  <c r="H727" i="3"/>
  <c r="I727" i="3" s="1"/>
  <c r="M727" i="3" s="1"/>
  <c r="AF727" i="3"/>
  <c r="AR727" i="3"/>
  <c r="BD727" i="3"/>
  <c r="BP727" i="3"/>
  <c r="H728" i="3"/>
  <c r="I728" i="3" s="1"/>
  <c r="M728" i="3" s="1"/>
  <c r="AF728" i="3"/>
  <c r="AR728" i="3"/>
  <c r="BD728" i="3"/>
  <c r="BP728" i="3"/>
  <c r="H729" i="3"/>
  <c r="I729" i="3" s="1"/>
  <c r="M729" i="3" s="1"/>
  <c r="AF729" i="3"/>
  <c r="AR729" i="3"/>
  <c r="BD729" i="3"/>
  <c r="BP729" i="3"/>
  <c r="H730" i="3"/>
  <c r="I730" i="3" s="1"/>
  <c r="M730" i="3" s="1"/>
  <c r="AF730" i="3"/>
  <c r="AR730" i="3"/>
  <c r="BD730" i="3"/>
  <c r="BP730" i="3"/>
  <c r="H731" i="3"/>
  <c r="I731" i="3" s="1"/>
  <c r="M731" i="3" s="1"/>
  <c r="AF731" i="3"/>
  <c r="AR731" i="3"/>
  <c r="BD731" i="3"/>
  <c r="BP731" i="3"/>
  <c r="H732" i="3"/>
  <c r="I732" i="3" s="1"/>
  <c r="M732" i="3" s="1"/>
  <c r="AF732" i="3"/>
  <c r="AR732" i="3"/>
  <c r="BD732" i="3"/>
  <c r="BP732" i="3"/>
  <c r="H733" i="3"/>
  <c r="I733" i="3" s="1"/>
  <c r="M733" i="3" s="1"/>
  <c r="AF733" i="3"/>
  <c r="AR733" i="3"/>
  <c r="BD733" i="3"/>
  <c r="BP733" i="3"/>
  <c r="H734" i="3"/>
  <c r="I734" i="3" s="1"/>
  <c r="M734" i="3" s="1"/>
  <c r="AF734" i="3"/>
  <c r="AR734" i="3"/>
  <c r="BD734" i="3"/>
  <c r="BP734" i="3"/>
  <c r="H735" i="3"/>
  <c r="I735" i="3" s="1"/>
  <c r="M735" i="3" s="1"/>
  <c r="AF735" i="3"/>
  <c r="AR735" i="3"/>
  <c r="BD735" i="3"/>
  <c r="BP735" i="3"/>
  <c r="H736" i="3"/>
  <c r="I736" i="3" s="1"/>
  <c r="M736" i="3" s="1"/>
  <c r="AF736" i="3"/>
  <c r="AR736" i="3"/>
  <c r="BD736" i="3"/>
  <c r="BP736" i="3"/>
  <c r="H737" i="3"/>
  <c r="I737" i="3" s="1"/>
  <c r="M737" i="3" s="1"/>
  <c r="AF737" i="3"/>
  <c r="AR737" i="3"/>
  <c r="BD737" i="3"/>
  <c r="BP737" i="3"/>
  <c r="H738" i="3"/>
  <c r="I738" i="3" s="1"/>
  <c r="M738" i="3" s="1"/>
  <c r="AF738" i="3"/>
  <c r="AR738" i="3"/>
  <c r="BD738" i="3"/>
  <c r="BP738" i="3"/>
  <c r="H739" i="3"/>
  <c r="I739" i="3" s="1"/>
  <c r="M739" i="3" s="1"/>
  <c r="AF739" i="3"/>
  <c r="AR739" i="3"/>
  <c r="BD739" i="3"/>
  <c r="BP739" i="3"/>
  <c r="H740" i="3"/>
  <c r="I740" i="3" s="1"/>
  <c r="M740" i="3" s="1"/>
  <c r="AF740" i="3"/>
  <c r="AR740" i="3"/>
  <c r="BD740" i="3"/>
  <c r="BP740" i="3"/>
  <c r="H741" i="3"/>
  <c r="I741" i="3" s="1"/>
  <c r="M741" i="3" s="1"/>
  <c r="AF741" i="3"/>
  <c r="AR741" i="3"/>
  <c r="BD741" i="3"/>
  <c r="BP741" i="3"/>
  <c r="H742" i="3"/>
  <c r="I742" i="3" s="1"/>
  <c r="M742" i="3" s="1"/>
  <c r="AF742" i="3"/>
  <c r="AR742" i="3"/>
  <c r="BD742" i="3"/>
  <c r="BP742" i="3"/>
  <c r="H743" i="3"/>
  <c r="I743" i="3" s="1"/>
  <c r="M743" i="3" s="1"/>
  <c r="AF743" i="3"/>
  <c r="AR743" i="3"/>
  <c r="BD743" i="3"/>
  <c r="BP743" i="3"/>
  <c r="H744" i="3"/>
  <c r="I744" i="3" s="1"/>
  <c r="M744" i="3" s="1"/>
  <c r="AF744" i="3"/>
  <c r="AR744" i="3"/>
  <c r="BD744" i="3"/>
  <c r="BP744" i="3"/>
  <c r="H745" i="3"/>
  <c r="I745" i="3" s="1"/>
  <c r="M745" i="3" s="1"/>
  <c r="AF745" i="3"/>
  <c r="AR745" i="3"/>
  <c r="BD745" i="3"/>
  <c r="BP745" i="3"/>
  <c r="H746" i="3"/>
  <c r="I746" i="3" s="1"/>
  <c r="M746" i="3" s="1"/>
  <c r="AF746" i="3"/>
  <c r="AR746" i="3"/>
  <c r="BD746" i="3"/>
  <c r="BP746" i="3"/>
  <c r="H747" i="3"/>
  <c r="I747" i="3" s="1"/>
  <c r="M747" i="3" s="1"/>
  <c r="AF747" i="3"/>
  <c r="AR747" i="3"/>
  <c r="BD747" i="3"/>
  <c r="BP747" i="3"/>
  <c r="H748" i="3"/>
  <c r="I748" i="3" s="1"/>
  <c r="M748" i="3" s="1"/>
  <c r="AF748" i="3"/>
  <c r="AR748" i="3"/>
  <c r="BD748" i="3"/>
  <c r="AX714" i="3"/>
  <c r="N715" i="3"/>
  <c r="BJ715" i="3"/>
  <c r="Z716" i="3"/>
  <c r="AL717" i="3"/>
  <c r="AX718" i="3"/>
  <c r="N719" i="3"/>
  <c r="BJ719" i="3"/>
  <c r="Z720" i="3"/>
  <c r="AL721" i="3"/>
  <c r="AX722" i="3"/>
  <c r="N723" i="3"/>
  <c r="AL739" i="3"/>
  <c r="AX740" i="3"/>
  <c r="N741" i="3"/>
  <c r="BJ741" i="3"/>
  <c r="Z742" i="3"/>
  <c r="AL743" i="3"/>
  <c r="AX744" i="3"/>
  <c r="N745" i="3"/>
  <c r="BJ745" i="3"/>
  <c r="Z746" i="3"/>
  <c r="AL747" i="3"/>
  <c r="AX748" i="3"/>
  <c r="AX715" i="3"/>
  <c r="N716" i="3"/>
  <c r="BJ716" i="3"/>
  <c r="Z717" i="3"/>
  <c r="AL718" i="3"/>
  <c r="AX719" i="3"/>
  <c r="N720" i="3"/>
  <c r="BJ720" i="3"/>
  <c r="Z721" i="3"/>
  <c r="AL722" i="3"/>
  <c r="AX723" i="3"/>
  <c r="BJ723" i="3"/>
  <c r="Z724" i="3"/>
  <c r="AX724" i="3"/>
  <c r="N725" i="3"/>
  <c r="AL725" i="3"/>
  <c r="BJ725" i="3"/>
  <c r="Z726" i="3"/>
  <c r="AX726" i="3"/>
  <c r="N727" i="3"/>
  <c r="AL727" i="3"/>
  <c r="BJ727" i="3"/>
  <c r="Z728" i="3"/>
  <c r="AX728" i="3"/>
  <c r="N729" i="3"/>
  <c r="AL729" i="3"/>
  <c r="BJ729" i="3"/>
  <c r="Z730" i="3"/>
  <c r="AX730" i="3"/>
  <c r="N731" i="3"/>
  <c r="AL731" i="3"/>
  <c r="BJ731" i="3"/>
  <c r="Z732" i="3"/>
  <c r="AX732" i="3"/>
  <c r="N733" i="3"/>
  <c r="AL733" i="3"/>
  <c r="BJ733" i="3"/>
  <c r="Z734" i="3"/>
  <c r="AX734" i="3"/>
  <c r="N735" i="3"/>
  <c r="AL735" i="3"/>
  <c r="BJ735" i="3"/>
  <c r="Z736" i="3"/>
  <c r="AX736" i="3"/>
  <c r="N737" i="3"/>
  <c r="AL737" i="3"/>
  <c r="BJ737" i="3"/>
  <c r="Z738" i="3"/>
  <c r="AL738" i="3"/>
  <c r="AX739" i="3"/>
  <c r="N740" i="3"/>
  <c r="BJ740" i="3"/>
  <c r="Z741" i="3"/>
  <c r="AL742" i="3"/>
  <c r="AX743" i="3"/>
  <c r="N744" i="3"/>
  <c r="BJ744" i="3"/>
  <c r="Z745" i="3"/>
  <c r="AL746" i="3"/>
  <c r="AX747" i="3"/>
  <c r="N748" i="3"/>
  <c r="BJ748" i="3"/>
  <c r="N749" i="3"/>
  <c r="Z749" i="3"/>
  <c r="AL749" i="3"/>
  <c r="AX749" i="3"/>
  <c r="BJ749" i="3"/>
  <c r="N750" i="3"/>
  <c r="Z750" i="3"/>
  <c r="AL750" i="3"/>
  <c r="AX750" i="3"/>
  <c r="BJ750" i="3"/>
  <c r="N751" i="3"/>
  <c r="Z751" i="3"/>
  <c r="AL751" i="3"/>
  <c r="AX751" i="3"/>
  <c r="BJ751" i="3"/>
  <c r="N752" i="3"/>
  <c r="Z752" i="3"/>
  <c r="AL752" i="3"/>
  <c r="AX752" i="3"/>
  <c r="BJ752" i="3"/>
  <c r="N753" i="3"/>
  <c r="Z753" i="3"/>
  <c r="AL753" i="3"/>
  <c r="AX753" i="3"/>
  <c r="BJ753" i="3"/>
  <c r="N754" i="3"/>
  <c r="Z754" i="3"/>
  <c r="AL754" i="3"/>
  <c r="AX754" i="3"/>
  <c r="BJ754" i="3"/>
  <c r="N755" i="3"/>
  <c r="Z755" i="3"/>
  <c r="AL755" i="3"/>
  <c r="AX755" i="3"/>
  <c r="BJ755" i="3"/>
  <c r="N756" i="3"/>
  <c r="Z756" i="3"/>
  <c r="AL756" i="3"/>
  <c r="AX756" i="3"/>
  <c r="BJ756" i="3"/>
  <c r="N757" i="3"/>
  <c r="Z757" i="3"/>
  <c r="AL757" i="3"/>
  <c r="AX757" i="3"/>
  <c r="BJ757" i="3"/>
  <c r="N758" i="3"/>
  <c r="Z758" i="3"/>
  <c r="AL758" i="3"/>
  <c r="AX758" i="3"/>
  <c r="BJ758" i="3"/>
  <c r="N759" i="3"/>
  <c r="Z759" i="3"/>
  <c r="AL759" i="3"/>
  <c r="AX759" i="3"/>
  <c r="BJ759" i="3"/>
  <c r="N760" i="3"/>
  <c r="Z760" i="3"/>
  <c r="AL760" i="3"/>
  <c r="AX760" i="3"/>
  <c r="BJ760" i="3"/>
  <c r="N761" i="3"/>
  <c r="Z761" i="3"/>
  <c r="AL761" i="3"/>
  <c r="AX761" i="3"/>
  <c r="BJ761" i="3"/>
  <c r="N762" i="3"/>
  <c r="Z762" i="3"/>
  <c r="AL762" i="3"/>
  <c r="AX762" i="3"/>
  <c r="BJ762" i="3"/>
  <c r="N763" i="3"/>
  <c r="Z763" i="3"/>
  <c r="AL763" i="3"/>
  <c r="AX763" i="3"/>
  <c r="BJ763" i="3"/>
  <c r="N764" i="3"/>
  <c r="Z764" i="3"/>
  <c r="AL764" i="3"/>
  <c r="AX764" i="3"/>
  <c r="BJ764" i="3"/>
  <c r="N765" i="3"/>
  <c r="Z765" i="3"/>
  <c r="AL765" i="3"/>
  <c r="AX765" i="3"/>
  <c r="BJ765" i="3"/>
  <c r="N766" i="3"/>
  <c r="Z766" i="3"/>
  <c r="AL766" i="3"/>
  <c r="AX766" i="3"/>
  <c r="BJ766" i="3"/>
  <c r="N767" i="3"/>
  <c r="Z767" i="3"/>
  <c r="AL767" i="3"/>
  <c r="AX767" i="3"/>
  <c r="BJ767" i="3"/>
  <c r="N768" i="3"/>
  <c r="Z768" i="3"/>
  <c r="AL768" i="3"/>
  <c r="AX768" i="3"/>
  <c r="BJ768" i="3"/>
  <c r="N769" i="3"/>
  <c r="Z769" i="3"/>
  <c r="AL769" i="3"/>
  <c r="AX769" i="3"/>
  <c r="BJ769" i="3"/>
  <c r="N770" i="3"/>
  <c r="Z770" i="3"/>
  <c r="AL770" i="3"/>
  <c r="AX770" i="3"/>
  <c r="BJ770" i="3"/>
  <c r="N771" i="3"/>
  <c r="Z771" i="3"/>
  <c r="AL771" i="3"/>
  <c r="AX771" i="3"/>
  <c r="BJ771" i="3"/>
  <c r="N772" i="3"/>
  <c r="Z772" i="3"/>
  <c r="AL772" i="3"/>
  <c r="AX772" i="3"/>
  <c r="BJ772" i="3"/>
  <c r="N773" i="3"/>
  <c r="Z773" i="3"/>
  <c r="AL773" i="3"/>
  <c r="AX773" i="3"/>
  <c r="BJ773" i="3"/>
  <c r="N774" i="3"/>
  <c r="Z774" i="3"/>
  <c r="AL774" i="3"/>
  <c r="AX774" i="3"/>
  <c r="BJ774" i="3"/>
  <c r="N775" i="3"/>
  <c r="Z775" i="3"/>
  <c r="AL775" i="3"/>
  <c r="AX775" i="3"/>
  <c r="BJ775" i="3"/>
  <c r="N776" i="3"/>
  <c r="Z776" i="3"/>
  <c r="AL776" i="3"/>
  <c r="AX776" i="3"/>
  <c r="BJ776" i="3"/>
  <c r="N777" i="3"/>
  <c r="Z777" i="3"/>
  <c r="AL777" i="3"/>
  <c r="AX777" i="3"/>
  <c r="BJ777" i="3"/>
  <c r="N778" i="3"/>
  <c r="Z778" i="3"/>
  <c r="AL778" i="3"/>
  <c r="AX778" i="3"/>
  <c r="BJ778" i="3"/>
  <c r="N779" i="3"/>
  <c r="Z779" i="3"/>
  <c r="AL779" i="3"/>
  <c r="AX779" i="3"/>
  <c r="BJ779" i="3"/>
  <c r="N780" i="3"/>
  <c r="Z780" i="3"/>
  <c r="AL780" i="3"/>
  <c r="AX780" i="3"/>
  <c r="BJ780" i="3"/>
  <c r="N781" i="3"/>
  <c r="Z781" i="3"/>
  <c r="AL781" i="3"/>
  <c r="AX781" i="3"/>
  <c r="BJ781" i="3"/>
  <c r="N782" i="3"/>
  <c r="Z782" i="3"/>
  <c r="AL782" i="3"/>
  <c r="AX782" i="3"/>
  <c r="BJ782" i="3"/>
  <c r="N783" i="3"/>
  <c r="Z783" i="3"/>
  <c r="AL783" i="3"/>
  <c r="AX783" i="3"/>
  <c r="BJ783" i="3"/>
  <c r="N784" i="3"/>
  <c r="Z784" i="3"/>
  <c r="AL784" i="3"/>
  <c r="AX784" i="3"/>
  <c r="BJ784" i="3"/>
  <c r="N785" i="3"/>
  <c r="Z785" i="3"/>
  <c r="AL785" i="3"/>
  <c r="AX785" i="3"/>
  <c r="BJ785" i="3"/>
  <c r="N786" i="3"/>
  <c r="Z786" i="3"/>
  <c r="AL786" i="3"/>
  <c r="AX786" i="3"/>
  <c r="BJ786" i="3"/>
  <c r="N787" i="3"/>
  <c r="Z787" i="3"/>
  <c r="AL787" i="3"/>
  <c r="AX787" i="3"/>
  <c r="BJ787" i="3"/>
  <c r="N788" i="3"/>
  <c r="Z788" i="3"/>
  <c r="AL788" i="3"/>
  <c r="AX788" i="3"/>
  <c r="BJ788" i="3"/>
  <c r="N789" i="3"/>
  <c r="Z789" i="3"/>
  <c r="AL789" i="3"/>
  <c r="AX789" i="3"/>
  <c r="BJ789" i="3"/>
  <c r="N790" i="3"/>
  <c r="Z790" i="3"/>
  <c r="AL790" i="3"/>
  <c r="AX790" i="3"/>
  <c r="BJ790" i="3"/>
  <c r="N791" i="3"/>
  <c r="Z791" i="3"/>
  <c r="AL791" i="3"/>
  <c r="AX791" i="3"/>
  <c r="BJ791" i="3"/>
  <c r="N792" i="3"/>
  <c r="Z792" i="3"/>
  <c r="AL792" i="3"/>
  <c r="AX792" i="3"/>
  <c r="BJ792" i="3"/>
  <c r="N793" i="3"/>
  <c r="Z793" i="3"/>
  <c r="AL793" i="3"/>
  <c r="AX793" i="3"/>
  <c r="BJ793" i="3"/>
  <c r="N794" i="3"/>
  <c r="Z794" i="3"/>
  <c r="AL794" i="3"/>
  <c r="AX794" i="3"/>
  <c r="BJ794" i="3"/>
  <c r="N795" i="3"/>
  <c r="Z795" i="3"/>
  <c r="AL795" i="3"/>
  <c r="AX795" i="3"/>
  <c r="BJ795" i="3"/>
  <c r="N796" i="3"/>
  <c r="Z796" i="3"/>
  <c r="AL796" i="3"/>
  <c r="AX796" i="3"/>
  <c r="BJ796" i="3"/>
  <c r="N797" i="3"/>
  <c r="Z797" i="3"/>
  <c r="AL797" i="3"/>
  <c r="AX797" i="3"/>
  <c r="BJ797" i="3"/>
  <c r="N798" i="3"/>
  <c r="Z798" i="3"/>
  <c r="AL798" i="3"/>
  <c r="AX798" i="3"/>
  <c r="BJ798" i="3"/>
  <c r="N799" i="3"/>
  <c r="Z799" i="3"/>
  <c r="AL799" i="3"/>
  <c r="AX799" i="3"/>
  <c r="BJ799" i="3"/>
  <c r="N800" i="3"/>
  <c r="Z800" i="3"/>
  <c r="AL800" i="3"/>
  <c r="AX800" i="3"/>
  <c r="BJ800" i="3"/>
  <c r="N801" i="3"/>
  <c r="Z801" i="3"/>
  <c r="AL801" i="3"/>
  <c r="AX801" i="3"/>
  <c r="BJ801" i="3"/>
  <c r="N802" i="3"/>
  <c r="Z802" i="3"/>
  <c r="AL802" i="3"/>
  <c r="AX802" i="3"/>
  <c r="BJ802" i="3"/>
  <c r="N803" i="3"/>
  <c r="Z803" i="3"/>
  <c r="AL803" i="3"/>
  <c r="AX803" i="3"/>
  <c r="BJ803" i="3"/>
  <c r="N804" i="3"/>
  <c r="Z804" i="3"/>
  <c r="AL804" i="3"/>
  <c r="AX804" i="3"/>
  <c r="BJ804" i="3"/>
  <c r="N805" i="3"/>
  <c r="Z805" i="3"/>
  <c r="AL805" i="3"/>
  <c r="AX805" i="3"/>
  <c r="BJ805" i="3"/>
  <c r="N806" i="3"/>
  <c r="Z806" i="3"/>
  <c r="AL806" i="3"/>
  <c r="AX806" i="3"/>
  <c r="BJ806" i="3"/>
  <c r="N807" i="3"/>
  <c r="Z807" i="3"/>
  <c r="AL807" i="3"/>
  <c r="AX807" i="3"/>
  <c r="BJ807" i="3"/>
  <c r="N808" i="3"/>
  <c r="Z808" i="3"/>
  <c r="AL808" i="3"/>
  <c r="AX808" i="3"/>
  <c r="BJ808" i="3"/>
  <c r="N809" i="3"/>
  <c r="Z809" i="3"/>
  <c r="AL809" i="3"/>
  <c r="AX809" i="3"/>
  <c r="BJ809" i="3"/>
  <c r="N810" i="3"/>
  <c r="Z810" i="3"/>
  <c r="AL810" i="3"/>
  <c r="AX810" i="3"/>
  <c r="BJ810" i="3"/>
  <c r="N811" i="3"/>
  <c r="Z811" i="3"/>
  <c r="AL811" i="3"/>
  <c r="AX811" i="3"/>
  <c r="BJ811" i="3"/>
  <c r="N812" i="3"/>
  <c r="Z812" i="3"/>
  <c r="AL812" i="3"/>
  <c r="AX812" i="3"/>
  <c r="BJ812" i="3"/>
  <c r="N813" i="3"/>
  <c r="Z813" i="3"/>
  <c r="AL813" i="3"/>
  <c r="AX813" i="3"/>
  <c r="BJ813" i="3"/>
  <c r="N814" i="3"/>
  <c r="Z814" i="3"/>
  <c r="AL814" i="3"/>
  <c r="AX814" i="3"/>
  <c r="BJ814" i="3"/>
  <c r="N815" i="3"/>
  <c r="Z815" i="3"/>
  <c r="AL815" i="3"/>
  <c r="AX815" i="3"/>
  <c r="BJ815" i="3"/>
  <c r="N816" i="3"/>
  <c r="Z816" i="3"/>
  <c r="AL816" i="3"/>
  <c r="AX816" i="3"/>
  <c r="BJ816" i="3"/>
  <c r="N817" i="3"/>
  <c r="Z817" i="3"/>
  <c r="AL817" i="3"/>
  <c r="AX817" i="3"/>
  <c r="BJ817" i="3"/>
  <c r="N818" i="3"/>
  <c r="Z818" i="3"/>
  <c r="AL818" i="3"/>
  <c r="AX818" i="3"/>
  <c r="BJ818" i="3"/>
  <c r="N819" i="3"/>
  <c r="Z819" i="3"/>
  <c r="AL819" i="3"/>
  <c r="AX819" i="3"/>
  <c r="BJ819" i="3"/>
  <c r="N820" i="3"/>
  <c r="Z820" i="3"/>
  <c r="AL820" i="3"/>
  <c r="AX820" i="3"/>
  <c r="BJ820" i="3"/>
  <c r="N821" i="3"/>
  <c r="Z821" i="3"/>
  <c r="AL821" i="3"/>
  <c r="AX821" i="3"/>
  <c r="BJ821" i="3"/>
  <c r="N822" i="3"/>
  <c r="Z822" i="3"/>
  <c r="AL822" i="3"/>
  <c r="AX822" i="3"/>
  <c r="BJ822" i="3"/>
  <c r="N823" i="3"/>
  <c r="Z823" i="3"/>
  <c r="AL823" i="3"/>
  <c r="AX823" i="3"/>
  <c r="BJ823" i="3"/>
  <c r="N824" i="3"/>
  <c r="Z824" i="3"/>
  <c r="AL824" i="3"/>
  <c r="AX824" i="3"/>
  <c r="BJ824" i="3"/>
  <c r="N825" i="3"/>
  <c r="Z825" i="3"/>
  <c r="AL825" i="3"/>
  <c r="AX825" i="3"/>
  <c r="BJ825" i="3"/>
  <c r="N826" i="3"/>
  <c r="Z826" i="3"/>
  <c r="AL826" i="3"/>
  <c r="AX826" i="3"/>
  <c r="BJ826" i="3"/>
  <c r="N827" i="3"/>
  <c r="Z827" i="3"/>
  <c r="AL827" i="3"/>
  <c r="AX827" i="3"/>
  <c r="BJ827" i="3"/>
  <c r="N828" i="3"/>
  <c r="Z828" i="3"/>
  <c r="AL828" i="3"/>
  <c r="AX828" i="3"/>
  <c r="BJ828" i="3"/>
  <c r="N829" i="3"/>
  <c r="Z829" i="3"/>
  <c r="AL829" i="3"/>
  <c r="AX829" i="3"/>
  <c r="BJ829" i="3"/>
  <c r="N830" i="3"/>
  <c r="Z830" i="3"/>
  <c r="AL830" i="3"/>
  <c r="AX830" i="3"/>
  <c r="BJ830" i="3"/>
  <c r="N831" i="3"/>
  <c r="Z831" i="3"/>
  <c r="AL831" i="3"/>
  <c r="AX831" i="3"/>
  <c r="BJ831" i="3"/>
  <c r="N832" i="3"/>
  <c r="Z832" i="3"/>
  <c r="AL832" i="3"/>
  <c r="AX832" i="3"/>
  <c r="BJ832" i="3"/>
  <c r="N833" i="3"/>
  <c r="Z833" i="3"/>
  <c r="AL715" i="3"/>
  <c r="AX716" i="3"/>
  <c r="N717" i="3"/>
  <c r="BJ717" i="3"/>
  <c r="Z718" i="3"/>
  <c r="AL719" i="3"/>
  <c r="AX720" i="3"/>
  <c r="N721" i="3"/>
  <c r="BJ721" i="3"/>
  <c r="Z722" i="3"/>
  <c r="AL723" i="3"/>
  <c r="AX738" i="3"/>
  <c r="N739" i="3"/>
  <c r="BJ739" i="3"/>
  <c r="Z740" i="3"/>
  <c r="AL741" i="3"/>
  <c r="AX742" i="3"/>
  <c r="N743" i="3"/>
  <c r="BJ743" i="3"/>
  <c r="Z744" i="3"/>
  <c r="AL745" i="3"/>
  <c r="AX746" i="3"/>
  <c r="N747" i="3"/>
  <c r="BJ747" i="3"/>
  <c r="Z748" i="3"/>
  <c r="BJ714" i="3"/>
  <c r="Z715" i="3"/>
  <c r="AL716" i="3"/>
  <c r="AX717" i="3"/>
  <c r="N718" i="3"/>
  <c r="BJ718" i="3"/>
  <c r="Z719" i="3"/>
  <c r="AL720" i="3"/>
  <c r="AX721" i="3"/>
  <c r="N722" i="3"/>
  <c r="BJ722" i="3"/>
  <c r="Z723" i="3"/>
  <c r="N724" i="3"/>
  <c r="AL724" i="3"/>
  <c r="BJ724" i="3"/>
  <c r="Z725" i="3"/>
  <c r="AX725" i="3"/>
  <c r="N726" i="3"/>
  <c r="AL726" i="3"/>
  <c r="BJ726" i="3"/>
  <c r="Z727" i="3"/>
  <c r="AX727" i="3"/>
  <c r="N728" i="3"/>
  <c r="AL728" i="3"/>
  <c r="BJ728" i="3"/>
  <c r="Z729" i="3"/>
  <c r="AX729" i="3"/>
  <c r="N730" i="3"/>
  <c r="AL730" i="3"/>
  <c r="BJ730" i="3"/>
  <c r="Z731" i="3"/>
  <c r="AX731" i="3"/>
  <c r="N732" i="3"/>
  <c r="AL732" i="3"/>
  <c r="BJ732" i="3"/>
  <c r="Z733" i="3"/>
  <c r="AX733" i="3"/>
  <c r="N734" i="3"/>
  <c r="AL734" i="3"/>
  <c r="BJ734" i="3"/>
  <c r="Z735" i="3"/>
  <c r="AX735" i="3"/>
  <c r="N736" i="3"/>
  <c r="AL736" i="3"/>
  <c r="BJ736" i="3"/>
  <c r="Z737" i="3"/>
  <c r="AX737" i="3"/>
  <c r="N738" i="3"/>
  <c r="BJ738" i="3"/>
  <c r="Z739" i="3"/>
  <c r="AL740" i="3"/>
  <c r="AX741" i="3"/>
  <c r="N742" i="3"/>
  <c r="BJ742" i="3"/>
  <c r="Z743" i="3"/>
  <c r="AL744" i="3"/>
  <c r="AX745" i="3"/>
  <c r="N746" i="3"/>
  <c r="BJ746" i="3"/>
  <c r="Z747" i="3"/>
  <c r="AL748" i="3"/>
  <c r="BP748" i="3"/>
  <c r="H749" i="3"/>
  <c r="I749" i="3" s="1"/>
  <c r="M749" i="3" s="1"/>
  <c r="AF749" i="3"/>
  <c r="AR749" i="3"/>
  <c r="BD749" i="3"/>
  <c r="BP749" i="3"/>
  <c r="H750" i="3"/>
  <c r="I750" i="3" s="1"/>
  <c r="M750" i="3" s="1"/>
  <c r="AF750" i="3"/>
  <c r="AR750" i="3"/>
  <c r="BD750" i="3"/>
  <c r="BP750" i="3"/>
  <c r="H751" i="3"/>
  <c r="I751" i="3" s="1"/>
  <c r="M751" i="3" s="1"/>
  <c r="AF751" i="3"/>
  <c r="AR751" i="3"/>
  <c r="BD751" i="3"/>
  <c r="BP751" i="3"/>
  <c r="H752" i="3"/>
  <c r="I752" i="3" s="1"/>
  <c r="M752" i="3" s="1"/>
  <c r="AF752" i="3"/>
  <c r="AR752" i="3"/>
  <c r="BD752" i="3"/>
  <c r="BP752" i="3"/>
  <c r="H753" i="3"/>
  <c r="I753" i="3" s="1"/>
  <c r="M753" i="3" s="1"/>
  <c r="AF753" i="3"/>
  <c r="AR753" i="3"/>
  <c r="BD753" i="3"/>
  <c r="BP753" i="3"/>
  <c r="H754" i="3"/>
  <c r="I754" i="3" s="1"/>
  <c r="M754" i="3" s="1"/>
  <c r="AF754" i="3"/>
  <c r="AR754" i="3"/>
  <c r="BD754" i="3"/>
  <c r="BP754" i="3"/>
  <c r="H755" i="3"/>
  <c r="I755" i="3" s="1"/>
  <c r="M755" i="3" s="1"/>
  <c r="AF755" i="3"/>
  <c r="AR755" i="3"/>
  <c r="BD755" i="3"/>
  <c r="BP755" i="3"/>
  <c r="H756" i="3"/>
  <c r="I756" i="3" s="1"/>
  <c r="M756" i="3" s="1"/>
  <c r="AF756" i="3"/>
  <c r="AR756" i="3"/>
  <c r="BD756" i="3"/>
  <c r="BP756" i="3"/>
  <c r="H757" i="3"/>
  <c r="I757" i="3" s="1"/>
  <c r="M757" i="3" s="1"/>
  <c r="AF757" i="3"/>
  <c r="AR757" i="3"/>
  <c r="BD757" i="3"/>
  <c r="BP757" i="3"/>
  <c r="H758" i="3"/>
  <c r="I758" i="3" s="1"/>
  <c r="M758" i="3" s="1"/>
  <c r="AF758" i="3"/>
  <c r="AR758" i="3"/>
  <c r="BD758" i="3"/>
  <c r="BP758" i="3"/>
  <c r="H759" i="3"/>
  <c r="I759" i="3" s="1"/>
  <c r="M759" i="3" s="1"/>
  <c r="AF759" i="3"/>
  <c r="AR759" i="3"/>
  <c r="BD759" i="3"/>
  <c r="BP759" i="3"/>
  <c r="H760" i="3"/>
  <c r="I760" i="3" s="1"/>
  <c r="M760" i="3" s="1"/>
  <c r="AF760" i="3"/>
  <c r="AR760" i="3"/>
  <c r="BD760" i="3"/>
  <c r="BP760" i="3"/>
  <c r="H761" i="3"/>
  <c r="I761" i="3" s="1"/>
  <c r="M761" i="3" s="1"/>
  <c r="AF761" i="3"/>
  <c r="AR761" i="3"/>
  <c r="BD761" i="3"/>
  <c r="BP761" i="3"/>
  <c r="H762" i="3"/>
  <c r="I762" i="3" s="1"/>
  <c r="M762" i="3" s="1"/>
  <c r="AF762" i="3"/>
  <c r="AR762" i="3"/>
  <c r="BD762" i="3"/>
  <c r="BP762" i="3"/>
  <c r="H763" i="3"/>
  <c r="I763" i="3" s="1"/>
  <c r="M763" i="3" s="1"/>
  <c r="AF763" i="3"/>
  <c r="AR763" i="3"/>
  <c r="BD763" i="3"/>
  <c r="BP763" i="3"/>
  <c r="H764" i="3"/>
  <c r="I764" i="3" s="1"/>
  <c r="M764" i="3" s="1"/>
  <c r="AF764" i="3"/>
  <c r="AR764" i="3"/>
  <c r="BD764" i="3"/>
  <c r="BP764" i="3"/>
  <c r="H765" i="3"/>
  <c r="I765" i="3" s="1"/>
  <c r="M765" i="3" s="1"/>
  <c r="AF765" i="3"/>
  <c r="AR765" i="3"/>
  <c r="BD765" i="3"/>
  <c r="BP765" i="3"/>
  <c r="H766" i="3"/>
  <c r="I766" i="3" s="1"/>
  <c r="M766" i="3" s="1"/>
  <c r="AF766" i="3"/>
  <c r="AR766" i="3"/>
  <c r="BD766" i="3"/>
  <c r="BP766" i="3"/>
  <c r="H767" i="3"/>
  <c r="I767" i="3" s="1"/>
  <c r="M767" i="3" s="1"/>
  <c r="AF767" i="3"/>
  <c r="AR767" i="3"/>
  <c r="BD767" i="3"/>
  <c r="BP767" i="3"/>
  <c r="H768" i="3"/>
  <c r="I768" i="3" s="1"/>
  <c r="M768" i="3" s="1"/>
  <c r="AF768" i="3"/>
  <c r="AR768" i="3"/>
  <c r="BD768" i="3"/>
  <c r="BP768" i="3"/>
  <c r="H769" i="3"/>
  <c r="I769" i="3" s="1"/>
  <c r="M769" i="3" s="1"/>
  <c r="AF769" i="3"/>
  <c r="AR769" i="3"/>
  <c r="BD769" i="3"/>
  <c r="BP769" i="3"/>
  <c r="H770" i="3"/>
  <c r="I770" i="3" s="1"/>
  <c r="M770" i="3" s="1"/>
  <c r="AF770" i="3"/>
  <c r="AR770" i="3"/>
  <c r="BD770" i="3"/>
  <c r="BP770" i="3"/>
  <c r="H771" i="3"/>
  <c r="I771" i="3" s="1"/>
  <c r="M771" i="3" s="1"/>
  <c r="AF771" i="3"/>
  <c r="AR771" i="3"/>
  <c r="BD771" i="3"/>
  <c r="BP771" i="3"/>
  <c r="H772" i="3"/>
  <c r="I772" i="3" s="1"/>
  <c r="M772" i="3" s="1"/>
  <c r="AF772" i="3"/>
  <c r="AR772" i="3"/>
  <c r="BD772" i="3"/>
  <c r="BP772" i="3"/>
  <c r="H773" i="3"/>
  <c r="I773" i="3" s="1"/>
  <c r="M773" i="3" s="1"/>
  <c r="AF773" i="3"/>
  <c r="AR773" i="3"/>
  <c r="BD773" i="3"/>
  <c r="BP773" i="3"/>
  <c r="H774" i="3"/>
  <c r="I774" i="3" s="1"/>
  <c r="M774" i="3" s="1"/>
  <c r="AF774" i="3"/>
  <c r="AR774" i="3"/>
  <c r="BD774" i="3"/>
  <c r="BP774" i="3"/>
  <c r="H775" i="3"/>
  <c r="I775" i="3" s="1"/>
  <c r="M775" i="3" s="1"/>
  <c r="AF775" i="3"/>
  <c r="AR775" i="3"/>
  <c r="BD775" i="3"/>
  <c r="BP775" i="3"/>
  <c r="H776" i="3"/>
  <c r="I776" i="3" s="1"/>
  <c r="M776" i="3" s="1"/>
  <c r="AF776" i="3"/>
  <c r="AR776" i="3"/>
  <c r="BD776" i="3"/>
  <c r="BP776" i="3"/>
  <c r="H777" i="3"/>
  <c r="I777" i="3" s="1"/>
  <c r="M777" i="3" s="1"/>
  <c r="AF777" i="3"/>
  <c r="AR777" i="3"/>
  <c r="BD777" i="3"/>
  <c r="BP777" i="3"/>
  <c r="H778" i="3"/>
  <c r="I778" i="3" s="1"/>
  <c r="M778" i="3" s="1"/>
  <c r="AF778" i="3"/>
  <c r="AR778" i="3"/>
  <c r="BD778" i="3"/>
  <c r="BP778" i="3"/>
  <c r="H779" i="3"/>
  <c r="I779" i="3" s="1"/>
  <c r="M779" i="3" s="1"/>
  <c r="AF779" i="3"/>
  <c r="AR779" i="3"/>
  <c r="BD779" i="3"/>
  <c r="BP779" i="3"/>
  <c r="H780" i="3"/>
  <c r="I780" i="3" s="1"/>
  <c r="M780" i="3" s="1"/>
  <c r="AF780" i="3"/>
  <c r="AR780" i="3"/>
  <c r="BD780" i="3"/>
  <c r="BP780" i="3"/>
  <c r="H781" i="3"/>
  <c r="I781" i="3" s="1"/>
  <c r="M781" i="3" s="1"/>
  <c r="AF781" i="3"/>
  <c r="AR781" i="3"/>
  <c r="BD781" i="3"/>
  <c r="BP781" i="3"/>
  <c r="H782" i="3"/>
  <c r="I782" i="3" s="1"/>
  <c r="M782" i="3" s="1"/>
  <c r="AF782" i="3"/>
  <c r="AR782" i="3"/>
  <c r="BD782" i="3"/>
  <c r="BP782" i="3"/>
  <c r="H783" i="3"/>
  <c r="I783" i="3" s="1"/>
  <c r="M783" i="3" s="1"/>
  <c r="AF783" i="3"/>
  <c r="AR783" i="3"/>
  <c r="BD783" i="3"/>
  <c r="BP783" i="3"/>
  <c r="H784" i="3"/>
  <c r="I784" i="3" s="1"/>
  <c r="M784" i="3" s="1"/>
  <c r="AF784" i="3"/>
  <c r="AR784" i="3"/>
  <c r="BD784" i="3"/>
  <c r="BP784" i="3"/>
  <c r="H785" i="3"/>
  <c r="I785" i="3" s="1"/>
  <c r="M785" i="3" s="1"/>
  <c r="AF785" i="3"/>
  <c r="AR785" i="3"/>
  <c r="BD785" i="3"/>
  <c r="BP785" i="3"/>
  <c r="H786" i="3"/>
  <c r="I786" i="3" s="1"/>
  <c r="M786" i="3" s="1"/>
  <c r="AF786" i="3"/>
  <c r="AR786" i="3"/>
  <c r="BD786" i="3"/>
  <c r="BP786" i="3"/>
  <c r="H787" i="3"/>
  <c r="I787" i="3" s="1"/>
  <c r="M787" i="3" s="1"/>
  <c r="AF787" i="3"/>
  <c r="AR787" i="3"/>
  <c r="BD787" i="3"/>
  <c r="BP787" i="3"/>
  <c r="H788" i="3"/>
  <c r="I788" i="3" s="1"/>
  <c r="M788" i="3" s="1"/>
  <c r="AF788" i="3"/>
  <c r="AR788" i="3"/>
  <c r="BD788" i="3"/>
  <c r="BP788" i="3"/>
  <c r="H789" i="3"/>
  <c r="I789" i="3" s="1"/>
  <c r="M789" i="3" s="1"/>
  <c r="AF789" i="3"/>
  <c r="AR789" i="3"/>
  <c r="BD789" i="3"/>
  <c r="BP789" i="3"/>
  <c r="H790" i="3"/>
  <c r="I790" i="3" s="1"/>
  <c r="M790" i="3" s="1"/>
  <c r="AF790" i="3"/>
  <c r="AR790" i="3"/>
  <c r="BD790" i="3"/>
  <c r="BP790" i="3"/>
  <c r="H791" i="3"/>
  <c r="I791" i="3" s="1"/>
  <c r="M791" i="3" s="1"/>
  <c r="AF791" i="3"/>
  <c r="AR791" i="3"/>
  <c r="BD791" i="3"/>
  <c r="BP791" i="3"/>
  <c r="H792" i="3"/>
  <c r="I792" i="3" s="1"/>
  <c r="M792" i="3" s="1"/>
  <c r="AF792" i="3"/>
  <c r="AR792" i="3"/>
  <c r="BD792" i="3"/>
  <c r="BP792" i="3"/>
  <c r="H793" i="3"/>
  <c r="I793" i="3" s="1"/>
  <c r="M793" i="3" s="1"/>
  <c r="AF793" i="3"/>
  <c r="AR793" i="3"/>
  <c r="BD793" i="3"/>
  <c r="BP793" i="3"/>
  <c r="H794" i="3"/>
  <c r="I794" i="3" s="1"/>
  <c r="M794" i="3" s="1"/>
  <c r="AF794" i="3"/>
  <c r="AR794" i="3"/>
  <c r="BD794" i="3"/>
  <c r="BP794" i="3"/>
  <c r="H795" i="3"/>
  <c r="I795" i="3" s="1"/>
  <c r="M795" i="3" s="1"/>
  <c r="AF795" i="3"/>
  <c r="AR795" i="3"/>
  <c r="BD795" i="3"/>
  <c r="BP795" i="3"/>
  <c r="H796" i="3"/>
  <c r="I796" i="3" s="1"/>
  <c r="M796" i="3" s="1"/>
  <c r="AF796" i="3"/>
  <c r="AR796" i="3"/>
  <c r="BD796" i="3"/>
  <c r="BP796" i="3"/>
  <c r="H797" i="3"/>
  <c r="I797" i="3" s="1"/>
  <c r="M797" i="3" s="1"/>
  <c r="AF797" i="3"/>
  <c r="AR797" i="3"/>
  <c r="BD797" i="3"/>
  <c r="BP797" i="3"/>
  <c r="H798" i="3"/>
  <c r="I798" i="3" s="1"/>
  <c r="M798" i="3" s="1"/>
  <c r="AF798" i="3"/>
  <c r="AR798" i="3"/>
  <c r="BD798" i="3"/>
  <c r="BP798" i="3"/>
  <c r="H799" i="3"/>
  <c r="I799" i="3" s="1"/>
  <c r="M799" i="3" s="1"/>
  <c r="AF799" i="3"/>
  <c r="AR799" i="3"/>
  <c r="BD799" i="3"/>
  <c r="BP799" i="3"/>
  <c r="H800" i="3"/>
  <c r="I800" i="3" s="1"/>
  <c r="M800" i="3" s="1"/>
  <c r="AF800" i="3"/>
  <c r="AR800" i="3"/>
  <c r="BD800" i="3"/>
  <c r="BP800" i="3"/>
  <c r="H801" i="3"/>
  <c r="I801" i="3" s="1"/>
  <c r="M801" i="3" s="1"/>
  <c r="AF801" i="3"/>
  <c r="AR801" i="3"/>
  <c r="BD801" i="3"/>
  <c r="BP801" i="3"/>
  <c r="H802" i="3"/>
  <c r="I802" i="3" s="1"/>
  <c r="M802" i="3" s="1"/>
  <c r="AF802" i="3"/>
  <c r="AR802" i="3"/>
  <c r="BD802" i="3"/>
  <c r="BP802" i="3"/>
  <c r="H803" i="3"/>
  <c r="I803" i="3" s="1"/>
  <c r="M803" i="3" s="1"/>
  <c r="AF803" i="3"/>
  <c r="AR803" i="3"/>
  <c r="BD803" i="3"/>
  <c r="BP803" i="3"/>
  <c r="H804" i="3"/>
  <c r="I804" i="3" s="1"/>
  <c r="M804" i="3" s="1"/>
  <c r="AF804" i="3"/>
  <c r="AR804" i="3"/>
  <c r="BD804" i="3"/>
  <c r="BP804" i="3"/>
  <c r="H805" i="3"/>
  <c r="I805" i="3" s="1"/>
  <c r="M805" i="3" s="1"/>
  <c r="AF805" i="3"/>
  <c r="AR805" i="3"/>
  <c r="BD805" i="3"/>
  <c r="BP805" i="3"/>
  <c r="H806" i="3"/>
  <c r="I806" i="3" s="1"/>
  <c r="M806" i="3" s="1"/>
  <c r="AF806" i="3"/>
  <c r="AR806" i="3"/>
  <c r="BD806" i="3"/>
  <c r="BP806" i="3"/>
  <c r="H807" i="3"/>
  <c r="I807" i="3" s="1"/>
  <c r="M807" i="3" s="1"/>
  <c r="AF807" i="3"/>
  <c r="AR807" i="3"/>
  <c r="BD807" i="3"/>
  <c r="BP807" i="3"/>
  <c r="H808" i="3"/>
  <c r="I808" i="3" s="1"/>
  <c r="M808" i="3" s="1"/>
  <c r="AF808" i="3"/>
  <c r="AR808" i="3"/>
  <c r="BD808" i="3"/>
  <c r="BP808" i="3"/>
  <c r="H809" i="3"/>
  <c r="I809" i="3" s="1"/>
  <c r="M809" i="3" s="1"/>
  <c r="AF809" i="3"/>
  <c r="AR809" i="3"/>
  <c r="BD809" i="3"/>
  <c r="BP809" i="3"/>
  <c r="H810" i="3"/>
  <c r="I810" i="3" s="1"/>
  <c r="M810" i="3" s="1"/>
  <c r="AF810" i="3"/>
  <c r="AR810" i="3"/>
  <c r="BD810" i="3"/>
  <c r="BP810" i="3"/>
  <c r="H811" i="3"/>
  <c r="I811" i="3" s="1"/>
  <c r="M811" i="3" s="1"/>
  <c r="AF811" i="3"/>
  <c r="AR811" i="3"/>
  <c r="BD811" i="3"/>
  <c r="BP811" i="3"/>
  <c r="H812" i="3"/>
  <c r="I812" i="3" s="1"/>
  <c r="M812" i="3" s="1"/>
  <c r="AF812" i="3"/>
  <c r="AR812" i="3"/>
  <c r="BD812" i="3"/>
  <c r="BP812" i="3"/>
  <c r="H813" i="3"/>
  <c r="I813" i="3" s="1"/>
  <c r="M813" i="3" s="1"/>
  <c r="AF813" i="3"/>
  <c r="AR813" i="3"/>
  <c r="BD813" i="3"/>
  <c r="BP813" i="3"/>
  <c r="H814" i="3"/>
  <c r="I814" i="3" s="1"/>
  <c r="M814" i="3" s="1"/>
  <c r="AF814" i="3"/>
  <c r="AR814" i="3"/>
  <c r="BD814" i="3"/>
  <c r="BP814" i="3"/>
  <c r="H815" i="3"/>
  <c r="I815" i="3" s="1"/>
  <c r="M815" i="3" s="1"/>
  <c r="AF815" i="3"/>
  <c r="AR815" i="3"/>
  <c r="BD815" i="3"/>
  <c r="BP815" i="3"/>
  <c r="H816" i="3"/>
  <c r="I816" i="3" s="1"/>
  <c r="M816" i="3" s="1"/>
  <c r="AF816" i="3"/>
  <c r="AR816" i="3"/>
  <c r="BD816" i="3"/>
  <c r="BP816" i="3"/>
  <c r="H817" i="3"/>
  <c r="I817" i="3" s="1"/>
  <c r="M817" i="3" s="1"/>
  <c r="AF817" i="3"/>
  <c r="AR817" i="3"/>
  <c r="BD817" i="3"/>
  <c r="BP817" i="3"/>
  <c r="H818" i="3"/>
  <c r="I818" i="3" s="1"/>
  <c r="M818" i="3" s="1"/>
  <c r="AF818" i="3"/>
  <c r="AR818" i="3"/>
  <c r="BD818" i="3"/>
  <c r="BP818" i="3"/>
  <c r="H819" i="3"/>
  <c r="I819" i="3" s="1"/>
  <c r="M819" i="3" s="1"/>
  <c r="AF819" i="3"/>
  <c r="AR819" i="3"/>
  <c r="BD819" i="3"/>
  <c r="BP819" i="3"/>
  <c r="H820" i="3"/>
  <c r="I820" i="3" s="1"/>
  <c r="M820" i="3" s="1"/>
  <c r="AF820" i="3"/>
  <c r="AR820" i="3"/>
  <c r="BD820" i="3"/>
  <c r="BP820" i="3"/>
  <c r="H821" i="3"/>
  <c r="I821" i="3" s="1"/>
  <c r="M821" i="3" s="1"/>
  <c r="AF821" i="3"/>
  <c r="AR821" i="3"/>
  <c r="BD821" i="3"/>
  <c r="BP821" i="3"/>
  <c r="H822" i="3"/>
  <c r="I822" i="3" s="1"/>
  <c r="M822" i="3" s="1"/>
  <c r="AF822" i="3"/>
  <c r="AR822" i="3"/>
  <c r="BD822" i="3"/>
  <c r="BP822" i="3"/>
  <c r="H823" i="3"/>
  <c r="I823" i="3" s="1"/>
  <c r="M823" i="3" s="1"/>
  <c r="AF823" i="3"/>
  <c r="AR823" i="3"/>
  <c r="BD823" i="3"/>
  <c r="BP823" i="3"/>
  <c r="H824" i="3"/>
  <c r="I824" i="3" s="1"/>
  <c r="M824" i="3" s="1"/>
  <c r="AF824" i="3"/>
  <c r="AR824" i="3"/>
  <c r="BD824" i="3"/>
  <c r="BP824" i="3"/>
  <c r="H825" i="3"/>
  <c r="I825" i="3" s="1"/>
  <c r="M825" i="3" s="1"/>
  <c r="AF825" i="3"/>
  <c r="AR825" i="3"/>
  <c r="BD825" i="3"/>
  <c r="BP825" i="3"/>
  <c r="H826" i="3"/>
  <c r="I826" i="3" s="1"/>
  <c r="M826" i="3" s="1"/>
  <c r="AF826" i="3"/>
  <c r="AR826" i="3"/>
  <c r="BD826" i="3"/>
  <c r="BP826" i="3"/>
  <c r="H827" i="3"/>
  <c r="I827" i="3" s="1"/>
  <c r="M827" i="3" s="1"/>
  <c r="AF827" i="3"/>
  <c r="AR827" i="3"/>
  <c r="BD827" i="3"/>
  <c r="BP827" i="3"/>
  <c r="H828" i="3"/>
  <c r="I828" i="3" s="1"/>
  <c r="M828" i="3" s="1"/>
  <c r="AF828" i="3"/>
  <c r="AR828" i="3"/>
  <c r="BD828" i="3"/>
  <c r="BP828" i="3"/>
  <c r="H829" i="3"/>
  <c r="I829" i="3" s="1"/>
  <c r="M829" i="3" s="1"/>
  <c r="AF829" i="3"/>
  <c r="AR829" i="3"/>
  <c r="BD829" i="3"/>
  <c r="BP829" i="3"/>
  <c r="H830" i="3"/>
  <c r="I830" i="3" s="1"/>
  <c r="M830" i="3" s="1"/>
  <c r="AF830" i="3"/>
  <c r="AR830" i="3"/>
  <c r="BD830" i="3"/>
  <c r="BP830" i="3"/>
  <c r="H831" i="3"/>
  <c r="I831" i="3" s="1"/>
  <c r="M831" i="3" s="1"/>
  <c r="AF831" i="3"/>
  <c r="AR831" i="3"/>
  <c r="BD831" i="3"/>
  <c r="BP831" i="3"/>
  <c r="H832" i="3"/>
  <c r="I832" i="3" s="1"/>
  <c r="M832" i="3" s="1"/>
  <c r="AF832" i="3"/>
  <c r="AR832" i="3"/>
  <c r="BD832" i="3"/>
  <c r="BP832" i="3"/>
  <c r="H833" i="3"/>
  <c r="I833" i="3" s="1"/>
  <c r="M833" i="3" s="1"/>
  <c r="AF833" i="3"/>
  <c r="AR833" i="3"/>
  <c r="BD833" i="3"/>
  <c r="BP833" i="3"/>
  <c r="H834" i="3"/>
  <c r="I834" i="3" s="1"/>
  <c r="M834" i="3" s="1"/>
  <c r="AF834" i="3"/>
  <c r="AR834" i="3"/>
  <c r="BD834" i="3"/>
  <c r="BP834" i="3"/>
  <c r="H835" i="3"/>
  <c r="I835" i="3" s="1"/>
  <c r="M835" i="3" s="1"/>
  <c r="AF835" i="3"/>
  <c r="AR835" i="3"/>
  <c r="BD835" i="3"/>
  <c r="BP835" i="3"/>
  <c r="H836" i="3"/>
  <c r="I836" i="3" s="1"/>
  <c r="M836" i="3" s="1"/>
  <c r="AF836" i="3"/>
  <c r="AR836" i="3"/>
  <c r="BD836" i="3"/>
  <c r="BP836" i="3"/>
  <c r="H837" i="3"/>
  <c r="I837" i="3" s="1"/>
  <c r="M837" i="3" s="1"/>
  <c r="AF837" i="3"/>
  <c r="AR837" i="3"/>
  <c r="BD837" i="3"/>
  <c r="BP837" i="3"/>
  <c r="H838" i="3"/>
  <c r="I838" i="3" s="1"/>
  <c r="M838" i="3" s="1"/>
  <c r="AF838" i="3"/>
  <c r="AR838" i="3"/>
  <c r="BD838" i="3"/>
  <c r="BP838" i="3"/>
  <c r="H839" i="3"/>
  <c r="I839" i="3" s="1"/>
  <c r="M839" i="3" s="1"/>
  <c r="AF839" i="3"/>
  <c r="AR839" i="3"/>
  <c r="BD839" i="3"/>
  <c r="BP839" i="3"/>
  <c r="H840" i="3"/>
  <c r="I840" i="3" s="1"/>
  <c r="M840" i="3" s="1"/>
  <c r="AF840" i="3"/>
  <c r="AR840" i="3"/>
  <c r="BD840" i="3"/>
  <c r="BP840" i="3"/>
  <c r="H841" i="3"/>
  <c r="I841" i="3" s="1"/>
  <c r="M841" i="3" s="1"/>
  <c r="AF841" i="3"/>
  <c r="AR841" i="3"/>
  <c r="BD841" i="3"/>
  <c r="BP841" i="3"/>
  <c r="H842" i="3"/>
  <c r="I842" i="3" s="1"/>
  <c r="M842" i="3" s="1"/>
  <c r="AF842" i="3"/>
  <c r="AR842" i="3"/>
  <c r="BD842" i="3"/>
  <c r="BP842" i="3"/>
  <c r="H843" i="3"/>
  <c r="I843" i="3" s="1"/>
  <c r="M843" i="3" s="1"/>
  <c r="AF843" i="3"/>
  <c r="AR843" i="3"/>
  <c r="BD843" i="3"/>
  <c r="BP843" i="3"/>
  <c r="H844" i="3"/>
  <c r="I844" i="3" s="1"/>
  <c r="M844" i="3" s="1"/>
  <c r="AF844" i="3"/>
  <c r="AR844" i="3"/>
  <c r="BD844" i="3"/>
  <c r="BP844" i="3"/>
  <c r="H845" i="3"/>
  <c r="I845" i="3" s="1"/>
  <c r="M845" i="3" s="1"/>
  <c r="AF845" i="3"/>
  <c r="AR845" i="3"/>
  <c r="BD845" i="3"/>
  <c r="BP845" i="3"/>
  <c r="H846" i="3"/>
  <c r="I846" i="3" s="1"/>
  <c r="M846" i="3" s="1"/>
  <c r="AF846" i="3"/>
  <c r="AR846" i="3"/>
  <c r="BD846" i="3"/>
  <c r="BP846" i="3"/>
  <c r="H847" i="3"/>
  <c r="I847" i="3" s="1"/>
  <c r="M847" i="3" s="1"/>
  <c r="AF847" i="3"/>
  <c r="AR847" i="3"/>
  <c r="BD847" i="3"/>
  <c r="BP847" i="3"/>
  <c r="H848" i="3"/>
  <c r="I848" i="3" s="1"/>
  <c r="M848" i="3" s="1"/>
  <c r="AF848" i="3"/>
  <c r="AR848" i="3"/>
  <c r="BD848" i="3"/>
  <c r="BP848" i="3"/>
  <c r="H849" i="3"/>
  <c r="I849" i="3" s="1"/>
  <c r="M849" i="3" s="1"/>
  <c r="AF849" i="3"/>
  <c r="AR849" i="3"/>
  <c r="BD849" i="3"/>
  <c r="BP849" i="3"/>
  <c r="H850" i="3"/>
  <c r="I850" i="3" s="1"/>
  <c r="M850" i="3" s="1"/>
  <c r="AF850" i="3"/>
  <c r="AR850" i="3"/>
  <c r="BD850" i="3"/>
  <c r="BP850" i="3"/>
  <c r="H851" i="3"/>
  <c r="I851" i="3" s="1"/>
  <c r="M851" i="3" s="1"/>
  <c r="AF851" i="3"/>
  <c r="AR851" i="3"/>
  <c r="BD851" i="3"/>
  <c r="BP851" i="3"/>
  <c r="H852" i="3"/>
  <c r="I852" i="3" s="1"/>
  <c r="M852" i="3" s="1"/>
  <c r="AF852" i="3"/>
  <c r="AR852" i="3"/>
  <c r="BD852" i="3"/>
  <c r="BP852" i="3"/>
  <c r="H853" i="3"/>
  <c r="I853" i="3" s="1"/>
  <c r="M853" i="3" s="1"/>
  <c r="AF853" i="3"/>
  <c r="AR853" i="3"/>
  <c r="BD853" i="3"/>
  <c r="BP853" i="3"/>
  <c r="H854" i="3"/>
  <c r="I854" i="3" s="1"/>
  <c r="M854" i="3" s="1"/>
  <c r="AF854" i="3"/>
  <c r="AR854" i="3"/>
  <c r="BD854" i="3"/>
  <c r="BP854" i="3"/>
  <c r="H855" i="3"/>
  <c r="I855" i="3" s="1"/>
  <c r="M855" i="3" s="1"/>
  <c r="AF855" i="3"/>
  <c r="AR855" i="3"/>
  <c r="BD855" i="3"/>
  <c r="BP855" i="3"/>
  <c r="H856" i="3"/>
  <c r="I856" i="3" s="1"/>
  <c r="M856" i="3" s="1"/>
  <c r="AF856" i="3"/>
  <c r="AR856" i="3"/>
  <c r="BD856" i="3"/>
  <c r="BP856" i="3"/>
  <c r="H857" i="3"/>
  <c r="I857" i="3" s="1"/>
  <c r="M857" i="3" s="1"/>
  <c r="AF857" i="3"/>
  <c r="AR857" i="3"/>
  <c r="BD857" i="3"/>
  <c r="BP857" i="3"/>
  <c r="H858" i="3"/>
  <c r="I858" i="3" s="1"/>
  <c r="M858" i="3" s="1"/>
  <c r="AF858" i="3"/>
  <c r="AR858" i="3"/>
  <c r="BD858" i="3"/>
  <c r="BP858" i="3"/>
  <c r="H859" i="3"/>
  <c r="I859" i="3" s="1"/>
  <c r="M859" i="3" s="1"/>
  <c r="AF859" i="3"/>
  <c r="AR859" i="3"/>
  <c r="BD859" i="3"/>
  <c r="BP859" i="3"/>
  <c r="H860" i="3"/>
  <c r="I860" i="3" s="1"/>
  <c r="M860" i="3" s="1"/>
  <c r="AF860" i="3"/>
  <c r="AR860" i="3"/>
  <c r="BD860" i="3"/>
  <c r="BP860" i="3"/>
  <c r="H861" i="3"/>
  <c r="I861" i="3" s="1"/>
  <c r="M861" i="3" s="1"/>
  <c r="AF861" i="3"/>
  <c r="AR861" i="3"/>
  <c r="BD861" i="3"/>
  <c r="BP861" i="3"/>
  <c r="H862" i="3"/>
  <c r="I862" i="3" s="1"/>
  <c r="M862" i="3" s="1"/>
  <c r="AF862" i="3"/>
  <c r="AR862" i="3"/>
  <c r="BD862" i="3"/>
  <c r="BP862" i="3"/>
  <c r="H863" i="3"/>
  <c r="I863" i="3" s="1"/>
  <c r="M863" i="3" s="1"/>
  <c r="AF863" i="3"/>
  <c r="AR863" i="3"/>
  <c r="BD863" i="3"/>
  <c r="BP863" i="3"/>
  <c r="H864" i="3"/>
  <c r="I864" i="3" s="1"/>
  <c r="M864" i="3" s="1"/>
  <c r="AF864" i="3"/>
  <c r="AR864" i="3"/>
  <c r="BD864" i="3"/>
  <c r="BP864" i="3"/>
  <c r="H865" i="3"/>
  <c r="I865" i="3" s="1"/>
  <c r="M865" i="3" s="1"/>
  <c r="AF865" i="3"/>
  <c r="AR865" i="3"/>
  <c r="BD865" i="3"/>
  <c r="BP865" i="3"/>
  <c r="H866" i="3"/>
  <c r="I866" i="3" s="1"/>
  <c r="M866" i="3" s="1"/>
  <c r="AF866" i="3"/>
  <c r="AR866" i="3"/>
  <c r="BD866" i="3"/>
  <c r="BP866" i="3"/>
  <c r="H867" i="3"/>
  <c r="I867" i="3" s="1"/>
  <c r="M867" i="3" s="1"/>
  <c r="AF867" i="3"/>
  <c r="AR867" i="3"/>
  <c r="BD867" i="3"/>
  <c r="BP867" i="3"/>
  <c r="H868" i="3"/>
  <c r="I868" i="3" s="1"/>
  <c r="M868" i="3" s="1"/>
  <c r="AX833" i="3"/>
  <c r="N834" i="3"/>
  <c r="BJ834" i="3"/>
  <c r="Z835" i="3"/>
  <c r="AL836" i="3"/>
  <c r="AX837" i="3"/>
  <c r="N838" i="3"/>
  <c r="BJ838" i="3"/>
  <c r="Z839" i="3"/>
  <c r="AL840" i="3"/>
  <c r="AX841" i="3"/>
  <c r="N842" i="3"/>
  <c r="BJ842" i="3"/>
  <c r="Z843" i="3"/>
  <c r="AL844" i="3"/>
  <c r="AX845" i="3"/>
  <c r="N846" i="3"/>
  <c r="AF868" i="3"/>
  <c r="AL868" i="3"/>
  <c r="AR869" i="3"/>
  <c r="AX869" i="3"/>
  <c r="H870" i="3"/>
  <c r="I870" i="3" s="1"/>
  <c r="M870" i="3" s="1"/>
  <c r="N870" i="3"/>
  <c r="BD870" i="3"/>
  <c r="BJ870" i="3"/>
  <c r="Z871" i="3"/>
  <c r="BP871" i="3"/>
  <c r="AF872" i="3"/>
  <c r="AL872" i="3"/>
  <c r="AR873" i="3"/>
  <c r="AX873" i="3"/>
  <c r="H874" i="3"/>
  <c r="I874" i="3" s="1"/>
  <c r="M874" i="3" s="1"/>
  <c r="N874" i="3"/>
  <c r="BD874" i="3"/>
  <c r="BJ874" i="3"/>
  <c r="Z875" i="3"/>
  <c r="BP875" i="3"/>
  <c r="AF876" i="3"/>
  <c r="AL876" i="3"/>
  <c r="AR877" i="3"/>
  <c r="AX877" i="3"/>
  <c r="H878" i="3"/>
  <c r="I878" i="3" s="1"/>
  <c r="M878" i="3" s="1"/>
  <c r="N878" i="3"/>
  <c r="BD878" i="3"/>
  <c r="BJ878" i="3"/>
  <c r="Z879" i="3"/>
  <c r="BP879" i="3"/>
  <c r="AF880" i="3"/>
  <c r="AL880" i="3"/>
  <c r="AR881" i="3"/>
  <c r="AX881" i="3"/>
  <c r="H882" i="3"/>
  <c r="I882" i="3" s="1"/>
  <c r="M882" i="3" s="1"/>
  <c r="N882" i="3"/>
  <c r="BD882" i="3"/>
  <c r="BJ882" i="3"/>
  <c r="Z883" i="3"/>
  <c r="BP883" i="3"/>
  <c r="AF884" i="3"/>
  <c r="AL884" i="3"/>
  <c r="AR885" i="3"/>
  <c r="AX885" i="3"/>
  <c r="H886" i="3"/>
  <c r="I886" i="3" s="1"/>
  <c r="M886" i="3" s="1"/>
  <c r="N886" i="3"/>
  <c r="BD886" i="3"/>
  <c r="BJ886" i="3"/>
  <c r="Z887" i="3"/>
  <c r="BP887" i="3"/>
  <c r="AF888" i="3"/>
  <c r="AL888" i="3"/>
  <c r="AR889" i="3"/>
  <c r="AX889" i="3"/>
  <c r="H890" i="3"/>
  <c r="I890" i="3" s="1"/>
  <c r="M890" i="3" s="1"/>
  <c r="N890" i="3"/>
  <c r="BD890" i="3"/>
  <c r="BJ890" i="3"/>
  <c r="Z891" i="3"/>
  <c r="BP891" i="3"/>
  <c r="AL833" i="3"/>
  <c r="AX834" i="3"/>
  <c r="N835" i="3"/>
  <c r="BJ835" i="3"/>
  <c r="Z836" i="3"/>
  <c r="AL837" i="3"/>
  <c r="AX838" i="3"/>
  <c r="N839" i="3"/>
  <c r="BJ839" i="3"/>
  <c r="Z840" i="3"/>
  <c r="AL841" i="3"/>
  <c r="AX842" i="3"/>
  <c r="N843" i="3"/>
  <c r="BJ843" i="3"/>
  <c r="Z844" i="3"/>
  <c r="AL845" i="3"/>
  <c r="Z846" i="3"/>
  <c r="AX846" i="3"/>
  <c r="N847" i="3"/>
  <c r="AL847" i="3"/>
  <c r="BJ847" i="3"/>
  <c r="Z848" i="3"/>
  <c r="AX848" i="3"/>
  <c r="N849" i="3"/>
  <c r="AL849" i="3"/>
  <c r="BJ849" i="3"/>
  <c r="Z850" i="3"/>
  <c r="AX850" i="3"/>
  <c r="N851" i="3"/>
  <c r="AL851" i="3"/>
  <c r="BJ851" i="3"/>
  <c r="Z852" i="3"/>
  <c r="AX852" i="3"/>
  <c r="N853" i="3"/>
  <c r="AL853" i="3"/>
  <c r="BJ853" i="3"/>
  <c r="Z854" i="3"/>
  <c r="AX854" i="3"/>
  <c r="N855" i="3"/>
  <c r="AL855" i="3"/>
  <c r="BJ855" i="3"/>
  <c r="Z856" i="3"/>
  <c r="AX856" i="3"/>
  <c r="N857" i="3"/>
  <c r="AL857" i="3"/>
  <c r="BJ857" i="3"/>
  <c r="Z858" i="3"/>
  <c r="AX858" i="3"/>
  <c r="N859" i="3"/>
  <c r="AL859" i="3"/>
  <c r="BJ859" i="3"/>
  <c r="Z860" i="3"/>
  <c r="AX860" i="3"/>
  <c r="N861" i="3"/>
  <c r="AL861" i="3"/>
  <c r="BJ861" i="3"/>
  <c r="Z862" i="3"/>
  <c r="AX862" i="3"/>
  <c r="N863" i="3"/>
  <c r="AL863" i="3"/>
  <c r="BJ863" i="3"/>
  <c r="Z864" i="3"/>
  <c r="AX864" i="3"/>
  <c r="N865" i="3"/>
  <c r="AL865" i="3"/>
  <c r="BJ865" i="3"/>
  <c r="Z866" i="3"/>
  <c r="AX866" i="3"/>
  <c r="N867" i="3"/>
  <c r="AL867" i="3"/>
  <c r="BJ867" i="3"/>
  <c r="AR868" i="3"/>
  <c r="AX868" i="3"/>
  <c r="H869" i="3"/>
  <c r="I869" i="3" s="1"/>
  <c r="M869" i="3" s="1"/>
  <c r="N869" i="3"/>
  <c r="BD869" i="3"/>
  <c r="BJ869" i="3"/>
  <c r="Z870" i="3"/>
  <c r="BP870" i="3"/>
  <c r="AF871" i="3"/>
  <c r="AL871" i="3"/>
  <c r="AR872" i="3"/>
  <c r="AX872" i="3"/>
  <c r="H873" i="3"/>
  <c r="I873" i="3" s="1"/>
  <c r="M873" i="3" s="1"/>
  <c r="N873" i="3"/>
  <c r="BD873" i="3"/>
  <c r="BJ873" i="3"/>
  <c r="Z874" i="3"/>
  <c r="BP874" i="3"/>
  <c r="AF875" i="3"/>
  <c r="AL875" i="3"/>
  <c r="AR876" i="3"/>
  <c r="AX876" i="3"/>
  <c r="H877" i="3"/>
  <c r="I877" i="3" s="1"/>
  <c r="M877" i="3" s="1"/>
  <c r="N877" i="3"/>
  <c r="BD877" i="3"/>
  <c r="BJ877" i="3"/>
  <c r="Z878" i="3"/>
  <c r="BP878" i="3"/>
  <c r="AF879" i="3"/>
  <c r="AL879" i="3"/>
  <c r="AR880" i="3"/>
  <c r="AX880" i="3"/>
  <c r="H881" i="3"/>
  <c r="I881" i="3" s="1"/>
  <c r="M881" i="3" s="1"/>
  <c r="N881" i="3"/>
  <c r="BD881" i="3"/>
  <c r="BJ881" i="3"/>
  <c r="Z882" i="3"/>
  <c r="BP882" i="3"/>
  <c r="AF883" i="3"/>
  <c r="AL883" i="3"/>
  <c r="AR884" i="3"/>
  <c r="AX884" i="3"/>
  <c r="H885" i="3"/>
  <c r="I885" i="3" s="1"/>
  <c r="M885" i="3" s="1"/>
  <c r="N885" i="3"/>
  <c r="BD885" i="3"/>
  <c r="BJ885" i="3"/>
  <c r="Z886" i="3"/>
  <c r="BP886" i="3"/>
  <c r="AF887" i="3"/>
  <c r="AL887" i="3"/>
  <c r="AR888" i="3"/>
  <c r="AX888" i="3"/>
  <c r="H889" i="3"/>
  <c r="I889" i="3" s="1"/>
  <c r="M889" i="3" s="1"/>
  <c r="N889" i="3"/>
  <c r="BD889" i="3"/>
  <c r="BJ889" i="3"/>
  <c r="Z890" i="3"/>
  <c r="BP890" i="3"/>
  <c r="AF891" i="3"/>
  <c r="AL891" i="3"/>
  <c r="N892" i="3"/>
  <c r="Z892" i="3"/>
  <c r="AL892" i="3"/>
  <c r="AX892" i="3"/>
  <c r="BJ892" i="3"/>
  <c r="N893" i="3"/>
  <c r="Z893" i="3"/>
  <c r="AL893" i="3"/>
  <c r="AX893" i="3"/>
  <c r="BJ893" i="3"/>
  <c r="N894" i="3"/>
  <c r="Z894" i="3"/>
  <c r="AL894" i="3"/>
  <c r="AX894" i="3"/>
  <c r="BJ894" i="3"/>
  <c r="N895" i="3"/>
  <c r="Z895" i="3"/>
  <c r="AL895" i="3"/>
  <c r="AX895" i="3"/>
  <c r="BJ895" i="3"/>
  <c r="N896" i="3"/>
  <c r="Z896" i="3"/>
  <c r="AL896" i="3"/>
  <c r="AX896" i="3"/>
  <c r="BJ896" i="3"/>
  <c r="N897" i="3"/>
  <c r="Z897" i="3"/>
  <c r="AL897" i="3"/>
  <c r="AX897" i="3"/>
  <c r="BJ897" i="3"/>
  <c r="N898" i="3"/>
  <c r="Z898" i="3"/>
  <c r="AL898" i="3"/>
  <c r="AX898" i="3"/>
  <c r="BJ898" i="3"/>
  <c r="N899" i="3"/>
  <c r="Z899" i="3"/>
  <c r="AL899" i="3"/>
  <c r="AX899" i="3"/>
  <c r="BJ899" i="3"/>
  <c r="N900" i="3"/>
  <c r="Z900" i="3"/>
  <c r="AL900" i="3"/>
  <c r="AX900" i="3"/>
  <c r="BJ900" i="3"/>
  <c r="N901" i="3"/>
  <c r="Z901" i="3"/>
  <c r="AL901" i="3"/>
  <c r="AX901" i="3"/>
  <c r="BJ901" i="3"/>
  <c r="N902" i="3"/>
  <c r="Z902" i="3"/>
  <c r="AL902" i="3"/>
  <c r="AX902" i="3"/>
  <c r="BJ902" i="3"/>
  <c r="N903" i="3"/>
  <c r="Z903" i="3"/>
  <c r="AL903" i="3"/>
  <c r="AX903" i="3"/>
  <c r="BJ903" i="3"/>
  <c r="N904" i="3"/>
  <c r="Z904" i="3"/>
  <c r="AL904" i="3"/>
  <c r="AX904" i="3"/>
  <c r="BJ904" i="3"/>
  <c r="N905" i="3"/>
  <c r="Z905" i="3"/>
  <c r="AL905" i="3"/>
  <c r="AX905" i="3"/>
  <c r="BJ905" i="3"/>
  <c r="N906" i="3"/>
  <c r="Z906" i="3"/>
  <c r="AL906" i="3"/>
  <c r="AX906" i="3"/>
  <c r="BJ906" i="3"/>
  <c r="N907" i="3"/>
  <c r="Z907" i="3"/>
  <c r="AL907" i="3"/>
  <c r="AX907" i="3"/>
  <c r="BJ907" i="3"/>
  <c r="N908" i="3"/>
  <c r="Z908" i="3"/>
  <c r="AL908" i="3"/>
  <c r="AX908" i="3"/>
  <c r="BJ908" i="3"/>
  <c r="N909" i="3"/>
  <c r="Z909" i="3"/>
  <c r="AL909" i="3"/>
  <c r="AX909" i="3"/>
  <c r="BJ909" i="3"/>
  <c r="N910" i="3"/>
  <c r="Z910" i="3"/>
  <c r="AL910" i="3"/>
  <c r="AX910" i="3"/>
  <c r="BJ910" i="3"/>
  <c r="N911" i="3"/>
  <c r="Z911" i="3"/>
  <c r="AL911" i="3"/>
  <c r="AX911" i="3"/>
  <c r="BJ911" i="3"/>
  <c r="N912" i="3"/>
  <c r="Z912" i="3"/>
  <c r="AL912" i="3"/>
  <c r="AX912" i="3"/>
  <c r="BJ912" i="3"/>
  <c r="N913" i="3"/>
  <c r="Z913" i="3"/>
  <c r="AL913" i="3"/>
  <c r="AX913" i="3"/>
  <c r="BJ913" i="3"/>
  <c r="N914" i="3"/>
  <c r="Z914" i="3"/>
  <c r="AL914" i="3"/>
  <c r="AX914" i="3"/>
  <c r="BJ914" i="3"/>
  <c r="N915" i="3"/>
  <c r="Z915" i="3"/>
  <c r="AL915" i="3"/>
  <c r="AX915" i="3"/>
  <c r="BJ915" i="3"/>
  <c r="N916" i="3"/>
  <c r="Z916" i="3"/>
  <c r="AL916" i="3"/>
  <c r="AX916" i="3"/>
  <c r="BJ916" i="3"/>
  <c r="N917" i="3"/>
  <c r="Z917" i="3"/>
  <c r="AL917" i="3"/>
  <c r="AX917" i="3"/>
  <c r="BJ917" i="3"/>
  <c r="N918" i="3"/>
  <c r="Z918" i="3"/>
  <c r="AL918" i="3"/>
  <c r="AX918" i="3"/>
  <c r="BJ918" i="3"/>
  <c r="N919" i="3"/>
  <c r="Z919" i="3"/>
  <c r="AL919" i="3"/>
  <c r="AX919" i="3"/>
  <c r="BJ919" i="3"/>
  <c r="N920" i="3"/>
  <c r="Z920" i="3"/>
  <c r="AL920" i="3"/>
  <c r="AX920" i="3"/>
  <c r="BJ920" i="3"/>
  <c r="N921" i="3"/>
  <c r="Z921" i="3"/>
  <c r="AL921" i="3"/>
  <c r="AX921" i="3"/>
  <c r="BJ921" i="3"/>
  <c r="N922" i="3"/>
  <c r="Z922" i="3"/>
  <c r="AL922" i="3"/>
  <c r="AX922" i="3"/>
  <c r="BJ922" i="3"/>
  <c r="N923" i="3"/>
  <c r="Z923" i="3"/>
  <c r="AL923" i="3"/>
  <c r="AX923" i="3"/>
  <c r="BJ923" i="3"/>
  <c r="N924" i="3"/>
  <c r="Z924" i="3"/>
  <c r="AL924" i="3"/>
  <c r="AX924" i="3"/>
  <c r="BJ924" i="3"/>
  <c r="N925" i="3"/>
  <c r="Z925" i="3"/>
  <c r="AL925" i="3"/>
  <c r="AX925" i="3"/>
  <c r="BJ925" i="3"/>
  <c r="N926" i="3"/>
  <c r="Z926" i="3"/>
  <c r="AL926" i="3"/>
  <c r="AX926" i="3"/>
  <c r="BJ926" i="3"/>
  <c r="N927" i="3"/>
  <c r="Z927" i="3"/>
  <c r="AL927" i="3"/>
  <c r="AX927" i="3"/>
  <c r="BJ927" i="3"/>
  <c r="N928" i="3"/>
  <c r="Z928" i="3"/>
  <c r="AL928" i="3"/>
  <c r="AX928" i="3"/>
  <c r="BJ928" i="3"/>
  <c r="N929" i="3"/>
  <c r="Z929" i="3"/>
  <c r="AL929" i="3"/>
  <c r="AX929" i="3"/>
  <c r="BJ929" i="3"/>
  <c r="N930" i="3"/>
  <c r="Z930" i="3"/>
  <c r="AL930" i="3"/>
  <c r="AX930" i="3"/>
  <c r="BJ930" i="3"/>
  <c r="N931" i="3"/>
  <c r="Z931" i="3"/>
  <c r="AL931" i="3"/>
  <c r="AX931" i="3"/>
  <c r="BJ931" i="3"/>
  <c r="N932" i="3"/>
  <c r="Z932" i="3"/>
  <c r="AL932" i="3"/>
  <c r="AX932" i="3"/>
  <c r="BJ932" i="3"/>
  <c r="N933" i="3"/>
  <c r="Z933" i="3"/>
  <c r="AL933" i="3"/>
  <c r="AX933" i="3"/>
  <c r="BJ933" i="3"/>
  <c r="N934" i="3"/>
  <c r="Z934" i="3"/>
  <c r="AL934" i="3"/>
  <c r="AX934" i="3"/>
  <c r="BJ934" i="3"/>
  <c r="N935" i="3"/>
  <c r="Z935" i="3"/>
  <c r="AL935" i="3"/>
  <c r="AX935" i="3"/>
  <c r="BJ935" i="3"/>
  <c r="N936" i="3"/>
  <c r="Z936" i="3"/>
  <c r="AL936" i="3"/>
  <c r="AX936" i="3"/>
  <c r="BJ936" i="3"/>
  <c r="N937" i="3"/>
  <c r="Z937" i="3"/>
  <c r="AL937" i="3"/>
  <c r="AX937" i="3"/>
  <c r="BJ937" i="3"/>
  <c r="N938" i="3"/>
  <c r="Z938" i="3"/>
  <c r="AL938" i="3"/>
  <c r="AX938" i="3"/>
  <c r="BJ938" i="3"/>
  <c r="N939" i="3"/>
  <c r="Z939" i="3"/>
  <c r="AL939" i="3"/>
  <c r="AX939" i="3"/>
  <c r="BJ939" i="3"/>
  <c r="N940" i="3"/>
  <c r="Z940" i="3"/>
  <c r="AL940" i="3"/>
  <c r="AX940" i="3"/>
  <c r="BJ940" i="3"/>
  <c r="N941" i="3"/>
  <c r="Z941" i="3"/>
  <c r="AL941" i="3"/>
  <c r="AX941" i="3"/>
  <c r="BJ941" i="3"/>
  <c r="N942" i="3"/>
  <c r="Z942" i="3"/>
  <c r="AL942" i="3"/>
  <c r="AX942" i="3"/>
  <c r="BJ942" i="3"/>
  <c r="N943" i="3"/>
  <c r="Z943" i="3"/>
  <c r="AL943" i="3"/>
  <c r="AX943" i="3"/>
  <c r="BJ943" i="3"/>
  <c r="N944" i="3"/>
  <c r="Z944" i="3"/>
  <c r="AL944" i="3"/>
  <c r="AX944" i="3"/>
  <c r="BJ944" i="3"/>
  <c r="N945" i="3"/>
  <c r="Z945" i="3"/>
  <c r="AL945" i="3"/>
  <c r="AX945" i="3"/>
  <c r="BJ945" i="3"/>
  <c r="N946" i="3"/>
  <c r="Z946" i="3"/>
  <c r="AL946" i="3"/>
  <c r="AX946" i="3"/>
  <c r="BJ946" i="3"/>
  <c r="N947" i="3"/>
  <c r="Z947" i="3"/>
  <c r="AL947" i="3"/>
  <c r="AX947" i="3"/>
  <c r="BJ947" i="3"/>
  <c r="N948" i="3"/>
  <c r="Z948" i="3"/>
  <c r="AL948" i="3"/>
  <c r="AX948" i="3"/>
  <c r="BJ948" i="3"/>
  <c r="N949" i="3"/>
  <c r="Z949" i="3"/>
  <c r="AL949" i="3"/>
  <c r="AX949" i="3"/>
  <c r="BJ949" i="3"/>
  <c r="N950" i="3"/>
  <c r="Z950" i="3"/>
  <c r="AL950" i="3"/>
  <c r="AX950" i="3"/>
  <c r="BJ950" i="3"/>
  <c r="N951" i="3"/>
  <c r="Z951" i="3"/>
  <c r="AL951" i="3"/>
  <c r="AX951" i="3"/>
  <c r="BJ951" i="3"/>
  <c r="N952" i="3"/>
  <c r="Z952" i="3"/>
  <c r="AL952" i="3"/>
  <c r="AX952" i="3"/>
  <c r="BJ952" i="3"/>
  <c r="N953" i="3"/>
  <c r="Z953" i="3"/>
  <c r="AL953" i="3"/>
  <c r="AX953" i="3"/>
  <c r="BJ953" i="3"/>
  <c r="N954" i="3"/>
  <c r="Z954" i="3"/>
  <c r="AL954" i="3"/>
  <c r="AX954" i="3"/>
  <c r="BJ954" i="3"/>
  <c r="N955" i="3"/>
  <c r="Z955" i="3"/>
  <c r="AL955" i="3"/>
  <c r="AX955" i="3"/>
  <c r="BJ955" i="3"/>
  <c r="N956" i="3"/>
  <c r="Z956" i="3"/>
  <c r="AL956" i="3"/>
  <c r="AX956" i="3"/>
  <c r="BJ956" i="3"/>
  <c r="N957" i="3"/>
  <c r="Z957" i="3"/>
  <c r="AL957" i="3"/>
  <c r="AX957" i="3"/>
  <c r="BJ957" i="3"/>
  <c r="N958" i="3"/>
  <c r="Z958" i="3"/>
  <c r="AL958" i="3"/>
  <c r="AX958" i="3"/>
  <c r="BJ958" i="3"/>
  <c r="N959" i="3"/>
  <c r="Z959" i="3"/>
  <c r="AL959" i="3"/>
  <c r="AX959" i="3"/>
  <c r="BJ959" i="3"/>
  <c r="N960" i="3"/>
  <c r="Z960" i="3"/>
  <c r="AL960" i="3"/>
  <c r="AX960" i="3"/>
  <c r="BJ960" i="3"/>
  <c r="N961" i="3"/>
  <c r="Z961" i="3"/>
  <c r="AL961" i="3"/>
  <c r="AX961" i="3"/>
  <c r="BJ961" i="3"/>
  <c r="N962" i="3"/>
  <c r="Z962" i="3"/>
  <c r="AL962" i="3"/>
  <c r="AX962" i="3"/>
  <c r="BJ962" i="3"/>
  <c r="N963" i="3"/>
  <c r="Z963" i="3"/>
  <c r="AL963" i="3"/>
  <c r="AX963" i="3"/>
  <c r="BJ963" i="3"/>
  <c r="N964" i="3"/>
  <c r="Z964" i="3"/>
  <c r="AL964" i="3"/>
  <c r="AX964" i="3"/>
  <c r="BJ964" i="3"/>
  <c r="N965" i="3"/>
  <c r="Z965" i="3"/>
  <c r="AL965" i="3"/>
  <c r="AX965" i="3"/>
  <c r="BJ965" i="3"/>
  <c r="N966" i="3"/>
  <c r="Z966" i="3"/>
  <c r="AL966" i="3"/>
  <c r="AX966" i="3"/>
  <c r="BJ966" i="3"/>
  <c r="N967" i="3"/>
  <c r="Z967" i="3"/>
  <c r="AL967" i="3"/>
  <c r="AX967" i="3"/>
  <c r="BJ967" i="3"/>
  <c r="N968" i="3"/>
  <c r="Z968" i="3"/>
  <c r="AL968" i="3"/>
  <c r="AX968" i="3"/>
  <c r="BJ968" i="3"/>
  <c r="N969" i="3"/>
  <c r="Z969" i="3"/>
  <c r="AL969" i="3"/>
  <c r="AX969" i="3"/>
  <c r="BJ969" i="3"/>
  <c r="N970" i="3"/>
  <c r="Z970" i="3"/>
  <c r="AL970" i="3"/>
  <c r="AX970" i="3"/>
  <c r="BJ970" i="3"/>
  <c r="N971" i="3"/>
  <c r="Z971" i="3"/>
  <c r="AL971" i="3"/>
  <c r="AX971" i="3"/>
  <c r="BJ971" i="3"/>
  <c r="N972" i="3"/>
  <c r="Z972" i="3"/>
  <c r="AL972" i="3"/>
  <c r="AX972" i="3"/>
  <c r="BJ972" i="3"/>
  <c r="N973" i="3"/>
  <c r="Z973" i="3"/>
  <c r="AL973" i="3"/>
  <c r="AX973" i="3"/>
  <c r="BJ973" i="3"/>
  <c r="N974" i="3"/>
  <c r="Z974" i="3"/>
  <c r="AL974" i="3"/>
  <c r="AX974" i="3"/>
  <c r="BJ974" i="3"/>
  <c r="N975" i="3"/>
  <c r="Z975" i="3"/>
  <c r="AL975" i="3"/>
  <c r="AX975" i="3"/>
  <c r="BJ975" i="3"/>
  <c r="N976" i="3"/>
  <c r="Z976" i="3"/>
  <c r="AL976" i="3"/>
  <c r="AX976" i="3"/>
  <c r="BJ976" i="3"/>
  <c r="N977" i="3"/>
  <c r="Z977" i="3"/>
  <c r="AL977" i="3"/>
  <c r="AX977" i="3"/>
  <c r="BJ977" i="3"/>
  <c r="N978" i="3"/>
  <c r="Z978" i="3"/>
  <c r="AL978" i="3"/>
  <c r="AX978" i="3"/>
  <c r="BJ978" i="3"/>
  <c r="N979" i="3"/>
  <c r="Z979" i="3"/>
  <c r="AL979" i="3"/>
  <c r="AX979" i="3"/>
  <c r="BJ979" i="3"/>
  <c r="N980" i="3"/>
  <c r="Z980" i="3"/>
  <c r="AL980" i="3"/>
  <c r="AX980" i="3"/>
  <c r="BJ980" i="3"/>
  <c r="N981" i="3"/>
  <c r="Z981" i="3"/>
  <c r="AL981" i="3"/>
  <c r="AX981" i="3"/>
  <c r="BJ981" i="3"/>
  <c r="N982" i="3"/>
  <c r="Z982" i="3"/>
  <c r="AL982" i="3"/>
  <c r="AX982" i="3"/>
  <c r="BJ982" i="3"/>
  <c r="N983" i="3"/>
  <c r="Z983" i="3"/>
  <c r="AL983" i="3"/>
  <c r="AX983" i="3"/>
  <c r="BJ983" i="3"/>
  <c r="N984" i="3"/>
  <c r="Z984" i="3"/>
  <c r="AL984" i="3"/>
  <c r="AX984" i="3"/>
  <c r="BJ984" i="3"/>
  <c r="N985" i="3"/>
  <c r="Z985" i="3"/>
  <c r="AL985" i="3"/>
  <c r="AX985" i="3"/>
  <c r="BJ985" i="3"/>
  <c r="N986" i="3"/>
  <c r="Z986" i="3"/>
  <c r="AL986" i="3"/>
  <c r="AX986" i="3"/>
  <c r="BJ986" i="3"/>
  <c r="N987" i="3"/>
  <c r="Z987" i="3"/>
  <c r="AL987" i="3"/>
  <c r="AX987" i="3"/>
  <c r="BJ987" i="3"/>
  <c r="N988" i="3"/>
  <c r="Z988" i="3"/>
  <c r="AL988" i="3"/>
  <c r="AX988" i="3"/>
  <c r="BJ988" i="3"/>
  <c r="N989" i="3"/>
  <c r="Z989" i="3"/>
  <c r="AL989" i="3"/>
  <c r="AX989" i="3"/>
  <c r="BJ989" i="3"/>
  <c r="N990" i="3"/>
  <c r="Z990" i="3"/>
  <c r="AL990" i="3"/>
  <c r="AX990" i="3"/>
  <c r="BJ990" i="3"/>
  <c r="N991" i="3"/>
  <c r="Z991" i="3"/>
  <c r="AL991" i="3"/>
  <c r="AX991" i="3"/>
  <c r="BJ991" i="3"/>
  <c r="N992" i="3"/>
  <c r="Z992" i="3"/>
  <c r="AL992" i="3"/>
  <c r="AX992" i="3"/>
  <c r="BJ992" i="3"/>
  <c r="N993" i="3"/>
  <c r="Z993" i="3"/>
  <c r="AL993" i="3"/>
  <c r="AX993" i="3"/>
  <c r="BJ993" i="3"/>
  <c r="N994" i="3"/>
  <c r="Z994" i="3"/>
  <c r="AL994" i="3"/>
  <c r="AX994" i="3"/>
  <c r="BJ994" i="3"/>
  <c r="N995" i="3"/>
  <c r="Z995" i="3"/>
  <c r="AL995" i="3"/>
  <c r="AX995" i="3"/>
  <c r="BJ995" i="3"/>
  <c r="N996" i="3"/>
  <c r="Z996" i="3"/>
  <c r="AL996" i="3"/>
  <c r="AX996" i="3"/>
  <c r="BJ996" i="3"/>
  <c r="N997" i="3"/>
  <c r="Z997" i="3"/>
  <c r="AL997" i="3"/>
  <c r="AX997" i="3"/>
  <c r="BJ997" i="3"/>
  <c r="N998" i="3"/>
  <c r="Z998" i="3"/>
  <c r="AL998" i="3"/>
  <c r="AX998" i="3"/>
  <c r="BJ998" i="3"/>
  <c r="N999" i="3"/>
  <c r="Z999" i="3"/>
  <c r="AL999" i="3"/>
  <c r="AX999" i="3"/>
  <c r="BJ999" i="3"/>
  <c r="N1000" i="3"/>
  <c r="Z1000" i="3"/>
  <c r="AL1000" i="3"/>
  <c r="AX1000" i="3"/>
  <c r="BJ1000" i="3"/>
  <c r="AL834" i="3"/>
  <c r="AX835" i="3"/>
  <c r="N836" i="3"/>
  <c r="O836" i="3" s="1"/>
  <c r="S836" i="3" s="1"/>
  <c r="BJ836" i="3"/>
  <c r="Z837" i="3"/>
  <c r="AL838" i="3"/>
  <c r="AX839" i="3"/>
  <c r="N840" i="3"/>
  <c r="BJ840" i="3"/>
  <c r="Z841" i="3"/>
  <c r="AL842" i="3"/>
  <c r="AX843" i="3"/>
  <c r="N844" i="3"/>
  <c r="BJ844" i="3"/>
  <c r="Z845" i="3"/>
  <c r="BD868" i="3"/>
  <c r="BJ868" i="3"/>
  <c r="Z869" i="3"/>
  <c r="BP869" i="3"/>
  <c r="AF870" i="3"/>
  <c r="AL870" i="3"/>
  <c r="AR871" i="3"/>
  <c r="AX871" i="3"/>
  <c r="H872" i="3"/>
  <c r="I872" i="3" s="1"/>
  <c r="M872" i="3" s="1"/>
  <c r="N872" i="3"/>
  <c r="BD872" i="3"/>
  <c r="BJ872" i="3"/>
  <c r="Z873" i="3"/>
  <c r="BP873" i="3"/>
  <c r="AF874" i="3"/>
  <c r="AL874" i="3"/>
  <c r="AR875" i="3"/>
  <c r="AX875" i="3"/>
  <c r="H876" i="3"/>
  <c r="I876" i="3" s="1"/>
  <c r="M876" i="3" s="1"/>
  <c r="N876" i="3"/>
  <c r="BD876" i="3"/>
  <c r="BJ876" i="3"/>
  <c r="Z877" i="3"/>
  <c r="BP877" i="3"/>
  <c r="AF878" i="3"/>
  <c r="AL878" i="3"/>
  <c r="AR879" i="3"/>
  <c r="AX879" i="3"/>
  <c r="H880" i="3"/>
  <c r="I880" i="3" s="1"/>
  <c r="M880" i="3" s="1"/>
  <c r="N880" i="3"/>
  <c r="BD880" i="3"/>
  <c r="BJ880" i="3"/>
  <c r="Z881" i="3"/>
  <c r="BP881" i="3"/>
  <c r="AF882" i="3"/>
  <c r="AL882" i="3"/>
  <c r="AR883" i="3"/>
  <c r="AX883" i="3"/>
  <c r="H884" i="3"/>
  <c r="I884" i="3" s="1"/>
  <c r="M884" i="3" s="1"/>
  <c r="N884" i="3"/>
  <c r="BD884" i="3"/>
  <c r="BJ884" i="3"/>
  <c r="Z885" i="3"/>
  <c r="BP885" i="3"/>
  <c r="AF886" i="3"/>
  <c r="AL886" i="3"/>
  <c r="AR887" i="3"/>
  <c r="AX887" i="3"/>
  <c r="H888" i="3"/>
  <c r="I888" i="3" s="1"/>
  <c r="M888" i="3" s="1"/>
  <c r="N888" i="3"/>
  <c r="BD888" i="3"/>
  <c r="BJ888" i="3"/>
  <c r="Z889" i="3"/>
  <c r="BP889" i="3"/>
  <c r="AF890" i="3"/>
  <c r="AL890" i="3"/>
  <c r="AR891" i="3"/>
  <c r="AX891" i="3"/>
  <c r="BJ833" i="3"/>
  <c r="Z834" i="3"/>
  <c r="AL835" i="3"/>
  <c r="AX836" i="3"/>
  <c r="N837" i="3"/>
  <c r="BJ837" i="3"/>
  <c r="Z838" i="3"/>
  <c r="AL839" i="3"/>
  <c r="AX840" i="3"/>
  <c r="N841" i="3"/>
  <c r="BJ841" i="3"/>
  <c r="Z842" i="3"/>
  <c r="AL843" i="3"/>
  <c r="AX844" i="3"/>
  <c r="N845" i="3"/>
  <c r="BJ845" i="3"/>
  <c r="AL846" i="3"/>
  <c r="BJ846" i="3"/>
  <c r="Z847" i="3"/>
  <c r="AX847" i="3"/>
  <c r="N848" i="3"/>
  <c r="AL848" i="3"/>
  <c r="BJ848" i="3"/>
  <c r="Z849" i="3"/>
  <c r="AX849" i="3"/>
  <c r="N850" i="3"/>
  <c r="AL850" i="3"/>
  <c r="BJ850" i="3"/>
  <c r="Z851" i="3"/>
  <c r="AX851" i="3"/>
  <c r="N852" i="3"/>
  <c r="AL852" i="3"/>
  <c r="BJ852" i="3"/>
  <c r="Z853" i="3"/>
  <c r="AX853" i="3"/>
  <c r="N854" i="3"/>
  <c r="O854" i="3" s="1"/>
  <c r="S854" i="3" s="1"/>
  <c r="AL854" i="3"/>
  <c r="BJ854" i="3"/>
  <c r="Z855" i="3"/>
  <c r="AX855" i="3"/>
  <c r="N856" i="3"/>
  <c r="AL856" i="3"/>
  <c r="BJ856" i="3"/>
  <c r="Z857" i="3"/>
  <c r="AX857" i="3"/>
  <c r="N858" i="3"/>
  <c r="AL858" i="3"/>
  <c r="BJ858" i="3"/>
  <c r="Z859" i="3"/>
  <c r="AX859" i="3"/>
  <c r="N860" i="3"/>
  <c r="AL860" i="3"/>
  <c r="BJ860" i="3"/>
  <c r="Z861" i="3"/>
  <c r="AX861" i="3"/>
  <c r="N862" i="3"/>
  <c r="O862" i="3" s="1"/>
  <c r="S862" i="3" s="1"/>
  <c r="AL862" i="3"/>
  <c r="BJ862" i="3"/>
  <c r="Z863" i="3"/>
  <c r="AX863" i="3"/>
  <c r="N864" i="3"/>
  <c r="AL864" i="3"/>
  <c r="BJ864" i="3"/>
  <c r="Z865" i="3"/>
  <c r="AX865" i="3"/>
  <c r="N866" i="3"/>
  <c r="AL866" i="3"/>
  <c r="BJ866" i="3"/>
  <c r="Z867" i="3"/>
  <c r="AX867" i="3"/>
  <c r="N868" i="3"/>
  <c r="Z868" i="3"/>
  <c r="BP868" i="3"/>
  <c r="AF869" i="3"/>
  <c r="AL869" i="3"/>
  <c r="AR870" i="3"/>
  <c r="AX870" i="3"/>
  <c r="H871" i="3"/>
  <c r="I871" i="3" s="1"/>
  <c r="M871" i="3" s="1"/>
  <c r="N871" i="3"/>
  <c r="BD871" i="3"/>
  <c r="BJ871" i="3"/>
  <c r="Z872" i="3"/>
  <c r="BP872" i="3"/>
  <c r="AF873" i="3"/>
  <c r="AL873" i="3"/>
  <c r="AR874" i="3"/>
  <c r="AX874" i="3"/>
  <c r="H875" i="3"/>
  <c r="I875" i="3" s="1"/>
  <c r="M875" i="3" s="1"/>
  <c r="N875" i="3"/>
  <c r="BD875" i="3"/>
  <c r="BJ875" i="3"/>
  <c r="Z876" i="3"/>
  <c r="BP876" i="3"/>
  <c r="AF877" i="3"/>
  <c r="AL877" i="3"/>
  <c r="AR878" i="3"/>
  <c r="AX878" i="3"/>
  <c r="H879" i="3"/>
  <c r="I879" i="3" s="1"/>
  <c r="M879" i="3" s="1"/>
  <c r="N879" i="3"/>
  <c r="BD879" i="3"/>
  <c r="BJ879" i="3"/>
  <c r="Z880" i="3"/>
  <c r="BP880" i="3"/>
  <c r="AF881" i="3"/>
  <c r="AL881" i="3"/>
  <c r="AR882" i="3"/>
  <c r="AX882" i="3"/>
  <c r="H883" i="3"/>
  <c r="I883" i="3" s="1"/>
  <c r="M883" i="3" s="1"/>
  <c r="N883" i="3"/>
  <c r="BD883" i="3"/>
  <c r="BJ883" i="3"/>
  <c r="Z884" i="3"/>
  <c r="BP884" i="3"/>
  <c r="AF885" i="3"/>
  <c r="AL885" i="3"/>
  <c r="AR886" i="3"/>
  <c r="AX886" i="3"/>
  <c r="H887" i="3"/>
  <c r="I887" i="3" s="1"/>
  <c r="M887" i="3" s="1"/>
  <c r="N887" i="3"/>
  <c r="BD887" i="3"/>
  <c r="BJ887" i="3"/>
  <c r="Z888" i="3"/>
  <c r="BP888" i="3"/>
  <c r="AF889" i="3"/>
  <c r="AL889" i="3"/>
  <c r="AR890" i="3"/>
  <c r="AX890" i="3"/>
  <c r="H891" i="3"/>
  <c r="I891" i="3" s="1"/>
  <c r="M891" i="3" s="1"/>
  <c r="N891" i="3"/>
  <c r="BD891" i="3"/>
  <c r="BJ891" i="3"/>
  <c r="H892" i="3"/>
  <c r="I892" i="3" s="1"/>
  <c r="M892" i="3" s="1"/>
  <c r="AF892" i="3"/>
  <c r="AR892" i="3"/>
  <c r="BD892" i="3"/>
  <c r="BP892" i="3"/>
  <c r="H893" i="3"/>
  <c r="I893" i="3" s="1"/>
  <c r="M893" i="3" s="1"/>
  <c r="AF893" i="3"/>
  <c r="AR893" i="3"/>
  <c r="BD893" i="3"/>
  <c r="BP893" i="3"/>
  <c r="H894" i="3"/>
  <c r="I894" i="3" s="1"/>
  <c r="M894" i="3" s="1"/>
  <c r="AF894" i="3"/>
  <c r="AR894" i="3"/>
  <c r="BD894" i="3"/>
  <c r="BP894" i="3"/>
  <c r="H895" i="3"/>
  <c r="I895" i="3" s="1"/>
  <c r="M895" i="3" s="1"/>
  <c r="AF895" i="3"/>
  <c r="AR895" i="3"/>
  <c r="BD895" i="3"/>
  <c r="BP895" i="3"/>
  <c r="H896" i="3"/>
  <c r="I896" i="3" s="1"/>
  <c r="M896" i="3" s="1"/>
  <c r="AF896" i="3"/>
  <c r="AR896" i="3"/>
  <c r="BD896" i="3"/>
  <c r="BP896" i="3"/>
  <c r="H897" i="3"/>
  <c r="I897" i="3" s="1"/>
  <c r="M897" i="3" s="1"/>
  <c r="AF897" i="3"/>
  <c r="AR897" i="3"/>
  <c r="BD897" i="3"/>
  <c r="BP897" i="3"/>
  <c r="H898" i="3"/>
  <c r="I898" i="3" s="1"/>
  <c r="M898" i="3" s="1"/>
  <c r="AF898" i="3"/>
  <c r="AR898" i="3"/>
  <c r="BD898" i="3"/>
  <c r="BP898" i="3"/>
  <c r="H899" i="3"/>
  <c r="I899" i="3" s="1"/>
  <c r="M899" i="3" s="1"/>
  <c r="AF899" i="3"/>
  <c r="AR899" i="3"/>
  <c r="BD899" i="3"/>
  <c r="BP899" i="3"/>
  <c r="H900" i="3"/>
  <c r="I900" i="3" s="1"/>
  <c r="M900" i="3" s="1"/>
  <c r="AF900" i="3"/>
  <c r="AR900" i="3"/>
  <c r="BD900" i="3"/>
  <c r="BP900" i="3"/>
  <c r="H901" i="3"/>
  <c r="I901" i="3" s="1"/>
  <c r="M901" i="3" s="1"/>
  <c r="AF901" i="3"/>
  <c r="AR901" i="3"/>
  <c r="BD901" i="3"/>
  <c r="BP901" i="3"/>
  <c r="H902" i="3"/>
  <c r="I902" i="3" s="1"/>
  <c r="M902" i="3" s="1"/>
  <c r="AF902" i="3"/>
  <c r="AR902" i="3"/>
  <c r="BD902" i="3"/>
  <c r="BP902" i="3"/>
  <c r="H903" i="3"/>
  <c r="I903" i="3" s="1"/>
  <c r="M903" i="3" s="1"/>
  <c r="AF903" i="3"/>
  <c r="AR903" i="3"/>
  <c r="BD903" i="3"/>
  <c r="BP903" i="3"/>
  <c r="H904" i="3"/>
  <c r="I904" i="3" s="1"/>
  <c r="M904" i="3" s="1"/>
  <c r="AF904" i="3"/>
  <c r="AR904" i="3"/>
  <c r="BD904" i="3"/>
  <c r="BP904" i="3"/>
  <c r="H905" i="3"/>
  <c r="I905" i="3" s="1"/>
  <c r="M905" i="3" s="1"/>
  <c r="AF905" i="3"/>
  <c r="AR905" i="3"/>
  <c r="BD905" i="3"/>
  <c r="BP905" i="3"/>
  <c r="H906" i="3"/>
  <c r="I906" i="3" s="1"/>
  <c r="M906" i="3" s="1"/>
  <c r="AF906" i="3"/>
  <c r="AR906" i="3"/>
  <c r="BD906" i="3"/>
  <c r="BP906" i="3"/>
  <c r="H907" i="3"/>
  <c r="I907" i="3" s="1"/>
  <c r="M907" i="3" s="1"/>
  <c r="AF907" i="3"/>
  <c r="AR907" i="3"/>
  <c r="BD907" i="3"/>
  <c r="BP907" i="3"/>
  <c r="H908" i="3"/>
  <c r="I908" i="3" s="1"/>
  <c r="M908" i="3" s="1"/>
  <c r="AF908" i="3"/>
  <c r="AR908" i="3"/>
  <c r="BD908" i="3"/>
  <c r="BP908" i="3"/>
  <c r="H909" i="3"/>
  <c r="I909" i="3" s="1"/>
  <c r="M909" i="3" s="1"/>
  <c r="AF909" i="3"/>
  <c r="AR909" i="3"/>
  <c r="BD909" i="3"/>
  <c r="BP909" i="3"/>
  <c r="H910" i="3"/>
  <c r="I910" i="3" s="1"/>
  <c r="M910" i="3" s="1"/>
  <c r="AF910" i="3"/>
  <c r="AR910" i="3"/>
  <c r="BD910" i="3"/>
  <c r="BP910" i="3"/>
  <c r="H911" i="3"/>
  <c r="I911" i="3" s="1"/>
  <c r="M911" i="3" s="1"/>
  <c r="AF911" i="3"/>
  <c r="AR911" i="3"/>
  <c r="BD911" i="3"/>
  <c r="BP911" i="3"/>
  <c r="H912" i="3"/>
  <c r="I912" i="3" s="1"/>
  <c r="M912" i="3" s="1"/>
  <c r="AF912" i="3"/>
  <c r="AR912" i="3"/>
  <c r="BD912" i="3"/>
  <c r="BP912" i="3"/>
  <c r="H913" i="3"/>
  <c r="I913" i="3" s="1"/>
  <c r="M913" i="3" s="1"/>
  <c r="AF913" i="3"/>
  <c r="AR913" i="3"/>
  <c r="BD913" i="3"/>
  <c r="BP913" i="3"/>
  <c r="H914" i="3"/>
  <c r="I914" i="3" s="1"/>
  <c r="M914" i="3" s="1"/>
  <c r="AF914" i="3"/>
  <c r="AR914" i="3"/>
  <c r="BD914" i="3"/>
  <c r="BP914" i="3"/>
  <c r="H915" i="3"/>
  <c r="I915" i="3" s="1"/>
  <c r="M915" i="3" s="1"/>
  <c r="AF915" i="3"/>
  <c r="AR915" i="3"/>
  <c r="BD915" i="3"/>
  <c r="BP915" i="3"/>
  <c r="H916" i="3"/>
  <c r="I916" i="3" s="1"/>
  <c r="M916" i="3" s="1"/>
  <c r="AF916" i="3"/>
  <c r="AR916" i="3"/>
  <c r="BD916" i="3"/>
  <c r="BP916" i="3"/>
  <c r="H917" i="3"/>
  <c r="I917" i="3" s="1"/>
  <c r="M917" i="3" s="1"/>
  <c r="AF917" i="3"/>
  <c r="AR917" i="3"/>
  <c r="BD917" i="3"/>
  <c r="BP917" i="3"/>
  <c r="H918" i="3"/>
  <c r="I918" i="3" s="1"/>
  <c r="M918" i="3" s="1"/>
  <c r="AF918" i="3"/>
  <c r="AR918" i="3"/>
  <c r="BD918" i="3"/>
  <c r="BP918" i="3"/>
  <c r="H919" i="3"/>
  <c r="I919" i="3" s="1"/>
  <c r="M919" i="3" s="1"/>
  <c r="AF919" i="3"/>
  <c r="AR919" i="3"/>
  <c r="BD919" i="3"/>
  <c r="BP919" i="3"/>
  <c r="H920" i="3"/>
  <c r="I920" i="3" s="1"/>
  <c r="M920" i="3" s="1"/>
  <c r="AF920" i="3"/>
  <c r="AR920" i="3"/>
  <c r="BD920" i="3"/>
  <c r="BP920" i="3"/>
  <c r="H921" i="3"/>
  <c r="I921" i="3" s="1"/>
  <c r="M921" i="3" s="1"/>
  <c r="AF921" i="3"/>
  <c r="AR921" i="3"/>
  <c r="BD921" i="3"/>
  <c r="BP921" i="3"/>
  <c r="H922" i="3"/>
  <c r="I922" i="3" s="1"/>
  <c r="M922" i="3" s="1"/>
  <c r="AF922" i="3"/>
  <c r="AR922" i="3"/>
  <c r="BD922" i="3"/>
  <c r="BP922" i="3"/>
  <c r="H923" i="3"/>
  <c r="I923" i="3" s="1"/>
  <c r="M923" i="3" s="1"/>
  <c r="AF923" i="3"/>
  <c r="AR923" i="3"/>
  <c r="BD923" i="3"/>
  <c r="BP923" i="3"/>
  <c r="H924" i="3"/>
  <c r="I924" i="3" s="1"/>
  <c r="M924" i="3" s="1"/>
  <c r="AF924" i="3"/>
  <c r="AR924" i="3"/>
  <c r="BD924" i="3"/>
  <c r="BP924" i="3"/>
  <c r="H925" i="3"/>
  <c r="I925" i="3" s="1"/>
  <c r="M925" i="3" s="1"/>
  <c r="AF925" i="3"/>
  <c r="AR925" i="3"/>
  <c r="BD925" i="3"/>
  <c r="BP925" i="3"/>
  <c r="H926" i="3"/>
  <c r="I926" i="3" s="1"/>
  <c r="M926" i="3" s="1"/>
  <c r="AF926" i="3"/>
  <c r="AR926" i="3"/>
  <c r="BD926" i="3"/>
  <c r="BP926" i="3"/>
  <c r="H927" i="3"/>
  <c r="I927" i="3" s="1"/>
  <c r="M927" i="3" s="1"/>
  <c r="AF927" i="3"/>
  <c r="AR927" i="3"/>
  <c r="BD927" i="3"/>
  <c r="BP927" i="3"/>
  <c r="H928" i="3"/>
  <c r="I928" i="3" s="1"/>
  <c r="M928" i="3" s="1"/>
  <c r="AF928" i="3"/>
  <c r="AR928" i="3"/>
  <c r="BD928" i="3"/>
  <c r="BP928" i="3"/>
  <c r="H929" i="3"/>
  <c r="I929" i="3" s="1"/>
  <c r="M929" i="3" s="1"/>
  <c r="AF929" i="3"/>
  <c r="AR929" i="3"/>
  <c r="BD929" i="3"/>
  <c r="BP929" i="3"/>
  <c r="H930" i="3"/>
  <c r="I930" i="3" s="1"/>
  <c r="M930" i="3" s="1"/>
  <c r="AF930" i="3"/>
  <c r="AR930" i="3"/>
  <c r="BD930" i="3"/>
  <c r="BP930" i="3"/>
  <c r="H931" i="3"/>
  <c r="I931" i="3" s="1"/>
  <c r="M931" i="3" s="1"/>
  <c r="AF931" i="3"/>
  <c r="AR931" i="3"/>
  <c r="BD931" i="3"/>
  <c r="BP931" i="3"/>
  <c r="H932" i="3"/>
  <c r="I932" i="3" s="1"/>
  <c r="M932" i="3" s="1"/>
  <c r="AF932" i="3"/>
  <c r="AR932" i="3"/>
  <c r="BD932" i="3"/>
  <c r="BP932" i="3"/>
  <c r="H933" i="3"/>
  <c r="I933" i="3" s="1"/>
  <c r="M933" i="3" s="1"/>
  <c r="AF933" i="3"/>
  <c r="AR933" i="3"/>
  <c r="BD933" i="3"/>
  <c r="BP933" i="3"/>
  <c r="H934" i="3"/>
  <c r="I934" i="3" s="1"/>
  <c r="M934" i="3" s="1"/>
  <c r="AF934" i="3"/>
  <c r="AR934" i="3"/>
  <c r="BD934" i="3"/>
  <c r="BP934" i="3"/>
  <c r="H935" i="3"/>
  <c r="I935" i="3" s="1"/>
  <c r="M935" i="3" s="1"/>
  <c r="AF935" i="3"/>
  <c r="AR935" i="3"/>
  <c r="BD935" i="3"/>
  <c r="BP935" i="3"/>
  <c r="H936" i="3"/>
  <c r="I936" i="3" s="1"/>
  <c r="M936" i="3" s="1"/>
  <c r="AF936" i="3"/>
  <c r="AR936" i="3"/>
  <c r="BD936" i="3"/>
  <c r="BP936" i="3"/>
  <c r="H937" i="3"/>
  <c r="I937" i="3" s="1"/>
  <c r="M937" i="3" s="1"/>
  <c r="AF937" i="3"/>
  <c r="AR937" i="3"/>
  <c r="BD937" i="3"/>
  <c r="BP937" i="3"/>
  <c r="H938" i="3"/>
  <c r="I938" i="3" s="1"/>
  <c r="M938" i="3" s="1"/>
  <c r="AF938" i="3"/>
  <c r="AR938" i="3"/>
  <c r="BD938" i="3"/>
  <c r="BP938" i="3"/>
  <c r="H939" i="3"/>
  <c r="I939" i="3" s="1"/>
  <c r="M939" i="3" s="1"/>
  <c r="AF939" i="3"/>
  <c r="AR939" i="3"/>
  <c r="BD939" i="3"/>
  <c r="BP939" i="3"/>
  <c r="H940" i="3"/>
  <c r="I940" i="3" s="1"/>
  <c r="M940" i="3" s="1"/>
  <c r="AF940" i="3"/>
  <c r="AR940" i="3"/>
  <c r="BD940" i="3"/>
  <c r="BP940" i="3"/>
  <c r="H941" i="3"/>
  <c r="I941" i="3" s="1"/>
  <c r="M941" i="3" s="1"/>
  <c r="AF941" i="3"/>
  <c r="AR941" i="3"/>
  <c r="BD941" i="3"/>
  <c r="BP941" i="3"/>
  <c r="H942" i="3"/>
  <c r="I942" i="3" s="1"/>
  <c r="M942" i="3" s="1"/>
  <c r="AF942" i="3"/>
  <c r="AR942" i="3"/>
  <c r="BD942" i="3"/>
  <c r="BP942" i="3"/>
  <c r="H943" i="3"/>
  <c r="I943" i="3" s="1"/>
  <c r="M943" i="3" s="1"/>
  <c r="AF943" i="3"/>
  <c r="AR943" i="3"/>
  <c r="BD943" i="3"/>
  <c r="BP943" i="3"/>
  <c r="H944" i="3"/>
  <c r="I944" i="3" s="1"/>
  <c r="M944" i="3" s="1"/>
  <c r="AF944" i="3"/>
  <c r="AR944" i="3"/>
  <c r="BD944" i="3"/>
  <c r="BP944" i="3"/>
  <c r="H945" i="3"/>
  <c r="I945" i="3" s="1"/>
  <c r="M945" i="3" s="1"/>
  <c r="AF945" i="3"/>
  <c r="AR945" i="3"/>
  <c r="BD945" i="3"/>
  <c r="BP945" i="3"/>
  <c r="H946" i="3"/>
  <c r="I946" i="3" s="1"/>
  <c r="M946" i="3" s="1"/>
  <c r="AF946" i="3"/>
  <c r="AR946" i="3"/>
  <c r="BD946" i="3"/>
  <c r="BP946" i="3"/>
  <c r="H947" i="3"/>
  <c r="I947" i="3" s="1"/>
  <c r="M947" i="3" s="1"/>
  <c r="AF947" i="3"/>
  <c r="AR947" i="3"/>
  <c r="BD947" i="3"/>
  <c r="BP947" i="3"/>
  <c r="H948" i="3"/>
  <c r="I948" i="3" s="1"/>
  <c r="M948" i="3" s="1"/>
  <c r="AF948" i="3"/>
  <c r="AR948" i="3"/>
  <c r="BD948" i="3"/>
  <c r="BP948" i="3"/>
  <c r="H949" i="3"/>
  <c r="I949" i="3" s="1"/>
  <c r="M949" i="3" s="1"/>
  <c r="AF949" i="3"/>
  <c r="AR949" i="3"/>
  <c r="BD949" i="3"/>
  <c r="BP949" i="3"/>
  <c r="H950" i="3"/>
  <c r="I950" i="3" s="1"/>
  <c r="M950" i="3" s="1"/>
  <c r="AF950" i="3"/>
  <c r="AR950" i="3"/>
  <c r="BD950" i="3"/>
  <c r="BP950" i="3"/>
  <c r="H951" i="3"/>
  <c r="I951" i="3" s="1"/>
  <c r="M951" i="3" s="1"/>
  <c r="AF951" i="3"/>
  <c r="AR951" i="3"/>
  <c r="BD951" i="3"/>
  <c r="BP951" i="3"/>
  <c r="H952" i="3"/>
  <c r="I952" i="3" s="1"/>
  <c r="M952" i="3" s="1"/>
  <c r="AF952" i="3"/>
  <c r="AR952" i="3"/>
  <c r="BD952" i="3"/>
  <c r="BP952" i="3"/>
  <c r="H953" i="3"/>
  <c r="I953" i="3" s="1"/>
  <c r="M953" i="3" s="1"/>
  <c r="AF953" i="3"/>
  <c r="AR953" i="3"/>
  <c r="BD953" i="3"/>
  <c r="BP953" i="3"/>
  <c r="H954" i="3"/>
  <c r="I954" i="3" s="1"/>
  <c r="M954" i="3" s="1"/>
  <c r="AF954" i="3"/>
  <c r="AR954" i="3"/>
  <c r="BD954" i="3"/>
  <c r="BP954" i="3"/>
  <c r="H955" i="3"/>
  <c r="I955" i="3" s="1"/>
  <c r="M955" i="3" s="1"/>
  <c r="AF955" i="3"/>
  <c r="AR955" i="3"/>
  <c r="BD955" i="3"/>
  <c r="BP955" i="3"/>
  <c r="H956" i="3"/>
  <c r="I956" i="3" s="1"/>
  <c r="M956" i="3" s="1"/>
  <c r="AF956" i="3"/>
  <c r="AR956" i="3"/>
  <c r="BD956" i="3"/>
  <c r="BP956" i="3"/>
  <c r="H957" i="3"/>
  <c r="I957" i="3" s="1"/>
  <c r="M957" i="3" s="1"/>
  <c r="AF957" i="3"/>
  <c r="AR957" i="3"/>
  <c r="BD957" i="3"/>
  <c r="BP957" i="3"/>
  <c r="H958" i="3"/>
  <c r="I958" i="3" s="1"/>
  <c r="M958" i="3" s="1"/>
  <c r="AF958" i="3"/>
  <c r="AR958" i="3"/>
  <c r="BD958" i="3"/>
  <c r="BP958" i="3"/>
  <c r="H959" i="3"/>
  <c r="I959" i="3" s="1"/>
  <c r="M959" i="3" s="1"/>
  <c r="AF959" i="3"/>
  <c r="AR959" i="3"/>
  <c r="BD959" i="3"/>
  <c r="BP959" i="3"/>
  <c r="H960" i="3"/>
  <c r="I960" i="3" s="1"/>
  <c r="M960" i="3" s="1"/>
  <c r="AF960" i="3"/>
  <c r="AR960" i="3"/>
  <c r="BD960" i="3"/>
  <c r="BP960" i="3"/>
  <c r="H961" i="3"/>
  <c r="I961" i="3" s="1"/>
  <c r="M961" i="3" s="1"/>
  <c r="AF961" i="3"/>
  <c r="AR961" i="3"/>
  <c r="BD961" i="3"/>
  <c r="BP961" i="3"/>
  <c r="H962" i="3"/>
  <c r="I962" i="3" s="1"/>
  <c r="M962" i="3" s="1"/>
  <c r="AF962" i="3"/>
  <c r="AR962" i="3"/>
  <c r="BD962" i="3"/>
  <c r="BP962" i="3"/>
  <c r="H963" i="3"/>
  <c r="I963" i="3" s="1"/>
  <c r="M963" i="3" s="1"/>
  <c r="AF963" i="3"/>
  <c r="AR963" i="3"/>
  <c r="BD963" i="3"/>
  <c r="BP963" i="3"/>
  <c r="H964" i="3"/>
  <c r="I964" i="3" s="1"/>
  <c r="M964" i="3" s="1"/>
  <c r="AF964" i="3"/>
  <c r="AR964" i="3"/>
  <c r="BD964" i="3"/>
  <c r="BP964" i="3"/>
  <c r="H965" i="3"/>
  <c r="I965" i="3" s="1"/>
  <c r="M965" i="3" s="1"/>
  <c r="AF965" i="3"/>
  <c r="AR965" i="3"/>
  <c r="BD965" i="3"/>
  <c r="BP965" i="3"/>
  <c r="H966" i="3"/>
  <c r="I966" i="3" s="1"/>
  <c r="M966" i="3" s="1"/>
  <c r="AF966" i="3"/>
  <c r="AR966" i="3"/>
  <c r="BD966" i="3"/>
  <c r="BP966" i="3"/>
  <c r="H967" i="3"/>
  <c r="I967" i="3" s="1"/>
  <c r="M967" i="3" s="1"/>
  <c r="AF967" i="3"/>
  <c r="AR967" i="3"/>
  <c r="BD967" i="3"/>
  <c r="BP967" i="3"/>
  <c r="H968" i="3"/>
  <c r="I968" i="3" s="1"/>
  <c r="M968" i="3" s="1"/>
  <c r="AF968" i="3"/>
  <c r="AR968" i="3"/>
  <c r="BD968" i="3"/>
  <c r="BP968" i="3"/>
  <c r="H969" i="3"/>
  <c r="I969" i="3" s="1"/>
  <c r="M969" i="3" s="1"/>
  <c r="AF969" i="3"/>
  <c r="AR969" i="3"/>
  <c r="BD969" i="3"/>
  <c r="BP969" i="3"/>
  <c r="H970" i="3"/>
  <c r="I970" i="3" s="1"/>
  <c r="M970" i="3" s="1"/>
  <c r="AF970" i="3"/>
  <c r="AR970" i="3"/>
  <c r="BD970" i="3"/>
  <c r="BP970" i="3"/>
  <c r="H971" i="3"/>
  <c r="I971" i="3" s="1"/>
  <c r="M971" i="3" s="1"/>
  <c r="AF971" i="3"/>
  <c r="AR971" i="3"/>
  <c r="BD971" i="3"/>
  <c r="BP971" i="3"/>
  <c r="H972" i="3"/>
  <c r="I972" i="3" s="1"/>
  <c r="M972" i="3" s="1"/>
  <c r="AF972" i="3"/>
  <c r="AR972" i="3"/>
  <c r="BD972" i="3"/>
  <c r="BP972" i="3"/>
  <c r="H973" i="3"/>
  <c r="I973" i="3" s="1"/>
  <c r="M973" i="3" s="1"/>
  <c r="AF973" i="3"/>
  <c r="AR973" i="3"/>
  <c r="BD973" i="3"/>
  <c r="BP973" i="3"/>
  <c r="H974" i="3"/>
  <c r="I974" i="3" s="1"/>
  <c r="M974" i="3" s="1"/>
  <c r="AF974" i="3"/>
  <c r="AR974" i="3"/>
  <c r="BD974" i="3"/>
  <c r="BP974" i="3"/>
  <c r="H975" i="3"/>
  <c r="I975" i="3" s="1"/>
  <c r="M975" i="3" s="1"/>
  <c r="AF975" i="3"/>
  <c r="AR975" i="3"/>
  <c r="BD975" i="3"/>
  <c r="BP975" i="3"/>
  <c r="H976" i="3"/>
  <c r="I976" i="3" s="1"/>
  <c r="M976" i="3" s="1"/>
  <c r="AF976" i="3"/>
  <c r="AR976" i="3"/>
  <c r="BD976" i="3"/>
  <c r="BP976" i="3"/>
  <c r="H977" i="3"/>
  <c r="I977" i="3" s="1"/>
  <c r="M977" i="3" s="1"/>
  <c r="AF977" i="3"/>
  <c r="AR977" i="3"/>
  <c r="BD977" i="3"/>
  <c r="BP977" i="3"/>
  <c r="H978" i="3"/>
  <c r="I978" i="3" s="1"/>
  <c r="M978" i="3" s="1"/>
  <c r="AF978" i="3"/>
  <c r="AR978" i="3"/>
  <c r="BD978" i="3"/>
  <c r="BP978" i="3"/>
  <c r="H979" i="3"/>
  <c r="I979" i="3" s="1"/>
  <c r="M979" i="3" s="1"/>
  <c r="AF979" i="3"/>
  <c r="AR979" i="3"/>
  <c r="BD979" i="3"/>
  <c r="BP979" i="3"/>
  <c r="H980" i="3"/>
  <c r="I980" i="3" s="1"/>
  <c r="M980" i="3" s="1"/>
  <c r="AF980" i="3"/>
  <c r="AR980" i="3"/>
  <c r="BD980" i="3"/>
  <c r="BP980" i="3"/>
  <c r="H981" i="3"/>
  <c r="I981" i="3" s="1"/>
  <c r="M981" i="3" s="1"/>
  <c r="AF981" i="3"/>
  <c r="AR981" i="3"/>
  <c r="BD981" i="3"/>
  <c r="BP981" i="3"/>
  <c r="H982" i="3"/>
  <c r="I982" i="3" s="1"/>
  <c r="M982" i="3" s="1"/>
  <c r="AF982" i="3"/>
  <c r="AR982" i="3"/>
  <c r="BD982" i="3"/>
  <c r="BP982" i="3"/>
  <c r="H983" i="3"/>
  <c r="I983" i="3" s="1"/>
  <c r="M983" i="3" s="1"/>
  <c r="AF983" i="3"/>
  <c r="AR983" i="3"/>
  <c r="BD983" i="3"/>
  <c r="BP983" i="3"/>
  <c r="H984" i="3"/>
  <c r="I984" i="3" s="1"/>
  <c r="M984" i="3" s="1"/>
  <c r="AF984" i="3"/>
  <c r="AR984" i="3"/>
  <c r="BD984" i="3"/>
  <c r="BP984" i="3"/>
  <c r="H985" i="3"/>
  <c r="I985" i="3" s="1"/>
  <c r="M985" i="3" s="1"/>
  <c r="AF985" i="3"/>
  <c r="AR985" i="3"/>
  <c r="BD985" i="3"/>
  <c r="BP985" i="3"/>
  <c r="H986" i="3"/>
  <c r="I986" i="3" s="1"/>
  <c r="M986" i="3" s="1"/>
  <c r="AF986" i="3"/>
  <c r="AR986" i="3"/>
  <c r="BD986" i="3"/>
  <c r="BP986" i="3"/>
  <c r="H987" i="3"/>
  <c r="I987" i="3" s="1"/>
  <c r="M987" i="3" s="1"/>
  <c r="AF987" i="3"/>
  <c r="AR987" i="3"/>
  <c r="BD987" i="3"/>
  <c r="BP987" i="3"/>
  <c r="H988" i="3"/>
  <c r="I988" i="3" s="1"/>
  <c r="M988" i="3" s="1"/>
  <c r="AF988" i="3"/>
  <c r="AR988" i="3"/>
  <c r="BD988" i="3"/>
  <c r="BP988" i="3"/>
  <c r="H989" i="3"/>
  <c r="I989" i="3" s="1"/>
  <c r="M989" i="3" s="1"/>
  <c r="AF989" i="3"/>
  <c r="AR989" i="3"/>
  <c r="BD989" i="3"/>
  <c r="BP989" i="3"/>
  <c r="H990" i="3"/>
  <c r="I990" i="3" s="1"/>
  <c r="M990" i="3" s="1"/>
  <c r="AF990" i="3"/>
  <c r="AR990" i="3"/>
  <c r="BD990" i="3"/>
  <c r="BP990" i="3"/>
  <c r="H991" i="3"/>
  <c r="I991" i="3" s="1"/>
  <c r="M991" i="3" s="1"/>
  <c r="AF991" i="3"/>
  <c r="AR991" i="3"/>
  <c r="BD991" i="3"/>
  <c r="BP991" i="3"/>
  <c r="H992" i="3"/>
  <c r="I992" i="3" s="1"/>
  <c r="M992" i="3" s="1"/>
  <c r="AF992" i="3"/>
  <c r="AR992" i="3"/>
  <c r="BD992" i="3"/>
  <c r="BP992" i="3"/>
  <c r="H993" i="3"/>
  <c r="I993" i="3" s="1"/>
  <c r="M993" i="3" s="1"/>
  <c r="AF993" i="3"/>
  <c r="AR993" i="3"/>
  <c r="BD993" i="3"/>
  <c r="BP993" i="3"/>
  <c r="H994" i="3"/>
  <c r="I994" i="3" s="1"/>
  <c r="M994" i="3" s="1"/>
  <c r="AF994" i="3"/>
  <c r="AR994" i="3"/>
  <c r="BD994" i="3"/>
  <c r="BP994" i="3"/>
  <c r="H995" i="3"/>
  <c r="I995" i="3" s="1"/>
  <c r="M995" i="3" s="1"/>
  <c r="AF995" i="3"/>
  <c r="AR995" i="3"/>
  <c r="BD995" i="3"/>
  <c r="BP995" i="3"/>
  <c r="H996" i="3"/>
  <c r="I996" i="3" s="1"/>
  <c r="M996" i="3" s="1"/>
  <c r="AF996" i="3"/>
  <c r="AR996" i="3"/>
  <c r="BD996" i="3"/>
  <c r="BP996" i="3"/>
  <c r="H997" i="3"/>
  <c r="I997" i="3" s="1"/>
  <c r="M997" i="3" s="1"/>
  <c r="AF997" i="3"/>
  <c r="AR997" i="3"/>
  <c r="BD997" i="3"/>
  <c r="BP997" i="3"/>
  <c r="H998" i="3"/>
  <c r="I998" i="3" s="1"/>
  <c r="M998" i="3" s="1"/>
  <c r="AF998" i="3"/>
  <c r="AR998" i="3"/>
  <c r="BD998" i="3"/>
  <c r="BP998" i="3"/>
  <c r="H999" i="3"/>
  <c r="I999" i="3" s="1"/>
  <c r="M999" i="3" s="1"/>
  <c r="AF999" i="3"/>
  <c r="AR999" i="3"/>
  <c r="BD999" i="3"/>
  <c r="BP999" i="3"/>
  <c r="H1000" i="3"/>
  <c r="I1000" i="3" s="1"/>
  <c r="M1000" i="3" s="1"/>
  <c r="AF1000" i="3"/>
  <c r="AR1000" i="3"/>
  <c r="BD1000" i="3"/>
  <c r="BP1000" i="3"/>
  <c r="A263" i="2"/>
  <c r="A260" i="3"/>
  <c r="BP63" i="3"/>
  <c r="BJ104" i="3"/>
  <c r="BJ18" i="3"/>
  <c r="BD65" i="3"/>
  <c r="BD19" i="3"/>
  <c r="AX54" i="3"/>
  <c r="AR64" i="3"/>
  <c r="AR25" i="3"/>
  <c r="AL49" i="3"/>
  <c r="BP64" i="3"/>
  <c r="BJ92" i="3"/>
  <c r="BJ60" i="3"/>
  <c r="BD45" i="3"/>
  <c r="BP22" i="3"/>
  <c r="BJ17" i="3"/>
  <c r="BP80" i="3"/>
  <c r="BP51" i="3"/>
  <c r="BJ55" i="3"/>
  <c r="BD96" i="3"/>
  <c r="BD32" i="3"/>
  <c r="AX37" i="3"/>
  <c r="AX16" i="3"/>
  <c r="AR75" i="3"/>
  <c r="AL89" i="3"/>
  <c r="BP100" i="3"/>
  <c r="BP20" i="3"/>
  <c r="BJ75" i="3"/>
  <c r="BJ15" i="3"/>
  <c r="BP101" i="3"/>
  <c r="BJ66" i="3"/>
  <c r="BD39" i="3"/>
  <c r="BP81" i="3"/>
  <c r="BJ36" i="3"/>
  <c r="BP103" i="3"/>
  <c r="BP43" i="3"/>
  <c r="BJ70" i="3"/>
  <c r="BD88" i="3"/>
  <c r="BD20" i="3"/>
  <c r="AX29" i="3"/>
  <c r="AR104" i="3"/>
  <c r="AR45" i="3"/>
  <c r="AL81" i="3"/>
  <c r="BP91" i="3"/>
  <c r="BP31" i="3"/>
  <c r="BJ46" i="3"/>
  <c r="BD85" i="3"/>
  <c r="BP38" i="3"/>
  <c r="BJ33" i="3"/>
  <c r="BD15" i="3"/>
  <c r="BP65" i="3"/>
  <c r="BJ20" i="3"/>
  <c r="BJ96" i="3"/>
  <c r="AX84" i="3"/>
  <c r="BP107" i="3"/>
  <c r="BJ94" i="3"/>
  <c r="BP37" i="3"/>
  <c r="BD42" i="3"/>
  <c r="AX61" i="3"/>
  <c r="AR26" i="3"/>
  <c r="AL67" i="3"/>
  <c r="AF86" i="3"/>
  <c r="AF44" i="3"/>
  <c r="Z73" i="3"/>
  <c r="BP105" i="3"/>
  <c r="BP96" i="3"/>
  <c r="BP16" i="3"/>
  <c r="BJ71" i="3"/>
  <c r="BJ11" i="3"/>
  <c r="BD34" i="3"/>
  <c r="AX56" i="3"/>
  <c r="AX10" i="3"/>
  <c r="AR22" i="3"/>
  <c r="AL105" i="3"/>
  <c r="BP84" i="3"/>
  <c r="BP62" i="3"/>
  <c r="BJ64" i="3"/>
  <c r="BD100" i="3"/>
  <c r="BP102" i="3"/>
  <c r="BJ77" i="3"/>
  <c r="BD62" i="3"/>
  <c r="BP76" i="3"/>
  <c r="BJ88" i="3"/>
  <c r="BJ52" i="3"/>
  <c r="BD41" i="3"/>
  <c r="AX104" i="3"/>
  <c r="AX68" i="3"/>
  <c r="AR63" i="3"/>
  <c r="AR43" i="3"/>
  <c r="AL33" i="3"/>
  <c r="BP67" i="3"/>
  <c r="BJ108" i="3"/>
  <c r="BJ22" i="3"/>
  <c r="BD73" i="3"/>
  <c r="BP41" i="3"/>
  <c r="BD86" i="3"/>
  <c r="AX105" i="3"/>
  <c r="BP21" i="3"/>
  <c r="BD60" i="3"/>
  <c r="BP68" i="3"/>
  <c r="BJ80" i="3"/>
  <c r="BJ51" i="3"/>
  <c r="BD81" i="3"/>
  <c r="AX96" i="3"/>
  <c r="AX52" i="3"/>
  <c r="AR93" i="3"/>
  <c r="AR15" i="3"/>
  <c r="AL25" i="3"/>
  <c r="BP44" i="3"/>
  <c r="BJ99" i="3"/>
  <c r="BJ39" i="3"/>
  <c r="BD63" i="3"/>
  <c r="BJ93" i="3"/>
  <c r="BD107" i="3"/>
  <c r="AX27" i="3"/>
  <c r="BJ106" i="3"/>
  <c r="BD66" i="3"/>
  <c r="BD49" i="3"/>
  <c r="AR91" i="3"/>
  <c r="BJ74" i="3"/>
  <c r="AX94" i="3"/>
  <c r="BD82" i="3"/>
  <c r="AX64" i="3"/>
  <c r="AR90" i="3"/>
  <c r="AR35" i="3"/>
  <c r="AL50" i="3"/>
  <c r="AF31" i="3"/>
  <c r="Z94" i="3"/>
  <c r="Z31" i="3"/>
  <c r="BP45" i="3"/>
  <c r="BD90" i="3"/>
  <c r="AX107" i="3"/>
  <c r="AX26" i="3"/>
  <c r="BP77" i="3"/>
  <c r="AX18" i="3"/>
  <c r="BP40" i="3"/>
  <c r="AX101" i="3"/>
  <c r="AL9" i="3"/>
  <c r="BD103" i="3"/>
  <c r="AX65" i="3"/>
  <c r="BD43" i="3"/>
  <c r="AX47" i="3"/>
  <c r="AR78" i="3"/>
  <c r="AL108" i="3"/>
  <c r="BP60" i="3"/>
  <c r="AX45" i="3"/>
  <c r="BP72" i="3"/>
  <c r="BP53" i="3"/>
  <c r="BP50" i="3"/>
  <c r="BP95" i="3"/>
  <c r="BP35" i="3"/>
  <c r="BJ50" i="3"/>
  <c r="BD101" i="3"/>
  <c r="BD12" i="3"/>
  <c r="AX21" i="3"/>
  <c r="AR96" i="3"/>
  <c r="AR13" i="3"/>
  <c r="AL73" i="3"/>
  <c r="BP83" i="3"/>
  <c r="BP23" i="3"/>
  <c r="BJ38" i="3"/>
  <c r="BD67" i="3"/>
  <c r="BP69" i="3"/>
  <c r="BJ24" i="3"/>
  <c r="BD50" i="3"/>
  <c r="BP32" i="3"/>
  <c r="BJ87" i="3"/>
  <c r="BJ27" i="3"/>
  <c r="BD83" i="3"/>
  <c r="AX93" i="3"/>
  <c r="AX36" i="3"/>
  <c r="AR38" i="3"/>
  <c r="AL88" i="3"/>
  <c r="AL72" i="3"/>
  <c r="BP58" i="3"/>
  <c r="BJ107" i="3"/>
  <c r="BJ47" i="3"/>
  <c r="BD79" i="3"/>
  <c r="BJ78" i="3"/>
  <c r="BD80" i="3"/>
  <c r="AX39" i="3"/>
  <c r="BJ89" i="3"/>
  <c r="BP104" i="3"/>
  <c r="BP24" i="3"/>
  <c r="BJ79" i="3"/>
  <c r="BJ19" i="3"/>
  <c r="BD69" i="3"/>
  <c r="AX72" i="3"/>
  <c r="AX38" i="3"/>
  <c r="AR30" i="3"/>
  <c r="AL80" i="3"/>
  <c r="BP92" i="3"/>
  <c r="BP12" i="3"/>
  <c r="BJ67" i="3"/>
  <c r="BD108" i="3"/>
  <c r="BP85" i="3"/>
  <c r="BJ40" i="3"/>
  <c r="BD18" i="3"/>
  <c r="BP98" i="3"/>
  <c r="BJ73" i="3"/>
  <c r="BP55" i="3"/>
  <c r="BD11" i="3"/>
  <c r="AL41" i="3"/>
  <c r="BD92" i="3"/>
  <c r="BP97" i="3"/>
  <c r="BD61" i="3"/>
  <c r="AX15" i="3"/>
  <c r="AR56" i="3"/>
  <c r="AL76" i="3"/>
  <c r="AL18" i="3"/>
  <c r="AF62" i="3"/>
  <c r="Z105" i="3"/>
  <c r="Z34" i="3"/>
  <c r="BJ82" i="3"/>
  <c r="BD89" i="3"/>
  <c r="AX41" i="3"/>
  <c r="AR74" i="3"/>
  <c r="BJ32" i="3"/>
  <c r="AR50" i="3"/>
  <c r="BJ95" i="3"/>
  <c r="AX66" i="3"/>
  <c r="BP75" i="3"/>
  <c r="BP86" i="3"/>
  <c r="BP56" i="3"/>
  <c r="BD25" i="3"/>
  <c r="AX79" i="3"/>
  <c r="AR73" i="3"/>
  <c r="AL99" i="3"/>
  <c r="BJ63" i="3"/>
  <c r="AX42" i="3"/>
  <c r="BJ84" i="3"/>
  <c r="BJ68" i="3"/>
  <c r="BJ105" i="3"/>
  <c r="BJ43" i="3"/>
  <c r="AR54" i="3"/>
  <c r="BJ91" i="3"/>
  <c r="BD74" i="3"/>
  <c r="BD59" i="3"/>
  <c r="AR11" i="3"/>
  <c r="BJ54" i="3"/>
  <c r="BD28" i="3"/>
  <c r="BP11" i="3"/>
  <c r="AX70" i="3"/>
  <c r="BP59" i="3"/>
  <c r="BP25" i="3"/>
  <c r="BJ13" i="3"/>
  <c r="BD47" i="3"/>
  <c r="AR107" i="3"/>
  <c r="Z41" i="3"/>
  <c r="BJ57" i="3"/>
  <c r="AX75" i="3"/>
  <c r="AX63" i="3"/>
  <c r="BD55" i="3"/>
  <c r="BJ30" i="3"/>
  <c r="BJ59" i="3"/>
  <c r="AX24" i="3"/>
  <c r="BP88" i="3"/>
  <c r="AL97" i="3"/>
  <c r="AX49" i="3"/>
  <c r="BD27" i="3"/>
  <c r="AX67" i="3"/>
  <c r="AR67" i="3"/>
  <c r="BJ42" i="3"/>
  <c r="AR88" i="3"/>
  <c r="BP28" i="3"/>
  <c r="BP52" i="3"/>
  <c r="BP82" i="3"/>
  <c r="BD91" i="3"/>
  <c r="AX25" i="3"/>
  <c r="AR103" i="3"/>
  <c r="AL86" i="3"/>
  <c r="AL26" i="3"/>
  <c r="AL66" i="3"/>
  <c r="AF52" i="3"/>
  <c r="Z54" i="3"/>
  <c r="BJ97" i="3"/>
  <c r="BD10" i="3"/>
  <c r="AX44" i="3"/>
  <c r="AX80" i="3"/>
  <c r="AL85" i="3"/>
  <c r="AF83" i="3"/>
  <c r="BJ102" i="3"/>
  <c r="AR66" i="3"/>
  <c r="AL47" i="3"/>
  <c r="AF33" i="3"/>
  <c r="Z95" i="3"/>
  <c r="N20" i="3"/>
  <c r="H78" i="3"/>
  <c r="I78" i="3" s="1"/>
  <c r="M78" i="3" s="1"/>
  <c r="H65" i="3"/>
  <c r="I65" i="3" s="1"/>
  <c r="M65" i="3" s="1"/>
  <c r="AR76" i="3"/>
  <c r="AL10" i="3"/>
  <c r="AF58" i="3"/>
  <c r="Z58" i="3"/>
  <c r="BP106" i="3"/>
  <c r="BJ12" i="3"/>
  <c r="AX97" i="3"/>
  <c r="AR79" i="3"/>
  <c r="AX23" i="3"/>
  <c r="AL71" i="3"/>
  <c r="AF64" i="3"/>
  <c r="BP94" i="3"/>
  <c r="AX14" i="3"/>
  <c r="AL83" i="3"/>
  <c r="AF80" i="3"/>
  <c r="Z84" i="3"/>
  <c r="Z14" i="3"/>
  <c r="N44" i="3"/>
  <c r="H30" i="3"/>
  <c r="I30" i="3" s="1"/>
  <c r="M30" i="3" s="1"/>
  <c r="H17" i="3"/>
  <c r="I17" i="3" s="1"/>
  <c r="M17" i="3" s="1"/>
  <c r="AR65" i="3"/>
  <c r="AF102" i="3"/>
  <c r="Z102" i="3"/>
  <c r="Z26" i="3"/>
  <c r="BP90" i="3"/>
  <c r="BD71" i="3"/>
  <c r="AL104" i="3"/>
  <c r="BJ31" i="3"/>
  <c r="BP79" i="3"/>
  <c r="BD22" i="3"/>
  <c r="AL57" i="3"/>
  <c r="BD84" i="3"/>
  <c r="BP34" i="3"/>
  <c r="BJ26" i="3"/>
  <c r="AR72" i="3"/>
  <c r="BJ100" i="3"/>
  <c r="BD68" i="3"/>
  <c r="BJ10" i="3"/>
  <c r="BJ53" i="3"/>
  <c r="AL31" i="3"/>
  <c r="BD40" i="3"/>
  <c r="AR53" i="3"/>
  <c r="AR23" i="3"/>
  <c r="AR46" i="3"/>
  <c r="BJ61" i="3"/>
  <c r="BD54" i="3"/>
  <c r="AR105" i="3"/>
  <c r="BD104" i="3"/>
  <c r="BJ58" i="3"/>
  <c r="BJ45" i="3"/>
  <c r="AX103" i="3"/>
  <c r="AX12" i="3"/>
  <c r="AR41" i="3"/>
  <c r="BD75" i="3"/>
  <c r="AR47" i="3"/>
  <c r="BJ83" i="3"/>
  <c r="BD102" i="3"/>
  <c r="BP54" i="3"/>
  <c r="BD16" i="3"/>
  <c r="AX85" i="3"/>
  <c r="AR36" i="3"/>
  <c r="AL77" i="3"/>
  <c r="AF94" i="3"/>
  <c r="AL34" i="3"/>
  <c r="AF74" i="3"/>
  <c r="Z15" i="3"/>
  <c r="BJ28" i="3"/>
  <c r="AX98" i="3"/>
  <c r="AR62" i="3"/>
  <c r="AX30" i="3"/>
  <c r="AL37" i="3"/>
  <c r="AF25" i="3"/>
  <c r="BD58" i="3"/>
  <c r="AR59" i="3"/>
  <c r="AL54" i="3"/>
  <c r="AF77" i="3"/>
  <c r="Z53" i="3"/>
  <c r="N96" i="3"/>
  <c r="N74" i="3"/>
  <c r="H55" i="3"/>
  <c r="I55" i="3" s="1"/>
  <c r="M55" i="3" s="1"/>
  <c r="H95" i="3"/>
  <c r="I95" i="3" s="1"/>
  <c r="M95" i="3" s="1"/>
  <c r="AR49" i="3"/>
  <c r="AF57" i="3"/>
  <c r="Z70" i="3"/>
  <c r="BP57" i="3"/>
  <c r="BD76" i="3"/>
  <c r="AX19" i="3"/>
  <c r="AR20" i="3"/>
  <c r="AR92" i="3"/>
  <c r="AL23" i="3"/>
  <c r="AF13" i="3"/>
  <c r="BJ69" i="3"/>
  <c r="AR55" i="3"/>
  <c r="AL35" i="3"/>
  <c r="AF21" i="3"/>
  <c r="Z85" i="3"/>
  <c r="N71" i="3"/>
  <c r="H102" i="3"/>
  <c r="I102" i="3" s="1"/>
  <c r="M102" i="3" s="1"/>
  <c r="H81" i="3"/>
  <c r="I81" i="3" s="1"/>
  <c r="M81" i="3" s="1"/>
  <c r="AR19" i="3"/>
  <c r="AF47" i="3"/>
  <c r="Z97" i="3"/>
  <c r="BP48" i="3"/>
  <c r="AX88" i="3"/>
  <c r="AL17" i="3"/>
  <c r="BD99" i="3"/>
  <c r="BP19" i="3"/>
  <c r="AX86" i="3"/>
  <c r="BP99" i="3"/>
  <c r="BP66" i="3"/>
  <c r="BJ29" i="3"/>
  <c r="BD87" i="3"/>
  <c r="AR57" i="3"/>
  <c r="BJ14" i="3"/>
  <c r="AX95" i="3"/>
  <c r="AR95" i="3"/>
  <c r="AX102" i="3"/>
  <c r="AF73" i="3"/>
  <c r="BP70" i="3"/>
  <c r="BD36" i="3"/>
  <c r="AR85" i="3"/>
  <c r="AL94" i="3"/>
  <c r="AL96" i="3"/>
  <c r="BD26" i="3"/>
  <c r="AX92" i="3"/>
  <c r="AR99" i="3"/>
  <c r="BD53" i="3"/>
  <c r="BD97" i="3"/>
  <c r="BD72" i="3"/>
  <c r="AX35" i="3"/>
  <c r="AR68" i="3"/>
  <c r="BP87" i="3"/>
  <c r="BD38" i="3"/>
  <c r="AL65" i="3"/>
  <c r="BJ23" i="3"/>
  <c r="AX106" i="3"/>
  <c r="BJ56" i="3"/>
  <c r="BD13" i="3"/>
  <c r="AX28" i="3"/>
  <c r="AR29" i="3"/>
  <c r="AL43" i="3"/>
  <c r="AF87" i="3"/>
  <c r="AF95" i="3"/>
  <c r="Z78" i="3"/>
  <c r="Z10" i="3"/>
  <c r="BP73" i="3"/>
  <c r="BD106" i="3"/>
  <c r="AX31" i="3"/>
  <c r="AR32" i="3"/>
  <c r="AR28" i="3"/>
  <c r="AL44" i="3"/>
  <c r="AF61" i="3"/>
  <c r="AX57" i="3"/>
  <c r="AR51" i="3"/>
  <c r="AF108" i="3"/>
  <c r="AF24" i="3"/>
  <c r="Z33" i="3"/>
  <c r="N85" i="3"/>
  <c r="N31" i="3"/>
  <c r="H36" i="3"/>
  <c r="I36" i="3" s="1"/>
  <c r="M36" i="3" s="1"/>
  <c r="BJ41" i="3"/>
  <c r="BJ86" i="3"/>
  <c r="AF81" i="3"/>
  <c r="Z65" i="3"/>
  <c r="BP29" i="3"/>
  <c r="BD70" i="3"/>
  <c r="AX53" i="3"/>
  <c r="BP30" i="3"/>
  <c r="AR77" i="3"/>
  <c r="AL32" i="3"/>
  <c r="AF48" i="3"/>
  <c r="BD46" i="3"/>
  <c r="AR9" i="3"/>
  <c r="AL40" i="3"/>
  <c r="AF60" i="3"/>
  <c r="Z43" i="3"/>
  <c r="N88" i="3"/>
  <c r="N58" i="3"/>
  <c r="BJ103" i="3"/>
  <c r="AX82" i="3"/>
  <c r="BP36" i="3"/>
  <c r="BP9" i="3"/>
  <c r="BJ34" i="3"/>
  <c r="AR80" i="3"/>
  <c r="BP39" i="3"/>
  <c r="BJ49" i="3"/>
  <c r="BP71" i="3"/>
  <c r="BD35" i="3"/>
  <c r="AL64" i="3"/>
  <c r="BD57" i="3"/>
  <c r="BP18" i="3"/>
  <c r="BP47" i="3"/>
  <c r="AX22" i="3"/>
  <c r="AF12" i="3"/>
  <c r="BJ72" i="3"/>
  <c r="AX71" i="3"/>
  <c r="BD14" i="3"/>
  <c r="BJ35" i="3"/>
  <c r="BP15" i="3"/>
  <c r="BJ90" i="3"/>
  <c r="AX48" i="3"/>
  <c r="AL55" i="3"/>
  <c r="AR97" i="3"/>
  <c r="BD29" i="3"/>
  <c r="BD31" i="3"/>
  <c r="AX62" i="3"/>
  <c r="AR48" i="3"/>
  <c r="BP27" i="3"/>
  <c r="AX13" i="3"/>
  <c r="BP108" i="3"/>
  <c r="BD77" i="3"/>
  <c r="AX17" i="3"/>
  <c r="BD98" i="3"/>
  <c r="AX81" i="3"/>
  <c r="AR100" i="3"/>
  <c r="AR10" i="3"/>
  <c r="AL70" i="3"/>
  <c r="AF39" i="3"/>
  <c r="AF15" i="3"/>
  <c r="Z81" i="3"/>
  <c r="BP10" i="3"/>
  <c r="BD56" i="3"/>
  <c r="AX76" i="3"/>
  <c r="BJ25" i="3"/>
  <c r="AR52" i="3"/>
  <c r="AF100" i="3"/>
  <c r="AF16" i="3"/>
  <c r="AX59" i="3"/>
  <c r="AL95" i="3"/>
  <c r="AF91" i="3"/>
  <c r="Z96" i="3"/>
  <c r="Z24" i="3"/>
  <c r="N53" i="3"/>
  <c r="H14" i="3"/>
  <c r="I14" i="3" s="1"/>
  <c r="M14" i="3" s="1"/>
  <c r="H100" i="3"/>
  <c r="I100" i="3" s="1"/>
  <c r="M100" i="3" s="1"/>
  <c r="AX33" i="3"/>
  <c r="AL21" i="3"/>
  <c r="AF36" i="3"/>
  <c r="Z64" i="3"/>
  <c r="BJ81" i="3"/>
  <c r="BD30" i="3"/>
  <c r="AR106" i="3"/>
  <c r="BD52" i="3"/>
  <c r="AR14" i="3"/>
  <c r="AF90" i="3"/>
  <c r="AF75" i="3"/>
  <c r="AX11" i="3"/>
  <c r="AL106" i="3"/>
  <c r="AF98" i="3"/>
  <c r="AF14" i="3"/>
  <c r="Z21" i="3"/>
  <c r="N77" i="3"/>
  <c r="N23" i="3"/>
  <c r="H52" i="3"/>
  <c r="I52" i="3" s="1"/>
  <c r="M52" i="3" s="1"/>
  <c r="AX77" i="3"/>
  <c r="AL11" i="3"/>
  <c r="AF28" i="3"/>
  <c r="Z42" i="3"/>
  <c r="BJ65" i="3"/>
  <c r="BD17" i="3"/>
  <c r="AR94" i="3"/>
  <c r="BD78" i="3"/>
  <c r="AL82" i="3"/>
  <c r="AF105" i="3"/>
  <c r="Z108" i="3"/>
  <c r="AX55" i="3"/>
  <c r="AL92" i="3"/>
  <c r="AF88" i="3"/>
  <c r="AF67" i="3"/>
  <c r="AL98" i="3"/>
  <c r="BP42" i="3"/>
  <c r="BD33" i="3"/>
  <c r="AR101" i="3"/>
  <c r="AR70" i="3"/>
  <c r="AL22" i="3"/>
  <c r="BP61" i="3"/>
  <c r="AR44" i="3"/>
  <c r="AL30" i="3"/>
  <c r="Z74" i="3"/>
  <c r="AL42" i="3"/>
  <c r="AF20" i="3"/>
  <c r="Z23" i="3"/>
  <c r="BJ44" i="3"/>
  <c r="AX108" i="3"/>
  <c r="AR84" i="3"/>
  <c r="AX74" i="3"/>
  <c r="AL58" i="3"/>
  <c r="AF35" i="3"/>
  <c r="BP14" i="3"/>
  <c r="AR86" i="3"/>
  <c r="AL53" i="3"/>
  <c r="AF43" i="3"/>
  <c r="Z107" i="3"/>
  <c r="N28" i="3"/>
  <c r="H68" i="3"/>
  <c r="I68" i="3" s="1"/>
  <c r="M68" i="3" s="1"/>
  <c r="BP78" i="3"/>
  <c r="AR102" i="3"/>
  <c r="AL63" i="3"/>
  <c r="AF51" i="3"/>
  <c r="Z72" i="3"/>
  <c r="N34" i="3"/>
  <c r="H50" i="3"/>
  <c r="I50" i="3" s="1"/>
  <c r="M50" i="3" s="1"/>
  <c r="H37" i="3"/>
  <c r="I37" i="3" s="1"/>
  <c r="M37" i="3" s="1"/>
  <c r="AR87" i="3"/>
  <c r="Z91" i="3"/>
  <c r="H90" i="3"/>
  <c r="I90" i="3" s="1"/>
  <c r="M90" i="3" s="1"/>
  <c r="AF50" i="3"/>
  <c r="N25" i="3"/>
  <c r="Z80" i="3"/>
  <c r="AL68" i="3"/>
  <c r="N22" i="3"/>
  <c r="H61" i="3"/>
  <c r="I61" i="3" s="1"/>
  <c r="M61" i="3" s="1"/>
  <c r="N35" i="3"/>
  <c r="N12" i="3"/>
  <c r="AX99" i="3"/>
  <c r="AX90" i="3"/>
  <c r="AR16" i="3"/>
  <c r="AL16" i="3"/>
  <c r="AF32" i="3"/>
  <c r="Z46" i="3"/>
  <c r="N91" i="3"/>
  <c r="N37" i="3"/>
  <c r="H24" i="3"/>
  <c r="I24" i="3" s="1"/>
  <c r="M24" i="3" s="1"/>
  <c r="BP33" i="3"/>
  <c r="AF104" i="3"/>
  <c r="N86" i="3"/>
  <c r="H105" i="3"/>
  <c r="I105" i="3" s="1"/>
  <c r="M105" i="3" s="1"/>
  <c r="H25" i="3"/>
  <c r="I25" i="3" s="1"/>
  <c r="M25" i="3" s="1"/>
  <c r="Z40" i="3"/>
  <c r="N70" i="3"/>
  <c r="H80" i="3"/>
  <c r="I80" i="3" s="1"/>
  <c r="M80" i="3" s="1"/>
  <c r="N51" i="3"/>
  <c r="Z77" i="3"/>
  <c r="H46" i="3"/>
  <c r="I46" i="3" s="1"/>
  <c r="M46" i="3" s="1"/>
  <c r="AX83" i="3"/>
  <c r="AX43" i="3"/>
  <c r="AR27" i="3"/>
  <c r="AF106" i="3"/>
  <c r="AF22" i="3"/>
  <c r="Z29" i="3"/>
  <c r="N83" i="3"/>
  <c r="N29" i="3"/>
  <c r="H40" i="3"/>
  <c r="I40" i="3" s="1"/>
  <c r="M40" i="3" s="1"/>
  <c r="BJ48" i="3"/>
  <c r="AF85" i="3"/>
  <c r="N66" i="3"/>
  <c r="AL13" i="3"/>
  <c r="H83" i="3"/>
  <c r="I83" i="3" s="1"/>
  <c r="M83" i="3" s="1"/>
  <c r="Z16" i="3"/>
  <c r="N46" i="3"/>
  <c r="H13" i="3"/>
  <c r="I13" i="3" s="1"/>
  <c r="M13" i="3" s="1"/>
  <c r="H62" i="3"/>
  <c r="I62" i="3" s="1"/>
  <c r="M62" i="3" s="1"/>
  <c r="AX34" i="3"/>
  <c r="AX87" i="3"/>
  <c r="AL102" i="3"/>
  <c r="AF96" i="3"/>
  <c r="AF10" i="3"/>
  <c r="Z19" i="3"/>
  <c r="N75" i="3"/>
  <c r="N21" i="3"/>
  <c r="H56" i="3"/>
  <c r="I56" i="3" s="1"/>
  <c r="M56" i="3" s="1"/>
  <c r="AR98" i="3"/>
  <c r="Z68" i="3"/>
  <c r="H54" i="3"/>
  <c r="I54" i="3" s="1"/>
  <c r="M54" i="3" s="1"/>
  <c r="AF17" i="3"/>
  <c r="N41" i="3"/>
  <c r="AF71" i="3"/>
  <c r="AL56" i="3"/>
  <c r="H87" i="3"/>
  <c r="I87" i="3" s="1"/>
  <c r="M87" i="3" s="1"/>
  <c r="H91" i="3"/>
  <c r="I91" i="3" s="1"/>
  <c r="M91" i="3" s="1"/>
  <c r="Z17" i="3"/>
  <c r="AF97" i="3"/>
  <c r="Z100" i="3"/>
  <c r="N89" i="3"/>
  <c r="N38" i="3"/>
  <c r="N73" i="3"/>
  <c r="N24" i="3"/>
  <c r="N67" i="3"/>
  <c r="AF78" i="3"/>
  <c r="BP13" i="3"/>
  <c r="AX73" i="3"/>
  <c r="AR58" i="3"/>
  <c r="AR12" i="3"/>
  <c r="AF45" i="3"/>
  <c r="BJ16" i="3"/>
  <c r="AR69" i="3"/>
  <c r="AF56" i="3"/>
  <c r="Z75" i="3"/>
  <c r="AF103" i="3"/>
  <c r="Z86" i="3"/>
  <c r="Z18" i="3"/>
  <c r="BP89" i="3"/>
  <c r="BJ21" i="3"/>
  <c r="AX51" i="3"/>
  <c r="AR42" i="3"/>
  <c r="AR71" i="3"/>
  <c r="AL62" i="3"/>
  <c r="AF82" i="3"/>
  <c r="BJ9" i="3"/>
  <c r="AR24" i="3"/>
  <c r="AL52" i="3"/>
  <c r="AF63" i="3"/>
  <c r="Z63" i="3"/>
  <c r="N104" i="3"/>
  <c r="N59" i="3"/>
  <c r="H97" i="3"/>
  <c r="I97" i="3" s="1"/>
  <c r="M97" i="3" s="1"/>
  <c r="BJ62" i="3"/>
  <c r="AR40" i="3"/>
  <c r="AL15" i="3"/>
  <c r="AF9" i="3"/>
  <c r="Z71" i="3"/>
  <c r="N52" i="3"/>
  <c r="H27" i="3"/>
  <c r="I27" i="3" s="1"/>
  <c r="M27" i="3" s="1"/>
  <c r="H101" i="3"/>
  <c r="I101" i="3" s="1"/>
  <c r="M101" i="3" s="1"/>
  <c r="AL100" i="3"/>
  <c r="Z27" i="3"/>
  <c r="N81" i="3"/>
  <c r="H44" i="3"/>
  <c r="I44" i="3" s="1"/>
  <c r="M44" i="3" s="1"/>
  <c r="N61" i="3"/>
  <c r="Z87" i="3"/>
  <c r="H98" i="3"/>
  <c r="I98" i="3" s="1"/>
  <c r="M98" i="3" s="1"/>
  <c r="AF54" i="3"/>
  <c r="N33" i="3"/>
  <c r="AF107" i="3"/>
  <c r="H92" i="3"/>
  <c r="I92" i="3" s="1"/>
  <c r="M92" i="3" s="1"/>
  <c r="H39" i="3"/>
  <c r="I39" i="3" s="1"/>
  <c r="M39" i="3" s="1"/>
  <c r="AR31" i="3"/>
  <c r="AX50" i="3"/>
  <c r="AL107" i="3"/>
  <c r="AF99" i="3"/>
  <c r="Z104" i="3"/>
  <c r="Z32" i="3"/>
  <c r="N62" i="3"/>
  <c r="N10" i="3"/>
  <c r="H88" i="3"/>
  <c r="I88" i="3" s="1"/>
  <c r="M88" i="3" s="1"/>
  <c r="AX78" i="3"/>
  <c r="AF18" i="3"/>
  <c r="N11" i="3"/>
  <c r="Z79" i="3"/>
  <c r="AF92" i="3"/>
  <c r="N84" i="3"/>
  <c r="H86" i="3"/>
  <c r="I86" i="3" s="1"/>
  <c r="M86" i="3" s="1"/>
  <c r="H57" i="3"/>
  <c r="I57" i="3" s="1"/>
  <c r="M57" i="3" s="1"/>
  <c r="Z13" i="3"/>
  <c r="N60" i="3"/>
  <c r="H99" i="3"/>
  <c r="I99" i="3" s="1"/>
  <c r="M99" i="3" s="1"/>
  <c r="AL84" i="3"/>
  <c r="AX40" i="3"/>
  <c r="AL93" i="3"/>
  <c r="AF89" i="3"/>
  <c r="Z92" i="3"/>
  <c r="Z22" i="3"/>
  <c r="N50" i="3"/>
  <c r="H18" i="3"/>
  <c r="I18" i="3" s="1"/>
  <c r="M18" i="3" s="1"/>
  <c r="H104" i="3"/>
  <c r="I104" i="3" s="1"/>
  <c r="M104" i="3" s="1"/>
  <c r="AX20" i="3"/>
  <c r="Z90" i="3"/>
  <c r="H22" i="3"/>
  <c r="I22" i="3" s="1"/>
  <c r="M22" i="3" s="1"/>
  <c r="Z38" i="3"/>
  <c r="AF65" i="3"/>
  <c r="N65" i="3"/>
  <c r="AL24" i="3"/>
  <c r="H20" i="3"/>
  <c r="I20" i="3" s="1"/>
  <c r="M20" i="3" s="1"/>
  <c r="AL91" i="3"/>
  <c r="AX32" i="3"/>
  <c r="AL79" i="3"/>
  <c r="AF72" i="3"/>
  <c r="Z82" i="3"/>
  <c r="Z12" i="3"/>
  <c r="N42" i="3"/>
  <c r="H34" i="3"/>
  <c r="I34" i="3" s="1"/>
  <c r="M34" i="3" s="1"/>
  <c r="H21" i="3"/>
  <c r="I21" i="3" s="1"/>
  <c r="M21" i="3" s="1"/>
  <c r="AR83" i="3"/>
  <c r="Z48" i="3"/>
  <c r="N97" i="3"/>
  <c r="H12" i="3"/>
  <c r="I12" i="3" s="1"/>
  <c r="M12" i="3" s="1"/>
  <c r="N105" i="3"/>
  <c r="Z66" i="3"/>
  <c r="H58" i="3"/>
  <c r="I58" i="3" s="1"/>
  <c r="M58" i="3" s="1"/>
  <c r="AF37" i="3"/>
  <c r="H93" i="3"/>
  <c r="I93" i="3" s="1"/>
  <c r="M93" i="3" s="1"/>
  <c r="H89" i="3"/>
  <c r="I89" i="3" s="1"/>
  <c r="M89" i="3" s="1"/>
  <c r="N76" i="3"/>
  <c r="H9" i="3"/>
  <c r="I9" i="3" s="1"/>
  <c r="M9" i="3" s="1"/>
  <c r="H42" i="3"/>
  <c r="I42" i="3" s="1"/>
  <c r="M42" i="3" s="1"/>
  <c r="H19" i="3"/>
  <c r="I19" i="3" s="1"/>
  <c r="M19" i="3" s="1"/>
  <c r="Z28" i="3"/>
  <c r="H71" i="3"/>
  <c r="I71" i="3" s="1"/>
  <c r="M71" i="3" s="1"/>
  <c r="Z57" i="3"/>
  <c r="BJ37" i="3"/>
  <c r="AX9" i="3"/>
  <c r="BP17" i="3"/>
  <c r="AL59" i="3"/>
  <c r="AF70" i="3"/>
  <c r="BD37" i="3"/>
  <c r="AL69" i="3"/>
  <c r="AF11" i="3"/>
  <c r="Z52" i="3"/>
  <c r="N101" i="3"/>
  <c r="AF23" i="3"/>
  <c r="Z89" i="3"/>
  <c r="BP26" i="3"/>
  <c r="BD51" i="3"/>
  <c r="AX91" i="3"/>
  <c r="BJ85" i="3"/>
  <c r="AR33" i="3"/>
  <c r="AL12" i="3"/>
  <c r="AF26" i="3"/>
  <c r="AX100" i="3"/>
  <c r="AR17" i="3"/>
  <c r="AL20" i="3"/>
  <c r="AF34" i="3"/>
  <c r="Z60" i="3"/>
  <c r="N93" i="3"/>
  <c r="N15" i="3"/>
  <c r="BD21" i="3"/>
  <c r="BD44" i="3"/>
  <c r="AR61" i="3"/>
  <c r="AL28" i="3"/>
  <c r="AF42" i="3"/>
  <c r="Z50" i="3"/>
  <c r="N99" i="3"/>
  <c r="N45" i="3"/>
  <c r="H103" i="3"/>
  <c r="I103" i="3" s="1"/>
  <c r="M103" i="3" s="1"/>
  <c r="BP93" i="3"/>
  <c r="AL46" i="3"/>
  <c r="N16" i="3"/>
  <c r="H73" i="3"/>
  <c r="I73" i="3" s="1"/>
  <c r="M73" i="3" s="1"/>
  <c r="H28" i="3"/>
  <c r="I28" i="3" s="1"/>
  <c r="M28" i="3" s="1"/>
  <c r="Z25" i="3"/>
  <c r="N79" i="3"/>
  <c r="H48" i="3"/>
  <c r="I48" i="3" s="1"/>
  <c r="M48" i="3" s="1"/>
  <c r="N40" i="3"/>
  <c r="Z99" i="3"/>
  <c r="H74" i="3"/>
  <c r="I74" i="3" s="1"/>
  <c r="M74" i="3" s="1"/>
  <c r="Z30" i="3"/>
  <c r="N64" i="3"/>
  <c r="H84" i="3"/>
  <c r="I84" i="3" s="1"/>
  <c r="M84" i="3" s="1"/>
  <c r="BP74" i="3"/>
  <c r="AR82" i="3"/>
  <c r="AL51" i="3"/>
  <c r="AF41" i="3"/>
  <c r="Z103" i="3"/>
  <c r="N26" i="3"/>
  <c r="H66" i="3"/>
  <c r="I66" i="3" s="1"/>
  <c r="M66" i="3" s="1"/>
  <c r="H53" i="3"/>
  <c r="I53" i="3" s="1"/>
  <c r="M53" i="3" s="1"/>
  <c r="AR34" i="3"/>
  <c r="Z69" i="3"/>
  <c r="N108" i="3"/>
  <c r="H31" i="3"/>
  <c r="I31" i="3" s="1"/>
  <c r="M31" i="3" s="1"/>
  <c r="AF79" i="3"/>
  <c r="N9" i="3"/>
  <c r="Z59" i="3"/>
  <c r="AL14" i="3"/>
  <c r="N63" i="3"/>
  <c r="H33" i="3"/>
  <c r="I33" i="3" s="1"/>
  <c r="M33" i="3" s="1"/>
  <c r="BP49" i="3"/>
  <c r="AR60" i="3"/>
  <c r="AL45" i="3"/>
  <c r="AF29" i="3"/>
  <c r="Z93" i="3"/>
  <c r="N18" i="3"/>
  <c r="O18" i="3" s="1"/>
  <c r="S18" i="3" s="1"/>
  <c r="H82" i="3"/>
  <c r="I82" i="3" s="1"/>
  <c r="M82" i="3" s="1"/>
  <c r="H69" i="3"/>
  <c r="I69" i="3" s="1"/>
  <c r="M69" i="3" s="1"/>
  <c r="AR21" i="3"/>
  <c r="Z47" i="3"/>
  <c r="N92" i="3"/>
  <c r="H63" i="3"/>
  <c r="I63" i="3" s="1"/>
  <c r="M63" i="3" s="1"/>
  <c r="Z88" i="3"/>
  <c r="H26" i="3"/>
  <c r="I26" i="3" s="1"/>
  <c r="M26" i="3" s="1"/>
  <c r="N36" i="3"/>
  <c r="H49" i="3"/>
  <c r="I49" i="3" s="1"/>
  <c r="M49" i="3" s="1"/>
  <c r="BJ76" i="3"/>
  <c r="AR81" i="3"/>
  <c r="AL29" i="3"/>
  <c r="AF19" i="3"/>
  <c r="Z83" i="3"/>
  <c r="N68" i="3"/>
  <c r="H11" i="3"/>
  <c r="I11" i="3" s="1"/>
  <c r="M11" i="3" s="1"/>
  <c r="H85" i="3"/>
  <c r="I85" i="3" s="1"/>
  <c r="M85" i="3" s="1"/>
  <c r="AL39" i="3"/>
  <c r="N32" i="3"/>
  <c r="H41" i="3"/>
  <c r="I41" i="3" s="1"/>
  <c r="M41" i="3" s="1"/>
  <c r="H70" i="3"/>
  <c r="I70" i="3" s="1"/>
  <c r="M70" i="3" s="1"/>
  <c r="Z62" i="3"/>
  <c r="N95" i="3"/>
  <c r="H16" i="3"/>
  <c r="I16" i="3" s="1"/>
  <c r="M16" i="3" s="1"/>
  <c r="Z55" i="3"/>
  <c r="BD64" i="3"/>
  <c r="BD95" i="3"/>
  <c r="AX58" i="3"/>
  <c r="AX69" i="3"/>
  <c r="AL60" i="3"/>
  <c r="AF38" i="3"/>
  <c r="AR108" i="3"/>
  <c r="AL19" i="3"/>
  <c r="AF46" i="3"/>
  <c r="Z11" i="3"/>
  <c r="AL87" i="3"/>
  <c r="AF68" i="3"/>
  <c r="Z49" i="3"/>
  <c r="BJ98" i="3"/>
  <c r="BD23" i="3"/>
  <c r="AX46" i="3"/>
  <c r="BD9" i="3"/>
  <c r="AL101" i="3"/>
  <c r="AF93" i="3"/>
  <c r="Z98" i="3"/>
  <c r="AX60" i="3"/>
  <c r="AL78" i="3"/>
  <c r="AF101" i="3"/>
  <c r="Z106" i="3"/>
  <c r="Z36" i="3"/>
  <c r="N69" i="3"/>
  <c r="H23" i="3"/>
  <c r="I23" i="3" s="1"/>
  <c r="M23" i="3" s="1"/>
  <c r="AR89" i="3"/>
  <c r="AX89" i="3"/>
  <c r="AL90" i="3"/>
  <c r="AF84" i="3"/>
  <c r="AF66" i="3"/>
  <c r="Z9" i="3"/>
  <c r="N56" i="3"/>
  <c r="N13" i="3"/>
  <c r="H72" i="3"/>
  <c r="I72" i="3" s="1"/>
  <c r="M72" i="3" s="1"/>
  <c r="BD24" i="3"/>
  <c r="AF69" i="3"/>
  <c r="N27" i="3"/>
  <c r="AF59" i="3"/>
  <c r="AL36" i="3"/>
  <c r="N14" i="3"/>
  <c r="H77" i="3"/>
  <c r="I77" i="3" s="1"/>
  <c r="M77" i="3" s="1"/>
  <c r="H60" i="3"/>
  <c r="I60" i="3" s="1"/>
  <c r="M60" i="3" s="1"/>
  <c r="Z35" i="3"/>
  <c r="N87" i="3"/>
  <c r="H32" i="3"/>
  <c r="I32" i="3" s="1"/>
  <c r="M32" i="3" s="1"/>
  <c r="N100" i="3"/>
  <c r="N82" i="3"/>
  <c r="H94" i="3"/>
  <c r="I94" i="3" s="1"/>
  <c r="M94" i="3" s="1"/>
  <c r="BD94" i="3"/>
  <c r="AR18" i="3"/>
  <c r="AL74" i="3"/>
  <c r="AF55" i="3"/>
  <c r="Z61" i="3"/>
  <c r="N102" i="3"/>
  <c r="N80" i="3"/>
  <c r="H43" i="3"/>
  <c r="I43" i="3" s="1"/>
  <c r="M43" i="3" s="1"/>
  <c r="H106" i="3"/>
  <c r="I106" i="3" s="1"/>
  <c r="M106" i="3" s="1"/>
  <c r="AL103" i="3"/>
  <c r="Z44" i="3"/>
  <c r="N55" i="3"/>
  <c r="H76" i="3"/>
  <c r="I76" i="3" s="1"/>
  <c r="M76" i="3" s="1"/>
  <c r="N78" i="3"/>
  <c r="Z67" i="3"/>
  <c r="N106" i="3"/>
  <c r="H35" i="3"/>
  <c r="I35" i="3" s="1"/>
  <c r="M35" i="3" s="1"/>
  <c r="AF30" i="3"/>
  <c r="N47" i="3"/>
  <c r="BP46" i="3"/>
  <c r="BD105" i="3"/>
  <c r="AR37" i="3"/>
  <c r="AL48" i="3"/>
  <c r="AF76" i="3"/>
  <c r="Z51" i="3"/>
  <c r="N94" i="3"/>
  <c r="N72" i="3"/>
  <c r="H59" i="3"/>
  <c r="I59" i="3" s="1"/>
  <c r="M59" i="3" s="1"/>
  <c r="H107" i="3"/>
  <c r="I107" i="3" s="1"/>
  <c r="M107" i="3" s="1"/>
  <c r="AL75" i="3"/>
  <c r="Z20" i="3"/>
  <c r="N48" i="3"/>
  <c r="H108" i="3"/>
  <c r="I108" i="3" s="1"/>
  <c r="M108" i="3" s="1"/>
  <c r="N19" i="3"/>
  <c r="Z45" i="3"/>
  <c r="N90" i="3"/>
  <c r="H67" i="3"/>
  <c r="I67" i="3" s="1"/>
  <c r="M67" i="3" s="1"/>
  <c r="N39" i="3"/>
  <c r="BJ101" i="3"/>
  <c r="BD48" i="3"/>
  <c r="AR39" i="3"/>
  <c r="AL38" i="3"/>
  <c r="AF53" i="3"/>
  <c r="Z39" i="3"/>
  <c r="N107" i="3"/>
  <c r="N57" i="3"/>
  <c r="H75" i="3"/>
  <c r="I75" i="3" s="1"/>
  <c r="M75" i="3" s="1"/>
  <c r="BD93" i="3"/>
  <c r="AF27" i="3"/>
  <c r="N43" i="3"/>
  <c r="AF49" i="3"/>
  <c r="AL27" i="3"/>
  <c r="N30" i="3"/>
  <c r="H45" i="3"/>
  <c r="I45" i="3" s="1"/>
  <c r="M45" i="3" s="1"/>
  <c r="H47" i="3"/>
  <c r="I47" i="3" s="1"/>
  <c r="M47" i="3" s="1"/>
  <c r="Z76" i="3"/>
  <c r="H10" i="3"/>
  <c r="I10" i="3" s="1"/>
  <c r="M10" i="3" s="1"/>
  <c r="H64" i="3"/>
  <c r="I64" i="3" s="1"/>
  <c r="M64" i="3" s="1"/>
  <c r="H15" i="3"/>
  <c r="I15" i="3" s="1"/>
  <c r="M15" i="3" s="1"/>
  <c r="H96" i="3"/>
  <c r="I96" i="3" s="1"/>
  <c r="M96" i="3" s="1"/>
  <c r="H79" i="3"/>
  <c r="I79" i="3" s="1"/>
  <c r="M79" i="3" s="1"/>
  <c r="H29" i="3"/>
  <c r="I29" i="3" s="1"/>
  <c r="M29" i="3" s="1"/>
  <c r="H38" i="3"/>
  <c r="I38" i="3" s="1"/>
  <c r="M38" i="3" s="1"/>
  <c r="N98" i="3"/>
  <c r="N103" i="3"/>
  <c r="AL61" i="3"/>
  <c r="N54" i="3"/>
  <c r="AF40" i="3"/>
  <c r="Z37" i="3"/>
  <c r="N49" i="3"/>
  <c r="N17" i="3"/>
  <c r="Z101" i="3"/>
  <c r="Z56" i="3"/>
  <c r="H51" i="3"/>
  <c r="I51" i="3" s="1"/>
  <c r="M51" i="3" s="1"/>
  <c r="O254" i="3" l="1"/>
  <c r="S254" i="3" s="1"/>
  <c r="O262" i="3"/>
  <c r="S262" i="3" s="1"/>
  <c r="O173" i="3"/>
  <c r="S173" i="3" s="1"/>
  <c r="U173" i="3" s="1"/>
  <c r="Y173" i="3" s="1"/>
  <c r="AA173" i="3" s="1"/>
  <c r="AE173" i="3" s="1"/>
  <c r="AG173" i="3" s="1"/>
  <c r="AK173" i="3" s="1"/>
  <c r="AM173" i="3" s="1"/>
  <c r="AQ173" i="3" s="1"/>
  <c r="AS173" i="3" s="1"/>
  <c r="AW173" i="3" s="1"/>
  <c r="AY173" i="3" s="1"/>
  <c r="BC173" i="3" s="1"/>
  <c r="BE173" i="3" s="1"/>
  <c r="BI173" i="3" s="1"/>
  <c r="BK173" i="3" s="1"/>
  <c r="BO173" i="3" s="1"/>
  <c r="BQ173" i="3" s="1"/>
  <c r="BU173" i="3" s="1"/>
  <c r="BW173" i="3" s="1"/>
  <c r="O388" i="3"/>
  <c r="S388" i="3" s="1"/>
  <c r="U388" i="3" s="1"/>
  <c r="Y388" i="3" s="1"/>
  <c r="AA388" i="3" s="1"/>
  <c r="AE388" i="3" s="1"/>
  <c r="AG388" i="3" s="1"/>
  <c r="AK388" i="3" s="1"/>
  <c r="AM388" i="3" s="1"/>
  <c r="AQ388" i="3" s="1"/>
  <c r="AS388" i="3" s="1"/>
  <c r="AW388" i="3" s="1"/>
  <c r="AY388" i="3" s="1"/>
  <c r="BC388" i="3" s="1"/>
  <c r="BE388" i="3" s="1"/>
  <c r="BI388" i="3" s="1"/>
  <c r="BK388" i="3" s="1"/>
  <c r="BO388" i="3" s="1"/>
  <c r="BQ388" i="3" s="1"/>
  <c r="BU388" i="3" s="1"/>
  <c r="BW388" i="3" s="1"/>
  <c r="O380" i="3"/>
  <c r="S380" i="3" s="1"/>
  <c r="O372" i="3"/>
  <c r="S372" i="3" s="1"/>
  <c r="O181" i="3"/>
  <c r="S181" i="3" s="1"/>
  <c r="U181" i="3" s="1"/>
  <c r="Y181" i="3" s="1"/>
  <c r="AA181" i="3" s="1"/>
  <c r="AE181" i="3" s="1"/>
  <c r="AG181" i="3" s="1"/>
  <c r="AK181" i="3" s="1"/>
  <c r="AM181" i="3" s="1"/>
  <c r="AQ181" i="3" s="1"/>
  <c r="AS181" i="3" s="1"/>
  <c r="AW181" i="3" s="1"/>
  <c r="AY181" i="3" s="1"/>
  <c r="BC181" i="3" s="1"/>
  <c r="BE181" i="3" s="1"/>
  <c r="BI181" i="3" s="1"/>
  <c r="BK181" i="3" s="1"/>
  <c r="BO181" i="3" s="1"/>
  <c r="BQ181" i="3" s="1"/>
  <c r="BU181" i="3" s="1"/>
  <c r="BW181" i="3" s="1"/>
  <c r="O177" i="3"/>
  <c r="S177" i="3" s="1"/>
  <c r="U177" i="3" s="1"/>
  <c r="Y177" i="3" s="1"/>
  <c r="AA177" i="3" s="1"/>
  <c r="AE177" i="3" s="1"/>
  <c r="AG177" i="3" s="1"/>
  <c r="AK177" i="3" s="1"/>
  <c r="AM177" i="3" s="1"/>
  <c r="AQ177" i="3" s="1"/>
  <c r="AS177" i="3" s="1"/>
  <c r="AW177" i="3" s="1"/>
  <c r="AY177" i="3" s="1"/>
  <c r="BC177" i="3" s="1"/>
  <c r="BE177" i="3" s="1"/>
  <c r="BI177" i="3" s="1"/>
  <c r="BK177" i="3" s="1"/>
  <c r="BO177" i="3" s="1"/>
  <c r="BQ177" i="3" s="1"/>
  <c r="BU177" i="3" s="1"/>
  <c r="BW177" i="3" s="1"/>
  <c r="O496" i="3"/>
  <c r="S496" i="3" s="1"/>
  <c r="O480" i="3"/>
  <c r="S480" i="3" s="1"/>
  <c r="O472" i="3"/>
  <c r="S472" i="3" s="1"/>
  <c r="U472" i="3" s="1"/>
  <c r="Y472" i="3" s="1"/>
  <c r="AA472" i="3" s="1"/>
  <c r="AE472" i="3" s="1"/>
  <c r="AG472" i="3" s="1"/>
  <c r="AK472" i="3" s="1"/>
  <c r="AM472" i="3" s="1"/>
  <c r="AQ472" i="3" s="1"/>
  <c r="AS472" i="3" s="1"/>
  <c r="AW472" i="3" s="1"/>
  <c r="AY472" i="3" s="1"/>
  <c r="BC472" i="3" s="1"/>
  <c r="BE472" i="3" s="1"/>
  <c r="BI472" i="3" s="1"/>
  <c r="BK472" i="3" s="1"/>
  <c r="BO472" i="3" s="1"/>
  <c r="BQ472" i="3" s="1"/>
  <c r="BU472" i="3" s="1"/>
  <c r="BW472" i="3" s="1"/>
  <c r="O99" i="3"/>
  <c r="S99" i="3" s="1"/>
  <c r="U99" i="3" s="1"/>
  <c r="Y99" i="3" s="1"/>
  <c r="AA99" i="3" s="1"/>
  <c r="AE99" i="3" s="1"/>
  <c r="AG99" i="3" s="1"/>
  <c r="AK99" i="3" s="1"/>
  <c r="AM99" i="3" s="1"/>
  <c r="AQ99" i="3" s="1"/>
  <c r="AS99" i="3" s="1"/>
  <c r="AW99" i="3" s="1"/>
  <c r="AY99" i="3" s="1"/>
  <c r="BC99" i="3" s="1"/>
  <c r="BE99" i="3" s="1"/>
  <c r="BI99" i="3" s="1"/>
  <c r="BK99" i="3" s="1"/>
  <c r="BO99" i="3" s="1"/>
  <c r="BQ99" i="3" s="1"/>
  <c r="BU99" i="3" s="1"/>
  <c r="BW99" i="3" s="1"/>
  <c r="O485" i="3"/>
  <c r="S485" i="3" s="1"/>
  <c r="O477" i="3"/>
  <c r="S477" i="3" s="1"/>
  <c r="U477" i="3" s="1"/>
  <c r="Y477" i="3" s="1"/>
  <c r="AA477" i="3" s="1"/>
  <c r="AE477" i="3" s="1"/>
  <c r="AG477" i="3" s="1"/>
  <c r="AK477" i="3" s="1"/>
  <c r="AM477" i="3" s="1"/>
  <c r="AQ477" i="3" s="1"/>
  <c r="AS477" i="3" s="1"/>
  <c r="AW477" i="3" s="1"/>
  <c r="AY477" i="3" s="1"/>
  <c r="BC477" i="3" s="1"/>
  <c r="BE477" i="3" s="1"/>
  <c r="BI477" i="3" s="1"/>
  <c r="BK477" i="3" s="1"/>
  <c r="BO477" i="3" s="1"/>
  <c r="BQ477" i="3" s="1"/>
  <c r="BU477" i="3" s="1"/>
  <c r="BW477" i="3" s="1"/>
  <c r="O376" i="3"/>
  <c r="S376" i="3" s="1"/>
  <c r="U376" i="3" s="1"/>
  <c r="Y376" i="3" s="1"/>
  <c r="AA376" i="3" s="1"/>
  <c r="AE376" i="3" s="1"/>
  <c r="AG376" i="3" s="1"/>
  <c r="AK376" i="3" s="1"/>
  <c r="AM376" i="3" s="1"/>
  <c r="AQ376" i="3" s="1"/>
  <c r="AS376" i="3" s="1"/>
  <c r="AW376" i="3" s="1"/>
  <c r="AY376" i="3" s="1"/>
  <c r="BC376" i="3" s="1"/>
  <c r="BE376" i="3" s="1"/>
  <c r="BI376" i="3" s="1"/>
  <c r="BK376" i="3" s="1"/>
  <c r="BO376" i="3" s="1"/>
  <c r="BQ376" i="3" s="1"/>
  <c r="BU376" i="3" s="1"/>
  <c r="BW376" i="3" s="1"/>
  <c r="O463" i="3"/>
  <c r="S463" i="3" s="1"/>
  <c r="U463" i="3" s="1"/>
  <c r="Y463" i="3" s="1"/>
  <c r="AA463" i="3" s="1"/>
  <c r="AE463" i="3" s="1"/>
  <c r="AG463" i="3" s="1"/>
  <c r="AK463" i="3" s="1"/>
  <c r="AM463" i="3" s="1"/>
  <c r="AQ463" i="3" s="1"/>
  <c r="AS463" i="3" s="1"/>
  <c r="AW463" i="3" s="1"/>
  <c r="AY463" i="3" s="1"/>
  <c r="BC463" i="3" s="1"/>
  <c r="BE463" i="3" s="1"/>
  <c r="BI463" i="3" s="1"/>
  <c r="BK463" i="3" s="1"/>
  <c r="BO463" i="3" s="1"/>
  <c r="BQ463" i="3" s="1"/>
  <c r="BU463" i="3" s="1"/>
  <c r="BW463" i="3" s="1"/>
  <c r="O841" i="3"/>
  <c r="S841" i="3" s="1"/>
  <c r="O492" i="3"/>
  <c r="S492" i="3" s="1"/>
  <c r="U492" i="3" s="1"/>
  <c r="Y492" i="3" s="1"/>
  <c r="AA492" i="3" s="1"/>
  <c r="AE492" i="3" s="1"/>
  <c r="AG492" i="3" s="1"/>
  <c r="AK492" i="3" s="1"/>
  <c r="AM492" i="3" s="1"/>
  <c r="AQ492" i="3" s="1"/>
  <c r="AS492" i="3" s="1"/>
  <c r="AW492" i="3" s="1"/>
  <c r="AY492" i="3" s="1"/>
  <c r="BC492" i="3" s="1"/>
  <c r="BE492" i="3" s="1"/>
  <c r="BI492" i="3" s="1"/>
  <c r="BK492" i="3" s="1"/>
  <c r="BO492" i="3" s="1"/>
  <c r="BQ492" i="3" s="1"/>
  <c r="BU492" i="3" s="1"/>
  <c r="BW492" i="3" s="1"/>
  <c r="O484" i="3"/>
  <c r="S484" i="3" s="1"/>
  <c r="U484" i="3" s="1"/>
  <c r="Y484" i="3" s="1"/>
  <c r="AA484" i="3" s="1"/>
  <c r="AE484" i="3" s="1"/>
  <c r="AG484" i="3" s="1"/>
  <c r="AK484" i="3" s="1"/>
  <c r="AM484" i="3" s="1"/>
  <c r="AQ484" i="3" s="1"/>
  <c r="AS484" i="3" s="1"/>
  <c r="AW484" i="3" s="1"/>
  <c r="AY484" i="3" s="1"/>
  <c r="BC484" i="3" s="1"/>
  <c r="BE484" i="3" s="1"/>
  <c r="BI484" i="3" s="1"/>
  <c r="BK484" i="3" s="1"/>
  <c r="BO484" i="3" s="1"/>
  <c r="BQ484" i="3" s="1"/>
  <c r="BU484" i="3" s="1"/>
  <c r="BW484" i="3" s="1"/>
  <c r="O476" i="3"/>
  <c r="S476" i="3" s="1"/>
  <c r="U476" i="3" s="1"/>
  <c r="Y476" i="3" s="1"/>
  <c r="AA476" i="3" s="1"/>
  <c r="AE476" i="3" s="1"/>
  <c r="AG476" i="3" s="1"/>
  <c r="AK476" i="3" s="1"/>
  <c r="AM476" i="3" s="1"/>
  <c r="AQ476" i="3" s="1"/>
  <c r="AS476" i="3" s="1"/>
  <c r="AW476" i="3" s="1"/>
  <c r="AY476" i="3" s="1"/>
  <c r="BC476" i="3" s="1"/>
  <c r="BE476" i="3" s="1"/>
  <c r="BI476" i="3" s="1"/>
  <c r="BK476" i="3" s="1"/>
  <c r="BO476" i="3" s="1"/>
  <c r="BQ476" i="3" s="1"/>
  <c r="BU476" i="3" s="1"/>
  <c r="BW476" i="3" s="1"/>
  <c r="O384" i="3"/>
  <c r="S384" i="3" s="1"/>
  <c r="O367" i="3"/>
  <c r="S367" i="3" s="1"/>
  <c r="U263" i="3"/>
  <c r="Y263" i="3" s="1"/>
  <c r="AA263" i="3" s="1"/>
  <c r="AE263" i="3" s="1"/>
  <c r="AG263" i="3" s="1"/>
  <c r="AK263" i="3" s="1"/>
  <c r="AM263" i="3" s="1"/>
  <c r="AQ263" i="3" s="1"/>
  <c r="AS263" i="3" s="1"/>
  <c r="AW263" i="3" s="1"/>
  <c r="AY263" i="3" s="1"/>
  <c r="BC263" i="3" s="1"/>
  <c r="BE263" i="3" s="1"/>
  <c r="BI263" i="3" s="1"/>
  <c r="BK263" i="3" s="1"/>
  <c r="BO263" i="3" s="1"/>
  <c r="BQ263" i="3" s="1"/>
  <c r="BU263" i="3" s="1"/>
  <c r="BW263" i="3" s="1"/>
  <c r="O842" i="3"/>
  <c r="S842" i="3" s="1"/>
  <c r="U842" i="3" s="1"/>
  <c r="Y842" i="3" s="1"/>
  <c r="AA842" i="3" s="1"/>
  <c r="AE842" i="3" s="1"/>
  <c r="AG842" i="3" s="1"/>
  <c r="AK842" i="3" s="1"/>
  <c r="AM842" i="3" s="1"/>
  <c r="AQ842" i="3" s="1"/>
  <c r="AS842" i="3" s="1"/>
  <c r="AW842" i="3" s="1"/>
  <c r="AY842" i="3" s="1"/>
  <c r="BC842" i="3" s="1"/>
  <c r="BE842" i="3" s="1"/>
  <c r="BI842" i="3" s="1"/>
  <c r="BK842" i="3" s="1"/>
  <c r="BO842" i="3" s="1"/>
  <c r="BQ842" i="3" s="1"/>
  <c r="BU842" i="3" s="1"/>
  <c r="BW842" i="3" s="1"/>
  <c r="O736" i="3"/>
  <c r="S736" i="3" s="1"/>
  <c r="O728" i="3"/>
  <c r="S728" i="3" s="1"/>
  <c r="U728" i="3" s="1"/>
  <c r="Y728" i="3" s="1"/>
  <c r="AA728" i="3" s="1"/>
  <c r="AE728" i="3" s="1"/>
  <c r="AG728" i="3" s="1"/>
  <c r="AK728" i="3" s="1"/>
  <c r="AM728" i="3" s="1"/>
  <c r="AQ728" i="3" s="1"/>
  <c r="AS728" i="3" s="1"/>
  <c r="AW728" i="3" s="1"/>
  <c r="AY728" i="3" s="1"/>
  <c r="BC728" i="3" s="1"/>
  <c r="BE728" i="3" s="1"/>
  <c r="BI728" i="3" s="1"/>
  <c r="BK728" i="3" s="1"/>
  <c r="BO728" i="3" s="1"/>
  <c r="BQ728" i="3" s="1"/>
  <c r="BU728" i="3" s="1"/>
  <c r="BW728" i="3" s="1"/>
  <c r="O744" i="3"/>
  <c r="S744" i="3" s="1"/>
  <c r="U744" i="3" s="1"/>
  <c r="Y744" i="3" s="1"/>
  <c r="AA744" i="3" s="1"/>
  <c r="AE744" i="3" s="1"/>
  <c r="AG744" i="3" s="1"/>
  <c r="AK744" i="3" s="1"/>
  <c r="AM744" i="3" s="1"/>
  <c r="AQ744" i="3" s="1"/>
  <c r="AS744" i="3" s="1"/>
  <c r="AW744" i="3" s="1"/>
  <c r="AY744" i="3" s="1"/>
  <c r="BC744" i="3" s="1"/>
  <c r="BE744" i="3" s="1"/>
  <c r="BI744" i="3" s="1"/>
  <c r="BK744" i="3" s="1"/>
  <c r="BO744" i="3" s="1"/>
  <c r="BQ744" i="3" s="1"/>
  <c r="BU744" i="3" s="1"/>
  <c r="BW744" i="3" s="1"/>
  <c r="O164" i="3"/>
  <c r="S164" i="3" s="1"/>
  <c r="U164" i="3" s="1"/>
  <c r="Y164" i="3" s="1"/>
  <c r="AA164" i="3" s="1"/>
  <c r="AE164" i="3" s="1"/>
  <c r="AG164" i="3" s="1"/>
  <c r="AK164" i="3" s="1"/>
  <c r="AM164" i="3" s="1"/>
  <c r="AQ164" i="3" s="1"/>
  <c r="AS164" i="3" s="1"/>
  <c r="AW164" i="3" s="1"/>
  <c r="AY164" i="3" s="1"/>
  <c r="BC164" i="3" s="1"/>
  <c r="BE164" i="3" s="1"/>
  <c r="BI164" i="3" s="1"/>
  <c r="BK164" i="3" s="1"/>
  <c r="BO164" i="3" s="1"/>
  <c r="BQ164" i="3" s="1"/>
  <c r="BU164" i="3" s="1"/>
  <c r="BW164" i="3" s="1"/>
  <c r="O160" i="3"/>
  <c r="S160" i="3" s="1"/>
  <c r="O153" i="3"/>
  <c r="S153" i="3" s="1"/>
  <c r="U153" i="3" s="1"/>
  <c r="Y153" i="3" s="1"/>
  <c r="AA153" i="3" s="1"/>
  <c r="AE153" i="3" s="1"/>
  <c r="AG153" i="3" s="1"/>
  <c r="AK153" i="3" s="1"/>
  <c r="AM153" i="3" s="1"/>
  <c r="AQ153" i="3" s="1"/>
  <c r="AS153" i="3" s="1"/>
  <c r="AW153" i="3" s="1"/>
  <c r="AY153" i="3" s="1"/>
  <c r="BC153" i="3" s="1"/>
  <c r="BE153" i="3" s="1"/>
  <c r="BI153" i="3" s="1"/>
  <c r="BK153" i="3" s="1"/>
  <c r="BO153" i="3" s="1"/>
  <c r="BQ153" i="3" s="1"/>
  <c r="BU153" i="3" s="1"/>
  <c r="BW153" i="3" s="1"/>
  <c r="O863" i="3"/>
  <c r="S863" i="3" s="1"/>
  <c r="U863" i="3" s="1"/>
  <c r="Y863" i="3" s="1"/>
  <c r="AA863" i="3" s="1"/>
  <c r="AE863" i="3" s="1"/>
  <c r="AG863" i="3" s="1"/>
  <c r="AK863" i="3" s="1"/>
  <c r="AM863" i="3" s="1"/>
  <c r="AQ863" i="3" s="1"/>
  <c r="AS863" i="3" s="1"/>
  <c r="AW863" i="3" s="1"/>
  <c r="AY863" i="3" s="1"/>
  <c r="BC863" i="3" s="1"/>
  <c r="BE863" i="3" s="1"/>
  <c r="BI863" i="3" s="1"/>
  <c r="BK863" i="3" s="1"/>
  <c r="BO863" i="3" s="1"/>
  <c r="BQ863" i="3" s="1"/>
  <c r="BU863" i="3" s="1"/>
  <c r="BW863" i="3" s="1"/>
  <c r="O855" i="3"/>
  <c r="S855" i="3" s="1"/>
  <c r="U855" i="3" s="1"/>
  <c r="Y855" i="3" s="1"/>
  <c r="AA855" i="3" s="1"/>
  <c r="AE855" i="3" s="1"/>
  <c r="AG855" i="3" s="1"/>
  <c r="AK855" i="3" s="1"/>
  <c r="AM855" i="3" s="1"/>
  <c r="AQ855" i="3" s="1"/>
  <c r="AS855" i="3" s="1"/>
  <c r="AW855" i="3" s="1"/>
  <c r="AY855" i="3" s="1"/>
  <c r="BC855" i="3" s="1"/>
  <c r="BE855" i="3" s="1"/>
  <c r="BI855" i="3" s="1"/>
  <c r="BK855" i="3" s="1"/>
  <c r="BO855" i="3" s="1"/>
  <c r="BQ855" i="3" s="1"/>
  <c r="BU855" i="3" s="1"/>
  <c r="BW855" i="3" s="1"/>
  <c r="O847" i="3"/>
  <c r="S847" i="3" s="1"/>
  <c r="O835" i="3"/>
  <c r="S835" i="3" s="1"/>
  <c r="U835" i="3" s="1"/>
  <c r="Y835" i="3" s="1"/>
  <c r="AA835" i="3" s="1"/>
  <c r="AE835" i="3" s="1"/>
  <c r="AG835" i="3" s="1"/>
  <c r="AK835" i="3" s="1"/>
  <c r="AM835" i="3" s="1"/>
  <c r="AQ835" i="3" s="1"/>
  <c r="AS835" i="3" s="1"/>
  <c r="AW835" i="3" s="1"/>
  <c r="AY835" i="3" s="1"/>
  <c r="BC835" i="3" s="1"/>
  <c r="BE835" i="3" s="1"/>
  <c r="BI835" i="3" s="1"/>
  <c r="BK835" i="3" s="1"/>
  <c r="BO835" i="3" s="1"/>
  <c r="BQ835" i="3" s="1"/>
  <c r="BU835" i="3" s="1"/>
  <c r="BW835" i="3" s="1"/>
  <c r="O493" i="3"/>
  <c r="S493" i="3" s="1"/>
  <c r="U493" i="3" s="1"/>
  <c r="Y493" i="3" s="1"/>
  <c r="AA493" i="3" s="1"/>
  <c r="AE493" i="3" s="1"/>
  <c r="AG493" i="3" s="1"/>
  <c r="AK493" i="3" s="1"/>
  <c r="AM493" i="3" s="1"/>
  <c r="AQ493" i="3" s="1"/>
  <c r="AS493" i="3" s="1"/>
  <c r="AW493" i="3" s="1"/>
  <c r="AY493" i="3" s="1"/>
  <c r="BC493" i="3" s="1"/>
  <c r="BE493" i="3" s="1"/>
  <c r="BI493" i="3" s="1"/>
  <c r="BK493" i="3" s="1"/>
  <c r="BO493" i="3" s="1"/>
  <c r="BQ493" i="3" s="1"/>
  <c r="BU493" i="3" s="1"/>
  <c r="BW493" i="3" s="1"/>
  <c r="O469" i="3"/>
  <c r="S469" i="3" s="1"/>
  <c r="U469" i="3" s="1"/>
  <c r="Y469" i="3" s="1"/>
  <c r="AA469" i="3" s="1"/>
  <c r="AE469" i="3" s="1"/>
  <c r="AG469" i="3" s="1"/>
  <c r="AK469" i="3" s="1"/>
  <c r="AM469" i="3" s="1"/>
  <c r="AQ469" i="3" s="1"/>
  <c r="AS469" i="3" s="1"/>
  <c r="AW469" i="3" s="1"/>
  <c r="AY469" i="3" s="1"/>
  <c r="BC469" i="3" s="1"/>
  <c r="BE469" i="3" s="1"/>
  <c r="BI469" i="3" s="1"/>
  <c r="BK469" i="3" s="1"/>
  <c r="BO469" i="3" s="1"/>
  <c r="BQ469" i="3" s="1"/>
  <c r="BU469" i="3" s="1"/>
  <c r="BW469" i="3" s="1"/>
  <c r="O364" i="3"/>
  <c r="S364" i="3" s="1"/>
  <c r="O101" i="3"/>
  <c r="S101" i="3" s="1"/>
  <c r="U101" i="3" s="1"/>
  <c r="Y101" i="3" s="1"/>
  <c r="AA101" i="3" s="1"/>
  <c r="AE101" i="3" s="1"/>
  <c r="AG101" i="3" s="1"/>
  <c r="AK101" i="3" s="1"/>
  <c r="AM101" i="3" s="1"/>
  <c r="AQ101" i="3" s="1"/>
  <c r="AS101" i="3" s="1"/>
  <c r="AW101" i="3" s="1"/>
  <c r="AY101" i="3" s="1"/>
  <c r="BC101" i="3" s="1"/>
  <c r="BE101" i="3" s="1"/>
  <c r="BI101" i="3" s="1"/>
  <c r="BK101" i="3" s="1"/>
  <c r="BO101" i="3" s="1"/>
  <c r="BQ101" i="3" s="1"/>
  <c r="BU101" i="3" s="1"/>
  <c r="BW101" i="3" s="1"/>
  <c r="O360" i="3"/>
  <c r="S360" i="3" s="1"/>
  <c r="U360" i="3" s="1"/>
  <c r="Y360" i="3" s="1"/>
  <c r="AA360" i="3" s="1"/>
  <c r="AE360" i="3" s="1"/>
  <c r="AG360" i="3" s="1"/>
  <c r="AK360" i="3" s="1"/>
  <c r="AM360" i="3" s="1"/>
  <c r="AQ360" i="3" s="1"/>
  <c r="AS360" i="3" s="1"/>
  <c r="AW360" i="3" s="1"/>
  <c r="AY360" i="3" s="1"/>
  <c r="BC360" i="3" s="1"/>
  <c r="BE360" i="3" s="1"/>
  <c r="BI360" i="3" s="1"/>
  <c r="BK360" i="3" s="1"/>
  <c r="BO360" i="3" s="1"/>
  <c r="BQ360" i="3" s="1"/>
  <c r="BU360" i="3" s="1"/>
  <c r="BW360" i="3" s="1"/>
  <c r="O356" i="3"/>
  <c r="S356" i="3" s="1"/>
  <c r="U356" i="3" s="1"/>
  <c r="Y356" i="3" s="1"/>
  <c r="AA356" i="3" s="1"/>
  <c r="AE356" i="3" s="1"/>
  <c r="AG356" i="3" s="1"/>
  <c r="AK356" i="3" s="1"/>
  <c r="AM356" i="3" s="1"/>
  <c r="AQ356" i="3" s="1"/>
  <c r="AS356" i="3" s="1"/>
  <c r="AW356" i="3" s="1"/>
  <c r="AY356" i="3" s="1"/>
  <c r="BC356" i="3" s="1"/>
  <c r="BE356" i="3" s="1"/>
  <c r="BI356" i="3" s="1"/>
  <c r="BK356" i="3" s="1"/>
  <c r="BO356" i="3" s="1"/>
  <c r="BQ356" i="3" s="1"/>
  <c r="BU356" i="3" s="1"/>
  <c r="BW356" i="3" s="1"/>
  <c r="O352" i="3"/>
  <c r="S352" i="3" s="1"/>
  <c r="O348" i="3"/>
  <c r="S348" i="3" s="1"/>
  <c r="U348" i="3" s="1"/>
  <c r="Y348" i="3" s="1"/>
  <c r="AA348" i="3" s="1"/>
  <c r="AE348" i="3" s="1"/>
  <c r="AG348" i="3" s="1"/>
  <c r="AK348" i="3" s="1"/>
  <c r="AM348" i="3" s="1"/>
  <c r="AQ348" i="3" s="1"/>
  <c r="AS348" i="3" s="1"/>
  <c r="AW348" i="3" s="1"/>
  <c r="AY348" i="3" s="1"/>
  <c r="BC348" i="3" s="1"/>
  <c r="BE348" i="3" s="1"/>
  <c r="BI348" i="3" s="1"/>
  <c r="BK348" i="3" s="1"/>
  <c r="BO348" i="3" s="1"/>
  <c r="BQ348" i="3" s="1"/>
  <c r="BU348" i="3" s="1"/>
  <c r="BW348" i="3" s="1"/>
  <c r="O258" i="3"/>
  <c r="S258" i="3" s="1"/>
  <c r="U258" i="3" s="1"/>
  <c r="Y258" i="3" s="1"/>
  <c r="AA258" i="3" s="1"/>
  <c r="AE258" i="3" s="1"/>
  <c r="AG258" i="3" s="1"/>
  <c r="AK258" i="3" s="1"/>
  <c r="AM258" i="3" s="1"/>
  <c r="AQ258" i="3" s="1"/>
  <c r="AS258" i="3" s="1"/>
  <c r="AW258" i="3" s="1"/>
  <c r="AY258" i="3" s="1"/>
  <c r="BC258" i="3" s="1"/>
  <c r="BE258" i="3" s="1"/>
  <c r="BI258" i="3" s="1"/>
  <c r="BK258" i="3" s="1"/>
  <c r="BO258" i="3" s="1"/>
  <c r="BQ258" i="3" s="1"/>
  <c r="BU258" i="3" s="1"/>
  <c r="BW258" i="3" s="1"/>
  <c r="O255" i="3"/>
  <c r="S255" i="3" s="1"/>
  <c r="U255" i="3" s="1"/>
  <c r="Y255" i="3" s="1"/>
  <c r="AA255" i="3" s="1"/>
  <c r="AE255" i="3" s="1"/>
  <c r="AG255" i="3" s="1"/>
  <c r="AK255" i="3" s="1"/>
  <c r="AM255" i="3" s="1"/>
  <c r="AQ255" i="3" s="1"/>
  <c r="AS255" i="3" s="1"/>
  <c r="AW255" i="3" s="1"/>
  <c r="AY255" i="3" s="1"/>
  <c r="BC255" i="3" s="1"/>
  <c r="BE255" i="3" s="1"/>
  <c r="BI255" i="3" s="1"/>
  <c r="BK255" i="3" s="1"/>
  <c r="BO255" i="3" s="1"/>
  <c r="BQ255" i="3" s="1"/>
  <c r="BU255" i="3" s="1"/>
  <c r="BW255" i="3" s="1"/>
  <c r="O259" i="3"/>
  <c r="S259" i="3" s="1"/>
  <c r="O251" i="3"/>
  <c r="S251" i="3" s="1"/>
  <c r="U251" i="3" s="1"/>
  <c r="Y251" i="3" s="1"/>
  <c r="AA251" i="3" s="1"/>
  <c r="AE251" i="3" s="1"/>
  <c r="AG251" i="3" s="1"/>
  <c r="AK251" i="3" s="1"/>
  <c r="AM251" i="3" s="1"/>
  <c r="AQ251" i="3" s="1"/>
  <c r="AS251" i="3" s="1"/>
  <c r="AW251" i="3" s="1"/>
  <c r="AY251" i="3" s="1"/>
  <c r="BC251" i="3" s="1"/>
  <c r="BE251" i="3" s="1"/>
  <c r="BI251" i="3" s="1"/>
  <c r="BK251" i="3" s="1"/>
  <c r="BO251" i="3" s="1"/>
  <c r="BQ251" i="3" s="1"/>
  <c r="BU251" i="3" s="1"/>
  <c r="BW251" i="3" s="1"/>
  <c r="U442" i="3"/>
  <c r="Y442" i="3" s="1"/>
  <c r="AA442" i="3" s="1"/>
  <c r="AE442" i="3" s="1"/>
  <c r="AG442" i="3" s="1"/>
  <c r="AK442" i="3" s="1"/>
  <c r="AM442" i="3" s="1"/>
  <c r="AQ442" i="3" s="1"/>
  <c r="AS442" i="3" s="1"/>
  <c r="AW442" i="3" s="1"/>
  <c r="AY442" i="3" s="1"/>
  <c r="BC442" i="3" s="1"/>
  <c r="BE442" i="3" s="1"/>
  <c r="BI442" i="3" s="1"/>
  <c r="BK442" i="3" s="1"/>
  <c r="BO442" i="3" s="1"/>
  <c r="BQ442" i="3" s="1"/>
  <c r="BU442" i="3" s="1"/>
  <c r="BW442" i="3" s="1"/>
  <c r="O141" i="3"/>
  <c r="S141" i="3" s="1"/>
  <c r="U141" i="3" s="1"/>
  <c r="Y141" i="3" s="1"/>
  <c r="AA141" i="3" s="1"/>
  <c r="AE141" i="3" s="1"/>
  <c r="AG141" i="3" s="1"/>
  <c r="AK141" i="3" s="1"/>
  <c r="AM141" i="3" s="1"/>
  <c r="AQ141" i="3" s="1"/>
  <c r="AS141" i="3" s="1"/>
  <c r="AW141" i="3" s="1"/>
  <c r="AY141" i="3" s="1"/>
  <c r="BC141" i="3" s="1"/>
  <c r="BE141" i="3" s="1"/>
  <c r="BI141" i="3" s="1"/>
  <c r="BK141" i="3" s="1"/>
  <c r="BO141" i="3" s="1"/>
  <c r="BQ141" i="3" s="1"/>
  <c r="BU141" i="3" s="1"/>
  <c r="BW141" i="3" s="1"/>
  <c r="O113" i="3"/>
  <c r="S113" i="3" s="1"/>
  <c r="U113" i="3" s="1"/>
  <c r="Y113" i="3" s="1"/>
  <c r="AA113" i="3" s="1"/>
  <c r="AE113" i="3" s="1"/>
  <c r="AG113" i="3" s="1"/>
  <c r="AK113" i="3" s="1"/>
  <c r="AM113" i="3" s="1"/>
  <c r="AQ113" i="3" s="1"/>
  <c r="AS113" i="3" s="1"/>
  <c r="AW113" i="3" s="1"/>
  <c r="AY113" i="3" s="1"/>
  <c r="BC113" i="3" s="1"/>
  <c r="BE113" i="3" s="1"/>
  <c r="BI113" i="3" s="1"/>
  <c r="BK113" i="3" s="1"/>
  <c r="BO113" i="3" s="1"/>
  <c r="BQ113" i="3" s="1"/>
  <c r="BU113" i="3" s="1"/>
  <c r="BW113" i="3" s="1"/>
  <c r="O111" i="3"/>
  <c r="S111" i="3" s="1"/>
  <c r="U111" i="3" s="1"/>
  <c r="Y111" i="3" s="1"/>
  <c r="AA111" i="3" s="1"/>
  <c r="AE111" i="3" s="1"/>
  <c r="AG111" i="3" s="1"/>
  <c r="AK111" i="3" s="1"/>
  <c r="AM111" i="3" s="1"/>
  <c r="AQ111" i="3" s="1"/>
  <c r="AS111" i="3" s="1"/>
  <c r="AW111" i="3" s="1"/>
  <c r="AY111" i="3" s="1"/>
  <c r="BC111" i="3" s="1"/>
  <c r="BE111" i="3" s="1"/>
  <c r="BI111" i="3" s="1"/>
  <c r="BK111" i="3" s="1"/>
  <c r="BO111" i="3" s="1"/>
  <c r="BQ111" i="3" s="1"/>
  <c r="BU111" i="3" s="1"/>
  <c r="BW111" i="3" s="1"/>
  <c r="O1007" i="3"/>
  <c r="S1007" i="3" s="1"/>
  <c r="U1007" i="3" s="1"/>
  <c r="Y1007" i="3" s="1"/>
  <c r="AA1007" i="3" s="1"/>
  <c r="AE1007" i="3" s="1"/>
  <c r="AG1007" i="3" s="1"/>
  <c r="AK1007" i="3" s="1"/>
  <c r="AM1007" i="3" s="1"/>
  <c r="AQ1007" i="3" s="1"/>
  <c r="AS1007" i="3" s="1"/>
  <c r="AW1007" i="3" s="1"/>
  <c r="AY1007" i="3" s="1"/>
  <c r="BC1007" i="3" s="1"/>
  <c r="BE1007" i="3" s="1"/>
  <c r="BI1007" i="3" s="1"/>
  <c r="BK1007" i="3" s="1"/>
  <c r="BO1007" i="3" s="1"/>
  <c r="BQ1007" i="3" s="1"/>
  <c r="BU1007" i="3" s="1"/>
  <c r="BW1007" i="3" s="1"/>
  <c r="O250" i="3"/>
  <c r="S250" i="3" s="1"/>
  <c r="O115" i="3"/>
  <c r="S115" i="3" s="1"/>
  <c r="U115" i="3" s="1"/>
  <c r="Y115" i="3" s="1"/>
  <c r="AA115" i="3" s="1"/>
  <c r="AE115" i="3" s="1"/>
  <c r="AG115" i="3" s="1"/>
  <c r="AK115" i="3" s="1"/>
  <c r="AM115" i="3" s="1"/>
  <c r="AQ115" i="3" s="1"/>
  <c r="AS115" i="3" s="1"/>
  <c r="AW115" i="3" s="1"/>
  <c r="AY115" i="3" s="1"/>
  <c r="BC115" i="3" s="1"/>
  <c r="BE115" i="3" s="1"/>
  <c r="BI115" i="3" s="1"/>
  <c r="BK115" i="3" s="1"/>
  <c r="BO115" i="3" s="1"/>
  <c r="BQ115" i="3" s="1"/>
  <c r="BU115" i="3" s="1"/>
  <c r="BW115" i="3" s="1"/>
  <c r="O403" i="3"/>
  <c r="S403" i="3" s="1"/>
  <c r="U403" i="3" s="1"/>
  <c r="Y403" i="3" s="1"/>
  <c r="AA403" i="3" s="1"/>
  <c r="AE403" i="3" s="1"/>
  <c r="AG403" i="3" s="1"/>
  <c r="AK403" i="3" s="1"/>
  <c r="AM403" i="3" s="1"/>
  <c r="AQ403" i="3" s="1"/>
  <c r="AS403" i="3" s="1"/>
  <c r="AW403" i="3" s="1"/>
  <c r="AY403" i="3" s="1"/>
  <c r="BC403" i="3" s="1"/>
  <c r="BE403" i="3" s="1"/>
  <c r="BI403" i="3" s="1"/>
  <c r="BK403" i="3" s="1"/>
  <c r="BO403" i="3" s="1"/>
  <c r="BQ403" i="3" s="1"/>
  <c r="BU403" i="3" s="1"/>
  <c r="BW403" i="3" s="1"/>
  <c r="U459" i="3"/>
  <c r="Y459" i="3" s="1"/>
  <c r="AA459" i="3" s="1"/>
  <c r="AE459" i="3" s="1"/>
  <c r="AG459" i="3" s="1"/>
  <c r="AK459" i="3" s="1"/>
  <c r="AM459" i="3" s="1"/>
  <c r="AQ459" i="3" s="1"/>
  <c r="AS459" i="3" s="1"/>
  <c r="AW459" i="3" s="1"/>
  <c r="AY459" i="3" s="1"/>
  <c r="BC459" i="3" s="1"/>
  <c r="BE459" i="3" s="1"/>
  <c r="BI459" i="3" s="1"/>
  <c r="BK459" i="3" s="1"/>
  <c r="BO459" i="3" s="1"/>
  <c r="BQ459" i="3" s="1"/>
  <c r="BU459" i="3" s="1"/>
  <c r="BW459" i="3" s="1"/>
  <c r="U238" i="3"/>
  <c r="Y238" i="3" s="1"/>
  <c r="AA238" i="3" s="1"/>
  <c r="AE238" i="3" s="1"/>
  <c r="AG238" i="3" s="1"/>
  <c r="AK238" i="3" s="1"/>
  <c r="AM238" i="3" s="1"/>
  <c r="AQ238" i="3" s="1"/>
  <c r="AS238" i="3" s="1"/>
  <c r="AW238" i="3" s="1"/>
  <c r="AY238" i="3" s="1"/>
  <c r="BC238" i="3" s="1"/>
  <c r="BE238" i="3" s="1"/>
  <c r="BI238" i="3" s="1"/>
  <c r="BK238" i="3" s="1"/>
  <c r="BO238" i="3" s="1"/>
  <c r="BQ238" i="3" s="1"/>
  <c r="BU238" i="3" s="1"/>
  <c r="BW238" i="3" s="1"/>
  <c r="U854" i="3"/>
  <c r="Y854" i="3" s="1"/>
  <c r="AA854" i="3" s="1"/>
  <c r="AE854" i="3" s="1"/>
  <c r="AG854" i="3" s="1"/>
  <c r="AK854" i="3" s="1"/>
  <c r="AM854" i="3" s="1"/>
  <c r="AQ854" i="3" s="1"/>
  <c r="AS854" i="3" s="1"/>
  <c r="AW854" i="3" s="1"/>
  <c r="AY854" i="3" s="1"/>
  <c r="BC854" i="3" s="1"/>
  <c r="BE854" i="3" s="1"/>
  <c r="BI854" i="3" s="1"/>
  <c r="BK854" i="3" s="1"/>
  <c r="BO854" i="3" s="1"/>
  <c r="BQ854" i="3" s="1"/>
  <c r="BU854" i="3" s="1"/>
  <c r="BW854" i="3" s="1"/>
  <c r="U117" i="3"/>
  <c r="Y117" i="3" s="1"/>
  <c r="AA117" i="3" s="1"/>
  <c r="AE117" i="3" s="1"/>
  <c r="AG117" i="3" s="1"/>
  <c r="AK117" i="3" s="1"/>
  <c r="AM117" i="3" s="1"/>
  <c r="AQ117" i="3" s="1"/>
  <c r="AS117" i="3" s="1"/>
  <c r="AW117" i="3" s="1"/>
  <c r="AY117" i="3" s="1"/>
  <c r="BC117" i="3" s="1"/>
  <c r="BE117" i="3" s="1"/>
  <c r="BI117" i="3" s="1"/>
  <c r="BK117" i="3" s="1"/>
  <c r="BO117" i="3" s="1"/>
  <c r="BQ117" i="3" s="1"/>
  <c r="BU117" i="3" s="1"/>
  <c r="BW117" i="3" s="1"/>
  <c r="O715" i="3"/>
  <c r="S715" i="3" s="1"/>
  <c r="U715" i="3" s="1"/>
  <c r="Y715" i="3" s="1"/>
  <c r="AA715" i="3" s="1"/>
  <c r="AE715" i="3" s="1"/>
  <c r="AG715" i="3" s="1"/>
  <c r="AK715" i="3" s="1"/>
  <c r="AM715" i="3" s="1"/>
  <c r="AQ715" i="3" s="1"/>
  <c r="AS715" i="3" s="1"/>
  <c r="AW715" i="3" s="1"/>
  <c r="AY715" i="3" s="1"/>
  <c r="BC715" i="3" s="1"/>
  <c r="BE715" i="3" s="1"/>
  <c r="BI715" i="3" s="1"/>
  <c r="BK715" i="3" s="1"/>
  <c r="BO715" i="3" s="1"/>
  <c r="BQ715" i="3" s="1"/>
  <c r="BU715" i="3" s="1"/>
  <c r="BW715" i="3" s="1"/>
  <c r="U454" i="3"/>
  <c r="Y454" i="3" s="1"/>
  <c r="AA454" i="3" s="1"/>
  <c r="AE454" i="3" s="1"/>
  <c r="AG454" i="3" s="1"/>
  <c r="AK454" i="3" s="1"/>
  <c r="AM454" i="3" s="1"/>
  <c r="AQ454" i="3" s="1"/>
  <c r="AS454" i="3" s="1"/>
  <c r="AW454" i="3" s="1"/>
  <c r="AY454" i="3" s="1"/>
  <c r="BC454" i="3" s="1"/>
  <c r="BE454" i="3" s="1"/>
  <c r="BI454" i="3" s="1"/>
  <c r="BK454" i="3" s="1"/>
  <c r="BO454" i="3" s="1"/>
  <c r="BQ454" i="3" s="1"/>
  <c r="BU454" i="3" s="1"/>
  <c r="BW454" i="3" s="1"/>
  <c r="U430" i="3"/>
  <c r="U121" i="3"/>
  <c r="U736" i="3"/>
  <c r="Y736" i="3" s="1"/>
  <c r="AA736" i="3" s="1"/>
  <c r="AE736" i="3" s="1"/>
  <c r="AG736" i="3" s="1"/>
  <c r="AK736" i="3" s="1"/>
  <c r="AM736" i="3" s="1"/>
  <c r="AQ736" i="3" s="1"/>
  <c r="AS736" i="3" s="1"/>
  <c r="AW736" i="3" s="1"/>
  <c r="AY736" i="3" s="1"/>
  <c r="BC736" i="3" s="1"/>
  <c r="BE736" i="3" s="1"/>
  <c r="BI736" i="3" s="1"/>
  <c r="BK736" i="3" s="1"/>
  <c r="BO736" i="3" s="1"/>
  <c r="BQ736" i="3" s="1"/>
  <c r="BU736" i="3" s="1"/>
  <c r="BW736" i="3" s="1"/>
  <c r="U271" i="3"/>
  <c r="Y271" i="3" s="1"/>
  <c r="AA271" i="3" s="1"/>
  <c r="AE271" i="3" s="1"/>
  <c r="AG271" i="3" s="1"/>
  <c r="AK271" i="3" s="1"/>
  <c r="AM271" i="3" s="1"/>
  <c r="AQ271" i="3" s="1"/>
  <c r="AS271" i="3" s="1"/>
  <c r="AW271" i="3" s="1"/>
  <c r="AY271" i="3" s="1"/>
  <c r="BC271" i="3" s="1"/>
  <c r="BE271" i="3" s="1"/>
  <c r="BI271" i="3" s="1"/>
  <c r="BK271" i="3" s="1"/>
  <c r="BO271" i="3" s="1"/>
  <c r="BQ271" i="3" s="1"/>
  <c r="BU271" i="3" s="1"/>
  <c r="BW271" i="3" s="1"/>
  <c r="U262" i="3"/>
  <c r="Y262" i="3" s="1"/>
  <c r="AA262" i="3" s="1"/>
  <c r="AE262" i="3" s="1"/>
  <c r="AG262" i="3" s="1"/>
  <c r="AK262" i="3" s="1"/>
  <c r="AM262" i="3" s="1"/>
  <c r="AQ262" i="3" s="1"/>
  <c r="AS262" i="3" s="1"/>
  <c r="AW262" i="3" s="1"/>
  <c r="AY262" i="3" s="1"/>
  <c r="BC262" i="3" s="1"/>
  <c r="BE262" i="3" s="1"/>
  <c r="BI262" i="3" s="1"/>
  <c r="BK262" i="3" s="1"/>
  <c r="BO262" i="3" s="1"/>
  <c r="BQ262" i="3" s="1"/>
  <c r="BU262" i="3" s="1"/>
  <c r="BW262" i="3" s="1"/>
  <c r="U254" i="3"/>
  <c r="Y254" i="3" s="1"/>
  <c r="AA254" i="3" s="1"/>
  <c r="AE254" i="3" s="1"/>
  <c r="AG254" i="3" s="1"/>
  <c r="AK254" i="3" s="1"/>
  <c r="AM254" i="3" s="1"/>
  <c r="AQ254" i="3" s="1"/>
  <c r="AS254" i="3" s="1"/>
  <c r="AW254" i="3" s="1"/>
  <c r="AY254" i="3" s="1"/>
  <c r="BC254" i="3" s="1"/>
  <c r="BE254" i="3" s="1"/>
  <c r="BI254" i="3" s="1"/>
  <c r="BK254" i="3" s="1"/>
  <c r="BO254" i="3" s="1"/>
  <c r="BQ254" i="3" s="1"/>
  <c r="BU254" i="3" s="1"/>
  <c r="BW254" i="3" s="1"/>
  <c r="U160" i="3"/>
  <c r="U1005" i="3"/>
  <c r="Y1005" i="3" s="1"/>
  <c r="U841" i="3"/>
  <c r="Y841" i="3" s="1"/>
  <c r="AA841" i="3" s="1"/>
  <c r="AE841" i="3" s="1"/>
  <c r="AG841" i="3" s="1"/>
  <c r="AK841" i="3" s="1"/>
  <c r="AM841" i="3" s="1"/>
  <c r="AQ841" i="3" s="1"/>
  <c r="AS841" i="3" s="1"/>
  <c r="AW841" i="3" s="1"/>
  <c r="AY841" i="3" s="1"/>
  <c r="BC841" i="3" s="1"/>
  <c r="BE841" i="3" s="1"/>
  <c r="BI841" i="3" s="1"/>
  <c r="BK841" i="3" s="1"/>
  <c r="BO841" i="3" s="1"/>
  <c r="BQ841" i="3" s="1"/>
  <c r="BU841" i="3" s="1"/>
  <c r="BW841" i="3" s="1"/>
  <c r="U862" i="3"/>
  <c r="U450" i="3"/>
  <c r="Y450" i="3" s="1"/>
  <c r="AA450" i="3" s="1"/>
  <c r="AE450" i="3" s="1"/>
  <c r="AG450" i="3" s="1"/>
  <c r="AK450" i="3" s="1"/>
  <c r="AM450" i="3" s="1"/>
  <c r="AQ450" i="3" s="1"/>
  <c r="AS450" i="3" s="1"/>
  <c r="AW450" i="3" s="1"/>
  <c r="AY450" i="3" s="1"/>
  <c r="BC450" i="3" s="1"/>
  <c r="BE450" i="3" s="1"/>
  <c r="BI450" i="3" s="1"/>
  <c r="BK450" i="3" s="1"/>
  <c r="BO450" i="3" s="1"/>
  <c r="BQ450" i="3" s="1"/>
  <c r="BU450" i="3" s="1"/>
  <c r="BW450" i="3" s="1"/>
  <c r="U434" i="3"/>
  <c r="Y434" i="3" s="1"/>
  <c r="AA434" i="3" s="1"/>
  <c r="AE434" i="3" s="1"/>
  <c r="AG434" i="3" s="1"/>
  <c r="AK434" i="3" s="1"/>
  <c r="AM434" i="3" s="1"/>
  <c r="AQ434" i="3" s="1"/>
  <c r="AS434" i="3" s="1"/>
  <c r="AW434" i="3" s="1"/>
  <c r="AY434" i="3" s="1"/>
  <c r="BC434" i="3" s="1"/>
  <c r="BE434" i="3" s="1"/>
  <c r="BI434" i="3" s="1"/>
  <c r="BK434" i="3" s="1"/>
  <c r="BO434" i="3" s="1"/>
  <c r="BQ434" i="3" s="1"/>
  <c r="BU434" i="3" s="1"/>
  <c r="BW434" i="3" s="1"/>
  <c r="U384" i="3"/>
  <c r="Y384" i="3" s="1"/>
  <c r="AA384" i="3" s="1"/>
  <c r="AE384" i="3" s="1"/>
  <c r="AG384" i="3" s="1"/>
  <c r="AK384" i="3" s="1"/>
  <c r="AM384" i="3" s="1"/>
  <c r="AQ384" i="3" s="1"/>
  <c r="AS384" i="3" s="1"/>
  <c r="AW384" i="3" s="1"/>
  <c r="AY384" i="3" s="1"/>
  <c r="BC384" i="3" s="1"/>
  <c r="BE384" i="3" s="1"/>
  <c r="BI384" i="3" s="1"/>
  <c r="BK384" i="3" s="1"/>
  <c r="BO384" i="3" s="1"/>
  <c r="BQ384" i="3" s="1"/>
  <c r="BU384" i="3" s="1"/>
  <c r="BW384" i="3" s="1"/>
  <c r="U352" i="3"/>
  <c r="Y352" i="3" s="1"/>
  <c r="AA352" i="3" s="1"/>
  <c r="AE352" i="3" s="1"/>
  <c r="AG352" i="3" s="1"/>
  <c r="AK352" i="3" s="1"/>
  <c r="AM352" i="3" s="1"/>
  <c r="AQ352" i="3" s="1"/>
  <c r="AS352" i="3" s="1"/>
  <c r="AW352" i="3" s="1"/>
  <c r="AY352" i="3" s="1"/>
  <c r="BC352" i="3" s="1"/>
  <c r="BE352" i="3" s="1"/>
  <c r="BI352" i="3" s="1"/>
  <c r="BK352" i="3" s="1"/>
  <c r="BO352" i="3" s="1"/>
  <c r="BQ352" i="3" s="1"/>
  <c r="BU352" i="3" s="1"/>
  <c r="BW352" i="3" s="1"/>
  <c r="U18" i="3"/>
  <c r="U847" i="3"/>
  <c r="Y847" i="3" s="1"/>
  <c r="AA847" i="3" s="1"/>
  <c r="AE847" i="3" s="1"/>
  <c r="AG847" i="3" s="1"/>
  <c r="AK847" i="3" s="1"/>
  <c r="AM847" i="3" s="1"/>
  <c r="AQ847" i="3" s="1"/>
  <c r="AS847" i="3" s="1"/>
  <c r="AW847" i="3" s="1"/>
  <c r="AY847" i="3" s="1"/>
  <c r="BC847" i="3" s="1"/>
  <c r="BE847" i="3" s="1"/>
  <c r="BI847" i="3" s="1"/>
  <c r="BK847" i="3" s="1"/>
  <c r="BO847" i="3" s="1"/>
  <c r="BQ847" i="3" s="1"/>
  <c r="BU847" i="3" s="1"/>
  <c r="BW847" i="3" s="1"/>
  <c r="U836" i="3"/>
  <c r="Y836" i="3" s="1"/>
  <c r="AA836" i="3" s="1"/>
  <c r="AE836" i="3" s="1"/>
  <c r="AG836" i="3" s="1"/>
  <c r="AK836" i="3" s="1"/>
  <c r="AM836" i="3" s="1"/>
  <c r="AQ836" i="3" s="1"/>
  <c r="AS836" i="3" s="1"/>
  <c r="AW836" i="3" s="1"/>
  <c r="AY836" i="3" s="1"/>
  <c r="BC836" i="3" s="1"/>
  <c r="BE836" i="3" s="1"/>
  <c r="BI836" i="3" s="1"/>
  <c r="BK836" i="3" s="1"/>
  <c r="BO836" i="3" s="1"/>
  <c r="BQ836" i="3" s="1"/>
  <c r="BU836" i="3" s="1"/>
  <c r="BW836" i="3" s="1"/>
  <c r="U496" i="3"/>
  <c r="Y496" i="3" s="1"/>
  <c r="AA496" i="3" s="1"/>
  <c r="AE496" i="3" s="1"/>
  <c r="AG496" i="3" s="1"/>
  <c r="AK496" i="3" s="1"/>
  <c r="AM496" i="3" s="1"/>
  <c r="AQ496" i="3" s="1"/>
  <c r="AS496" i="3" s="1"/>
  <c r="AW496" i="3" s="1"/>
  <c r="AY496" i="3" s="1"/>
  <c r="BC496" i="3" s="1"/>
  <c r="BE496" i="3" s="1"/>
  <c r="BI496" i="3" s="1"/>
  <c r="BK496" i="3" s="1"/>
  <c r="BO496" i="3" s="1"/>
  <c r="BQ496" i="3" s="1"/>
  <c r="BU496" i="3" s="1"/>
  <c r="BW496" i="3" s="1"/>
  <c r="U480" i="3"/>
  <c r="Y480" i="3" s="1"/>
  <c r="AA480" i="3" s="1"/>
  <c r="AE480" i="3" s="1"/>
  <c r="AG480" i="3" s="1"/>
  <c r="AK480" i="3" s="1"/>
  <c r="AM480" i="3" s="1"/>
  <c r="AQ480" i="3" s="1"/>
  <c r="AS480" i="3" s="1"/>
  <c r="AW480" i="3" s="1"/>
  <c r="AY480" i="3" s="1"/>
  <c r="BC480" i="3" s="1"/>
  <c r="BE480" i="3" s="1"/>
  <c r="BI480" i="3" s="1"/>
  <c r="BK480" i="3" s="1"/>
  <c r="BO480" i="3" s="1"/>
  <c r="BQ480" i="3" s="1"/>
  <c r="BU480" i="3" s="1"/>
  <c r="BW480" i="3" s="1"/>
  <c r="U367" i="3"/>
  <c r="Y367" i="3" s="1"/>
  <c r="AA367" i="3" s="1"/>
  <c r="AE367" i="3" s="1"/>
  <c r="AG367" i="3" s="1"/>
  <c r="AK367" i="3" s="1"/>
  <c r="AM367" i="3" s="1"/>
  <c r="AQ367" i="3" s="1"/>
  <c r="AS367" i="3" s="1"/>
  <c r="AW367" i="3" s="1"/>
  <c r="AY367" i="3" s="1"/>
  <c r="BC367" i="3" s="1"/>
  <c r="BE367" i="3" s="1"/>
  <c r="BI367" i="3" s="1"/>
  <c r="BK367" i="3" s="1"/>
  <c r="BO367" i="3" s="1"/>
  <c r="BQ367" i="3" s="1"/>
  <c r="BU367" i="3" s="1"/>
  <c r="BW367" i="3" s="1"/>
  <c r="U275" i="3"/>
  <c r="Y275" i="3" s="1"/>
  <c r="AA275" i="3" s="1"/>
  <c r="AE275" i="3" s="1"/>
  <c r="AG275" i="3" s="1"/>
  <c r="AK275" i="3" s="1"/>
  <c r="AM275" i="3" s="1"/>
  <c r="AQ275" i="3" s="1"/>
  <c r="AS275" i="3" s="1"/>
  <c r="AW275" i="3" s="1"/>
  <c r="AY275" i="3" s="1"/>
  <c r="BC275" i="3" s="1"/>
  <c r="BE275" i="3" s="1"/>
  <c r="BI275" i="3" s="1"/>
  <c r="BK275" i="3" s="1"/>
  <c r="BO275" i="3" s="1"/>
  <c r="BQ275" i="3" s="1"/>
  <c r="BU275" i="3" s="1"/>
  <c r="BW275" i="3" s="1"/>
  <c r="U267" i="3"/>
  <c r="Y267" i="3" s="1"/>
  <c r="AA267" i="3" s="1"/>
  <c r="AE267" i="3" s="1"/>
  <c r="AG267" i="3" s="1"/>
  <c r="AK267" i="3" s="1"/>
  <c r="AM267" i="3" s="1"/>
  <c r="AQ267" i="3" s="1"/>
  <c r="AS267" i="3" s="1"/>
  <c r="AW267" i="3" s="1"/>
  <c r="AY267" i="3" s="1"/>
  <c r="BC267" i="3" s="1"/>
  <c r="BE267" i="3" s="1"/>
  <c r="BI267" i="3" s="1"/>
  <c r="BK267" i="3" s="1"/>
  <c r="BO267" i="3" s="1"/>
  <c r="BQ267" i="3" s="1"/>
  <c r="BU267" i="3" s="1"/>
  <c r="BW267" i="3" s="1"/>
  <c r="U259" i="3"/>
  <c r="Y259" i="3" s="1"/>
  <c r="AA259" i="3" s="1"/>
  <c r="AE259" i="3" s="1"/>
  <c r="AG259" i="3" s="1"/>
  <c r="AK259" i="3" s="1"/>
  <c r="AM259" i="3" s="1"/>
  <c r="AQ259" i="3" s="1"/>
  <c r="AS259" i="3" s="1"/>
  <c r="AW259" i="3" s="1"/>
  <c r="AY259" i="3" s="1"/>
  <c r="BC259" i="3" s="1"/>
  <c r="BE259" i="3" s="1"/>
  <c r="BI259" i="3" s="1"/>
  <c r="BK259" i="3" s="1"/>
  <c r="BO259" i="3" s="1"/>
  <c r="BQ259" i="3" s="1"/>
  <c r="BU259" i="3" s="1"/>
  <c r="BW259" i="3" s="1"/>
  <c r="U250" i="3"/>
  <c r="Y250" i="3" s="1"/>
  <c r="AA250" i="3" s="1"/>
  <c r="AE250" i="3" s="1"/>
  <c r="AG250" i="3" s="1"/>
  <c r="AK250" i="3" s="1"/>
  <c r="AM250" i="3" s="1"/>
  <c r="AQ250" i="3" s="1"/>
  <c r="AS250" i="3" s="1"/>
  <c r="AW250" i="3" s="1"/>
  <c r="AY250" i="3" s="1"/>
  <c r="BC250" i="3" s="1"/>
  <c r="BE250" i="3" s="1"/>
  <c r="BI250" i="3" s="1"/>
  <c r="BK250" i="3" s="1"/>
  <c r="BO250" i="3" s="1"/>
  <c r="BQ250" i="3" s="1"/>
  <c r="BU250" i="3" s="1"/>
  <c r="BW250" i="3" s="1"/>
  <c r="U242" i="3"/>
  <c r="O27" i="3"/>
  <c r="S27" i="3" s="1"/>
  <c r="U27" i="3" s="1"/>
  <c r="Y27" i="3" s="1"/>
  <c r="AA27" i="3" s="1"/>
  <c r="AE27" i="3" s="1"/>
  <c r="AG27" i="3" s="1"/>
  <c r="AK27" i="3" s="1"/>
  <c r="AM27" i="3" s="1"/>
  <c r="AQ27" i="3" s="1"/>
  <c r="AS27" i="3" s="1"/>
  <c r="AW27" i="3" s="1"/>
  <c r="AY27" i="3" s="1"/>
  <c r="BC27" i="3" s="1"/>
  <c r="BE27" i="3" s="1"/>
  <c r="BI27" i="3" s="1"/>
  <c r="BK27" i="3" s="1"/>
  <c r="BO27" i="3" s="1"/>
  <c r="BQ27" i="3" s="1"/>
  <c r="BU27" i="3" s="1"/>
  <c r="BW27" i="3" s="1"/>
  <c r="O61" i="3"/>
  <c r="S61" i="3" s="1"/>
  <c r="U61" i="3" s="1"/>
  <c r="Y61" i="3" s="1"/>
  <c r="AA61" i="3" s="1"/>
  <c r="AE61" i="3" s="1"/>
  <c r="AG61" i="3" s="1"/>
  <c r="AK61" i="3" s="1"/>
  <c r="AM61" i="3" s="1"/>
  <c r="AQ61" i="3" s="1"/>
  <c r="AS61" i="3" s="1"/>
  <c r="AW61" i="3" s="1"/>
  <c r="AY61" i="3" s="1"/>
  <c r="BC61" i="3" s="1"/>
  <c r="BE61" i="3" s="1"/>
  <c r="BI61" i="3" s="1"/>
  <c r="BK61" i="3" s="1"/>
  <c r="BO61" i="3" s="1"/>
  <c r="BQ61" i="3" s="1"/>
  <c r="BU61" i="3" s="1"/>
  <c r="BW61" i="3" s="1"/>
  <c r="O743" i="3"/>
  <c r="S743" i="3" s="1"/>
  <c r="U743" i="3" s="1"/>
  <c r="Y743" i="3" s="1"/>
  <c r="AA743" i="3" s="1"/>
  <c r="AE743" i="3" s="1"/>
  <c r="AG743" i="3" s="1"/>
  <c r="AK743" i="3" s="1"/>
  <c r="AM743" i="3" s="1"/>
  <c r="AQ743" i="3" s="1"/>
  <c r="AS743" i="3" s="1"/>
  <c r="AW743" i="3" s="1"/>
  <c r="AY743" i="3" s="1"/>
  <c r="BC743" i="3" s="1"/>
  <c r="BE743" i="3" s="1"/>
  <c r="BI743" i="3" s="1"/>
  <c r="BK743" i="3" s="1"/>
  <c r="BO743" i="3" s="1"/>
  <c r="BQ743" i="3" s="1"/>
  <c r="BU743" i="3" s="1"/>
  <c r="BW743" i="3" s="1"/>
  <c r="O731" i="3"/>
  <c r="S731" i="3" s="1"/>
  <c r="U731" i="3" s="1"/>
  <c r="Y731" i="3" s="1"/>
  <c r="AA731" i="3" s="1"/>
  <c r="AE731" i="3" s="1"/>
  <c r="AG731" i="3" s="1"/>
  <c r="AK731" i="3" s="1"/>
  <c r="AM731" i="3" s="1"/>
  <c r="AQ731" i="3" s="1"/>
  <c r="AS731" i="3" s="1"/>
  <c r="AW731" i="3" s="1"/>
  <c r="AY731" i="3" s="1"/>
  <c r="BC731" i="3" s="1"/>
  <c r="BE731" i="3" s="1"/>
  <c r="BI731" i="3" s="1"/>
  <c r="BK731" i="3" s="1"/>
  <c r="BO731" i="3" s="1"/>
  <c r="BQ731" i="3" s="1"/>
  <c r="BU731" i="3" s="1"/>
  <c r="BW731" i="3" s="1"/>
  <c r="U462" i="3"/>
  <c r="Y462" i="3" s="1"/>
  <c r="AA462" i="3" s="1"/>
  <c r="AE462" i="3" s="1"/>
  <c r="AG462" i="3" s="1"/>
  <c r="AK462" i="3" s="1"/>
  <c r="AM462" i="3" s="1"/>
  <c r="AQ462" i="3" s="1"/>
  <c r="AS462" i="3" s="1"/>
  <c r="AW462" i="3" s="1"/>
  <c r="AY462" i="3" s="1"/>
  <c r="BC462" i="3" s="1"/>
  <c r="BE462" i="3" s="1"/>
  <c r="BI462" i="3" s="1"/>
  <c r="BK462" i="3" s="1"/>
  <c r="BO462" i="3" s="1"/>
  <c r="BQ462" i="3" s="1"/>
  <c r="BU462" i="3" s="1"/>
  <c r="BW462" i="3" s="1"/>
  <c r="U446" i="3"/>
  <c r="Y446" i="3" s="1"/>
  <c r="AA446" i="3" s="1"/>
  <c r="AE446" i="3" s="1"/>
  <c r="AG446" i="3" s="1"/>
  <c r="AK446" i="3" s="1"/>
  <c r="AM446" i="3" s="1"/>
  <c r="AQ446" i="3" s="1"/>
  <c r="AS446" i="3" s="1"/>
  <c r="AW446" i="3" s="1"/>
  <c r="AY446" i="3" s="1"/>
  <c r="BC446" i="3" s="1"/>
  <c r="BE446" i="3" s="1"/>
  <c r="BI446" i="3" s="1"/>
  <c r="BK446" i="3" s="1"/>
  <c r="BO446" i="3" s="1"/>
  <c r="BQ446" i="3" s="1"/>
  <c r="BU446" i="3" s="1"/>
  <c r="BW446" i="3" s="1"/>
  <c r="U438" i="3"/>
  <c r="U485" i="3"/>
  <c r="U380" i="3"/>
  <c r="Y380" i="3" s="1"/>
  <c r="AA380" i="3" s="1"/>
  <c r="AE380" i="3" s="1"/>
  <c r="AG380" i="3" s="1"/>
  <c r="AK380" i="3" s="1"/>
  <c r="AM380" i="3" s="1"/>
  <c r="AQ380" i="3" s="1"/>
  <c r="AS380" i="3" s="1"/>
  <c r="AW380" i="3" s="1"/>
  <c r="AY380" i="3" s="1"/>
  <c r="BC380" i="3" s="1"/>
  <c r="BE380" i="3" s="1"/>
  <c r="BI380" i="3" s="1"/>
  <c r="BK380" i="3" s="1"/>
  <c r="BO380" i="3" s="1"/>
  <c r="BQ380" i="3" s="1"/>
  <c r="BU380" i="3" s="1"/>
  <c r="BW380" i="3" s="1"/>
  <c r="U372" i="3"/>
  <c r="Y372" i="3" s="1"/>
  <c r="AA372" i="3" s="1"/>
  <c r="AE372" i="3" s="1"/>
  <c r="AG372" i="3" s="1"/>
  <c r="AK372" i="3" s="1"/>
  <c r="AM372" i="3" s="1"/>
  <c r="AQ372" i="3" s="1"/>
  <c r="AS372" i="3" s="1"/>
  <c r="AW372" i="3" s="1"/>
  <c r="AY372" i="3" s="1"/>
  <c r="BC372" i="3" s="1"/>
  <c r="BE372" i="3" s="1"/>
  <c r="BI372" i="3" s="1"/>
  <c r="BK372" i="3" s="1"/>
  <c r="BO372" i="3" s="1"/>
  <c r="BQ372" i="3" s="1"/>
  <c r="BU372" i="3" s="1"/>
  <c r="BW372" i="3" s="1"/>
  <c r="U364" i="3"/>
  <c r="Y364" i="3" s="1"/>
  <c r="AA364" i="3" s="1"/>
  <c r="AE364" i="3" s="1"/>
  <c r="AG364" i="3" s="1"/>
  <c r="AK364" i="3" s="1"/>
  <c r="AM364" i="3" s="1"/>
  <c r="AQ364" i="3" s="1"/>
  <c r="AS364" i="3" s="1"/>
  <c r="AW364" i="3" s="1"/>
  <c r="AY364" i="3" s="1"/>
  <c r="BC364" i="3" s="1"/>
  <c r="BE364" i="3" s="1"/>
  <c r="BI364" i="3" s="1"/>
  <c r="BK364" i="3" s="1"/>
  <c r="BO364" i="3" s="1"/>
  <c r="BQ364" i="3" s="1"/>
  <c r="BU364" i="3" s="1"/>
  <c r="BW364" i="3" s="1"/>
  <c r="U248" i="3"/>
  <c r="Y248" i="3" s="1"/>
  <c r="AA248" i="3" s="1"/>
  <c r="AE248" i="3" s="1"/>
  <c r="AG248" i="3" s="1"/>
  <c r="AK248" i="3" s="1"/>
  <c r="AM248" i="3" s="1"/>
  <c r="AQ248" i="3" s="1"/>
  <c r="AS248" i="3" s="1"/>
  <c r="AW248" i="3" s="1"/>
  <c r="AY248" i="3" s="1"/>
  <c r="BC248" i="3" s="1"/>
  <c r="BE248" i="3" s="1"/>
  <c r="BI248" i="3" s="1"/>
  <c r="BK248" i="3" s="1"/>
  <c r="BO248" i="3" s="1"/>
  <c r="BQ248" i="3" s="1"/>
  <c r="BU248" i="3" s="1"/>
  <c r="BW248" i="3" s="1"/>
  <c r="U118" i="3"/>
  <c r="Y118" i="3" s="1"/>
  <c r="AA118" i="3" s="1"/>
  <c r="AE118" i="3" s="1"/>
  <c r="AG118" i="3" s="1"/>
  <c r="AK118" i="3" s="1"/>
  <c r="AM118" i="3" s="1"/>
  <c r="AQ118" i="3" s="1"/>
  <c r="AS118" i="3" s="1"/>
  <c r="AW118" i="3" s="1"/>
  <c r="AY118" i="3" s="1"/>
  <c r="BC118" i="3" s="1"/>
  <c r="BE118" i="3" s="1"/>
  <c r="BI118" i="3" s="1"/>
  <c r="BK118" i="3" s="1"/>
  <c r="BO118" i="3" s="1"/>
  <c r="BQ118" i="3" s="1"/>
  <c r="BU118" i="3" s="1"/>
  <c r="BW118" i="3" s="1"/>
  <c r="O488" i="3"/>
  <c r="S488" i="3" s="1"/>
  <c r="U488" i="3" s="1"/>
  <c r="Y488" i="3" s="1"/>
  <c r="AA488" i="3" s="1"/>
  <c r="AE488" i="3" s="1"/>
  <c r="AG488" i="3" s="1"/>
  <c r="AK488" i="3" s="1"/>
  <c r="AM488" i="3" s="1"/>
  <c r="AQ488" i="3" s="1"/>
  <c r="AS488" i="3" s="1"/>
  <c r="AW488" i="3" s="1"/>
  <c r="AY488" i="3" s="1"/>
  <c r="BC488" i="3" s="1"/>
  <c r="BE488" i="3" s="1"/>
  <c r="BI488" i="3" s="1"/>
  <c r="BK488" i="3" s="1"/>
  <c r="BO488" i="3" s="1"/>
  <c r="BQ488" i="3" s="1"/>
  <c r="BU488" i="3" s="1"/>
  <c r="BW488" i="3" s="1"/>
  <c r="O497" i="3"/>
  <c r="S497" i="3" s="1"/>
  <c r="U497" i="3" s="1"/>
  <c r="Y497" i="3" s="1"/>
  <c r="AA497" i="3" s="1"/>
  <c r="AE497" i="3" s="1"/>
  <c r="AG497" i="3" s="1"/>
  <c r="AK497" i="3" s="1"/>
  <c r="AM497" i="3" s="1"/>
  <c r="AQ497" i="3" s="1"/>
  <c r="AS497" i="3" s="1"/>
  <c r="AW497" i="3" s="1"/>
  <c r="AY497" i="3" s="1"/>
  <c r="BC497" i="3" s="1"/>
  <c r="BE497" i="3" s="1"/>
  <c r="BI497" i="3" s="1"/>
  <c r="BK497" i="3" s="1"/>
  <c r="BO497" i="3" s="1"/>
  <c r="BQ497" i="3" s="1"/>
  <c r="BU497" i="3" s="1"/>
  <c r="BW497" i="3" s="1"/>
  <c r="O489" i="3"/>
  <c r="S489" i="3" s="1"/>
  <c r="U489" i="3" s="1"/>
  <c r="Y489" i="3" s="1"/>
  <c r="AA489" i="3" s="1"/>
  <c r="AE489" i="3" s="1"/>
  <c r="AG489" i="3" s="1"/>
  <c r="AK489" i="3" s="1"/>
  <c r="AM489" i="3" s="1"/>
  <c r="AQ489" i="3" s="1"/>
  <c r="AS489" i="3" s="1"/>
  <c r="AW489" i="3" s="1"/>
  <c r="AY489" i="3" s="1"/>
  <c r="BC489" i="3" s="1"/>
  <c r="BE489" i="3" s="1"/>
  <c r="BI489" i="3" s="1"/>
  <c r="BK489" i="3" s="1"/>
  <c r="BO489" i="3" s="1"/>
  <c r="BQ489" i="3" s="1"/>
  <c r="BU489" i="3" s="1"/>
  <c r="BW489" i="3" s="1"/>
  <c r="O205" i="3"/>
  <c r="S205" i="3" s="1"/>
  <c r="U205" i="3" s="1"/>
  <c r="Y205" i="3" s="1"/>
  <c r="AA205" i="3" s="1"/>
  <c r="AE205" i="3" s="1"/>
  <c r="AG205" i="3" s="1"/>
  <c r="AK205" i="3" s="1"/>
  <c r="AM205" i="3" s="1"/>
  <c r="AQ205" i="3" s="1"/>
  <c r="AS205" i="3" s="1"/>
  <c r="AW205" i="3" s="1"/>
  <c r="AY205" i="3" s="1"/>
  <c r="BC205" i="3" s="1"/>
  <c r="BE205" i="3" s="1"/>
  <c r="BI205" i="3" s="1"/>
  <c r="BK205" i="3" s="1"/>
  <c r="BO205" i="3" s="1"/>
  <c r="BQ205" i="3" s="1"/>
  <c r="BU205" i="3" s="1"/>
  <c r="BW205" i="3" s="1"/>
  <c r="O137" i="3"/>
  <c r="S137" i="3" s="1"/>
  <c r="U137" i="3" s="1"/>
  <c r="Y137" i="3" s="1"/>
  <c r="AA137" i="3" s="1"/>
  <c r="AE137" i="3" s="1"/>
  <c r="AG137" i="3" s="1"/>
  <c r="AK137" i="3" s="1"/>
  <c r="AM137" i="3" s="1"/>
  <c r="AQ137" i="3" s="1"/>
  <c r="AS137" i="3" s="1"/>
  <c r="AW137" i="3" s="1"/>
  <c r="AY137" i="3" s="1"/>
  <c r="BC137" i="3" s="1"/>
  <c r="BE137" i="3" s="1"/>
  <c r="BI137" i="3" s="1"/>
  <c r="BK137" i="3" s="1"/>
  <c r="BO137" i="3" s="1"/>
  <c r="BQ137" i="3" s="1"/>
  <c r="BU137" i="3" s="1"/>
  <c r="BW137" i="3" s="1"/>
  <c r="O131" i="3"/>
  <c r="S131" i="3" s="1"/>
  <c r="U131" i="3" s="1"/>
  <c r="Y131" i="3" s="1"/>
  <c r="AA131" i="3" s="1"/>
  <c r="AE131" i="3" s="1"/>
  <c r="AG131" i="3" s="1"/>
  <c r="AK131" i="3" s="1"/>
  <c r="AM131" i="3" s="1"/>
  <c r="AQ131" i="3" s="1"/>
  <c r="AS131" i="3" s="1"/>
  <c r="AW131" i="3" s="1"/>
  <c r="AY131" i="3" s="1"/>
  <c r="BC131" i="3" s="1"/>
  <c r="BE131" i="3" s="1"/>
  <c r="BI131" i="3" s="1"/>
  <c r="BK131" i="3" s="1"/>
  <c r="BO131" i="3" s="1"/>
  <c r="BQ131" i="3" s="1"/>
  <c r="BU131" i="3" s="1"/>
  <c r="BW131" i="3" s="1"/>
  <c r="O868" i="3"/>
  <c r="S868" i="3" s="1"/>
  <c r="U868" i="3" s="1"/>
  <c r="Y868" i="3" s="1"/>
  <c r="AA868" i="3" s="1"/>
  <c r="AE868" i="3" s="1"/>
  <c r="AG868" i="3" s="1"/>
  <c r="AK868" i="3" s="1"/>
  <c r="AM868" i="3" s="1"/>
  <c r="AQ868" i="3" s="1"/>
  <c r="AS868" i="3" s="1"/>
  <c r="AW868" i="3" s="1"/>
  <c r="AY868" i="3" s="1"/>
  <c r="BC868" i="3" s="1"/>
  <c r="BE868" i="3" s="1"/>
  <c r="BI868" i="3" s="1"/>
  <c r="BK868" i="3" s="1"/>
  <c r="BO868" i="3" s="1"/>
  <c r="BQ868" i="3" s="1"/>
  <c r="BU868" i="3" s="1"/>
  <c r="BW868" i="3" s="1"/>
  <c r="O481" i="3"/>
  <c r="S481" i="3" s="1"/>
  <c r="U481" i="3" s="1"/>
  <c r="Y481" i="3" s="1"/>
  <c r="AA481" i="3" s="1"/>
  <c r="AE481" i="3" s="1"/>
  <c r="AG481" i="3" s="1"/>
  <c r="AK481" i="3" s="1"/>
  <c r="AM481" i="3" s="1"/>
  <c r="AQ481" i="3" s="1"/>
  <c r="AS481" i="3" s="1"/>
  <c r="AW481" i="3" s="1"/>
  <c r="AY481" i="3" s="1"/>
  <c r="BC481" i="3" s="1"/>
  <c r="BE481" i="3" s="1"/>
  <c r="BI481" i="3" s="1"/>
  <c r="BK481" i="3" s="1"/>
  <c r="BO481" i="3" s="1"/>
  <c r="BQ481" i="3" s="1"/>
  <c r="BU481" i="3" s="1"/>
  <c r="BW481" i="3" s="1"/>
  <c r="O473" i="3"/>
  <c r="S473" i="3" s="1"/>
  <c r="U473" i="3" s="1"/>
  <c r="Y473" i="3" s="1"/>
  <c r="AA473" i="3" s="1"/>
  <c r="AE473" i="3" s="1"/>
  <c r="AG473" i="3" s="1"/>
  <c r="AK473" i="3" s="1"/>
  <c r="AM473" i="3" s="1"/>
  <c r="AQ473" i="3" s="1"/>
  <c r="AS473" i="3" s="1"/>
  <c r="AW473" i="3" s="1"/>
  <c r="AY473" i="3" s="1"/>
  <c r="BC473" i="3" s="1"/>
  <c r="BE473" i="3" s="1"/>
  <c r="BI473" i="3" s="1"/>
  <c r="BK473" i="3" s="1"/>
  <c r="BO473" i="3" s="1"/>
  <c r="BQ473" i="3" s="1"/>
  <c r="BU473" i="3" s="1"/>
  <c r="BW473" i="3" s="1"/>
  <c r="O407" i="3"/>
  <c r="O399" i="3"/>
  <c r="S399" i="3" s="1"/>
  <c r="U399" i="3" s="1"/>
  <c r="Y399" i="3" s="1"/>
  <c r="AA399" i="3" s="1"/>
  <c r="AE399" i="3" s="1"/>
  <c r="AG399" i="3" s="1"/>
  <c r="AK399" i="3" s="1"/>
  <c r="AM399" i="3" s="1"/>
  <c r="AQ399" i="3" s="1"/>
  <c r="AS399" i="3" s="1"/>
  <c r="AW399" i="3" s="1"/>
  <c r="AY399" i="3" s="1"/>
  <c r="BC399" i="3" s="1"/>
  <c r="BE399" i="3" s="1"/>
  <c r="BI399" i="3" s="1"/>
  <c r="BK399" i="3" s="1"/>
  <c r="BO399" i="3" s="1"/>
  <c r="BQ399" i="3" s="1"/>
  <c r="BU399" i="3" s="1"/>
  <c r="BW399" i="3" s="1"/>
  <c r="O395" i="3"/>
  <c r="S395" i="3" s="1"/>
  <c r="U395" i="3" s="1"/>
  <c r="Y395" i="3" s="1"/>
  <c r="AA395" i="3" s="1"/>
  <c r="AE395" i="3" s="1"/>
  <c r="AG395" i="3" s="1"/>
  <c r="AK395" i="3" s="1"/>
  <c r="AM395" i="3" s="1"/>
  <c r="AQ395" i="3" s="1"/>
  <c r="AS395" i="3" s="1"/>
  <c r="AW395" i="3" s="1"/>
  <c r="AY395" i="3" s="1"/>
  <c r="BC395" i="3" s="1"/>
  <c r="BE395" i="3" s="1"/>
  <c r="BI395" i="3" s="1"/>
  <c r="BK395" i="3" s="1"/>
  <c r="BO395" i="3" s="1"/>
  <c r="BQ395" i="3" s="1"/>
  <c r="BU395" i="3" s="1"/>
  <c r="BW395" i="3" s="1"/>
  <c r="O860" i="3"/>
  <c r="S860" i="3" s="1"/>
  <c r="U860" i="3" s="1"/>
  <c r="Y860" i="3" s="1"/>
  <c r="AA860" i="3" s="1"/>
  <c r="AE860" i="3" s="1"/>
  <c r="AG860" i="3" s="1"/>
  <c r="AK860" i="3" s="1"/>
  <c r="AM860" i="3" s="1"/>
  <c r="AQ860" i="3" s="1"/>
  <c r="AS860" i="3" s="1"/>
  <c r="AW860" i="3" s="1"/>
  <c r="AY860" i="3" s="1"/>
  <c r="BC860" i="3" s="1"/>
  <c r="BE860" i="3" s="1"/>
  <c r="BI860" i="3" s="1"/>
  <c r="BK860" i="3" s="1"/>
  <c r="BO860" i="3" s="1"/>
  <c r="BQ860" i="3" s="1"/>
  <c r="BU860" i="3" s="1"/>
  <c r="BW860" i="3" s="1"/>
  <c r="O852" i="3"/>
  <c r="S852" i="3" s="1"/>
  <c r="U852" i="3" s="1"/>
  <c r="Y852" i="3" s="1"/>
  <c r="AA852" i="3" s="1"/>
  <c r="AE852" i="3" s="1"/>
  <c r="AG852" i="3" s="1"/>
  <c r="AK852" i="3" s="1"/>
  <c r="AM852" i="3" s="1"/>
  <c r="AQ852" i="3" s="1"/>
  <c r="AS852" i="3" s="1"/>
  <c r="AW852" i="3" s="1"/>
  <c r="AY852" i="3" s="1"/>
  <c r="BC852" i="3" s="1"/>
  <c r="BE852" i="3" s="1"/>
  <c r="BI852" i="3" s="1"/>
  <c r="BK852" i="3" s="1"/>
  <c r="BO852" i="3" s="1"/>
  <c r="BQ852" i="3" s="1"/>
  <c r="BU852" i="3" s="1"/>
  <c r="BW852" i="3" s="1"/>
  <c r="O261" i="3"/>
  <c r="O858" i="3"/>
  <c r="S858" i="3" s="1"/>
  <c r="U858" i="3" s="1"/>
  <c r="Y858" i="3" s="1"/>
  <c r="AA858" i="3" s="1"/>
  <c r="AE858" i="3" s="1"/>
  <c r="AG858" i="3" s="1"/>
  <c r="AK858" i="3" s="1"/>
  <c r="AM858" i="3" s="1"/>
  <c r="AQ858" i="3" s="1"/>
  <c r="AS858" i="3" s="1"/>
  <c r="AW858" i="3" s="1"/>
  <c r="AY858" i="3" s="1"/>
  <c r="BC858" i="3" s="1"/>
  <c r="BE858" i="3" s="1"/>
  <c r="BI858" i="3" s="1"/>
  <c r="BK858" i="3" s="1"/>
  <c r="BO858" i="3" s="1"/>
  <c r="BQ858" i="3" s="1"/>
  <c r="BU858" i="3" s="1"/>
  <c r="BW858" i="3" s="1"/>
  <c r="O241" i="3"/>
  <c r="O109" i="3"/>
  <c r="S109" i="3" s="1"/>
  <c r="U109" i="3" s="1"/>
  <c r="Y109" i="3" s="1"/>
  <c r="AA109" i="3" s="1"/>
  <c r="AE109" i="3" s="1"/>
  <c r="AG109" i="3" s="1"/>
  <c r="AK109" i="3" s="1"/>
  <c r="AM109" i="3" s="1"/>
  <c r="AQ109" i="3" s="1"/>
  <c r="AS109" i="3" s="1"/>
  <c r="AW109" i="3" s="1"/>
  <c r="AY109" i="3" s="1"/>
  <c r="BC109" i="3" s="1"/>
  <c r="BE109" i="3" s="1"/>
  <c r="BI109" i="3" s="1"/>
  <c r="BK109" i="3" s="1"/>
  <c r="BO109" i="3" s="1"/>
  <c r="BQ109" i="3" s="1"/>
  <c r="BU109" i="3" s="1"/>
  <c r="BW109" i="3" s="1"/>
  <c r="O739" i="3"/>
  <c r="S739" i="3" s="1"/>
  <c r="U739" i="3" s="1"/>
  <c r="Y739" i="3" s="1"/>
  <c r="AA739" i="3" s="1"/>
  <c r="AE739" i="3" s="1"/>
  <c r="AG739" i="3" s="1"/>
  <c r="AK739" i="3" s="1"/>
  <c r="AM739" i="3" s="1"/>
  <c r="AQ739" i="3" s="1"/>
  <c r="AS739" i="3" s="1"/>
  <c r="AW739" i="3" s="1"/>
  <c r="AY739" i="3" s="1"/>
  <c r="BC739" i="3" s="1"/>
  <c r="BE739" i="3" s="1"/>
  <c r="BI739" i="3" s="1"/>
  <c r="BK739" i="3" s="1"/>
  <c r="BO739" i="3" s="1"/>
  <c r="BQ739" i="3" s="1"/>
  <c r="BU739" i="3" s="1"/>
  <c r="BW739" i="3" s="1"/>
  <c r="O729" i="3"/>
  <c r="S729" i="3" s="1"/>
  <c r="U729" i="3" s="1"/>
  <c r="Y729" i="3" s="1"/>
  <c r="AA729" i="3" s="1"/>
  <c r="AE729" i="3" s="1"/>
  <c r="AG729" i="3" s="1"/>
  <c r="AK729" i="3" s="1"/>
  <c r="AM729" i="3" s="1"/>
  <c r="AQ729" i="3" s="1"/>
  <c r="AS729" i="3" s="1"/>
  <c r="AW729" i="3" s="1"/>
  <c r="AY729" i="3" s="1"/>
  <c r="BC729" i="3" s="1"/>
  <c r="BE729" i="3" s="1"/>
  <c r="BI729" i="3" s="1"/>
  <c r="BK729" i="3" s="1"/>
  <c r="BO729" i="3" s="1"/>
  <c r="BQ729" i="3" s="1"/>
  <c r="BU729" i="3" s="1"/>
  <c r="BW729" i="3" s="1"/>
  <c r="O874" i="3"/>
  <c r="S874" i="3" s="1"/>
  <c r="U874" i="3" s="1"/>
  <c r="Y874" i="3" s="1"/>
  <c r="AA874" i="3" s="1"/>
  <c r="AE874" i="3" s="1"/>
  <c r="AG874" i="3" s="1"/>
  <c r="AK874" i="3" s="1"/>
  <c r="AM874" i="3" s="1"/>
  <c r="AQ874" i="3" s="1"/>
  <c r="AS874" i="3" s="1"/>
  <c r="AW874" i="3" s="1"/>
  <c r="AY874" i="3" s="1"/>
  <c r="BC874" i="3" s="1"/>
  <c r="BE874" i="3" s="1"/>
  <c r="BI874" i="3" s="1"/>
  <c r="BK874" i="3" s="1"/>
  <c r="BO874" i="3" s="1"/>
  <c r="BQ874" i="3" s="1"/>
  <c r="BU874" i="3" s="1"/>
  <c r="BW874" i="3" s="1"/>
  <c r="O245" i="3"/>
  <c r="S245" i="3" s="1"/>
  <c r="U245" i="3" s="1"/>
  <c r="Y245" i="3" s="1"/>
  <c r="AA245" i="3" s="1"/>
  <c r="AE245" i="3" s="1"/>
  <c r="AG245" i="3" s="1"/>
  <c r="AK245" i="3" s="1"/>
  <c r="AM245" i="3" s="1"/>
  <c r="AQ245" i="3" s="1"/>
  <c r="AS245" i="3" s="1"/>
  <c r="AW245" i="3" s="1"/>
  <c r="AY245" i="3" s="1"/>
  <c r="BC245" i="3" s="1"/>
  <c r="BE245" i="3" s="1"/>
  <c r="BI245" i="3" s="1"/>
  <c r="BK245" i="3" s="1"/>
  <c r="BO245" i="3" s="1"/>
  <c r="BQ245" i="3" s="1"/>
  <c r="BU245" i="3" s="1"/>
  <c r="BW245" i="3" s="1"/>
  <c r="O486" i="3"/>
  <c r="O437" i="3"/>
  <c r="O394" i="3"/>
  <c r="O278" i="3"/>
  <c r="S278" i="3" s="1"/>
  <c r="U278" i="3" s="1"/>
  <c r="Y278" i="3" s="1"/>
  <c r="AA278" i="3" s="1"/>
  <c r="AE278" i="3" s="1"/>
  <c r="AG278" i="3" s="1"/>
  <c r="AK278" i="3" s="1"/>
  <c r="AM278" i="3" s="1"/>
  <c r="AQ278" i="3" s="1"/>
  <c r="AS278" i="3" s="1"/>
  <c r="AW278" i="3" s="1"/>
  <c r="AY278" i="3" s="1"/>
  <c r="BC278" i="3" s="1"/>
  <c r="BE278" i="3" s="1"/>
  <c r="BI278" i="3" s="1"/>
  <c r="BK278" i="3" s="1"/>
  <c r="BO278" i="3" s="1"/>
  <c r="BQ278" i="3" s="1"/>
  <c r="BU278" i="3" s="1"/>
  <c r="BW278" i="3" s="1"/>
  <c r="O1003" i="3"/>
  <c r="O350" i="3"/>
  <c r="S350" i="3" s="1"/>
  <c r="U350" i="3" s="1"/>
  <c r="Y350" i="3" s="1"/>
  <c r="AA350" i="3" s="1"/>
  <c r="AE350" i="3" s="1"/>
  <c r="AG350" i="3" s="1"/>
  <c r="AK350" i="3" s="1"/>
  <c r="AM350" i="3" s="1"/>
  <c r="AQ350" i="3" s="1"/>
  <c r="AS350" i="3" s="1"/>
  <c r="AW350" i="3" s="1"/>
  <c r="AY350" i="3" s="1"/>
  <c r="BC350" i="3" s="1"/>
  <c r="BE350" i="3" s="1"/>
  <c r="BI350" i="3" s="1"/>
  <c r="BK350" i="3" s="1"/>
  <c r="BO350" i="3" s="1"/>
  <c r="BQ350" i="3" s="1"/>
  <c r="BU350" i="3" s="1"/>
  <c r="BW350" i="3" s="1"/>
  <c r="O726" i="3"/>
  <c r="S726" i="3" s="1"/>
  <c r="U726" i="3" s="1"/>
  <c r="Y726" i="3" s="1"/>
  <c r="AA726" i="3" s="1"/>
  <c r="AE726" i="3" s="1"/>
  <c r="AG726" i="3" s="1"/>
  <c r="AK726" i="3" s="1"/>
  <c r="AM726" i="3" s="1"/>
  <c r="AQ726" i="3" s="1"/>
  <c r="AS726" i="3" s="1"/>
  <c r="AW726" i="3" s="1"/>
  <c r="AY726" i="3" s="1"/>
  <c r="BC726" i="3" s="1"/>
  <c r="BE726" i="3" s="1"/>
  <c r="BI726" i="3" s="1"/>
  <c r="BK726" i="3" s="1"/>
  <c r="BO726" i="3" s="1"/>
  <c r="BQ726" i="3" s="1"/>
  <c r="BU726" i="3" s="1"/>
  <c r="BW726" i="3" s="1"/>
  <c r="O37" i="3"/>
  <c r="S37" i="3" s="1"/>
  <c r="U37" i="3" s="1"/>
  <c r="Y37" i="3" s="1"/>
  <c r="AA37" i="3" s="1"/>
  <c r="AE37" i="3" s="1"/>
  <c r="AG37" i="3" s="1"/>
  <c r="AK37" i="3" s="1"/>
  <c r="AM37" i="3" s="1"/>
  <c r="AQ37" i="3" s="1"/>
  <c r="AS37" i="3" s="1"/>
  <c r="AW37" i="3" s="1"/>
  <c r="AY37" i="3" s="1"/>
  <c r="BC37" i="3" s="1"/>
  <c r="BE37" i="3" s="1"/>
  <c r="BI37" i="3" s="1"/>
  <c r="BK37" i="3" s="1"/>
  <c r="BO37" i="3" s="1"/>
  <c r="BQ37" i="3" s="1"/>
  <c r="BU37" i="3" s="1"/>
  <c r="BW37" i="3" s="1"/>
  <c r="O838" i="3"/>
  <c r="O737" i="3"/>
  <c r="O378" i="3"/>
  <c r="S378" i="3" s="1"/>
  <c r="U378" i="3" s="1"/>
  <c r="Y378" i="3" s="1"/>
  <c r="AA378" i="3" s="1"/>
  <c r="AE378" i="3" s="1"/>
  <c r="AG378" i="3" s="1"/>
  <c r="AK378" i="3" s="1"/>
  <c r="AM378" i="3" s="1"/>
  <c r="AQ378" i="3" s="1"/>
  <c r="AS378" i="3" s="1"/>
  <c r="AW378" i="3" s="1"/>
  <c r="AY378" i="3" s="1"/>
  <c r="BC378" i="3" s="1"/>
  <c r="BE378" i="3" s="1"/>
  <c r="BI378" i="3" s="1"/>
  <c r="BK378" i="3" s="1"/>
  <c r="BO378" i="3" s="1"/>
  <c r="BQ378" i="3" s="1"/>
  <c r="BU378" i="3" s="1"/>
  <c r="BW378" i="3" s="1"/>
  <c r="O379" i="3"/>
  <c r="S379" i="3" s="1"/>
  <c r="U379" i="3" s="1"/>
  <c r="Y379" i="3" s="1"/>
  <c r="AA379" i="3" s="1"/>
  <c r="AE379" i="3" s="1"/>
  <c r="AG379" i="3" s="1"/>
  <c r="AK379" i="3" s="1"/>
  <c r="AM379" i="3" s="1"/>
  <c r="AQ379" i="3" s="1"/>
  <c r="AS379" i="3" s="1"/>
  <c r="AW379" i="3" s="1"/>
  <c r="AY379" i="3" s="1"/>
  <c r="BC379" i="3" s="1"/>
  <c r="BE379" i="3" s="1"/>
  <c r="BI379" i="3" s="1"/>
  <c r="BK379" i="3" s="1"/>
  <c r="BO379" i="3" s="1"/>
  <c r="BQ379" i="3" s="1"/>
  <c r="BU379" i="3" s="1"/>
  <c r="BW379" i="3" s="1"/>
  <c r="O119" i="3"/>
  <c r="S119" i="3" s="1"/>
  <c r="U119" i="3" s="1"/>
  <c r="Y119" i="3" s="1"/>
  <c r="AA119" i="3" s="1"/>
  <c r="AE119" i="3" s="1"/>
  <c r="AG119" i="3" s="1"/>
  <c r="AK119" i="3" s="1"/>
  <c r="AM119" i="3" s="1"/>
  <c r="AQ119" i="3" s="1"/>
  <c r="AS119" i="3" s="1"/>
  <c r="AW119" i="3" s="1"/>
  <c r="AY119" i="3" s="1"/>
  <c r="BC119" i="3" s="1"/>
  <c r="BE119" i="3" s="1"/>
  <c r="BI119" i="3" s="1"/>
  <c r="BK119" i="3" s="1"/>
  <c r="BO119" i="3" s="1"/>
  <c r="BQ119" i="3" s="1"/>
  <c r="BU119" i="3" s="1"/>
  <c r="BW119" i="3" s="1"/>
  <c r="O885" i="3"/>
  <c r="S885" i="3" s="1"/>
  <c r="U885" i="3" s="1"/>
  <c r="Y885" i="3" s="1"/>
  <c r="AA885" i="3" s="1"/>
  <c r="AE885" i="3" s="1"/>
  <c r="AG885" i="3" s="1"/>
  <c r="AK885" i="3" s="1"/>
  <c r="AM885" i="3" s="1"/>
  <c r="AQ885" i="3" s="1"/>
  <c r="AS885" i="3" s="1"/>
  <c r="AW885" i="3" s="1"/>
  <c r="AY885" i="3" s="1"/>
  <c r="BC885" i="3" s="1"/>
  <c r="BE885" i="3" s="1"/>
  <c r="BI885" i="3" s="1"/>
  <c r="BK885" i="3" s="1"/>
  <c r="BO885" i="3" s="1"/>
  <c r="BQ885" i="3" s="1"/>
  <c r="BU885" i="3" s="1"/>
  <c r="BW885" i="3" s="1"/>
  <c r="O672" i="3"/>
  <c r="S672" i="3" s="1"/>
  <c r="U672" i="3" s="1"/>
  <c r="O573" i="3"/>
  <c r="O582" i="3"/>
  <c r="S582" i="3" s="1"/>
  <c r="U582" i="3" s="1"/>
  <c r="Y582" i="3" s="1"/>
  <c r="AA582" i="3" s="1"/>
  <c r="AE582" i="3" s="1"/>
  <c r="AG582" i="3" s="1"/>
  <c r="AK582" i="3" s="1"/>
  <c r="AM582" i="3" s="1"/>
  <c r="AQ582" i="3" s="1"/>
  <c r="AS582" i="3" s="1"/>
  <c r="AW582" i="3" s="1"/>
  <c r="AY582" i="3" s="1"/>
  <c r="BC582" i="3" s="1"/>
  <c r="BE582" i="3" s="1"/>
  <c r="BI582" i="3" s="1"/>
  <c r="BK582" i="3" s="1"/>
  <c r="BO582" i="3" s="1"/>
  <c r="BQ582" i="3" s="1"/>
  <c r="BU582" i="3" s="1"/>
  <c r="BW582" i="3" s="1"/>
  <c r="O406" i="3"/>
  <c r="S406" i="3" s="1"/>
  <c r="U406" i="3" s="1"/>
  <c r="O873" i="3"/>
  <c r="S873" i="3" s="1"/>
  <c r="U873" i="3" s="1"/>
  <c r="O879" i="3"/>
  <c r="S879" i="3" s="1"/>
  <c r="U879" i="3" s="1"/>
  <c r="Y879" i="3" s="1"/>
  <c r="AA879" i="3" s="1"/>
  <c r="AE879" i="3" s="1"/>
  <c r="AG879" i="3" s="1"/>
  <c r="AK879" i="3" s="1"/>
  <c r="AM879" i="3" s="1"/>
  <c r="AQ879" i="3" s="1"/>
  <c r="AS879" i="3" s="1"/>
  <c r="AW879" i="3" s="1"/>
  <c r="AY879" i="3" s="1"/>
  <c r="BC879" i="3" s="1"/>
  <c r="BE879" i="3" s="1"/>
  <c r="BI879" i="3" s="1"/>
  <c r="BK879" i="3" s="1"/>
  <c r="BO879" i="3" s="1"/>
  <c r="BQ879" i="3" s="1"/>
  <c r="BU879" i="3" s="1"/>
  <c r="BW879" i="3" s="1"/>
  <c r="O876" i="3"/>
  <c r="S876" i="3" s="1"/>
  <c r="U876" i="3" s="1"/>
  <c r="O869" i="3"/>
  <c r="O890" i="3"/>
  <c r="S890" i="3" s="1"/>
  <c r="U890" i="3" s="1"/>
  <c r="Y890" i="3" s="1"/>
  <c r="AA890" i="3" s="1"/>
  <c r="AE890" i="3" s="1"/>
  <c r="AG890" i="3" s="1"/>
  <c r="AK890" i="3" s="1"/>
  <c r="AM890" i="3" s="1"/>
  <c r="AQ890" i="3" s="1"/>
  <c r="AS890" i="3" s="1"/>
  <c r="AW890" i="3" s="1"/>
  <c r="AY890" i="3" s="1"/>
  <c r="BC890" i="3" s="1"/>
  <c r="BE890" i="3" s="1"/>
  <c r="BI890" i="3" s="1"/>
  <c r="BK890" i="3" s="1"/>
  <c r="BO890" i="3" s="1"/>
  <c r="BQ890" i="3" s="1"/>
  <c r="BU890" i="3" s="1"/>
  <c r="BW890" i="3" s="1"/>
  <c r="O750" i="3"/>
  <c r="S750" i="3" s="1"/>
  <c r="U750" i="3" s="1"/>
  <c r="O665" i="3"/>
  <c r="O649" i="3"/>
  <c r="O670" i="3"/>
  <c r="S670" i="3" s="1"/>
  <c r="U670" i="3" s="1"/>
  <c r="O654" i="3"/>
  <c r="S654" i="3" s="1"/>
  <c r="U654" i="3" s="1"/>
  <c r="Y654" i="3" s="1"/>
  <c r="AA654" i="3" s="1"/>
  <c r="AE654" i="3" s="1"/>
  <c r="AG654" i="3" s="1"/>
  <c r="AK654" i="3" s="1"/>
  <c r="AM654" i="3" s="1"/>
  <c r="AQ654" i="3" s="1"/>
  <c r="AS654" i="3" s="1"/>
  <c r="AW654" i="3" s="1"/>
  <c r="AY654" i="3" s="1"/>
  <c r="BC654" i="3" s="1"/>
  <c r="BE654" i="3" s="1"/>
  <c r="BI654" i="3" s="1"/>
  <c r="BK654" i="3" s="1"/>
  <c r="BO654" i="3" s="1"/>
  <c r="BQ654" i="3" s="1"/>
  <c r="BU654" i="3" s="1"/>
  <c r="BW654" i="3" s="1"/>
  <c r="O663" i="3"/>
  <c r="S663" i="3" s="1"/>
  <c r="U663" i="3" s="1"/>
  <c r="Y663" i="3" s="1"/>
  <c r="AA663" i="3" s="1"/>
  <c r="AE663" i="3" s="1"/>
  <c r="AG663" i="3" s="1"/>
  <c r="AK663" i="3" s="1"/>
  <c r="AM663" i="3" s="1"/>
  <c r="AQ663" i="3" s="1"/>
  <c r="AS663" i="3" s="1"/>
  <c r="AW663" i="3" s="1"/>
  <c r="AY663" i="3" s="1"/>
  <c r="BC663" i="3" s="1"/>
  <c r="BE663" i="3" s="1"/>
  <c r="BI663" i="3" s="1"/>
  <c r="BK663" i="3" s="1"/>
  <c r="BO663" i="3" s="1"/>
  <c r="BQ663" i="3" s="1"/>
  <c r="BU663" i="3" s="1"/>
  <c r="BW663" i="3" s="1"/>
  <c r="O647" i="3"/>
  <c r="O656" i="3"/>
  <c r="S656" i="3" s="1"/>
  <c r="U656" i="3" s="1"/>
  <c r="Y656" i="3" s="1"/>
  <c r="AA656" i="3" s="1"/>
  <c r="AE656" i="3" s="1"/>
  <c r="AG656" i="3" s="1"/>
  <c r="AK656" i="3" s="1"/>
  <c r="AM656" i="3" s="1"/>
  <c r="AQ656" i="3" s="1"/>
  <c r="AS656" i="3" s="1"/>
  <c r="AW656" i="3" s="1"/>
  <c r="AY656" i="3" s="1"/>
  <c r="BC656" i="3" s="1"/>
  <c r="BE656" i="3" s="1"/>
  <c r="BI656" i="3" s="1"/>
  <c r="BK656" i="3" s="1"/>
  <c r="BO656" i="3" s="1"/>
  <c r="BQ656" i="3" s="1"/>
  <c r="BU656" i="3" s="1"/>
  <c r="BW656" i="3" s="1"/>
  <c r="O640" i="3"/>
  <c r="S640" i="3" s="1"/>
  <c r="U640" i="3" s="1"/>
  <c r="O557" i="3"/>
  <c r="S557" i="3" s="1"/>
  <c r="U557" i="3" s="1"/>
  <c r="Y557" i="3" s="1"/>
  <c r="AA557" i="3" s="1"/>
  <c r="AE557" i="3" s="1"/>
  <c r="AG557" i="3" s="1"/>
  <c r="AK557" i="3" s="1"/>
  <c r="AM557" i="3" s="1"/>
  <c r="AQ557" i="3" s="1"/>
  <c r="AS557" i="3" s="1"/>
  <c r="AW557" i="3" s="1"/>
  <c r="AY557" i="3" s="1"/>
  <c r="BC557" i="3" s="1"/>
  <c r="BE557" i="3" s="1"/>
  <c r="BI557" i="3" s="1"/>
  <c r="BK557" i="3" s="1"/>
  <c r="BO557" i="3" s="1"/>
  <c r="BQ557" i="3" s="1"/>
  <c r="BU557" i="3" s="1"/>
  <c r="BW557" i="3" s="1"/>
  <c r="O566" i="3"/>
  <c r="O583" i="3"/>
  <c r="S583" i="3" s="1"/>
  <c r="U583" i="3" s="1"/>
  <c r="O567" i="3"/>
  <c r="O580" i="3"/>
  <c r="S580" i="3" s="1"/>
  <c r="U580" i="3" s="1"/>
  <c r="O564" i="3"/>
  <c r="S564" i="3" s="1"/>
  <c r="U564" i="3" s="1"/>
  <c r="O470" i="3"/>
  <c r="O467" i="3"/>
  <c r="O457" i="3"/>
  <c r="S457" i="3" s="1"/>
  <c r="U457" i="3" s="1"/>
  <c r="Y457" i="3" s="1"/>
  <c r="AA457" i="3" s="1"/>
  <c r="AE457" i="3" s="1"/>
  <c r="AG457" i="3" s="1"/>
  <c r="AK457" i="3" s="1"/>
  <c r="AM457" i="3" s="1"/>
  <c r="AQ457" i="3" s="1"/>
  <c r="AS457" i="3" s="1"/>
  <c r="AW457" i="3" s="1"/>
  <c r="AY457" i="3" s="1"/>
  <c r="BC457" i="3" s="1"/>
  <c r="BE457" i="3" s="1"/>
  <c r="BI457" i="3" s="1"/>
  <c r="BK457" i="3" s="1"/>
  <c r="BO457" i="3" s="1"/>
  <c r="BQ457" i="3" s="1"/>
  <c r="BU457" i="3" s="1"/>
  <c r="BW457" i="3" s="1"/>
  <c r="O453" i="3"/>
  <c r="S453" i="3" s="1"/>
  <c r="U453" i="3" s="1"/>
  <c r="Y453" i="3" s="1"/>
  <c r="AA453" i="3" s="1"/>
  <c r="AE453" i="3" s="1"/>
  <c r="AG453" i="3" s="1"/>
  <c r="AK453" i="3" s="1"/>
  <c r="AM453" i="3" s="1"/>
  <c r="AQ453" i="3" s="1"/>
  <c r="AS453" i="3" s="1"/>
  <c r="AW453" i="3" s="1"/>
  <c r="AY453" i="3" s="1"/>
  <c r="BC453" i="3" s="1"/>
  <c r="BE453" i="3" s="1"/>
  <c r="BI453" i="3" s="1"/>
  <c r="BK453" i="3" s="1"/>
  <c r="BO453" i="3" s="1"/>
  <c r="BQ453" i="3" s="1"/>
  <c r="BU453" i="3" s="1"/>
  <c r="BW453" i="3" s="1"/>
  <c r="O449" i="3"/>
  <c r="O445" i="3"/>
  <c r="S445" i="3" s="1"/>
  <c r="U445" i="3" s="1"/>
  <c r="Y445" i="3" s="1"/>
  <c r="AA445" i="3" s="1"/>
  <c r="AE445" i="3" s="1"/>
  <c r="AG445" i="3" s="1"/>
  <c r="AK445" i="3" s="1"/>
  <c r="AM445" i="3" s="1"/>
  <c r="AQ445" i="3" s="1"/>
  <c r="AS445" i="3" s="1"/>
  <c r="AW445" i="3" s="1"/>
  <c r="AY445" i="3" s="1"/>
  <c r="BC445" i="3" s="1"/>
  <c r="BE445" i="3" s="1"/>
  <c r="BI445" i="3" s="1"/>
  <c r="BK445" i="3" s="1"/>
  <c r="BO445" i="3" s="1"/>
  <c r="BQ445" i="3" s="1"/>
  <c r="BU445" i="3" s="1"/>
  <c r="BW445" i="3" s="1"/>
  <c r="O441" i="3"/>
  <c r="S441" i="3" s="1"/>
  <c r="U441" i="3" s="1"/>
  <c r="O433" i="3"/>
  <c r="S433" i="3" s="1"/>
  <c r="U433" i="3" s="1"/>
  <c r="O429" i="3"/>
  <c r="S429" i="3" s="1"/>
  <c r="U429" i="3" s="1"/>
  <c r="Y429" i="3" s="1"/>
  <c r="AA429" i="3" s="1"/>
  <c r="AE429" i="3" s="1"/>
  <c r="AG429" i="3" s="1"/>
  <c r="AK429" i="3" s="1"/>
  <c r="AM429" i="3" s="1"/>
  <c r="AQ429" i="3" s="1"/>
  <c r="AS429" i="3" s="1"/>
  <c r="AW429" i="3" s="1"/>
  <c r="AY429" i="3" s="1"/>
  <c r="BC429" i="3" s="1"/>
  <c r="BE429" i="3" s="1"/>
  <c r="BI429" i="3" s="1"/>
  <c r="BK429" i="3" s="1"/>
  <c r="BO429" i="3" s="1"/>
  <c r="BQ429" i="3" s="1"/>
  <c r="BU429" i="3" s="1"/>
  <c r="BW429" i="3" s="1"/>
  <c r="O402" i="3"/>
  <c r="S402" i="3" s="1"/>
  <c r="U402" i="3" s="1"/>
  <c r="Y402" i="3" s="1"/>
  <c r="AA402" i="3" s="1"/>
  <c r="AE402" i="3" s="1"/>
  <c r="AG402" i="3" s="1"/>
  <c r="AK402" i="3" s="1"/>
  <c r="AM402" i="3" s="1"/>
  <c r="AQ402" i="3" s="1"/>
  <c r="AS402" i="3" s="1"/>
  <c r="AW402" i="3" s="1"/>
  <c r="AY402" i="3" s="1"/>
  <c r="BC402" i="3" s="1"/>
  <c r="BE402" i="3" s="1"/>
  <c r="BI402" i="3" s="1"/>
  <c r="BK402" i="3" s="1"/>
  <c r="BO402" i="3" s="1"/>
  <c r="BQ402" i="3" s="1"/>
  <c r="BU402" i="3" s="1"/>
  <c r="BW402" i="3" s="1"/>
  <c r="O398" i="3"/>
  <c r="S398" i="3" s="1"/>
  <c r="U398" i="3" s="1"/>
  <c r="Y398" i="3" s="1"/>
  <c r="AA398" i="3" s="1"/>
  <c r="AE398" i="3" s="1"/>
  <c r="AG398" i="3" s="1"/>
  <c r="AK398" i="3" s="1"/>
  <c r="AM398" i="3" s="1"/>
  <c r="AQ398" i="3" s="1"/>
  <c r="AS398" i="3" s="1"/>
  <c r="AW398" i="3" s="1"/>
  <c r="AY398" i="3" s="1"/>
  <c r="BC398" i="3" s="1"/>
  <c r="BE398" i="3" s="1"/>
  <c r="BI398" i="3" s="1"/>
  <c r="BK398" i="3" s="1"/>
  <c r="BO398" i="3" s="1"/>
  <c r="BQ398" i="3" s="1"/>
  <c r="BU398" i="3" s="1"/>
  <c r="BW398" i="3" s="1"/>
  <c r="O368" i="3"/>
  <c r="S368" i="3" s="1"/>
  <c r="U368" i="3" s="1"/>
  <c r="Y368" i="3" s="1"/>
  <c r="AA368" i="3" s="1"/>
  <c r="AE368" i="3" s="1"/>
  <c r="AG368" i="3" s="1"/>
  <c r="AK368" i="3" s="1"/>
  <c r="AM368" i="3" s="1"/>
  <c r="AQ368" i="3" s="1"/>
  <c r="AS368" i="3" s="1"/>
  <c r="AW368" i="3" s="1"/>
  <c r="AY368" i="3" s="1"/>
  <c r="BC368" i="3" s="1"/>
  <c r="BE368" i="3" s="1"/>
  <c r="BI368" i="3" s="1"/>
  <c r="BK368" i="3" s="1"/>
  <c r="BO368" i="3" s="1"/>
  <c r="BQ368" i="3" s="1"/>
  <c r="BU368" i="3" s="1"/>
  <c r="BW368" i="3" s="1"/>
  <c r="O366" i="3"/>
  <c r="S366" i="3" s="1"/>
  <c r="U366" i="3" s="1"/>
  <c r="O340" i="3"/>
  <c r="S340" i="3" s="1"/>
  <c r="U340" i="3" s="1"/>
  <c r="Y340" i="3" s="1"/>
  <c r="AA340" i="3" s="1"/>
  <c r="AE340" i="3" s="1"/>
  <c r="AG340" i="3" s="1"/>
  <c r="AK340" i="3" s="1"/>
  <c r="AM340" i="3" s="1"/>
  <c r="AQ340" i="3" s="1"/>
  <c r="AS340" i="3" s="1"/>
  <c r="AW340" i="3" s="1"/>
  <c r="AY340" i="3" s="1"/>
  <c r="BC340" i="3" s="1"/>
  <c r="BE340" i="3" s="1"/>
  <c r="BI340" i="3" s="1"/>
  <c r="BK340" i="3" s="1"/>
  <c r="BO340" i="3" s="1"/>
  <c r="BQ340" i="3" s="1"/>
  <c r="BU340" i="3" s="1"/>
  <c r="BW340" i="3" s="1"/>
  <c r="O337" i="3"/>
  <c r="S337" i="3" s="1"/>
  <c r="U337" i="3" s="1"/>
  <c r="O274" i="3"/>
  <c r="S274" i="3" s="1"/>
  <c r="U274" i="3" s="1"/>
  <c r="Y274" i="3" s="1"/>
  <c r="AA274" i="3" s="1"/>
  <c r="AE274" i="3" s="1"/>
  <c r="AG274" i="3" s="1"/>
  <c r="AK274" i="3" s="1"/>
  <c r="AM274" i="3" s="1"/>
  <c r="AQ274" i="3" s="1"/>
  <c r="AS274" i="3" s="1"/>
  <c r="AW274" i="3" s="1"/>
  <c r="AY274" i="3" s="1"/>
  <c r="BC274" i="3" s="1"/>
  <c r="BE274" i="3" s="1"/>
  <c r="BI274" i="3" s="1"/>
  <c r="BK274" i="3" s="1"/>
  <c r="BO274" i="3" s="1"/>
  <c r="BQ274" i="3" s="1"/>
  <c r="BU274" i="3" s="1"/>
  <c r="BW274" i="3" s="1"/>
  <c r="O270" i="3"/>
  <c r="O266" i="3"/>
  <c r="S266" i="3" s="1"/>
  <c r="U266" i="3" s="1"/>
  <c r="O247" i="3"/>
  <c r="S247" i="3" s="1"/>
  <c r="U247" i="3" s="1"/>
  <c r="Y247" i="3" s="1"/>
  <c r="AA247" i="3" s="1"/>
  <c r="AE247" i="3" s="1"/>
  <c r="AG247" i="3" s="1"/>
  <c r="AK247" i="3" s="1"/>
  <c r="AM247" i="3" s="1"/>
  <c r="AQ247" i="3" s="1"/>
  <c r="AS247" i="3" s="1"/>
  <c r="AW247" i="3" s="1"/>
  <c r="AY247" i="3" s="1"/>
  <c r="BC247" i="3" s="1"/>
  <c r="BE247" i="3" s="1"/>
  <c r="BI247" i="3" s="1"/>
  <c r="BK247" i="3" s="1"/>
  <c r="BO247" i="3" s="1"/>
  <c r="BQ247" i="3" s="1"/>
  <c r="BU247" i="3" s="1"/>
  <c r="BW247" i="3" s="1"/>
  <c r="O227" i="3"/>
  <c r="S227" i="3" s="1"/>
  <c r="U227" i="3" s="1"/>
  <c r="Y227" i="3" s="1"/>
  <c r="AA227" i="3" s="1"/>
  <c r="AE227" i="3" s="1"/>
  <c r="AG227" i="3" s="1"/>
  <c r="AK227" i="3" s="1"/>
  <c r="AM227" i="3" s="1"/>
  <c r="AQ227" i="3" s="1"/>
  <c r="AS227" i="3" s="1"/>
  <c r="AW227" i="3" s="1"/>
  <c r="AY227" i="3" s="1"/>
  <c r="BC227" i="3" s="1"/>
  <c r="BE227" i="3" s="1"/>
  <c r="BI227" i="3" s="1"/>
  <c r="BK227" i="3" s="1"/>
  <c r="BO227" i="3" s="1"/>
  <c r="BQ227" i="3" s="1"/>
  <c r="BU227" i="3" s="1"/>
  <c r="BW227" i="3" s="1"/>
  <c r="O237" i="3"/>
  <c r="S237" i="3" s="1"/>
  <c r="U237" i="3" s="1"/>
  <c r="Y237" i="3" s="1"/>
  <c r="AA237" i="3" s="1"/>
  <c r="AE237" i="3" s="1"/>
  <c r="AG237" i="3" s="1"/>
  <c r="AK237" i="3" s="1"/>
  <c r="AM237" i="3" s="1"/>
  <c r="AQ237" i="3" s="1"/>
  <c r="AS237" i="3" s="1"/>
  <c r="AW237" i="3" s="1"/>
  <c r="AY237" i="3" s="1"/>
  <c r="BC237" i="3" s="1"/>
  <c r="BE237" i="3" s="1"/>
  <c r="BI237" i="3" s="1"/>
  <c r="BK237" i="3" s="1"/>
  <c r="BO237" i="3" s="1"/>
  <c r="BQ237" i="3" s="1"/>
  <c r="BU237" i="3" s="1"/>
  <c r="BW237" i="3" s="1"/>
  <c r="O232" i="3"/>
  <c r="S232" i="3" s="1"/>
  <c r="U232" i="3" s="1"/>
  <c r="Y232" i="3" s="1"/>
  <c r="AA232" i="3" s="1"/>
  <c r="AE232" i="3" s="1"/>
  <c r="AG232" i="3" s="1"/>
  <c r="AK232" i="3" s="1"/>
  <c r="AM232" i="3" s="1"/>
  <c r="AQ232" i="3" s="1"/>
  <c r="AS232" i="3" s="1"/>
  <c r="AW232" i="3" s="1"/>
  <c r="AY232" i="3" s="1"/>
  <c r="BC232" i="3" s="1"/>
  <c r="BE232" i="3" s="1"/>
  <c r="BI232" i="3" s="1"/>
  <c r="BK232" i="3" s="1"/>
  <c r="BO232" i="3" s="1"/>
  <c r="BQ232" i="3" s="1"/>
  <c r="BU232" i="3" s="1"/>
  <c r="BW232" i="3" s="1"/>
  <c r="O180" i="3"/>
  <c r="S180" i="3" s="1"/>
  <c r="U180" i="3" s="1"/>
  <c r="Y180" i="3" s="1"/>
  <c r="AA180" i="3" s="1"/>
  <c r="AE180" i="3" s="1"/>
  <c r="AG180" i="3" s="1"/>
  <c r="AK180" i="3" s="1"/>
  <c r="AM180" i="3" s="1"/>
  <c r="AQ180" i="3" s="1"/>
  <c r="AS180" i="3" s="1"/>
  <c r="AW180" i="3" s="1"/>
  <c r="AY180" i="3" s="1"/>
  <c r="BC180" i="3" s="1"/>
  <c r="BE180" i="3" s="1"/>
  <c r="BI180" i="3" s="1"/>
  <c r="BK180" i="3" s="1"/>
  <c r="BO180" i="3" s="1"/>
  <c r="BQ180" i="3" s="1"/>
  <c r="BU180" i="3" s="1"/>
  <c r="BW180" i="3" s="1"/>
  <c r="O176" i="3"/>
  <c r="S176" i="3" s="1"/>
  <c r="U176" i="3" s="1"/>
  <c r="Y176" i="3" s="1"/>
  <c r="AA176" i="3" s="1"/>
  <c r="AE176" i="3" s="1"/>
  <c r="AG176" i="3" s="1"/>
  <c r="AK176" i="3" s="1"/>
  <c r="AM176" i="3" s="1"/>
  <c r="AQ176" i="3" s="1"/>
  <c r="AS176" i="3" s="1"/>
  <c r="AW176" i="3" s="1"/>
  <c r="AY176" i="3" s="1"/>
  <c r="BC176" i="3" s="1"/>
  <c r="BE176" i="3" s="1"/>
  <c r="BI176" i="3" s="1"/>
  <c r="BK176" i="3" s="1"/>
  <c r="BO176" i="3" s="1"/>
  <c r="BQ176" i="3" s="1"/>
  <c r="BU176" i="3" s="1"/>
  <c r="BW176" i="3" s="1"/>
  <c r="O172" i="3"/>
  <c r="S172" i="3" s="1"/>
  <c r="U172" i="3" s="1"/>
  <c r="Y172" i="3" s="1"/>
  <c r="AA172" i="3" s="1"/>
  <c r="AE172" i="3" s="1"/>
  <c r="AG172" i="3" s="1"/>
  <c r="AK172" i="3" s="1"/>
  <c r="AM172" i="3" s="1"/>
  <c r="AQ172" i="3" s="1"/>
  <c r="AS172" i="3" s="1"/>
  <c r="AW172" i="3" s="1"/>
  <c r="AY172" i="3" s="1"/>
  <c r="BC172" i="3" s="1"/>
  <c r="BE172" i="3" s="1"/>
  <c r="BI172" i="3" s="1"/>
  <c r="BK172" i="3" s="1"/>
  <c r="BO172" i="3" s="1"/>
  <c r="BQ172" i="3" s="1"/>
  <c r="BU172" i="3" s="1"/>
  <c r="BW172" i="3" s="1"/>
  <c r="O134" i="3"/>
  <c r="S134" i="3" s="1"/>
  <c r="U134" i="3" s="1"/>
  <c r="Y134" i="3" s="1"/>
  <c r="AA134" i="3" s="1"/>
  <c r="AE134" i="3" s="1"/>
  <c r="AG134" i="3" s="1"/>
  <c r="AK134" i="3" s="1"/>
  <c r="AM134" i="3" s="1"/>
  <c r="AQ134" i="3" s="1"/>
  <c r="AS134" i="3" s="1"/>
  <c r="AW134" i="3" s="1"/>
  <c r="AY134" i="3" s="1"/>
  <c r="BC134" i="3" s="1"/>
  <c r="BE134" i="3" s="1"/>
  <c r="BI134" i="3" s="1"/>
  <c r="BK134" i="3" s="1"/>
  <c r="BO134" i="3" s="1"/>
  <c r="BQ134" i="3" s="1"/>
  <c r="BU134" i="3" s="1"/>
  <c r="BW134" i="3" s="1"/>
  <c r="O130" i="3"/>
  <c r="O114" i="3"/>
  <c r="S114" i="3" s="1"/>
  <c r="U114" i="3" s="1"/>
  <c r="Y114" i="3" s="1"/>
  <c r="AA114" i="3" s="1"/>
  <c r="AE114" i="3" s="1"/>
  <c r="AG114" i="3" s="1"/>
  <c r="AK114" i="3" s="1"/>
  <c r="AM114" i="3" s="1"/>
  <c r="AQ114" i="3" s="1"/>
  <c r="AS114" i="3" s="1"/>
  <c r="AW114" i="3" s="1"/>
  <c r="AY114" i="3" s="1"/>
  <c r="BC114" i="3" s="1"/>
  <c r="BE114" i="3" s="1"/>
  <c r="BI114" i="3" s="1"/>
  <c r="BK114" i="3" s="1"/>
  <c r="BO114" i="3" s="1"/>
  <c r="BQ114" i="3" s="1"/>
  <c r="BU114" i="3" s="1"/>
  <c r="BW114" i="3" s="1"/>
  <c r="O30" i="3"/>
  <c r="S30" i="3" s="1"/>
  <c r="U30" i="3" s="1"/>
  <c r="Y30" i="3" s="1"/>
  <c r="AA30" i="3" s="1"/>
  <c r="AE30" i="3" s="1"/>
  <c r="AG30" i="3" s="1"/>
  <c r="AK30" i="3" s="1"/>
  <c r="AM30" i="3" s="1"/>
  <c r="AQ30" i="3" s="1"/>
  <c r="AS30" i="3" s="1"/>
  <c r="AW30" i="3" s="1"/>
  <c r="AY30" i="3" s="1"/>
  <c r="BC30" i="3" s="1"/>
  <c r="BE30" i="3" s="1"/>
  <c r="BI30" i="3" s="1"/>
  <c r="BK30" i="3" s="1"/>
  <c r="BO30" i="3" s="1"/>
  <c r="BQ30" i="3" s="1"/>
  <c r="BU30" i="3" s="1"/>
  <c r="BW30" i="3" s="1"/>
  <c r="O365" i="3"/>
  <c r="S365" i="3" s="1"/>
  <c r="U365" i="3" s="1"/>
  <c r="Y365" i="3" s="1"/>
  <c r="AA365" i="3" s="1"/>
  <c r="AE365" i="3" s="1"/>
  <c r="AG365" i="3" s="1"/>
  <c r="AK365" i="3" s="1"/>
  <c r="AM365" i="3" s="1"/>
  <c r="AQ365" i="3" s="1"/>
  <c r="AS365" i="3" s="1"/>
  <c r="AW365" i="3" s="1"/>
  <c r="AY365" i="3" s="1"/>
  <c r="BC365" i="3" s="1"/>
  <c r="BE365" i="3" s="1"/>
  <c r="BI365" i="3" s="1"/>
  <c r="BK365" i="3" s="1"/>
  <c r="BO365" i="3" s="1"/>
  <c r="BQ365" i="3" s="1"/>
  <c r="BU365" i="3" s="1"/>
  <c r="BW365" i="3" s="1"/>
  <c r="O866" i="3"/>
  <c r="O850" i="3"/>
  <c r="S850" i="3" s="1"/>
  <c r="U850" i="3" s="1"/>
  <c r="Y850" i="3" s="1"/>
  <c r="AA850" i="3" s="1"/>
  <c r="AE850" i="3" s="1"/>
  <c r="AG850" i="3" s="1"/>
  <c r="AK850" i="3" s="1"/>
  <c r="AM850" i="3" s="1"/>
  <c r="AQ850" i="3" s="1"/>
  <c r="AS850" i="3" s="1"/>
  <c r="AW850" i="3" s="1"/>
  <c r="AY850" i="3" s="1"/>
  <c r="BC850" i="3" s="1"/>
  <c r="BE850" i="3" s="1"/>
  <c r="BI850" i="3" s="1"/>
  <c r="BK850" i="3" s="1"/>
  <c r="BO850" i="3" s="1"/>
  <c r="BQ850" i="3" s="1"/>
  <c r="BU850" i="3" s="1"/>
  <c r="BW850" i="3" s="1"/>
  <c r="O844" i="3"/>
  <c r="S844" i="3" s="1"/>
  <c r="U844" i="3" s="1"/>
  <c r="Y844" i="3" s="1"/>
  <c r="AA844" i="3" s="1"/>
  <c r="AE844" i="3" s="1"/>
  <c r="AG844" i="3" s="1"/>
  <c r="AK844" i="3" s="1"/>
  <c r="AM844" i="3" s="1"/>
  <c r="AQ844" i="3" s="1"/>
  <c r="AS844" i="3" s="1"/>
  <c r="AW844" i="3" s="1"/>
  <c r="AY844" i="3" s="1"/>
  <c r="BC844" i="3" s="1"/>
  <c r="BE844" i="3" s="1"/>
  <c r="BI844" i="3" s="1"/>
  <c r="BK844" i="3" s="1"/>
  <c r="BO844" i="3" s="1"/>
  <c r="BQ844" i="3" s="1"/>
  <c r="BU844" i="3" s="1"/>
  <c r="BW844" i="3" s="1"/>
  <c r="O834" i="3"/>
  <c r="S834" i="3" s="1"/>
  <c r="U834" i="3" s="1"/>
  <c r="Y834" i="3" s="1"/>
  <c r="AA834" i="3" s="1"/>
  <c r="AE834" i="3" s="1"/>
  <c r="AG834" i="3" s="1"/>
  <c r="AK834" i="3" s="1"/>
  <c r="AM834" i="3" s="1"/>
  <c r="AQ834" i="3" s="1"/>
  <c r="AS834" i="3" s="1"/>
  <c r="AW834" i="3" s="1"/>
  <c r="AY834" i="3" s="1"/>
  <c r="BC834" i="3" s="1"/>
  <c r="BE834" i="3" s="1"/>
  <c r="BI834" i="3" s="1"/>
  <c r="BK834" i="3" s="1"/>
  <c r="BO834" i="3" s="1"/>
  <c r="BQ834" i="3" s="1"/>
  <c r="BU834" i="3" s="1"/>
  <c r="BW834" i="3" s="1"/>
  <c r="O721" i="3"/>
  <c r="S721" i="3" s="1"/>
  <c r="U721" i="3" s="1"/>
  <c r="Y721" i="3" s="1"/>
  <c r="AA721" i="3" s="1"/>
  <c r="AE721" i="3" s="1"/>
  <c r="AG721" i="3" s="1"/>
  <c r="AK721" i="3" s="1"/>
  <c r="AM721" i="3" s="1"/>
  <c r="AQ721" i="3" s="1"/>
  <c r="AS721" i="3" s="1"/>
  <c r="AW721" i="3" s="1"/>
  <c r="AY721" i="3" s="1"/>
  <c r="BC721" i="3" s="1"/>
  <c r="BE721" i="3" s="1"/>
  <c r="BI721" i="3" s="1"/>
  <c r="BK721" i="3" s="1"/>
  <c r="BO721" i="3" s="1"/>
  <c r="BQ721" i="3" s="1"/>
  <c r="BU721" i="3" s="1"/>
  <c r="BW721" i="3" s="1"/>
  <c r="O762" i="3"/>
  <c r="S762" i="3" s="1"/>
  <c r="U762" i="3" s="1"/>
  <c r="Y762" i="3" s="1"/>
  <c r="AA762" i="3" s="1"/>
  <c r="AE762" i="3" s="1"/>
  <c r="AG762" i="3" s="1"/>
  <c r="AK762" i="3" s="1"/>
  <c r="AM762" i="3" s="1"/>
  <c r="AQ762" i="3" s="1"/>
  <c r="AS762" i="3" s="1"/>
  <c r="AW762" i="3" s="1"/>
  <c r="AY762" i="3" s="1"/>
  <c r="BC762" i="3" s="1"/>
  <c r="BE762" i="3" s="1"/>
  <c r="BI762" i="3" s="1"/>
  <c r="BK762" i="3" s="1"/>
  <c r="BO762" i="3" s="1"/>
  <c r="BQ762" i="3" s="1"/>
  <c r="BU762" i="3" s="1"/>
  <c r="BW762" i="3" s="1"/>
  <c r="O727" i="3"/>
  <c r="S727" i="3" s="1"/>
  <c r="U727" i="3" s="1"/>
  <c r="O723" i="3"/>
  <c r="S723" i="3" s="1"/>
  <c r="U723" i="3" s="1"/>
  <c r="Y723" i="3" s="1"/>
  <c r="AA723" i="3" s="1"/>
  <c r="AE723" i="3" s="1"/>
  <c r="AG723" i="3" s="1"/>
  <c r="AK723" i="3" s="1"/>
  <c r="AM723" i="3" s="1"/>
  <c r="AQ723" i="3" s="1"/>
  <c r="AS723" i="3" s="1"/>
  <c r="AW723" i="3" s="1"/>
  <c r="AY723" i="3" s="1"/>
  <c r="BC723" i="3" s="1"/>
  <c r="BE723" i="3" s="1"/>
  <c r="BI723" i="3" s="1"/>
  <c r="BK723" i="3" s="1"/>
  <c r="BO723" i="3" s="1"/>
  <c r="BQ723" i="3" s="1"/>
  <c r="BU723" i="3" s="1"/>
  <c r="BW723" i="3" s="1"/>
  <c r="O695" i="3"/>
  <c r="O330" i="3"/>
  <c r="S330" i="3" s="1"/>
  <c r="U330" i="3" s="1"/>
  <c r="Y330" i="3" s="1"/>
  <c r="AA330" i="3" s="1"/>
  <c r="AE330" i="3" s="1"/>
  <c r="AG330" i="3" s="1"/>
  <c r="AK330" i="3" s="1"/>
  <c r="AM330" i="3" s="1"/>
  <c r="AQ330" i="3" s="1"/>
  <c r="AS330" i="3" s="1"/>
  <c r="AW330" i="3" s="1"/>
  <c r="AY330" i="3" s="1"/>
  <c r="BC330" i="3" s="1"/>
  <c r="BE330" i="3" s="1"/>
  <c r="BI330" i="3" s="1"/>
  <c r="BK330" i="3" s="1"/>
  <c r="BO330" i="3" s="1"/>
  <c r="BQ330" i="3" s="1"/>
  <c r="BU330" i="3" s="1"/>
  <c r="BW330" i="3" s="1"/>
  <c r="O349" i="3"/>
  <c r="S349" i="3" s="1"/>
  <c r="U349" i="3" s="1"/>
  <c r="Y349" i="3" s="1"/>
  <c r="AA349" i="3" s="1"/>
  <c r="AE349" i="3" s="1"/>
  <c r="AG349" i="3" s="1"/>
  <c r="AK349" i="3" s="1"/>
  <c r="AM349" i="3" s="1"/>
  <c r="AQ349" i="3" s="1"/>
  <c r="AS349" i="3" s="1"/>
  <c r="AW349" i="3" s="1"/>
  <c r="AY349" i="3" s="1"/>
  <c r="BC349" i="3" s="1"/>
  <c r="BE349" i="3" s="1"/>
  <c r="BI349" i="3" s="1"/>
  <c r="BK349" i="3" s="1"/>
  <c r="BO349" i="3" s="1"/>
  <c r="BQ349" i="3" s="1"/>
  <c r="BU349" i="3" s="1"/>
  <c r="BW349" i="3" s="1"/>
  <c r="O184" i="3"/>
  <c r="O151" i="3"/>
  <c r="S151" i="3" s="1"/>
  <c r="U151" i="3" s="1"/>
  <c r="Y151" i="3" s="1"/>
  <c r="AA151" i="3" s="1"/>
  <c r="AE151" i="3" s="1"/>
  <c r="AG151" i="3" s="1"/>
  <c r="AK151" i="3" s="1"/>
  <c r="AM151" i="3" s="1"/>
  <c r="AQ151" i="3" s="1"/>
  <c r="AS151" i="3" s="1"/>
  <c r="AW151" i="3" s="1"/>
  <c r="AY151" i="3" s="1"/>
  <c r="BC151" i="3" s="1"/>
  <c r="BE151" i="3" s="1"/>
  <c r="BI151" i="3" s="1"/>
  <c r="BK151" i="3" s="1"/>
  <c r="BO151" i="3" s="1"/>
  <c r="BQ151" i="3" s="1"/>
  <c r="BU151" i="3" s="1"/>
  <c r="BW151" i="3" s="1"/>
  <c r="O55" i="3"/>
  <c r="S55" i="3" s="1"/>
  <c r="U55" i="3" s="1"/>
  <c r="Y55" i="3" s="1"/>
  <c r="AA55" i="3" s="1"/>
  <c r="AE55" i="3" s="1"/>
  <c r="AG55" i="3" s="1"/>
  <c r="AK55" i="3" s="1"/>
  <c r="AM55" i="3" s="1"/>
  <c r="AQ55" i="3" s="1"/>
  <c r="AS55" i="3" s="1"/>
  <c r="AW55" i="3" s="1"/>
  <c r="AY55" i="3" s="1"/>
  <c r="BC55" i="3" s="1"/>
  <c r="BE55" i="3" s="1"/>
  <c r="BI55" i="3" s="1"/>
  <c r="BK55" i="3" s="1"/>
  <c r="BO55" i="3" s="1"/>
  <c r="BQ55" i="3" s="1"/>
  <c r="BU55" i="3" s="1"/>
  <c r="BW55" i="3" s="1"/>
  <c r="O883" i="3"/>
  <c r="S883" i="3" s="1"/>
  <c r="U883" i="3" s="1"/>
  <c r="Y883" i="3" s="1"/>
  <c r="AA883" i="3" s="1"/>
  <c r="AE883" i="3" s="1"/>
  <c r="AG883" i="3" s="1"/>
  <c r="AK883" i="3" s="1"/>
  <c r="AM883" i="3" s="1"/>
  <c r="AQ883" i="3" s="1"/>
  <c r="AS883" i="3" s="1"/>
  <c r="AW883" i="3" s="1"/>
  <c r="AY883" i="3" s="1"/>
  <c r="BC883" i="3" s="1"/>
  <c r="BE883" i="3" s="1"/>
  <c r="BI883" i="3" s="1"/>
  <c r="BK883" i="3" s="1"/>
  <c r="BO883" i="3" s="1"/>
  <c r="BQ883" i="3" s="1"/>
  <c r="BU883" i="3" s="1"/>
  <c r="BW883" i="3" s="1"/>
  <c r="O864" i="3"/>
  <c r="S864" i="3" s="1"/>
  <c r="U864" i="3" s="1"/>
  <c r="Y864" i="3" s="1"/>
  <c r="AA864" i="3" s="1"/>
  <c r="AE864" i="3" s="1"/>
  <c r="AG864" i="3" s="1"/>
  <c r="AK864" i="3" s="1"/>
  <c r="AM864" i="3" s="1"/>
  <c r="AQ864" i="3" s="1"/>
  <c r="AS864" i="3" s="1"/>
  <c r="AW864" i="3" s="1"/>
  <c r="AY864" i="3" s="1"/>
  <c r="BC864" i="3" s="1"/>
  <c r="BE864" i="3" s="1"/>
  <c r="BI864" i="3" s="1"/>
  <c r="BK864" i="3" s="1"/>
  <c r="BO864" i="3" s="1"/>
  <c r="BQ864" i="3" s="1"/>
  <c r="BU864" i="3" s="1"/>
  <c r="BW864" i="3" s="1"/>
  <c r="O856" i="3"/>
  <c r="S856" i="3" s="1"/>
  <c r="U856" i="3" s="1"/>
  <c r="Y856" i="3" s="1"/>
  <c r="AA856" i="3" s="1"/>
  <c r="AE856" i="3" s="1"/>
  <c r="AG856" i="3" s="1"/>
  <c r="AK856" i="3" s="1"/>
  <c r="AM856" i="3" s="1"/>
  <c r="AQ856" i="3" s="1"/>
  <c r="AS856" i="3" s="1"/>
  <c r="AW856" i="3" s="1"/>
  <c r="AY856" i="3" s="1"/>
  <c r="BC856" i="3" s="1"/>
  <c r="BE856" i="3" s="1"/>
  <c r="BI856" i="3" s="1"/>
  <c r="BK856" i="3" s="1"/>
  <c r="BO856" i="3" s="1"/>
  <c r="BQ856" i="3" s="1"/>
  <c r="BU856" i="3" s="1"/>
  <c r="BW856" i="3" s="1"/>
  <c r="O848" i="3"/>
  <c r="O840" i="3"/>
  <c r="S840" i="3" s="1"/>
  <c r="U840" i="3" s="1"/>
  <c r="O717" i="3"/>
  <c r="S717" i="3" s="1"/>
  <c r="U717" i="3" s="1"/>
  <c r="Y717" i="3" s="1"/>
  <c r="AA717" i="3" s="1"/>
  <c r="AE717" i="3" s="1"/>
  <c r="AG717" i="3" s="1"/>
  <c r="AK717" i="3" s="1"/>
  <c r="AM717" i="3" s="1"/>
  <c r="AQ717" i="3" s="1"/>
  <c r="AS717" i="3" s="1"/>
  <c r="AW717" i="3" s="1"/>
  <c r="AY717" i="3" s="1"/>
  <c r="BC717" i="3" s="1"/>
  <c r="BE717" i="3" s="1"/>
  <c r="BI717" i="3" s="1"/>
  <c r="BK717" i="3" s="1"/>
  <c r="BO717" i="3" s="1"/>
  <c r="BQ717" i="3" s="1"/>
  <c r="BU717" i="3" s="1"/>
  <c r="BW717" i="3" s="1"/>
  <c r="O733" i="3"/>
  <c r="S733" i="3" s="1"/>
  <c r="U733" i="3" s="1"/>
  <c r="Y733" i="3" s="1"/>
  <c r="AA733" i="3" s="1"/>
  <c r="AE733" i="3" s="1"/>
  <c r="AG733" i="3" s="1"/>
  <c r="AK733" i="3" s="1"/>
  <c r="AM733" i="3" s="1"/>
  <c r="AQ733" i="3" s="1"/>
  <c r="AS733" i="3" s="1"/>
  <c r="AW733" i="3" s="1"/>
  <c r="AY733" i="3" s="1"/>
  <c r="BC733" i="3" s="1"/>
  <c r="BE733" i="3" s="1"/>
  <c r="BI733" i="3" s="1"/>
  <c r="BK733" i="3" s="1"/>
  <c r="BO733" i="3" s="1"/>
  <c r="BQ733" i="3" s="1"/>
  <c r="BU733" i="3" s="1"/>
  <c r="BW733" i="3" s="1"/>
  <c r="O719" i="3"/>
  <c r="S719" i="3" s="1"/>
  <c r="U719" i="3" s="1"/>
  <c r="Y719" i="3" s="1"/>
  <c r="AA719" i="3" s="1"/>
  <c r="AE719" i="3" s="1"/>
  <c r="AG719" i="3" s="1"/>
  <c r="AK719" i="3" s="1"/>
  <c r="AM719" i="3" s="1"/>
  <c r="AQ719" i="3" s="1"/>
  <c r="AS719" i="3" s="1"/>
  <c r="AW719" i="3" s="1"/>
  <c r="AY719" i="3" s="1"/>
  <c r="BC719" i="3" s="1"/>
  <c r="BE719" i="3" s="1"/>
  <c r="BI719" i="3" s="1"/>
  <c r="BK719" i="3" s="1"/>
  <c r="BO719" i="3" s="1"/>
  <c r="BQ719" i="3" s="1"/>
  <c r="BU719" i="3" s="1"/>
  <c r="BW719" i="3" s="1"/>
  <c r="O653" i="3"/>
  <c r="S653" i="3" s="1"/>
  <c r="U653" i="3" s="1"/>
  <c r="Y653" i="3" s="1"/>
  <c r="AA653" i="3" s="1"/>
  <c r="AE653" i="3" s="1"/>
  <c r="AG653" i="3" s="1"/>
  <c r="AK653" i="3" s="1"/>
  <c r="AM653" i="3" s="1"/>
  <c r="AQ653" i="3" s="1"/>
  <c r="AS653" i="3" s="1"/>
  <c r="AW653" i="3" s="1"/>
  <c r="AY653" i="3" s="1"/>
  <c r="BC653" i="3" s="1"/>
  <c r="BE653" i="3" s="1"/>
  <c r="BI653" i="3" s="1"/>
  <c r="BK653" i="3" s="1"/>
  <c r="BO653" i="3" s="1"/>
  <c r="BQ653" i="3" s="1"/>
  <c r="BU653" i="3" s="1"/>
  <c r="BW653" i="3" s="1"/>
  <c r="O642" i="3"/>
  <c r="O651" i="3"/>
  <c r="S651" i="3" s="1"/>
  <c r="U651" i="3" s="1"/>
  <c r="O660" i="3"/>
  <c r="S660" i="3" s="1"/>
  <c r="U660" i="3" s="1"/>
  <c r="O644" i="3"/>
  <c r="S644" i="3" s="1"/>
  <c r="U644" i="3" s="1"/>
  <c r="O587" i="3"/>
  <c r="S587" i="3" s="1"/>
  <c r="U587" i="3" s="1"/>
  <c r="Y587" i="3" s="1"/>
  <c r="AA587" i="3" s="1"/>
  <c r="AE587" i="3" s="1"/>
  <c r="AG587" i="3" s="1"/>
  <c r="AK587" i="3" s="1"/>
  <c r="AM587" i="3" s="1"/>
  <c r="AQ587" i="3" s="1"/>
  <c r="AS587" i="3" s="1"/>
  <c r="AW587" i="3" s="1"/>
  <c r="AY587" i="3" s="1"/>
  <c r="BC587" i="3" s="1"/>
  <c r="BE587" i="3" s="1"/>
  <c r="BI587" i="3" s="1"/>
  <c r="BK587" i="3" s="1"/>
  <c r="BO587" i="3" s="1"/>
  <c r="BQ587" i="3" s="1"/>
  <c r="BU587" i="3" s="1"/>
  <c r="BW587" i="3" s="1"/>
  <c r="O568" i="3"/>
  <c r="S568" i="3" s="1"/>
  <c r="U568" i="3" s="1"/>
  <c r="O474" i="3"/>
  <c r="S474" i="3" s="1"/>
  <c r="U474" i="3" s="1"/>
  <c r="O344" i="3"/>
  <c r="O328" i="3"/>
  <c r="S328" i="3" s="1"/>
  <c r="U328" i="3" s="1"/>
  <c r="O341" i="3"/>
  <c r="S341" i="3" s="1"/>
  <c r="U341" i="3" s="1"/>
  <c r="O246" i="3"/>
  <c r="O135" i="3"/>
  <c r="S135" i="3" s="1"/>
  <c r="U135" i="3" s="1"/>
  <c r="Y135" i="3" s="1"/>
  <c r="AA135" i="3" s="1"/>
  <c r="AE135" i="3" s="1"/>
  <c r="AG135" i="3" s="1"/>
  <c r="AK135" i="3" s="1"/>
  <c r="AM135" i="3" s="1"/>
  <c r="AQ135" i="3" s="1"/>
  <c r="AS135" i="3" s="1"/>
  <c r="AW135" i="3" s="1"/>
  <c r="AY135" i="3" s="1"/>
  <c r="BC135" i="3" s="1"/>
  <c r="BE135" i="3" s="1"/>
  <c r="BI135" i="3" s="1"/>
  <c r="BK135" i="3" s="1"/>
  <c r="BO135" i="3" s="1"/>
  <c r="BQ135" i="3" s="1"/>
  <c r="BU135" i="3" s="1"/>
  <c r="BW135" i="3" s="1"/>
  <c r="O509" i="3"/>
  <c r="O166" i="3"/>
  <c r="S166" i="3" s="1"/>
  <c r="U166" i="3" s="1"/>
  <c r="O138" i="3"/>
  <c r="S138" i="3" s="1"/>
  <c r="U138" i="3" s="1"/>
  <c r="Y138" i="3" s="1"/>
  <c r="AA138" i="3" s="1"/>
  <c r="AE138" i="3" s="1"/>
  <c r="AG138" i="3" s="1"/>
  <c r="AK138" i="3" s="1"/>
  <c r="AM138" i="3" s="1"/>
  <c r="AQ138" i="3" s="1"/>
  <c r="AS138" i="3" s="1"/>
  <c r="AW138" i="3" s="1"/>
  <c r="AY138" i="3" s="1"/>
  <c r="BC138" i="3" s="1"/>
  <c r="BE138" i="3" s="1"/>
  <c r="BI138" i="3" s="1"/>
  <c r="BK138" i="3" s="1"/>
  <c r="BO138" i="3" s="1"/>
  <c r="BQ138" i="3" s="1"/>
  <c r="BU138" i="3" s="1"/>
  <c r="BW138" i="3" s="1"/>
  <c r="O638" i="3"/>
  <c r="O679" i="3"/>
  <c r="O335" i="3"/>
  <c r="S335" i="3" s="1"/>
  <c r="U335" i="3" s="1"/>
  <c r="Y335" i="3" s="1"/>
  <c r="AA335" i="3" s="1"/>
  <c r="AE335" i="3" s="1"/>
  <c r="AG335" i="3" s="1"/>
  <c r="AK335" i="3" s="1"/>
  <c r="AM335" i="3" s="1"/>
  <c r="AQ335" i="3" s="1"/>
  <c r="AS335" i="3" s="1"/>
  <c r="AW335" i="3" s="1"/>
  <c r="AY335" i="3" s="1"/>
  <c r="BC335" i="3" s="1"/>
  <c r="BE335" i="3" s="1"/>
  <c r="BI335" i="3" s="1"/>
  <c r="BK335" i="3" s="1"/>
  <c r="BO335" i="3" s="1"/>
  <c r="BQ335" i="3" s="1"/>
  <c r="BU335" i="3" s="1"/>
  <c r="BW335" i="3" s="1"/>
  <c r="K7" i="3" a="1"/>
  <c r="O482" i="3"/>
  <c r="O461" i="3"/>
  <c r="S461" i="3" s="1"/>
  <c r="U461" i="3" s="1"/>
  <c r="Y461" i="3" s="1"/>
  <c r="AA461" i="3" s="1"/>
  <c r="AE461" i="3" s="1"/>
  <c r="AG461" i="3" s="1"/>
  <c r="AK461" i="3" s="1"/>
  <c r="AM461" i="3" s="1"/>
  <c r="AQ461" i="3" s="1"/>
  <c r="AS461" i="3" s="1"/>
  <c r="AW461" i="3" s="1"/>
  <c r="AY461" i="3" s="1"/>
  <c r="BC461" i="3" s="1"/>
  <c r="BE461" i="3" s="1"/>
  <c r="BI461" i="3" s="1"/>
  <c r="BK461" i="3" s="1"/>
  <c r="BO461" i="3" s="1"/>
  <c r="BQ461" i="3" s="1"/>
  <c r="BU461" i="3" s="1"/>
  <c r="BW461" i="3" s="1"/>
  <c r="O533" i="3"/>
  <c r="S533" i="3" s="1"/>
  <c r="U533" i="3" s="1"/>
  <c r="O529" i="3"/>
  <c r="S529" i="3" s="1"/>
  <c r="U529" i="3" s="1"/>
  <c r="O525" i="3"/>
  <c r="S525" i="3" s="1"/>
  <c r="U525" i="3" s="1"/>
  <c r="Y525" i="3" s="1"/>
  <c r="AA525" i="3" s="1"/>
  <c r="AE525" i="3" s="1"/>
  <c r="AG525" i="3" s="1"/>
  <c r="AK525" i="3" s="1"/>
  <c r="AM525" i="3" s="1"/>
  <c r="AQ525" i="3" s="1"/>
  <c r="AS525" i="3" s="1"/>
  <c r="AW525" i="3" s="1"/>
  <c r="AY525" i="3" s="1"/>
  <c r="BC525" i="3" s="1"/>
  <c r="BE525" i="3" s="1"/>
  <c r="BI525" i="3" s="1"/>
  <c r="BK525" i="3" s="1"/>
  <c r="BO525" i="3" s="1"/>
  <c r="BQ525" i="3" s="1"/>
  <c r="BU525" i="3" s="1"/>
  <c r="BW525" i="3" s="1"/>
  <c r="O517" i="3"/>
  <c r="S517" i="3" s="1"/>
  <c r="U517" i="3" s="1"/>
  <c r="Y517" i="3" s="1"/>
  <c r="AA517" i="3" s="1"/>
  <c r="AE517" i="3" s="1"/>
  <c r="AG517" i="3" s="1"/>
  <c r="AK517" i="3" s="1"/>
  <c r="AM517" i="3" s="1"/>
  <c r="AQ517" i="3" s="1"/>
  <c r="AS517" i="3" s="1"/>
  <c r="AW517" i="3" s="1"/>
  <c r="AY517" i="3" s="1"/>
  <c r="BC517" i="3" s="1"/>
  <c r="BE517" i="3" s="1"/>
  <c r="BI517" i="3" s="1"/>
  <c r="BK517" i="3" s="1"/>
  <c r="BO517" i="3" s="1"/>
  <c r="BQ517" i="3" s="1"/>
  <c r="BU517" i="3" s="1"/>
  <c r="BW517" i="3" s="1"/>
  <c r="O501" i="3"/>
  <c r="S501" i="3" s="1"/>
  <c r="U501" i="3" s="1"/>
  <c r="O362" i="3"/>
  <c r="S362" i="3" s="1"/>
  <c r="U362" i="3" s="1"/>
  <c r="O358" i="3"/>
  <c r="O354" i="3"/>
  <c r="S354" i="3" s="1"/>
  <c r="U354" i="3" s="1"/>
  <c r="Y354" i="3" s="1"/>
  <c r="AA354" i="3" s="1"/>
  <c r="AE354" i="3" s="1"/>
  <c r="AG354" i="3" s="1"/>
  <c r="AK354" i="3" s="1"/>
  <c r="AM354" i="3" s="1"/>
  <c r="AQ354" i="3" s="1"/>
  <c r="AS354" i="3" s="1"/>
  <c r="AW354" i="3" s="1"/>
  <c r="AY354" i="3" s="1"/>
  <c r="BC354" i="3" s="1"/>
  <c r="BE354" i="3" s="1"/>
  <c r="BI354" i="3" s="1"/>
  <c r="BK354" i="3" s="1"/>
  <c r="BO354" i="3" s="1"/>
  <c r="BQ354" i="3" s="1"/>
  <c r="BU354" i="3" s="1"/>
  <c r="BW354" i="3" s="1"/>
  <c r="O346" i="3"/>
  <c r="S346" i="3" s="1"/>
  <c r="U346" i="3" s="1"/>
  <c r="O185" i="3"/>
  <c r="S185" i="3" s="1"/>
  <c r="U185" i="3" s="1"/>
  <c r="O162" i="3"/>
  <c r="S162" i="3" s="1"/>
  <c r="U162" i="3" s="1"/>
  <c r="Y162" i="3" s="1"/>
  <c r="AA162" i="3" s="1"/>
  <c r="AE162" i="3" s="1"/>
  <c r="AG162" i="3" s="1"/>
  <c r="AK162" i="3" s="1"/>
  <c r="AM162" i="3" s="1"/>
  <c r="AQ162" i="3" s="1"/>
  <c r="AS162" i="3" s="1"/>
  <c r="AW162" i="3" s="1"/>
  <c r="AY162" i="3" s="1"/>
  <c r="BC162" i="3" s="1"/>
  <c r="BE162" i="3" s="1"/>
  <c r="BI162" i="3" s="1"/>
  <c r="BK162" i="3" s="1"/>
  <c r="BO162" i="3" s="1"/>
  <c r="BQ162" i="3" s="1"/>
  <c r="BU162" i="3" s="1"/>
  <c r="BW162" i="3" s="1"/>
  <c r="O152" i="3"/>
  <c r="S152" i="3" s="1"/>
  <c r="U152" i="3" s="1"/>
  <c r="O143" i="3"/>
  <c r="O139" i="3"/>
  <c r="S139" i="3" s="1"/>
  <c r="U139" i="3" s="1"/>
  <c r="O136" i="3"/>
  <c r="S136" i="3" s="1"/>
  <c r="U136" i="3" s="1"/>
  <c r="O129" i="3"/>
  <c r="S129" i="3" s="1"/>
  <c r="U129" i="3" s="1"/>
  <c r="Y121" i="3"/>
  <c r="AA121" i="3" s="1"/>
  <c r="AE121" i="3" s="1"/>
  <c r="AG121" i="3" s="1"/>
  <c r="AK121" i="3" s="1"/>
  <c r="AM121" i="3" s="1"/>
  <c r="AQ121" i="3" s="1"/>
  <c r="AS121" i="3" s="1"/>
  <c r="AW121" i="3" s="1"/>
  <c r="AY121" i="3" s="1"/>
  <c r="BC121" i="3" s="1"/>
  <c r="BE121" i="3" s="1"/>
  <c r="BI121" i="3" s="1"/>
  <c r="BK121" i="3" s="1"/>
  <c r="BO121" i="3" s="1"/>
  <c r="BQ121" i="3" s="1"/>
  <c r="BU121" i="3" s="1"/>
  <c r="BW121" i="3" s="1"/>
  <c r="O110" i="3"/>
  <c r="S110" i="3" s="1"/>
  <c r="U110" i="3" s="1"/>
  <c r="O465" i="3"/>
  <c r="O268" i="3"/>
  <c r="S268" i="3" s="1"/>
  <c r="U268" i="3" s="1"/>
  <c r="O145" i="3"/>
  <c r="S145" i="3" s="1"/>
  <c r="U145" i="3" s="1"/>
  <c r="O132" i="3"/>
  <c r="O696" i="3"/>
  <c r="S696" i="3" s="1"/>
  <c r="U696" i="3" s="1"/>
  <c r="O521" i="3"/>
  <c r="S521" i="3" s="1"/>
  <c r="U521" i="3" s="1"/>
  <c r="O513" i="3"/>
  <c r="O505" i="3"/>
  <c r="S505" i="3" s="1"/>
  <c r="U505" i="3" s="1"/>
  <c r="Y505" i="3" s="1"/>
  <c r="AA505" i="3" s="1"/>
  <c r="AE505" i="3" s="1"/>
  <c r="AG505" i="3" s="1"/>
  <c r="AK505" i="3" s="1"/>
  <c r="AM505" i="3" s="1"/>
  <c r="AQ505" i="3" s="1"/>
  <c r="AS505" i="3" s="1"/>
  <c r="AW505" i="3" s="1"/>
  <c r="AY505" i="3" s="1"/>
  <c r="BC505" i="3" s="1"/>
  <c r="BE505" i="3" s="1"/>
  <c r="BI505" i="3" s="1"/>
  <c r="BK505" i="3" s="1"/>
  <c r="BO505" i="3" s="1"/>
  <c r="BQ505" i="3" s="1"/>
  <c r="BU505" i="3" s="1"/>
  <c r="BW505" i="3" s="1"/>
  <c r="O415" i="3"/>
  <c r="S415" i="3" s="1"/>
  <c r="U415" i="3" s="1"/>
  <c r="O377" i="3"/>
  <c r="S377" i="3" s="1"/>
  <c r="U377" i="3" s="1"/>
  <c r="O305" i="3"/>
  <c r="S305" i="3" s="1"/>
  <c r="U305" i="3" s="1"/>
  <c r="O287" i="3"/>
  <c r="S287" i="3" s="1"/>
  <c r="U287" i="3" s="1"/>
  <c r="Y287" i="3" s="1"/>
  <c r="AA287" i="3" s="1"/>
  <c r="AE287" i="3" s="1"/>
  <c r="AG287" i="3" s="1"/>
  <c r="AK287" i="3" s="1"/>
  <c r="AM287" i="3" s="1"/>
  <c r="AQ287" i="3" s="1"/>
  <c r="AS287" i="3" s="1"/>
  <c r="AW287" i="3" s="1"/>
  <c r="AY287" i="3" s="1"/>
  <c r="BC287" i="3" s="1"/>
  <c r="BE287" i="3" s="1"/>
  <c r="BI287" i="3" s="1"/>
  <c r="BK287" i="3" s="1"/>
  <c r="BO287" i="3" s="1"/>
  <c r="BQ287" i="3" s="1"/>
  <c r="BU287" i="3" s="1"/>
  <c r="BW287" i="3" s="1"/>
  <c r="O283" i="3"/>
  <c r="S283" i="3" s="1"/>
  <c r="U283" i="3" s="1"/>
  <c r="O1006" i="3"/>
  <c r="S1006" i="3" s="1"/>
  <c r="U1006" i="3" s="1"/>
  <c r="O973" i="3"/>
  <c r="S973" i="3" s="1"/>
  <c r="U973" i="3" s="1"/>
  <c r="Y973" i="3" s="1"/>
  <c r="AA973" i="3" s="1"/>
  <c r="AE973" i="3" s="1"/>
  <c r="AG973" i="3" s="1"/>
  <c r="AK973" i="3" s="1"/>
  <c r="AM973" i="3" s="1"/>
  <c r="AQ973" i="3" s="1"/>
  <c r="AS973" i="3" s="1"/>
  <c r="AW973" i="3" s="1"/>
  <c r="AY973" i="3" s="1"/>
  <c r="BC973" i="3" s="1"/>
  <c r="BE973" i="3" s="1"/>
  <c r="BI973" i="3" s="1"/>
  <c r="BK973" i="3" s="1"/>
  <c r="BO973" i="3" s="1"/>
  <c r="BQ973" i="3" s="1"/>
  <c r="BU973" i="3" s="1"/>
  <c r="BW973" i="3" s="1"/>
  <c r="O830" i="3"/>
  <c r="S830" i="3" s="1"/>
  <c r="U830" i="3" s="1"/>
  <c r="Y830" i="3" s="1"/>
  <c r="AA830" i="3" s="1"/>
  <c r="AE830" i="3" s="1"/>
  <c r="AG830" i="3" s="1"/>
  <c r="AK830" i="3" s="1"/>
  <c r="AM830" i="3" s="1"/>
  <c r="AQ830" i="3" s="1"/>
  <c r="AS830" i="3" s="1"/>
  <c r="AW830" i="3" s="1"/>
  <c r="AY830" i="3" s="1"/>
  <c r="BC830" i="3" s="1"/>
  <c r="BE830" i="3" s="1"/>
  <c r="BI830" i="3" s="1"/>
  <c r="BK830" i="3" s="1"/>
  <c r="BO830" i="3" s="1"/>
  <c r="BQ830" i="3" s="1"/>
  <c r="BU830" i="3" s="1"/>
  <c r="BW830" i="3" s="1"/>
  <c r="O822" i="3"/>
  <c r="S822" i="3" s="1"/>
  <c r="U822" i="3" s="1"/>
  <c r="O806" i="3"/>
  <c r="S806" i="3" s="1"/>
  <c r="U806" i="3" s="1"/>
  <c r="O798" i="3"/>
  <c r="S798" i="3" s="1"/>
  <c r="U798" i="3" s="1"/>
  <c r="O782" i="3"/>
  <c r="O774" i="3"/>
  <c r="S774" i="3" s="1"/>
  <c r="U774" i="3" s="1"/>
  <c r="Y774" i="3" s="1"/>
  <c r="AA774" i="3" s="1"/>
  <c r="AE774" i="3" s="1"/>
  <c r="AG774" i="3" s="1"/>
  <c r="AK774" i="3" s="1"/>
  <c r="AM774" i="3" s="1"/>
  <c r="AQ774" i="3" s="1"/>
  <c r="AS774" i="3" s="1"/>
  <c r="AW774" i="3" s="1"/>
  <c r="AY774" i="3" s="1"/>
  <c r="BC774" i="3" s="1"/>
  <c r="BE774" i="3" s="1"/>
  <c r="BI774" i="3" s="1"/>
  <c r="BK774" i="3" s="1"/>
  <c r="BO774" i="3" s="1"/>
  <c r="BQ774" i="3" s="1"/>
  <c r="BU774" i="3" s="1"/>
  <c r="BW774" i="3" s="1"/>
  <c r="O735" i="3"/>
  <c r="S735" i="3" s="1"/>
  <c r="U735" i="3" s="1"/>
  <c r="O745" i="3"/>
  <c r="S745" i="3" s="1"/>
  <c r="U745" i="3" s="1"/>
  <c r="O711" i="3"/>
  <c r="S711" i="3" s="1"/>
  <c r="U711" i="3" s="1"/>
  <c r="Y711" i="3" s="1"/>
  <c r="AA711" i="3" s="1"/>
  <c r="AE711" i="3" s="1"/>
  <c r="AG711" i="3" s="1"/>
  <c r="AK711" i="3" s="1"/>
  <c r="AM711" i="3" s="1"/>
  <c r="AQ711" i="3" s="1"/>
  <c r="AS711" i="3" s="1"/>
  <c r="AW711" i="3" s="1"/>
  <c r="AY711" i="3" s="1"/>
  <c r="BC711" i="3" s="1"/>
  <c r="BE711" i="3" s="1"/>
  <c r="BI711" i="3" s="1"/>
  <c r="BK711" i="3" s="1"/>
  <c r="BO711" i="3" s="1"/>
  <c r="BQ711" i="3" s="1"/>
  <c r="BU711" i="3" s="1"/>
  <c r="BW711" i="3" s="1"/>
  <c r="O687" i="3"/>
  <c r="S687" i="3" s="1"/>
  <c r="U687" i="3" s="1"/>
  <c r="O216" i="3"/>
  <c r="S216" i="3" s="1"/>
  <c r="U216" i="3" s="1"/>
  <c r="O878" i="3"/>
  <c r="S878" i="3" s="1"/>
  <c r="U878" i="3" s="1"/>
  <c r="Y878" i="3" s="1"/>
  <c r="AA878" i="3" s="1"/>
  <c r="AE878" i="3" s="1"/>
  <c r="AG878" i="3" s="1"/>
  <c r="AK878" i="3" s="1"/>
  <c r="AM878" i="3" s="1"/>
  <c r="AQ878" i="3" s="1"/>
  <c r="AS878" i="3" s="1"/>
  <c r="AW878" i="3" s="1"/>
  <c r="AY878" i="3" s="1"/>
  <c r="BC878" i="3" s="1"/>
  <c r="BE878" i="3" s="1"/>
  <c r="BI878" i="3" s="1"/>
  <c r="BK878" i="3" s="1"/>
  <c r="BO878" i="3" s="1"/>
  <c r="BQ878" i="3" s="1"/>
  <c r="BU878" i="3" s="1"/>
  <c r="BW878" i="3" s="1"/>
  <c r="O747" i="3"/>
  <c r="S747" i="3" s="1"/>
  <c r="U747" i="3" s="1"/>
  <c r="O725" i="3"/>
  <c r="S725" i="3" s="1"/>
  <c r="U725" i="3" s="1"/>
  <c r="O669" i="3"/>
  <c r="S669" i="3" s="1"/>
  <c r="U669" i="3" s="1"/>
  <c r="Y669" i="3" s="1"/>
  <c r="AA669" i="3" s="1"/>
  <c r="AE669" i="3" s="1"/>
  <c r="AG669" i="3" s="1"/>
  <c r="AK669" i="3" s="1"/>
  <c r="AM669" i="3" s="1"/>
  <c r="AQ669" i="3" s="1"/>
  <c r="AS669" i="3" s="1"/>
  <c r="AW669" i="3" s="1"/>
  <c r="AY669" i="3" s="1"/>
  <c r="BC669" i="3" s="1"/>
  <c r="BE669" i="3" s="1"/>
  <c r="BI669" i="3" s="1"/>
  <c r="BK669" i="3" s="1"/>
  <c r="BO669" i="3" s="1"/>
  <c r="BQ669" i="3" s="1"/>
  <c r="BU669" i="3" s="1"/>
  <c r="BW669" i="3" s="1"/>
  <c r="O674" i="3"/>
  <c r="S674" i="3" s="1"/>
  <c r="U674" i="3" s="1"/>
  <c r="Y674" i="3" s="1"/>
  <c r="AA674" i="3" s="1"/>
  <c r="AE674" i="3" s="1"/>
  <c r="AG674" i="3" s="1"/>
  <c r="AK674" i="3" s="1"/>
  <c r="AM674" i="3" s="1"/>
  <c r="AQ674" i="3" s="1"/>
  <c r="AS674" i="3" s="1"/>
  <c r="AW674" i="3" s="1"/>
  <c r="AY674" i="3" s="1"/>
  <c r="BC674" i="3" s="1"/>
  <c r="BE674" i="3" s="1"/>
  <c r="BI674" i="3" s="1"/>
  <c r="BK674" i="3" s="1"/>
  <c r="BO674" i="3" s="1"/>
  <c r="BQ674" i="3" s="1"/>
  <c r="BU674" i="3" s="1"/>
  <c r="BW674" i="3" s="1"/>
  <c r="O658" i="3"/>
  <c r="S658" i="3" s="1"/>
  <c r="U658" i="3" s="1"/>
  <c r="O667" i="3"/>
  <c r="S667" i="3" s="1"/>
  <c r="U667" i="3" s="1"/>
  <c r="O676" i="3"/>
  <c r="S676" i="3" s="1"/>
  <c r="U676" i="3" s="1"/>
  <c r="O577" i="3"/>
  <c r="O561" i="3"/>
  <c r="S561" i="3" s="1"/>
  <c r="U561" i="3" s="1"/>
  <c r="Y561" i="3" s="1"/>
  <c r="AA561" i="3" s="1"/>
  <c r="AE561" i="3" s="1"/>
  <c r="AG561" i="3" s="1"/>
  <c r="AK561" i="3" s="1"/>
  <c r="AM561" i="3" s="1"/>
  <c r="AQ561" i="3" s="1"/>
  <c r="AS561" i="3" s="1"/>
  <c r="AW561" i="3" s="1"/>
  <c r="AY561" i="3" s="1"/>
  <c r="BC561" i="3" s="1"/>
  <c r="BE561" i="3" s="1"/>
  <c r="BI561" i="3" s="1"/>
  <c r="BK561" i="3" s="1"/>
  <c r="BO561" i="3" s="1"/>
  <c r="BQ561" i="3" s="1"/>
  <c r="BU561" i="3" s="1"/>
  <c r="BW561" i="3" s="1"/>
  <c r="O586" i="3"/>
  <c r="S586" i="3" s="1"/>
  <c r="U586" i="3" s="1"/>
  <c r="O570" i="3"/>
  <c r="S570" i="3" s="1"/>
  <c r="U570" i="3" s="1"/>
  <c r="O554" i="3"/>
  <c r="S554" i="3" s="1"/>
  <c r="U554" i="3" s="1"/>
  <c r="O571" i="3"/>
  <c r="S571" i="3" s="1"/>
  <c r="U571" i="3" s="1"/>
  <c r="O555" i="3"/>
  <c r="S555" i="3" s="1"/>
  <c r="U555" i="3" s="1"/>
  <c r="O584" i="3"/>
  <c r="S584" i="3" s="1"/>
  <c r="U584" i="3" s="1"/>
  <c r="O490" i="3"/>
  <c r="S490" i="3" s="1"/>
  <c r="U490" i="3" s="1"/>
  <c r="O334" i="3"/>
  <c r="S334" i="3" s="1"/>
  <c r="U334" i="3" s="1"/>
  <c r="O339" i="3"/>
  <c r="S339" i="3" s="1"/>
  <c r="U339" i="3" s="1"/>
  <c r="O231" i="3"/>
  <c r="S231" i="3" s="1"/>
  <c r="U231" i="3" s="1"/>
  <c r="Y231" i="3" s="1"/>
  <c r="AA231" i="3" s="1"/>
  <c r="AE231" i="3" s="1"/>
  <c r="AG231" i="3" s="1"/>
  <c r="AK231" i="3" s="1"/>
  <c r="AM231" i="3" s="1"/>
  <c r="AQ231" i="3" s="1"/>
  <c r="AS231" i="3" s="1"/>
  <c r="AW231" i="3" s="1"/>
  <c r="AY231" i="3" s="1"/>
  <c r="BC231" i="3" s="1"/>
  <c r="BE231" i="3" s="1"/>
  <c r="BI231" i="3" s="1"/>
  <c r="BK231" i="3" s="1"/>
  <c r="BO231" i="3" s="1"/>
  <c r="BQ231" i="3" s="1"/>
  <c r="BU231" i="3" s="1"/>
  <c r="BW231" i="3" s="1"/>
  <c r="O229" i="3"/>
  <c r="S229" i="3" s="1"/>
  <c r="U229" i="3" s="1"/>
  <c r="O226" i="3"/>
  <c r="S226" i="3" s="1"/>
  <c r="U226" i="3" s="1"/>
  <c r="O175" i="3"/>
  <c r="S175" i="3" s="1"/>
  <c r="U175" i="3" s="1"/>
  <c r="O168" i="3"/>
  <c r="S168" i="3" s="1"/>
  <c r="U168" i="3" s="1"/>
  <c r="O150" i="3"/>
  <c r="S150" i="3" s="1"/>
  <c r="U150" i="3" s="1"/>
  <c r="O1004" i="3"/>
  <c r="S1004" i="3" s="1"/>
  <c r="U1004" i="3" s="1"/>
  <c r="O893" i="3"/>
  <c r="S893" i="3" s="1"/>
  <c r="U893" i="3" s="1"/>
  <c r="O818" i="3"/>
  <c r="S818" i="3" s="1"/>
  <c r="U818" i="3" s="1"/>
  <c r="O814" i="3"/>
  <c r="S814" i="3" s="1"/>
  <c r="U814" i="3" s="1"/>
  <c r="O810" i="3"/>
  <c r="O802" i="3"/>
  <c r="S802" i="3" s="1"/>
  <c r="U802" i="3" s="1"/>
  <c r="O794" i="3"/>
  <c r="S794" i="3" s="1"/>
  <c r="U794" i="3" s="1"/>
  <c r="O790" i="3"/>
  <c r="S790" i="3" s="1"/>
  <c r="U790" i="3" s="1"/>
  <c r="O786" i="3"/>
  <c r="O778" i="3"/>
  <c r="S778" i="3" s="1"/>
  <c r="U778" i="3" s="1"/>
  <c r="O770" i="3"/>
  <c r="S770" i="3" s="1"/>
  <c r="U770" i="3" s="1"/>
  <c r="O766" i="3"/>
  <c r="S766" i="3" s="1"/>
  <c r="U766" i="3" s="1"/>
  <c r="O758" i="3"/>
  <c r="O754" i="3"/>
  <c r="S754" i="3" s="1"/>
  <c r="U754" i="3" s="1"/>
  <c r="O707" i="3"/>
  <c r="S707" i="3" s="1"/>
  <c r="U707" i="3" s="1"/>
  <c r="O703" i="3"/>
  <c r="S703" i="3" s="1"/>
  <c r="U703" i="3" s="1"/>
  <c r="O699" i="3"/>
  <c r="S699" i="3" s="1"/>
  <c r="U699" i="3" s="1"/>
  <c r="Y699" i="3" s="1"/>
  <c r="AA699" i="3" s="1"/>
  <c r="AE699" i="3" s="1"/>
  <c r="AG699" i="3" s="1"/>
  <c r="AK699" i="3" s="1"/>
  <c r="AM699" i="3" s="1"/>
  <c r="AQ699" i="3" s="1"/>
  <c r="AS699" i="3" s="1"/>
  <c r="AW699" i="3" s="1"/>
  <c r="AY699" i="3" s="1"/>
  <c r="BC699" i="3" s="1"/>
  <c r="BE699" i="3" s="1"/>
  <c r="BI699" i="3" s="1"/>
  <c r="BK699" i="3" s="1"/>
  <c r="BO699" i="3" s="1"/>
  <c r="BQ699" i="3" s="1"/>
  <c r="BU699" i="3" s="1"/>
  <c r="BW699" i="3" s="1"/>
  <c r="O691" i="3"/>
  <c r="S691" i="3" s="1"/>
  <c r="U691" i="3" s="1"/>
  <c r="O683" i="3"/>
  <c r="S683" i="3" s="1"/>
  <c r="U683" i="3" s="1"/>
  <c r="O602" i="3"/>
  <c r="S602" i="3" s="1"/>
  <c r="U602" i="3" s="1"/>
  <c r="O598" i="3"/>
  <c r="O458" i="3"/>
  <c r="S458" i="3" s="1"/>
  <c r="U458" i="3" s="1"/>
  <c r="O426" i="3"/>
  <c r="S426" i="3" s="1"/>
  <c r="U426" i="3" s="1"/>
  <c r="O353" i="3"/>
  <c r="S353" i="3" s="1"/>
  <c r="U353" i="3" s="1"/>
  <c r="O345" i="3"/>
  <c r="S345" i="3" s="1"/>
  <c r="U345" i="3" s="1"/>
  <c r="Y345" i="3" s="1"/>
  <c r="AA345" i="3" s="1"/>
  <c r="AE345" i="3" s="1"/>
  <c r="AG345" i="3" s="1"/>
  <c r="AK345" i="3" s="1"/>
  <c r="AM345" i="3" s="1"/>
  <c r="AQ345" i="3" s="1"/>
  <c r="AS345" i="3" s="1"/>
  <c r="AW345" i="3" s="1"/>
  <c r="AY345" i="3" s="1"/>
  <c r="BC345" i="3" s="1"/>
  <c r="BE345" i="3" s="1"/>
  <c r="BI345" i="3" s="1"/>
  <c r="BK345" i="3" s="1"/>
  <c r="BO345" i="3" s="1"/>
  <c r="BQ345" i="3" s="1"/>
  <c r="BU345" i="3" s="1"/>
  <c r="BW345" i="3" s="1"/>
  <c r="O260" i="3"/>
  <c r="S260" i="3" s="1"/>
  <c r="U260" i="3" s="1"/>
  <c r="O204" i="3"/>
  <c r="S204" i="3" s="1"/>
  <c r="U204" i="3" s="1"/>
  <c r="O220" i="3"/>
  <c r="S220" i="3" s="1"/>
  <c r="U220" i="3" s="1"/>
  <c r="O212" i="3"/>
  <c r="O208" i="3"/>
  <c r="S208" i="3" s="1"/>
  <c r="U208" i="3" s="1"/>
  <c r="O161" i="3"/>
  <c r="S161" i="3" s="1"/>
  <c r="U161" i="3" s="1"/>
  <c r="O146" i="3"/>
  <c r="S146" i="3" s="1"/>
  <c r="U146" i="3" s="1"/>
  <c r="O144" i="3"/>
  <c r="O142" i="3"/>
  <c r="S142" i="3" s="1"/>
  <c r="U142" i="3" s="1"/>
  <c r="O1008" i="3"/>
  <c r="S1008" i="3" s="1"/>
  <c r="U1008" i="3" s="1"/>
  <c r="O65" i="3"/>
  <c r="S65" i="3" s="1"/>
  <c r="U65" i="3" s="1"/>
  <c r="O880" i="3"/>
  <c r="S880" i="3" s="1"/>
  <c r="U880" i="3" s="1"/>
  <c r="O889" i="3"/>
  <c r="S889" i="3" s="1"/>
  <c r="U889" i="3" s="1"/>
  <c r="O846" i="3"/>
  <c r="S846" i="3" s="1"/>
  <c r="U846" i="3" s="1"/>
  <c r="O741" i="3"/>
  <c r="S741" i="3" s="1"/>
  <c r="U741" i="3" s="1"/>
  <c r="O401" i="3"/>
  <c r="S401" i="3" s="1"/>
  <c r="U401" i="3" s="1"/>
  <c r="O202" i="3"/>
  <c r="S202" i="3" s="1"/>
  <c r="U202" i="3" s="1"/>
  <c r="O179" i="3"/>
  <c r="S179" i="3" s="1"/>
  <c r="U179" i="3" s="1"/>
  <c r="O158" i="3"/>
  <c r="S158" i="3" s="1"/>
  <c r="U158" i="3" s="1"/>
  <c r="O963" i="3"/>
  <c r="S963" i="3" s="1"/>
  <c r="U963" i="3" s="1"/>
  <c r="O369" i="3"/>
  <c r="S369" i="3" s="1"/>
  <c r="U369" i="3" s="1"/>
  <c r="Y369" i="3" s="1"/>
  <c r="AA369" i="3" s="1"/>
  <c r="AE369" i="3" s="1"/>
  <c r="AG369" i="3" s="1"/>
  <c r="AK369" i="3" s="1"/>
  <c r="AM369" i="3" s="1"/>
  <c r="AQ369" i="3" s="1"/>
  <c r="AS369" i="3" s="1"/>
  <c r="AW369" i="3" s="1"/>
  <c r="AY369" i="3" s="1"/>
  <c r="BC369" i="3" s="1"/>
  <c r="BE369" i="3" s="1"/>
  <c r="BI369" i="3" s="1"/>
  <c r="BK369" i="3" s="1"/>
  <c r="BO369" i="3" s="1"/>
  <c r="BQ369" i="3" s="1"/>
  <c r="BU369" i="3" s="1"/>
  <c r="BW369" i="3" s="1"/>
  <c r="AA1005" i="3"/>
  <c r="AE1005" i="3" s="1"/>
  <c r="AG1005" i="3" s="1"/>
  <c r="AK1005" i="3" s="1"/>
  <c r="AM1005" i="3" s="1"/>
  <c r="AQ1005" i="3" s="1"/>
  <c r="AS1005" i="3" s="1"/>
  <c r="AW1005" i="3" s="1"/>
  <c r="AY1005" i="3" s="1"/>
  <c r="BC1005" i="3" s="1"/>
  <c r="BE1005" i="3" s="1"/>
  <c r="BI1005" i="3" s="1"/>
  <c r="BK1005" i="3" s="1"/>
  <c r="BO1005" i="3" s="1"/>
  <c r="BQ1005" i="3" s="1"/>
  <c r="BU1005" i="3" s="1"/>
  <c r="BW1005" i="3" s="1"/>
  <c r="O1002" i="3"/>
  <c r="S1002" i="3" s="1"/>
  <c r="U1002" i="3" s="1"/>
  <c r="O1001" i="3"/>
  <c r="S1001" i="3" s="1"/>
  <c r="U1001" i="3" s="1"/>
  <c r="O603" i="3"/>
  <c r="S603" i="3" s="1"/>
  <c r="U603" i="3" s="1"/>
  <c r="O194" i="3"/>
  <c r="S194" i="3" s="1"/>
  <c r="U194" i="3" s="1"/>
  <c r="O127" i="3"/>
  <c r="S127" i="3" s="1"/>
  <c r="U127" i="3" s="1"/>
  <c r="O997" i="3"/>
  <c r="S997" i="3" s="1"/>
  <c r="U997" i="3" s="1"/>
  <c r="O993" i="3"/>
  <c r="S993" i="3" s="1"/>
  <c r="U993" i="3" s="1"/>
  <c r="O989" i="3"/>
  <c r="S989" i="3" s="1"/>
  <c r="U989" i="3" s="1"/>
  <c r="O985" i="3"/>
  <c r="S985" i="3" s="1"/>
  <c r="U985" i="3" s="1"/>
  <c r="O981" i="3"/>
  <c r="S981" i="3" s="1"/>
  <c r="U981" i="3" s="1"/>
  <c r="O977" i="3"/>
  <c r="S977" i="3" s="1"/>
  <c r="U977" i="3" s="1"/>
  <c r="O969" i="3"/>
  <c r="S969" i="3" s="1"/>
  <c r="U969" i="3" s="1"/>
  <c r="O965" i="3"/>
  <c r="S965" i="3" s="1"/>
  <c r="U965" i="3" s="1"/>
  <c r="O961" i="3"/>
  <c r="S961" i="3" s="1"/>
  <c r="U961" i="3" s="1"/>
  <c r="O957" i="3"/>
  <c r="S957" i="3" s="1"/>
  <c r="U957" i="3" s="1"/>
  <c r="O953" i="3"/>
  <c r="S953" i="3" s="1"/>
  <c r="U953" i="3" s="1"/>
  <c r="O949" i="3"/>
  <c r="S949" i="3" s="1"/>
  <c r="U949" i="3" s="1"/>
  <c r="O945" i="3"/>
  <c r="S945" i="3" s="1"/>
  <c r="U945" i="3" s="1"/>
  <c r="O941" i="3"/>
  <c r="S941" i="3" s="1"/>
  <c r="U941" i="3" s="1"/>
  <c r="O937" i="3"/>
  <c r="S937" i="3" s="1"/>
  <c r="U937" i="3" s="1"/>
  <c r="O933" i="3"/>
  <c r="S933" i="3" s="1"/>
  <c r="U933" i="3" s="1"/>
  <c r="O929" i="3"/>
  <c r="S929" i="3" s="1"/>
  <c r="U929" i="3" s="1"/>
  <c r="O925" i="3"/>
  <c r="S925" i="3" s="1"/>
  <c r="U925" i="3" s="1"/>
  <c r="O921" i="3"/>
  <c r="S921" i="3" s="1"/>
  <c r="U921" i="3" s="1"/>
  <c r="O917" i="3"/>
  <c r="S917" i="3" s="1"/>
  <c r="U917" i="3" s="1"/>
  <c r="O913" i="3"/>
  <c r="S913" i="3" s="1"/>
  <c r="U913" i="3" s="1"/>
  <c r="O909" i="3"/>
  <c r="S909" i="3" s="1"/>
  <c r="U909" i="3" s="1"/>
  <c r="O905" i="3"/>
  <c r="S905" i="3" s="1"/>
  <c r="U905" i="3" s="1"/>
  <c r="O901" i="3"/>
  <c r="S901" i="3" s="1"/>
  <c r="U901" i="3" s="1"/>
  <c r="O897" i="3"/>
  <c r="S897" i="3" s="1"/>
  <c r="U897" i="3" s="1"/>
  <c r="O826" i="3"/>
  <c r="S826" i="3" s="1"/>
  <c r="U826" i="3" s="1"/>
  <c r="Y826" i="3" s="1"/>
  <c r="AA826" i="3" s="1"/>
  <c r="AE826" i="3" s="1"/>
  <c r="AG826" i="3" s="1"/>
  <c r="AK826" i="3" s="1"/>
  <c r="AM826" i="3" s="1"/>
  <c r="AQ826" i="3" s="1"/>
  <c r="AS826" i="3" s="1"/>
  <c r="AW826" i="3" s="1"/>
  <c r="AY826" i="3" s="1"/>
  <c r="BC826" i="3" s="1"/>
  <c r="BE826" i="3" s="1"/>
  <c r="BI826" i="3" s="1"/>
  <c r="BK826" i="3" s="1"/>
  <c r="BO826" i="3" s="1"/>
  <c r="BQ826" i="3" s="1"/>
  <c r="BU826" i="3" s="1"/>
  <c r="BW826" i="3" s="1"/>
  <c r="O618" i="3"/>
  <c r="S618" i="3" s="1"/>
  <c r="U618" i="3" s="1"/>
  <c r="O614" i="3"/>
  <c r="S614" i="3" s="1"/>
  <c r="U614" i="3" s="1"/>
  <c r="O610" i="3"/>
  <c r="S610" i="3" s="1"/>
  <c r="U610" i="3" s="1"/>
  <c r="O606" i="3"/>
  <c r="S606" i="3" s="1"/>
  <c r="U606" i="3" s="1"/>
  <c r="O594" i="3"/>
  <c r="S594" i="3" s="1"/>
  <c r="U594" i="3" s="1"/>
  <c r="O590" i="3"/>
  <c r="S590" i="3" s="1"/>
  <c r="U590" i="3" s="1"/>
  <c r="O532" i="3"/>
  <c r="S532" i="3" s="1"/>
  <c r="U532" i="3" s="1"/>
  <c r="O464" i="3"/>
  <c r="S464" i="3" s="1"/>
  <c r="U464" i="3" s="1"/>
  <c r="O382" i="3"/>
  <c r="S382" i="3" s="1"/>
  <c r="U382" i="3" s="1"/>
  <c r="O383" i="3"/>
  <c r="S383" i="3" s="1"/>
  <c r="U383" i="3" s="1"/>
  <c r="Y383" i="3" s="1"/>
  <c r="AA383" i="3" s="1"/>
  <c r="AE383" i="3" s="1"/>
  <c r="AG383" i="3" s="1"/>
  <c r="AK383" i="3" s="1"/>
  <c r="AM383" i="3" s="1"/>
  <c r="AQ383" i="3" s="1"/>
  <c r="AS383" i="3" s="1"/>
  <c r="AW383" i="3" s="1"/>
  <c r="AY383" i="3" s="1"/>
  <c r="BC383" i="3" s="1"/>
  <c r="BE383" i="3" s="1"/>
  <c r="BI383" i="3" s="1"/>
  <c r="BK383" i="3" s="1"/>
  <c r="BO383" i="3" s="1"/>
  <c r="BQ383" i="3" s="1"/>
  <c r="BU383" i="3" s="1"/>
  <c r="BW383" i="3" s="1"/>
  <c r="O361" i="3"/>
  <c r="S361" i="3" s="1"/>
  <c r="U361" i="3" s="1"/>
  <c r="O357" i="3"/>
  <c r="S357" i="3" s="1"/>
  <c r="U357" i="3" s="1"/>
  <c r="O165" i="3"/>
  <c r="O159" i="3"/>
  <c r="S159" i="3" s="1"/>
  <c r="U159" i="3" s="1"/>
  <c r="O952" i="3"/>
  <c r="S952" i="3" s="1"/>
  <c r="U952" i="3" s="1"/>
  <c r="O753" i="3"/>
  <c r="S753" i="3" s="1"/>
  <c r="U753" i="3" s="1"/>
  <c r="O740" i="3"/>
  <c r="S740" i="3" s="1"/>
  <c r="U740" i="3" s="1"/>
  <c r="O535" i="3"/>
  <c r="S535" i="3" s="1"/>
  <c r="U535" i="3" s="1"/>
  <c r="O511" i="3"/>
  <c r="S511" i="3" s="1"/>
  <c r="U511" i="3" s="1"/>
  <c r="O507" i="3"/>
  <c r="S507" i="3" s="1"/>
  <c r="U507" i="3" s="1"/>
  <c r="O499" i="3"/>
  <c r="S499" i="3" s="1"/>
  <c r="U499" i="3" s="1"/>
  <c r="O409" i="3"/>
  <c r="S409" i="3" s="1"/>
  <c r="U409" i="3" s="1"/>
  <c r="O244" i="3"/>
  <c r="S244" i="3" s="1"/>
  <c r="U244" i="3" s="1"/>
  <c r="O240" i="3"/>
  <c r="S240" i="3" s="1"/>
  <c r="U240" i="3" s="1"/>
  <c r="O123" i="3"/>
  <c r="S123" i="3" s="1"/>
  <c r="U123" i="3" s="1"/>
  <c r="O911" i="3"/>
  <c r="S911" i="3" s="1"/>
  <c r="U911" i="3" s="1"/>
  <c r="O843" i="3"/>
  <c r="S843" i="3" s="1"/>
  <c r="U843" i="3" s="1"/>
  <c r="O709" i="3"/>
  <c r="S709" i="3" s="1"/>
  <c r="U709" i="3" s="1"/>
  <c r="O616" i="3"/>
  <c r="S616" i="3" s="1"/>
  <c r="U616" i="3" s="1"/>
  <c r="O604" i="3"/>
  <c r="S604" i="3" s="1"/>
  <c r="U604" i="3" s="1"/>
  <c r="O466" i="3"/>
  <c r="S466" i="3" s="1"/>
  <c r="U466" i="3" s="1"/>
  <c r="O439" i="3"/>
  <c r="S439" i="3" s="1"/>
  <c r="U439" i="3" s="1"/>
  <c r="O284" i="3"/>
  <c r="S284" i="3" s="1"/>
  <c r="U284" i="3" s="1"/>
  <c r="O252" i="3"/>
  <c r="S252" i="3" s="1"/>
  <c r="U252" i="3" s="1"/>
  <c r="O845" i="3"/>
  <c r="S845" i="3" s="1"/>
  <c r="U845" i="3" s="1"/>
  <c r="O962" i="3"/>
  <c r="S962" i="3" s="1"/>
  <c r="U962" i="3" s="1"/>
  <c r="O958" i="3"/>
  <c r="S958" i="3" s="1"/>
  <c r="U958" i="3" s="1"/>
  <c r="O934" i="3"/>
  <c r="S934" i="3" s="1"/>
  <c r="U934" i="3" s="1"/>
  <c r="O738" i="3"/>
  <c r="S738" i="3" s="1"/>
  <c r="U738" i="3" s="1"/>
  <c r="O730" i="3"/>
  <c r="S730" i="3" s="1"/>
  <c r="U730" i="3" s="1"/>
  <c r="O787" i="3"/>
  <c r="S787" i="3" s="1"/>
  <c r="U787" i="3" s="1"/>
  <c r="O763" i="3"/>
  <c r="S763" i="3" s="1"/>
  <c r="U763" i="3" s="1"/>
  <c r="O677" i="3"/>
  <c r="S677" i="3" s="1"/>
  <c r="U677" i="3" s="1"/>
  <c r="O666" i="3"/>
  <c r="S666" i="3" s="1"/>
  <c r="U666" i="3" s="1"/>
  <c r="O652" i="3"/>
  <c r="S652" i="3" s="1"/>
  <c r="U652" i="3" s="1"/>
  <c r="O562" i="3"/>
  <c r="S562" i="3" s="1"/>
  <c r="U562" i="3" s="1"/>
  <c r="O615" i="3"/>
  <c r="S615" i="3" s="1"/>
  <c r="U615" i="3" s="1"/>
  <c r="O630" i="3"/>
  <c r="S630" i="3" s="1"/>
  <c r="U630" i="3" s="1"/>
  <c r="O837" i="3"/>
  <c r="S837" i="3" s="1"/>
  <c r="U837" i="3" s="1"/>
  <c r="O956" i="3"/>
  <c r="S956" i="3" s="1"/>
  <c r="U956" i="3" s="1"/>
  <c r="O948" i="3"/>
  <c r="S948" i="3" s="1"/>
  <c r="U948" i="3" s="1"/>
  <c r="O861" i="3"/>
  <c r="S861" i="3" s="1"/>
  <c r="U861" i="3" s="1"/>
  <c r="O853" i="3"/>
  <c r="S853" i="3" s="1"/>
  <c r="U853" i="3" s="1"/>
  <c r="Y862" i="3"/>
  <c r="AA862" i="3" s="1"/>
  <c r="AE862" i="3" s="1"/>
  <c r="AG862" i="3" s="1"/>
  <c r="AK862" i="3" s="1"/>
  <c r="AM862" i="3" s="1"/>
  <c r="AQ862" i="3" s="1"/>
  <c r="AS862" i="3" s="1"/>
  <c r="AW862" i="3" s="1"/>
  <c r="AY862" i="3" s="1"/>
  <c r="BC862" i="3" s="1"/>
  <c r="BE862" i="3" s="1"/>
  <c r="BI862" i="3" s="1"/>
  <c r="BK862" i="3" s="1"/>
  <c r="BO862" i="3" s="1"/>
  <c r="BQ862" i="3" s="1"/>
  <c r="BU862" i="3" s="1"/>
  <c r="BW862" i="3" s="1"/>
  <c r="O746" i="3"/>
  <c r="S746" i="3" s="1"/>
  <c r="U746" i="3" s="1"/>
  <c r="O734" i="3"/>
  <c r="S734" i="3" s="1"/>
  <c r="U734" i="3" s="1"/>
  <c r="O722" i="3"/>
  <c r="S722" i="3" s="1"/>
  <c r="U722" i="3" s="1"/>
  <c r="O817" i="3"/>
  <c r="S817" i="3" s="1"/>
  <c r="U817" i="3" s="1"/>
  <c r="O801" i="3"/>
  <c r="S801" i="3" s="1"/>
  <c r="U801" i="3" s="1"/>
  <c r="O757" i="3"/>
  <c r="S757" i="3" s="1"/>
  <c r="U757" i="3" s="1"/>
  <c r="O720" i="3"/>
  <c r="S720" i="3" s="1"/>
  <c r="U720" i="3" s="1"/>
  <c r="O706" i="3"/>
  <c r="S706" i="3" s="1"/>
  <c r="U706" i="3" s="1"/>
  <c r="O686" i="3"/>
  <c r="S686" i="3" s="1"/>
  <c r="U686" i="3" s="1"/>
  <c r="O629" i="3"/>
  <c r="S629" i="3" s="1"/>
  <c r="U629" i="3" s="1"/>
  <c r="O625" i="3"/>
  <c r="S625" i="3" s="1"/>
  <c r="U625" i="3" s="1"/>
  <c r="O621" i="3"/>
  <c r="S621" i="3" s="1"/>
  <c r="U621" i="3" s="1"/>
  <c r="O531" i="3"/>
  <c r="S531" i="3" s="1"/>
  <c r="U531" i="3" s="1"/>
  <c r="O527" i="3"/>
  <c r="S527" i="3" s="1"/>
  <c r="U527" i="3" s="1"/>
  <c r="O523" i="3"/>
  <c r="S523" i="3" s="1"/>
  <c r="U523" i="3" s="1"/>
  <c r="O519" i="3"/>
  <c r="S519" i="3" s="1"/>
  <c r="U519" i="3" s="1"/>
  <c r="O515" i="3"/>
  <c r="S515" i="3" s="1"/>
  <c r="U515" i="3" s="1"/>
  <c r="O871" i="3"/>
  <c r="S871" i="3" s="1"/>
  <c r="U871" i="3" s="1"/>
  <c r="O955" i="3"/>
  <c r="S955" i="3" s="1"/>
  <c r="U955" i="3" s="1"/>
  <c r="O951" i="3"/>
  <c r="S951" i="3" s="1"/>
  <c r="U951" i="3" s="1"/>
  <c r="O919" i="3"/>
  <c r="S919" i="3" s="1"/>
  <c r="U919" i="3" s="1"/>
  <c r="O820" i="3"/>
  <c r="S820" i="3" s="1"/>
  <c r="U820" i="3" s="1"/>
  <c r="O768" i="3"/>
  <c r="S768" i="3" s="1"/>
  <c r="U768" i="3" s="1"/>
  <c r="O764" i="3"/>
  <c r="S764" i="3" s="1"/>
  <c r="U764" i="3" s="1"/>
  <c r="O678" i="3"/>
  <c r="S678" i="3" s="1"/>
  <c r="U678" i="3" s="1"/>
  <c r="O608" i="3"/>
  <c r="S608" i="3" s="1"/>
  <c r="U608" i="3" s="1"/>
  <c r="O468" i="3"/>
  <c r="S468" i="3" s="1"/>
  <c r="U468" i="3" s="1"/>
  <c r="O228" i="3"/>
  <c r="S228" i="3" s="1"/>
  <c r="U228" i="3" s="1"/>
  <c r="O234" i="3"/>
  <c r="S234" i="3" s="1"/>
  <c r="U234" i="3" s="1"/>
  <c r="O217" i="3"/>
  <c r="S217" i="3" s="1"/>
  <c r="U217" i="3" s="1"/>
  <c r="O189" i="3"/>
  <c r="S189" i="3" s="1"/>
  <c r="U189" i="3" s="1"/>
  <c r="O170" i="3"/>
  <c r="S170" i="3" s="1"/>
  <c r="U170" i="3" s="1"/>
  <c r="O290" i="3"/>
  <c r="S290" i="3" s="1"/>
  <c r="U290" i="3" s="1"/>
  <c r="O503" i="3"/>
  <c r="S503" i="3" s="1"/>
  <c r="U503" i="3" s="1"/>
  <c r="O460" i="3"/>
  <c r="S460" i="3" s="1"/>
  <c r="U460" i="3" s="1"/>
  <c r="O456" i="3"/>
  <c r="S456" i="3" s="1"/>
  <c r="U456" i="3" s="1"/>
  <c r="O452" i="3"/>
  <c r="S452" i="3" s="1"/>
  <c r="U452" i="3" s="1"/>
  <c r="O448" i="3"/>
  <c r="S448" i="3" s="1"/>
  <c r="U448" i="3" s="1"/>
  <c r="O444" i="3"/>
  <c r="S444" i="3" s="1"/>
  <c r="U444" i="3" s="1"/>
  <c r="O440" i="3"/>
  <c r="S440" i="3" s="1"/>
  <c r="U440" i="3" s="1"/>
  <c r="O436" i="3"/>
  <c r="S436" i="3" s="1"/>
  <c r="U436" i="3" s="1"/>
  <c r="O432" i="3"/>
  <c r="S432" i="3" s="1"/>
  <c r="U432" i="3" s="1"/>
  <c r="O428" i="3"/>
  <c r="S428" i="3" s="1"/>
  <c r="U428" i="3" s="1"/>
  <c r="O425" i="3"/>
  <c r="S425" i="3" s="1"/>
  <c r="U425" i="3" s="1"/>
  <c r="O405" i="3"/>
  <c r="S405" i="3" s="1"/>
  <c r="U405" i="3" s="1"/>
  <c r="O397" i="3"/>
  <c r="S397" i="3" s="1"/>
  <c r="U397" i="3" s="1"/>
  <c r="O393" i="3"/>
  <c r="S393" i="3" s="1"/>
  <c r="U393" i="3" s="1"/>
  <c r="O315" i="3"/>
  <c r="S315" i="3" s="1"/>
  <c r="U315" i="3" s="1"/>
  <c r="O277" i="3"/>
  <c r="S277" i="3" s="1"/>
  <c r="U277" i="3" s="1"/>
  <c r="O273" i="3"/>
  <c r="S273" i="3" s="1"/>
  <c r="U273" i="3" s="1"/>
  <c r="O269" i="3"/>
  <c r="S269" i="3" s="1"/>
  <c r="U269" i="3" s="1"/>
  <c r="O265" i="3"/>
  <c r="S265" i="3" s="1"/>
  <c r="U265" i="3" s="1"/>
  <c r="O253" i="3"/>
  <c r="S253" i="3" s="1"/>
  <c r="U253" i="3" s="1"/>
  <c r="O236" i="3"/>
  <c r="S236" i="3" s="1"/>
  <c r="U236" i="3" s="1"/>
  <c r="O154" i="3"/>
  <c r="S154" i="3" s="1"/>
  <c r="U154" i="3" s="1"/>
  <c r="O133" i="3"/>
  <c r="S133" i="3" s="1"/>
  <c r="U133" i="3" s="1"/>
  <c r="O510" i="3"/>
  <c r="S510" i="3" s="1"/>
  <c r="U510" i="3" s="1"/>
  <c r="O498" i="3"/>
  <c r="S498" i="3" s="1"/>
  <c r="U498" i="3" s="1"/>
  <c r="O487" i="3"/>
  <c r="S487" i="3" s="1"/>
  <c r="U487" i="3" s="1"/>
  <c r="O327" i="3"/>
  <c r="S327" i="3" s="1"/>
  <c r="U327" i="3" s="1"/>
  <c r="O332" i="3"/>
  <c r="S332" i="3" s="1"/>
  <c r="U332" i="3" s="1"/>
  <c r="O280" i="3"/>
  <c r="S280" i="3" s="1"/>
  <c r="U280" i="3" s="1"/>
  <c r="O210" i="3"/>
  <c r="S210" i="3" s="1"/>
  <c r="U210" i="3" s="1"/>
  <c r="O206" i="3"/>
  <c r="S206" i="3" s="1"/>
  <c r="U206" i="3" s="1"/>
  <c r="O163" i="3"/>
  <c r="S163" i="3" s="1"/>
  <c r="U163" i="3" s="1"/>
  <c r="O140" i="3"/>
  <c r="S140" i="3" s="1"/>
  <c r="U140" i="3" s="1"/>
  <c r="O120" i="3"/>
  <c r="S120" i="3" s="1"/>
  <c r="U120" i="3" s="1"/>
  <c r="O78" i="3"/>
  <c r="S78" i="3" s="1"/>
  <c r="U78" i="3" s="1"/>
  <c r="Y78" i="3" s="1"/>
  <c r="AA78" i="3" s="1"/>
  <c r="AE78" i="3" s="1"/>
  <c r="AG78" i="3" s="1"/>
  <c r="AK78" i="3" s="1"/>
  <c r="AM78" i="3" s="1"/>
  <c r="AQ78" i="3" s="1"/>
  <c r="AS78" i="3" s="1"/>
  <c r="AW78" i="3" s="1"/>
  <c r="AY78" i="3" s="1"/>
  <c r="BC78" i="3" s="1"/>
  <c r="BE78" i="3" s="1"/>
  <c r="BI78" i="3" s="1"/>
  <c r="BK78" i="3" s="1"/>
  <c r="BO78" i="3" s="1"/>
  <c r="BQ78" i="3" s="1"/>
  <c r="BU78" i="3" s="1"/>
  <c r="BW78" i="3" s="1"/>
  <c r="O891" i="3"/>
  <c r="S891" i="3" s="1"/>
  <c r="U891" i="3" s="1"/>
  <c r="O875" i="3"/>
  <c r="S875" i="3" s="1"/>
  <c r="U875" i="3" s="1"/>
  <c r="O888" i="3"/>
  <c r="S888" i="3" s="1"/>
  <c r="U888" i="3" s="1"/>
  <c r="O872" i="3"/>
  <c r="S872" i="3" s="1"/>
  <c r="U872" i="3" s="1"/>
  <c r="O998" i="3"/>
  <c r="S998" i="3" s="1"/>
  <c r="U998" i="3" s="1"/>
  <c r="O994" i="3"/>
  <c r="S994" i="3" s="1"/>
  <c r="U994" i="3" s="1"/>
  <c r="O990" i="3"/>
  <c r="S990" i="3" s="1"/>
  <c r="U990" i="3" s="1"/>
  <c r="O986" i="3"/>
  <c r="S986" i="3" s="1"/>
  <c r="U986" i="3" s="1"/>
  <c r="O982" i="3"/>
  <c r="S982" i="3" s="1"/>
  <c r="U982" i="3" s="1"/>
  <c r="O978" i="3"/>
  <c r="S978" i="3" s="1"/>
  <c r="U978" i="3" s="1"/>
  <c r="O974" i="3"/>
  <c r="S974" i="3" s="1"/>
  <c r="U974" i="3" s="1"/>
  <c r="O970" i="3"/>
  <c r="S970" i="3" s="1"/>
  <c r="U970" i="3" s="1"/>
  <c r="O966" i="3"/>
  <c r="S966" i="3" s="1"/>
  <c r="U966" i="3" s="1"/>
  <c r="O954" i="3"/>
  <c r="S954" i="3" s="1"/>
  <c r="U954" i="3" s="1"/>
  <c r="O950" i="3"/>
  <c r="S950" i="3" s="1"/>
  <c r="U950" i="3" s="1"/>
  <c r="O946" i="3"/>
  <c r="S946" i="3" s="1"/>
  <c r="U946" i="3" s="1"/>
  <c r="O942" i="3"/>
  <c r="S942" i="3" s="1"/>
  <c r="U942" i="3" s="1"/>
  <c r="O938" i="3"/>
  <c r="S938" i="3" s="1"/>
  <c r="U938" i="3" s="1"/>
  <c r="O930" i="3"/>
  <c r="S930" i="3" s="1"/>
  <c r="U930" i="3" s="1"/>
  <c r="O926" i="3"/>
  <c r="S926" i="3" s="1"/>
  <c r="U926" i="3" s="1"/>
  <c r="O922" i="3"/>
  <c r="S922" i="3" s="1"/>
  <c r="U922" i="3" s="1"/>
  <c r="O918" i="3"/>
  <c r="S918" i="3" s="1"/>
  <c r="U918" i="3" s="1"/>
  <c r="O914" i="3"/>
  <c r="S914" i="3" s="1"/>
  <c r="U914" i="3" s="1"/>
  <c r="O910" i="3"/>
  <c r="S910" i="3" s="1"/>
  <c r="U910" i="3" s="1"/>
  <c r="O906" i="3"/>
  <c r="S906" i="3" s="1"/>
  <c r="U906" i="3" s="1"/>
  <c r="O902" i="3"/>
  <c r="S902" i="3" s="1"/>
  <c r="U902" i="3" s="1"/>
  <c r="O898" i="3"/>
  <c r="S898" i="3" s="1"/>
  <c r="U898" i="3" s="1"/>
  <c r="O894" i="3"/>
  <c r="S894" i="3" s="1"/>
  <c r="U894" i="3" s="1"/>
  <c r="O881" i="3"/>
  <c r="S881" i="3" s="1"/>
  <c r="U881" i="3" s="1"/>
  <c r="O865" i="3"/>
  <c r="S865" i="3" s="1"/>
  <c r="U865" i="3" s="1"/>
  <c r="O857" i="3"/>
  <c r="S857" i="3" s="1"/>
  <c r="U857" i="3" s="1"/>
  <c r="O849" i="3"/>
  <c r="S849" i="3" s="1"/>
  <c r="U849" i="3" s="1"/>
  <c r="O839" i="3"/>
  <c r="S839" i="3" s="1"/>
  <c r="U839" i="3" s="1"/>
  <c r="O886" i="3"/>
  <c r="S886" i="3" s="1"/>
  <c r="U886" i="3" s="1"/>
  <c r="O870" i="3"/>
  <c r="S870" i="3" s="1"/>
  <c r="U870" i="3" s="1"/>
  <c r="O831" i="3"/>
  <c r="S831" i="3" s="1"/>
  <c r="U831" i="3" s="1"/>
  <c r="O827" i="3"/>
  <c r="S827" i="3" s="1"/>
  <c r="U827" i="3" s="1"/>
  <c r="O823" i="3"/>
  <c r="S823" i="3" s="1"/>
  <c r="U823" i="3" s="1"/>
  <c r="O819" i="3"/>
  <c r="S819" i="3" s="1"/>
  <c r="U819" i="3" s="1"/>
  <c r="O815" i="3"/>
  <c r="S815" i="3" s="1"/>
  <c r="U815" i="3" s="1"/>
  <c r="O811" i="3"/>
  <c r="S811" i="3" s="1"/>
  <c r="U811" i="3" s="1"/>
  <c r="O807" i="3"/>
  <c r="S807" i="3" s="1"/>
  <c r="U807" i="3" s="1"/>
  <c r="O803" i="3"/>
  <c r="S803" i="3" s="1"/>
  <c r="U803" i="3" s="1"/>
  <c r="O799" i="3"/>
  <c r="S799" i="3" s="1"/>
  <c r="U799" i="3" s="1"/>
  <c r="O795" i="3"/>
  <c r="S795" i="3" s="1"/>
  <c r="U795" i="3" s="1"/>
  <c r="O791" i="3"/>
  <c r="S791" i="3" s="1"/>
  <c r="U791" i="3" s="1"/>
  <c r="O783" i="3"/>
  <c r="S783" i="3" s="1"/>
  <c r="U783" i="3" s="1"/>
  <c r="O779" i="3"/>
  <c r="S779" i="3" s="1"/>
  <c r="U779" i="3" s="1"/>
  <c r="O775" i="3"/>
  <c r="S775" i="3" s="1"/>
  <c r="U775" i="3" s="1"/>
  <c r="O771" i="3"/>
  <c r="S771" i="3" s="1"/>
  <c r="U771" i="3" s="1"/>
  <c r="O767" i="3"/>
  <c r="S767" i="3" s="1"/>
  <c r="U767" i="3" s="1"/>
  <c r="O759" i="3"/>
  <c r="S759" i="3" s="1"/>
  <c r="U759" i="3" s="1"/>
  <c r="O755" i="3"/>
  <c r="S755" i="3" s="1"/>
  <c r="U755" i="3" s="1"/>
  <c r="O751" i="3"/>
  <c r="S751" i="3" s="1"/>
  <c r="U751" i="3" s="1"/>
  <c r="O748" i="3"/>
  <c r="S748" i="3" s="1"/>
  <c r="U748" i="3" s="1"/>
  <c r="O661" i="3"/>
  <c r="S661" i="3" s="1"/>
  <c r="U661" i="3" s="1"/>
  <c r="O645" i="3"/>
  <c r="S645" i="3" s="1"/>
  <c r="U645" i="3" s="1"/>
  <c r="O650" i="3"/>
  <c r="O712" i="3"/>
  <c r="S712" i="3" s="1"/>
  <c r="U712" i="3" s="1"/>
  <c r="O708" i="3"/>
  <c r="S708" i="3" s="1"/>
  <c r="U708" i="3" s="1"/>
  <c r="O704" i="3"/>
  <c r="S704" i="3" s="1"/>
  <c r="U704" i="3" s="1"/>
  <c r="O700" i="3"/>
  <c r="S700" i="3" s="1"/>
  <c r="U700" i="3" s="1"/>
  <c r="O692" i="3"/>
  <c r="S692" i="3" s="1"/>
  <c r="U692" i="3" s="1"/>
  <c r="O688" i="3"/>
  <c r="S688" i="3" s="1"/>
  <c r="U688" i="3" s="1"/>
  <c r="O684" i="3"/>
  <c r="S684" i="3" s="1"/>
  <c r="U684" i="3" s="1"/>
  <c r="O680" i="3"/>
  <c r="S680" i="3" s="1"/>
  <c r="U680" i="3" s="1"/>
  <c r="O675" i="3"/>
  <c r="S675" i="3" s="1"/>
  <c r="U675" i="3" s="1"/>
  <c r="O659" i="3"/>
  <c r="S659" i="3" s="1"/>
  <c r="U659" i="3" s="1"/>
  <c r="O643" i="3"/>
  <c r="S643" i="3" s="1"/>
  <c r="U643" i="3" s="1"/>
  <c r="O668" i="3"/>
  <c r="S668" i="3" s="1"/>
  <c r="U668" i="3" s="1"/>
  <c r="O585" i="3"/>
  <c r="S585" i="3" s="1"/>
  <c r="U585" i="3" s="1"/>
  <c r="O569" i="3"/>
  <c r="S569" i="3" s="1"/>
  <c r="U569" i="3" s="1"/>
  <c r="O553" i="3"/>
  <c r="S553" i="3" s="1"/>
  <c r="U553" i="3" s="1"/>
  <c r="O578" i="3"/>
  <c r="S578" i="3" s="1"/>
  <c r="U578" i="3" s="1"/>
  <c r="O579" i="3"/>
  <c r="S579" i="3" s="1"/>
  <c r="U579" i="3" s="1"/>
  <c r="O563" i="3"/>
  <c r="S563" i="3" s="1"/>
  <c r="U563" i="3" s="1"/>
  <c r="O635" i="3"/>
  <c r="S635" i="3" s="1"/>
  <c r="U635" i="3" s="1"/>
  <c r="O631" i="3"/>
  <c r="S631" i="3" s="1"/>
  <c r="U631" i="3" s="1"/>
  <c r="O627" i="3"/>
  <c r="S627" i="3" s="1"/>
  <c r="U627" i="3" s="1"/>
  <c r="O623" i="3"/>
  <c r="S623" i="3" s="1"/>
  <c r="U623" i="3" s="1"/>
  <c r="O619" i="3"/>
  <c r="S619" i="3" s="1"/>
  <c r="U619" i="3" s="1"/>
  <c r="O611" i="3"/>
  <c r="S611" i="3" s="1"/>
  <c r="U611" i="3" s="1"/>
  <c r="O607" i="3"/>
  <c r="S607" i="3" s="1"/>
  <c r="U607" i="3" s="1"/>
  <c r="O599" i="3"/>
  <c r="S599" i="3" s="1"/>
  <c r="U599" i="3" s="1"/>
  <c r="O595" i="3"/>
  <c r="S595" i="3" s="1"/>
  <c r="U595" i="3" s="1"/>
  <c r="O591" i="3"/>
  <c r="S591" i="3" s="1"/>
  <c r="U591" i="3" s="1"/>
  <c r="O576" i="3"/>
  <c r="S576" i="3" s="1"/>
  <c r="U576" i="3" s="1"/>
  <c r="O560" i="3"/>
  <c r="S560" i="3" s="1"/>
  <c r="U560" i="3" s="1"/>
  <c r="O549" i="3"/>
  <c r="S549" i="3" s="1"/>
  <c r="U549" i="3" s="1"/>
  <c r="O545" i="3"/>
  <c r="S545" i="3" s="1"/>
  <c r="U545" i="3" s="1"/>
  <c r="O541" i="3"/>
  <c r="S541" i="3" s="1"/>
  <c r="U541" i="3" s="1"/>
  <c r="O537" i="3"/>
  <c r="S537" i="3" s="1"/>
  <c r="U537" i="3" s="1"/>
  <c r="O491" i="3"/>
  <c r="O475" i="3"/>
  <c r="S475" i="3" s="1"/>
  <c r="U475" i="3" s="1"/>
  <c r="O423" i="3"/>
  <c r="S423" i="3" s="1"/>
  <c r="U423" i="3" s="1"/>
  <c r="O419" i="3"/>
  <c r="S419" i="3" s="1"/>
  <c r="U419" i="3" s="1"/>
  <c r="O411" i="3"/>
  <c r="S411" i="3" s="1"/>
  <c r="U411" i="3" s="1"/>
  <c r="O342" i="3"/>
  <c r="S342" i="3" s="1"/>
  <c r="U342" i="3" s="1"/>
  <c r="O326" i="3"/>
  <c r="S326" i="3" s="1"/>
  <c r="U326" i="3" s="1"/>
  <c r="O331" i="3"/>
  <c r="S331" i="3" s="1"/>
  <c r="U331" i="3" s="1"/>
  <c r="O336" i="3"/>
  <c r="S336" i="3" s="1"/>
  <c r="U336" i="3" s="1"/>
  <c r="O333" i="3"/>
  <c r="S333" i="3" s="1"/>
  <c r="U333" i="3" s="1"/>
  <c r="O325" i="3"/>
  <c r="S325" i="3" s="1"/>
  <c r="U325" i="3" s="1"/>
  <c r="O321" i="3"/>
  <c r="S321" i="3" s="1"/>
  <c r="U321" i="3" s="1"/>
  <c r="O317" i="3"/>
  <c r="S317" i="3" s="1"/>
  <c r="U317" i="3" s="1"/>
  <c r="O313" i="3"/>
  <c r="S313" i="3" s="1"/>
  <c r="U313" i="3" s="1"/>
  <c r="O309" i="3"/>
  <c r="S309" i="3" s="1"/>
  <c r="U309" i="3" s="1"/>
  <c r="O301" i="3"/>
  <c r="S301" i="3" s="1"/>
  <c r="U301" i="3" s="1"/>
  <c r="O297" i="3"/>
  <c r="S297" i="3" s="1"/>
  <c r="U297" i="3" s="1"/>
  <c r="O293" i="3"/>
  <c r="S293" i="3" s="1"/>
  <c r="U293" i="3" s="1"/>
  <c r="O291" i="3"/>
  <c r="S291" i="3" s="1"/>
  <c r="U291" i="3" s="1"/>
  <c r="Y291" i="3" s="1"/>
  <c r="AA291" i="3" s="1"/>
  <c r="AE291" i="3" s="1"/>
  <c r="AG291" i="3" s="1"/>
  <c r="AK291" i="3" s="1"/>
  <c r="AM291" i="3" s="1"/>
  <c r="AQ291" i="3" s="1"/>
  <c r="AS291" i="3" s="1"/>
  <c r="AW291" i="3" s="1"/>
  <c r="AY291" i="3" s="1"/>
  <c r="BC291" i="3" s="1"/>
  <c r="BE291" i="3" s="1"/>
  <c r="BI291" i="3" s="1"/>
  <c r="BK291" i="3" s="1"/>
  <c r="BO291" i="3" s="1"/>
  <c r="BQ291" i="3" s="1"/>
  <c r="BU291" i="3" s="1"/>
  <c r="BW291" i="3" s="1"/>
  <c r="O279" i="3"/>
  <c r="S279" i="3" s="1"/>
  <c r="U279" i="3" s="1"/>
  <c r="Y279" i="3" s="1"/>
  <c r="AA279" i="3" s="1"/>
  <c r="AE279" i="3" s="1"/>
  <c r="AG279" i="3" s="1"/>
  <c r="AK279" i="3" s="1"/>
  <c r="AM279" i="3" s="1"/>
  <c r="AQ279" i="3" s="1"/>
  <c r="AS279" i="3" s="1"/>
  <c r="AW279" i="3" s="1"/>
  <c r="AY279" i="3" s="1"/>
  <c r="BC279" i="3" s="1"/>
  <c r="BE279" i="3" s="1"/>
  <c r="BI279" i="3" s="1"/>
  <c r="BK279" i="3" s="1"/>
  <c r="BO279" i="3" s="1"/>
  <c r="BQ279" i="3" s="1"/>
  <c r="BU279" i="3" s="1"/>
  <c r="BW279" i="3" s="1"/>
  <c r="O256" i="3"/>
  <c r="S256" i="3" s="1"/>
  <c r="U256" i="3" s="1"/>
  <c r="O221" i="3"/>
  <c r="S221" i="3" s="1"/>
  <c r="U221" i="3" s="1"/>
  <c r="O213" i="3"/>
  <c r="S213" i="3" s="1"/>
  <c r="U213" i="3" s="1"/>
  <c r="O209" i="3"/>
  <c r="S209" i="3" s="1"/>
  <c r="U209" i="3" s="1"/>
  <c r="O198" i="3"/>
  <c r="S198" i="3" s="1"/>
  <c r="U198" i="3" s="1"/>
  <c r="O190" i="3"/>
  <c r="S190" i="3" s="1"/>
  <c r="U190" i="3" s="1"/>
  <c r="Y190" i="3" s="1"/>
  <c r="AA190" i="3" s="1"/>
  <c r="AE190" i="3" s="1"/>
  <c r="AG190" i="3" s="1"/>
  <c r="AK190" i="3" s="1"/>
  <c r="AM190" i="3" s="1"/>
  <c r="AQ190" i="3" s="1"/>
  <c r="AS190" i="3" s="1"/>
  <c r="AW190" i="3" s="1"/>
  <c r="AY190" i="3" s="1"/>
  <c r="BC190" i="3" s="1"/>
  <c r="BE190" i="3" s="1"/>
  <c r="BI190" i="3" s="1"/>
  <c r="BK190" i="3" s="1"/>
  <c r="BO190" i="3" s="1"/>
  <c r="BQ190" i="3" s="1"/>
  <c r="BU190" i="3" s="1"/>
  <c r="BW190" i="3" s="1"/>
  <c r="O156" i="3"/>
  <c r="S156" i="3" s="1"/>
  <c r="U156" i="3" s="1"/>
  <c r="O634" i="3"/>
  <c r="S634" i="3" s="1"/>
  <c r="U634" i="3" s="1"/>
  <c r="O626" i="3"/>
  <c r="S626" i="3" s="1"/>
  <c r="U626" i="3" s="1"/>
  <c r="O622" i="3"/>
  <c r="S622" i="3" s="1"/>
  <c r="U622" i="3" s="1"/>
  <c r="O552" i="3"/>
  <c r="S552" i="3" s="1"/>
  <c r="U552" i="3" s="1"/>
  <c r="O548" i="3"/>
  <c r="S548" i="3" s="1"/>
  <c r="U548" i="3" s="1"/>
  <c r="O544" i="3"/>
  <c r="S544" i="3" s="1"/>
  <c r="U544" i="3" s="1"/>
  <c r="O540" i="3"/>
  <c r="S540" i="3" s="1"/>
  <c r="U540" i="3" s="1"/>
  <c r="O536" i="3"/>
  <c r="S536" i="3" s="1"/>
  <c r="U536" i="3" s="1"/>
  <c r="O528" i="3"/>
  <c r="S528" i="3" s="1"/>
  <c r="U528" i="3" s="1"/>
  <c r="O524" i="3"/>
  <c r="S524" i="3" s="1"/>
  <c r="U524" i="3" s="1"/>
  <c r="O520" i="3"/>
  <c r="S520" i="3" s="1"/>
  <c r="U520" i="3" s="1"/>
  <c r="O516" i="3"/>
  <c r="S516" i="3" s="1"/>
  <c r="U516" i="3" s="1"/>
  <c r="O512" i="3"/>
  <c r="S512" i="3" s="1"/>
  <c r="U512" i="3" s="1"/>
  <c r="O508" i="3"/>
  <c r="S508" i="3" s="1"/>
  <c r="U508" i="3" s="1"/>
  <c r="O504" i="3"/>
  <c r="S504" i="3" s="1"/>
  <c r="U504" i="3" s="1"/>
  <c r="O500" i="3"/>
  <c r="S500" i="3" s="1"/>
  <c r="U500" i="3" s="1"/>
  <c r="O495" i="3"/>
  <c r="S495" i="3" s="1"/>
  <c r="U495" i="3" s="1"/>
  <c r="O479" i="3"/>
  <c r="S479" i="3" s="1"/>
  <c r="U479" i="3" s="1"/>
  <c r="O422" i="3"/>
  <c r="S422" i="3" s="1"/>
  <c r="U422" i="3" s="1"/>
  <c r="O418" i="3"/>
  <c r="S418" i="3" s="1"/>
  <c r="U418" i="3" s="1"/>
  <c r="O414" i="3"/>
  <c r="S414" i="3" s="1"/>
  <c r="U414" i="3" s="1"/>
  <c r="O410" i="3"/>
  <c r="S410" i="3" s="1"/>
  <c r="U410" i="3" s="1"/>
  <c r="O381" i="3"/>
  <c r="S381" i="3" s="1"/>
  <c r="U381" i="3" s="1"/>
  <c r="O324" i="3"/>
  <c r="S324" i="3" s="1"/>
  <c r="U324" i="3" s="1"/>
  <c r="O320" i="3"/>
  <c r="S320" i="3" s="1"/>
  <c r="U320" i="3" s="1"/>
  <c r="O316" i="3"/>
  <c r="S316" i="3" s="1"/>
  <c r="U316" i="3" s="1"/>
  <c r="O312" i="3"/>
  <c r="S312" i="3" s="1"/>
  <c r="U312" i="3" s="1"/>
  <c r="Y312" i="3" s="1"/>
  <c r="AA312" i="3" s="1"/>
  <c r="AE312" i="3" s="1"/>
  <c r="AG312" i="3" s="1"/>
  <c r="AK312" i="3" s="1"/>
  <c r="AM312" i="3" s="1"/>
  <c r="AQ312" i="3" s="1"/>
  <c r="AS312" i="3" s="1"/>
  <c r="AW312" i="3" s="1"/>
  <c r="AY312" i="3" s="1"/>
  <c r="BC312" i="3" s="1"/>
  <c r="BE312" i="3" s="1"/>
  <c r="BI312" i="3" s="1"/>
  <c r="BK312" i="3" s="1"/>
  <c r="BO312" i="3" s="1"/>
  <c r="BQ312" i="3" s="1"/>
  <c r="BU312" i="3" s="1"/>
  <c r="BW312" i="3" s="1"/>
  <c r="O308" i="3"/>
  <c r="S308" i="3" s="1"/>
  <c r="U308" i="3" s="1"/>
  <c r="O304" i="3"/>
  <c r="S304" i="3" s="1"/>
  <c r="U304" i="3" s="1"/>
  <c r="O300" i="3"/>
  <c r="S300" i="3" s="1"/>
  <c r="U300" i="3" s="1"/>
  <c r="O296" i="3"/>
  <c r="S296" i="3" s="1"/>
  <c r="U296" i="3" s="1"/>
  <c r="O292" i="3"/>
  <c r="S292" i="3" s="1"/>
  <c r="U292" i="3" s="1"/>
  <c r="O286" i="3"/>
  <c r="S286" i="3" s="1"/>
  <c r="U286" i="3" s="1"/>
  <c r="O282" i="3"/>
  <c r="S282" i="3" s="1"/>
  <c r="U282" i="3" s="1"/>
  <c r="O249" i="3"/>
  <c r="S249" i="3" s="1"/>
  <c r="U249" i="3" s="1"/>
  <c r="O225" i="3"/>
  <c r="S225" i="3" s="1"/>
  <c r="U225" i="3" s="1"/>
  <c r="O224" i="3"/>
  <c r="S224" i="3" s="1"/>
  <c r="U224" i="3" s="1"/>
  <c r="O197" i="3"/>
  <c r="S197" i="3" s="1"/>
  <c r="U197" i="3" s="1"/>
  <c r="O193" i="3"/>
  <c r="S193" i="3" s="1"/>
  <c r="U193" i="3" s="1"/>
  <c r="O188" i="3"/>
  <c r="S188" i="3" s="1"/>
  <c r="U188" i="3" s="1"/>
  <c r="O169" i="3"/>
  <c r="S169" i="3" s="1"/>
  <c r="U169" i="3" s="1"/>
  <c r="Y160" i="3"/>
  <c r="AA160" i="3" s="1"/>
  <c r="AE160" i="3" s="1"/>
  <c r="AG160" i="3" s="1"/>
  <c r="AK160" i="3" s="1"/>
  <c r="AM160" i="3" s="1"/>
  <c r="AQ160" i="3" s="1"/>
  <c r="AS160" i="3" s="1"/>
  <c r="AW160" i="3" s="1"/>
  <c r="AY160" i="3" s="1"/>
  <c r="BC160" i="3" s="1"/>
  <c r="BE160" i="3" s="1"/>
  <c r="BI160" i="3" s="1"/>
  <c r="BK160" i="3" s="1"/>
  <c r="BO160" i="3" s="1"/>
  <c r="BQ160" i="3" s="1"/>
  <c r="BU160" i="3" s="1"/>
  <c r="BW160" i="3" s="1"/>
  <c r="O155" i="3"/>
  <c r="S155" i="3" s="1"/>
  <c r="U155" i="3" s="1"/>
  <c r="O148" i="3"/>
  <c r="S148" i="3" s="1"/>
  <c r="U148" i="3" s="1"/>
  <c r="O149" i="3"/>
  <c r="S149" i="3" s="1"/>
  <c r="U149" i="3" s="1"/>
  <c r="O126" i="3"/>
  <c r="S126" i="3" s="1"/>
  <c r="U126" i="3" s="1"/>
  <c r="O124" i="3"/>
  <c r="S124" i="3" s="1"/>
  <c r="U124" i="3" s="1"/>
  <c r="O122" i="3"/>
  <c r="S122" i="3" s="1"/>
  <c r="U122" i="3" s="1"/>
  <c r="O1000" i="3"/>
  <c r="S1000" i="3" s="1"/>
  <c r="U1000" i="3" s="1"/>
  <c r="O996" i="3"/>
  <c r="S996" i="3" s="1"/>
  <c r="U996" i="3" s="1"/>
  <c r="O992" i="3"/>
  <c r="S992" i="3" s="1"/>
  <c r="U992" i="3" s="1"/>
  <c r="O988" i="3"/>
  <c r="S988" i="3" s="1"/>
  <c r="U988" i="3" s="1"/>
  <c r="O984" i="3"/>
  <c r="S984" i="3" s="1"/>
  <c r="U984" i="3" s="1"/>
  <c r="O980" i="3"/>
  <c r="S980" i="3" s="1"/>
  <c r="U980" i="3" s="1"/>
  <c r="O976" i="3"/>
  <c r="S976" i="3" s="1"/>
  <c r="U976" i="3" s="1"/>
  <c r="O972" i="3"/>
  <c r="S972" i="3" s="1"/>
  <c r="U972" i="3" s="1"/>
  <c r="O968" i="3"/>
  <c r="S968" i="3" s="1"/>
  <c r="U968" i="3" s="1"/>
  <c r="O964" i="3"/>
  <c r="S964" i="3" s="1"/>
  <c r="U964" i="3" s="1"/>
  <c r="O960" i="3"/>
  <c r="S960" i="3" s="1"/>
  <c r="U960" i="3" s="1"/>
  <c r="O944" i="3"/>
  <c r="S944" i="3" s="1"/>
  <c r="U944" i="3" s="1"/>
  <c r="O940" i="3"/>
  <c r="S940" i="3" s="1"/>
  <c r="U940" i="3" s="1"/>
  <c r="O936" i="3"/>
  <c r="S936" i="3" s="1"/>
  <c r="U936" i="3" s="1"/>
  <c r="O932" i="3"/>
  <c r="S932" i="3" s="1"/>
  <c r="U932" i="3" s="1"/>
  <c r="O928" i="3"/>
  <c r="S928" i="3" s="1"/>
  <c r="U928" i="3" s="1"/>
  <c r="O924" i="3"/>
  <c r="S924" i="3" s="1"/>
  <c r="U924" i="3" s="1"/>
  <c r="O920" i="3"/>
  <c r="S920" i="3" s="1"/>
  <c r="U920" i="3" s="1"/>
  <c r="O916" i="3"/>
  <c r="S916" i="3" s="1"/>
  <c r="U916" i="3" s="1"/>
  <c r="O912" i="3"/>
  <c r="S912" i="3" s="1"/>
  <c r="U912" i="3" s="1"/>
  <c r="O908" i="3"/>
  <c r="S908" i="3" s="1"/>
  <c r="U908" i="3" s="1"/>
  <c r="O904" i="3"/>
  <c r="S904" i="3" s="1"/>
  <c r="U904" i="3" s="1"/>
  <c r="O900" i="3"/>
  <c r="S900" i="3" s="1"/>
  <c r="U900" i="3" s="1"/>
  <c r="O896" i="3"/>
  <c r="S896" i="3" s="1"/>
  <c r="U896" i="3" s="1"/>
  <c r="O892" i="3"/>
  <c r="S892" i="3" s="1"/>
  <c r="U892" i="3" s="1"/>
  <c r="O833" i="3"/>
  <c r="S833" i="3" s="1"/>
  <c r="U833" i="3" s="1"/>
  <c r="O829" i="3"/>
  <c r="S829" i="3" s="1"/>
  <c r="U829" i="3" s="1"/>
  <c r="O825" i="3"/>
  <c r="S825" i="3" s="1"/>
  <c r="U825" i="3" s="1"/>
  <c r="O821" i="3"/>
  <c r="S821" i="3" s="1"/>
  <c r="U821" i="3" s="1"/>
  <c r="O813" i="3"/>
  <c r="S813" i="3" s="1"/>
  <c r="U813" i="3" s="1"/>
  <c r="O809" i="3"/>
  <c r="S809" i="3" s="1"/>
  <c r="U809" i="3" s="1"/>
  <c r="O805" i="3"/>
  <c r="S805" i="3" s="1"/>
  <c r="U805" i="3" s="1"/>
  <c r="O797" i="3"/>
  <c r="S797" i="3" s="1"/>
  <c r="U797" i="3" s="1"/>
  <c r="O793" i="3"/>
  <c r="S793" i="3" s="1"/>
  <c r="U793" i="3" s="1"/>
  <c r="O789" i="3"/>
  <c r="S789" i="3" s="1"/>
  <c r="U789" i="3" s="1"/>
  <c r="O785" i="3"/>
  <c r="S785" i="3" s="1"/>
  <c r="U785" i="3" s="1"/>
  <c r="O781" i="3"/>
  <c r="S781" i="3" s="1"/>
  <c r="U781" i="3" s="1"/>
  <c r="O777" i="3"/>
  <c r="S777" i="3" s="1"/>
  <c r="U777" i="3" s="1"/>
  <c r="O773" i="3"/>
  <c r="S773" i="3" s="1"/>
  <c r="U773" i="3" s="1"/>
  <c r="O769" i="3"/>
  <c r="S769" i="3" s="1"/>
  <c r="U769" i="3" s="1"/>
  <c r="O765" i="3"/>
  <c r="S765" i="3" s="1"/>
  <c r="U765" i="3" s="1"/>
  <c r="O761" i="3"/>
  <c r="S761" i="3" s="1"/>
  <c r="U761" i="3" s="1"/>
  <c r="O749" i="3"/>
  <c r="S749" i="3" s="1"/>
  <c r="U749" i="3" s="1"/>
  <c r="O714" i="3"/>
  <c r="S714" i="3" s="1"/>
  <c r="U714" i="3" s="1"/>
  <c r="O710" i="3"/>
  <c r="S710" i="3" s="1"/>
  <c r="U710" i="3" s="1"/>
  <c r="O702" i="3"/>
  <c r="S702" i="3" s="1"/>
  <c r="U702" i="3" s="1"/>
  <c r="O698" i="3"/>
  <c r="S698" i="3" s="1"/>
  <c r="U698" i="3" s="1"/>
  <c r="O694" i="3"/>
  <c r="S694" i="3" s="1"/>
  <c r="U694" i="3" s="1"/>
  <c r="O690" i="3"/>
  <c r="S690" i="3" s="1"/>
  <c r="U690" i="3" s="1"/>
  <c r="O682" i="3"/>
  <c r="S682" i="3" s="1"/>
  <c r="U682" i="3" s="1"/>
  <c r="O637" i="3"/>
  <c r="S637" i="3" s="1"/>
  <c r="U637" i="3" s="1"/>
  <c r="O633" i="3"/>
  <c r="S633" i="3" s="1"/>
  <c r="U633" i="3" s="1"/>
  <c r="O617" i="3"/>
  <c r="S617" i="3" s="1"/>
  <c r="U617" i="3" s="1"/>
  <c r="O613" i="3"/>
  <c r="S613" i="3" s="1"/>
  <c r="U613" i="3" s="1"/>
  <c r="O609" i="3"/>
  <c r="S609" i="3" s="1"/>
  <c r="U609" i="3" s="1"/>
  <c r="O605" i="3"/>
  <c r="S605" i="3" s="1"/>
  <c r="U605" i="3" s="1"/>
  <c r="O601" i="3"/>
  <c r="S601" i="3" s="1"/>
  <c r="U601" i="3" s="1"/>
  <c r="O597" i="3"/>
  <c r="S597" i="3" s="1"/>
  <c r="U597" i="3" s="1"/>
  <c r="O593" i="3"/>
  <c r="S593" i="3" s="1"/>
  <c r="U593" i="3" s="1"/>
  <c r="O589" i="3"/>
  <c r="S589" i="3" s="1"/>
  <c r="U589" i="3" s="1"/>
  <c r="O551" i="3"/>
  <c r="S551" i="3" s="1"/>
  <c r="U551" i="3" s="1"/>
  <c r="O547" i="3"/>
  <c r="S547" i="3" s="1"/>
  <c r="U547" i="3" s="1"/>
  <c r="O543" i="3"/>
  <c r="S543" i="3" s="1"/>
  <c r="U543" i="3" s="1"/>
  <c r="O539" i="3"/>
  <c r="S539" i="3" s="1"/>
  <c r="U539" i="3" s="1"/>
  <c r="O483" i="3"/>
  <c r="S483" i="3" s="1"/>
  <c r="U483" i="3" s="1"/>
  <c r="O421" i="3"/>
  <c r="S421" i="3" s="1"/>
  <c r="U421" i="3" s="1"/>
  <c r="O417" i="3"/>
  <c r="S417" i="3" s="1"/>
  <c r="U417" i="3" s="1"/>
  <c r="O413" i="3"/>
  <c r="S413" i="3" s="1"/>
  <c r="U413" i="3" s="1"/>
  <c r="O386" i="3"/>
  <c r="S386" i="3" s="1"/>
  <c r="U386" i="3" s="1"/>
  <c r="O370" i="3"/>
  <c r="S370" i="3" s="1"/>
  <c r="U370" i="3" s="1"/>
  <c r="O387" i="3"/>
  <c r="S387" i="3" s="1"/>
  <c r="U387" i="3" s="1"/>
  <c r="O371" i="3"/>
  <c r="S371" i="3" s="1"/>
  <c r="U371" i="3" s="1"/>
  <c r="O385" i="3"/>
  <c r="S385" i="3" s="1"/>
  <c r="U385" i="3" s="1"/>
  <c r="O323" i="3"/>
  <c r="S323" i="3" s="1"/>
  <c r="U323" i="3" s="1"/>
  <c r="O319" i="3"/>
  <c r="S319" i="3" s="1"/>
  <c r="U319" i="3" s="1"/>
  <c r="O311" i="3"/>
  <c r="S311" i="3" s="1"/>
  <c r="U311" i="3" s="1"/>
  <c r="O307" i="3"/>
  <c r="S307" i="3" s="1"/>
  <c r="U307" i="3" s="1"/>
  <c r="O303" i="3"/>
  <c r="S303" i="3" s="1"/>
  <c r="U303" i="3" s="1"/>
  <c r="O299" i="3"/>
  <c r="S299" i="3" s="1"/>
  <c r="U299" i="3" s="1"/>
  <c r="O295" i="3"/>
  <c r="S295" i="3" s="1"/>
  <c r="U295" i="3" s="1"/>
  <c r="O289" i="3"/>
  <c r="S289" i="3" s="1"/>
  <c r="U289" i="3" s="1"/>
  <c r="O285" i="3"/>
  <c r="S285" i="3" s="1"/>
  <c r="U285" i="3" s="1"/>
  <c r="O281" i="3"/>
  <c r="S281" i="3" s="1"/>
  <c r="U281" i="3" s="1"/>
  <c r="O223" i="3"/>
  <c r="S223" i="3" s="1"/>
  <c r="U223" i="3" s="1"/>
  <c r="O219" i="3"/>
  <c r="S219" i="3" s="1"/>
  <c r="U219" i="3" s="1"/>
  <c r="O215" i="3"/>
  <c r="S215" i="3" s="1"/>
  <c r="U215" i="3" s="1"/>
  <c r="O211" i="3"/>
  <c r="S211" i="3" s="1"/>
  <c r="U211" i="3" s="1"/>
  <c r="O207" i="3"/>
  <c r="S207" i="3" s="1"/>
  <c r="U207" i="3" s="1"/>
  <c r="O200" i="3"/>
  <c r="S200" i="3" s="1"/>
  <c r="U200" i="3" s="1"/>
  <c r="O196" i="3"/>
  <c r="S196" i="3" s="1"/>
  <c r="U196" i="3" s="1"/>
  <c r="O192" i="3"/>
  <c r="S192" i="3" s="1"/>
  <c r="U192" i="3" s="1"/>
  <c r="O187" i="3"/>
  <c r="S187" i="3" s="1"/>
  <c r="U187" i="3" s="1"/>
  <c r="O183" i="3"/>
  <c r="S183" i="3" s="1"/>
  <c r="U183" i="3" s="1"/>
  <c r="O125" i="3"/>
  <c r="S125" i="3" s="1"/>
  <c r="U125" i="3" s="1"/>
  <c r="O14" i="3"/>
  <c r="S14" i="3" s="1"/>
  <c r="U14" i="3" s="1"/>
  <c r="O68" i="3"/>
  <c r="S68" i="3" s="1"/>
  <c r="U68" i="3" s="1"/>
  <c r="O887" i="3"/>
  <c r="S887" i="3" s="1"/>
  <c r="U887" i="3" s="1"/>
  <c r="O884" i="3"/>
  <c r="S884" i="3" s="1"/>
  <c r="U884" i="3" s="1"/>
  <c r="O999" i="3"/>
  <c r="S999" i="3" s="1"/>
  <c r="U999" i="3" s="1"/>
  <c r="O995" i="3"/>
  <c r="S995" i="3" s="1"/>
  <c r="U995" i="3" s="1"/>
  <c r="O991" i="3"/>
  <c r="S991" i="3" s="1"/>
  <c r="U991" i="3" s="1"/>
  <c r="O987" i="3"/>
  <c r="S987" i="3" s="1"/>
  <c r="U987" i="3" s="1"/>
  <c r="O983" i="3"/>
  <c r="S983" i="3" s="1"/>
  <c r="U983" i="3" s="1"/>
  <c r="O979" i="3"/>
  <c r="S979" i="3" s="1"/>
  <c r="U979" i="3" s="1"/>
  <c r="O975" i="3"/>
  <c r="S975" i="3" s="1"/>
  <c r="U975" i="3" s="1"/>
  <c r="O971" i="3"/>
  <c r="S971" i="3" s="1"/>
  <c r="U971" i="3" s="1"/>
  <c r="O967" i="3"/>
  <c r="S967" i="3" s="1"/>
  <c r="U967" i="3" s="1"/>
  <c r="O959" i="3"/>
  <c r="S959" i="3" s="1"/>
  <c r="U959" i="3" s="1"/>
  <c r="O947" i="3"/>
  <c r="S947" i="3" s="1"/>
  <c r="U947" i="3" s="1"/>
  <c r="O943" i="3"/>
  <c r="S943" i="3" s="1"/>
  <c r="U943" i="3" s="1"/>
  <c r="O939" i="3"/>
  <c r="S939" i="3" s="1"/>
  <c r="U939" i="3" s="1"/>
  <c r="O935" i="3"/>
  <c r="S935" i="3" s="1"/>
  <c r="U935" i="3" s="1"/>
  <c r="O931" i="3"/>
  <c r="S931" i="3" s="1"/>
  <c r="U931" i="3" s="1"/>
  <c r="O927" i="3"/>
  <c r="S927" i="3" s="1"/>
  <c r="U927" i="3" s="1"/>
  <c r="O923" i="3"/>
  <c r="S923" i="3" s="1"/>
  <c r="U923" i="3" s="1"/>
  <c r="O915" i="3"/>
  <c r="S915" i="3" s="1"/>
  <c r="U915" i="3" s="1"/>
  <c r="O907" i="3"/>
  <c r="S907" i="3" s="1"/>
  <c r="U907" i="3" s="1"/>
  <c r="O903" i="3"/>
  <c r="S903" i="3" s="1"/>
  <c r="U903" i="3" s="1"/>
  <c r="O899" i="3"/>
  <c r="S899" i="3" s="1"/>
  <c r="U899" i="3" s="1"/>
  <c r="O895" i="3"/>
  <c r="S895" i="3" s="1"/>
  <c r="U895" i="3" s="1"/>
  <c r="O877" i="3"/>
  <c r="S877" i="3" s="1"/>
  <c r="U877" i="3" s="1"/>
  <c r="O867" i="3"/>
  <c r="S867" i="3" s="1"/>
  <c r="U867" i="3" s="1"/>
  <c r="O859" i="3"/>
  <c r="S859" i="3" s="1"/>
  <c r="U859" i="3" s="1"/>
  <c r="O851" i="3"/>
  <c r="S851" i="3" s="1"/>
  <c r="U851" i="3" s="1"/>
  <c r="O882" i="3"/>
  <c r="S882" i="3" s="1"/>
  <c r="U882" i="3" s="1"/>
  <c r="O742" i="3"/>
  <c r="S742" i="3" s="1"/>
  <c r="U742" i="3" s="1"/>
  <c r="O732" i="3"/>
  <c r="S732" i="3" s="1"/>
  <c r="U732" i="3" s="1"/>
  <c r="O724" i="3"/>
  <c r="S724" i="3" s="1"/>
  <c r="U724" i="3" s="1"/>
  <c r="O718" i="3"/>
  <c r="S718" i="3" s="1"/>
  <c r="U718" i="3" s="1"/>
  <c r="O832" i="3"/>
  <c r="S832" i="3" s="1"/>
  <c r="U832" i="3" s="1"/>
  <c r="O828" i="3"/>
  <c r="S828" i="3" s="1"/>
  <c r="U828" i="3" s="1"/>
  <c r="O824" i="3"/>
  <c r="S824" i="3" s="1"/>
  <c r="U824" i="3" s="1"/>
  <c r="O816" i="3"/>
  <c r="S816" i="3" s="1"/>
  <c r="U816" i="3" s="1"/>
  <c r="O812" i="3"/>
  <c r="S812" i="3" s="1"/>
  <c r="U812" i="3" s="1"/>
  <c r="O808" i="3"/>
  <c r="S808" i="3" s="1"/>
  <c r="U808" i="3" s="1"/>
  <c r="O804" i="3"/>
  <c r="S804" i="3" s="1"/>
  <c r="U804" i="3" s="1"/>
  <c r="O800" i="3"/>
  <c r="S800" i="3" s="1"/>
  <c r="U800" i="3" s="1"/>
  <c r="O796" i="3"/>
  <c r="S796" i="3" s="1"/>
  <c r="U796" i="3" s="1"/>
  <c r="O792" i="3"/>
  <c r="S792" i="3" s="1"/>
  <c r="U792" i="3" s="1"/>
  <c r="O788" i="3"/>
  <c r="S788" i="3" s="1"/>
  <c r="U788" i="3" s="1"/>
  <c r="O784" i="3"/>
  <c r="S784" i="3" s="1"/>
  <c r="U784" i="3" s="1"/>
  <c r="O780" i="3"/>
  <c r="S780" i="3" s="1"/>
  <c r="U780" i="3" s="1"/>
  <c r="O776" i="3"/>
  <c r="S776" i="3" s="1"/>
  <c r="U776" i="3" s="1"/>
  <c r="O772" i="3"/>
  <c r="S772" i="3" s="1"/>
  <c r="U772" i="3" s="1"/>
  <c r="O760" i="3"/>
  <c r="S760" i="3" s="1"/>
  <c r="U760" i="3" s="1"/>
  <c r="O756" i="3"/>
  <c r="S756" i="3" s="1"/>
  <c r="U756" i="3" s="1"/>
  <c r="O752" i="3"/>
  <c r="S752" i="3" s="1"/>
  <c r="U752" i="3" s="1"/>
  <c r="O716" i="3"/>
  <c r="S716" i="3" s="1"/>
  <c r="U716" i="3" s="1"/>
  <c r="O673" i="3"/>
  <c r="S673" i="3" s="1"/>
  <c r="U673" i="3" s="1"/>
  <c r="O657" i="3"/>
  <c r="S657" i="3" s="1"/>
  <c r="U657" i="3" s="1"/>
  <c r="O641" i="3"/>
  <c r="S641" i="3" s="1"/>
  <c r="U641" i="3" s="1"/>
  <c r="O662" i="3"/>
  <c r="S662" i="3" s="1"/>
  <c r="U662" i="3" s="1"/>
  <c r="O646" i="3"/>
  <c r="S646" i="3" s="1"/>
  <c r="U646" i="3" s="1"/>
  <c r="O713" i="3"/>
  <c r="S713" i="3" s="1"/>
  <c r="U713" i="3" s="1"/>
  <c r="O705" i="3"/>
  <c r="S705" i="3" s="1"/>
  <c r="U705" i="3" s="1"/>
  <c r="O701" i="3"/>
  <c r="S701" i="3" s="1"/>
  <c r="U701" i="3" s="1"/>
  <c r="O697" i="3"/>
  <c r="S697" i="3" s="1"/>
  <c r="U697" i="3" s="1"/>
  <c r="O693" i="3"/>
  <c r="S693" i="3" s="1"/>
  <c r="U693" i="3" s="1"/>
  <c r="O689" i="3"/>
  <c r="S689" i="3" s="1"/>
  <c r="U689" i="3" s="1"/>
  <c r="O685" i="3"/>
  <c r="S685" i="3" s="1"/>
  <c r="U685" i="3" s="1"/>
  <c r="O681" i="3"/>
  <c r="S681" i="3" s="1"/>
  <c r="U681" i="3" s="1"/>
  <c r="O671" i="3"/>
  <c r="S671" i="3" s="1"/>
  <c r="U671" i="3" s="1"/>
  <c r="O655" i="3"/>
  <c r="S655" i="3" s="1"/>
  <c r="U655" i="3" s="1"/>
  <c r="O639" i="3"/>
  <c r="S639" i="3" s="1"/>
  <c r="U639" i="3" s="1"/>
  <c r="O664" i="3"/>
  <c r="S664" i="3" s="1"/>
  <c r="U664" i="3" s="1"/>
  <c r="O648" i="3"/>
  <c r="S648" i="3" s="1"/>
  <c r="U648" i="3" s="1"/>
  <c r="O581" i="3"/>
  <c r="S581" i="3" s="1"/>
  <c r="U581" i="3" s="1"/>
  <c r="O565" i="3"/>
  <c r="S565" i="3" s="1"/>
  <c r="U565" i="3" s="1"/>
  <c r="O574" i="3"/>
  <c r="S574" i="3" s="1"/>
  <c r="U574" i="3" s="1"/>
  <c r="O558" i="3"/>
  <c r="S558" i="3" s="1"/>
  <c r="U558" i="3" s="1"/>
  <c r="O575" i="3"/>
  <c r="S575" i="3" s="1"/>
  <c r="U575" i="3" s="1"/>
  <c r="O559" i="3"/>
  <c r="S559" i="3" s="1"/>
  <c r="U559" i="3" s="1"/>
  <c r="O636" i="3"/>
  <c r="S636" i="3" s="1"/>
  <c r="U636" i="3" s="1"/>
  <c r="O632" i="3"/>
  <c r="S632" i="3" s="1"/>
  <c r="U632" i="3" s="1"/>
  <c r="O628" i="3"/>
  <c r="S628" i="3" s="1"/>
  <c r="U628" i="3" s="1"/>
  <c r="O624" i="3"/>
  <c r="S624" i="3" s="1"/>
  <c r="U624" i="3" s="1"/>
  <c r="O620" i="3"/>
  <c r="S620" i="3" s="1"/>
  <c r="U620" i="3" s="1"/>
  <c r="O612" i="3"/>
  <c r="S612" i="3" s="1"/>
  <c r="U612" i="3" s="1"/>
  <c r="O600" i="3"/>
  <c r="S600" i="3" s="1"/>
  <c r="U600" i="3" s="1"/>
  <c r="O596" i="3"/>
  <c r="S596" i="3" s="1"/>
  <c r="U596" i="3" s="1"/>
  <c r="O592" i="3"/>
  <c r="S592" i="3" s="1"/>
  <c r="U592" i="3" s="1"/>
  <c r="O588" i="3"/>
  <c r="S588" i="3" s="1"/>
  <c r="U588" i="3" s="1"/>
  <c r="O572" i="3"/>
  <c r="S572" i="3" s="1"/>
  <c r="U572" i="3" s="1"/>
  <c r="O556" i="3"/>
  <c r="S556" i="3" s="1"/>
  <c r="U556" i="3" s="1"/>
  <c r="Y485" i="3"/>
  <c r="AA485" i="3" s="1"/>
  <c r="AE485" i="3" s="1"/>
  <c r="AG485" i="3" s="1"/>
  <c r="AK485" i="3" s="1"/>
  <c r="AM485" i="3" s="1"/>
  <c r="AQ485" i="3" s="1"/>
  <c r="AS485" i="3" s="1"/>
  <c r="AW485" i="3" s="1"/>
  <c r="AY485" i="3" s="1"/>
  <c r="BC485" i="3" s="1"/>
  <c r="BE485" i="3" s="1"/>
  <c r="BI485" i="3" s="1"/>
  <c r="BK485" i="3" s="1"/>
  <c r="BO485" i="3" s="1"/>
  <c r="BQ485" i="3" s="1"/>
  <c r="BU485" i="3" s="1"/>
  <c r="BW485" i="3" s="1"/>
  <c r="O494" i="3"/>
  <c r="S494" i="3" s="1"/>
  <c r="U494" i="3" s="1"/>
  <c r="O478" i="3"/>
  <c r="S478" i="3" s="1"/>
  <c r="U478" i="3" s="1"/>
  <c r="O550" i="3"/>
  <c r="S550" i="3" s="1"/>
  <c r="U550" i="3" s="1"/>
  <c r="O546" i="3"/>
  <c r="S546" i="3" s="1"/>
  <c r="U546" i="3" s="1"/>
  <c r="O542" i="3"/>
  <c r="S542" i="3" s="1"/>
  <c r="U542" i="3" s="1"/>
  <c r="O538" i="3"/>
  <c r="S538" i="3" s="1"/>
  <c r="U538" i="3" s="1"/>
  <c r="O534" i="3"/>
  <c r="S534" i="3" s="1"/>
  <c r="U534" i="3" s="1"/>
  <c r="O530" i="3"/>
  <c r="S530" i="3" s="1"/>
  <c r="U530" i="3" s="1"/>
  <c r="O526" i="3"/>
  <c r="S526" i="3" s="1"/>
  <c r="U526" i="3" s="1"/>
  <c r="O522" i="3"/>
  <c r="S522" i="3" s="1"/>
  <c r="U522" i="3" s="1"/>
  <c r="O518" i="3"/>
  <c r="S518" i="3" s="1"/>
  <c r="U518" i="3" s="1"/>
  <c r="O514" i="3"/>
  <c r="S514" i="3" s="1"/>
  <c r="U514" i="3" s="1"/>
  <c r="O506" i="3"/>
  <c r="S506" i="3" s="1"/>
  <c r="U506" i="3" s="1"/>
  <c r="O502" i="3"/>
  <c r="S502" i="3" s="1"/>
  <c r="U502" i="3" s="1"/>
  <c r="O471" i="3"/>
  <c r="S471" i="3" s="1"/>
  <c r="U471" i="3" s="1"/>
  <c r="O455" i="3"/>
  <c r="S455" i="3" s="1"/>
  <c r="U455" i="3" s="1"/>
  <c r="O451" i="3"/>
  <c r="S451" i="3" s="1"/>
  <c r="U451" i="3" s="1"/>
  <c r="O447" i="3"/>
  <c r="S447" i="3" s="1"/>
  <c r="U447" i="3" s="1"/>
  <c r="O443" i="3"/>
  <c r="S443" i="3" s="1"/>
  <c r="U443" i="3" s="1"/>
  <c r="O435" i="3"/>
  <c r="S435" i="3" s="1"/>
  <c r="U435" i="3" s="1"/>
  <c r="O431" i="3"/>
  <c r="S431" i="3" s="1"/>
  <c r="U431" i="3" s="1"/>
  <c r="O427" i="3"/>
  <c r="S427" i="3" s="1"/>
  <c r="U427" i="3" s="1"/>
  <c r="Y438" i="3"/>
  <c r="AA438" i="3" s="1"/>
  <c r="AE438" i="3" s="1"/>
  <c r="AG438" i="3" s="1"/>
  <c r="AK438" i="3" s="1"/>
  <c r="AM438" i="3" s="1"/>
  <c r="AQ438" i="3" s="1"/>
  <c r="AS438" i="3" s="1"/>
  <c r="AW438" i="3" s="1"/>
  <c r="AY438" i="3" s="1"/>
  <c r="BC438" i="3" s="1"/>
  <c r="BE438" i="3" s="1"/>
  <c r="BI438" i="3" s="1"/>
  <c r="BK438" i="3" s="1"/>
  <c r="BO438" i="3" s="1"/>
  <c r="BQ438" i="3" s="1"/>
  <c r="BU438" i="3" s="1"/>
  <c r="BW438" i="3" s="1"/>
  <c r="Y430" i="3"/>
  <c r="AA430" i="3" s="1"/>
  <c r="AE430" i="3" s="1"/>
  <c r="AG430" i="3" s="1"/>
  <c r="AK430" i="3" s="1"/>
  <c r="AM430" i="3" s="1"/>
  <c r="AQ430" i="3" s="1"/>
  <c r="AS430" i="3" s="1"/>
  <c r="AW430" i="3" s="1"/>
  <c r="AY430" i="3" s="1"/>
  <c r="BC430" i="3" s="1"/>
  <c r="BE430" i="3" s="1"/>
  <c r="BI430" i="3" s="1"/>
  <c r="BK430" i="3" s="1"/>
  <c r="BO430" i="3" s="1"/>
  <c r="BQ430" i="3" s="1"/>
  <c r="BU430" i="3" s="1"/>
  <c r="BW430" i="3" s="1"/>
  <c r="O424" i="3"/>
  <c r="S424" i="3" s="1"/>
  <c r="U424" i="3" s="1"/>
  <c r="O420" i="3"/>
  <c r="S420" i="3" s="1"/>
  <c r="U420" i="3" s="1"/>
  <c r="O416" i="3"/>
  <c r="S416" i="3" s="1"/>
  <c r="U416" i="3" s="1"/>
  <c r="O412" i="3"/>
  <c r="S412" i="3" s="1"/>
  <c r="U412" i="3" s="1"/>
  <c r="O408" i="3"/>
  <c r="S408" i="3" s="1"/>
  <c r="U408" i="3" s="1"/>
  <c r="O404" i="3"/>
  <c r="S404" i="3" s="1"/>
  <c r="U404" i="3" s="1"/>
  <c r="O400" i="3"/>
  <c r="S400" i="3" s="1"/>
  <c r="U400" i="3" s="1"/>
  <c r="O396" i="3"/>
  <c r="S396" i="3" s="1"/>
  <c r="U396" i="3" s="1"/>
  <c r="O392" i="3"/>
  <c r="S392" i="3" s="1"/>
  <c r="U392" i="3" s="1"/>
  <c r="O390" i="3"/>
  <c r="S390" i="3" s="1"/>
  <c r="U390" i="3" s="1"/>
  <c r="O374" i="3"/>
  <c r="S374" i="3" s="1"/>
  <c r="U374" i="3" s="1"/>
  <c r="O391" i="3"/>
  <c r="S391" i="3" s="1"/>
  <c r="U391" i="3" s="1"/>
  <c r="O375" i="3"/>
  <c r="S375" i="3" s="1"/>
  <c r="U375" i="3" s="1"/>
  <c r="O389" i="3"/>
  <c r="S389" i="3" s="1"/>
  <c r="U389" i="3" s="1"/>
  <c r="O373" i="3"/>
  <c r="S373" i="3" s="1"/>
  <c r="U373" i="3" s="1"/>
  <c r="O338" i="3"/>
  <c r="S338" i="3" s="1"/>
  <c r="U338" i="3" s="1"/>
  <c r="O363" i="3"/>
  <c r="S363" i="3" s="1"/>
  <c r="U363" i="3" s="1"/>
  <c r="O359" i="3"/>
  <c r="S359" i="3" s="1"/>
  <c r="U359" i="3" s="1"/>
  <c r="O355" i="3"/>
  <c r="S355" i="3" s="1"/>
  <c r="U355" i="3" s="1"/>
  <c r="O351" i="3"/>
  <c r="S351" i="3" s="1"/>
  <c r="U351" i="3" s="1"/>
  <c r="O347" i="3"/>
  <c r="S347" i="3" s="1"/>
  <c r="U347" i="3" s="1"/>
  <c r="O343" i="3"/>
  <c r="S343" i="3" s="1"/>
  <c r="U343" i="3" s="1"/>
  <c r="O329" i="3"/>
  <c r="S329" i="3" s="1"/>
  <c r="U329" i="3" s="1"/>
  <c r="O322" i="3"/>
  <c r="S322" i="3" s="1"/>
  <c r="U322" i="3" s="1"/>
  <c r="O318" i="3"/>
  <c r="S318" i="3" s="1"/>
  <c r="U318" i="3" s="1"/>
  <c r="O314" i="3"/>
  <c r="S314" i="3" s="1"/>
  <c r="U314" i="3" s="1"/>
  <c r="O310" i="3"/>
  <c r="S310" i="3" s="1"/>
  <c r="U310" i="3" s="1"/>
  <c r="O306" i="3"/>
  <c r="S306" i="3" s="1"/>
  <c r="U306" i="3" s="1"/>
  <c r="O302" i="3"/>
  <c r="S302" i="3" s="1"/>
  <c r="U302" i="3" s="1"/>
  <c r="O298" i="3"/>
  <c r="S298" i="3" s="1"/>
  <c r="U298" i="3" s="1"/>
  <c r="O294" i="3"/>
  <c r="S294" i="3" s="1"/>
  <c r="U294" i="3" s="1"/>
  <c r="O288" i="3"/>
  <c r="S288" i="3" s="1"/>
  <c r="U288" i="3" s="1"/>
  <c r="O276" i="3"/>
  <c r="S276" i="3" s="1"/>
  <c r="U276" i="3" s="1"/>
  <c r="O272" i="3"/>
  <c r="S272" i="3" s="1"/>
  <c r="U272" i="3" s="1"/>
  <c r="O264" i="3"/>
  <c r="S264" i="3" s="1"/>
  <c r="U264" i="3" s="1"/>
  <c r="O257" i="3"/>
  <c r="S257" i="3" s="1"/>
  <c r="U257" i="3" s="1"/>
  <c r="O235" i="3"/>
  <c r="S235" i="3" s="1"/>
  <c r="U235" i="3" s="1"/>
  <c r="O243" i="3"/>
  <c r="S243" i="3" s="1"/>
  <c r="U243" i="3" s="1"/>
  <c r="O239" i="3"/>
  <c r="S239" i="3" s="1"/>
  <c r="U239" i="3" s="1"/>
  <c r="O233" i="3"/>
  <c r="S233" i="3" s="1"/>
  <c r="U233" i="3" s="1"/>
  <c r="Y242" i="3"/>
  <c r="AA242" i="3" s="1"/>
  <c r="AE242" i="3" s="1"/>
  <c r="AG242" i="3" s="1"/>
  <c r="AK242" i="3" s="1"/>
  <c r="AM242" i="3" s="1"/>
  <c r="AQ242" i="3" s="1"/>
  <c r="AS242" i="3" s="1"/>
  <c r="AW242" i="3" s="1"/>
  <c r="AY242" i="3" s="1"/>
  <c r="BC242" i="3" s="1"/>
  <c r="BE242" i="3" s="1"/>
  <c r="BI242" i="3" s="1"/>
  <c r="BK242" i="3" s="1"/>
  <c r="BO242" i="3" s="1"/>
  <c r="BQ242" i="3" s="1"/>
  <c r="BU242" i="3" s="1"/>
  <c r="BW242" i="3" s="1"/>
  <c r="O230" i="3"/>
  <c r="S230" i="3" s="1"/>
  <c r="U230" i="3" s="1"/>
  <c r="O203" i="3"/>
  <c r="S203" i="3" s="1"/>
  <c r="U203" i="3" s="1"/>
  <c r="O201" i="3"/>
  <c r="S201" i="3" s="1"/>
  <c r="U201" i="3" s="1"/>
  <c r="O222" i="3"/>
  <c r="S222" i="3" s="1"/>
  <c r="U222" i="3" s="1"/>
  <c r="O218" i="3"/>
  <c r="S218" i="3" s="1"/>
  <c r="U218" i="3" s="1"/>
  <c r="O214" i="3"/>
  <c r="S214" i="3" s="1"/>
  <c r="U214" i="3" s="1"/>
  <c r="O199" i="3"/>
  <c r="S199" i="3" s="1"/>
  <c r="U199" i="3" s="1"/>
  <c r="O195" i="3"/>
  <c r="S195" i="3" s="1"/>
  <c r="U195" i="3" s="1"/>
  <c r="O191" i="3"/>
  <c r="S191" i="3" s="1"/>
  <c r="U191" i="3" s="1"/>
  <c r="O186" i="3"/>
  <c r="S186" i="3" s="1"/>
  <c r="U186" i="3" s="1"/>
  <c r="O182" i="3"/>
  <c r="S182" i="3" s="1"/>
  <c r="U182" i="3" s="1"/>
  <c r="O178" i="3"/>
  <c r="S178" i="3" s="1"/>
  <c r="U178" i="3" s="1"/>
  <c r="O174" i="3"/>
  <c r="S174" i="3" s="1"/>
  <c r="U174" i="3" s="1"/>
  <c r="O171" i="3"/>
  <c r="S171" i="3" s="1"/>
  <c r="U171" i="3" s="1"/>
  <c r="O167" i="3"/>
  <c r="S167" i="3" s="1"/>
  <c r="U167" i="3" s="1"/>
  <c r="O157" i="3"/>
  <c r="S157" i="3" s="1"/>
  <c r="U157" i="3" s="1"/>
  <c r="O147" i="3"/>
  <c r="S147" i="3" s="1"/>
  <c r="U147" i="3" s="1"/>
  <c r="O128" i="3"/>
  <c r="S128" i="3" s="1"/>
  <c r="U128" i="3" s="1"/>
  <c r="O116" i="3"/>
  <c r="S116" i="3" s="1"/>
  <c r="U116" i="3" s="1"/>
  <c r="O112" i="3"/>
  <c r="S112" i="3" s="1"/>
  <c r="U112" i="3" s="1"/>
  <c r="A264" i="2"/>
  <c r="A261" i="3"/>
  <c r="O9" i="3"/>
  <c r="S9" i="3" s="1"/>
  <c r="U9" i="3" s="1"/>
  <c r="O48" i="3"/>
  <c r="S48" i="3" s="1"/>
  <c r="U48" i="3" s="1"/>
  <c r="O98" i="3"/>
  <c r="S98" i="3" s="1"/>
  <c r="U98" i="3" s="1"/>
  <c r="O40" i="3"/>
  <c r="S40" i="3" s="1"/>
  <c r="U40" i="3" s="1"/>
  <c r="O63" i="3"/>
  <c r="S63" i="3" s="1"/>
  <c r="U63" i="3" s="1"/>
  <c r="O17" i="3"/>
  <c r="S17" i="3" s="1"/>
  <c r="U17" i="3" s="1"/>
  <c r="O39" i="3"/>
  <c r="S39" i="3" s="1"/>
  <c r="U39" i="3" s="1"/>
  <c r="O94" i="3"/>
  <c r="S94" i="3" s="1"/>
  <c r="U94" i="3" s="1"/>
  <c r="O49" i="3"/>
  <c r="S49" i="3" s="1"/>
  <c r="U49" i="3" s="1"/>
  <c r="O106" i="3"/>
  <c r="S106" i="3" s="1"/>
  <c r="U106" i="3" s="1"/>
  <c r="O69" i="3"/>
  <c r="S69" i="3" s="1"/>
  <c r="U69" i="3" s="1"/>
  <c r="O95" i="3"/>
  <c r="S95" i="3" s="1"/>
  <c r="U95" i="3" s="1"/>
  <c r="O26" i="3"/>
  <c r="S26" i="3" s="1"/>
  <c r="U26" i="3" s="1"/>
  <c r="O16" i="3"/>
  <c r="S16" i="3" s="1"/>
  <c r="U16" i="3" s="1"/>
  <c r="O57" i="3"/>
  <c r="S57" i="3" s="1"/>
  <c r="U57" i="3" s="1"/>
  <c r="O102" i="3"/>
  <c r="S102" i="3" s="1"/>
  <c r="U102" i="3" s="1"/>
  <c r="O13" i="3"/>
  <c r="S13" i="3" s="1"/>
  <c r="U13" i="3" s="1"/>
  <c r="O36" i="3"/>
  <c r="S36" i="3" s="1"/>
  <c r="U36" i="3" s="1"/>
  <c r="O42" i="3"/>
  <c r="S42" i="3" s="1"/>
  <c r="U42" i="3" s="1"/>
  <c r="O50" i="3"/>
  <c r="S50" i="3" s="1"/>
  <c r="U50" i="3" s="1"/>
  <c r="O52" i="3"/>
  <c r="S52" i="3" s="1"/>
  <c r="U52" i="3" s="1"/>
  <c r="O24" i="3"/>
  <c r="S24" i="3" s="1"/>
  <c r="U24" i="3" s="1"/>
  <c r="O104" i="3"/>
  <c r="S104" i="3" s="1"/>
  <c r="U104" i="3" s="1"/>
  <c r="O38" i="3"/>
  <c r="S38" i="3" s="1"/>
  <c r="U38" i="3" s="1"/>
  <c r="O15" i="3"/>
  <c r="S15" i="3" s="1"/>
  <c r="U15" i="3" s="1"/>
  <c r="O92" i="3"/>
  <c r="S92" i="3" s="1"/>
  <c r="U92" i="3" s="1"/>
  <c r="O46" i="3"/>
  <c r="S46" i="3" s="1"/>
  <c r="U46" i="3" s="1"/>
  <c r="O53" i="3"/>
  <c r="S53" i="3" s="1"/>
  <c r="U53" i="3" s="1"/>
  <c r="O20" i="3"/>
  <c r="S20" i="3" s="1"/>
  <c r="U20" i="3" s="1"/>
  <c r="O103" i="3"/>
  <c r="S103" i="3" s="1"/>
  <c r="U103" i="3" s="1"/>
  <c r="O90" i="3"/>
  <c r="S90" i="3" s="1"/>
  <c r="U90" i="3" s="1"/>
  <c r="O80" i="3"/>
  <c r="S80" i="3" s="1"/>
  <c r="U80" i="3" s="1"/>
  <c r="O87" i="3"/>
  <c r="S87" i="3" s="1"/>
  <c r="U87" i="3" s="1"/>
  <c r="Y18" i="3"/>
  <c r="AA18" i="3" s="1"/>
  <c r="AE18" i="3" s="1"/>
  <c r="AG18" i="3" s="1"/>
  <c r="AK18" i="3" s="1"/>
  <c r="AM18" i="3" s="1"/>
  <c r="AQ18" i="3" s="1"/>
  <c r="AS18" i="3" s="1"/>
  <c r="AW18" i="3" s="1"/>
  <c r="AY18" i="3" s="1"/>
  <c r="BC18" i="3" s="1"/>
  <c r="BE18" i="3" s="1"/>
  <c r="BI18" i="3" s="1"/>
  <c r="BK18" i="3" s="1"/>
  <c r="BO18" i="3" s="1"/>
  <c r="BQ18" i="3" s="1"/>
  <c r="BU18" i="3" s="1"/>
  <c r="BW18" i="3" s="1"/>
  <c r="O97" i="3"/>
  <c r="S97" i="3" s="1"/>
  <c r="U97" i="3" s="1"/>
  <c r="O62" i="3"/>
  <c r="S62" i="3" s="1"/>
  <c r="U62" i="3" s="1"/>
  <c r="O81" i="3"/>
  <c r="S81" i="3" s="1"/>
  <c r="U81" i="3" s="1"/>
  <c r="O67" i="3"/>
  <c r="S67" i="3" s="1"/>
  <c r="U67" i="3" s="1"/>
  <c r="O89" i="3"/>
  <c r="S89" i="3" s="1"/>
  <c r="U89" i="3" s="1"/>
  <c r="O91" i="3"/>
  <c r="S91" i="3" s="1"/>
  <c r="U91" i="3" s="1"/>
  <c r="O54" i="3"/>
  <c r="S54" i="3" s="1"/>
  <c r="U54" i="3" s="1"/>
  <c r="O107" i="3"/>
  <c r="S107" i="3" s="1"/>
  <c r="U107" i="3" s="1"/>
  <c r="O19" i="3"/>
  <c r="S19" i="3" s="1"/>
  <c r="U19" i="3" s="1"/>
  <c r="O100" i="3"/>
  <c r="S100" i="3" s="1"/>
  <c r="U100" i="3" s="1"/>
  <c r="O56" i="3"/>
  <c r="S56" i="3" s="1"/>
  <c r="U56" i="3" s="1"/>
  <c r="O105" i="3"/>
  <c r="S105" i="3" s="1"/>
  <c r="U105" i="3" s="1"/>
  <c r="O60" i="3"/>
  <c r="S60" i="3" s="1"/>
  <c r="U60" i="3" s="1"/>
  <c r="O84" i="3"/>
  <c r="S84" i="3" s="1"/>
  <c r="U84" i="3" s="1"/>
  <c r="O79" i="3"/>
  <c r="S79" i="3" s="1"/>
  <c r="U79" i="3" s="1"/>
  <c r="O10" i="3"/>
  <c r="S10" i="3" s="1"/>
  <c r="U10" i="3" s="1"/>
  <c r="O33" i="3"/>
  <c r="S33" i="3" s="1"/>
  <c r="U33" i="3" s="1"/>
  <c r="O41" i="3"/>
  <c r="S41" i="3" s="1"/>
  <c r="U41" i="3" s="1"/>
  <c r="O66" i="3"/>
  <c r="S66" i="3" s="1"/>
  <c r="U66" i="3" s="1"/>
  <c r="O22" i="3"/>
  <c r="S22" i="3" s="1"/>
  <c r="U22" i="3" s="1"/>
  <c r="O25" i="3"/>
  <c r="S25" i="3" s="1"/>
  <c r="U25" i="3" s="1"/>
  <c r="O96" i="3"/>
  <c r="S96" i="3" s="1"/>
  <c r="U96" i="3" s="1"/>
  <c r="O64" i="3"/>
  <c r="S64" i="3" s="1"/>
  <c r="U64" i="3" s="1"/>
  <c r="O45" i="3"/>
  <c r="S45" i="3" s="1"/>
  <c r="U45" i="3" s="1"/>
  <c r="O21" i="3"/>
  <c r="S21" i="3" s="1"/>
  <c r="U21" i="3" s="1"/>
  <c r="O29" i="3"/>
  <c r="S29" i="3" s="1"/>
  <c r="U29" i="3" s="1"/>
  <c r="O51" i="3"/>
  <c r="S51" i="3" s="1"/>
  <c r="U51" i="3" s="1"/>
  <c r="O12" i="3"/>
  <c r="S12" i="3" s="1"/>
  <c r="U12" i="3" s="1"/>
  <c r="O58" i="3"/>
  <c r="S58" i="3" s="1"/>
  <c r="U58" i="3" s="1"/>
  <c r="O32" i="3"/>
  <c r="S32" i="3" s="1"/>
  <c r="U32" i="3" s="1"/>
  <c r="O72" i="3"/>
  <c r="S72" i="3" s="1"/>
  <c r="U72" i="3" s="1"/>
  <c r="O82" i="3"/>
  <c r="S82" i="3" s="1"/>
  <c r="U82" i="3" s="1"/>
  <c r="O76" i="3"/>
  <c r="S76" i="3" s="1"/>
  <c r="U76" i="3" s="1"/>
  <c r="O75" i="3"/>
  <c r="S75" i="3" s="1"/>
  <c r="U75" i="3" s="1"/>
  <c r="O83" i="3"/>
  <c r="S83" i="3" s="1"/>
  <c r="U83" i="3" s="1"/>
  <c r="O35" i="3"/>
  <c r="S35" i="3" s="1"/>
  <c r="U35" i="3" s="1"/>
  <c r="O34" i="3"/>
  <c r="S34" i="3" s="1"/>
  <c r="U34" i="3" s="1"/>
  <c r="O23" i="3"/>
  <c r="S23" i="3" s="1"/>
  <c r="U23" i="3" s="1"/>
  <c r="O88" i="3"/>
  <c r="S88" i="3" s="1"/>
  <c r="U88" i="3" s="1"/>
  <c r="O31" i="3"/>
  <c r="S31" i="3" s="1"/>
  <c r="U31" i="3" s="1"/>
  <c r="O71" i="3"/>
  <c r="S71" i="3" s="1"/>
  <c r="U71" i="3" s="1"/>
  <c r="O43" i="3"/>
  <c r="S43" i="3" s="1"/>
  <c r="U43" i="3" s="1"/>
  <c r="O47" i="3"/>
  <c r="S47" i="3" s="1"/>
  <c r="U47" i="3" s="1"/>
  <c r="O108" i="3"/>
  <c r="S108" i="3" s="1"/>
  <c r="U108" i="3" s="1"/>
  <c r="O93" i="3"/>
  <c r="S93" i="3" s="1"/>
  <c r="U93" i="3" s="1"/>
  <c r="O11" i="3"/>
  <c r="S11" i="3" s="1"/>
  <c r="U11" i="3" s="1"/>
  <c r="O59" i="3"/>
  <c r="S59" i="3" s="1"/>
  <c r="U59" i="3" s="1"/>
  <c r="O73" i="3"/>
  <c r="S73" i="3" s="1"/>
  <c r="U73" i="3" s="1"/>
  <c r="O70" i="3"/>
  <c r="S70" i="3" s="1"/>
  <c r="U70" i="3" s="1"/>
  <c r="O86" i="3"/>
  <c r="S86" i="3" s="1"/>
  <c r="U86" i="3" s="1"/>
  <c r="O28" i="3"/>
  <c r="S28" i="3" s="1"/>
  <c r="U28" i="3" s="1"/>
  <c r="O77" i="3"/>
  <c r="S77" i="3" s="1"/>
  <c r="U77" i="3" s="1"/>
  <c r="O85" i="3"/>
  <c r="S85" i="3" s="1"/>
  <c r="U85" i="3" s="1"/>
  <c r="O74" i="3"/>
  <c r="S74" i="3" s="1"/>
  <c r="U74" i="3" s="1"/>
  <c r="O44" i="3"/>
  <c r="S44" i="3" s="1"/>
  <c r="U44" i="3" s="1"/>
  <c r="S650" i="3" l="1"/>
  <c r="U650" i="3" s="1"/>
  <c r="Y650" i="3" s="1"/>
  <c r="AA650" i="3" s="1"/>
  <c r="AE650" i="3" s="1"/>
  <c r="AG650" i="3" s="1"/>
  <c r="AK650" i="3" s="1"/>
  <c r="AM650" i="3" s="1"/>
  <c r="AQ650" i="3" s="1"/>
  <c r="AS650" i="3" s="1"/>
  <c r="AW650" i="3" s="1"/>
  <c r="AY650" i="3" s="1"/>
  <c r="BC650" i="3" s="1"/>
  <c r="BE650" i="3" s="1"/>
  <c r="BI650" i="3" s="1"/>
  <c r="BK650" i="3" s="1"/>
  <c r="BO650" i="3" s="1"/>
  <c r="BQ650" i="3" s="1"/>
  <c r="BU650" i="3" s="1"/>
  <c r="BW650" i="3" s="1"/>
  <c r="S165" i="3"/>
  <c r="U165" i="3" s="1"/>
  <c r="Y165" i="3" s="1"/>
  <c r="AA165" i="3" s="1"/>
  <c r="AE165" i="3" s="1"/>
  <c r="AG165" i="3" s="1"/>
  <c r="AK165" i="3" s="1"/>
  <c r="AM165" i="3" s="1"/>
  <c r="AQ165" i="3" s="1"/>
  <c r="AS165" i="3" s="1"/>
  <c r="AW165" i="3" s="1"/>
  <c r="AY165" i="3" s="1"/>
  <c r="BC165" i="3" s="1"/>
  <c r="BE165" i="3" s="1"/>
  <c r="BI165" i="3" s="1"/>
  <c r="BK165" i="3" s="1"/>
  <c r="BO165" i="3" s="1"/>
  <c r="BQ165" i="3" s="1"/>
  <c r="BU165" i="3" s="1"/>
  <c r="BW165" i="3" s="1"/>
  <c r="S144" i="3"/>
  <c r="U144" i="3" s="1"/>
  <c r="Y144" i="3" s="1"/>
  <c r="AA144" i="3" s="1"/>
  <c r="AE144" i="3" s="1"/>
  <c r="AG144" i="3" s="1"/>
  <c r="AK144" i="3" s="1"/>
  <c r="AM144" i="3" s="1"/>
  <c r="AQ144" i="3" s="1"/>
  <c r="AS144" i="3" s="1"/>
  <c r="AW144" i="3" s="1"/>
  <c r="AY144" i="3" s="1"/>
  <c r="BC144" i="3" s="1"/>
  <c r="BE144" i="3" s="1"/>
  <c r="BI144" i="3" s="1"/>
  <c r="BK144" i="3" s="1"/>
  <c r="BO144" i="3" s="1"/>
  <c r="BQ144" i="3" s="1"/>
  <c r="BU144" i="3" s="1"/>
  <c r="BW144" i="3" s="1"/>
  <c r="S212" i="3"/>
  <c r="U212" i="3" s="1"/>
  <c r="Y212" i="3" s="1"/>
  <c r="AA212" i="3" s="1"/>
  <c r="AE212" i="3" s="1"/>
  <c r="AG212" i="3" s="1"/>
  <c r="AK212" i="3" s="1"/>
  <c r="AM212" i="3" s="1"/>
  <c r="AQ212" i="3" s="1"/>
  <c r="AS212" i="3" s="1"/>
  <c r="AW212" i="3" s="1"/>
  <c r="AY212" i="3" s="1"/>
  <c r="BC212" i="3" s="1"/>
  <c r="BE212" i="3" s="1"/>
  <c r="BI212" i="3" s="1"/>
  <c r="BK212" i="3" s="1"/>
  <c r="BO212" i="3" s="1"/>
  <c r="BQ212" i="3" s="1"/>
  <c r="BU212" i="3" s="1"/>
  <c r="BW212" i="3" s="1"/>
  <c r="S598" i="3"/>
  <c r="U598" i="3" s="1"/>
  <c r="Y598" i="3" s="1"/>
  <c r="AA598" i="3" s="1"/>
  <c r="AE598" i="3" s="1"/>
  <c r="AG598" i="3" s="1"/>
  <c r="AK598" i="3" s="1"/>
  <c r="AM598" i="3" s="1"/>
  <c r="AQ598" i="3" s="1"/>
  <c r="AS598" i="3" s="1"/>
  <c r="AW598" i="3" s="1"/>
  <c r="AY598" i="3" s="1"/>
  <c r="BC598" i="3" s="1"/>
  <c r="BE598" i="3" s="1"/>
  <c r="BI598" i="3" s="1"/>
  <c r="BK598" i="3" s="1"/>
  <c r="BO598" i="3" s="1"/>
  <c r="BQ598" i="3" s="1"/>
  <c r="BU598" i="3" s="1"/>
  <c r="BW598" i="3" s="1"/>
  <c r="S758" i="3"/>
  <c r="U758" i="3" s="1"/>
  <c r="Y758" i="3" s="1"/>
  <c r="AA758" i="3" s="1"/>
  <c r="AE758" i="3" s="1"/>
  <c r="AG758" i="3" s="1"/>
  <c r="AK758" i="3" s="1"/>
  <c r="AM758" i="3" s="1"/>
  <c r="AQ758" i="3" s="1"/>
  <c r="AS758" i="3" s="1"/>
  <c r="AW758" i="3" s="1"/>
  <c r="AY758" i="3" s="1"/>
  <c r="BC758" i="3" s="1"/>
  <c r="BE758" i="3" s="1"/>
  <c r="BI758" i="3" s="1"/>
  <c r="BK758" i="3" s="1"/>
  <c r="BO758" i="3" s="1"/>
  <c r="BQ758" i="3" s="1"/>
  <c r="BU758" i="3" s="1"/>
  <c r="BW758" i="3" s="1"/>
  <c r="S786" i="3"/>
  <c r="U786" i="3" s="1"/>
  <c r="Y786" i="3" s="1"/>
  <c r="AA786" i="3" s="1"/>
  <c r="AE786" i="3" s="1"/>
  <c r="AG786" i="3" s="1"/>
  <c r="AK786" i="3" s="1"/>
  <c r="AM786" i="3" s="1"/>
  <c r="AQ786" i="3" s="1"/>
  <c r="AS786" i="3" s="1"/>
  <c r="AW786" i="3" s="1"/>
  <c r="AY786" i="3" s="1"/>
  <c r="BC786" i="3" s="1"/>
  <c r="BE786" i="3" s="1"/>
  <c r="BI786" i="3" s="1"/>
  <c r="BK786" i="3" s="1"/>
  <c r="BO786" i="3" s="1"/>
  <c r="BQ786" i="3" s="1"/>
  <c r="BU786" i="3" s="1"/>
  <c r="BW786" i="3" s="1"/>
  <c r="S810" i="3"/>
  <c r="U810" i="3" s="1"/>
  <c r="Y810" i="3" s="1"/>
  <c r="AA810" i="3" s="1"/>
  <c r="AE810" i="3" s="1"/>
  <c r="AG810" i="3" s="1"/>
  <c r="AK810" i="3" s="1"/>
  <c r="AM810" i="3" s="1"/>
  <c r="AQ810" i="3" s="1"/>
  <c r="AS810" i="3" s="1"/>
  <c r="AW810" i="3" s="1"/>
  <c r="AY810" i="3" s="1"/>
  <c r="BC810" i="3" s="1"/>
  <c r="BE810" i="3" s="1"/>
  <c r="BI810" i="3" s="1"/>
  <c r="BK810" i="3" s="1"/>
  <c r="BO810" i="3" s="1"/>
  <c r="BQ810" i="3" s="1"/>
  <c r="BU810" i="3" s="1"/>
  <c r="BW810" i="3" s="1"/>
  <c r="S465" i="3"/>
  <c r="U465" i="3" s="1"/>
  <c r="Y465" i="3" s="1"/>
  <c r="AA465" i="3" s="1"/>
  <c r="AE465" i="3" s="1"/>
  <c r="AG465" i="3" s="1"/>
  <c r="AK465" i="3" s="1"/>
  <c r="AM465" i="3" s="1"/>
  <c r="AQ465" i="3" s="1"/>
  <c r="AS465" i="3" s="1"/>
  <c r="AW465" i="3" s="1"/>
  <c r="AY465" i="3" s="1"/>
  <c r="BC465" i="3" s="1"/>
  <c r="BE465" i="3" s="1"/>
  <c r="BI465" i="3" s="1"/>
  <c r="BK465" i="3" s="1"/>
  <c r="BO465" i="3" s="1"/>
  <c r="BQ465" i="3" s="1"/>
  <c r="BU465" i="3" s="1"/>
  <c r="BW465" i="3" s="1"/>
  <c r="S679" i="3"/>
  <c r="U679" i="3" s="1"/>
  <c r="Y679" i="3" s="1"/>
  <c r="AA679" i="3" s="1"/>
  <c r="AE679" i="3" s="1"/>
  <c r="AG679" i="3" s="1"/>
  <c r="AK679" i="3" s="1"/>
  <c r="AM679" i="3" s="1"/>
  <c r="AQ679" i="3" s="1"/>
  <c r="AS679" i="3" s="1"/>
  <c r="AW679" i="3" s="1"/>
  <c r="AY679" i="3" s="1"/>
  <c r="BC679" i="3" s="1"/>
  <c r="BE679" i="3" s="1"/>
  <c r="BI679" i="3" s="1"/>
  <c r="BK679" i="3" s="1"/>
  <c r="BO679" i="3" s="1"/>
  <c r="BQ679" i="3" s="1"/>
  <c r="BU679" i="3" s="1"/>
  <c r="BW679" i="3" s="1"/>
  <c r="S509" i="3"/>
  <c r="U509" i="3" s="1"/>
  <c r="Y509" i="3" s="1"/>
  <c r="AA509" i="3" s="1"/>
  <c r="AE509" i="3" s="1"/>
  <c r="AG509" i="3" s="1"/>
  <c r="AK509" i="3" s="1"/>
  <c r="AM509" i="3" s="1"/>
  <c r="AQ509" i="3" s="1"/>
  <c r="AS509" i="3" s="1"/>
  <c r="AW509" i="3" s="1"/>
  <c r="AY509" i="3" s="1"/>
  <c r="BC509" i="3" s="1"/>
  <c r="BE509" i="3" s="1"/>
  <c r="BI509" i="3" s="1"/>
  <c r="BK509" i="3" s="1"/>
  <c r="BO509" i="3" s="1"/>
  <c r="BQ509" i="3" s="1"/>
  <c r="BU509" i="3" s="1"/>
  <c r="BW509" i="3" s="1"/>
  <c r="S642" i="3"/>
  <c r="U642" i="3" s="1"/>
  <c r="Y642" i="3" s="1"/>
  <c r="AA642" i="3" s="1"/>
  <c r="AE642" i="3" s="1"/>
  <c r="AG642" i="3" s="1"/>
  <c r="AK642" i="3" s="1"/>
  <c r="AM642" i="3" s="1"/>
  <c r="AQ642" i="3" s="1"/>
  <c r="AS642" i="3" s="1"/>
  <c r="AW642" i="3" s="1"/>
  <c r="AY642" i="3" s="1"/>
  <c r="BC642" i="3" s="1"/>
  <c r="BE642" i="3" s="1"/>
  <c r="BI642" i="3" s="1"/>
  <c r="BK642" i="3" s="1"/>
  <c r="BO642" i="3" s="1"/>
  <c r="BQ642" i="3" s="1"/>
  <c r="BU642" i="3" s="1"/>
  <c r="BW642" i="3" s="1"/>
  <c r="S184" i="3"/>
  <c r="U184" i="3" s="1"/>
  <c r="Y184" i="3" s="1"/>
  <c r="AA184" i="3" s="1"/>
  <c r="AE184" i="3" s="1"/>
  <c r="AG184" i="3" s="1"/>
  <c r="AK184" i="3" s="1"/>
  <c r="AM184" i="3" s="1"/>
  <c r="AQ184" i="3" s="1"/>
  <c r="AS184" i="3" s="1"/>
  <c r="AW184" i="3" s="1"/>
  <c r="AY184" i="3" s="1"/>
  <c r="BC184" i="3" s="1"/>
  <c r="BE184" i="3" s="1"/>
  <c r="BI184" i="3" s="1"/>
  <c r="BK184" i="3" s="1"/>
  <c r="BO184" i="3" s="1"/>
  <c r="BQ184" i="3" s="1"/>
  <c r="BU184" i="3" s="1"/>
  <c r="BW184" i="3" s="1"/>
  <c r="S737" i="3"/>
  <c r="U737" i="3" s="1"/>
  <c r="Y737" i="3" s="1"/>
  <c r="AA737" i="3" s="1"/>
  <c r="AE737" i="3" s="1"/>
  <c r="AG737" i="3" s="1"/>
  <c r="AK737" i="3" s="1"/>
  <c r="AM737" i="3" s="1"/>
  <c r="AQ737" i="3" s="1"/>
  <c r="AS737" i="3" s="1"/>
  <c r="AW737" i="3" s="1"/>
  <c r="AY737" i="3" s="1"/>
  <c r="BC737" i="3" s="1"/>
  <c r="BE737" i="3" s="1"/>
  <c r="BI737" i="3" s="1"/>
  <c r="BK737" i="3" s="1"/>
  <c r="BO737" i="3" s="1"/>
  <c r="BQ737" i="3" s="1"/>
  <c r="BU737" i="3" s="1"/>
  <c r="BW737" i="3" s="1"/>
  <c r="S437" i="3"/>
  <c r="U437" i="3" s="1"/>
  <c r="Y437" i="3" s="1"/>
  <c r="AA437" i="3" s="1"/>
  <c r="AE437" i="3" s="1"/>
  <c r="AG437" i="3" s="1"/>
  <c r="AK437" i="3" s="1"/>
  <c r="AM437" i="3" s="1"/>
  <c r="AQ437" i="3" s="1"/>
  <c r="AS437" i="3" s="1"/>
  <c r="AW437" i="3" s="1"/>
  <c r="AY437" i="3" s="1"/>
  <c r="BC437" i="3" s="1"/>
  <c r="BE437" i="3" s="1"/>
  <c r="BI437" i="3" s="1"/>
  <c r="BK437" i="3" s="1"/>
  <c r="BO437" i="3" s="1"/>
  <c r="BQ437" i="3" s="1"/>
  <c r="BU437" i="3" s="1"/>
  <c r="BW437" i="3" s="1"/>
  <c r="S782" i="3"/>
  <c r="U782" i="3" s="1"/>
  <c r="Y782" i="3" s="1"/>
  <c r="AA782" i="3" s="1"/>
  <c r="AE782" i="3" s="1"/>
  <c r="AG782" i="3" s="1"/>
  <c r="AK782" i="3" s="1"/>
  <c r="AM782" i="3" s="1"/>
  <c r="AQ782" i="3" s="1"/>
  <c r="AS782" i="3" s="1"/>
  <c r="AW782" i="3" s="1"/>
  <c r="AY782" i="3" s="1"/>
  <c r="BC782" i="3" s="1"/>
  <c r="BE782" i="3" s="1"/>
  <c r="BI782" i="3" s="1"/>
  <c r="BK782" i="3" s="1"/>
  <c r="BO782" i="3" s="1"/>
  <c r="BQ782" i="3" s="1"/>
  <c r="BU782" i="3" s="1"/>
  <c r="BW782" i="3" s="1"/>
  <c r="S132" i="3"/>
  <c r="U132" i="3" s="1"/>
  <c r="Y132" i="3" s="1"/>
  <c r="AA132" i="3" s="1"/>
  <c r="AE132" i="3" s="1"/>
  <c r="AG132" i="3" s="1"/>
  <c r="AK132" i="3" s="1"/>
  <c r="AM132" i="3" s="1"/>
  <c r="AQ132" i="3" s="1"/>
  <c r="AS132" i="3" s="1"/>
  <c r="AW132" i="3" s="1"/>
  <c r="AY132" i="3" s="1"/>
  <c r="BC132" i="3" s="1"/>
  <c r="BE132" i="3" s="1"/>
  <c r="BI132" i="3" s="1"/>
  <c r="BK132" i="3" s="1"/>
  <c r="BO132" i="3" s="1"/>
  <c r="BQ132" i="3" s="1"/>
  <c r="BU132" i="3" s="1"/>
  <c r="BW132" i="3" s="1"/>
  <c r="S358" i="3"/>
  <c r="U358" i="3" s="1"/>
  <c r="Y358" i="3" s="1"/>
  <c r="AA358" i="3" s="1"/>
  <c r="AE358" i="3" s="1"/>
  <c r="AG358" i="3" s="1"/>
  <c r="AK358" i="3" s="1"/>
  <c r="AM358" i="3" s="1"/>
  <c r="AQ358" i="3" s="1"/>
  <c r="AS358" i="3" s="1"/>
  <c r="AW358" i="3" s="1"/>
  <c r="AY358" i="3" s="1"/>
  <c r="BC358" i="3" s="1"/>
  <c r="BE358" i="3" s="1"/>
  <c r="BI358" i="3" s="1"/>
  <c r="BK358" i="3" s="1"/>
  <c r="BO358" i="3" s="1"/>
  <c r="BQ358" i="3" s="1"/>
  <c r="BU358" i="3" s="1"/>
  <c r="BW358" i="3" s="1"/>
  <c r="S482" i="3"/>
  <c r="U482" i="3" s="1"/>
  <c r="Y482" i="3" s="1"/>
  <c r="AA482" i="3" s="1"/>
  <c r="AE482" i="3" s="1"/>
  <c r="AG482" i="3" s="1"/>
  <c r="AK482" i="3" s="1"/>
  <c r="AM482" i="3" s="1"/>
  <c r="AQ482" i="3" s="1"/>
  <c r="AS482" i="3" s="1"/>
  <c r="AW482" i="3" s="1"/>
  <c r="AY482" i="3" s="1"/>
  <c r="BC482" i="3" s="1"/>
  <c r="BE482" i="3" s="1"/>
  <c r="BI482" i="3" s="1"/>
  <c r="BK482" i="3" s="1"/>
  <c r="BO482" i="3" s="1"/>
  <c r="BQ482" i="3" s="1"/>
  <c r="BU482" i="3" s="1"/>
  <c r="BW482" i="3" s="1"/>
  <c r="S638" i="3"/>
  <c r="U638" i="3" s="1"/>
  <c r="Y638" i="3" s="1"/>
  <c r="AA638" i="3" s="1"/>
  <c r="AE638" i="3" s="1"/>
  <c r="AG638" i="3" s="1"/>
  <c r="AK638" i="3" s="1"/>
  <c r="AM638" i="3" s="1"/>
  <c r="AQ638" i="3" s="1"/>
  <c r="AS638" i="3" s="1"/>
  <c r="AW638" i="3" s="1"/>
  <c r="AY638" i="3" s="1"/>
  <c r="BC638" i="3" s="1"/>
  <c r="BE638" i="3" s="1"/>
  <c r="BI638" i="3" s="1"/>
  <c r="BK638" i="3" s="1"/>
  <c r="BO638" i="3" s="1"/>
  <c r="BQ638" i="3" s="1"/>
  <c r="BU638" i="3" s="1"/>
  <c r="BW638" i="3" s="1"/>
  <c r="S344" i="3"/>
  <c r="U344" i="3" s="1"/>
  <c r="Y344" i="3" s="1"/>
  <c r="AA344" i="3" s="1"/>
  <c r="AE344" i="3" s="1"/>
  <c r="AG344" i="3" s="1"/>
  <c r="AK344" i="3" s="1"/>
  <c r="AM344" i="3" s="1"/>
  <c r="AQ344" i="3" s="1"/>
  <c r="AS344" i="3" s="1"/>
  <c r="AW344" i="3" s="1"/>
  <c r="AY344" i="3" s="1"/>
  <c r="BC344" i="3" s="1"/>
  <c r="BE344" i="3" s="1"/>
  <c r="BI344" i="3" s="1"/>
  <c r="BK344" i="3" s="1"/>
  <c r="BO344" i="3" s="1"/>
  <c r="BQ344" i="3" s="1"/>
  <c r="BU344" i="3" s="1"/>
  <c r="BW344" i="3" s="1"/>
  <c r="S566" i="3"/>
  <c r="U566" i="3" s="1"/>
  <c r="Y566" i="3" s="1"/>
  <c r="AA566" i="3" s="1"/>
  <c r="AE566" i="3" s="1"/>
  <c r="AG566" i="3" s="1"/>
  <c r="AK566" i="3" s="1"/>
  <c r="AM566" i="3" s="1"/>
  <c r="AQ566" i="3" s="1"/>
  <c r="AS566" i="3" s="1"/>
  <c r="AW566" i="3" s="1"/>
  <c r="AY566" i="3" s="1"/>
  <c r="BC566" i="3" s="1"/>
  <c r="BE566" i="3" s="1"/>
  <c r="BI566" i="3" s="1"/>
  <c r="BK566" i="3" s="1"/>
  <c r="BO566" i="3" s="1"/>
  <c r="BQ566" i="3" s="1"/>
  <c r="BU566" i="3" s="1"/>
  <c r="BW566" i="3" s="1"/>
  <c r="S647" i="3"/>
  <c r="U647" i="3" s="1"/>
  <c r="Y647" i="3" s="1"/>
  <c r="AA647" i="3" s="1"/>
  <c r="AE647" i="3" s="1"/>
  <c r="AG647" i="3" s="1"/>
  <c r="AK647" i="3" s="1"/>
  <c r="AM647" i="3" s="1"/>
  <c r="AQ647" i="3" s="1"/>
  <c r="AS647" i="3" s="1"/>
  <c r="AW647" i="3" s="1"/>
  <c r="AY647" i="3" s="1"/>
  <c r="BC647" i="3" s="1"/>
  <c r="BE647" i="3" s="1"/>
  <c r="BI647" i="3" s="1"/>
  <c r="BK647" i="3" s="1"/>
  <c r="BO647" i="3" s="1"/>
  <c r="BQ647" i="3" s="1"/>
  <c r="BU647" i="3" s="1"/>
  <c r="BW647" i="3" s="1"/>
  <c r="S649" i="3"/>
  <c r="U649" i="3" s="1"/>
  <c r="Y649" i="3" s="1"/>
  <c r="AA649" i="3" s="1"/>
  <c r="AE649" i="3" s="1"/>
  <c r="AG649" i="3" s="1"/>
  <c r="AK649" i="3" s="1"/>
  <c r="AM649" i="3" s="1"/>
  <c r="AQ649" i="3" s="1"/>
  <c r="AS649" i="3" s="1"/>
  <c r="AW649" i="3" s="1"/>
  <c r="AY649" i="3" s="1"/>
  <c r="BC649" i="3" s="1"/>
  <c r="BE649" i="3" s="1"/>
  <c r="BI649" i="3" s="1"/>
  <c r="BK649" i="3" s="1"/>
  <c r="BO649" i="3" s="1"/>
  <c r="BQ649" i="3" s="1"/>
  <c r="BU649" i="3" s="1"/>
  <c r="BW649" i="3" s="1"/>
  <c r="S869" i="3"/>
  <c r="U869" i="3" s="1"/>
  <c r="Y869" i="3" s="1"/>
  <c r="AA869" i="3" s="1"/>
  <c r="AE869" i="3" s="1"/>
  <c r="AG869" i="3" s="1"/>
  <c r="AK869" i="3" s="1"/>
  <c r="AM869" i="3" s="1"/>
  <c r="AQ869" i="3" s="1"/>
  <c r="AS869" i="3" s="1"/>
  <c r="AW869" i="3" s="1"/>
  <c r="AY869" i="3" s="1"/>
  <c r="BC869" i="3" s="1"/>
  <c r="BE869" i="3" s="1"/>
  <c r="BI869" i="3" s="1"/>
  <c r="BK869" i="3" s="1"/>
  <c r="BO869" i="3" s="1"/>
  <c r="BQ869" i="3" s="1"/>
  <c r="BU869" i="3" s="1"/>
  <c r="BW869" i="3" s="1"/>
  <c r="S838" i="3"/>
  <c r="U838" i="3" s="1"/>
  <c r="Y838" i="3" s="1"/>
  <c r="AA838" i="3" s="1"/>
  <c r="AE838" i="3" s="1"/>
  <c r="AG838" i="3" s="1"/>
  <c r="AK838" i="3" s="1"/>
  <c r="AM838" i="3" s="1"/>
  <c r="AQ838" i="3" s="1"/>
  <c r="AS838" i="3" s="1"/>
  <c r="AW838" i="3" s="1"/>
  <c r="AY838" i="3" s="1"/>
  <c r="BC838" i="3" s="1"/>
  <c r="BE838" i="3" s="1"/>
  <c r="BI838" i="3" s="1"/>
  <c r="BK838" i="3" s="1"/>
  <c r="BO838" i="3" s="1"/>
  <c r="BQ838" i="3" s="1"/>
  <c r="BU838" i="3" s="1"/>
  <c r="BW838" i="3" s="1"/>
  <c r="S1003" i="3"/>
  <c r="U1003" i="3" s="1"/>
  <c r="Y1003" i="3" s="1"/>
  <c r="AA1003" i="3" s="1"/>
  <c r="AE1003" i="3" s="1"/>
  <c r="AG1003" i="3" s="1"/>
  <c r="AK1003" i="3" s="1"/>
  <c r="AM1003" i="3" s="1"/>
  <c r="AQ1003" i="3" s="1"/>
  <c r="AS1003" i="3" s="1"/>
  <c r="AW1003" i="3" s="1"/>
  <c r="AY1003" i="3" s="1"/>
  <c r="BC1003" i="3" s="1"/>
  <c r="BE1003" i="3" s="1"/>
  <c r="BI1003" i="3" s="1"/>
  <c r="BK1003" i="3" s="1"/>
  <c r="BO1003" i="3" s="1"/>
  <c r="BQ1003" i="3" s="1"/>
  <c r="BU1003" i="3" s="1"/>
  <c r="BW1003" i="3" s="1"/>
  <c r="S486" i="3"/>
  <c r="U486" i="3" s="1"/>
  <c r="Y486" i="3" s="1"/>
  <c r="AA486" i="3" s="1"/>
  <c r="AE486" i="3" s="1"/>
  <c r="AG486" i="3" s="1"/>
  <c r="AK486" i="3" s="1"/>
  <c r="AM486" i="3" s="1"/>
  <c r="AQ486" i="3" s="1"/>
  <c r="AS486" i="3" s="1"/>
  <c r="AW486" i="3" s="1"/>
  <c r="AY486" i="3" s="1"/>
  <c r="BC486" i="3" s="1"/>
  <c r="BE486" i="3" s="1"/>
  <c r="BI486" i="3" s="1"/>
  <c r="BK486" i="3" s="1"/>
  <c r="BO486" i="3" s="1"/>
  <c r="BQ486" i="3" s="1"/>
  <c r="BU486" i="3" s="1"/>
  <c r="BW486" i="3" s="1"/>
  <c r="S261" i="3"/>
  <c r="U261" i="3" s="1"/>
  <c r="Y261" i="3" s="1"/>
  <c r="AA261" i="3" s="1"/>
  <c r="AE261" i="3" s="1"/>
  <c r="AG261" i="3" s="1"/>
  <c r="AK261" i="3" s="1"/>
  <c r="AM261" i="3" s="1"/>
  <c r="AQ261" i="3" s="1"/>
  <c r="AS261" i="3" s="1"/>
  <c r="AW261" i="3" s="1"/>
  <c r="AY261" i="3" s="1"/>
  <c r="BC261" i="3" s="1"/>
  <c r="BE261" i="3" s="1"/>
  <c r="BI261" i="3" s="1"/>
  <c r="BK261" i="3" s="1"/>
  <c r="BO261" i="3" s="1"/>
  <c r="BQ261" i="3" s="1"/>
  <c r="BU261" i="3" s="1"/>
  <c r="BW261" i="3" s="1"/>
  <c r="S246" i="3"/>
  <c r="U246" i="3" s="1"/>
  <c r="Y246" i="3" s="1"/>
  <c r="AA246" i="3" s="1"/>
  <c r="AE246" i="3" s="1"/>
  <c r="AG246" i="3" s="1"/>
  <c r="AK246" i="3" s="1"/>
  <c r="AM246" i="3" s="1"/>
  <c r="AQ246" i="3" s="1"/>
  <c r="AS246" i="3" s="1"/>
  <c r="AW246" i="3" s="1"/>
  <c r="AY246" i="3" s="1"/>
  <c r="BC246" i="3" s="1"/>
  <c r="BE246" i="3" s="1"/>
  <c r="BI246" i="3" s="1"/>
  <c r="BK246" i="3" s="1"/>
  <c r="BO246" i="3" s="1"/>
  <c r="BQ246" i="3" s="1"/>
  <c r="BU246" i="3" s="1"/>
  <c r="BW246" i="3" s="1"/>
  <c r="S848" i="3"/>
  <c r="U848" i="3" s="1"/>
  <c r="Y848" i="3" s="1"/>
  <c r="AA848" i="3" s="1"/>
  <c r="AE848" i="3" s="1"/>
  <c r="AG848" i="3" s="1"/>
  <c r="AK848" i="3" s="1"/>
  <c r="AM848" i="3" s="1"/>
  <c r="AQ848" i="3" s="1"/>
  <c r="AS848" i="3" s="1"/>
  <c r="AW848" i="3" s="1"/>
  <c r="AY848" i="3" s="1"/>
  <c r="BC848" i="3" s="1"/>
  <c r="BE848" i="3" s="1"/>
  <c r="BI848" i="3" s="1"/>
  <c r="BK848" i="3" s="1"/>
  <c r="BO848" i="3" s="1"/>
  <c r="BQ848" i="3" s="1"/>
  <c r="BU848" i="3" s="1"/>
  <c r="BW848" i="3" s="1"/>
  <c r="S270" i="3"/>
  <c r="U270" i="3" s="1"/>
  <c r="Y270" i="3" s="1"/>
  <c r="AA270" i="3" s="1"/>
  <c r="AE270" i="3" s="1"/>
  <c r="AG270" i="3" s="1"/>
  <c r="AK270" i="3" s="1"/>
  <c r="AM270" i="3" s="1"/>
  <c r="AQ270" i="3" s="1"/>
  <c r="AS270" i="3" s="1"/>
  <c r="AW270" i="3" s="1"/>
  <c r="AY270" i="3" s="1"/>
  <c r="BC270" i="3" s="1"/>
  <c r="BE270" i="3" s="1"/>
  <c r="BI270" i="3" s="1"/>
  <c r="BK270" i="3" s="1"/>
  <c r="BO270" i="3" s="1"/>
  <c r="BQ270" i="3" s="1"/>
  <c r="BU270" i="3" s="1"/>
  <c r="BW270" i="3" s="1"/>
  <c r="S467" i="3"/>
  <c r="U467" i="3" s="1"/>
  <c r="Y467" i="3" s="1"/>
  <c r="AA467" i="3" s="1"/>
  <c r="AE467" i="3" s="1"/>
  <c r="AG467" i="3" s="1"/>
  <c r="AK467" i="3" s="1"/>
  <c r="AM467" i="3" s="1"/>
  <c r="AQ467" i="3" s="1"/>
  <c r="AS467" i="3" s="1"/>
  <c r="AW467" i="3" s="1"/>
  <c r="AY467" i="3" s="1"/>
  <c r="BC467" i="3" s="1"/>
  <c r="BE467" i="3" s="1"/>
  <c r="BI467" i="3" s="1"/>
  <c r="BK467" i="3" s="1"/>
  <c r="BO467" i="3" s="1"/>
  <c r="BQ467" i="3" s="1"/>
  <c r="BU467" i="3" s="1"/>
  <c r="BW467" i="3" s="1"/>
  <c r="S665" i="3"/>
  <c r="U665" i="3" s="1"/>
  <c r="Y665" i="3" s="1"/>
  <c r="AA665" i="3" s="1"/>
  <c r="AE665" i="3" s="1"/>
  <c r="AG665" i="3" s="1"/>
  <c r="AK665" i="3" s="1"/>
  <c r="AM665" i="3" s="1"/>
  <c r="AQ665" i="3" s="1"/>
  <c r="AS665" i="3" s="1"/>
  <c r="AW665" i="3" s="1"/>
  <c r="AY665" i="3" s="1"/>
  <c r="BC665" i="3" s="1"/>
  <c r="BE665" i="3" s="1"/>
  <c r="BI665" i="3" s="1"/>
  <c r="BK665" i="3" s="1"/>
  <c r="BO665" i="3" s="1"/>
  <c r="BQ665" i="3" s="1"/>
  <c r="BU665" i="3" s="1"/>
  <c r="BW665" i="3" s="1"/>
  <c r="S573" i="3"/>
  <c r="U573" i="3" s="1"/>
  <c r="Y573" i="3" s="1"/>
  <c r="AA573" i="3" s="1"/>
  <c r="AE573" i="3" s="1"/>
  <c r="AG573" i="3" s="1"/>
  <c r="AK573" i="3" s="1"/>
  <c r="AM573" i="3" s="1"/>
  <c r="AQ573" i="3" s="1"/>
  <c r="AS573" i="3" s="1"/>
  <c r="AW573" i="3" s="1"/>
  <c r="AY573" i="3" s="1"/>
  <c r="BC573" i="3" s="1"/>
  <c r="BE573" i="3" s="1"/>
  <c r="BI573" i="3" s="1"/>
  <c r="BK573" i="3" s="1"/>
  <c r="BO573" i="3" s="1"/>
  <c r="BQ573" i="3" s="1"/>
  <c r="BU573" i="3" s="1"/>
  <c r="BW573" i="3" s="1"/>
  <c r="S407" i="3"/>
  <c r="U407" i="3" s="1"/>
  <c r="Y407" i="3" s="1"/>
  <c r="AA407" i="3" s="1"/>
  <c r="AE407" i="3" s="1"/>
  <c r="AG407" i="3" s="1"/>
  <c r="AK407" i="3" s="1"/>
  <c r="AM407" i="3" s="1"/>
  <c r="AQ407" i="3" s="1"/>
  <c r="AS407" i="3" s="1"/>
  <c r="AW407" i="3" s="1"/>
  <c r="AY407" i="3" s="1"/>
  <c r="BC407" i="3" s="1"/>
  <c r="BE407" i="3" s="1"/>
  <c r="BI407" i="3" s="1"/>
  <c r="BK407" i="3" s="1"/>
  <c r="BO407" i="3" s="1"/>
  <c r="BQ407" i="3" s="1"/>
  <c r="BU407" i="3" s="1"/>
  <c r="BW407" i="3" s="1"/>
  <c r="S577" i="3"/>
  <c r="U577" i="3" s="1"/>
  <c r="Y577" i="3" s="1"/>
  <c r="AA577" i="3" s="1"/>
  <c r="AE577" i="3" s="1"/>
  <c r="AG577" i="3" s="1"/>
  <c r="AK577" i="3" s="1"/>
  <c r="AM577" i="3" s="1"/>
  <c r="AQ577" i="3" s="1"/>
  <c r="AS577" i="3" s="1"/>
  <c r="AW577" i="3" s="1"/>
  <c r="AY577" i="3" s="1"/>
  <c r="BC577" i="3" s="1"/>
  <c r="BE577" i="3" s="1"/>
  <c r="BI577" i="3" s="1"/>
  <c r="BK577" i="3" s="1"/>
  <c r="BO577" i="3" s="1"/>
  <c r="BQ577" i="3" s="1"/>
  <c r="BU577" i="3" s="1"/>
  <c r="BW577" i="3" s="1"/>
  <c r="S513" i="3"/>
  <c r="U513" i="3" s="1"/>
  <c r="Y513" i="3" s="1"/>
  <c r="AA513" i="3" s="1"/>
  <c r="AE513" i="3" s="1"/>
  <c r="AG513" i="3" s="1"/>
  <c r="AK513" i="3" s="1"/>
  <c r="AM513" i="3" s="1"/>
  <c r="AQ513" i="3" s="1"/>
  <c r="AS513" i="3" s="1"/>
  <c r="AW513" i="3" s="1"/>
  <c r="AY513" i="3" s="1"/>
  <c r="BC513" i="3" s="1"/>
  <c r="BE513" i="3" s="1"/>
  <c r="BI513" i="3" s="1"/>
  <c r="BK513" i="3" s="1"/>
  <c r="BO513" i="3" s="1"/>
  <c r="BQ513" i="3" s="1"/>
  <c r="BU513" i="3" s="1"/>
  <c r="BW513" i="3" s="1"/>
  <c r="S143" i="3"/>
  <c r="U143" i="3" s="1"/>
  <c r="Y143" i="3" s="1"/>
  <c r="AA143" i="3" s="1"/>
  <c r="AE143" i="3" s="1"/>
  <c r="AG143" i="3" s="1"/>
  <c r="AK143" i="3" s="1"/>
  <c r="AM143" i="3" s="1"/>
  <c r="AQ143" i="3" s="1"/>
  <c r="AS143" i="3" s="1"/>
  <c r="AW143" i="3" s="1"/>
  <c r="AY143" i="3" s="1"/>
  <c r="BC143" i="3" s="1"/>
  <c r="BE143" i="3" s="1"/>
  <c r="BI143" i="3" s="1"/>
  <c r="BK143" i="3" s="1"/>
  <c r="BO143" i="3" s="1"/>
  <c r="BQ143" i="3" s="1"/>
  <c r="BU143" i="3" s="1"/>
  <c r="BW143" i="3" s="1"/>
  <c r="S491" i="3"/>
  <c r="U491" i="3" s="1"/>
  <c r="Y491" i="3" s="1"/>
  <c r="AA491" i="3" s="1"/>
  <c r="AE491" i="3" s="1"/>
  <c r="AG491" i="3" s="1"/>
  <c r="AK491" i="3" s="1"/>
  <c r="AM491" i="3" s="1"/>
  <c r="AQ491" i="3" s="1"/>
  <c r="AS491" i="3" s="1"/>
  <c r="AW491" i="3" s="1"/>
  <c r="AY491" i="3" s="1"/>
  <c r="BC491" i="3" s="1"/>
  <c r="BE491" i="3" s="1"/>
  <c r="BI491" i="3" s="1"/>
  <c r="BK491" i="3" s="1"/>
  <c r="BO491" i="3" s="1"/>
  <c r="BQ491" i="3" s="1"/>
  <c r="BU491" i="3" s="1"/>
  <c r="BW491" i="3" s="1"/>
  <c r="S695" i="3"/>
  <c r="U695" i="3" s="1"/>
  <c r="Y695" i="3" s="1"/>
  <c r="AA695" i="3" s="1"/>
  <c r="AE695" i="3" s="1"/>
  <c r="AG695" i="3" s="1"/>
  <c r="AK695" i="3" s="1"/>
  <c r="AM695" i="3" s="1"/>
  <c r="AQ695" i="3" s="1"/>
  <c r="AS695" i="3" s="1"/>
  <c r="AW695" i="3" s="1"/>
  <c r="AY695" i="3" s="1"/>
  <c r="BC695" i="3" s="1"/>
  <c r="BE695" i="3" s="1"/>
  <c r="BI695" i="3" s="1"/>
  <c r="BK695" i="3" s="1"/>
  <c r="BO695" i="3" s="1"/>
  <c r="BQ695" i="3" s="1"/>
  <c r="BU695" i="3" s="1"/>
  <c r="BW695" i="3" s="1"/>
  <c r="S866" i="3"/>
  <c r="U866" i="3" s="1"/>
  <c r="Y866" i="3" s="1"/>
  <c r="AA866" i="3" s="1"/>
  <c r="AE866" i="3" s="1"/>
  <c r="AG866" i="3" s="1"/>
  <c r="AK866" i="3" s="1"/>
  <c r="AM866" i="3" s="1"/>
  <c r="AQ866" i="3" s="1"/>
  <c r="AS866" i="3" s="1"/>
  <c r="AW866" i="3" s="1"/>
  <c r="AY866" i="3" s="1"/>
  <c r="BC866" i="3" s="1"/>
  <c r="BE866" i="3" s="1"/>
  <c r="BI866" i="3" s="1"/>
  <c r="BK866" i="3" s="1"/>
  <c r="BO866" i="3" s="1"/>
  <c r="BQ866" i="3" s="1"/>
  <c r="BU866" i="3" s="1"/>
  <c r="BW866" i="3" s="1"/>
  <c r="S130" i="3"/>
  <c r="U130" i="3" s="1"/>
  <c r="Y130" i="3" s="1"/>
  <c r="AA130" i="3" s="1"/>
  <c r="AE130" i="3" s="1"/>
  <c r="AG130" i="3" s="1"/>
  <c r="AK130" i="3" s="1"/>
  <c r="AM130" i="3" s="1"/>
  <c r="AQ130" i="3" s="1"/>
  <c r="AS130" i="3" s="1"/>
  <c r="AW130" i="3" s="1"/>
  <c r="AY130" i="3" s="1"/>
  <c r="BC130" i="3" s="1"/>
  <c r="BE130" i="3" s="1"/>
  <c r="BI130" i="3" s="1"/>
  <c r="BK130" i="3" s="1"/>
  <c r="BO130" i="3" s="1"/>
  <c r="BQ130" i="3" s="1"/>
  <c r="BU130" i="3" s="1"/>
  <c r="BW130" i="3" s="1"/>
  <c r="S449" i="3"/>
  <c r="U449" i="3" s="1"/>
  <c r="Y449" i="3" s="1"/>
  <c r="AA449" i="3" s="1"/>
  <c r="AE449" i="3" s="1"/>
  <c r="AG449" i="3" s="1"/>
  <c r="AK449" i="3" s="1"/>
  <c r="AM449" i="3" s="1"/>
  <c r="AQ449" i="3" s="1"/>
  <c r="AS449" i="3" s="1"/>
  <c r="AW449" i="3" s="1"/>
  <c r="AY449" i="3" s="1"/>
  <c r="BC449" i="3" s="1"/>
  <c r="BE449" i="3" s="1"/>
  <c r="BI449" i="3" s="1"/>
  <c r="BK449" i="3" s="1"/>
  <c r="BO449" i="3" s="1"/>
  <c r="BQ449" i="3" s="1"/>
  <c r="BU449" i="3" s="1"/>
  <c r="BW449" i="3" s="1"/>
  <c r="S470" i="3"/>
  <c r="U470" i="3" s="1"/>
  <c r="Y470" i="3" s="1"/>
  <c r="AA470" i="3" s="1"/>
  <c r="AE470" i="3" s="1"/>
  <c r="AG470" i="3" s="1"/>
  <c r="AK470" i="3" s="1"/>
  <c r="AM470" i="3" s="1"/>
  <c r="AQ470" i="3" s="1"/>
  <c r="AS470" i="3" s="1"/>
  <c r="AW470" i="3" s="1"/>
  <c r="AY470" i="3" s="1"/>
  <c r="BC470" i="3" s="1"/>
  <c r="BE470" i="3" s="1"/>
  <c r="BI470" i="3" s="1"/>
  <c r="BK470" i="3" s="1"/>
  <c r="BO470" i="3" s="1"/>
  <c r="BQ470" i="3" s="1"/>
  <c r="BU470" i="3" s="1"/>
  <c r="BW470" i="3" s="1"/>
  <c r="S567" i="3"/>
  <c r="U567" i="3" s="1"/>
  <c r="Y567" i="3" s="1"/>
  <c r="AA567" i="3" s="1"/>
  <c r="AE567" i="3" s="1"/>
  <c r="AG567" i="3" s="1"/>
  <c r="AK567" i="3" s="1"/>
  <c r="AM567" i="3" s="1"/>
  <c r="AQ567" i="3" s="1"/>
  <c r="AS567" i="3" s="1"/>
  <c r="AW567" i="3" s="1"/>
  <c r="AY567" i="3" s="1"/>
  <c r="BC567" i="3" s="1"/>
  <c r="BE567" i="3" s="1"/>
  <c r="BI567" i="3" s="1"/>
  <c r="BK567" i="3" s="1"/>
  <c r="BO567" i="3" s="1"/>
  <c r="BQ567" i="3" s="1"/>
  <c r="BU567" i="3" s="1"/>
  <c r="BW567" i="3" s="1"/>
  <c r="S394" i="3"/>
  <c r="U394" i="3" s="1"/>
  <c r="Y394" i="3" s="1"/>
  <c r="AA394" i="3" s="1"/>
  <c r="AE394" i="3" s="1"/>
  <c r="AG394" i="3" s="1"/>
  <c r="AK394" i="3" s="1"/>
  <c r="AM394" i="3" s="1"/>
  <c r="AQ394" i="3" s="1"/>
  <c r="AS394" i="3" s="1"/>
  <c r="AW394" i="3" s="1"/>
  <c r="AY394" i="3" s="1"/>
  <c r="BC394" i="3" s="1"/>
  <c r="BE394" i="3" s="1"/>
  <c r="BI394" i="3" s="1"/>
  <c r="BK394" i="3" s="1"/>
  <c r="BO394" i="3" s="1"/>
  <c r="BQ394" i="3" s="1"/>
  <c r="BU394" i="3" s="1"/>
  <c r="BW394" i="3" s="1"/>
  <c r="S241" i="3"/>
  <c r="U241" i="3" s="1"/>
  <c r="Y241" i="3" s="1"/>
  <c r="AA241" i="3" s="1"/>
  <c r="AE241" i="3" s="1"/>
  <c r="AG241" i="3" s="1"/>
  <c r="AK241" i="3" s="1"/>
  <c r="AM241" i="3" s="1"/>
  <c r="AQ241" i="3" s="1"/>
  <c r="AS241" i="3" s="1"/>
  <c r="AW241" i="3" s="1"/>
  <c r="AY241" i="3" s="1"/>
  <c r="BC241" i="3" s="1"/>
  <c r="BE241" i="3" s="1"/>
  <c r="BI241" i="3" s="1"/>
  <c r="BK241" i="3" s="1"/>
  <c r="BO241" i="3" s="1"/>
  <c r="BQ241" i="3" s="1"/>
  <c r="BU241" i="3" s="1"/>
  <c r="BW241" i="3" s="1"/>
  <c r="Y85" i="3"/>
  <c r="AA85" i="3" s="1"/>
  <c r="AE85" i="3" s="1"/>
  <c r="AG85" i="3" s="1"/>
  <c r="AK85" i="3" s="1"/>
  <c r="AM85" i="3" s="1"/>
  <c r="AQ85" i="3" s="1"/>
  <c r="AS85" i="3" s="1"/>
  <c r="AW85" i="3" s="1"/>
  <c r="AY85" i="3" s="1"/>
  <c r="BC85" i="3" s="1"/>
  <c r="BE85" i="3" s="1"/>
  <c r="BI85" i="3" s="1"/>
  <c r="BK85" i="3" s="1"/>
  <c r="BO85" i="3" s="1"/>
  <c r="BQ85" i="3" s="1"/>
  <c r="BU85" i="3" s="1"/>
  <c r="BW85" i="3" s="1"/>
  <c r="Y82" i="3"/>
  <c r="AA82" i="3" s="1"/>
  <c r="AE82" i="3" s="1"/>
  <c r="AG82" i="3" s="1"/>
  <c r="AK82" i="3" s="1"/>
  <c r="AM82" i="3" s="1"/>
  <c r="AQ82" i="3" s="1"/>
  <c r="AS82" i="3" s="1"/>
  <c r="AW82" i="3" s="1"/>
  <c r="AY82" i="3" s="1"/>
  <c r="BC82" i="3" s="1"/>
  <c r="BE82" i="3" s="1"/>
  <c r="BI82" i="3" s="1"/>
  <c r="BK82" i="3" s="1"/>
  <c r="BO82" i="3" s="1"/>
  <c r="BQ82" i="3" s="1"/>
  <c r="BU82" i="3" s="1"/>
  <c r="BW82" i="3" s="1"/>
  <c r="Y218" i="3"/>
  <c r="AA218" i="3" s="1"/>
  <c r="AE218" i="3" s="1"/>
  <c r="AG218" i="3" s="1"/>
  <c r="AK218" i="3" s="1"/>
  <c r="AM218" i="3" s="1"/>
  <c r="AQ218" i="3" s="1"/>
  <c r="AS218" i="3" s="1"/>
  <c r="AW218" i="3" s="1"/>
  <c r="AY218" i="3" s="1"/>
  <c r="BC218" i="3" s="1"/>
  <c r="BE218" i="3" s="1"/>
  <c r="BI218" i="3" s="1"/>
  <c r="BK218" i="3" s="1"/>
  <c r="BO218" i="3" s="1"/>
  <c r="BQ218" i="3" s="1"/>
  <c r="BU218" i="3" s="1"/>
  <c r="BW218" i="3" s="1"/>
  <c r="Y235" i="3"/>
  <c r="AA235" i="3" s="1"/>
  <c r="AE235" i="3" s="1"/>
  <c r="AG235" i="3" s="1"/>
  <c r="AK235" i="3" s="1"/>
  <c r="AM235" i="3" s="1"/>
  <c r="AQ235" i="3" s="1"/>
  <c r="AS235" i="3" s="1"/>
  <c r="AW235" i="3" s="1"/>
  <c r="AY235" i="3" s="1"/>
  <c r="BC235" i="3" s="1"/>
  <c r="BE235" i="3" s="1"/>
  <c r="BI235" i="3" s="1"/>
  <c r="BK235" i="3" s="1"/>
  <c r="BO235" i="3" s="1"/>
  <c r="BQ235" i="3" s="1"/>
  <c r="BU235" i="3" s="1"/>
  <c r="BW235" i="3" s="1"/>
  <c r="Y375" i="3"/>
  <c r="AA375" i="3" s="1"/>
  <c r="AE375" i="3" s="1"/>
  <c r="AG375" i="3" s="1"/>
  <c r="AK375" i="3" s="1"/>
  <c r="AM375" i="3" s="1"/>
  <c r="AQ375" i="3" s="1"/>
  <c r="AS375" i="3" s="1"/>
  <c r="AW375" i="3" s="1"/>
  <c r="AY375" i="3" s="1"/>
  <c r="BC375" i="3" s="1"/>
  <c r="BE375" i="3" s="1"/>
  <c r="BI375" i="3" s="1"/>
  <c r="BK375" i="3" s="1"/>
  <c r="BO375" i="3" s="1"/>
  <c r="BQ375" i="3" s="1"/>
  <c r="BU375" i="3" s="1"/>
  <c r="BW375" i="3" s="1"/>
  <c r="Y867" i="3"/>
  <c r="AA867" i="3" s="1"/>
  <c r="AE867" i="3" s="1"/>
  <c r="AG867" i="3" s="1"/>
  <c r="AK867" i="3" s="1"/>
  <c r="AM867" i="3" s="1"/>
  <c r="AQ867" i="3" s="1"/>
  <c r="AS867" i="3" s="1"/>
  <c r="AW867" i="3" s="1"/>
  <c r="AY867" i="3" s="1"/>
  <c r="BC867" i="3" s="1"/>
  <c r="BE867" i="3" s="1"/>
  <c r="BI867" i="3" s="1"/>
  <c r="BK867" i="3" s="1"/>
  <c r="BO867" i="3" s="1"/>
  <c r="BQ867" i="3" s="1"/>
  <c r="BU867" i="3" s="1"/>
  <c r="BW867" i="3" s="1"/>
  <c r="Y899" i="3"/>
  <c r="AA899" i="3" s="1"/>
  <c r="AE899" i="3" s="1"/>
  <c r="AG899" i="3" s="1"/>
  <c r="AK899" i="3" s="1"/>
  <c r="AM899" i="3" s="1"/>
  <c r="AQ899" i="3" s="1"/>
  <c r="AS899" i="3" s="1"/>
  <c r="AW899" i="3" s="1"/>
  <c r="AY899" i="3" s="1"/>
  <c r="BC899" i="3" s="1"/>
  <c r="BE899" i="3" s="1"/>
  <c r="BI899" i="3" s="1"/>
  <c r="BK899" i="3" s="1"/>
  <c r="BO899" i="3" s="1"/>
  <c r="BQ899" i="3" s="1"/>
  <c r="BU899" i="3" s="1"/>
  <c r="BW899" i="3" s="1"/>
  <c r="Y923" i="3"/>
  <c r="AA923" i="3" s="1"/>
  <c r="AE923" i="3" s="1"/>
  <c r="AG923" i="3" s="1"/>
  <c r="AK923" i="3" s="1"/>
  <c r="AM923" i="3" s="1"/>
  <c r="AQ923" i="3" s="1"/>
  <c r="AS923" i="3" s="1"/>
  <c r="AW923" i="3" s="1"/>
  <c r="AY923" i="3" s="1"/>
  <c r="BC923" i="3" s="1"/>
  <c r="BE923" i="3" s="1"/>
  <c r="BI923" i="3" s="1"/>
  <c r="BK923" i="3" s="1"/>
  <c r="BO923" i="3" s="1"/>
  <c r="BQ923" i="3" s="1"/>
  <c r="BU923" i="3" s="1"/>
  <c r="BW923" i="3" s="1"/>
  <c r="Y939" i="3"/>
  <c r="AA939" i="3" s="1"/>
  <c r="AE939" i="3" s="1"/>
  <c r="AG939" i="3" s="1"/>
  <c r="AK939" i="3" s="1"/>
  <c r="AM939" i="3" s="1"/>
  <c r="AQ939" i="3" s="1"/>
  <c r="AS939" i="3" s="1"/>
  <c r="AW939" i="3" s="1"/>
  <c r="AY939" i="3" s="1"/>
  <c r="BC939" i="3" s="1"/>
  <c r="BE939" i="3" s="1"/>
  <c r="BI939" i="3" s="1"/>
  <c r="BK939" i="3" s="1"/>
  <c r="BO939" i="3" s="1"/>
  <c r="BQ939" i="3" s="1"/>
  <c r="BU939" i="3" s="1"/>
  <c r="BW939" i="3" s="1"/>
  <c r="Y979" i="3"/>
  <c r="AA979" i="3" s="1"/>
  <c r="AE979" i="3" s="1"/>
  <c r="AG979" i="3" s="1"/>
  <c r="AK979" i="3" s="1"/>
  <c r="AM979" i="3" s="1"/>
  <c r="AQ979" i="3" s="1"/>
  <c r="AS979" i="3" s="1"/>
  <c r="AW979" i="3" s="1"/>
  <c r="AY979" i="3" s="1"/>
  <c r="BC979" i="3" s="1"/>
  <c r="BE979" i="3" s="1"/>
  <c r="BI979" i="3" s="1"/>
  <c r="BK979" i="3" s="1"/>
  <c r="BO979" i="3" s="1"/>
  <c r="BQ979" i="3" s="1"/>
  <c r="BU979" i="3" s="1"/>
  <c r="BW979" i="3" s="1"/>
  <c r="Y995" i="3"/>
  <c r="AA995" i="3" s="1"/>
  <c r="AE995" i="3" s="1"/>
  <c r="AG995" i="3" s="1"/>
  <c r="AK995" i="3" s="1"/>
  <c r="AM995" i="3" s="1"/>
  <c r="AQ995" i="3" s="1"/>
  <c r="AS995" i="3" s="1"/>
  <c r="AW995" i="3" s="1"/>
  <c r="AY995" i="3" s="1"/>
  <c r="BC995" i="3" s="1"/>
  <c r="BE995" i="3" s="1"/>
  <c r="BI995" i="3" s="1"/>
  <c r="BK995" i="3" s="1"/>
  <c r="BO995" i="3" s="1"/>
  <c r="BQ995" i="3" s="1"/>
  <c r="BU995" i="3" s="1"/>
  <c r="BW995" i="3" s="1"/>
  <c r="Y196" i="3"/>
  <c r="AA196" i="3" s="1"/>
  <c r="AE196" i="3" s="1"/>
  <c r="AG196" i="3" s="1"/>
  <c r="AK196" i="3" s="1"/>
  <c r="AM196" i="3" s="1"/>
  <c r="AQ196" i="3" s="1"/>
  <c r="AS196" i="3" s="1"/>
  <c r="AW196" i="3" s="1"/>
  <c r="AY196" i="3" s="1"/>
  <c r="BC196" i="3" s="1"/>
  <c r="BE196" i="3" s="1"/>
  <c r="BI196" i="3" s="1"/>
  <c r="BK196" i="3" s="1"/>
  <c r="BO196" i="3" s="1"/>
  <c r="BQ196" i="3" s="1"/>
  <c r="BU196" i="3" s="1"/>
  <c r="BW196" i="3" s="1"/>
  <c r="Y215" i="3"/>
  <c r="AA215" i="3" s="1"/>
  <c r="AE215" i="3" s="1"/>
  <c r="AG215" i="3" s="1"/>
  <c r="AK215" i="3" s="1"/>
  <c r="AM215" i="3" s="1"/>
  <c r="AQ215" i="3" s="1"/>
  <c r="AS215" i="3" s="1"/>
  <c r="AW215" i="3" s="1"/>
  <c r="AY215" i="3" s="1"/>
  <c r="BC215" i="3" s="1"/>
  <c r="BE215" i="3" s="1"/>
  <c r="BI215" i="3" s="1"/>
  <c r="BK215" i="3" s="1"/>
  <c r="BO215" i="3" s="1"/>
  <c r="BQ215" i="3" s="1"/>
  <c r="BU215" i="3" s="1"/>
  <c r="BW215" i="3" s="1"/>
  <c r="Y303" i="3"/>
  <c r="AA303" i="3" s="1"/>
  <c r="AE303" i="3" s="1"/>
  <c r="AG303" i="3" s="1"/>
  <c r="AK303" i="3" s="1"/>
  <c r="AM303" i="3" s="1"/>
  <c r="AQ303" i="3" s="1"/>
  <c r="AS303" i="3" s="1"/>
  <c r="AW303" i="3" s="1"/>
  <c r="AY303" i="3" s="1"/>
  <c r="BC303" i="3" s="1"/>
  <c r="BE303" i="3" s="1"/>
  <c r="BI303" i="3" s="1"/>
  <c r="BK303" i="3" s="1"/>
  <c r="BO303" i="3" s="1"/>
  <c r="BQ303" i="3" s="1"/>
  <c r="BU303" i="3" s="1"/>
  <c r="BW303" i="3" s="1"/>
  <c r="Y413" i="3"/>
  <c r="AA413" i="3" s="1"/>
  <c r="AE413" i="3" s="1"/>
  <c r="AG413" i="3" s="1"/>
  <c r="AK413" i="3" s="1"/>
  <c r="AM413" i="3" s="1"/>
  <c r="AQ413" i="3" s="1"/>
  <c r="AS413" i="3" s="1"/>
  <c r="AW413" i="3" s="1"/>
  <c r="AY413" i="3" s="1"/>
  <c r="BC413" i="3" s="1"/>
  <c r="BE413" i="3" s="1"/>
  <c r="BI413" i="3" s="1"/>
  <c r="BK413" i="3" s="1"/>
  <c r="BO413" i="3" s="1"/>
  <c r="BQ413" i="3" s="1"/>
  <c r="BU413" i="3" s="1"/>
  <c r="BW413" i="3" s="1"/>
  <c r="Y77" i="3"/>
  <c r="AA77" i="3" s="1"/>
  <c r="AE77" i="3" s="1"/>
  <c r="AG77" i="3" s="1"/>
  <c r="AK77" i="3" s="1"/>
  <c r="AM77" i="3" s="1"/>
  <c r="AQ77" i="3" s="1"/>
  <c r="AS77" i="3" s="1"/>
  <c r="AW77" i="3" s="1"/>
  <c r="AY77" i="3" s="1"/>
  <c r="BC77" i="3" s="1"/>
  <c r="BE77" i="3" s="1"/>
  <c r="BI77" i="3" s="1"/>
  <c r="BK77" i="3" s="1"/>
  <c r="BO77" i="3" s="1"/>
  <c r="BQ77" i="3" s="1"/>
  <c r="BU77" i="3" s="1"/>
  <c r="BW77" i="3" s="1"/>
  <c r="Y73" i="3"/>
  <c r="AA73" i="3" s="1"/>
  <c r="AE73" i="3" s="1"/>
  <c r="AG73" i="3" s="1"/>
  <c r="AK73" i="3" s="1"/>
  <c r="AM73" i="3" s="1"/>
  <c r="AQ73" i="3" s="1"/>
  <c r="AS73" i="3" s="1"/>
  <c r="AW73" i="3" s="1"/>
  <c r="AY73" i="3" s="1"/>
  <c r="BC73" i="3" s="1"/>
  <c r="BE73" i="3" s="1"/>
  <c r="BI73" i="3" s="1"/>
  <c r="BK73" i="3" s="1"/>
  <c r="BO73" i="3" s="1"/>
  <c r="BQ73" i="3" s="1"/>
  <c r="BU73" i="3" s="1"/>
  <c r="BW73" i="3" s="1"/>
  <c r="Y93" i="3"/>
  <c r="AA93" i="3" s="1"/>
  <c r="AE93" i="3" s="1"/>
  <c r="AG93" i="3" s="1"/>
  <c r="AK93" i="3" s="1"/>
  <c r="AM93" i="3" s="1"/>
  <c r="AQ93" i="3" s="1"/>
  <c r="AS93" i="3" s="1"/>
  <c r="AW93" i="3" s="1"/>
  <c r="AY93" i="3" s="1"/>
  <c r="BC93" i="3" s="1"/>
  <c r="BE93" i="3" s="1"/>
  <c r="BI93" i="3" s="1"/>
  <c r="BK93" i="3" s="1"/>
  <c r="BO93" i="3" s="1"/>
  <c r="BQ93" i="3" s="1"/>
  <c r="BU93" i="3" s="1"/>
  <c r="BW93" i="3" s="1"/>
  <c r="Y43" i="3"/>
  <c r="AA43" i="3" s="1"/>
  <c r="AE43" i="3" s="1"/>
  <c r="AG43" i="3" s="1"/>
  <c r="AK43" i="3" s="1"/>
  <c r="AM43" i="3" s="1"/>
  <c r="AQ43" i="3" s="1"/>
  <c r="AS43" i="3" s="1"/>
  <c r="AW43" i="3" s="1"/>
  <c r="AY43" i="3" s="1"/>
  <c r="BC43" i="3" s="1"/>
  <c r="BE43" i="3" s="1"/>
  <c r="BI43" i="3" s="1"/>
  <c r="BK43" i="3" s="1"/>
  <c r="BO43" i="3" s="1"/>
  <c r="BQ43" i="3" s="1"/>
  <c r="BU43" i="3" s="1"/>
  <c r="BW43" i="3" s="1"/>
  <c r="Y23" i="3"/>
  <c r="AA23" i="3" s="1"/>
  <c r="AE23" i="3" s="1"/>
  <c r="AG23" i="3" s="1"/>
  <c r="AK23" i="3" s="1"/>
  <c r="AM23" i="3" s="1"/>
  <c r="AQ23" i="3" s="1"/>
  <c r="AS23" i="3" s="1"/>
  <c r="AW23" i="3" s="1"/>
  <c r="AY23" i="3" s="1"/>
  <c r="BC23" i="3" s="1"/>
  <c r="BE23" i="3" s="1"/>
  <c r="BI23" i="3" s="1"/>
  <c r="BK23" i="3" s="1"/>
  <c r="BO23" i="3" s="1"/>
  <c r="BQ23" i="3" s="1"/>
  <c r="BU23" i="3" s="1"/>
  <c r="BW23" i="3" s="1"/>
  <c r="Y83" i="3"/>
  <c r="AA83" i="3" s="1"/>
  <c r="AE83" i="3" s="1"/>
  <c r="AG83" i="3" s="1"/>
  <c r="AK83" i="3" s="1"/>
  <c r="AM83" i="3" s="1"/>
  <c r="AQ83" i="3" s="1"/>
  <c r="AS83" i="3" s="1"/>
  <c r="AW83" i="3" s="1"/>
  <c r="AY83" i="3" s="1"/>
  <c r="BC83" i="3" s="1"/>
  <c r="BE83" i="3" s="1"/>
  <c r="BI83" i="3" s="1"/>
  <c r="BK83" i="3" s="1"/>
  <c r="BO83" i="3" s="1"/>
  <c r="BQ83" i="3" s="1"/>
  <c r="BU83" i="3" s="1"/>
  <c r="BW83" i="3" s="1"/>
  <c r="Y72" i="3"/>
  <c r="AA72" i="3" s="1"/>
  <c r="AE72" i="3" s="1"/>
  <c r="AG72" i="3" s="1"/>
  <c r="AK72" i="3" s="1"/>
  <c r="AM72" i="3" s="1"/>
  <c r="AQ72" i="3" s="1"/>
  <c r="AS72" i="3" s="1"/>
  <c r="AW72" i="3" s="1"/>
  <c r="AY72" i="3" s="1"/>
  <c r="BC72" i="3" s="1"/>
  <c r="BE72" i="3" s="1"/>
  <c r="BI72" i="3" s="1"/>
  <c r="BK72" i="3" s="1"/>
  <c r="BO72" i="3" s="1"/>
  <c r="BQ72" i="3" s="1"/>
  <c r="BU72" i="3" s="1"/>
  <c r="BW72" i="3" s="1"/>
  <c r="Y51" i="3"/>
  <c r="AA51" i="3" s="1"/>
  <c r="AE51" i="3" s="1"/>
  <c r="AG51" i="3" s="1"/>
  <c r="AK51" i="3" s="1"/>
  <c r="AM51" i="3" s="1"/>
  <c r="AQ51" i="3" s="1"/>
  <c r="AS51" i="3" s="1"/>
  <c r="AW51" i="3" s="1"/>
  <c r="AY51" i="3" s="1"/>
  <c r="BC51" i="3" s="1"/>
  <c r="BE51" i="3" s="1"/>
  <c r="BI51" i="3" s="1"/>
  <c r="BK51" i="3" s="1"/>
  <c r="BO51" i="3" s="1"/>
  <c r="BQ51" i="3" s="1"/>
  <c r="BU51" i="3" s="1"/>
  <c r="BW51" i="3" s="1"/>
  <c r="Y64" i="3"/>
  <c r="AA64" i="3" s="1"/>
  <c r="AE64" i="3" s="1"/>
  <c r="AG64" i="3" s="1"/>
  <c r="AK64" i="3" s="1"/>
  <c r="AM64" i="3" s="1"/>
  <c r="AQ64" i="3" s="1"/>
  <c r="AS64" i="3" s="1"/>
  <c r="AW64" i="3" s="1"/>
  <c r="AY64" i="3" s="1"/>
  <c r="BC64" i="3" s="1"/>
  <c r="BE64" i="3" s="1"/>
  <c r="BI64" i="3" s="1"/>
  <c r="BK64" i="3" s="1"/>
  <c r="BO64" i="3" s="1"/>
  <c r="BQ64" i="3" s="1"/>
  <c r="BU64" i="3" s="1"/>
  <c r="BW64" i="3" s="1"/>
  <c r="Y22" i="3"/>
  <c r="AA22" i="3" s="1"/>
  <c r="AE22" i="3" s="1"/>
  <c r="AG22" i="3" s="1"/>
  <c r="AK22" i="3" s="1"/>
  <c r="AM22" i="3" s="1"/>
  <c r="AQ22" i="3" s="1"/>
  <c r="AS22" i="3" s="1"/>
  <c r="AW22" i="3" s="1"/>
  <c r="AY22" i="3" s="1"/>
  <c r="BC22" i="3" s="1"/>
  <c r="BE22" i="3" s="1"/>
  <c r="BI22" i="3" s="1"/>
  <c r="BK22" i="3" s="1"/>
  <c r="BO22" i="3" s="1"/>
  <c r="BQ22" i="3" s="1"/>
  <c r="BU22" i="3" s="1"/>
  <c r="BW22" i="3" s="1"/>
  <c r="Y41" i="3"/>
  <c r="AA41" i="3" s="1"/>
  <c r="AE41" i="3" s="1"/>
  <c r="AG41" i="3" s="1"/>
  <c r="AK41" i="3" s="1"/>
  <c r="AM41" i="3" s="1"/>
  <c r="AQ41" i="3" s="1"/>
  <c r="AS41" i="3" s="1"/>
  <c r="AW41" i="3" s="1"/>
  <c r="AY41" i="3" s="1"/>
  <c r="BC41" i="3" s="1"/>
  <c r="BE41" i="3" s="1"/>
  <c r="BI41" i="3" s="1"/>
  <c r="BK41" i="3" s="1"/>
  <c r="BO41" i="3" s="1"/>
  <c r="BQ41" i="3" s="1"/>
  <c r="BU41" i="3" s="1"/>
  <c r="BW41" i="3" s="1"/>
  <c r="Y84" i="3"/>
  <c r="AA84" i="3" s="1"/>
  <c r="AE84" i="3" s="1"/>
  <c r="AG84" i="3" s="1"/>
  <c r="AK84" i="3" s="1"/>
  <c r="AM84" i="3" s="1"/>
  <c r="AQ84" i="3" s="1"/>
  <c r="AS84" i="3" s="1"/>
  <c r="AW84" i="3" s="1"/>
  <c r="AY84" i="3" s="1"/>
  <c r="BC84" i="3" s="1"/>
  <c r="BE84" i="3" s="1"/>
  <c r="BI84" i="3" s="1"/>
  <c r="BK84" i="3" s="1"/>
  <c r="BO84" i="3" s="1"/>
  <c r="BQ84" i="3" s="1"/>
  <c r="BU84" i="3" s="1"/>
  <c r="BW84" i="3" s="1"/>
  <c r="Y100" i="3"/>
  <c r="AA100" i="3" s="1"/>
  <c r="AE100" i="3" s="1"/>
  <c r="AG100" i="3" s="1"/>
  <c r="AK100" i="3" s="1"/>
  <c r="AM100" i="3" s="1"/>
  <c r="AQ100" i="3" s="1"/>
  <c r="AS100" i="3" s="1"/>
  <c r="AW100" i="3" s="1"/>
  <c r="AY100" i="3" s="1"/>
  <c r="BC100" i="3" s="1"/>
  <c r="BE100" i="3" s="1"/>
  <c r="BI100" i="3" s="1"/>
  <c r="BK100" i="3" s="1"/>
  <c r="BO100" i="3" s="1"/>
  <c r="BQ100" i="3" s="1"/>
  <c r="BU100" i="3" s="1"/>
  <c r="BW100" i="3" s="1"/>
  <c r="Y62" i="3"/>
  <c r="AA62" i="3" s="1"/>
  <c r="AE62" i="3" s="1"/>
  <c r="AG62" i="3" s="1"/>
  <c r="AK62" i="3" s="1"/>
  <c r="AM62" i="3" s="1"/>
  <c r="AQ62" i="3" s="1"/>
  <c r="AS62" i="3" s="1"/>
  <c r="AW62" i="3" s="1"/>
  <c r="AY62" i="3" s="1"/>
  <c r="BC62" i="3" s="1"/>
  <c r="BE62" i="3" s="1"/>
  <c r="BI62" i="3" s="1"/>
  <c r="BK62" i="3" s="1"/>
  <c r="BO62" i="3" s="1"/>
  <c r="BQ62" i="3" s="1"/>
  <c r="BU62" i="3" s="1"/>
  <c r="BW62" i="3" s="1"/>
  <c r="Y80" i="3"/>
  <c r="AA80" i="3" s="1"/>
  <c r="AE80" i="3" s="1"/>
  <c r="AG80" i="3" s="1"/>
  <c r="AK80" i="3" s="1"/>
  <c r="AM80" i="3" s="1"/>
  <c r="AQ80" i="3" s="1"/>
  <c r="AS80" i="3" s="1"/>
  <c r="AW80" i="3" s="1"/>
  <c r="AY80" i="3" s="1"/>
  <c r="BC80" i="3" s="1"/>
  <c r="BE80" i="3" s="1"/>
  <c r="BI80" i="3" s="1"/>
  <c r="BK80" i="3" s="1"/>
  <c r="BO80" i="3" s="1"/>
  <c r="BQ80" i="3" s="1"/>
  <c r="BU80" i="3" s="1"/>
  <c r="BW80" i="3" s="1"/>
  <c r="Y53" i="3"/>
  <c r="AA53" i="3" s="1"/>
  <c r="AE53" i="3" s="1"/>
  <c r="AG53" i="3" s="1"/>
  <c r="AK53" i="3" s="1"/>
  <c r="AM53" i="3" s="1"/>
  <c r="AQ53" i="3" s="1"/>
  <c r="AS53" i="3" s="1"/>
  <c r="AW53" i="3" s="1"/>
  <c r="AY53" i="3" s="1"/>
  <c r="BC53" i="3" s="1"/>
  <c r="BE53" i="3" s="1"/>
  <c r="BI53" i="3" s="1"/>
  <c r="BK53" i="3" s="1"/>
  <c r="BO53" i="3" s="1"/>
  <c r="BQ53" i="3" s="1"/>
  <c r="BU53" i="3" s="1"/>
  <c r="BW53" i="3" s="1"/>
  <c r="Y38" i="3"/>
  <c r="AA38" i="3" s="1"/>
  <c r="AE38" i="3" s="1"/>
  <c r="AG38" i="3" s="1"/>
  <c r="AK38" i="3" s="1"/>
  <c r="AM38" i="3" s="1"/>
  <c r="AQ38" i="3" s="1"/>
  <c r="AS38" i="3" s="1"/>
  <c r="AW38" i="3" s="1"/>
  <c r="AY38" i="3" s="1"/>
  <c r="BC38" i="3" s="1"/>
  <c r="BE38" i="3" s="1"/>
  <c r="BI38" i="3" s="1"/>
  <c r="BK38" i="3" s="1"/>
  <c r="BO38" i="3" s="1"/>
  <c r="BQ38" i="3" s="1"/>
  <c r="BU38" i="3" s="1"/>
  <c r="BW38" i="3" s="1"/>
  <c r="Y50" i="3"/>
  <c r="AA50" i="3" s="1"/>
  <c r="AE50" i="3" s="1"/>
  <c r="AG50" i="3" s="1"/>
  <c r="AK50" i="3" s="1"/>
  <c r="AM50" i="3" s="1"/>
  <c r="AQ50" i="3" s="1"/>
  <c r="AS50" i="3" s="1"/>
  <c r="AW50" i="3" s="1"/>
  <c r="AY50" i="3" s="1"/>
  <c r="BC50" i="3" s="1"/>
  <c r="BE50" i="3" s="1"/>
  <c r="BI50" i="3" s="1"/>
  <c r="BK50" i="3" s="1"/>
  <c r="BO50" i="3" s="1"/>
  <c r="BQ50" i="3" s="1"/>
  <c r="BU50" i="3" s="1"/>
  <c r="BW50" i="3" s="1"/>
  <c r="Y102" i="3"/>
  <c r="AA102" i="3" s="1"/>
  <c r="AE102" i="3" s="1"/>
  <c r="AG102" i="3" s="1"/>
  <c r="AK102" i="3" s="1"/>
  <c r="AM102" i="3" s="1"/>
  <c r="AQ102" i="3" s="1"/>
  <c r="AS102" i="3" s="1"/>
  <c r="AW102" i="3" s="1"/>
  <c r="AY102" i="3" s="1"/>
  <c r="BC102" i="3" s="1"/>
  <c r="BE102" i="3" s="1"/>
  <c r="BI102" i="3" s="1"/>
  <c r="BK102" i="3" s="1"/>
  <c r="BO102" i="3" s="1"/>
  <c r="BQ102" i="3" s="1"/>
  <c r="BU102" i="3" s="1"/>
  <c r="BW102" i="3" s="1"/>
  <c r="Y26" i="3"/>
  <c r="AA26" i="3" s="1"/>
  <c r="AE26" i="3" s="1"/>
  <c r="AG26" i="3" s="1"/>
  <c r="AK26" i="3" s="1"/>
  <c r="AM26" i="3" s="1"/>
  <c r="AQ26" i="3" s="1"/>
  <c r="AS26" i="3" s="1"/>
  <c r="AW26" i="3" s="1"/>
  <c r="AY26" i="3" s="1"/>
  <c r="BC26" i="3" s="1"/>
  <c r="BE26" i="3" s="1"/>
  <c r="BI26" i="3" s="1"/>
  <c r="BK26" i="3" s="1"/>
  <c r="BO26" i="3" s="1"/>
  <c r="BQ26" i="3" s="1"/>
  <c r="BU26" i="3" s="1"/>
  <c r="BW26" i="3" s="1"/>
  <c r="Y49" i="3"/>
  <c r="AA49" i="3" s="1"/>
  <c r="AE49" i="3" s="1"/>
  <c r="AG49" i="3" s="1"/>
  <c r="AK49" i="3" s="1"/>
  <c r="AM49" i="3" s="1"/>
  <c r="AQ49" i="3" s="1"/>
  <c r="AS49" i="3" s="1"/>
  <c r="AW49" i="3" s="1"/>
  <c r="AY49" i="3" s="1"/>
  <c r="BC49" i="3" s="1"/>
  <c r="BE49" i="3" s="1"/>
  <c r="BI49" i="3" s="1"/>
  <c r="BK49" i="3" s="1"/>
  <c r="BO49" i="3" s="1"/>
  <c r="BQ49" i="3" s="1"/>
  <c r="BU49" i="3" s="1"/>
  <c r="BW49" i="3" s="1"/>
  <c r="Y63" i="3"/>
  <c r="AA63" i="3" s="1"/>
  <c r="AE63" i="3" s="1"/>
  <c r="AG63" i="3" s="1"/>
  <c r="AK63" i="3" s="1"/>
  <c r="AM63" i="3" s="1"/>
  <c r="AQ63" i="3" s="1"/>
  <c r="AS63" i="3" s="1"/>
  <c r="AW63" i="3" s="1"/>
  <c r="AY63" i="3" s="1"/>
  <c r="BC63" i="3" s="1"/>
  <c r="BE63" i="3" s="1"/>
  <c r="BI63" i="3" s="1"/>
  <c r="BK63" i="3" s="1"/>
  <c r="BO63" i="3" s="1"/>
  <c r="BQ63" i="3" s="1"/>
  <c r="BU63" i="3" s="1"/>
  <c r="BW63" i="3" s="1"/>
  <c r="Y9" i="3"/>
  <c r="Y112" i="3"/>
  <c r="AA112" i="3" s="1"/>
  <c r="AE112" i="3" s="1"/>
  <c r="AG112" i="3" s="1"/>
  <c r="AK112" i="3" s="1"/>
  <c r="AM112" i="3" s="1"/>
  <c r="AQ112" i="3" s="1"/>
  <c r="AS112" i="3" s="1"/>
  <c r="AW112" i="3" s="1"/>
  <c r="AY112" i="3" s="1"/>
  <c r="BC112" i="3" s="1"/>
  <c r="BE112" i="3" s="1"/>
  <c r="BI112" i="3" s="1"/>
  <c r="BK112" i="3" s="1"/>
  <c r="BO112" i="3" s="1"/>
  <c r="BQ112" i="3" s="1"/>
  <c r="BU112" i="3" s="1"/>
  <c r="BW112" i="3" s="1"/>
  <c r="Y182" i="3"/>
  <c r="AA182" i="3" s="1"/>
  <c r="AE182" i="3" s="1"/>
  <c r="AG182" i="3" s="1"/>
  <c r="AK182" i="3" s="1"/>
  <c r="AM182" i="3" s="1"/>
  <c r="AQ182" i="3" s="1"/>
  <c r="AS182" i="3" s="1"/>
  <c r="AW182" i="3" s="1"/>
  <c r="AY182" i="3" s="1"/>
  <c r="BC182" i="3" s="1"/>
  <c r="BE182" i="3" s="1"/>
  <c r="BI182" i="3" s="1"/>
  <c r="BK182" i="3" s="1"/>
  <c r="BO182" i="3" s="1"/>
  <c r="BQ182" i="3" s="1"/>
  <c r="BU182" i="3" s="1"/>
  <c r="BW182" i="3" s="1"/>
  <c r="Y199" i="3"/>
  <c r="AA199" i="3" s="1"/>
  <c r="AE199" i="3" s="1"/>
  <c r="AG199" i="3" s="1"/>
  <c r="AK199" i="3" s="1"/>
  <c r="AM199" i="3" s="1"/>
  <c r="AQ199" i="3" s="1"/>
  <c r="AS199" i="3" s="1"/>
  <c r="AW199" i="3" s="1"/>
  <c r="AY199" i="3" s="1"/>
  <c r="BC199" i="3" s="1"/>
  <c r="BE199" i="3" s="1"/>
  <c r="BI199" i="3" s="1"/>
  <c r="BK199" i="3" s="1"/>
  <c r="BO199" i="3" s="1"/>
  <c r="BQ199" i="3" s="1"/>
  <c r="BU199" i="3" s="1"/>
  <c r="BW199" i="3" s="1"/>
  <c r="Y222" i="3"/>
  <c r="AA222" i="3" s="1"/>
  <c r="AE222" i="3" s="1"/>
  <c r="AG222" i="3" s="1"/>
  <c r="AK222" i="3" s="1"/>
  <c r="AM222" i="3" s="1"/>
  <c r="AQ222" i="3" s="1"/>
  <c r="AS222" i="3" s="1"/>
  <c r="AW222" i="3" s="1"/>
  <c r="AY222" i="3" s="1"/>
  <c r="BC222" i="3" s="1"/>
  <c r="BE222" i="3" s="1"/>
  <c r="BI222" i="3" s="1"/>
  <c r="BK222" i="3" s="1"/>
  <c r="BO222" i="3" s="1"/>
  <c r="BQ222" i="3" s="1"/>
  <c r="BU222" i="3" s="1"/>
  <c r="BW222" i="3" s="1"/>
  <c r="Y239" i="3"/>
  <c r="AA239" i="3" s="1"/>
  <c r="AE239" i="3" s="1"/>
  <c r="AG239" i="3" s="1"/>
  <c r="AK239" i="3" s="1"/>
  <c r="AM239" i="3" s="1"/>
  <c r="AQ239" i="3" s="1"/>
  <c r="AS239" i="3" s="1"/>
  <c r="AW239" i="3" s="1"/>
  <c r="AY239" i="3" s="1"/>
  <c r="BC239" i="3" s="1"/>
  <c r="BE239" i="3" s="1"/>
  <c r="BI239" i="3" s="1"/>
  <c r="BK239" i="3" s="1"/>
  <c r="BO239" i="3" s="1"/>
  <c r="BQ239" i="3" s="1"/>
  <c r="BU239" i="3" s="1"/>
  <c r="BW239" i="3" s="1"/>
  <c r="Y351" i="3"/>
  <c r="AA351" i="3" s="1"/>
  <c r="AE351" i="3" s="1"/>
  <c r="AG351" i="3" s="1"/>
  <c r="AK351" i="3" s="1"/>
  <c r="AM351" i="3" s="1"/>
  <c r="AQ351" i="3" s="1"/>
  <c r="AS351" i="3" s="1"/>
  <c r="AW351" i="3" s="1"/>
  <c r="AY351" i="3" s="1"/>
  <c r="BC351" i="3" s="1"/>
  <c r="BE351" i="3" s="1"/>
  <c r="BI351" i="3" s="1"/>
  <c r="BK351" i="3" s="1"/>
  <c r="BO351" i="3" s="1"/>
  <c r="BQ351" i="3" s="1"/>
  <c r="BU351" i="3" s="1"/>
  <c r="BW351" i="3" s="1"/>
  <c r="Y390" i="3"/>
  <c r="AA390" i="3" s="1"/>
  <c r="AE390" i="3" s="1"/>
  <c r="AG390" i="3" s="1"/>
  <c r="AK390" i="3" s="1"/>
  <c r="AM390" i="3" s="1"/>
  <c r="AQ390" i="3" s="1"/>
  <c r="AS390" i="3" s="1"/>
  <c r="AW390" i="3" s="1"/>
  <c r="AY390" i="3" s="1"/>
  <c r="BC390" i="3" s="1"/>
  <c r="BE390" i="3" s="1"/>
  <c r="BI390" i="3" s="1"/>
  <c r="BK390" i="3" s="1"/>
  <c r="BO390" i="3" s="1"/>
  <c r="BQ390" i="3" s="1"/>
  <c r="BU390" i="3" s="1"/>
  <c r="BW390" i="3" s="1"/>
  <c r="Y404" i="3"/>
  <c r="AA404" i="3" s="1"/>
  <c r="AE404" i="3" s="1"/>
  <c r="AG404" i="3" s="1"/>
  <c r="AK404" i="3" s="1"/>
  <c r="AM404" i="3" s="1"/>
  <c r="AQ404" i="3" s="1"/>
  <c r="AS404" i="3" s="1"/>
  <c r="AW404" i="3" s="1"/>
  <c r="AY404" i="3" s="1"/>
  <c r="BC404" i="3" s="1"/>
  <c r="BE404" i="3" s="1"/>
  <c r="BI404" i="3" s="1"/>
  <c r="BK404" i="3" s="1"/>
  <c r="BO404" i="3" s="1"/>
  <c r="BQ404" i="3" s="1"/>
  <c r="BU404" i="3" s="1"/>
  <c r="BW404" i="3" s="1"/>
  <c r="Y420" i="3"/>
  <c r="AA420" i="3" s="1"/>
  <c r="AE420" i="3" s="1"/>
  <c r="AG420" i="3" s="1"/>
  <c r="AK420" i="3" s="1"/>
  <c r="AM420" i="3" s="1"/>
  <c r="AQ420" i="3" s="1"/>
  <c r="AS420" i="3" s="1"/>
  <c r="AW420" i="3" s="1"/>
  <c r="AY420" i="3" s="1"/>
  <c r="BC420" i="3" s="1"/>
  <c r="BE420" i="3" s="1"/>
  <c r="BI420" i="3" s="1"/>
  <c r="BK420" i="3" s="1"/>
  <c r="BO420" i="3" s="1"/>
  <c r="BQ420" i="3" s="1"/>
  <c r="BU420" i="3" s="1"/>
  <c r="BW420" i="3" s="1"/>
  <c r="Y435" i="3"/>
  <c r="AA435" i="3" s="1"/>
  <c r="AE435" i="3" s="1"/>
  <c r="AG435" i="3" s="1"/>
  <c r="AK435" i="3" s="1"/>
  <c r="AM435" i="3" s="1"/>
  <c r="AQ435" i="3" s="1"/>
  <c r="AS435" i="3" s="1"/>
  <c r="AW435" i="3" s="1"/>
  <c r="AY435" i="3" s="1"/>
  <c r="BC435" i="3" s="1"/>
  <c r="BE435" i="3" s="1"/>
  <c r="BI435" i="3" s="1"/>
  <c r="BK435" i="3" s="1"/>
  <c r="BO435" i="3" s="1"/>
  <c r="BQ435" i="3" s="1"/>
  <c r="BU435" i="3" s="1"/>
  <c r="BW435" i="3" s="1"/>
  <c r="Y455" i="3"/>
  <c r="AA455" i="3" s="1"/>
  <c r="AE455" i="3" s="1"/>
  <c r="AG455" i="3" s="1"/>
  <c r="AK455" i="3" s="1"/>
  <c r="AM455" i="3" s="1"/>
  <c r="AQ455" i="3" s="1"/>
  <c r="AS455" i="3" s="1"/>
  <c r="AW455" i="3" s="1"/>
  <c r="AY455" i="3" s="1"/>
  <c r="BC455" i="3" s="1"/>
  <c r="BE455" i="3" s="1"/>
  <c r="BI455" i="3" s="1"/>
  <c r="BK455" i="3" s="1"/>
  <c r="BO455" i="3" s="1"/>
  <c r="BQ455" i="3" s="1"/>
  <c r="BU455" i="3" s="1"/>
  <c r="BW455" i="3" s="1"/>
  <c r="Y506" i="3"/>
  <c r="AA506" i="3" s="1"/>
  <c r="AE506" i="3" s="1"/>
  <c r="AG506" i="3" s="1"/>
  <c r="AK506" i="3" s="1"/>
  <c r="AM506" i="3" s="1"/>
  <c r="AQ506" i="3" s="1"/>
  <c r="AS506" i="3" s="1"/>
  <c r="AW506" i="3" s="1"/>
  <c r="AY506" i="3" s="1"/>
  <c r="BC506" i="3" s="1"/>
  <c r="BE506" i="3" s="1"/>
  <c r="BI506" i="3" s="1"/>
  <c r="BK506" i="3" s="1"/>
  <c r="BO506" i="3" s="1"/>
  <c r="BQ506" i="3" s="1"/>
  <c r="BU506" i="3" s="1"/>
  <c r="BW506" i="3" s="1"/>
  <c r="Y522" i="3"/>
  <c r="AA522" i="3" s="1"/>
  <c r="AE522" i="3" s="1"/>
  <c r="AG522" i="3" s="1"/>
  <c r="AK522" i="3" s="1"/>
  <c r="AM522" i="3" s="1"/>
  <c r="AQ522" i="3" s="1"/>
  <c r="AS522" i="3" s="1"/>
  <c r="AW522" i="3" s="1"/>
  <c r="AY522" i="3" s="1"/>
  <c r="BC522" i="3" s="1"/>
  <c r="BE522" i="3" s="1"/>
  <c r="BI522" i="3" s="1"/>
  <c r="BK522" i="3" s="1"/>
  <c r="BO522" i="3" s="1"/>
  <c r="BQ522" i="3" s="1"/>
  <c r="BU522" i="3" s="1"/>
  <c r="BW522" i="3" s="1"/>
  <c r="Y538" i="3"/>
  <c r="AA538" i="3" s="1"/>
  <c r="AE538" i="3" s="1"/>
  <c r="AG538" i="3" s="1"/>
  <c r="AK538" i="3" s="1"/>
  <c r="AM538" i="3" s="1"/>
  <c r="AQ538" i="3" s="1"/>
  <c r="AS538" i="3" s="1"/>
  <c r="AW538" i="3" s="1"/>
  <c r="AY538" i="3" s="1"/>
  <c r="BC538" i="3" s="1"/>
  <c r="BE538" i="3" s="1"/>
  <c r="BI538" i="3" s="1"/>
  <c r="BK538" i="3" s="1"/>
  <c r="BO538" i="3" s="1"/>
  <c r="BQ538" i="3" s="1"/>
  <c r="BU538" i="3" s="1"/>
  <c r="BW538" i="3" s="1"/>
  <c r="Y478" i="3"/>
  <c r="AA478" i="3" s="1"/>
  <c r="AE478" i="3" s="1"/>
  <c r="AG478" i="3" s="1"/>
  <c r="AK478" i="3" s="1"/>
  <c r="AM478" i="3" s="1"/>
  <c r="AQ478" i="3" s="1"/>
  <c r="AS478" i="3" s="1"/>
  <c r="AW478" i="3" s="1"/>
  <c r="AY478" i="3" s="1"/>
  <c r="BC478" i="3" s="1"/>
  <c r="BE478" i="3" s="1"/>
  <c r="BI478" i="3" s="1"/>
  <c r="BK478" i="3" s="1"/>
  <c r="BO478" i="3" s="1"/>
  <c r="BQ478" i="3" s="1"/>
  <c r="BU478" i="3" s="1"/>
  <c r="BW478" i="3" s="1"/>
  <c r="Y592" i="3"/>
  <c r="AA592" i="3" s="1"/>
  <c r="AE592" i="3" s="1"/>
  <c r="AG592" i="3" s="1"/>
  <c r="AK592" i="3" s="1"/>
  <c r="AM592" i="3" s="1"/>
  <c r="AQ592" i="3" s="1"/>
  <c r="AS592" i="3" s="1"/>
  <c r="AW592" i="3" s="1"/>
  <c r="AY592" i="3" s="1"/>
  <c r="BC592" i="3" s="1"/>
  <c r="BE592" i="3" s="1"/>
  <c r="BI592" i="3" s="1"/>
  <c r="BK592" i="3" s="1"/>
  <c r="BO592" i="3" s="1"/>
  <c r="BQ592" i="3" s="1"/>
  <c r="BU592" i="3" s="1"/>
  <c r="BW592" i="3" s="1"/>
  <c r="Y620" i="3"/>
  <c r="AA620" i="3" s="1"/>
  <c r="AE620" i="3" s="1"/>
  <c r="AG620" i="3" s="1"/>
  <c r="AK620" i="3" s="1"/>
  <c r="AM620" i="3" s="1"/>
  <c r="AQ620" i="3" s="1"/>
  <c r="AS620" i="3" s="1"/>
  <c r="AW620" i="3" s="1"/>
  <c r="AY620" i="3" s="1"/>
  <c r="BC620" i="3" s="1"/>
  <c r="BE620" i="3" s="1"/>
  <c r="BI620" i="3" s="1"/>
  <c r="BK620" i="3" s="1"/>
  <c r="BO620" i="3" s="1"/>
  <c r="BQ620" i="3" s="1"/>
  <c r="BU620" i="3" s="1"/>
  <c r="BW620" i="3" s="1"/>
  <c r="Y636" i="3"/>
  <c r="AA636" i="3" s="1"/>
  <c r="AE636" i="3" s="1"/>
  <c r="AG636" i="3" s="1"/>
  <c r="AK636" i="3" s="1"/>
  <c r="AM636" i="3" s="1"/>
  <c r="AQ636" i="3" s="1"/>
  <c r="AS636" i="3" s="1"/>
  <c r="AW636" i="3" s="1"/>
  <c r="AY636" i="3" s="1"/>
  <c r="BC636" i="3" s="1"/>
  <c r="BE636" i="3" s="1"/>
  <c r="BI636" i="3" s="1"/>
  <c r="BK636" i="3" s="1"/>
  <c r="BO636" i="3" s="1"/>
  <c r="BQ636" i="3" s="1"/>
  <c r="BU636" i="3" s="1"/>
  <c r="BW636" i="3" s="1"/>
  <c r="Y574" i="3"/>
  <c r="AA574" i="3" s="1"/>
  <c r="AE574" i="3" s="1"/>
  <c r="AG574" i="3" s="1"/>
  <c r="AK574" i="3" s="1"/>
  <c r="AM574" i="3" s="1"/>
  <c r="AQ574" i="3" s="1"/>
  <c r="AS574" i="3" s="1"/>
  <c r="AW574" i="3" s="1"/>
  <c r="AY574" i="3" s="1"/>
  <c r="BC574" i="3" s="1"/>
  <c r="BE574" i="3" s="1"/>
  <c r="BI574" i="3" s="1"/>
  <c r="BK574" i="3" s="1"/>
  <c r="BO574" i="3" s="1"/>
  <c r="BQ574" i="3" s="1"/>
  <c r="BU574" i="3" s="1"/>
  <c r="BW574" i="3" s="1"/>
  <c r="Y664" i="3"/>
  <c r="AA664" i="3" s="1"/>
  <c r="AE664" i="3" s="1"/>
  <c r="AG664" i="3" s="1"/>
  <c r="AK664" i="3" s="1"/>
  <c r="AM664" i="3" s="1"/>
  <c r="AQ664" i="3" s="1"/>
  <c r="AS664" i="3" s="1"/>
  <c r="AW664" i="3" s="1"/>
  <c r="AY664" i="3" s="1"/>
  <c r="BC664" i="3" s="1"/>
  <c r="BE664" i="3" s="1"/>
  <c r="BI664" i="3" s="1"/>
  <c r="BK664" i="3" s="1"/>
  <c r="BO664" i="3" s="1"/>
  <c r="BQ664" i="3" s="1"/>
  <c r="BU664" i="3" s="1"/>
  <c r="BW664" i="3" s="1"/>
  <c r="Y681" i="3"/>
  <c r="AA681" i="3" s="1"/>
  <c r="AE681" i="3" s="1"/>
  <c r="AG681" i="3" s="1"/>
  <c r="AK681" i="3" s="1"/>
  <c r="AM681" i="3" s="1"/>
  <c r="AQ681" i="3" s="1"/>
  <c r="AS681" i="3" s="1"/>
  <c r="AW681" i="3" s="1"/>
  <c r="AY681" i="3" s="1"/>
  <c r="BC681" i="3" s="1"/>
  <c r="BE681" i="3" s="1"/>
  <c r="BI681" i="3" s="1"/>
  <c r="BK681" i="3" s="1"/>
  <c r="BO681" i="3" s="1"/>
  <c r="BQ681" i="3" s="1"/>
  <c r="BU681" i="3" s="1"/>
  <c r="BW681" i="3" s="1"/>
  <c r="Y697" i="3"/>
  <c r="AA697" i="3" s="1"/>
  <c r="AE697" i="3" s="1"/>
  <c r="AG697" i="3" s="1"/>
  <c r="AK697" i="3" s="1"/>
  <c r="AM697" i="3" s="1"/>
  <c r="AQ697" i="3" s="1"/>
  <c r="AS697" i="3" s="1"/>
  <c r="AW697" i="3" s="1"/>
  <c r="AY697" i="3" s="1"/>
  <c r="BC697" i="3" s="1"/>
  <c r="BE697" i="3" s="1"/>
  <c r="BI697" i="3" s="1"/>
  <c r="BK697" i="3" s="1"/>
  <c r="BO697" i="3" s="1"/>
  <c r="BQ697" i="3" s="1"/>
  <c r="BU697" i="3" s="1"/>
  <c r="BW697" i="3" s="1"/>
  <c r="Y646" i="3"/>
  <c r="AA646" i="3" s="1"/>
  <c r="AE646" i="3" s="1"/>
  <c r="AG646" i="3" s="1"/>
  <c r="AK646" i="3" s="1"/>
  <c r="AM646" i="3" s="1"/>
  <c r="AQ646" i="3" s="1"/>
  <c r="AS646" i="3" s="1"/>
  <c r="AW646" i="3" s="1"/>
  <c r="AY646" i="3" s="1"/>
  <c r="BC646" i="3" s="1"/>
  <c r="BE646" i="3" s="1"/>
  <c r="BI646" i="3" s="1"/>
  <c r="BK646" i="3" s="1"/>
  <c r="BO646" i="3" s="1"/>
  <c r="BQ646" i="3" s="1"/>
  <c r="BU646" i="3" s="1"/>
  <c r="BW646" i="3" s="1"/>
  <c r="Y752" i="3"/>
  <c r="AA752" i="3" s="1"/>
  <c r="AE752" i="3" s="1"/>
  <c r="AG752" i="3" s="1"/>
  <c r="AK752" i="3" s="1"/>
  <c r="AM752" i="3" s="1"/>
  <c r="AQ752" i="3" s="1"/>
  <c r="AS752" i="3" s="1"/>
  <c r="AW752" i="3" s="1"/>
  <c r="AY752" i="3" s="1"/>
  <c r="BC752" i="3" s="1"/>
  <c r="BE752" i="3" s="1"/>
  <c r="BI752" i="3" s="1"/>
  <c r="BK752" i="3" s="1"/>
  <c r="BO752" i="3" s="1"/>
  <c r="BQ752" i="3" s="1"/>
  <c r="BU752" i="3" s="1"/>
  <c r="BW752" i="3" s="1"/>
  <c r="Y776" i="3"/>
  <c r="AA776" i="3" s="1"/>
  <c r="AE776" i="3" s="1"/>
  <c r="AG776" i="3" s="1"/>
  <c r="AK776" i="3" s="1"/>
  <c r="AM776" i="3" s="1"/>
  <c r="AQ776" i="3" s="1"/>
  <c r="AS776" i="3" s="1"/>
  <c r="AW776" i="3" s="1"/>
  <c r="AY776" i="3" s="1"/>
  <c r="BC776" i="3" s="1"/>
  <c r="BE776" i="3" s="1"/>
  <c r="BI776" i="3" s="1"/>
  <c r="BK776" i="3" s="1"/>
  <c r="BO776" i="3" s="1"/>
  <c r="BQ776" i="3" s="1"/>
  <c r="BU776" i="3" s="1"/>
  <c r="BW776" i="3" s="1"/>
  <c r="Y792" i="3"/>
  <c r="AA792" i="3" s="1"/>
  <c r="AE792" i="3" s="1"/>
  <c r="AG792" i="3" s="1"/>
  <c r="AK792" i="3" s="1"/>
  <c r="AM792" i="3" s="1"/>
  <c r="AQ792" i="3" s="1"/>
  <c r="AS792" i="3" s="1"/>
  <c r="AW792" i="3" s="1"/>
  <c r="AY792" i="3" s="1"/>
  <c r="BC792" i="3" s="1"/>
  <c r="BE792" i="3" s="1"/>
  <c r="BI792" i="3" s="1"/>
  <c r="BK792" i="3" s="1"/>
  <c r="BO792" i="3" s="1"/>
  <c r="BQ792" i="3" s="1"/>
  <c r="BU792" i="3" s="1"/>
  <c r="BW792" i="3" s="1"/>
  <c r="Y808" i="3"/>
  <c r="AA808" i="3" s="1"/>
  <c r="AE808" i="3" s="1"/>
  <c r="AG808" i="3" s="1"/>
  <c r="AK808" i="3" s="1"/>
  <c r="AM808" i="3" s="1"/>
  <c r="AQ808" i="3" s="1"/>
  <c r="AS808" i="3" s="1"/>
  <c r="AW808" i="3" s="1"/>
  <c r="AY808" i="3" s="1"/>
  <c r="BC808" i="3" s="1"/>
  <c r="BE808" i="3" s="1"/>
  <c r="BI808" i="3" s="1"/>
  <c r="BK808" i="3" s="1"/>
  <c r="BO808" i="3" s="1"/>
  <c r="BQ808" i="3" s="1"/>
  <c r="BU808" i="3" s="1"/>
  <c r="BW808" i="3" s="1"/>
  <c r="Y824" i="3"/>
  <c r="AA824" i="3" s="1"/>
  <c r="AE824" i="3" s="1"/>
  <c r="AG824" i="3" s="1"/>
  <c r="AK824" i="3" s="1"/>
  <c r="AM824" i="3" s="1"/>
  <c r="AQ824" i="3" s="1"/>
  <c r="AS824" i="3" s="1"/>
  <c r="AW824" i="3" s="1"/>
  <c r="AY824" i="3" s="1"/>
  <c r="BC824" i="3" s="1"/>
  <c r="BE824" i="3" s="1"/>
  <c r="BI824" i="3" s="1"/>
  <c r="BK824" i="3" s="1"/>
  <c r="BO824" i="3" s="1"/>
  <c r="BQ824" i="3" s="1"/>
  <c r="BU824" i="3" s="1"/>
  <c r="BW824" i="3" s="1"/>
  <c r="Y724" i="3"/>
  <c r="AA724" i="3" s="1"/>
  <c r="AE724" i="3" s="1"/>
  <c r="AG724" i="3" s="1"/>
  <c r="AK724" i="3" s="1"/>
  <c r="AM724" i="3" s="1"/>
  <c r="AQ724" i="3" s="1"/>
  <c r="AS724" i="3" s="1"/>
  <c r="AW724" i="3" s="1"/>
  <c r="AY724" i="3" s="1"/>
  <c r="BC724" i="3" s="1"/>
  <c r="BE724" i="3" s="1"/>
  <c r="BI724" i="3" s="1"/>
  <c r="BK724" i="3" s="1"/>
  <c r="BO724" i="3" s="1"/>
  <c r="BQ724" i="3" s="1"/>
  <c r="BU724" i="3" s="1"/>
  <c r="BW724" i="3" s="1"/>
  <c r="Y882" i="3"/>
  <c r="AA882" i="3" s="1"/>
  <c r="AE882" i="3" s="1"/>
  <c r="AG882" i="3" s="1"/>
  <c r="AK882" i="3" s="1"/>
  <c r="AM882" i="3" s="1"/>
  <c r="AQ882" i="3" s="1"/>
  <c r="AS882" i="3" s="1"/>
  <c r="AW882" i="3" s="1"/>
  <c r="AY882" i="3" s="1"/>
  <c r="BC882" i="3" s="1"/>
  <c r="BE882" i="3" s="1"/>
  <c r="BI882" i="3" s="1"/>
  <c r="BK882" i="3" s="1"/>
  <c r="BO882" i="3" s="1"/>
  <c r="BQ882" i="3" s="1"/>
  <c r="BU882" i="3" s="1"/>
  <c r="BW882" i="3" s="1"/>
  <c r="Y903" i="3"/>
  <c r="AA903" i="3" s="1"/>
  <c r="AE903" i="3" s="1"/>
  <c r="AG903" i="3" s="1"/>
  <c r="AK903" i="3" s="1"/>
  <c r="AM903" i="3" s="1"/>
  <c r="AQ903" i="3" s="1"/>
  <c r="AS903" i="3" s="1"/>
  <c r="AW903" i="3" s="1"/>
  <c r="AY903" i="3" s="1"/>
  <c r="BC903" i="3" s="1"/>
  <c r="BE903" i="3" s="1"/>
  <c r="BI903" i="3" s="1"/>
  <c r="BK903" i="3" s="1"/>
  <c r="BO903" i="3" s="1"/>
  <c r="BQ903" i="3" s="1"/>
  <c r="BU903" i="3" s="1"/>
  <c r="BW903" i="3" s="1"/>
  <c r="Y927" i="3"/>
  <c r="AA927" i="3" s="1"/>
  <c r="AE927" i="3" s="1"/>
  <c r="AG927" i="3" s="1"/>
  <c r="AK927" i="3" s="1"/>
  <c r="AM927" i="3" s="1"/>
  <c r="AQ927" i="3" s="1"/>
  <c r="AS927" i="3" s="1"/>
  <c r="AW927" i="3" s="1"/>
  <c r="AY927" i="3" s="1"/>
  <c r="BC927" i="3" s="1"/>
  <c r="BE927" i="3" s="1"/>
  <c r="BI927" i="3" s="1"/>
  <c r="BK927" i="3" s="1"/>
  <c r="BO927" i="3" s="1"/>
  <c r="BQ927" i="3" s="1"/>
  <c r="BU927" i="3" s="1"/>
  <c r="BW927" i="3" s="1"/>
  <c r="Y943" i="3"/>
  <c r="AA943" i="3" s="1"/>
  <c r="AE943" i="3" s="1"/>
  <c r="AG943" i="3" s="1"/>
  <c r="AK943" i="3" s="1"/>
  <c r="AM943" i="3" s="1"/>
  <c r="AQ943" i="3" s="1"/>
  <c r="AS943" i="3" s="1"/>
  <c r="AW943" i="3" s="1"/>
  <c r="AY943" i="3" s="1"/>
  <c r="BC943" i="3" s="1"/>
  <c r="BE943" i="3" s="1"/>
  <c r="BI943" i="3" s="1"/>
  <c r="BK943" i="3" s="1"/>
  <c r="BO943" i="3" s="1"/>
  <c r="BQ943" i="3" s="1"/>
  <c r="BU943" i="3" s="1"/>
  <c r="BW943" i="3" s="1"/>
  <c r="Y967" i="3"/>
  <c r="AA967" i="3" s="1"/>
  <c r="AE967" i="3" s="1"/>
  <c r="AG967" i="3" s="1"/>
  <c r="AK967" i="3" s="1"/>
  <c r="AM967" i="3" s="1"/>
  <c r="AQ967" i="3" s="1"/>
  <c r="AS967" i="3" s="1"/>
  <c r="AW967" i="3" s="1"/>
  <c r="AY967" i="3" s="1"/>
  <c r="BC967" i="3" s="1"/>
  <c r="BE967" i="3" s="1"/>
  <c r="BI967" i="3" s="1"/>
  <c r="BK967" i="3" s="1"/>
  <c r="BO967" i="3" s="1"/>
  <c r="BQ967" i="3" s="1"/>
  <c r="BU967" i="3" s="1"/>
  <c r="BW967" i="3" s="1"/>
  <c r="Y983" i="3"/>
  <c r="AA983" i="3" s="1"/>
  <c r="AE983" i="3" s="1"/>
  <c r="AG983" i="3" s="1"/>
  <c r="AK983" i="3" s="1"/>
  <c r="AM983" i="3" s="1"/>
  <c r="AQ983" i="3" s="1"/>
  <c r="AS983" i="3" s="1"/>
  <c r="AW983" i="3" s="1"/>
  <c r="AY983" i="3" s="1"/>
  <c r="BC983" i="3" s="1"/>
  <c r="BE983" i="3" s="1"/>
  <c r="BI983" i="3" s="1"/>
  <c r="BK983" i="3" s="1"/>
  <c r="BO983" i="3" s="1"/>
  <c r="BQ983" i="3" s="1"/>
  <c r="BU983" i="3" s="1"/>
  <c r="BW983" i="3" s="1"/>
  <c r="Y999" i="3"/>
  <c r="AA999" i="3" s="1"/>
  <c r="AE999" i="3" s="1"/>
  <c r="AG999" i="3" s="1"/>
  <c r="AK999" i="3" s="1"/>
  <c r="AM999" i="3" s="1"/>
  <c r="AQ999" i="3" s="1"/>
  <c r="AS999" i="3" s="1"/>
  <c r="AW999" i="3" s="1"/>
  <c r="AY999" i="3" s="1"/>
  <c r="BC999" i="3" s="1"/>
  <c r="BE999" i="3" s="1"/>
  <c r="BI999" i="3" s="1"/>
  <c r="BK999" i="3" s="1"/>
  <c r="BO999" i="3" s="1"/>
  <c r="BQ999" i="3" s="1"/>
  <c r="BU999" i="3" s="1"/>
  <c r="BW999" i="3" s="1"/>
  <c r="Y887" i="3"/>
  <c r="AA887" i="3" s="1"/>
  <c r="AE887" i="3" s="1"/>
  <c r="AG887" i="3" s="1"/>
  <c r="AK887" i="3" s="1"/>
  <c r="AM887" i="3" s="1"/>
  <c r="AQ887" i="3" s="1"/>
  <c r="AS887" i="3" s="1"/>
  <c r="AW887" i="3" s="1"/>
  <c r="AY887" i="3" s="1"/>
  <c r="BC887" i="3" s="1"/>
  <c r="BE887" i="3" s="1"/>
  <c r="BI887" i="3" s="1"/>
  <c r="BK887" i="3" s="1"/>
  <c r="BO887" i="3" s="1"/>
  <c r="BQ887" i="3" s="1"/>
  <c r="BU887" i="3" s="1"/>
  <c r="BW887" i="3" s="1"/>
  <c r="Y761" i="3"/>
  <c r="AA761" i="3" s="1"/>
  <c r="AE761" i="3" s="1"/>
  <c r="AG761" i="3" s="1"/>
  <c r="AK761" i="3" s="1"/>
  <c r="AM761" i="3" s="1"/>
  <c r="AQ761" i="3" s="1"/>
  <c r="AS761" i="3" s="1"/>
  <c r="AW761" i="3" s="1"/>
  <c r="AY761" i="3" s="1"/>
  <c r="BC761" i="3" s="1"/>
  <c r="BE761" i="3" s="1"/>
  <c r="BI761" i="3" s="1"/>
  <c r="BK761" i="3" s="1"/>
  <c r="BO761" i="3" s="1"/>
  <c r="BQ761" i="3" s="1"/>
  <c r="BU761" i="3" s="1"/>
  <c r="BW761" i="3" s="1"/>
  <c r="Y777" i="3"/>
  <c r="AA777" i="3" s="1"/>
  <c r="AE777" i="3" s="1"/>
  <c r="AG777" i="3" s="1"/>
  <c r="AK777" i="3" s="1"/>
  <c r="AM777" i="3" s="1"/>
  <c r="AQ777" i="3" s="1"/>
  <c r="AS777" i="3" s="1"/>
  <c r="AW777" i="3" s="1"/>
  <c r="AY777" i="3" s="1"/>
  <c r="BC777" i="3" s="1"/>
  <c r="BE777" i="3" s="1"/>
  <c r="BI777" i="3" s="1"/>
  <c r="BK777" i="3" s="1"/>
  <c r="BO777" i="3" s="1"/>
  <c r="BQ777" i="3" s="1"/>
  <c r="BU777" i="3" s="1"/>
  <c r="BW777" i="3" s="1"/>
  <c r="Y793" i="3"/>
  <c r="AA793" i="3" s="1"/>
  <c r="AE793" i="3" s="1"/>
  <c r="AG793" i="3" s="1"/>
  <c r="AK793" i="3" s="1"/>
  <c r="AM793" i="3" s="1"/>
  <c r="AQ793" i="3" s="1"/>
  <c r="AS793" i="3" s="1"/>
  <c r="AW793" i="3" s="1"/>
  <c r="AY793" i="3" s="1"/>
  <c r="BC793" i="3" s="1"/>
  <c r="BE793" i="3" s="1"/>
  <c r="BI793" i="3" s="1"/>
  <c r="BK793" i="3" s="1"/>
  <c r="BO793" i="3" s="1"/>
  <c r="BQ793" i="3" s="1"/>
  <c r="BU793" i="3" s="1"/>
  <c r="BW793" i="3" s="1"/>
  <c r="Y813" i="3"/>
  <c r="AA813" i="3" s="1"/>
  <c r="AE813" i="3" s="1"/>
  <c r="AG813" i="3" s="1"/>
  <c r="AK813" i="3" s="1"/>
  <c r="AM813" i="3" s="1"/>
  <c r="AQ813" i="3" s="1"/>
  <c r="AS813" i="3" s="1"/>
  <c r="AW813" i="3" s="1"/>
  <c r="AY813" i="3" s="1"/>
  <c r="BC813" i="3" s="1"/>
  <c r="BE813" i="3" s="1"/>
  <c r="BI813" i="3" s="1"/>
  <c r="BK813" i="3" s="1"/>
  <c r="BO813" i="3" s="1"/>
  <c r="BQ813" i="3" s="1"/>
  <c r="BU813" i="3" s="1"/>
  <c r="BW813" i="3" s="1"/>
  <c r="Y833" i="3"/>
  <c r="AA833" i="3" s="1"/>
  <c r="AE833" i="3" s="1"/>
  <c r="AG833" i="3" s="1"/>
  <c r="AK833" i="3" s="1"/>
  <c r="AM833" i="3" s="1"/>
  <c r="AQ833" i="3" s="1"/>
  <c r="AS833" i="3" s="1"/>
  <c r="AW833" i="3" s="1"/>
  <c r="AY833" i="3" s="1"/>
  <c r="BC833" i="3" s="1"/>
  <c r="BE833" i="3" s="1"/>
  <c r="BI833" i="3" s="1"/>
  <c r="BK833" i="3" s="1"/>
  <c r="BO833" i="3" s="1"/>
  <c r="BQ833" i="3" s="1"/>
  <c r="BU833" i="3" s="1"/>
  <c r="BW833" i="3" s="1"/>
  <c r="Y900" i="3"/>
  <c r="AA900" i="3" s="1"/>
  <c r="AE900" i="3" s="1"/>
  <c r="AG900" i="3" s="1"/>
  <c r="AK900" i="3" s="1"/>
  <c r="AM900" i="3" s="1"/>
  <c r="AQ900" i="3" s="1"/>
  <c r="AS900" i="3" s="1"/>
  <c r="AW900" i="3" s="1"/>
  <c r="AY900" i="3" s="1"/>
  <c r="BC900" i="3" s="1"/>
  <c r="BE900" i="3" s="1"/>
  <c r="BI900" i="3" s="1"/>
  <c r="BK900" i="3" s="1"/>
  <c r="BO900" i="3" s="1"/>
  <c r="BQ900" i="3" s="1"/>
  <c r="BU900" i="3" s="1"/>
  <c r="BW900" i="3" s="1"/>
  <c r="Y916" i="3"/>
  <c r="AA916" i="3" s="1"/>
  <c r="AE916" i="3" s="1"/>
  <c r="AG916" i="3" s="1"/>
  <c r="AK916" i="3" s="1"/>
  <c r="AM916" i="3" s="1"/>
  <c r="AQ916" i="3" s="1"/>
  <c r="AS916" i="3" s="1"/>
  <c r="AW916" i="3" s="1"/>
  <c r="AY916" i="3" s="1"/>
  <c r="BC916" i="3" s="1"/>
  <c r="BE916" i="3" s="1"/>
  <c r="BI916" i="3" s="1"/>
  <c r="BK916" i="3" s="1"/>
  <c r="BO916" i="3" s="1"/>
  <c r="BQ916" i="3" s="1"/>
  <c r="BU916" i="3" s="1"/>
  <c r="BW916" i="3" s="1"/>
  <c r="Y932" i="3"/>
  <c r="AA932" i="3" s="1"/>
  <c r="AE932" i="3" s="1"/>
  <c r="AG932" i="3" s="1"/>
  <c r="AK932" i="3" s="1"/>
  <c r="AM932" i="3" s="1"/>
  <c r="AQ932" i="3" s="1"/>
  <c r="AS932" i="3" s="1"/>
  <c r="AW932" i="3" s="1"/>
  <c r="AY932" i="3" s="1"/>
  <c r="BC932" i="3" s="1"/>
  <c r="BE932" i="3" s="1"/>
  <c r="BI932" i="3" s="1"/>
  <c r="BK932" i="3" s="1"/>
  <c r="BO932" i="3" s="1"/>
  <c r="BQ932" i="3" s="1"/>
  <c r="BU932" i="3" s="1"/>
  <c r="BW932" i="3" s="1"/>
  <c r="Y960" i="3"/>
  <c r="AA960" i="3" s="1"/>
  <c r="AE960" i="3" s="1"/>
  <c r="AG960" i="3" s="1"/>
  <c r="AK960" i="3" s="1"/>
  <c r="AM960" i="3" s="1"/>
  <c r="AQ960" i="3" s="1"/>
  <c r="AS960" i="3" s="1"/>
  <c r="AW960" i="3" s="1"/>
  <c r="AY960" i="3" s="1"/>
  <c r="BC960" i="3" s="1"/>
  <c r="BE960" i="3" s="1"/>
  <c r="BI960" i="3" s="1"/>
  <c r="BK960" i="3" s="1"/>
  <c r="BO960" i="3" s="1"/>
  <c r="BQ960" i="3" s="1"/>
  <c r="BU960" i="3" s="1"/>
  <c r="BW960" i="3" s="1"/>
  <c r="Y976" i="3"/>
  <c r="AA976" i="3" s="1"/>
  <c r="AE976" i="3" s="1"/>
  <c r="AG976" i="3" s="1"/>
  <c r="AK976" i="3" s="1"/>
  <c r="AM976" i="3" s="1"/>
  <c r="AQ976" i="3" s="1"/>
  <c r="AS976" i="3" s="1"/>
  <c r="AW976" i="3" s="1"/>
  <c r="AY976" i="3" s="1"/>
  <c r="BC976" i="3" s="1"/>
  <c r="BE976" i="3" s="1"/>
  <c r="BI976" i="3" s="1"/>
  <c r="BK976" i="3" s="1"/>
  <c r="BO976" i="3" s="1"/>
  <c r="BQ976" i="3" s="1"/>
  <c r="BU976" i="3" s="1"/>
  <c r="BW976" i="3" s="1"/>
  <c r="Y992" i="3"/>
  <c r="AA992" i="3" s="1"/>
  <c r="AE992" i="3" s="1"/>
  <c r="AG992" i="3" s="1"/>
  <c r="AK992" i="3" s="1"/>
  <c r="AM992" i="3" s="1"/>
  <c r="AQ992" i="3" s="1"/>
  <c r="AS992" i="3" s="1"/>
  <c r="AW992" i="3" s="1"/>
  <c r="AY992" i="3" s="1"/>
  <c r="BC992" i="3" s="1"/>
  <c r="BE992" i="3" s="1"/>
  <c r="BI992" i="3" s="1"/>
  <c r="BK992" i="3" s="1"/>
  <c r="BO992" i="3" s="1"/>
  <c r="BQ992" i="3" s="1"/>
  <c r="BU992" i="3" s="1"/>
  <c r="BW992" i="3" s="1"/>
  <c r="Y188" i="3"/>
  <c r="AA188" i="3" s="1"/>
  <c r="AE188" i="3" s="1"/>
  <c r="AG188" i="3" s="1"/>
  <c r="AK188" i="3" s="1"/>
  <c r="AM188" i="3" s="1"/>
  <c r="AQ188" i="3" s="1"/>
  <c r="AS188" i="3" s="1"/>
  <c r="AW188" i="3" s="1"/>
  <c r="AY188" i="3" s="1"/>
  <c r="BC188" i="3" s="1"/>
  <c r="BE188" i="3" s="1"/>
  <c r="BI188" i="3" s="1"/>
  <c r="BK188" i="3" s="1"/>
  <c r="BO188" i="3" s="1"/>
  <c r="BQ188" i="3" s="1"/>
  <c r="BU188" i="3" s="1"/>
  <c r="BW188" i="3" s="1"/>
  <c r="Y224" i="3"/>
  <c r="AA224" i="3" s="1"/>
  <c r="AE224" i="3" s="1"/>
  <c r="AG224" i="3" s="1"/>
  <c r="AK224" i="3" s="1"/>
  <c r="AM224" i="3" s="1"/>
  <c r="AQ224" i="3" s="1"/>
  <c r="AS224" i="3" s="1"/>
  <c r="AW224" i="3" s="1"/>
  <c r="AY224" i="3" s="1"/>
  <c r="BC224" i="3" s="1"/>
  <c r="BE224" i="3" s="1"/>
  <c r="BI224" i="3" s="1"/>
  <c r="BK224" i="3" s="1"/>
  <c r="BO224" i="3" s="1"/>
  <c r="BQ224" i="3" s="1"/>
  <c r="BU224" i="3" s="1"/>
  <c r="BW224" i="3" s="1"/>
  <c r="Y225" i="3"/>
  <c r="AA225" i="3" s="1"/>
  <c r="AE225" i="3" s="1"/>
  <c r="AG225" i="3" s="1"/>
  <c r="AK225" i="3" s="1"/>
  <c r="AM225" i="3" s="1"/>
  <c r="AQ225" i="3" s="1"/>
  <c r="AS225" i="3" s="1"/>
  <c r="AW225" i="3" s="1"/>
  <c r="AY225" i="3" s="1"/>
  <c r="BC225" i="3" s="1"/>
  <c r="BE225" i="3" s="1"/>
  <c r="BI225" i="3" s="1"/>
  <c r="BK225" i="3" s="1"/>
  <c r="BO225" i="3" s="1"/>
  <c r="BQ225" i="3" s="1"/>
  <c r="BU225" i="3" s="1"/>
  <c r="BW225" i="3" s="1"/>
  <c r="Y282" i="3"/>
  <c r="AA282" i="3" s="1"/>
  <c r="AE282" i="3" s="1"/>
  <c r="AG282" i="3" s="1"/>
  <c r="AK282" i="3" s="1"/>
  <c r="AM282" i="3" s="1"/>
  <c r="AQ282" i="3" s="1"/>
  <c r="AS282" i="3" s="1"/>
  <c r="AW282" i="3" s="1"/>
  <c r="AY282" i="3" s="1"/>
  <c r="BC282" i="3" s="1"/>
  <c r="BE282" i="3" s="1"/>
  <c r="BI282" i="3" s="1"/>
  <c r="BK282" i="3" s="1"/>
  <c r="BO282" i="3" s="1"/>
  <c r="BQ282" i="3" s="1"/>
  <c r="BU282" i="3" s="1"/>
  <c r="BW282" i="3" s="1"/>
  <c r="Y300" i="3"/>
  <c r="AA300" i="3" s="1"/>
  <c r="AE300" i="3" s="1"/>
  <c r="AG300" i="3" s="1"/>
  <c r="AK300" i="3" s="1"/>
  <c r="AM300" i="3" s="1"/>
  <c r="AQ300" i="3" s="1"/>
  <c r="AS300" i="3" s="1"/>
  <c r="AW300" i="3" s="1"/>
  <c r="AY300" i="3" s="1"/>
  <c r="BC300" i="3" s="1"/>
  <c r="BE300" i="3" s="1"/>
  <c r="BI300" i="3" s="1"/>
  <c r="BK300" i="3" s="1"/>
  <c r="BO300" i="3" s="1"/>
  <c r="BQ300" i="3" s="1"/>
  <c r="BU300" i="3" s="1"/>
  <c r="BW300" i="3" s="1"/>
  <c r="Y316" i="3"/>
  <c r="AA316" i="3" s="1"/>
  <c r="AE316" i="3" s="1"/>
  <c r="AG316" i="3" s="1"/>
  <c r="AK316" i="3" s="1"/>
  <c r="AM316" i="3" s="1"/>
  <c r="AQ316" i="3" s="1"/>
  <c r="AS316" i="3" s="1"/>
  <c r="AW316" i="3" s="1"/>
  <c r="AY316" i="3" s="1"/>
  <c r="BC316" i="3" s="1"/>
  <c r="BE316" i="3" s="1"/>
  <c r="BI316" i="3" s="1"/>
  <c r="BK316" i="3" s="1"/>
  <c r="BO316" i="3" s="1"/>
  <c r="BQ316" i="3" s="1"/>
  <c r="BU316" i="3" s="1"/>
  <c r="BW316" i="3" s="1"/>
  <c r="Y422" i="3"/>
  <c r="AA422" i="3" s="1"/>
  <c r="AE422" i="3" s="1"/>
  <c r="AG422" i="3" s="1"/>
  <c r="AK422" i="3" s="1"/>
  <c r="AM422" i="3" s="1"/>
  <c r="AQ422" i="3" s="1"/>
  <c r="AS422" i="3" s="1"/>
  <c r="AW422" i="3" s="1"/>
  <c r="AY422" i="3" s="1"/>
  <c r="BC422" i="3" s="1"/>
  <c r="BE422" i="3" s="1"/>
  <c r="BI422" i="3" s="1"/>
  <c r="BK422" i="3" s="1"/>
  <c r="BO422" i="3" s="1"/>
  <c r="BQ422" i="3" s="1"/>
  <c r="BU422" i="3" s="1"/>
  <c r="BW422" i="3" s="1"/>
  <c r="Y479" i="3"/>
  <c r="AA479" i="3" s="1"/>
  <c r="AE479" i="3" s="1"/>
  <c r="AG479" i="3" s="1"/>
  <c r="AK479" i="3" s="1"/>
  <c r="AM479" i="3" s="1"/>
  <c r="AQ479" i="3" s="1"/>
  <c r="AS479" i="3" s="1"/>
  <c r="AW479" i="3" s="1"/>
  <c r="AY479" i="3" s="1"/>
  <c r="BC479" i="3" s="1"/>
  <c r="BE479" i="3" s="1"/>
  <c r="BI479" i="3" s="1"/>
  <c r="BK479" i="3" s="1"/>
  <c r="BO479" i="3" s="1"/>
  <c r="BQ479" i="3" s="1"/>
  <c r="BU479" i="3" s="1"/>
  <c r="BW479" i="3" s="1"/>
  <c r="Y500" i="3"/>
  <c r="AA500" i="3" s="1"/>
  <c r="AE500" i="3" s="1"/>
  <c r="AG500" i="3" s="1"/>
  <c r="AK500" i="3" s="1"/>
  <c r="AM500" i="3" s="1"/>
  <c r="AQ500" i="3" s="1"/>
  <c r="AS500" i="3" s="1"/>
  <c r="AW500" i="3" s="1"/>
  <c r="AY500" i="3" s="1"/>
  <c r="BC500" i="3" s="1"/>
  <c r="BE500" i="3" s="1"/>
  <c r="BI500" i="3" s="1"/>
  <c r="BK500" i="3" s="1"/>
  <c r="BO500" i="3" s="1"/>
  <c r="BQ500" i="3" s="1"/>
  <c r="BU500" i="3" s="1"/>
  <c r="BW500" i="3" s="1"/>
  <c r="Y516" i="3"/>
  <c r="AA516" i="3" s="1"/>
  <c r="AE516" i="3" s="1"/>
  <c r="AG516" i="3" s="1"/>
  <c r="AK516" i="3" s="1"/>
  <c r="AM516" i="3" s="1"/>
  <c r="AQ516" i="3" s="1"/>
  <c r="AS516" i="3" s="1"/>
  <c r="AW516" i="3" s="1"/>
  <c r="AY516" i="3" s="1"/>
  <c r="BC516" i="3" s="1"/>
  <c r="BE516" i="3" s="1"/>
  <c r="BI516" i="3" s="1"/>
  <c r="BK516" i="3" s="1"/>
  <c r="BO516" i="3" s="1"/>
  <c r="BQ516" i="3" s="1"/>
  <c r="BU516" i="3" s="1"/>
  <c r="BW516" i="3" s="1"/>
  <c r="Y528" i="3"/>
  <c r="AA528" i="3" s="1"/>
  <c r="AE528" i="3" s="1"/>
  <c r="AG528" i="3" s="1"/>
  <c r="AK528" i="3" s="1"/>
  <c r="AM528" i="3" s="1"/>
  <c r="AQ528" i="3" s="1"/>
  <c r="AS528" i="3" s="1"/>
  <c r="AW528" i="3" s="1"/>
  <c r="AY528" i="3" s="1"/>
  <c r="BC528" i="3" s="1"/>
  <c r="BE528" i="3" s="1"/>
  <c r="BI528" i="3" s="1"/>
  <c r="BK528" i="3" s="1"/>
  <c r="BO528" i="3" s="1"/>
  <c r="BQ528" i="3" s="1"/>
  <c r="BU528" i="3" s="1"/>
  <c r="BW528" i="3" s="1"/>
  <c r="Y548" i="3"/>
  <c r="AA548" i="3" s="1"/>
  <c r="AE548" i="3" s="1"/>
  <c r="AG548" i="3" s="1"/>
  <c r="AK548" i="3" s="1"/>
  <c r="AM548" i="3" s="1"/>
  <c r="AQ548" i="3" s="1"/>
  <c r="AS548" i="3" s="1"/>
  <c r="AW548" i="3" s="1"/>
  <c r="AY548" i="3" s="1"/>
  <c r="BC548" i="3" s="1"/>
  <c r="BE548" i="3" s="1"/>
  <c r="BI548" i="3" s="1"/>
  <c r="BK548" i="3" s="1"/>
  <c r="BO548" i="3" s="1"/>
  <c r="BQ548" i="3" s="1"/>
  <c r="BU548" i="3" s="1"/>
  <c r="BW548" i="3" s="1"/>
  <c r="Y626" i="3"/>
  <c r="AA626" i="3" s="1"/>
  <c r="AE626" i="3" s="1"/>
  <c r="AG626" i="3" s="1"/>
  <c r="AK626" i="3" s="1"/>
  <c r="AM626" i="3" s="1"/>
  <c r="AQ626" i="3" s="1"/>
  <c r="AS626" i="3" s="1"/>
  <c r="AW626" i="3" s="1"/>
  <c r="AY626" i="3" s="1"/>
  <c r="BC626" i="3" s="1"/>
  <c r="BE626" i="3" s="1"/>
  <c r="BI626" i="3" s="1"/>
  <c r="BK626" i="3" s="1"/>
  <c r="BO626" i="3" s="1"/>
  <c r="BQ626" i="3" s="1"/>
  <c r="BU626" i="3" s="1"/>
  <c r="BW626" i="3" s="1"/>
  <c r="Y591" i="3"/>
  <c r="AA591" i="3" s="1"/>
  <c r="AE591" i="3" s="1"/>
  <c r="AG591" i="3" s="1"/>
  <c r="AK591" i="3" s="1"/>
  <c r="AM591" i="3" s="1"/>
  <c r="AQ591" i="3" s="1"/>
  <c r="AS591" i="3" s="1"/>
  <c r="AW591" i="3" s="1"/>
  <c r="AY591" i="3" s="1"/>
  <c r="BC591" i="3" s="1"/>
  <c r="BE591" i="3" s="1"/>
  <c r="BI591" i="3" s="1"/>
  <c r="BK591" i="3" s="1"/>
  <c r="BO591" i="3" s="1"/>
  <c r="BQ591" i="3" s="1"/>
  <c r="BU591" i="3" s="1"/>
  <c r="BW591" i="3" s="1"/>
  <c r="Y611" i="3"/>
  <c r="AA611" i="3" s="1"/>
  <c r="AE611" i="3" s="1"/>
  <c r="AG611" i="3" s="1"/>
  <c r="AK611" i="3" s="1"/>
  <c r="AM611" i="3" s="1"/>
  <c r="AQ611" i="3" s="1"/>
  <c r="AS611" i="3" s="1"/>
  <c r="AW611" i="3" s="1"/>
  <c r="AY611" i="3" s="1"/>
  <c r="BC611" i="3" s="1"/>
  <c r="BE611" i="3" s="1"/>
  <c r="BI611" i="3" s="1"/>
  <c r="BK611" i="3" s="1"/>
  <c r="BO611" i="3" s="1"/>
  <c r="BQ611" i="3" s="1"/>
  <c r="BU611" i="3" s="1"/>
  <c r="BW611" i="3" s="1"/>
  <c r="Y631" i="3"/>
  <c r="AA631" i="3" s="1"/>
  <c r="AE631" i="3" s="1"/>
  <c r="AG631" i="3" s="1"/>
  <c r="AK631" i="3" s="1"/>
  <c r="AM631" i="3" s="1"/>
  <c r="AQ631" i="3" s="1"/>
  <c r="AS631" i="3" s="1"/>
  <c r="AW631" i="3" s="1"/>
  <c r="AY631" i="3" s="1"/>
  <c r="BC631" i="3" s="1"/>
  <c r="BE631" i="3" s="1"/>
  <c r="BI631" i="3" s="1"/>
  <c r="BK631" i="3" s="1"/>
  <c r="BO631" i="3" s="1"/>
  <c r="BQ631" i="3" s="1"/>
  <c r="BU631" i="3" s="1"/>
  <c r="BW631" i="3" s="1"/>
  <c r="Y578" i="3"/>
  <c r="AA578" i="3" s="1"/>
  <c r="AE578" i="3" s="1"/>
  <c r="AG578" i="3" s="1"/>
  <c r="AK578" i="3" s="1"/>
  <c r="AM578" i="3" s="1"/>
  <c r="AQ578" i="3" s="1"/>
  <c r="AS578" i="3" s="1"/>
  <c r="AW578" i="3" s="1"/>
  <c r="AY578" i="3" s="1"/>
  <c r="BC578" i="3" s="1"/>
  <c r="BE578" i="3" s="1"/>
  <c r="BI578" i="3" s="1"/>
  <c r="BK578" i="3" s="1"/>
  <c r="BO578" i="3" s="1"/>
  <c r="BQ578" i="3" s="1"/>
  <c r="BU578" i="3" s="1"/>
  <c r="BW578" i="3" s="1"/>
  <c r="Y668" i="3"/>
  <c r="AA668" i="3" s="1"/>
  <c r="AE668" i="3" s="1"/>
  <c r="AG668" i="3" s="1"/>
  <c r="AK668" i="3" s="1"/>
  <c r="AM668" i="3" s="1"/>
  <c r="AQ668" i="3" s="1"/>
  <c r="AS668" i="3" s="1"/>
  <c r="AW668" i="3" s="1"/>
  <c r="AY668" i="3" s="1"/>
  <c r="BC668" i="3" s="1"/>
  <c r="BE668" i="3" s="1"/>
  <c r="BI668" i="3" s="1"/>
  <c r="BK668" i="3" s="1"/>
  <c r="BO668" i="3" s="1"/>
  <c r="BQ668" i="3" s="1"/>
  <c r="BU668" i="3" s="1"/>
  <c r="BW668" i="3" s="1"/>
  <c r="Y680" i="3"/>
  <c r="AA680" i="3" s="1"/>
  <c r="AE680" i="3" s="1"/>
  <c r="AG680" i="3" s="1"/>
  <c r="AK680" i="3" s="1"/>
  <c r="AM680" i="3" s="1"/>
  <c r="AQ680" i="3" s="1"/>
  <c r="AS680" i="3" s="1"/>
  <c r="AW680" i="3" s="1"/>
  <c r="AY680" i="3" s="1"/>
  <c r="BC680" i="3" s="1"/>
  <c r="BE680" i="3" s="1"/>
  <c r="BI680" i="3" s="1"/>
  <c r="BK680" i="3" s="1"/>
  <c r="BO680" i="3" s="1"/>
  <c r="BQ680" i="3" s="1"/>
  <c r="BU680" i="3" s="1"/>
  <c r="BW680" i="3" s="1"/>
  <c r="Y712" i="3"/>
  <c r="AA712" i="3" s="1"/>
  <c r="AE712" i="3" s="1"/>
  <c r="AG712" i="3" s="1"/>
  <c r="AK712" i="3" s="1"/>
  <c r="AM712" i="3" s="1"/>
  <c r="AQ712" i="3" s="1"/>
  <c r="AS712" i="3" s="1"/>
  <c r="AW712" i="3" s="1"/>
  <c r="AY712" i="3" s="1"/>
  <c r="BC712" i="3" s="1"/>
  <c r="BE712" i="3" s="1"/>
  <c r="BI712" i="3" s="1"/>
  <c r="BK712" i="3" s="1"/>
  <c r="BO712" i="3" s="1"/>
  <c r="BQ712" i="3" s="1"/>
  <c r="BU712" i="3" s="1"/>
  <c r="BW712" i="3" s="1"/>
  <c r="Y332" i="3"/>
  <c r="AA332" i="3" s="1"/>
  <c r="AE332" i="3" s="1"/>
  <c r="AG332" i="3" s="1"/>
  <c r="AK332" i="3" s="1"/>
  <c r="AM332" i="3" s="1"/>
  <c r="AQ332" i="3" s="1"/>
  <c r="AS332" i="3" s="1"/>
  <c r="AW332" i="3" s="1"/>
  <c r="AY332" i="3" s="1"/>
  <c r="BC332" i="3" s="1"/>
  <c r="BE332" i="3" s="1"/>
  <c r="BI332" i="3" s="1"/>
  <c r="BK332" i="3" s="1"/>
  <c r="BO332" i="3" s="1"/>
  <c r="BQ332" i="3" s="1"/>
  <c r="BU332" i="3" s="1"/>
  <c r="BW332" i="3" s="1"/>
  <c r="Y498" i="3"/>
  <c r="AA498" i="3" s="1"/>
  <c r="AE498" i="3" s="1"/>
  <c r="AG498" i="3" s="1"/>
  <c r="AK498" i="3" s="1"/>
  <c r="AM498" i="3" s="1"/>
  <c r="AQ498" i="3" s="1"/>
  <c r="AS498" i="3" s="1"/>
  <c r="AW498" i="3" s="1"/>
  <c r="AY498" i="3" s="1"/>
  <c r="BC498" i="3" s="1"/>
  <c r="BE498" i="3" s="1"/>
  <c r="BI498" i="3" s="1"/>
  <c r="BK498" i="3" s="1"/>
  <c r="BO498" i="3" s="1"/>
  <c r="BQ498" i="3" s="1"/>
  <c r="BU498" i="3" s="1"/>
  <c r="BW498" i="3" s="1"/>
  <c r="Y154" i="3"/>
  <c r="AA154" i="3" s="1"/>
  <c r="AE154" i="3" s="1"/>
  <c r="AG154" i="3" s="1"/>
  <c r="AK154" i="3" s="1"/>
  <c r="AM154" i="3" s="1"/>
  <c r="AQ154" i="3" s="1"/>
  <c r="AS154" i="3" s="1"/>
  <c r="AW154" i="3" s="1"/>
  <c r="AY154" i="3" s="1"/>
  <c r="BC154" i="3" s="1"/>
  <c r="BE154" i="3" s="1"/>
  <c r="BI154" i="3" s="1"/>
  <c r="BK154" i="3" s="1"/>
  <c r="BO154" i="3" s="1"/>
  <c r="BQ154" i="3" s="1"/>
  <c r="BU154" i="3" s="1"/>
  <c r="BW154" i="3" s="1"/>
  <c r="Y269" i="3"/>
  <c r="AA269" i="3" s="1"/>
  <c r="AE269" i="3" s="1"/>
  <c r="AG269" i="3" s="1"/>
  <c r="AK269" i="3" s="1"/>
  <c r="AM269" i="3" s="1"/>
  <c r="AQ269" i="3" s="1"/>
  <c r="AS269" i="3" s="1"/>
  <c r="AW269" i="3" s="1"/>
  <c r="AY269" i="3" s="1"/>
  <c r="BC269" i="3" s="1"/>
  <c r="BE269" i="3" s="1"/>
  <c r="BI269" i="3" s="1"/>
  <c r="BK269" i="3" s="1"/>
  <c r="BO269" i="3" s="1"/>
  <c r="BQ269" i="3" s="1"/>
  <c r="BU269" i="3" s="1"/>
  <c r="BW269" i="3" s="1"/>
  <c r="Y393" i="3"/>
  <c r="AA393" i="3" s="1"/>
  <c r="AE393" i="3" s="1"/>
  <c r="AG393" i="3" s="1"/>
  <c r="AK393" i="3" s="1"/>
  <c r="AM393" i="3" s="1"/>
  <c r="AQ393" i="3" s="1"/>
  <c r="AS393" i="3" s="1"/>
  <c r="AW393" i="3" s="1"/>
  <c r="AY393" i="3" s="1"/>
  <c r="BC393" i="3" s="1"/>
  <c r="BE393" i="3" s="1"/>
  <c r="BI393" i="3" s="1"/>
  <c r="BK393" i="3" s="1"/>
  <c r="BO393" i="3" s="1"/>
  <c r="BQ393" i="3" s="1"/>
  <c r="BU393" i="3" s="1"/>
  <c r="BW393" i="3" s="1"/>
  <c r="Y428" i="3"/>
  <c r="AA428" i="3" s="1"/>
  <c r="AE428" i="3" s="1"/>
  <c r="AG428" i="3" s="1"/>
  <c r="AK428" i="3" s="1"/>
  <c r="AM428" i="3" s="1"/>
  <c r="AQ428" i="3" s="1"/>
  <c r="AS428" i="3" s="1"/>
  <c r="AW428" i="3" s="1"/>
  <c r="AY428" i="3" s="1"/>
  <c r="BC428" i="3" s="1"/>
  <c r="BE428" i="3" s="1"/>
  <c r="BI428" i="3" s="1"/>
  <c r="BK428" i="3" s="1"/>
  <c r="BO428" i="3" s="1"/>
  <c r="BQ428" i="3" s="1"/>
  <c r="BU428" i="3" s="1"/>
  <c r="BW428" i="3" s="1"/>
  <c r="Y444" i="3"/>
  <c r="AA444" i="3" s="1"/>
  <c r="AE444" i="3" s="1"/>
  <c r="AG444" i="3" s="1"/>
  <c r="AK444" i="3" s="1"/>
  <c r="AM444" i="3" s="1"/>
  <c r="AQ444" i="3" s="1"/>
  <c r="AS444" i="3" s="1"/>
  <c r="AW444" i="3" s="1"/>
  <c r="AY444" i="3" s="1"/>
  <c r="BC444" i="3" s="1"/>
  <c r="BE444" i="3" s="1"/>
  <c r="BI444" i="3" s="1"/>
  <c r="BK444" i="3" s="1"/>
  <c r="BO444" i="3" s="1"/>
  <c r="BQ444" i="3" s="1"/>
  <c r="BU444" i="3" s="1"/>
  <c r="BW444" i="3" s="1"/>
  <c r="Y460" i="3"/>
  <c r="AA460" i="3" s="1"/>
  <c r="AE460" i="3" s="1"/>
  <c r="AG460" i="3" s="1"/>
  <c r="AK460" i="3" s="1"/>
  <c r="AM460" i="3" s="1"/>
  <c r="AQ460" i="3" s="1"/>
  <c r="AS460" i="3" s="1"/>
  <c r="AW460" i="3" s="1"/>
  <c r="AY460" i="3" s="1"/>
  <c r="BC460" i="3" s="1"/>
  <c r="BE460" i="3" s="1"/>
  <c r="BI460" i="3" s="1"/>
  <c r="BK460" i="3" s="1"/>
  <c r="BO460" i="3" s="1"/>
  <c r="BQ460" i="3" s="1"/>
  <c r="BU460" i="3" s="1"/>
  <c r="BW460" i="3" s="1"/>
  <c r="Y170" i="3"/>
  <c r="AA170" i="3" s="1"/>
  <c r="AE170" i="3" s="1"/>
  <c r="AG170" i="3" s="1"/>
  <c r="AK170" i="3" s="1"/>
  <c r="AM170" i="3" s="1"/>
  <c r="AQ170" i="3" s="1"/>
  <c r="AS170" i="3" s="1"/>
  <c r="AW170" i="3" s="1"/>
  <c r="AY170" i="3" s="1"/>
  <c r="BC170" i="3" s="1"/>
  <c r="BE170" i="3" s="1"/>
  <c r="BI170" i="3" s="1"/>
  <c r="BK170" i="3" s="1"/>
  <c r="BO170" i="3" s="1"/>
  <c r="BQ170" i="3" s="1"/>
  <c r="BU170" i="3" s="1"/>
  <c r="BW170" i="3" s="1"/>
  <c r="Y228" i="3"/>
  <c r="AA228" i="3" s="1"/>
  <c r="AE228" i="3" s="1"/>
  <c r="AG228" i="3" s="1"/>
  <c r="AK228" i="3" s="1"/>
  <c r="AM228" i="3" s="1"/>
  <c r="AQ228" i="3" s="1"/>
  <c r="AS228" i="3" s="1"/>
  <c r="AW228" i="3" s="1"/>
  <c r="AY228" i="3" s="1"/>
  <c r="BC228" i="3" s="1"/>
  <c r="BE228" i="3" s="1"/>
  <c r="BI228" i="3" s="1"/>
  <c r="BK228" i="3" s="1"/>
  <c r="BO228" i="3" s="1"/>
  <c r="BQ228" i="3" s="1"/>
  <c r="BU228" i="3" s="1"/>
  <c r="BW228" i="3" s="1"/>
  <c r="Y678" i="3"/>
  <c r="AA678" i="3" s="1"/>
  <c r="AE678" i="3" s="1"/>
  <c r="AG678" i="3" s="1"/>
  <c r="AK678" i="3" s="1"/>
  <c r="AM678" i="3" s="1"/>
  <c r="AQ678" i="3" s="1"/>
  <c r="AS678" i="3" s="1"/>
  <c r="AW678" i="3" s="1"/>
  <c r="AY678" i="3" s="1"/>
  <c r="BC678" i="3" s="1"/>
  <c r="BE678" i="3" s="1"/>
  <c r="BI678" i="3" s="1"/>
  <c r="BK678" i="3" s="1"/>
  <c r="BO678" i="3" s="1"/>
  <c r="BQ678" i="3" s="1"/>
  <c r="BU678" i="3" s="1"/>
  <c r="BW678" i="3" s="1"/>
  <c r="Y919" i="3"/>
  <c r="AA919" i="3" s="1"/>
  <c r="AE919" i="3" s="1"/>
  <c r="AG919" i="3" s="1"/>
  <c r="AK919" i="3" s="1"/>
  <c r="AM919" i="3" s="1"/>
  <c r="AQ919" i="3" s="1"/>
  <c r="AS919" i="3" s="1"/>
  <c r="AW919" i="3" s="1"/>
  <c r="AY919" i="3" s="1"/>
  <c r="BC919" i="3" s="1"/>
  <c r="BE919" i="3" s="1"/>
  <c r="BI919" i="3" s="1"/>
  <c r="BK919" i="3" s="1"/>
  <c r="BO919" i="3" s="1"/>
  <c r="BQ919" i="3" s="1"/>
  <c r="BU919" i="3" s="1"/>
  <c r="BW919" i="3" s="1"/>
  <c r="Y515" i="3"/>
  <c r="AA515" i="3" s="1"/>
  <c r="AE515" i="3" s="1"/>
  <c r="AG515" i="3" s="1"/>
  <c r="AK515" i="3" s="1"/>
  <c r="AM515" i="3" s="1"/>
  <c r="AQ515" i="3" s="1"/>
  <c r="AS515" i="3" s="1"/>
  <c r="AW515" i="3" s="1"/>
  <c r="AY515" i="3" s="1"/>
  <c r="BC515" i="3" s="1"/>
  <c r="BE515" i="3" s="1"/>
  <c r="BI515" i="3" s="1"/>
  <c r="BK515" i="3" s="1"/>
  <c r="BO515" i="3" s="1"/>
  <c r="BQ515" i="3" s="1"/>
  <c r="BU515" i="3" s="1"/>
  <c r="BW515" i="3" s="1"/>
  <c r="Y531" i="3"/>
  <c r="AA531" i="3" s="1"/>
  <c r="AE531" i="3" s="1"/>
  <c r="AG531" i="3" s="1"/>
  <c r="AK531" i="3" s="1"/>
  <c r="AM531" i="3" s="1"/>
  <c r="AQ531" i="3" s="1"/>
  <c r="AS531" i="3" s="1"/>
  <c r="AW531" i="3" s="1"/>
  <c r="AY531" i="3" s="1"/>
  <c r="BC531" i="3" s="1"/>
  <c r="BE531" i="3" s="1"/>
  <c r="BI531" i="3" s="1"/>
  <c r="BK531" i="3" s="1"/>
  <c r="BO531" i="3" s="1"/>
  <c r="BQ531" i="3" s="1"/>
  <c r="BU531" i="3" s="1"/>
  <c r="BW531" i="3" s="1"/>
  <c r="Y686" i="3"/>
  <c r="AA686" i="3" s="1"/>
  <c r="AE686" i="3" s="1"/>
  <c r="AG686" i="3" s="1"/>
  <c r="AK686" i="3" s="1"/>
  <c r="AM686" i="3" s="1"/>
  <c r="AQ686" i="3" s="1"/>
  <c r="AS686" i="3" s="1"/>
  <c r="AW686" i="3" s="1"/>
  <c r="AY686" i="3" s="1"/>
  <c r="BC686" i="3" s="1"/>
  <c r="BE686" i="3" s="1"/>
  <c r="BI686" i="3" s="1"/>
  <c r="BK686" i="3" s="1"/>
  <c r="BO686" i="3" s="1"/>
  <c r="BQ686" i="3" s="1"/>
  <c r="BU686" i="3" s="1"/>
  <c r="BW686" i="3" s="1"/>
  <c r="Y720" i="3"/>
  <c r="AA720" i="3" s="1"/>
  <c r="AE720" i="3" s="1"/>
  <c r="AG720" i="3" s="1"/>
  <c r="AK720" i="3" s="1"/>
  <c r="AM720" i="3" s="1"/>
  <c r="AQ720" i="3" s="1"/>
  <c r="AS720" i="3" s="1"/>
  <c r="AW720" i="3" s="1"/>
  <c r="AY720" i="3" s="1"/>
  <c r="BC720" i="3" s="1"/>
  <c r="BE720" i="3" s="1"/>
  <c r="BI720" i="3" s="1"/>
  <c r="BK720" i="3" s="1"/>
  <c r="BO720" i="3" s="1"/>
  <c r="BQ720" i="3" s="1"/>
  <c r="BU720" i="3" s="1"/>
  <c r="BW720" i="3" s="1"/>
  <c r="Y722" i="3"/>
  <c r="AA722" i="3" s="1"/>
  <c r="AE722" i="3" s="1"/>
  <c r="AG722" i="3" s="1"/>
  <c r="AK722" i="3" s="1"/>
  <c r="AM722" i="3" s="1"/>
  <c r="AQ722" i="3" s="1"/>
  <c r="AS722" i="3" s="1"/>
  <c r="AW722" i="3" s="1"/>
  <c r="AY722" i="3" s="1"/>
  <c r="BC722" i="3" s="1"/>
  <c r="BE722" i="3" s="1"/>
  <c r="BI722" i="3" s="1"/>
  <c r="BK722" i="3" s="1"/>
  <c r="BO722" i="3" s="1"/>
  <c r="BQ722" i="3" s="1"/>
  <c r="BU722" i="3" s="1"/>
  <c r="BW722" i="3" s="1"/>
  <c r="Y948" i="3"/>
  <c r="AA948" i="3" s="1"/>
  <c r="AE948" i="3" s="1"/>
  <c r="AG948" i="3" s="1"/>
  <c r="AK948" i="3" s="1"/>
  <c r="AM948" i="3" s="1"/>
  <c r="AQ948" i="3" s="1"/>
  <c r="AS948" i="3" s="1"/>
  <c r="AW948" i="3" s="1"/>
  <c r="AY948" i="3" s="1"/>
  <c r="BC948" i="3" s="1"/>
  <c r="BE948" i="3" s="1"/>
  <c r="BI948" i="3" s="1"/>
  <c r="BK948" i="3" s="1"/>
  <c r="BO948" i="3" s="1"/>
  <c r="BQ948" i="3" s="1"/>
  <c r="BU948" i="3" s="1"/>
  <c r="BW948" i="3" s="1"/>
  <c r="Y630" i="3"/>
  <c r="AA630" i="3" s="1"/>
  <c r="AE630" i="3" s="1"/>
  <c r="AG630" i="3" s="1"/>
  <c r="AK630" i="3" s="1"/>
  <c r="AM630" i="3" s="1"/>
  <c r="AQ630" i="3" s="1"/>
  <c r="AS630" i="3" s="1"/>
  <c r="AW630" i="3" s="1"/>
  <c r="AY630" i="3" s="1"/>
  <c r="BC630" i="3" s="1"/>
  <c r="BE630" i="3" s="1"/>
  <c r="BI630" i="3" s="1"/>
  <c r="BK630" i="3" s="1"/>
  <c r="BO630" i="3" s="1"/>
  <c r="BQ630" i="3" s="1"/>
  <c r="BU630" i="3" s="1"/>
  <c r="BW630" i="3" s="1"/>
  <c r="Y652" i="3"/>
  <c r="AA652" i="3" s="1"/>
  <c r="AE652" i="3" s="1"/>
  <c r="AG652" i="3" s="1"/>
  <c r="AK652" i="3" s="1"/>
  <c r="AM652" i="3" s="1"/>
  <c r="AQ652" i="3" s="1"/>
  <c r="AS652" i="3" s="1"/>
  <c r="AW652" i="3" s="1"/>
  <c r="AY652" i="3" s="1"/>
  <c r="BC652" i="3" s="1"/>
  <c r="BE652" i="3" s="1"/>
  <c r="BI652" i="3" s="1"/>
  <c r="BK652" i="3" s="1"/>
  <c r="BO652" i="3" s="1"/>
  <c r="BQ652" i="3" s="1"/>
  <c r="BU652" i="3" s="1"/>
  <c r="BW652" i="3" s="1"/>
  <c r="Y787" i="3"/>
  <c r="AA787" i="3" s="1"/>
  <c r="AE787" i="3" s="1"/>
  <c r="AG787" i="3" s="1"/>
  <c r="AK787" i="3" s="1"/>
  <c r="AM787" i="3" s="1"/>
  <c r="AQ787" i="3" s="1"/>
  <c r="AS787" i="3" s="1"/>
  <c r="AW787" i="3" s="1"/>
  <c r="AY787" i="3" s="1"/>
  <c r="BC787" i="3" s="1"/>
  <c r="BE787" i="3" s="1"/>
  <c r="BI787" i="3" s="1"/>
  <c r="BK787" i="3" s="1"/>
  <c r="BO787" i="3" s="1"/>
  <c r="BQ787" i="3" s="1"/>
  <c r="BU787" i="3" s="1"/>
  <c r="BW787" i="3" s="1"/>
  <c r="Y958" i="3"/>
  <c r="AA958" i="3" s="1"/>
  <c r="AE958" i="3" s="1"/>
  <c r="AG958" i="3" s="1"/>
  <c r="AK958" i="3" s="1"/>
  <c r="AM958" i="3" s="1"/>
  <c r="AQ958" i="3" s="1"/>
  <c r="AS958" i="3" s="1"/>
  <c r="AW958" i="3" s="1"/>
  <c r="AY958" i="3" s="1"/>
  <c r="BC958" i="3" s="1"/>
  <c r="BE958" i="3" s="1"/>
  <c r="BI958" i="3" s="1"/>
  <c r="BK958" i="3" s="1"/>
  <c r="BO958" i="3" s="1"/>
  <c r="BQ958" i="3" s="1"/>
  <c r="BU958" i="3" s="1"/>
  <c r="BW958" i="3" s="1"/>
  <c r="Y252" i="3"/>
  <c r="AA252" i="3" s="1"/>
  <c r="AE252" i="3" s="1"/>
  <c r="AG252" i="3" s="1"/>
  <c r="AK252" i="3" s="1"/>
  <c r="AM252" i="3" s="1"/>
  <c r="AQ252" i="3" s="1"/>
  <c r="AS252" i="3" s="1"/>
  <c r="AW252" i="3" s="1"/>
  <c r="AY252" i="3" s="1"/>
  <c r="BC252" i="3" s="1"/>
  <c r="BE252" i="3" s="1"/>
  <c r="BI252" i="3" s="1"/>
  <c r="BK252" i="3" s="1"/>
  <c r="BO252" i="3" s="1"/>
  <c r="BQ252" i="3" s="1"/>
  <c r="BU252" i="3" s="1"/>
  <c r="BW252" i="3" s="1"/>
  <c r="Y466" i="3"/>
  <c r="AA466" i="3" s="1"/>
  <c r="AE466" i="3" s="1"/>
  <c r="AG466" i="3" s="1"/>
  <c r="AK466" i="3" s="1"/>
  <c r="AM466" i="3" s="1"/>
  <c r="AQ466" i="3" s="1"/>
  <c r="AS466" i="3" s="1"/>
  <c r="AW466" i="3" s="1"/>
  <c r="AY466" i="3" s="1"/>
  <c r="BC466" i="3" s="1"/>
  <c r="BE466" i="3" s="1"/>
  <c r="BI466" i="3" s="1"/>
  <c r="BK466" i="3" s="1"/>
  <c r="BO466" i="3" s="1"/>
  <c r="BQ466" i="3" s="1"/>
  <c r="BU466" i="3" s="1"/>
  <c r="BW466" i="3" s="1"/>
  <c r="Y843" i="3"/>
  <c r="AA843" i="3" s="1"/>
  <c r="AE843" i="3" s="1"/>
  <c r="AG843" i="3" s="1"/>
  <c r="AK843" i="3" s="1"/>
  <c r="AM843" i="3" s="1"/>
  <c r="AQ843" i="3" s="1"/>
  <c r="AS843" i="3" s="1"/>
  <c r="AW843" i="3" s="1"/>
  <c r="AY843" i="3" s="1"/>
  <c r="BC843" i="3" s="1"/>
  <c r="BE843" i="3" s="1"/>
  <c r="BI843" i="3" s="1"/>
  <c r="BK843" i="3" s="1"/>
  <c r="BO843" i="3" s="1"/>
  <c r="BQ843" i="3" s="1"/>
  <c r="BU843" i="3" s="1"/>
  <c r="BW843" i="3" s="1"/>
  <c r="Y244" i="3"/>
  <c r="AA244" i="3" s="1"/>
  <c r="AE244" i="3" s="1"/>
  <c r="AG244" i="3" s="1"/>
  <c r="AK244" i="3" s="1"/>
  <c r="AM244" i="3" s="1"/>
  <c r="AQ244" i="3" s="1"/>
  <c r="AS244" i="3" s="1"/>
  <c r="AW244" i="3" s="1"/>
  <c r="AY244" i="3" s="1"/>
  <c r="BC244" i="3" s="1"/>
  <c r="BE244" i="3" s="1"/>
  <c r="BI244" i="3" s="1"/>
  <c r="BK244" i="3" s="1"/>
  <c r="BO244" i="3" s="1"/>
  <c r="BQ244" i="3" s="1"/>
  <c r="BU244" i="3" s="1"/>
  <c r="BW244" i="3" s="1"/>
  <c r="Y511" i="3"/>
  <c r="AA511" i="3" s="1"/>
  <c r="AE511" i="3" s="1"/>
  <c r="AG511" i="3" s="1"/>
  <c r="AK511" i="3" s="1"/>
  <c r="AM511" i="3" s="1"/>
  <c r="AQ511" i="3" s="1"/>
  <c r="AS511" i="3" s="1"/>
  <c r="AW511" i="3" s="1"/>
  <c r="AY511" i="3" s="1"/>
  <c r="BC511" i="3" s="1"/>
  <c r="BE511" i="3" s="1"/>
  <c r="BI511" i="3" s="1"/>
  <c r="BK511" i="3" s="1"/>
  <c r="BO511" i="3" s="1"/>
  <c r="BQ511" i="3" s="1"/>
  <c r="BU511" i="3" s="1"/>
  <c r="BW511" i="3" s="1"/>
  <c r="Y846" i="3"/>
  <c r="AA846" i="3" s="1"/>
  <c r="AE846" i="3" s="1"/>
  <c r="AG846" i="3" s="1"/>
  <c r="AK846" i="3" s="1"/>
  <c r="AM846" i="3" s="1"/>
  <c r="AQ846" i="3" s="1"/>
  <c r="AS846" i="3" s="1"/>
  <c r="AW846" i="3" s="1"/>
  <c r="AY846" i="3" s="1"/>
  <c r="BC846" i="3" s="1"/>
  <c r="BE846" i="3" s="1"/>
  <c r="BI846" i="3" s="1"/>
  <c r="BK846" i="3" s="1"/>
  <c r="BO846" i="3" s="1"/>
  <c r="BQ846" i="3" s="1"/>
  <c r="BU846" i="3" s="1"/>
  <c r="BW846" i="3" s="1"/>
  <c r="Y146" i="3"/>
  <c r="AA146" i="3" s="1"/>
  <c r="AE146" i="3" s="1"/>
  <c r="AG146" i="3" s="1"/>
  <c r="AK146" i="3" s="1"/>
  <c r="AM146" i="3" s="1"/>
  <c r="AQ146" i="3" s="1"/>
  <c r="AS146" i="3" s="1"/>
  <c r="AW146" i="3" s="1"/>
  <c r="AY146" i="3" s="1"/>
  <c r="BC146" i="3" s="1"/>
  <c r="BE146" i="3" s="1"/>
  <c r="BI146" i="3" s="1"/>
  <c r="BK146" i="3" s="1"/>
  <c r="BO146" i="3" s="1"/>
  <c r="BQ146" i="3" s="1"/>
  <c r="BU146" i="3" s="1"/>
  <c r="BW146" i="3" s="1"/>
  <c r="Y220" i="3"/>
  <c r="AA220" i="3" s="1"/>
  <c r="AE220" i="3" s="1"/>
  <c r="AG220" i="3" s="1"/>
  <c r="AK220" i="3" s="1"/>
  <c r="AM220" i="3" s="1"/>
  <c r="AQ220" i="3" s="1"/>
  <c r="AS220" i="3" s="1"/>
  <c r="AW220" i="3" s="1"/>
  <c r="AY220" i="3" s="1"/>
  <c r="BC220" i="3" s="1"/>
  <c r="BE220" i="3" s="1"/>
  <c r="BI220" i="3" s="1"/>
  <c r="BK220" i="3" s="1"/>
  <c r="BO220" i="3" s="1"/>
  <c r="BQ220" i="3" s="1"/>
  <c r="BU220" i="3" s="1"/>
  <c r="BW220" i="3" s="1"/>
  <c r="Y353" i="3"/>
  <c r="AA353" i="3" s="1"/>
  <c r="AE353" i="3" s="1"/>
  <c r="AG353" i="3" s="1"/>
  <c r="AK353" i="3" s="1"/>
  <c r="AM353" i="3" s="1"/>
  <c r="AQ353" i="3" s="1"/>
  <c r="AS353" i="3" s="1"/>
  <c r="AW353" i="3" s="1"/>
  <c r="AY353" i="3" s="1"/>
  <c r="BC353" i="3" s="1"/>
  <c r="BE353" i="3" s="1"/>
  <c r="BI353" i="3" s="1"/>
  <c r="BK353" i="3" s="1"/>
  <c r="BO353" i="3" s="1"/>
  <c r="BQ353" i="3" s="1"/>
  <c r="BU353" i="3" s="1"/>
  <c r="BW353" i="3" s="1"/>
  <c r="Y602" i="3"/>
  <c r="AA602" i="3" s="1"/>
  <c r="AE602" i="3" s="1"/>
  <c r="AG602" i="3" s="1"/>
  <c r="AK602" i="3" s="1"/>
  <c r="AM602" i="3" s="1"/>
  <c r="AQ602" i="3" s="1"/>
  <c r="AS602" i="3" s="1"/>
  <c r="AW602" i="3" s="1"/>
  <c r="AY602" i="3" s="1"/>
  <c r="BC602" i="3" s="1"/>
  <c r="BE602" i="3" s="1"/>
  <c r="BI602" i="3" s="1"/>
  <c r="BK602" i="3" s="1"/>
  <c r="BO602" i="3" s="1"/>
  <c r="BQ602" i="3" s="1"/>
  <c r="BU602" i="3" s="1"/>
  <c r="BW602" i="3" s="1"/>
  <c r="Y703" i="3"/>
  <c r="AA703" i="3" s="1"/>
  <c r="AE703" i="3" s="1"/>
  <c r="AG703" i="3" s="1"/>
  <c r="AK703" i="3" s="1"/>
  <c r="AM703" i="3" s="1"/>
  <c r="AQ703" i="3" s="1"/>
  <c r="AS703" i="3" s="1"/>
  <c r="AW703" i="3" s="1"/>
  <c r="AY703" i="3" s="1"/>
  <c r="BC703" i="3" s="1"/>
  <c r="BE703" i="3" s="1"/>
  <c r="BI703" i="3" s="1"/>
  <c r="BK703" i="3" s="1"/>
  <c r="BO703" i="3" s="1"/>
  <c r="BQ703" i="3" s="1"/>
  <c r="BU703" i="3" s="1"/>
  <c r="BW703" i="3" s="1"/>
  <c r="Y766" i="3"/>
  <c r="AA766" i="3" s="1"/>
  <c r="AE766" i="3" s="1"/>
  <c r="AG766" i="3" s="1"/>
  <c r="AK766" i="3" s="1"/>
  <c r="AM766" i="3" s="1"/>
  <c r="AQ766" i="3" s="1"/>
  <c r="AS766" i="3" s="1"/>
  <c r="AW766" i="3" s="1"/>
  <c r="AY766" i="3" s="1"/>
  <c r="BC766" i="3" s="1"/>
  <c r="BE766" i="3" s="1"/>
  <c r="BI766" i="3" s="1"/>
  <c r="BK766" i="3" s="1"/>
  <c r="BO766" i="3" s="1"/>
  <c r="BQ766" i="3" s="1"/>
  <c r="BU766" i="3" s="1"/>
  <c r="BW766" i="3" s="1"/>
  <c r="Y790" i="3"/>
  <c r="AA790" i="3" s="1"/>
  <c r="AE790" i="3" s="1"/>
  <c r="AG790" i="3" s="1"/>
  <c r="AK790" i="3" s="1"/>
  <c r="AM790" i="3" s="1"/>
  <c r="AQ790" i="3" s="1"/>
  <c r="AS790" i="3" s="1"/>
  <c r="AW790" i="3" s="1"/>
  <c r="AY790" i="3" s="1"/>
  <c r="BC790" i="3" s="1"/>
  <c r="BE790" i="3" s="1"/>
  <c r="BI790" i="3" s="1"/>
  <c r="BK790" i="3" s="1"/>
  <c r="BO790" i="3" s="1"/>
  <c r="BQ790" i="3" s="1"/>
  <c r="BU790" i="3" s="1"/>
  <c r="BW790" i="3" s="1"/>
  <c r="Y814" i="3"/>
  <c r="AA814" i="3" s="1"/>
  <c r="AE814" i="3" s="1"/>
  <c r="AG814" i="3" s="1"/>
  <c r="AK814" i="3" s="1"/>
  <c r="AM814" i="3" s="1"/>
  <c r="AQ814" i="3" s="1"/>
  <c r="AS814" i="3" s="1"/>
  <c r="AW814" i="3" s="1"/>
  <c r="AY814" i="3" s="1"/>
  <c r="BC814" i="3" s="1"/>
  <c r="BE814" i="3" s="1"/>
  <c r="BI814" i="3" s="1"/>
  <c r="BK814" i="3" s="1"/>
  <c r="BO814" i="3" s="1"/>
  <c r="BQ814" i="3" s="1"/>
  <c r="BU814" i="3" s="1"/>
  <c r="BW814" i="3" s="1"/>
  <c r="Y226" i="3"/>
  <c r="AA226" i="3" s="1"/>
  <c r="AE226" i="3" s="1"/>
  <c r="AG226" i="3" s="1"/>
  <c r="AK226" i="3" s="1"/>
  <c r="AM226" i="3" s="1"/>
  <c r="AQ226" i="3" s="1"/>
  <c r="AS226" i="3" s="1"/>
  <c r="AW226" i="3" s="1"/>
  <c r="AY226" i="3" s="1"/>
  <c r="BC226" i="3" s="1"/>
  <c r="BE226" i="3" s="1"/>
  <c r="BI226" i="3" s="1"/>
  <c r="BK226" i="3" s="1"/>
  <c r="BO226" i="3" s="1"/>
  <c r="BQ226" i="3" s="1"/>
  <c r="BU226" i="3" s="1"/>
  <c r="BW226" i="3" s="1"/>
  <c r="Y490" i="3"/>
  <c r="AA490" i="3" s="1"/>
  <c r="AE490" i="3" s="1"/>
  <c r="AG490" i="3" s="1"/>
  <c r="AK490" i="3" s="1"/>
  <c r="AM490" i="3" s="1"/>
  <c r="AQ490" i="3" s="1"/>
  <c r="AS490" i="3" s="1"/>
  <c r="AW490" i="3" s="1"/>
  <c r="AY490" i="3" s="1"/>
  <c r="BC490" i="3" s="1"/>
  <c r="BE490" i="3" s="1"/>
  <c r="BI490" i="3" s="1"/>
  <c r="BK490" i="3" s="1"/>
  <c r="BO490" i="3" s="1"/>
  <c r="BQ490" i="3" s="1"/>
  <c r="BU490" i="3" s="1"/>
  <c r="BW490" i="3" s="1"/>
  <c r="Y70" i="3"/>
  <c r="AA70" i="3" s="1"/>
  <c r="AE70" i="3" s="1"/>
  <c r="AG70" i="3" s="1"/>
  <c r="AK70" i="3" s="1"/>
  <c r="AM70" i="3" s="1"/>
  <c r="AQ70" i="3" s="1"/>
  <c r="AS70" i="3" s="1"/>
  <c r="AW70" i="3" s="1"/>
  <c r="AY70" i="3" s="1"/>
  <c r="BC70" i="3" s="1"/>
  <c r="BE70" i="3" s="1"/>
  <c r="BI70" i="3" s="1"/>
  <c r="BK70" i="3" s="1"/>
  <c r="BO70" i="3" s="1"/>
  <c r="BQ70" i="3" s="1"/>
  <c r="BU70" i="3" s="1"/>
  <c r="BW70" i="3" s="1"/>
  <c r="Y11" i="3"/>
  <c r="AA11" i="3" s="1"/>
  <c r="AE11" i="3" s="1"/>
  <c r="AG11" i="3" s="1"/>
  <c r="AK11" i="3" s="1"/>
  <c r="AM11" i="3" s="1"/>
  <c r="AQ11" i="3" s="1"/>
  <c r="AS11" i="3" s="1"/>
  <c r="AW11" i="3" s="1"/>
  <c r="AY11" i="3" s="1"/>
  <c r="BC11" i="3" s="1"/>
  <c r="BE11" i="3" s="1"/>
  <c r="BI11" i="3" s="1"/>
  <c r="BK11" i="3" s="1"/>
  <c r="BO11" i="3" s="1"/>
  <c r="BQ11" i="3" s="1"/>
  <c r="BU11" i="3" s="1"/>
  <c r="BW11" i="3" s="1"/>
  <c r="Y88" i="3"/>
  <c r="AA88" i="3" s="1"/>
  <c r="AE88" i="3" s="1"/>
  <c r="AG88" i="3" s="1"/>
  <c r="AK88" i="3" s="1"/>
  <c r="AM88" i="3" s="1"/>
  <c r="AQ88" i="3" s="1"/>
  <c r="AS88" i="3" s="1"/>
  <c r="AW88" i="3" s="1"/>
  <c r="AY88" i="3" s="1"/>
  <c r="BC88" i="3" s="1"/>
  <c r="BE88" i="3" s="1"/>
  <c r="BI88" i="3" s="1"/>
  <c r="BK88" i="3" s="1"/>
  <c r="BO88" i="3" s="1"/>
  <c r="BQ88" i="3" s="1"/>
  <c r="BU88" i="3" s="1"/>
  <c r="BW88" i="3" s="1"/>
  <c r="Y12" i="3"/>
  <c r="AA12" i="3" s="1"/>
  <c r="AE12" i="3" s="1"/>
  <c r="AG12" i="3" s="1"/>
  <c r="AK12" i="3" s="1"/>
  <c r="AM12" i="3" s="1"/>
  <c r="AQ12" i="3" s="1"/>
  <c r="AS12" i="3" s="1"/>
  <c r="AW12" i="3" s="1"/>
  <c r="AY12" i="3" s="1"/>
  <c r="BC12" i="3" s="1"/>
  <c r="BE12" i="3" s="1"/>
  <c r="BI12" i="3" s="1"/>
  <c r="BK12" i="3" s="1"/>
  <c r="BO12" i="3" s="1"/>
  <c r="BQ12" i="3" s="1"/>
  <c r="BU12" i="3" s="1"/>
  <c r="BW12" i="3" s="1"/>
  <c r="Y66" i="3"/>
  <c r="AA66" i="3" s="1"/>
  <c r="AE66" i="3" s="1"/>
  <c r="AG66" i="3" s="1"/>
  <c r="AK66" i="3" s="1"/>
  <c r="AM66" i="3" s="1"/>
  <c r="AQ66" i="3" s="1"/>
  <c r="AS66" i="3" s="1"/>
  <c r="AW66" i="3" s="1"/>
  <c r="AY66" i="3" s="1"/>
  <c r="BC66" i="3" s="1"/>
  <c r="BE66" i="3" s="1"/>
  <c r="BI66" i="3" s="1"/>
  <c r="BK66" i="3" s="1"/>
  <c r="BO66" i="3" s="1"/>
  <c r="BQ66" i="3" s="1"/>
  <c r="BU66" i="3" s="1"/>
  <c r="BW66" i="3" s="1"/>
  <c r="Y54" i="3"/>
  <c r="AA54" i="3" s="1"/>
  <c r="AE54" i="3" s="1"/>
  <c r="AG54" i="3" s="1"/>
  <c r="AK54" i="3" s="1"/>
  <c r="AM54" i="3" s="1"/>
  <c r="AQ54" i="3" s="1"/>
  <c r="AS54" i="3" s="1"/>
  <c r="AW54" i="3" s="1"/>
  <c r="AY54" i="3" s="1"/>
  <c r="BC54" i="3" s="1"/>
  <c r="BE54" i="3" s="1"/>
  <c r="BI54" i="3" s="1"/>
  <c r="BK54" i="3" s="1"/>
  <c r="BO54" i="3" s="1"/>
  <c r="BQ54" i="3" s="1"/>
  <c r="BU54" i="3" s="1"/>
  <c r="BW54" i="3" s="1"/>
  <c r="Y298" i="3"/>
  <c r="AA298" i="3" s="1"/>
  <c r="AE298" i="3" s="1"/>
  <c r="AG298" i="3" s="1"/>
  <c r="AK298" i="3" s="1"/>
  <c r="AM298" i="3" s="1"/>
  <c r="AQ298" i="3" s="1"/>
  <c r="AS298" i="3" s="1"/>
  <c r="AW298" i="3" s="1"/>
  <c r="AY298" i="3" s="1"/>
  <c r="BC298" i="3" s="1"/>
  <c r="BE298" i="3" s="1"/>
  <c r="BI298" i="3" s="1"/>
  <c r="BK298" i="3" s="1"/>
  <c r="BO298" i="3" s="1"/>
  <c r="BQ298" i="3" s="1"/>
  <c r="BU298" i="3" s="1"/>
  <c r="BW298" i="3" s="1"/>
  <c r="Y28" i="3"/>
  <c r="AA28" i="3" s="1"/>
  <c r="AE28" i="3" s="1"/>
  <c r="AG28" i="3" s="1"/>
  <c r="AK28" i="3" s="1"/>
  <c r="AM28" i="3" s="1"/>
  <c r="AQ28" i="3" s="1"/>
  <c r="AS28" i="3" s="1"/>
  <c r="AW28" i="3" s="1"/>
  <c r="AY28" i="3" s="1"/>
  <c r="BC28" i="3" s="1"/>
  <c r="BE28" i="3" s="1"/>
  <c r="BI28" i="3" s="1"/>
  <c r="BK28" i="3" s="1"/>
  <c r="BO28" i="3" s="1"/>
  <c r="BQ28" i="3" s="1"/>
  <c r="BU28" i="3" s="1"/>
  <c r="BW28" i="3" s="1"/>
  <c r="Y71" i="3"/>
  <c r="AA71" i="3" s="1"/>
  <c r="AE71" i="3" s="1"/>
  <c r="AG71" i="3" s="1"/>
  <c r="AK71" i="3" s="1"/>
  <c r="AM71" i="3" s="1"/>
  <c r="AQ71" i="3" s="1"/>
  <c r="AS71" i="3" s="1"/>
  <c r="AW71" i="3" s="1"/>
  <c r="AY71" i="3" s="1"/>
  <c r="BC71" i="3" s="1"/>
  <c r="BE71" i="3" s="1"/>
  <c r="BI71" i="3" s="1"/>
  <c r="BK71" i="3" s="1"/>
  <c r="BO71" i="3" s="1"/>
  <c r="BQ71" i="3" s="1"/>
  <c r="BU71" i="3" s="1"/>
  <c r="BW71" i="3" s="1"/>
  <c r="Y33" i="3"/>
  <c r="AA33" i="3" s="1"/>
  <c r="AE33" i="3" s="1"/>
  <c r="AG33" i="3" s="1"/>
  <c r="AK33" i="3" s="1"/>
  <c r="AM33" i="3" s="1"/>
  <c r="AQ33" i="3" s="1"/>
  <c r="AS33" i="3" s="1"/>
  <c r="AW33" i="3" s="1"/>
  <c r="AY33" i="3" s="1"/>
  <c r="BC33" i="3" s="1"/>
  <c r="BE33" i="3" s="1"/>
  <c r="BI33" i="3" s="1"/>
  <c r="BK33" i="3" s="1"/>
  <c r="BO33" i="3" s="1"/>
  <c r="BQ33" i="3" s="1"/>
  <c r="BU33" i="3" s="1"/>
  <c r="BW33" i="3" s="1"/>
  <c r="Y60" i="3"/>
  <c r="AA60" i="3" s="1"/>
  <c r="AE60" i="3" s="1"/>
  <c r="AG60" i="3" s="1"/>
  <c r="AK60" i="3" s="1"/>
  <c r="AM60" i="3" s="1"/>
  <c r="AQ60" i="3" s="1"/>
  <c r="AS60" i="3" s="1"/>
  <c r="AW60" i="3" s="1"/>
  <c r="AY60" i="3" s="1"/>
  <c r="BC60" i="3" s="1"/>
  <c r="BE60" i="3" s="1"/>
  <c r="BI60" i="3" s="1"/>
  <c r="BK60" i="3" s="1"/>
  <c r="BO60" i="3" s="1"/>
  <c r="BQ60" i="3" s="1"/>
  <c r="BU60" i="3" s="1"/>
  <c r="BW60" i="3" s="1"/>
  <c r="Y19" i="3"/>
  <c r="AA19" i="3" s="1"/>
  <c r="AE19" i="3" s="1"/>
  <c r="AG19" i="3" s="1"/>
  <c r="AK19" i="3" s="1"/>
  <c r="AM19" i="3" s="1"/>
  <c r="AQ19" i="3" s="1"/>
  <c r="AS19" i="3" s="1"/>
  <c r="AW19" i="3" s="1"/>
  <c r="AY19" i="3" s="1"/>
  <c r="BC19" i="3" s="1"/>
  <c r="BE19" i="3" s="1"/>
  <c r="BI19" i="3" s="1"/>
  <c r="BK19" i="3" s="1"/>
  <c r="BO19" i="3" s="1"/>
  <c r="BQ19" i="3" s="1"/>
  <c r="BU19" i="3" s="1"/>
  <c r="BW19" i="3" s="1"/>
  <c r="Y89" i="3"/>
  <c r="AA89" i="3" s="1"/>
  <c r="AE89" i="3" s="1"/>
  <c r="AG89" i="3" s="1"/>
  <c r="AK89" i="3" s="1"/>
  <c r="AM89" i="3" s="1"/>
  <c r="AQ89" i="3" s="1"/>
  <c r="AS89" i="3" s="1"/>
  <c r="AW89" i="3" s="1"/>
  <c r="AY89" i="3" s="1"/>
  <c r="BC89" i="3" s="1"/>
  <c r="BE89" i="3" s="1"/>
  <c r="BI89" i="3" s="1"/>
  <c r="BK89" i="3" s="1"/>
  <c r="BO89" i="3" s="1"/>
  <c r="BQ89" i="3" s="1"/>
  <c r="BU89" i="3" s="1"/>
  <c r="BW89" i="3" s="1"/>
  <c r="Y97" i="3"/>
  <c r="AA97" i="3" s="1"/>
  <c r="AE97" i="3" s="1"/>
  <c r="AG97" i="3" s="1"/>
  <c r="AK97" i="3" s="1"/>
  <c r="AM97" i="3" s="1"/>
  <c r="AQ97" i="3" s="1"/>
  <c r="AS97" i="3" s="1"/>
  <c r="AW97" i="3" s="1"/>
  <c r="AY97" i="3" s="1"/>
  <c r="BC97" i="3" s="1"/>
  <c r="BE97" i="3" s="1"/>
  <c r="BI97" i="3" s="1"/>
  <c r="BK97" i="3" s="1"/>
  <c r="BO97" i="3" s="1"/>
  <c r="BQ97" i="3" s="1"/>
  <c r="BU97" i="3" s="1"/>
  <c r="BW97" i="3" s="1"/>
  <c r="Y90" i="3"/>
  <c r="AA90" i="3" s="1"/>
  <c r="AE90" i="3" s="1"/>
  <c r="AG90" i="3" s="1"/>
  <c r="AK90" i="3" s="1"/>
  <c r="AM90" i="3" s="1"/>
  <c r="AQ90" i="3" s="1"/>
  <c r="AS90" i="3" s="1"/>
  <c r="AW90" i="3" s="1"/>
  <c r="AY90" i="3" s="1"/>
  <c r="BC90" i="3" s="1"/>
  <c r="BE90" i="3" s="1"/>
  <c r="BI90" i="3" s="1"/>
  <c r="BK90" i="3" s="1"/>
  <c r="BO90" i="3" s="1"/>
  <c r="BQ90" i="3" s="1"/>
  <c r="BU90" i="3" s="1"/>
  <c r="BW90" i="3" s="1"/>
  <c r="Y46" i="3"/>
  <c r="AA46" i="3" s="1"/>
  <c r="AE46" i="3" s="1"/>
  <c r="AG46" i="3" s="1"/>
  <c r="AK46" i="3" s="1"/>
  <c r="AM46" i="3" s="1"/>
  <c r="AQ46" i="3" s="1"/>
  <c r="AS46" i="3" s="1"/>
  <c r="AW46" i="3" s="1"/>
  <c r="AY46" i="3" s="1"/>
  <c r="BC46" i="3" s="1"/>
  <c r="BE46" i="3" s="1"/>
  <c r="BI46" i="3" s="1"/>
  <c r="BK46" i="3" s="1"/>
  <c r="BO46" i="3" s="1"/>
  <c r="BQ46" i="3" s="1"/>
  <c r="BU46" i="3" s="1"/>
  <c r="BW46" i="3" s="1"/>
  <c r="Y104" i="3"/>
  <c r="AA104" i="3" s="1"/>
  <c r="AE104" i="3" s="1"/>
  <c r="AG104" i="3" s="1"/>
  <c r="AK104" i="3" s="1"/>
  <c r="AM104" i="3" s="1"/>
  <c r="AQ104" i="3" s="1"/>
  <c r="AS104" i="3" s="1"/>
  <c r="AW104" i="3" s="1"/>
  <c r="AY104" i="3" s="1"/>
  <c r="BC104" i="3" s="1"/>
  <c r="BE104" i="3" s="1"/>
  <c r="BI104" i="3" s="1"/>
  <c r="BK104" i="3" s="1"/>
  <c r="BO104" i="3" s="1"/>
  <c r="BQ104" i="3" s="1"/>
  <c r="BU104" i="3" s="1"/>
  <c r="BW104" i="3" s="1"/>
  <c r="Y42" i="3"/>
  <c r="AA42" i="3" s="1"/>
  <c r="AE42" i="3" s="1"/>
  <c r="AG42" i="3" s="1"/>
  <c r="AK42" i="3" s="1"/>
  <c r="AM42" i="3" s="1"/>
  <c r="AQ42" i="3" s="1"/>
  <c r="AS42" i="3" s="1"/>
  <c r="AW42" i="3" s="1"/>
  <c r="AY42" i="3" s="1"/>
  <c r="BC42" i="3" s="1"/>
  <c r="BE42" i="3" s="1"/>
  <c r="BI42" i="3" s="1"/>
  <c r="BK42" i="3" s="1"/>
  <c r="BO42" i="3" s="1"/>
  <c r="BQ42" i="3" s="1"/>
  <c r="BU42" i="3" s="1"/>
  <c r="BW42" i="3" s="1"/>
  <c r="Y95" i="3"/>
  <c r="AA95" i="3" s="1"/>
  <c r="AE95" i="3" s="1"/>
  <c r="AG95" i="3" s="1"/>
  <c r="AK95" i="3" s="1"/>
  <c r="AM95" i="3" s="1"/>
  <c r="AQ95" i="3" s="1"/>
  <c r="AS95" i="3" s="1"/>
  <c r="AW95" i="3" s="1"/>
  <c r="AY95" i="3" s="1"/>
  <c r="BC95" i="3" s="1"/>
  <c r="BE95" i="3" s="1"/>
  <c r="BI95" i="3" s="1"/>
  <c r="BK95" i="3" s="1"/>
  <c r="BO95" i="3" s="1"/>
  <c r="BQ95" i="3" s="1"/>
  <c r="BU95" i="3" s="1"/>
  <c r="BW95" i="3" s="1"/>
  <c r="Y94" i="3"/>
  <c r="AA94" i="3" s="1"/>
  <c r="AE94" i="3" s="1"/>
  <c r="AG94" i="3" s="1"/>
  <c r="AK94" i="3" s="1"/>
  <c r="AM94" i="3" s="1"/>
  <c r="AQ94" i="3" s="1"/>
  <c r="AS94" i="3" s="1"/>
  <c r="AW94" i="3" s="1"/>
  <c r="AY94" i="3" s="1"/>
  <c r="BC94" i="3" s="1"/>
  <c r="BE94" i="3" s="1"/>
  <c r="BI94" i="3" s="1"/>
  <c r="BK94" i="3" s="1"/>
  <c r="BO94" i="3" s="1"/>
  <c r="BQ94" i="3" s="1"/>
  <c r="BU94" i="3" s="1"/>
  <c r="BW94" i="3" s="1"/>
  <c r="Y40" i="3"/>
  <c r="AA40" i="3" s="1"/>
  <c r="AE40" i="3" s="1"/>
  <c r="AG40" i="3" s="1"/>
  <c r="AK40" i="3" s="1"/>
  <c r="AM40" i="3" s="1"/>
  <c r="AQ40" i="3" s="1"/>
  <c r="AS40" i="3" s="1"/>
  <c r="AW40" i="3" s="1"/>
  <c r="AY40" i="3" s="1"/>
  <c r="BC40" i="3" s="1"/>
  <c r="BE40" i="3" s="1"/>
  <c r="BI40" i="3" s="1"/>
  <c r="BK40" i="3" s="1"/>
  <c r="BO40" i="3" s="1"/>
  <c r="BQ40" i="3" s="1"/>
  <c r="BU40" i="3" s="1"/>
  <c r="BW40" i="3" s="1"/>
  <c r="Y116" i="3"/>
  <c r="AA116" i="3" s="1"/>
  <c r="AE116" i="3" s="1"/>
  <c r="AG116" i="3" s="1"/>
  <c r="AK116" i="3" s="1"/>
  <c r="AM116" i="3" s="1"/>
  <c r="AQ116" i="3" s="1"/>
  <c r="AS116" i="3" s="1"/>
  <c r="AW116" i="3" s="1"/>
  <c r="AY116" i="3" s="1"/>
  <c r="BC116" i="3" s="1"/>
  <c r="BE116" i="3" s="1"/>
  <c r="BI116" i="3" s="1"/>
  <c r="BK116" i="3" s="1"/>
  <c r="BO116" i="3" s="1"/>
  <c r="BQ116" i="3" s="1"/>
  <c r="BU116" i="3" s="1"/>
  <c r="BW116" i="3" s="1"/>
  <c r="Y167" i="3"/>
  <c r="AA167" i="3" s="1"/>
  <c r="AE167" i="3" s="1"/>
  <c r="AG167" i="3" s="1"/>
  <c r="AK167" i="3" s="1"/>
  <c r="AM167" i="3" s="1"/>
  <c r="AQ167" i="3" s="1"/>
  <c r="AS167" i="3" s="1"/>
  <c r="AW167" i="3" s="1"/>
  <c r="AY167" i="3" s="1"/>
  <c r="BC167" i="3" s="1"/>
  <c r="BE167" i="3" s="1"/>
  <c r="BI167" i="3" s="1"/>
  <c r="BK167" i="3" s="1"/>
  <c r="BO167" i="3" s="1"/>
  <c r="BQ167" i="3" s="1"/>
  <c r="BU167" i="3" s="1"/>
  <c r="BW167" i="3" s="1"/>
  <c r="Y186" i="3"/>
  <c r="AA186" i="3" s="1"/>
  <c r="AE186" i="3" s="1"/>
  <c r="AG186" i="3" s="1"/>
  <c r="AK186" i="3" s="1"/>
  <c r="AM186" i="3" s="1"/>
  <c r="AQ186" i="3" s="1"/>
  <c r="AS186" i="3" s="1"/>
  <c r="AW186" i="3" s="1"/>
  <c r="AY186" i="3" s="1"/>
  <c r="BC186" i="3" s="1"/>
  <c r="BE186" i="3" s="1"/>
  <c r="BI186" i="3" s="1"/>
  <c r="BK186" i="3" s="1"/>
  <c r="BO186" i="3" s="1"/>
  <c r="BQ186" i="3" s="1"/>
  <c r="BU186" i="3" s="1"/>
  <c r="BW186" i="3" s="1"/>
  <c r="Y201" i="3"/>
  <c r="AA201" i="3" s="1"/>
  <c r="AE201" i="3" s="1"/>
  <c r="AG201" i="3" s="1"/>
  <c r="AK201" i="3" s="1"/>
  <c r="AM201" i="3" s="1"/>
  <c r="AQ201" i="3" s="1"/>
  <c r="AS201" i="3" s="1"/>
  <c r="AW201" i="3" s="1"/>
  <c r="AY201" i="3" s="1"/>
  <c r="BC201" i="3" s="1"/>
  <c r="BE201" i="3" s="1"/>
  <c r="BI201" i="3" s="1"/>
  <c r="BK201" i="3" s="1"/>
  <c r="BO201" i="3" s="1"/>
  <c r="BQ201" i="3" s="1"/>
  <c r="BU201" i="3" s="1"/>
  <c r="BW201" i="3" s="1"/>
  <c r="Y264" i="3"/>
  <c r="AA264" i="3" s="1"/>
  <c r="AE264" i="3" s="1"/>
  <c r="AG264" i="3" s="1"/>
  <c r="AK264" i="3" s="1"/>
  <c r="AM264" i="3" s="1"/>
  <c r="AQ264" i="3" s="1"/>
  <c r="AS264" i="3" s="1"/>
  <c r="AW264" i="3" s="1"/>
  <c r="AY264" i="3" s="1"/>
  <c r="BC264" i="3" s="1"/>
  <c r="BE264" i="3" s="1"/>
  <c r="BI264" i="3" s="1"/>
  <c r="BK264" i="3" s="1"/>
  <c r="BO264" i="3" s="1"/>
  <c r="BQ264" i="3" s="1"/>
  <c r="BU264" i="3" s="1"/>
  <c r="BW264" i="3" s="1"/>
  <c r="Y306" i="3"/>
  <c r="AA306" i="3" s="1"/>
  <c r="AE306" i="3" s="1"/>
  <c r="AG306" i="3" s="1"/>
  <c r="AK306" i="3" s="1"/>
  <c r="AM306" i="3" s="1"/>
  <c r="AQ306" i="3" s="1"/>
  <c r="AS306" i="3" s="1"/>
  <c r="AW306" i="3" s="1"/>
  <c r="AY306" i="3" s="1"/>
  <c r="BC306" i="3" s="1"/>
  <c r="BE306" i="3" s="1"/>
  <c r="BI306" i="3" s="1"/>
  <c r="BK306" i="3" s="1"/>
  <c r="BO306" i="3" s="1"/>
  <c r="BQ306" i="3" s="1"/>
  <c r="BU306" i="3" s="1"/>
  <c r="BW306" i="3" s="1"/>
  <c r="Y322" i="3"/>
  <c r="AA322" i="3" s="1"/>
  <c r="AE322" i="3" s="1"/>
  <c r="AG322" i="3" s="1"/>
  <c r="AK322" i="3" s="1"/>
  <c r="AM322" i="3" s="1"/>
  <c r="AQ322" i="3" s="1"/>
  <c r="AS322" i="3" s="1"/>
  <c r="AW322" i="3" s="1"/>
  <c r="AY322" i="3" s="1"/>
  <c r="BC322" i="3" s="1"/>
  <c r="BE322" i="3" s="1"/>
  <c r="BI322" i="3" s="1"/>
  <c r="BK322" i="3" s="1"/>
  <c r="BO322" i="3" s="1"/>
  <c r="BQ322" i="3" s="1"/>
  <c r="BU322" i="3" s="1"/>
  <c r="BW322" i="3" s="1"/>
  <c r="Y355" i="3"/>
  <c r="AA355" i="3" s="1"/>
  <c r="AE355" i="3" s="1"/>
  <c r="AG355" i="3" s="1"/>
  <c r="AK355" i="3" s="1"/>
  <c r="AM355" i="3" s="1"/>
  <c r="AQ355" i="3" s="1"/>
  <c r="AS355" i="3" s="1"/>
  <c r="AW355" i="3" s="1"/>
  <c r="AY355" i="3" s="1"/>
  <c r="BC355" i="3" s="1"/>
  <c r="BE355" i="3" s="1"/>
  <c r="BI355" i="3" s="1"/>
  <c r="BK355" i="3" s="1"/>
  <c r="BO355" i="3" s="1"/>
  <c r="BQ355" i="3" s="1"/>
  <c r="BU355" i="3" s="1"/>
  <c r="BW355" i="3" s="1"/>
  <c r="Y338" i="3"/>
  <c r="AA338" i="3" s="1"/>
  <c r="AE338" i="3" s="1"/>
  <c r="AG338" i="3" s="1"/>
  <c r="AK338" i="3" s="1"/>
  <c r="AM338" i="3" s="1"/>
  <c r="AQ338" i="3" s="1"/>
  <c r="AS338" i="3" s="1"/>
  <c r="AW338" i="3" s="1"/>
  <c r="AY338" i="3" s="1"/>
  <c r="BC338" i="3" s="1"/>
  <c r="BE338" i="3" s="1"/>
  <c r="BI338" i="3" s="1"/>
  <c r="BK338" i="3" s="1"/>
  <c r="BO338" i="3" s="1"/>
  <c r="BQ338" i="3" s="1"/>
  <c r="BU338" i="3" s="1"/>
  <c r="BW338" i="3" s="1"/>
  <c r="Y391" i="3"/>
  <c r="AA391" i="3" s="1"/>
  <c r="AE391" i="3" s="1"/>
  <c r="AG391" i="3" s="1"/>
  <c r="AK391" i="3" s="1"/>
  <c r="AM391" i="3" s="1"/>
  <c r="AQ391" i="3" s="1"/>
  <c r="AS391" i="3" s="1"/>
  <c r="AW391" i="3" s="1"/>
  <c r="AY391" i="3" s="1"/>
  <c r="BC391" i="3" s="1"/>
  <c r="BE391" i="3" s="1"/>
  <c r="BI391" i="3" s="1"/>
  <c r="BK391" i="3" s="1"/>
  <c r="BO391" i="3" s="1"/>
  <c r="BQ391" i="3" s="1"/>
  <c r="BU391" i="3" s="1"/>
  <c r="BW391" i="3" s="1"/>
  <c r="Y392" i="3"/>
  <c r="AA392" i="3" s="1"/>
  <c r="AE392" i="3" s="1"/>
  <c r="AG392" i="3" s="1"/>
  <c r="AK392" i="3" s="1"/>
  <c r="AM392" i="3" s="1"/>
  <c r="AQ392" i="3" s="1"/>
  <c r="AS392" i="3" s="1"/>
  <c r="AW392" i="3" s="1"/>
  <c r="AY392" i="3" s="1"/>
  <c r="BC392" i="3" s="1"/>
  <c r="BE392" i="3" s="1"/>
  <c r="BI392" i="3" s="1"/>
  <c r="BK392" i="3" s="1"/>
  <c r="BO392" i="3" s="1"/>
  <c r="BQ392" i="3" s="1"/>
  <c r="BU392" i="3" s="1"/>
  <c r="BW392" i="3" s="1"/>
  <c r="Y408" i="3"/>
  <c r="AA408" i="3" s="1"/>
  <c r="AE408" i="3" s="1"/>
  <c r="AG408" i="3" s="1"/>
  <c r="AK408" i="3" s="1"/>
  <c r="AM408" i="3" s="1"/>
  <c r="AQ408" i="3" s="1"/>
  <c r="AS408" i="3" s="1"/>
  <c r="AW408" i="3" s="1"/>
  <c r="AY408" i="3" s="1"/>
  <c r="BC408" i="3" s="1"/>
  <c r="BE408" i="3" s="1"/>
  <c r="BI408" i="3" s="1"/>
  <c r="BK408" i="3" s="1"/>
  <c r="BO408" i="3" s="1"/>
  <c r="BQ408" i="3" s="1"/>
  <c r="BU408" i="3" s="1"/>
  <c r="BW408" i="3" s="1"/>
  <c r="Y424" i="3"/>
  <c r="AA424" i="3" s="1"/>
  <c r="AE424" i="3" s="1"/>
  <c r="AG424" i="3" s="1"/>
  <c r="AK424" i="3" s="1"/>
  <c r="AM424" i="3" s="1"/>
  <c r="AQ424" i="3" s="1"/>
  <c r="AS424" i="3" s="1"/>
  <c r="AW424" i="3" s="1"/>
  <c r="AY424" i="3" s="1"/>
  <c r="BC424" i="3" s="1"/>
  <c r="BE424" i="3" s="1"/>
  <c r="BI424" i="3" s="1"/>
  <c r="BK424" i="3" s="1"/>
  <c r="BO424" i="3" s="1"/>
  <c r="BQ424" i="3" s="1"/>
  <c r="BU424" i="3" s="1"/>
  <c r="BW424" i="3" s="1"/>
  <c r="Y443" i="3"/>
  <c r="AA443" i="3" s="1"/>
  <c r="AE443" i="3" s="1"/>
  <c r="AG443" i="3" s="1"/>
  <c r="AK443" i="3" s="1"/>
  <c r="AM443" i="3" s="1"/>
  <c r="AQ443" i="3" s="1"/>
  <c r="AS443" i="3" s="1"/>
  <c r="AW443" i="3" s="1"/>
  <c r="AY443" i="3" s="1"/>
  <c r="BC443" i="3" s="1"/>
  <c r="BE443" i="3" s="1"/>
  <c r="BI443" i="3" s="1"/>
  <c r="BK443" i="3" s="1"/>
  <c r="BO443" i="3" s="1"/>
  <c r="BQ443" i="3" s="1"/>
  <c r="BU443" i="3" s="1"/>
  <c r="BW443" i="3" s="1"/>
  <c r="Y471" i="3"/>
  <c r="AA471" i="3" s="1"/>
  <c r="AE471" i="3" s="1"/>
  <c r="AG471" i="3" s="1"/>
  <c r="AK471" i="3" s="1"/>
  <c r="AM471" i="3" s="1"/>
  <c r="AQ471" i="3" s="1"/>
  <c r="AS471" i="3" s="1"/>
  <c r="AW471" i="3" s="1"/>
  <c r="AY471" i="3" s="1"/>
  <c r="BC471" i="3" s="1"/>
  <c r="BE471" i="3" s="1"/>
  <c r="BI471" i="3" s="1"/>
  <c r="BK471" i="3" s="1"/>
  <c r="BO471" i="3" s="1"/>
  <c r="BQ471" i="3" s="1"/>
  <c r="BU471" i="3" s="1"/>
  <c r="BW471" i="3" s="1"/>
  <c r="Y494" i="3"/>
  <c r="AA494" i="3" s="1"/>
  <c r="AE494" i="3" s="1"/>
  <c r="AG494" i="3" s="1"/>
  <c r="AK494" i="3" s="1"/>
  <c r="AM494" i="3" s="1"/>
  <c r="AQ494" i="3" s="1"/>
  <c r="AS494" i="3" s="1"/>
  <c r="AW494" i="3" s="1"/>
  <c r="AY494" i="3" s="1"/>
  <c r="BC494" i="3" s="1"/>
  <c r="BE494" i="3" s="1"/>
  <c r="BI494" i="3" s="1"/>
  <c r="BK494" i="3" s="1"/>
  <c r="BO494" i="3" s="1"/>
  <c r="BQ494" i="3" s="1"/>
  <c r="BU494" i="3" s="1"/>
  <c r="BW494" i="3" s="1"/>
  <c r="Y556" i="3"/>
  <c r="AA556" i="3" s="1"/>
  <c r="AE556" i="3" s="1"/>
  <c r="AG556" i="3" s="1"/>
  <c r="AK556" i="3" s="1"/>
  <c r="AM556" i="3" s="1"/>
  <c r="AQ556" i="3" s="1"/>
  <c r="AS556" i="3" s="1"/>
  <c r="AW556" i="3" s="1"/>
  <c r="AY556" i="3" s="1"/>
  <c r="BC556" i="3" s="1"/>
  <c r="BE556" i="3" s="1"/>
  <c r="BI556" i="3" s="1"/>
  <c r="BK556" i="3" s="1"/>
  <c r="BO556" i="3" s="1"/>
  <c r="BQ556" i="3" s="1"/>
  <c r="BU556" i="3" s="1"/>
  <c r="BW556" i="3" s="1"/>
  <c r="Y596" i="3"/>
  <c r="AA596" i="3" s="1"/>
  <c r="AE596" i="3" s="1"/>
  <c r="AG596" i="3" s="1"/>
  <c r="AK596" i="3" s="1"/>
  <c r="AM596" i="3" s="1"/>
  <c r="AQ596" i="3" s="1"/>
  <c r="AS596" i="3" s="1"/>
  <c r="AW596" i="3" s="1"/>
  <c r="AY596" i="3" s="1"/>
  <c r="BC596" i="3" s="1"/>
  <c r="BE596" i="3" s="1"/>
  <c r="BI596" i="3" s="1"/>
  <c r="BK596" i="3" s="1"/>
  <c r="BO596" i="3" s="1"/>
  <c r="BQ596" i="3" s="1"/>
  <c r="BU596" i="3" s="1"/>
  <c r="BW596" i="3" s="1"/>
  <c r="Y624" i="3"/>
  <c r="AA624" i="3" s="1"/>
  <c r="AE624" i="3" s="1"/>
  <c r="AG624" i="3" s="1"/>
  <c r="AK624" i="3" s="1"/>
  <c r="AM624" i="3" s="1"/>
  <c r="AQ624" i="3" s="1"/>
  <c r="AS624" i="3" s="1"/>
  <c r="AW624" i="3" s="1"/>
  <c r="AY624" i="3" s="1"/>
  <c r="BC624" i="3" s="1"/>
  <c r="BE624" i="3" s="1"/>
  <c r="BI624" i="3" s="1"/>
  <c r="BK624" i="3" s="1"/>
  <c r="BO624" i="3" s="1"/>
  <c r="BQ624" i="3" s="1"/>
  <c r="BU624" i="3" s="1"/>
  <c r="BW624" i="3" s="1"/>
  <c r="Y559" i="3"/>
  <c r="AA559" i="3" s="1"/>
  <c r="AE559" i="3" s="1"/>
  <c r="AG559" i="3" s="1"/>
  <c r="AK559" i="3" s="1"/>
  <c r="AM559" i="3" s="1"/>
  <c r="AQ559" i="3" s="1"/>
  <c r="AS559" i="3" s="1"/>
  <c r="AW559" i="3" s="1"/>
  <c r="AY559" i="3" s="1"/>
  <c r="BC559" i="3" s="1"/>
  <c r="BE559" i="3" s="1"/>
  <c r="BI559" i="3" s="1"/>
  <c r="BK559" i="3" s="1"/>
  <c r="BO559" i="3" s="1"/>
  <c r="BQ559" i="3" s="1"/>
  <c r="BU559" i="3" s="1"/>
  <c r="BW559" i="3" s="1"/>
  <c r="Y565" i="3"/>
  <c r="AA565" i="3" s="1"/>
  <c r="AE565" i="3" s="1"/>
  <c r="AG565" i="3" s="1"/>
  <c r="AK565" i="3" s="1"/>
  <c r="AM565" i="3" s="1"/>
  <c r="AQ565" i="3" s="1"/>
  <c r="AS565" i="3" s="1"/>
  <c r="AW565" i="3" s="1"/>
  <c r="AY565" i="3" s="1"/>
  <c r="BC565" i="3" s="1"/>
  <c r="BE565" i="3" s="1"/>
  <c r="BI565" i="3" s="1"/>
  <c r="BK565" i="3" s="1"/>
  <c r="BO565" i="3" s="1"/>
  <c r="BQ565" i="3" s="1"/>
  <c r="BU565" i="3" s="1"/>
  <c r="BW565" i="3" s="1"/>
  <c r="Y639" i="3"/>
  <c r="AA639" i="3" s="1"/>
  <c r="AE639" i="3" s="1"/>
  <c r="AG639" i="3" s="1"/>
  <c r="AK639" i="3" s="1"/>
  <c r="AM639" i="3" s="1"/>
  <c r="AQ639" i="3" s="1"/>
  <c r="AS639" i="3" s="1"/>
  <c r="AW639" i="3" s="1"/>
  <c r="AY639" i="3" s="1"/>
  <c r="BC639" i="3" s="1"/>
  <c r="BE639" i="3" s="1"/>
  <c r="BI639" i="3" s="1"/>
  <c r="BK639" i="3" s="1"/>
  <c r="BO639" i="3" s="1"/>
  <c r="BQ639" i="3" s="1"/>
  <c r="BU639" i="3" s="1"/>
  <c r="BW639" i="3" s="1"/>
  <c r="Y685" i="3"/>
  <c r="AA685" i="3" s="1"/>
  <c r="AE685" i="3" s="1"/>
  <c r="AG685" i="3" s="1"/>
  <c r="AK685" i="3" s="1"/>
  <c r="AM685" i="3" s="1"/>
  <c r="AQ685" i="3" s="1"/>
  <c r="AS685" i="3" s="1"/>
  <c r="AW685" i="3" s="1"/>
  <c r="AY685" i="3" s="1"/>
  <c r="BC685" i="3" s="1"/>
  <c r="BE685" i="3" s="1"/>
  <c r="BI685" i="3" s="1"/>
  <c r="BK685" i="3" s="1"/>
  <c r="BO685" i="3" s="1"/>
  <c r="BQ685" i="3" s="1"/>
  <c r="BU685" i="3" s="1"/>
  <c r="BW685" i="3" s="1"/>
  <c r="Y701" i="3"/>
  <c r="AA701" i="3" s="1"/>
  <c r="AE701" i="3" s="1"/>
  <c r="AG701" i="3" s="1"/>
  <c r="AK701" i="3" s="1"/>
  <c r="AM701" i="3" s="1"/>
  <c r="AQ701" i="3" s="1"/>
  <c r="AS701" i="3" s="1"/>
  <c r="AW701" i="3" s="1"/>
  <c r="AY701" i="3" s="1"/>
  <c r="BC701" i="3" s="1"/>
  <c r="BE701" i="3" s="1"/>
  <c r="BI701" i="3" s="1"/>
  <c r="BK701" i="3" s="1"/>
  <c r="BO701" i="3" s="1"/>
  <c r="BQ701" i="3" s="1"/>
  <c r="BU701" i="3" s="1"/>
  <c r="BW701" i="3" s="1"/>
  <c r="Y662" i="3"/>
  <c r="AA662" i="3" s="1"/>
  <c r="AE662" i="3" s="1"/>
  <c r="AG662" i="3" s="1"/>
  <c r="AK662" i="3" s="1"/>
  <c r="AM662" i="3" s="1"/>
  <c r="AQ662" i="3" s="1"/>
  <c r="AS662" i="3" s="1"/>
  <c r="AW662" i="3" s="1"/>
  <c r="AY662" i="3" s="1"/>
  <c r="BC662" i="3" s="1"/>
  <c r="BE662" i="3" s="1"/>
  <c r="BI662" i="3" s="1"/>
  <c r="BK662" i="3" s="1"/>
  <c r="BO662" i="3" s="1"/>
  <c r="BQ662" i="3" s="1"/>
  <c r="BU662" i="3" s="1"/>
  <c r="BW662" i="3" s="1"/>
  <c r="Y657" i="3"/>
  <c r="AA657" i="3" s="1"/>
  <c r="AE657" i="3" s="1"/>
  <c r="AG657" i="3" s="1"/>
  <c r="AK657" i="3" s="1"/>
  <c r="AM657" i="3" s="1"/>
  <c r="AQ657" i="3" s="1"/>
  <c r="AS657" i="3" s="1"/>
  <c r="AW657" i="3" s="1"/>
  <c r="AY657" i="3" s="1"/>
  <c r="BC657" i="3" s="1"/>
  <c r="BE657" i="3" s="1"/>
  <c r="BI657" i="3" s="1"/>
  <c r="BK657" i="3" s="1"/>
  <c r="BO657" i="3" s="1"/>
  <c r="BQ657" i="3" s="1"/>
  <c r="BU657" i="3" s="1"/>
  <c r="BW657" i="3" s="1"/>
  <c r="Y756" i="3"/>
  <c r="AA756" i="3" s="1"/>
  <c r="AE756" i="3" s="1"/>
  <c r="AG756" i="3" s="1"/>
  <c r="AK756" i="3" s="1"/>
  <c r="AM756" i="3" s="1"/>
  <c r="AQ756" i="3" s="1"/>
  <c r="AS756" i="3" s="1"/>
  <c r="AW756" i="3" s="1"/>
  <c r="AY756" i="3" s="1"/>
  <c r="BC756" i="3" s="1"/>
  <c r="BE756" i="3" s="1"/>
  <c r="BI756" i="3" s="1"/>
  <c r="BK756" i="3" s="1"/>
  <c r="BO756" i="3" s="1"/>
  <c r="BQ756" i="3" s="1"/>
  <c r="BU756" i="3" s="1"/>
  <c r="BW756" i="3" s="1"/>
  <c r="Y780" i="3"/>
  <c r="AA780" i="3" s="1"/>
  <c r="AE780" i="3" s="1"/>
  <c r="AG780" i="3" s="1"/>
  <c r="AK780" i="3" s="1"/>
  <c r="AM780" i="3" s="1"/>
  <c r="AQ780" i="3" s="1"/>
  <c r="AS780" i="3" s="1"/>
  <c r="AW780" i="3" s="1"/>
  <c r="AY780" i="3" s="1"/>
  <c r="BC780" i="3" s="1"/>
  <c r="BE780" i="3" s="1"/>
  <c r="BI780" i="3" s="1"/>
  <c r="BK780" i="3" s="1"/>
  <c r="BO780" i="3" s="1"/>
  <c r="BQ780" i="3" s="1"/>
  <c r="BU780" i="3" s="1"/>
  <c r="BW780" i="3" s="1"/>
  <c r="Y796" i="3"/>
  <c r="AA796" i="3" s="1"/>
  <c r="AE796" i="3" s="1"/>
  <c r="AG796" i="3" s="1"/>
  <c r="AK796" i="3" s="1"/>
  <c r="AM796" i="3" s="1"/>
  <c r="AQ796" i="3" s="1"/>
  <c r="AS796" i="3" s="1"/>
  <c r="AW796" i="3" s="1"/>
  <c r="AY796" i="3" s="1"/>
  <c r="BC796" i="3" s="1"/>
  <c r="BE796" i="3" s="1"/>
  <c r="BI796" i="3" s="1"/>
  <c r="BK796" i="3" s="1"/>
  <c r="BO796" i="3" s="1"/>
  <c r="BQ796" i="3" s="1"/>
  <c r="BU796" i="3" s="1"/>
  <c r="BW796" i="3" s="1"/>
  <c r="Y812" i="3"/>
  <c r="AA812" i="3" s="1"/>
  <c r="AE812" i="3" s="1"/>
  <c r="AG812" i="3" s="1"/>
  <c r="AK812" i="3" s="1"/>
  <c r="AM812" i="3" s="1"/>
  <c r="AQ812" i="3" s="1"/>
  <c r="AS812" i="3" s="1"/>
  <c r="AW812" i="3" s="1"/>
  <c r="AY812" i="3" s="1"/>
  <c r="BC812" i="3" s="1"/>
  <c r="BE812" i="3" s="1"/>
  <c r="BI812" i="3" s="1"/>
  <c r="BK812" i="3" s="1"/>
  <c r="BO812" i="3" s="1"/>
  <c r="BQ812" i="3" s="1"/>
  <c r="BU812" i="3" s="1"/>
  <c r="BW812" i="3" s="1"/>
  <c r="Y828" i="3"/>
  <c r="AA828" i="3" s="1"/>
  <c r="AE828" i="3" s="1"/>
  <c r="AG828" i="3" s="1"/>
  <c r="AK828" i="3" s="1"/>
  <c r="AM828" i="3" s="1"/>
  <c r="AQ828" i="3" s="1"/>
  <c r="AS828" i="3" s="1"/>
  <c r="AW828" i="3" s="1"/>
  <c r="AY828" i="3" s="1"/>
  <c r="BC828" i="3" s="1"/>
  <c r="BE828" i="3" s="1"/>
  <c r="BI828" i="3" s="1"/>
  <c r="BK828" i="3" s="1"/>
  <c r="BO828" i="3" s="1"/>
  <c r="BQ828" i="3" s="1"/>
  <c r="BU828" i="3" s="1"/>
  <c r="BW828" i="3" s="1"/>
  <c r="Y732" i="3"/>
  <c r="AA732" i="3" s="1"/>
  <c r="AE732" i="3" s="1"/>
  <c r="AG732" i="3" s="1"/>
  <c r="AK732" i="3" s="1"/>
  <c r="AM732" i="3" s="1"/>
  <c r="AQ732" i="3" s="1"/>
  <c r="AS732" i="3" s="1"/>
  <c r="AW732" i="3" s="1"/>
  <c r="AY732" i="3" s="1"/>
  <c r="BC732" i="3" s="1"/>
  <c r="BE732" i="3" s="1"/>
  <c r="BI732" i="3" s="1"/>
  <c r="BK732" i="3" s="1"/>
  <c r="BO732" i="3" s="1"/>
  <c r="BQ732" i="3" s="1"/>
  <c r="BU732" i="3" s="1"/>
  <c r="BW732" i="3" s="1"/>
  <c r="Y851" i="3"/>
  <c r="AA851" i="3" s="1"/>
  <c r="AE851" i="3" s="1"/>
  <c r="AG851" i="3" s="1"/>
  <c r="AK851" i="3" s="1"/>
  <c r="AM851" i="3" s="1"/>
  <c r="AQ851" i="3" s="1"/>
  <c r="AS851" i="3" s="1"/>
  <c r="AW851" i="3" s="1"/>
  <c r="AY851" i="3" s="1"/>
  <c r="BC851" i="3" s="1"/>
  <c r="BE851" i="3" s="1"/>
  <c r="BI851" i="3" s="1"/>
  <c r="BK851" i="3" s="1"/>
  <c r="BO851" i="3" s="1"/>
  <c r="BQ851" i="3" s="1"/>
  <c r="BU851" i="3" s="1"/>
  <c r="BW851" i="3" s="1"/>
  <c r="Y877" i="3"/>
  <c r="AA877" i="3" s="1"/>
  <c r="AE877" i="3" s="1"/>
  <c r="AG877" i="3" s="1"/>
  <c r="AK877" i="3" s="1"/>
  <c r="AM877" i="3" s="1"/>
  <c r="AQ877" i="3" s="1"/>
  <c r="AS877" i="3" s="1"/>
  <c r="AW877" i="3" s="1"/>
  <c r="AY877" i="3" s="1"/>
  <c r="BC877" i="3" s="1"/>
  <c r="BE877" i="3" s="1"/>
  <c r="BI877" i="3" s="1"/>
  <c r="BK877" i="3" s="1"/>
  <c r="BO877" i="3" s="1"/>
  <c r="BQ877" i="3" s="1"/>
  <c r="BU877" i="3" s="1"/>
  <c r="BW877" i="3" s="1"/>
  <c r="Y187" i="3"/>
  <c r="AA187" i="3" s="1"/>
  <c r="AE187" i="3" s="1"/>
  <c r="AG187" i="3" s="1"/>
  <c r="AK187" i="3" s="1"/>
  <c r="AM187" i="3" s="1"/>
  <c r="AQ187" i="3" s="1"/>
  <c r="AS187" i="3" s="1"/>
  <c r="AW187" i="3" s="1"/>
  <c r="AY187" i="3" s="1"/>
  <c r="BC187" i="3" s="1"/>
  <c r="BE187" i="3" s="1"/>
  <c r="BI187" i="3" s="1"/>
  <c r="BK187" i="3" s="1"/>
  <c r="BO187" i="3" s="1"/>
  <c r="BQ187" i="3" s="1"/>
  <c r="BU187" i="3" s="1"/>
  <c r="BW187" i="3" s="1"/>
  <c r="Y207" i="3"/>
  <c r="AA207" i="3" s="1"/>
  <c r="AE207" i="3" s="1"/>
  <c r="AG207" i="3" s="1"/>
  <c r="AK207" i="3" s="1"/>
  <c r="AM207" i="3" s="1"/>
  <c r="AQ207" i="3" s="1"/>
  <c r="AS207" i="3" s="1"/>
  <c r="AW207" i="3" s="1"/>
  <c r="AY207" i="3" s="1"/>
  <c r="BC207" i="3" s="1"/>
  <c r="BE207" i="3" s="1"/>
  <c r="BI207" i="3" s="1"/>
  <c r="BK207" i="3" s="1"/>
  <c r="BO207" i="3" s="1"/>
  <c r="BQ207" i="3" s="1"/>
  <c r="BU207" i="3" s="1"/>
  <c r="BW207" i="3" s="1"/>
  <c r="Y223" i="3"/>
  <c r="AA223" i="3" s="1"/>
  <c r="AE223" i="3" s="1"/>
  <c r="AG223" i="3" s="1"/>
  <c r="AK223" i="3" s="1"/>
  <c r="AM223" i="3" s="1"/>
  <c r="AQ223" i="3" s="1"/>
  <c r="AS223" i="3" s="1"/>
  <c r="AW223" i="3" s="1"/>
  <c r="AY223" i="3" s="1"/>
  <c r="BC223" i="3" s="1"/>
  <c r="BE223" i="3" s="1"/>
  <c r="BI223" i="3" s="1"/>
  <c r="BK223" i="3" s="1"/>
  <c r="BO223" i="3" s="1"/>
  <c r="BQ223" i="3" s="1"/>
  <c r="BU223" i="3" s="1"/>
  <c r="BW223" i="3" s="1"/>
  <c r="Y295" i="3"/>
  <c r="AA295" i="3" s="1"/>
  <c r="AE295" i="3" s="1"/>
  <c r="AG295" i="3" s="1"/>
  <c r="AK295" i="3" s="1"/>
  <c r="AM295" i="3" s="1"/>
  <c r="AQ295" i="3" s="1"/>
  <c r="AS295" i="3" s="1"/>
  <c r="AW295" i="3" s="1"/>
  <c r="AY295" i="3" s="1"/>
  <c r="BC295" i="3" s="1"/>
  <c r="BE295" i="3" s="1"/>
  <c r="BI295" i="3" s="1"/>
  <c r="BK295" i="3" s="1"/>
  <c r="BO295" i="3" s="1"/>
  <c r="BQ295" i="3" s="1"/>
  <c r="BU295" i="3" s="1"/>
  <c r="BW295" i="3" s="1"/>
  <c r="Y311" i="3"/>
  <c r="AA311" i="3" s="1"/>
  <c r="AE311" i="3" s="1"/>
  <c r="AG311" i="3" s="1"/>
  <c r="AK311" i="3" s="1"/>
  <c r="AM311" i="3" s="1"/>
  <c r="AQ311" i="3" s="1"/>
  <c r="AS311" i="3" s="1"/>
  <c r="AW311" i="3" s="1"/>
  <c r="AY311" i="3" s="1"/>
  <c r="BC311" i="3" s="1"/>
  <c r="BE311" i="3" s="1"/>
  <c r="BI311" i="3" s="1"/>
  <c r="BK311" i="3" s="1"/>
  <c r="BO311" i="3" s="1"/>
  <c r="BQ311" i="3" s="1"/>
  <c r="BU311" i="3" s="1"/>
  <c r="BW311" i="3" s="1"/>
  <c r="Y371" i="3"/>
  <c r="AA371" i="3" s="1"/>
  <c r="AE371" i="3" s="1"/>
  <c r="AG371" i="3" s="1"/>
  <c r="AK371" i="3" s="1"/>
  <c r="AM371" i="3" s="1"/>
  <c r="AQ371" i="3" s="1"/>
  <c r="AS371" i="3" s="1"/>
  <c r="AW371" i="3" s="1"/>
  <c r="AY371" i="3" s="1"/>
  <c r="BC371" i="3" s="1"/>
  <c r="BE371" i="3" s="1"/>
  <c r="BI371" i="3" s="1"/>
  <c r="BK371" i="3" s="1"/>
  <c r="BO371" i="3" s="1"/>
  <c r="BQ371" i="3" s="1"/>
  <c r="BU371" i="3" s="1"/>
  <c r="BW371" i="3" s="1"/>
  <c r="Y370" i="3"/>
  <c r="AA370" i="3" s="1"/>
  <c r="AE370" i="3" s="1"/>
  <c r="AG370" i="3" s="1"/>
  <c r="AK370" i="3" s="1"/>
  <c r="AM370" i="3" s="1"/>
  <c r="AQ370" i="3" s="1"/>
  <c r="AS370" i="3" s="1"/>
  <c r="AW370" i="3" s="1"/>
  <c r="AY370" i="3" s="1"/>
  <c r="BC370" i="3" s="1"/>
  <c r="BE370" i="3" s="1"/>
  <c r="BI370" i="3" s="1"/>
  <c r="BK370" i="3" s="1"/>
  <c r="BO370" i="3" s="1"/>
  <c r="BQ370" i="3" s="1"/>
  <c r="BU370" i="3" s="1"/>
  <c r="BW370" i="3" s="1"/>
  <c r="Y421" i="3"/>
  <c r="AA421" i="3" s="1"/>
  <c r="AE421" i="3" s="1"/>
  <c r="AG421" i="3" s="1"/>
  <c r="AK421" i="3" s="1"/>
  <c r="AM421" i="3" s="1"/>
  <c r="AQ421" i="3" s="1"/>
  <c r="AS421" i="3" s="1"/>
  <c r="AW421" i="3" s="1"/>
  <c r="AY421" i="3" s="1"/>
  <c r="BC421" i="3" s="1"/>
  <c r="BE421" i="3" s="1"/>
  <c r="BI421" i="3" s="1"/>
  <c r="BK421" i="3" s="1"/>
  <c r="BO421" i="3" s="1"/>
  <c r="BQ421" i="3" s="1"/>
  <c r="BU421" i="3" s="1"/>
  <c r="BW421" i="3" s="1"/>
  <c r="Y547" i="3"/>
  <c r="AA547" i="3" s="1"/>
  <c r="AE547" i="3" s="1"/>
  <c r="AG547" i="3" s="1"/>
  <c r="AK547" i="3" s="1"/>
  <c r="AM547" i="3" s="1"/>
  <c r="AQ547" i="3" s="1"/>
  <c r="AS547" i="3" s="1"/>
  <c r="AW547" i="3" s="1"/>
  <c r="AY547" i="3" s="1"/>
  <c r="BC547" i="3" s="1"/>
  <c r="BE547" i="3" s="1"/>
  <c r="BI547" i="3" s="1"/>
  <c r="BK547" i="3" s="1"/>
  <c r="BO547" i="3" s="1"/>
  <c r="BQ547" i="3" s="1"/>
  <c r="BU547" i="3" s="1"/>
  <c r="BW547" i="3" s="1"/>
  <c r="Y597" i="3"/>
  <c r="AA597" i="3" s="1"/>
  <c r="AE597" i="3" s="1"/>
  <c r="AG597" i="3" s="1"/>
  <c r="AK597" i="3" s="1"/>
  <c r="AM597" i="3" s="1"/>
  <c r="AQ597" i="3" s="1"/>
  <c r="AS597" i="3" s="1"/>
  <c r="AW597" i="3" s="1"/>
  <c r="AY597" i="3" s="1"/>
  <c r="BC597" i="3" s="1"/>
  <c r="BE597" i="3" s="1"/>
  <c r="BI597" i="3" s="1"/>
  <c r="BK597" i="3" s="1"/>
  <c r="BO597" i="3" s="1"/>
  <c r="BQ597" i="3" s="1"/>
  <c r="BU597" i="3" s="1"/>
  <c r="BW597" i="3" s="1"/>
  <c r="Y613" i="3"/>
  <c r="AA613" i="3" s="1"/>
  <c r="AE613" i="3" s="1"/>
  <c r="AG613" i="3" s="1"/>
  <c r="AK613" i="3" s="1"/>
  <c r="AM613" i="3" s="1"/>
  <c r="AQ613" i="3" s="1"/>
  <c r="AS613" i="3" s="1"/>
  <c r="AW613" i="3" s="1"/>
  <c r="AY613" i="3" s="1"/>
  <c r="BC613" i="3" s="1"/>
  <c r="BE613" i="3" s="1"/>
  <c r="BI613" i="3" s="1"/>
  <c r="BK613" i="3" s="1"/>
  <c r="BO613" i="3" s="1"/>
  <c r="BQ613" i="3" s="1"/>
  <c r="BU613" i="3" s="1"/>
  <c r="BW613" i="3" s="1"/>
  <c r="Y682" i="3"/>
  <c r="AA682" i="3" s="1"/>
  <c r="AE682" i="3" s="1"/>
  <c r="AG682" i="3" s="1"/>
  <c r="AK682" i="3" s="1"/>
  <c r="AM682" i="3" s="1"/>
  <c r="AQ682" i="3" s="1"/>
  <c r="AS682" i="3" s="1"/>
  <c r="AW682" i="3" s="1"/>
  <c r="AY682" i="3" s="1"/>
  <c r="BC682" i="3" s="1"/>
  <c r="BE682" i="3" s="1"/>
  <c r="BI682" i="3" s="1"/>
  <c r="BK682" i="3" s="1"/>
  <c r="BO682" i="3" s="1"/>
  <c r="BQ682" i="3" s="1"/>
  <c r="BU682" i="3" s="1"/>
  <c r="BW682" i="3" s="1"/>
  <c r="Y702" i="3"/>
  <c r="AA702" i="3" s="1"/>
  <c r="AE702" i="3" s="1"/>
  <c r="AG702" i="3" s="1"/>
  <c r="AK702" i="3" s="1"/>
  <c r="AM702" i="3" s="1"/>
  <c r="AQ702" i="3" s="1"/>
  <c r="AS702" i="3" s="1"/>
  <c r="AW702" i="3" s="1"/>
  <c r="AY702" i="3" s="1"/>
  <c r="BC702" i="3" s="1"/>
  <c r="BE702" i="3" s="1"/>
  <c r="BI702" i="3" s="1"/>
  <c r="BK702" i="3" s="1"/>
  <c r="BO702" i="3" s="1"/>
  <c r="BQ702" i="3" s="1"/>
  <c r="BU702" i="3" s="1"/>
  <c r="BW702" i="3" s="1"/>
  <c r="Y765" i="3"/>
  <c r="AA765" i="3" s="1"/>
  <c r="AE765" i="3" s="1"/>
  <c r="AG765" i="3" s="1"/>
  <c r="AK765" i="3" s="1"/>
  <c r="AM765" i="3" s="1"/>
  <c r="AQ765" i="3" s="1"/>
  <c r="AS765" i="3" s="1"/>
  <c r="AW765" i="3" s="1"/>
  <c r="AY765" i="3" s="1"/>
  <c r="BC765" i="3" s="1"/>
  <c r="BE765" i="3" s="1"/>
  <c r="BI765" i="3" s="1"/>
  <c r="BK765" i="3" s="1"/>
  <c r="BO765" i="3" s="1"/>
  <c r="BQ765" i="3" s="1"/>
  <c r="BU765" i="3" s="1"/>
  <c r="BW765" i="3" s="1"/>
  <c r="Y781" i="3"/>
  <c r="AA781" i="3" s="1"/>
  <c r="AE781" i="3" s="1"/>
  <c r="AG781" i="3" s="1"/>
  <c r="AK781" i="3" s="1"/>
  <c r="AM781" i="3" s="1"/>
  <c r="AQ781" i="3" s="1"/>
  <c r="AS781" i="3" s="1"/>
  <c r="AW781" i="3" s="1"/>
  <c r="AY781" i="3" s="1"/>
  <c r="BC781" i="3" s="1"/>
  <c r="BE781" i="3" s="1"/>
  <c r="BI781" i="3" s="1"/>
  <c r="BK781" i="3" s="1"/>
  <c r="BO781" i="3" s="1"/>
  <c r="BQ781" i="3" s="1"/>
  <c r="BU781" i="3" s="1"/>
  <c r="BW781" i="3" s="1"/>
  <c r="Y797" i="3"/>
  <c r="AA797" i="3" s="1"/>
  <c r="AE797" i="3" s="1"/>
  <c r="AG797" i="3" s="1"/>
  <c r="AK797" i="3" s="1"/>
  <c r="AM797" i="3" s="1"/>
  <c r="AQ797" i="3" s="1"/>
  <c r="AS797" i="3" s="1"/>
  <c r="AW797" i="3" s="1"/>
  <c r="AY797" i="3" s="1"/>
  <c r="BC797" i="3" s="1"/>
  <c r="BE797" i="3" s="1"/>
  <c r="BI797" i="3" s="1"/>
  <c r="BK797" i="3" s="1"/>
  <c r="BO797" i="3" s="1"/>
  <c r="BQ797" i="3" s="1"/>
  <c r="BU797" i="3" s="1"/>
  <c r="BW797" i="3" s="1"/>
  <c r="Y821" i="3"/>
  <c r="AA821" i="3" s="1"/>
  <c r="AE821" i="3" s="1"/>
  <c r="AG821" i="3" s="1"/>
  <c r="AK821" i="3" s="1"/>
  <c r="AM821" i="3" s="1"/>
  <c r="AQ821" i="3" s="1"/>
  <c r="AS821" i="3" s="1"/>
  <c r="AW821" i="3" s="1"/>
  <c r="AY821" i="3" s="1"/>
  <c r="BC821" i="3" s="1"/>
  <c r="BE821" i="3" s="1"/>
  <c r="BI821" i="3" s="1"/>
  <c r="BK821" i="3" s="1"/>
  <c r="BO821" i="3" s="1"/>
  <c r="BQ821" i="3" s="1"/>
  <c r="BU821" i="3" s="1"/>
  <c r="BW821" i="3" s="1"/>
  <c r="Y148" i="3"/>
  <c r="AA148" i="3" s="1"/>
  <c r="AE148" i="3" s="1"/>
  <c r="AG148" i="3" s="1"/>
  <c r="AK148" i="3" s="1"/>
  <c r="AM148" i="3" s="1"/>
  <c r="AQ148" i="3" s="1"/>
  <c r="AS148" i="3" s="1"/>
  <c r="AW148" i="3" s="1"/>
  <c r="AY148" i="3" s="1"/>
  <c r="BC148" i="3" s="1"/>
  <c r="BE148" i="3" s="1"/>
  <c r="BI148" i="3" s="1"/>
  <c r="BK148" i="3" s="1"/>
  <c r="BO148" i="3" s="1"/>
  <c r="BQ148" i="3" s="1"/>
  <c r="BU148" i="3" s="1"/>
  <c r="BW148" i="3" s="1"/>
  <c r="Y169" i="3"/>
  <c r="AA169" i="3" s="1"/>
  <c r="AE169" i="3" s="1"/>
  <c r="AG169" i="3" s="1"/>
  <c r="AK169" i="3" s="1"/>
  <c r="AM169" i="3" s="1"/>
  <c r="AQ169" i="3" s="1"/>
  <c r="AS169" i="3" s="1"/>
  <c r="AW169" i="3" s="1"/>
  <c r="AY169" i="3" s="1"/>
  <c r="BC169" i="3" s="1"/>
  <c r="BE169" i="3" s="1"/>
  <c r="BI169" i="3" s="1"/>
  <c r="BK169" i="3" s="1"/>
  <c r="BO169" i="3" s="1"/>
  <c r="BQ169" i="3" s="1"/>
  <c r="BU169" i="3" s="1"/>
  <c r="BW169" i="3" s="1"/>
  <c r="Y193" i="3"/>
  <c r="AA193" i="3" s="1"/>
  <c r="AE193" i="3" s="1"/>
  <c r="AG193" i="3" s="1"/>
  <c r="AK193" i="3" s="1"/>
  <c r="AM193" i="3" s="1"/>
  <c r="AQ193" i="3" s="1"/>
  <c r="AS193" i="3" s="1"/>
  <c r="AW193" i="3" s="1"/>
  <c r="AY193" i="3" s="1"/>
  <c r="BC193" i="3" s="1"/>
  <c r="BE193" i="3" s="1"/>
  <c r="BI193" i="3" s="1"/>
  <c r="BK193" i="3" s="1"/>
  <c r="BO193" i="3" s="1"/>
  <c r="BQ193" i="3" s="1"/>
  <c r="BU193" i="3" s="1"/>
  <c r="BW193" i="3" s="1"/>
  <c r="Y286" i="3"/>
  <c r="AA286" i="3" s="1"/>
  <c r="AE286" i="3" s="1"/>
  <c r="AG286" i="3" s="1"/>
  <c r="AK286" i="3" s="1"/>
  <c r="AM286" i="3" s="1"/>
  <c r="AQ286" i="3" s="1"/>
  <c r="AS286" i="3" s="1"/>
  <c r="AW286" i="3" s="1"/>
  <c r="AY286" i="3" s="1"/>
  <c r="BC286" i="3" s="1"/>
  <c r="BE286" i="3" s="1"/>
  <c r="BI286" i="3" s="1"/>
  <c r="BK286" i="3" s="1"/>
  <c r="BO286" i="3" s="1"/>
  <c r="BQ286" i="3" s="1"/>
  <c r="BU286" i="3" s="1"/>
  <c r="BW286" i="3" s="1"/>
  <c r="Y304" i="3"/>
  <c r="AA304" i="3" s="1"/>
  <c r="AE304" i="3" s="1"/>
  <c r="AG304" i="3" s="1"/>
  <c r="AK304" i="3" s="1"/>
  <c r="AM304" i="3" s="1"/>
  <c r="AQ304" i="3" s="1"/>
  <c r="AS304" i="3" s="1"/>
  <c r="AW304" i="3" s="1"/>
  <c r="AY304" i="3" s="1"/>
  <c r="BC304" i="3" s="1"/>
  <c r="BE304" i="3" s="1"/>
  <c r="BI304" i="3" s="1"/>
  <c r="BK304" i="3" s="1"/>
  <c r="BO304" i="3" s="1"/>
  <c r="BQ304" i="3" s="1"/>
  <c r="BU304" i="3" s="1"/>
  <c r="BW304" i="3" s="1"/>
  <c r="Y320" i="3"/>
  <c r="AA320" i="3" s="1"/>
  <c r="AE320" i="3" s="1"/>
  <c r="AG320" i="3" s="1"/>
  <c r="AK320" i="3" s="1"/>
  <c r="AM320" i="3" s="1"/>
  <c r="AQ320" i="3" s="1"/>
  <c r="AS320" i="3" s="1"/>
  <c r="AW320" i="3" s="1"/>
  <c r="AY320" i="3" s="1"/>
  <c r="BC320" i="3" s="1"/>
  <c r="BE320" i="3" s="1"/>
  <c r="BI320" i="3" s="1"/>
  <c r="BK320" i="3" s="1"/>
  <c r="BO320" i="3" s="1"/>
  <c r="BQ320" i="3" s="1"/>
  <c r="BU320" i="3" s="1"/>
  <c r="BW320" i="3" s="1"/>
  <c r="Y410" i="3"/>
  <c r="AA410" i="3" s="1"/>
  <c r="AE410" i="3" s="1"/>
  <c r="AG410" i="3" s="1"/>
  <c r="AK410" i="3" s="1"/>
  <c r="AM410" i="3" s="1"/>
  <c r="AQ410" i="3" s="1"/>
  <c r="AS410" i="3" s="1"/>
  <c r="AW410" i="3" s="1"/>
  <c r="AY410" i="3" s="1"/>
  <c r="BC410" i="3" s="1"/>
  <c r="BE410" i="3" s="1"/>
  <c r="BI410" i="3" s="1"/>
  <c r="BK410" i="3" s="1"/>
  <c r="BO410" i="3" s="1"/>
  <c r="BQ410" i="3" s="1"/>
  <c r="BU410" i="3" s="1"/>
  <c r="BW410" i="3" s="1"/>
  <c r="Y504" i="3"/>
  <c r="AA504" i="3" s="1"/>
  <c r="AE504" i="3" s="1"/>
  <c r="AG504" i="3" s="1"/>
  <c r="AK504" i="3" s="1"/>
  <c r="AM504" i="3" s="1"/>
  <c r="AQ504" i="3" s="1"/>
  <c r="AS504" i="3" s="1"/>
  <c r="AW504" i="3" s="1"/>
  <c r="AY504" i="3" s="1"/>
  <c r="BC504" i="3" s="1"/>
  <c r="BE504" i="3" s="1"/>
  <c r="BI504" i="3" s="1"/>
  <c r="BK504" i="3" s="1"/>
  <c r="BO504" i="3" s="1"/>
  <c r="BQ504" i="3" s="1"/>
  <c r="BU504" i="3" s="1"/>
  <c r="BW504" i="3" s="1"/>
  <c r="Y520" i="3"/>
  <c r="AA520" i="3" s="1"/>
  <c r="AE520" i="3" s="1"/>
  <c r="AG520" i="3" s="1"/>
  <c r="AK520" i="3" s="1"/>
  <c r="AM520" i="3" s="1"/>
  <c r="AQ520" i="3" s="1"/>
  <c r="AS520" i="3" s="1"/>
  <c r="AW520" i="3" s="1"/>
  <c r="AY520" i="3" s="1"/>
  <c r="BC520" i="3" s="1"/>
  <c r="BE520" i="3" s="1"/>
  <c r="BI520" i="3" s="1"/>
  <c r="BK520" i="3" s="1"/>
  <c r="BO520" i="3" s="1"/>
  <c r="BQ520" i="3" s="1"/>
  <c r="BU520" i="3" s="1"/>
  <c r="BW520" i="3" s="1"/>
  <c r="Y536" i="3"/>
  <c r="AA536" i="3" s="1"/>
  <c r="AE536" i="3" s="1"/>
  <c r="AG536" i="3" s="1"/>
  <c r="AK536" i="3" s="1"/>
  <c r="AM536" i="3" s="1"/>
  <c r="AQ536" i="3" s="1"/>
  <c r="AS536" i="3" s="1"/>
  <c r="AW536" i="3" s="1"/>
  <c r="AY536" i="3" s="1"/>
  <c r="BC536" i="3" s="1"/>
  <c r="BE536" i="3" s="1"/>
  <c r="BI536" i="3" s="1"/>
  <c r="BK536" i="3" s="1"/>
  <c r="BO536" i="3" s="1"/>
  <c r="BQ536" i="3" s="1"/>
  <c r="BU536" i="3" s="1"/>
  <c r="BW536" i="3" s="1"/>
  <c r="Y552" i="3"/>
  <c r="AA552" i="3" s="1"/>
  <c r="AE552" i="3" s="1"/>
  <c r="AG552" i="3" s="1"/>
  <c r="AK552" i="3" s="1"/>
  <c r="AM552" i="3" s="1"/>
  <c r="AQ552" i="3" s="1"/>
  <c r="AS552" i="3" s="1"/>
  <c r="AW552" i="3" s="1"/>
  <c r="AY552" i="3" s="1"/>
  <c r="BC552" i="3" s="1"/>
  <c r="BE552" i="3" s="1"/>
  <c r="BI552" i="3" s="1"/>
  <c r="BK552" i="3" s="1"/>
  <c r="BO552" i="3" s="1"/>
  <c r="BQ552" i="3" s="1"/>
  <c r="BU552" i="3" s="1"/>
  <c r="BW552" i="3" s="1"/>
  <c r="Y634" i="3"/>
  <c r="AA634" i="3" s="1"/>
  <c r="AE634" i="3" s="1"/>
  <c r="AG634" i="3" s="1"/>
  <c r="AK634" i="3" s="1"/>
  <c r="AM634" i="3" s="1"/>
  <c r="AQ634" i="3" s="1"/>
  <c r="AS634" i="3" s="1"/>
  <c r="AW634" i="3" s="1"/>
  <c r="AY634" i="3" s="1"/>
  <c r="BC634" i="3" s="1"/>
  <c r="BE634" i="3" s="1"/>
  <c r="BI634" i="3" s="1"/>
  <c r="BK634" i="3" s="1"/>
  <c r="BO634" i="3" s="1"/>
  <c r="BQ634" i="3" s="1"/>
  <c r="BU634" i="3" s="1"/>
  <c r="BW634" i="3" s="1"/>
  <c r="Y156" i="3"/>
  <c r="AA156" i="3" s="1"/>
  <c r="AE156" i="3" s="1"/>
  <c r="AG156" i="3" s="1"/>
  <c r="AK156" i="3" s="1"/>
  <c r="AM156" i="3" s="1"/>
  <c r="AQ156" i="3" s="1"/>
  <c r="AS156" i="3" s="1"/>
  <c r="AW156" i="3" s="1"/>
  <c r="AY156" i="3" s="1"/>
  <c r="BC156" i="3" s="1"/>
  <c r="BE156" i="3" s="1"/>
  <c r="BI156" i="3" s="1"/>
  <c r="BK156" i="3" s="1"/>
  <c r="BO156" i="3" s="1"/>
  <c r="BQ156" i="3" s="1"/>
  <c r="BU156" i="3" s="1"/>
  <c r="BW156" i="3" s="1"/>
  <c r="Y213" i="3"/>
  <c r="AA213" i="3" s="1"/>
  <c r="AE213" i="3" s="1"/>
  <c r="AG213" i="3" s="1"/>
  <c r="AK213" i="3" s="1"/>
  <c r="AM213" i="3" s="1"/>
  <c r="AQ213" i="3" s="1"/>
  <c r="AS213" i="3" s="1"/>
  <c r="AW213" i="3" s="1"/>
  <c r="AY213" i="3" s="1"/>
  <c r="BC213" i="3" s="1"/>
  <c r="BE213" i="3" s="1"/>
  <c r="BI213" i="3" s="1"/>
  <c r="BK213" i="3" s="1"/>
  <c r="BO213" i="3" s="1"/>
  <c r="BQ213" i="3" s="1"/>
  <c r="BU213" i="3" s="1"/>
  <c r="BW213" i="3" s="1"/>
  <c r="Y301" i="3"/>
  <c r="AA301" i="3" s="1"/>
  <c r="AE301" i="3" s="1"/>
  <c r="AG301" i="3" s="1"/>
  <c r="AK301" i="3" s="1"/>
  <c r="AM301" i="3" s="1"/>
  <c r="AQ301" i="3" s="1"/>
  <c r="AS301" i="3" s="1"/>
  <c r="AW301" i="3" s="1"/>
  <c r="AY301" i="3" s="1"/>
  <c r="BC301" i="3" s="1"/>
  <c r="BE301" i="3" s="1"/>
  <c r="BI301" i="3" s="1"/>
  <c r="BK301" i="3" s="1"/>
  <c r="BO301" i="3" s="1"/>
  <c r="BQ301" i="3" s="1"/>
  <c r="BU301" i="3" s="1"/>
  <c r="BW301" i="3" s="1"/>
  <c r="Y321" i="3"/>
  <c r="AA321" i="3" s="1"/>
  <c r="AE321" i="3" s="1"/>
  <c r="AG321" i="3" s="1"/>
  <c r="AK321" i="3" s="1"/>
  <c r="AM321" i="3" s="1"/>
  <c r="AQ321" i="3" s="1"/>
  <c r="AS321" i="3" s="1"/>
  <c r="AW321" i="3" s="1"/>
  <c r="AY321" i="3" s="1"/>
  <c r="BC321" i="3" s="1"/>
  <c r="BE321" i="3" s="1"/>
  <c r="BI321" i="3" s="1"/>
  <c r="BK321" i="3" s="1"/>
  <c r="BO321" i="3" s="1"/>
  <c r="BQ321" i="3" s="1"/>
  <c r="BU321" i="3" s="1"/>
  <c r="BW321" i="3" s="1"/>
  <c r="Y336" i="3"/>
  <c r="AA336" i="3" s="1"/>
  <c r="AE336" i="3" s="1"/>
  <c r="AG336" i="3" s="1"/>
  <c r="AK336" i="3" s="1"/>
  <c r="AM336" i="3" s="1"/>
  <c r="AQ336" i="3" s="1"/>
  <c r="AS336" i="3" s="1"/>
  <c r="AW336" i="3" s="1"/>
  <c r="AY336" i="3" s="1"/>
  <c r="BC336" i="3" s="1"/>
  <c r="BE336" i="3" s="1"/>
  <c r="BI336" i="3" s="1"/>
  <c r="BK336" i="3" s="1"/>
  <c r="BO336" i="3" s="1"/>
  <c r="BQ336" i="3" s="1"/>
  <c r="BU336" i="3" s="1"/>
  <c r="BW336" i="3" s="1"/>
  <c r="Y423" i="3"/>
  <c r="AA423" i="3" s="1"/>
  <c r="AE423" i="3" s="1"/>
  <c r="AG423" i="3" s="1"/>
  <c r="AK423" i="3" s="1"/>
  <c r="AM423" i="3" s="1"/>
  <c r="AQ423" i="3" s="1"/>
  <c r="AS423" i="3" s="1"/>
  <c r="AW423" i="3" s="1"/>
  <c r="AY423" i="3" s="1"/>
  <c r="BC423" i="3" s="1"/>
  <c r="BE423" i="3" s="1"/>
  <c r="BI423" i="3" s="1"/>
  <c r="BK423" i="3" s="1"/>
  <c r="BO423" i="3" s="1"/>
  <c r="BQ423" i="3" s="1"/>
  <c r="BU423" i="3" s="1"/>
  <c r="BW423" i="3" s="1"/>
  <c r="Y541" i="3"/>
  <c r="AA541" i="3" s="1"/>
  <c r="AE541" i="3" s="1"/>
  <c r="AG541" i="3" s="1"/>
  <c r="AK541" i="3" s="1"/>
  <c r="AM541" i="3" s="1"/>
  <c r="AQ541" i="3" s="1"/>
  <c r="AS541" i="3" s="1"/>
  <c r="AW541" i="3" s="1"/>
  <c r="AY541" i="3" s="1"/>
  <c r="BC541" i="3" s="1"/>
  <c r="BE541" i="3" s="1"/>
  <c r="BI541" i="3" s="1"/>
  <c r="BK541" i="3" s="1"/>
  <c r="BO541" i="3" s="1"/>
  <c r="BQ541" i="3" s="1"/>
  <c r="BU541" i="3" s="1"/>
  <c r="BW541" i="3" s="1"/>
  <c r="Y560" i="3"/>
  <c r="AA560" i="3" s="1"/>
  <c r="AE560" i="3" s="1"/>
  <c r="AG560" i="3" s="1"/>
  <c r="AK560" i="3" s="1"/>
  <c r="AM560" i="3" s="1"/>
  <c r="AQ560" i="3" s="1"/>
  <c r="AS560" i="3" s="1"/>
  <c r="AW560" i="3" s="1"/>
  <c r="AY560" i="3" s="1"/>
  <c r="BC560" i="3" s="1"/>
  <c r="BE560" i="3" s="1"/>
  <c r="BI560" i="3" s="1"/>
  <c r="BK560" i="3" s="1"/>
  <c r="BO560" i="3" s="1"/>
  <c r="BQ560" i="3" s="1"/>
  <c r="BU560" i="3" s="1"/>
  <c r="BW560" i="3" s="1"/>
  <c r="Y643" i="3"/>
  <c r="AA643" i="3" s="1"/>
  <c r="AE643" i="3" s="1"/>
  <c r="AG643" i="3" s="1"/>
  <c r="AK643" i="3" s="1"/>
  <c r="AM643" i="3" s="1"/>
  <c r="AQ643" i="3" s="1"/>
  <c r="AS643" i="3" s="1"/>
  <c r="AW643" i="3" s="1"/>
  <c r="AY643" i="3" s="1"/>
  <c r="BC643" i="3" s="1"/>
  <c r="BE643" i="3" s="1"/>
  <c r="BI643" i="3" s="1"/>
  <c r="BK643" i="3" s="1"/>
  <c r="BO643" i="3" s="1"/>
  <c r="BQ643" i="3" s="1"/>
  <c r="BU643" i="3" s="1"/>
  <c r="BW643" i="3" s="1"/>
  <c r="Y206" i="3"/>
  <c r="AA206" i="3" s="1"/>
  <c r="AE206" i="3" s="1"/>
  <c r="AG206" i="3" s="1"/>
  <c r="AK206" i="3" s="1"/>
  <c r="AM206" i="3" s="1"/>
  <c r="AQ206" i="3" s="1"/>
  <c r="AS206" i="3" s="1"/>
  <c r="AW206" i="3" s="1"/>
  <c r="AY206" i="3" s="1"/>
  <c r="BC206" i="3" s="1"/>
  <c r="BE206" i="3" s="1"/>
  <c r="BI206" i="3" s="1"/>
  <c r="BK206" i="3" s="1"/>
  <c r="BO206" i="3" s="1"/>
  <c r="BQ206" i="3" s="1"/>
  <c r="BU206" i="3" s="1"/>
  <c r="BW206" i="3" s="1"/>
  <c r="Y236" i="3"/>
  <c r="AA236" i="3" s="1"/>
  <c r="AE236" i="3" s="1"/>
  <c r="AG236" i="3" s="1"/>
  <c r="AK236" i="3" s="1"/>
  <c r="AM236" i="3" s="1"/>
  <c r="AQ236" i="3" s="1"/>
  <c r="AS236" i="3" s="1"/>
  <c r="AW236" i="3" s="1"/>
  <c r="AY236" i="3" s="1"/>
  <c r="BC236" i="3" s="1"/>
  <c r="BE236" i="3" s="1"/>
  <c r="BI236" i="3" s="1"/>
  <c r="BK236" i="3" s="1"/>
  <c r="BO236" i="3" s="1"/>
  <c r="BQ236" i="3" s="1"/>
  <c r="BU236" i="3" s="1"/>
  <c r="BW236" i="3" s="1"/>
  <c r="Y273" i="3"/>
  <c r="AA273" i="3" s="1"/>
  <c r="AE273" i="3" s="1"/>
  <c r="AG273" i="3" s="1"/>
  <c r="AK273" i="3" s="1"/>
  <c r="AM273" i="3" s="1"/>
  <c r="AQ273" i="3" s="1"/>
  <c r="AS273" i="3" s="1"/>
  <c r="AW273" i="3" s="1"/>
  <c r="AY273" i="3" s="1"/>
  <c r="BC273" i="3" s="1"/>
  <c r="BE273" i="3" s="1"/>
  <c r="BI273" i="3" s="1"/>
  <c r="BK273" i="3" s="1"/>
  <c r="BO273" i="3" s="1"/>
  <c r="BQ273" i="3" s="1"/>
  <c r="BU273" i="3" s="1"/>
  <c r="BW273" i="3" s="1"/>
  <c r="Y397" i="3"/>
  <c r="AA397" i="3" s="1"/>
  <c r="AE397" i="3" s="1"/>
  <c r="AG397" i="3" s="1"/>
  <c r="AK397" i="3" s="1"/>
  <c r="AM397" i="3" s="1"/>
  <c r="AQ397" i="3" s="1"/>
  <c r="AS397" i="3" s="1"/>
  <c r="AW397" i="3" s="1"/>
  <c r="AY397" i="3" s="1"/>
  <c r="BC397" i="3" s="1"/>
  <c r="BE397" i="3" s="1"/>
  <c r="BI397" i="3" s="1"/>
  <c r="BK397" i="3" s="1"/>
  <c r="BO397" i="3" s="1"/>
  <c r="BQ397" i="3" s="1"/>
  <c r="BU397" i="3" s="1"/>
  <c r="BW397" i="3" s="1"/>
  <c r="Y432" i="3"/>
  <c r="AA432" i="3" s="1"/>
  <c r="AE432" i="3" s="1"/>
  <c r="AG432" i="3" s="1"/>
  <c r="AK432" i="3" s="1"/>
  <c r="AM432" i="3" s="1"/>
  <c r="AQ432" i="3" s="1"/>
  <c r="AS432" i="3" s="1"/>
  <c r="AW432" i="3" s="1"/>
  <c r="AY432" i="3" s="1"/>
  <c r="BC432" i="3" s="1"/>
  <c r="BE432" i="3" s="1"/>
  <c r="BI432" i="3" s="1"/>
  <c r="BK432" i="3" s="1"/>
  <c r="BO432" i="3" s="1"/>
  <c r="BQ432" i="3" s="1"/>
  <c r="BU432" i="3" s="1"/>
  <c r="BW432" i="3" s="1"/>
  <c r="Y448" i="3"/>
  <c r="AA448" i="3" s="1"/>
  <c r="AE448" i="3" s="1"/>
  <c r="AG448" i="3" s="1"/>
  <c r="AK448" i="3" s="1"/>
  <c r="AM448" i="3" s="1"/>
  <c r="AQ448" i="3" s="1"/>
  <c r="AS448" i="3" s="1"/>
  <c r="AW448" i="3" s="1"/>
  <c r="AY448" i="3" s="1"/>
  <c r="BC448" i="3" s="1"/>
  <c r="BE448" i="3" s="1"/>
  <c r="BI448" i="3" s="1"/>
  <c r="BK448" i="3" s="1"/>
  <c r="BO448" i="3" s="1"/>
  <c r="BQ448" i="3" s="1"/>
  <c r="BU448" i="3" s="1"/>
  <c r="BW448" i="3" s="1"/>
  <c r="Y503" i="3"/>
  <c r="AA503" i="3" s="1"/>
  <c r="AE503" i="3" s="1"/>
  <c r="AG503" i="3" s="1"/>
  <c r="AK503" i="3" s="1"/>
  <c r="AM503" i="3" s="1"/>
  <c r="AQ503" i="3" s="1"/>
  <c r="AS503" i="3" s="1"/>
  <c r="AW503" i="3" s="1"/>
  <c r="AY503" i="3" s="1"/>
  <c r="BC503" i="3" s="1"/>
  <c r="BE503" i="3" s="1"/>
  <c r="BI503" i="3" s="1"/>
  <c r="BK503" i="3" s="1"/>
  <c r="BO503" i="3" s="1"/>
  <c r="BQ503" i="3" s="1"/>
  <c r="BU503" i="3" s="1"/>
  <c r="BW503" i="3" s="1"/>
  <c r="Y706" i="3"/>
  <c r="AA706" i="3" s="1"/>
  <c r="AE706" i="3" s="1"/>
  <c r="AG706" i="3" s="1"/>
  <c r="AK706" i="3" s="1"/>
  <c r="AM706" i="3" s="1"/>
  <c r="AQ706" i="3" s="1"/>
  <c r="AS706" i="3" s="1"/>
  <c r="AW706" i="3" s="1"/>
  <c r="AY706" i="3" s="1"/>
  <c r="BC706" i="3" s="1"/>
  <c r="BE706" i="3" s="1"/>
  <c r="BI706" i="3" s="1"/>
  <c r="BK706" i="3" s="1"/>
  <c r="BO706" i="3" s="1"/>
  <c r="BQ706" i="3" s="1"/>
  <c r="BU706" i="3" s="1"/>
  <c r="BW706" i="3" s="1"/>
  <c r="Y757" i="3"/>
  <c r="AA757" i="3" s="1"/>
  <c r="AE757" i="3" s="1"/>
  <c r="AG757" i="3" s="1"/>
  <c r="AK757" i="3" s="1"/>
  <c r="AM757" i="3" s="1"/>
  <c r="AQ757" i="3" s="1"/>
  <c r="AS757" i="3" s="1"/>
  <c r="AW757" i="3" s="1"/>
  <c r="AY757" i="3" s="1"/>
  <c r="BC757" i="3" s="1"/>
  <c r="BE757" i="3" s="1"/>
  <c r="BI757" i="3" s="1"/>
  <c r="BK757" i="3" s="1"/>
  <c r="BO757" i="3" s="1"/>
  <c r="BQ757" i="3" s="1"/>
  <c r="BU757" i="3" s="1"/>
  <c r="BW757" i="3" s="1"/>
  <c r="Y734" i="3"/>
  <c r="AA734" i="3" s="1"/>
  <c r="AE734" i="3" s="1"/>
  <c r="AG734" i="3" s="1"/>
  <c r="AK734" i="3" s="1"/>
  <c r="AM734" i="3" s="1"/>
  <c r="AQ734" i="3" s="1"/>
  <c r="AS734" i="3" s="1"/>
  <c r="AW734" i="3" s="1"/>
  <c r="AY734" i="3" s="1"/>
  <c r="BC734" i="3" s="1"/>
  <c r="BE734" i="3" s="1"/>
  <c r="BI734" i="3" s="1"/>
  <c r="BK734" i="3" s="1"/>
  <c r="BO734" i="3" s="1"/>
  <c r="BQ734" i="3" s="1"/>
  <c r="BU734" i="3" s="1"/>
  <c r="BW734" i="3" s="1"/>
  <c r="Y532" i="3"/>
  <c r="AA532" i="3" s="1"/>
  <c r="AE532" i="3" s="1"/>
  <c r="AG532" i="3" s="1"/>
  <c r="AK532" i="3" s="1"/>
  <c r="AM532" i="3" s="1"/>
  <c r="AQ532" i="3" s="1"/>
  <c r="AS532" i="3" s="1"/>
  <c r="AW532" i="3" s="1"/>
  <c r="AY532" i="3" s="1"/>
  <c r="BC532" i="3" s="1"/>
  <c r="BE532" i="3" s="1"/>
  <c r="BI532" i="3" s="1"/>
  <c r="BK532" i="3" s="1"/>
  <c r="BO532" i="3" s="1"/>
  <c r="BQ532" i="3" s="1"/>
  <c r="BU532" i="3" s="1"/>
  <c r="BW532" i="3" s="1"/>
  <c r="Y610" i="3"/>
  <c r="AA610" i="3" s="1"/>
  <c r="AE610" i="3" s="1"/>
  <c r="AG610" i="3" s="1"/>
  <c r="AK610" i="3" s="1"/>
  <c r="AM610" i="3" s="1"/>
  <c r="AQ610" i="3" s="1"/>
  <c r="AS610" i="3" s="1"/>
  <c r="AW610" i="3" s="1"/>
  <c r="AY610" i="3" s="1"/>
  <c r="BC610" i="3" s="1"/>
  <c r="BE610" i="3" s="1"/>
  <c r="BI610" i="3" s="1"/>
  <c r="BK610" i="3" s="1"/>
  <c r="BO610" i="3" s="1"/>
  <c r="BQ610" i="3" s="1"/>
  <c r="BU610" i="3" s="1"/>
  <c r="BW610" i="3" s="1"/>
  <c r="Y897" i="3"/>
  <c r="AA897" i="3" s="1"/>
  <c r="AE897" i="3" s="1"/>
  <c r="AG897" i="3" s="1"/>
  <c r="AK897" i="3" s="1"/>
  <c r="AM897" i="3" s="1"/>
  <c r="AQ897" i="3" s="1"/>
  <c r="AS897" i="3" s="1"/>
  <c r="AW897" i="3" s="1"/>
  <c r="AY897" i="3" s="1"/>
  <c r="BC897" i="3" s="1"/>
  <c r="BE897" i="3" s="1"/>
  <c r="BI897" i="3" s="1"/>
  <c r="BK897" i="3" s="1"/>
  <c r="BO897" i="3" s="1"/>
  <c r="BQ897" i="3" s="1"/>
  <c r="BU897" i="3" s="1"/>
  <c r="BW897" i="3" s="1"/>
  <c r="Y913" i="3"/>
  <c r="AA913" i="3" s="1"/>
  <c r="AE913" i="3" s="1"/>
  <c r="AG913" i="3" s="1"/>
  <c r="AK913" i="3" s="1"/>
  <c r="AM913" i="3" s="1"/>
  <c r="AQ913" i="3" s="1"/>
  <c r="AS913" i="3" s="1"/>
  <c r="AW913" i="3" s="1"/>
  <c r="AY913" i="3" s="1"/>
  <c r="BC913" i="3" s="1"/>
  <c r="BE913" i="3" s="1"/>
  <c r="BI913" i="3" s="1"/>
  <c r="BK913" i="3" s="1"/>
  <c r="BO913" i="3" s="1"/>
  <c r="BQ913" i="3" s="1"/>
  <c r="BU913" i="3" s="1"/>
  <c r="BW913" i="3" s="1"/>
  <c r="Y929" i="3"/>
  <c r="AA929" i="3" s="1"/>
  <c r="AE929" i="3" s="1"/>
  <c r="AG929" i="3" s="1"/>
  <c r="AK929" i="3" s="1"/>
  <c r="AM929" i="3" s="1"/>
  <c r="AQ929" i="3" s="1"/>
  <c r="AS929" i="3" s="1"/>
  <c r="AW929" i="3" s="1"/>
  <c r="AY929" i="3" s="1"/>
  <c r="BC929" i="3" s="1"/>
  <c r="BE929" i="3" s="1"/>
  <c r="BI929" i="3" s="1"/>
  <c r="BK929" i="3" s="1"/>
  <c r="BO929" i="3" s="1"/>
  <c r="BQ929" i="3" s="1"/>
  <c r="BU929" i="3" s="1"/>
  <c r="BW929" i="3" s="1"/>
  <c r="Y945" i="3"/>
  <c r="AA945" i="3" s="1"/>
  <c r="AE945" i="3" s="1"/>
  <c r="AG945" i="3" s="1"/>
  <c r="AK945" i="3" s="1"/>
  <c r="AM945" i="3" s="1"/>
  <c r="AQ945" i="3" s="1"/>
  <c r="AS945" i="3" s="1"/>
  <c r="AW945" i="3" s="1"/>
  <c r="AY945" i="3" s="1"/>
  <c r="BC945" i="3" s="1"/>
  <c r="BE945" i="3" s="1"/>
  <c r="BI945" i="3" s="1"/>
  <c r="BK945" i="3" s="1"/>
  <c r="BO945" i="3" s="1"/>
  <c r="BQ945" i="3" s="1"/>
  <c r="BU945" i="3" s="1"/>
  <c r="BW945" i="3" s="1"/>
  <c r="Y961" i="3"/>
  <c r="AA961" i="3" s="1"/>
  <c r="AE961" i="3" s="1"/>
  <c r="AG961" i="3" s="1"/>
  <c r="AK961" i="3" s="1"/>
  <c r="AM961" i="3" s="1"/>
  <c r="AQ961" i="3" s="1"/>
  <c r="AS961" i="3" s="1"/>
  <c r="AW961" i="3" s="1"/>
  <c r="AY961" i="3" s="1"/>
  <c r="BC961" i="3" s="1"/>
  <c r="BE961" i="3" s="1"/>
  <c r="BI961" i="3" s="1"/>
  <c r="BK961" i="3" s="1"/>
  <c r="BO961" i="3" s="1"/>
  <c r="BQ961" i="3" s="1"/>
  <c r="BU961" i="3" s="1"/>
  <c r="BW961" i="3" s="1"/>
  <c r="Y981" i="3"/>
  <c r="AA981" i="3" s="1"/>
  <c r="AE981" i="3" s="1"/>
  <c r="AG981" i="3" s="1"/>
  <c r="AK981" i="3" s="1"/>
  <c r="AM981" i="3" s="1"/>
  <c r="AQ981" i="3" s="1"/>
  <c r="AS981" i="3" s="1"/>
  <c r="AW981" i="3" s="1"/>
  <c r="AY981" i="3" s="1"/>
  <c r="BC981" i="3" s="1"/>
  <c r="BE981" i="3" s="1"/>
  <c r="BI981" i="3" s="1"/>
  <c r="BK981" i="3" s="1"/>
  <c r="BO981" i="3" s="1"/>
  <c r="BQ981" i="3" s="1"/>
  <c r="BU981" i="3" s="1"/>
  <c r="BW981" i="3" s="1"/>
  <c r="Y997" i="3"/>
  <c r="AA997" i="3" s="1"/>
  <c r="AE997" i="3" s="1"/>
  <c r="AG997" i="3" s="1"/>
  <c r="AK997" i="3" s="1"/>
  <c r="AM997" i="3" s="1"/>
  <c r="AQ997" i="3" s="1"/>
  <c r="AS997" i="3" s="1"/>
  <c r="AW997" i="3" s="1"/>
  <c r="AY997" i="3" s="1"/>
  <c r="BC997" i="3" s="1"/>
  <c r="BE997" i="3" s="1"/>
  <c r="BI997" i="3" s="1"/>
  <c r="BK997" i="3" s="1"/>
  <c r="BO997" i="3" s="1"/>
  <c r="BQ997" i="3" s="1"/>
  <c r="BU997" i="3" s="1"/>
  <c r="BW997" i="3" s="1"/>
  <c r="Y603" i="3"/>
  <c r="AA603" i="3" s="1"/>
  <c r="AE603" i="3" s="1"/>
  <c r="AG603" i="3" s="1"/>
  <c r="AK603" i="3" s="1"/>
  <c r="AM603" i="3" s="1"/>
  <c r="AQ603" i="3" s="1"/>
  <c r="AS603" i="3" s="1"/>
  <c r="AW603" i="3" s="1"/>
  <c r="AY603" i="3" s="1"/>
  <c r="BC603" i="3" s="1"/>
  <c r="BE603" i="3" s="1"/>
  <c r="BI603" i="3" s="1"/>
  <c r="BK603" i="3" s="1"/>
  <c r="BO603" i="3" s="1"/>
  <c r="BQ603" i="3" s="1"/>
  <c r="BU603" i="3" s="1"/>
  <c r="BW603" i="3" s="1"/>
  <c r="Y179" i="3"/>
  <c r="AA179" i="3" s="1"/>
  <c r="AE179" i="3" s="1"/>
  <c r="AG179" i="3" s="1"/>
  <c r="AK179" i="3" s="1"/>
  <c r="AM179" i="3" s="1"/>
  <c r="AQ179" i="3" s="1"/>
  <c r="AS179" i="3" s="1"/>
  <c r="AW179" i="3" s="1"/>
  <c r="AY179" i="3" s="1"/>
  <c r="BC179" i="3" s="1"/>
  <c r="BE179" i="3" s="1"/>
  <c r="BI179" i="3" s="1"/>
  <c r="BK179" i="3" s="1"/>
  <c r="BO179" i="3" s="1"/>
  <c r="BQ179" i="3" s="1"/>
  <c r="BU179" i="3" s="1"/>
  <c r="BW179" i="3" s="1"/>
  <c r="Y745" i="3"/>
  <c r="AA745" i="3" s="1"/>
  <c r="AE745" i="3" s="1"/>
  <c r="AG745" i="3" s="1"/>
  <c r="AK745" i="3" s="1"/>
  <c r="AM745" i="3" s="1"/>
  <c r="AQ745" i="3" s="1"/>
  <c r="AS745" i="3" s="1"/>
  <c r="AW745" i="3" s="1"/>
  <c r="AY745" i="3" s="1"/>
  <c r="BC745" i="3" s="1"/>
  <c r="BE745" i="3" s="1"/>
  <c r="BI745" i="3" s="1"/>
  <c r="BK745" i="3" s="1"/>
  <c r="BO745" i="3" s="1"/>
  <c r="BQ745" i="3" s="1"/>
  <c r="BU745" i="3" s="1"/>
  <c r="BW745" i="3" s="1"/>
  <c r="Y798" i="3"/>
  <c r="AA798" i="3" s="1"/>
  <c r="AE798" i="3" s="1"/>
  <c r="AG798" i="3" s="1"/>
  <c r="AK798" i="3" s="1"/>
  <c r="AM798" i="3" s="1"/>
  <c r="AQ798" i="3" s="1"/>
  <c r="AS798" i="3" s="1"/>
  <c r="AW798" i="3" s="1"/>
  <c r="AY798" i="3" s="1"/>
  <c r="BC798" i="3" s="1"/>
  <c r="BE798" i="3" s="1"/>
  <c r="BI798" i="3" s="1"/>
  <c r="BK798" i="3" s="1"/>
  <c r="BO798" i="3" s="1"/>
  <c r="BQ798" i="3" s="1"/>
  <c r="BU798" i="3" s="1"/>
  <c r="BW798" i="3" s="1"/>
  <c r="Y305" i="3"/>
  <c r="AA305" i="3" s="1"/>
  <c r="AE305" i="3" s="1"/>
  <c r="AG305" i="3" s="1"/>
  <c r="AK305" i="3" s="1"/>
  <c r="AM305" i="3" s="1"/>
  <c r="AQ305" i="3" s="1"/>
  <c r="AS305" i="3" s="1"/>
  <c r="AW305" i="3" s="1"/>
  <c r="AY305" i="3" s="1"/>
  <c r="BC305" i="3" s="1"/>
  <c r="BE305" i="3" s="1"/>
  <c r="BI305" i="3" s="1"/>
  <c r="BK305" i="3" s="1"/>
  <c r="BO305" i="3" s="1"/>
  <c r="BQ305" i="3" s="1"/>
  <c r="BU305" i="3" s="1"/>
  <c r="BW305" i="3" s="1"/>
  <c r="Y145" i="3"/>
  <c r="AA145" i="3" s="1"/>
  <c r="AE145" i="3" s="1"/>
  <c r="AG145" i="3" s="1"/>
  <c r="AK145" i="3" s="1"/>
  <c r="AM145" i="3" s="1"/>
  <c r="AQ145" i="3" s="1"/>
  <c r="AS145" i="3" s="1"/>
  <c r="AW145" i="3" s="1"/>
  <c r="AY145" i="3" s="1"/>
  <c r="BC145" i="3" s="1"/>
  <c r="BE145" i="3" s="1"/>
  <c r="BI145" i="3" s="1"/>
  <c r="BK145" i="3" s="1"/>
  <c r="BO145" i="3" s="1"/>
  <c r="BQ145" i="3" s="1"/>
  <c r="BU145" i="3" s="1"/>
  <c r="BW145" i="3" s="1"/>
  <c r="Y564" i="3"/>
  <c r="AA564" i="3" s="1"/>
  <c r="AE564" i="3" s="1"/>
  <c r="AG564" i="3" s="1"/>
  <c r="AK564" i="3" s="1"/>
  <c r="AM564" i="3" s="1"/>
  <c r="AQ564" i="3" s="1"/>
  <c r="AS564" i="3" s="1"/>
  <c r="AW564" i="3" s="1"/>
  <c r="AY564" i="3" s="1"/>
  <c r="BC564" i="3" s="1"/>
  <c r="BE564" i="3" s="1"/>
  <c r="BI564" i="3" s="1"/>
  <c r="BK564" i="3" s="1"/>
  <c r="BO564" i="3" s="1"/>
  <c r="BQ564" i="3" s="1"/>
  <c r="BU564" i="3" s="1"/>
  <c r="BW564" i="3" s="1"/>
  <c r="Y45" i="3"/>
  <c r="AA45" i="3" s="1"/>
  <c r="AE45" i="3" s="1"/>
  <c r="AG45" i="3" s="1"/>
  <c r="AK45" i="3" s="1"/>
  <c r="AM45" i="3" s="1"/>
  <c r="AQ45" i="3" s="1"/>
  <c r="AS45" i="3" s="1"/>
  <c r="AW45" i="3" s="1"/>
  <c r="AY45" i="3" s="1"/>
  <c r="BC45" i="3" s="1"/>
  <c r="BE45" i="3" s="1"/>
  <c r="BI45" i="3" s="1"/>
  <c r="BK45" i="3" s="1"/>
  <c r="BO45" i="3" s="1"/>
  <c r="BQ45" i="3" s="1"/>
  <c r="BU45" i="3" s="1"/>
  <c r="BW45" i="3" s="1"/>
  <c r="Y157" i="3"/>
  <c r="AA157" i="3" s="1"/>
  <c r="AE157" i="3" s="1"/>
  <c r="AG157" i="3" s="1"/>
  <c r="AK157" i="3" s="1"/>
  <c r="AM157" i="3" s="1"/>
  <c r="AQ157" i="3" s="1"/>
  <c r="AS157" i="3" s="1"/>
  <c r="AW157" i="3" s="1"/>
  <c r="AY157" i="3" s="1"/>
  <c r="BC157" i="3" s="1"/>
  <c r="BE157" i="3" s="1"/>
  <c r="BI157" i="3" s="1"/>
  <c r="BK157" i="3" s="1"/>
  <c r="BO157" i="3" s="1"/>
  <c r="BQ157" i="3" s="1"/>
  <c r="BU157" i="3" s="1"/>
  <c r="BW157" i="3" s="1"/>
  <c r="Y195" i="3"/>
  <c r="AA195" i="3" s="1"/>
  <c r="AE195" i="3" s="1"/>
  <c r="AG195" i="3" s="1"/>
  <c r="AK195" i="3" s="1"/>
  <c r="AM195" i="3" s="1"/>
  <c r="AQ195" i="3" s="1"/>
  <c r="AS195" i="3" s="1"/>
  <c r="AW195" i="3" s="1"/>
  <c r="AY195" i="3" s="1"/>
  <c r="BC195" i="3" s="1"/>
  <c r="BE195" i="3" s="1"/>
  <c r="BI195" i="3" s="1"/>
  <c r="BK195" i="3" s="1"/>
  <c r="BO195" i="3" s="1"/>
  <c r="BQ195" i="3" s="1"/>
  <c r="BU195" i="3" s="1"/>
  <c r="BW195" i="3" s="1"/>
  <c r="Y230" i="3"/>
  <c r="AA230" i="3" s="1"/>
  <c r="AE230" i="3" s="1"/>
  <c r="AG230" i="3" s="1"/>
  <c r="AK230" i="3" s="1"/>
  <c r="AM230" i="3" s="1"/>
  <c r="AQ230" i="3" s="1"/>
  <c r="AS230" i="3" s="1"/>
  <c r="AW230" i="3" s="1"/>
  <c r="AY230" i="3" s="1"/>
  <c r="BC230" i="3" s="1"/>
  <c r="BE230" i="3" s="1"/>
  <c r="BI230" i="3" s="1"/>
  <c r="BK230" i="3" s="1"/>
  <c r="BO230" i="3" s="1"/>
  <c r="BQ230" i="3" s="1"/>
  <c r="BU230" i="3" s="1"/>
  <c r="BW230" i="3" s="1"/>
  <c r="Y233" i="3"/>
  <c r="AA233" i="3" s="1"/>
  <c r="AE233" i="3" s="1"/>
  <c r="AG233" i="3" s="1"/>
  <c r="AK233" i="3" s="1"/>
  <c r="AM233" i="3" s="1"/>
  <c r="AQ233" i="3" s="1"/>
  <c r="AS233" i="3" s="1"/>
  <c r="AW233" i="3" s="1"/>
  <c r="AY233" i="3" s="1"/>
  <c r="BC233" i="3" s="1"/>
  <c r="BE233" i="3" s="1"/>
  <c r="BI233" i="3" s="1"/>
  <c r="BK233" i="3" s="1"/>
  <c r="BO233" i="3" s="1"/>
  <c r="BQ233" i="3" s="1"/>
  <c r="BU233" i="3" s="1"/>
  <c r="BW233" i="3" s="1"/>
  <c r="Y276" i="3"/>
  <c r="AA276" i="3" s="1"/>
  <c r="AE276" i="3" s="1"/>
  <c r="AG276" i="3" s="1"/>
  <c r="AK276" i="3" s="1"/>
  <c r="AM276" i="3" s="1"/>
  <c r="AQ276" i="3" s="1"/>
  <c r="AS276" i="3" s="1"/>
  <c r="AW276" i="3" s="1"/>
  <c r="AY276" i="3" s="1"/>
  <c r="BC276" i="3" s="1"/>
  <c r="BE276" i="3" s="1"/>
  <c r="BI276" i="3" s="1"/>
  <c r="BK276" i="3" s="1"/>
  <c r="BO276" i="3" s="1"/>
  <c r="BQ276" i="3" s="1"/>
  <c r="BU276" i="3" s="1"/>
  <c r="BW276" i="3" s="1"/>
  <c r="Y314" i="3"/>
  <c r="AA314" i="3" s="1"/>
  <c r="AE314" i="3" s="1"/>
  <c r="AG314" i="3" s="1"/>
  <c r="AK314" i="3" s="1"/>
  <c r="AM314" i="3" s="1"/>
  <c r="AQ314" i="3" s="1"/>
  <c r="AS314" i="3" s="1"/>
  <c r="AW314" i="3" s="1"/>
  <c r="AY314" i="3" s="1"/>
  <c r="BC314" i="3" s="1"/>
  <c r="BE314" i="3" s="1"/>
  <c r="BI314" i="3" s="1"/>
  <c r="BK314" i="3" s="1"/>
  <c r="BO314" i="3" s="1"/>
  <c r="BQ314" i="3" s="1"/>
  <c r="BU314" i="3" s="1"/>
  <c r="BW314" i="3" s="1"/>
  <c r="Y44" i="3"/>
  <c r="AA44" i="3" s="1"/>
  <c r="AE44" i="3" s="1"/>
  <c r="AG44" i="3" s="1"/>
  <c r="AK44" i="3" s="1"/>
  <c r="AM44" i="3" s="1"/>
  <c r="AQ44" i="3" s="1"/>
  <c r="AS44" i="3" s="1"/>
  <c r="AW44" i="3" s="1"/>
  <c r="AY44" i="3" s="1"/>
  <c r="BC44" i="3" s="1"/>
  <c r="BE44" i="3" s="1"/>
  <c r="BI44" i="3" s="1"/>
  <c r="BK44" i="3" s="1"/>
  <c r="BO44" i="3" s="1"/>
  <c r="BQ44" i="3" s="1"/>
  <c r="BU44" i="3" s="1"/>
  <c r="BW44" i="3" s="1"/>
  <c r="Y59" i="3"/>
  <c r="AA59" i="3" s="1"/>
  <c r="AE59" i="3" s="1"/>
  <c r="AG59" i="3" s="1"/>
  <c r="AK59" i="3" s="1"/>
  <c r="AM59" i="3" s="1"/>
  <c r="AQ59" i="3" s="1"/>
  <c r="AS59" i="3" s="1"/>
  <c r="AW59" i="3" s="1"/>
  <c r="AY59" i="3" s="1"/>
  <c r="BC59" i="3" s="1"/>
  <c r="BE59" i="3" s="1"/>
  <c r="BI59" i="3" s="1"/>
  <c r="BK59" i="3" s="1"/>
  <c r="BO59" i="3" s="1"/>
  <c r="BQ59" i="3" s="1"/>
  <c r="BU59" i="3" s="1"/>
  <c r="BW59" i="3" s="1"/>
  <c r="Y108" i="3"/>
  <c r="AA108" i="3" s="1"/>
  <c r="AE108" i="3" s="1"/>
  <c r="AG108" i="3" s="1"/>
  <c r="AK108" i="3" s="1"/>
  <c r="AM108" i="3" s="1"/>
  <c r="AQ108" i="3" s="1"/>
  <c r="AS108" i="3" s="1"/>
  <c r="AW108" i="3" s="1"/>
  <c r="AY108" i="3" s="1"/>
  <c r="BC108" i="3" s="1"/>
  <c r="BE108" i="3" s="1"/>
  <c r="BI108" i="3" s="1"/>
  <c r="BK108" i="3" s="1"/>
  <c r="BO108" i="3" s="1"/>
  <c r="BQ108" i="3" s="1"/>
  <c r="BU108" i="3" s="1"/>
  <c r="BW108" i="3" s="1"/>
  <c r="Y34" i="3"/>
  <c r="AA34" i="3" s="1"/>
  <c r="AE34" i="3" s="1"/>
  <c r="AG34" i="3" s="1"/>
  <c r="AK34" i="3" s="1"/>
  <c r="AM34" i="3" s="1"/>
  <c r="AQ34" i="3" s="1"/>
  <c r="AS34" i="3" s="1"/>
  <c r="AW34" i="3" s="1"/>
  <c r="AY34" i="3" s="1"/>
  <c r="BC34" i="3" s="1"/>
  <c r="BE34" i="3" s="1"/>
  <c r="BI34" i="3" s="1"/>
  <c r="BK34" i="3" s="1"/>
  <c r="BO34" i="3" s="1"/>
  <c r="BQ34" i="3" s="1"/>
  <c r="BU34" i="3" s="1"/>
  <c r="BW34" i="3" s="1"/>
  <c r="Y75" i="3"/>
  <c r="AA75" i="3" s="1"/>
  <c r="AE75" i="3" s="1"/>
  <c r="AG75" i="3" s="1"/>
  <c r="AK75" i="3" s="1"/>
  <c r="AM75" i="3" s="1"/>
  <c r="AQ75" i="3" s="1"/>
  <c r="AS75" i="3" s="1"/>
  <c r="AW75" i="3" s="1"/>
  <c r="AY75" i="3" s="1"/>
  <c r="BC75" i="3" s="1"/>
  <c r="BE75" i="3" s="1"/>
  <c r="BI75" i="3" s="1"/>
  <c r="BK75" i="3" s="1"/>
  <c r="BO75" i="3" s="1"/>
  <c r="BQ75" i="3" s="1"/>
  <c r="BU75" i="3" s="1"/>
  <c r="BW75" i="3" s="1"/>
  <c r="Y32" i="3"/>
  <c r="AA32" i="3" s="1"/>
  <c r="AE32" i="3" s="1"/>
  <c r="AG32" i="3" s="1"/>
  <c r="AK32" i="3" s="1"/>
  <c r="AM32" i="3" s="1"/>
  <c r="AQ32" i="3" s="1"/>
  <c r="AS32" i="3" s="1"/>
  <c r="AW32" i="3" s="1"/>
  <c r="AY32" i="3" s="1"/>
  <c r="BC32" i="3" s="1"/>
  <c r="BE32" i="3" s="1"/>
  <c r="BI32" i="3" s="1"/>
  <c r="BK32" i="3" s="1"/>
  <c r="BO32" i="3" s="1"/>
  <c r="BQ32" i="3" s="1"/>
  <c r="BU32" i="3" s="1"/>
  <c r="BW32" i="3" s="1"/>
  <c r="Y29" i="3"/>
  <c r="AA29" i="3" s="1"/>
  <c r="AE29" i="3" s="1"/>
  <c r="AG29" i="3" s="1"/>
  <c r="AK29" i="3" s="1"/>
  <c r="AM29" i="3" s="1"/>
  <c r="AQ29" i="3" s="1"/>
  <c r="AS29" i="3" s="1"/>
  <c r="AW29" i="3" s="1"/>
  <c r="AY29" i="3" s="1"/>
  <c r="BC29" i="3" s="1"/>
  <c r="BE29" i="3" s="1"/>
  <c r="BI29" i="3" s="1"/>
  <c r="BK29" i="3" s="1"/>
  <c r="BO29" i="3" s="1"/>
  <c r="BQ29" i="3" s="1"/>
  <c r="BU29" i="3" s="1"/>
  <c r="BW29" i="3" s="1"/>
  <c r="Y96" i="3"/>
  <c r="AA96" i="3" s="1"/>
  <c r="AE96" i="3" s="1"/>
  <c r="AG96" i="3" s="1"/>
  <c r="AK96" i="3" s="1"/>
  <c r="AM96" i="3" s="1"/>
  <c r="AQ96" i="3" s="1"/>
  <c r="AS96" i="3" s="1"/>
  <c r="AW96" i="3" s="1"/>
  <c r="AY96" i="3" s="1"/>
  <c r="BC96" i="3" s="1"/>
  <c r="BE96" i="3" s="1"/>
  <c r="BI96" i="3" s="1"/>
  <c r="BK96" i="3" s="1"/>
  <c r="BO96" i="3" s="1"/>
  <c r="BQ96" i="3" s="1"/>
  <c r="BU96" i="3" s="1"/>
  <c r="BW96" i="3" s="1"/>
  <c r="Y74" i="3"/>
  <c r="AA74" i="3" s="1"/>
  <c r="AE74" i="3" s="1"/>
  <c r="AG74" i="3" s="1"/>
  <c r="AK74" i="3" s="1"/>
  <c r="AM74" i="3" s="1"/>
  <c r="AQ74" i="3" s="1"/>
  <c r="AS74" i="3" s="1"/>
  <c r="AW74" i="3" s="1"/>
  <c r="AY74" i="3" s="1"/>
  <c r="BC74" i="3" s="1"/>
  <c r="BE74" i="3" s="1"/>
  <c r="BI74" i="3" s="1"/>
  <c r="BK74" i="3" s="1"/>
  <c r="BO74" i="3" s="1"/>
  <c r="BQ74" i="3" s="1"/>
  <c r="BU74" i="3" s="1"/>
  <c r="BW74" i="3" s="1"/>
  <c r="Y86" i="3"/>
  <c r="AA86" i="3" s="1"/>
  <c r="AE86" i="3" s="1"/>
  <c r="AG86" i="3" s="1"/>
  <c r="AK86" i="3" s="1"/>
  <c r="AM86" i="3" s="1"/>
  <c r="AQ86" i="3" s="1"/>
  <c r="AS86" i="3" s="1"/>
  <c r="AW86" i="3" s="1"/>
  <c r="AY86" i="3" s="1"/>
  <c r="BC86" i="3" s="1"/>
  <c r="BE86" i="3" s="1"/>
  <c r="BI86" i="3" s="1"/>
  <c r="BK86" i="3" s="1"/>
  <c r="BO86" i="3" s="1"/>
  <c r="BQ86" i="3" s="1"/>
  <c r="BU86" i="3" s="1"/>
  <c r="BW86" i="3" s="1"/>
  <c r="Y47" i="3"/>
  <c r="AA47" i="3" s="1"/>
  <c r="AE47" i="3" s="1"/>
  <c r="AG47" i="3" s="1"/>
  <c r="AK47" i="3" s="1"/>
  <c r="AM47" i="3" s="1"/>
  <c r="AQ47" i="3" s="1"/>
  <c r="AS47" i="3" s="1"/>
  <c r="AW47" i="3" s="1"/>
  <c r="AY47" i="3" s="1"/>
  <c r="BC47" i="3" s="1"/>
  <c r="BE47" i="3" s="1"/>
  <c r="BI47" i="3" s="1"/>
  <c r="BK47" i="3" s="1"/>
  <c r="BO47" i="3" s="1"/>
  <c r="BQ47" i="3" s="1"/>
  <c r="BU47" i="3" s="1"/>
  <c r="BW47" i="3" s="1"/>
  <c r="Y31" i="3"/>
  <c r="AA31" i="3" s="1"/>
  <c r="AE31" i="3" s="1"/>
  <c r="AG31" i="3" s="1"/>
  <c r="AK31" i="3" s="1"/>
  <c r="AM31" i="3" s="1"/>
  <c r="AQ31" i="3" s="1"/>
  <c r="AS31" i="3" s="1"/>
  <c r="AW31" i="3" s="1"/>
  <c r="AY31" i="3" s="1"/>
  <c r="BC31" i="3" s="1"/>
  <c r="BE31" i="3" s="1"/>
  <c r="BI31" i="3" s="1"/>
  <c r="BK31" i="3" s="1"/>
  <c r="BO31" i="3" s="1"/>
  <c r="BQ31" i="3" s="1"/>
  <c r="BU31" i="3" s="1"/>
  <c r="BW31" i="3" s="1"/>
  <c r="Y35" i="3"/>
  <c r="AA35" i="3" s="1"/>
  <c r="AE35" i="3" s="1"/>
  <c r="AG35" i="3" s="1"/>
  <c r="AK35" i="3" s="1"/>
  <c r="AM35" i="3" s="1"/>
  <c r="AQ35" i="3" s="1"/>
  <c r="AS35" i="3" s="1"/>
  <c r="AW35" i="3" s="1"/>
  <c r="AY35" i="3" s="1"/>
  <c r="BC35" i="3" s="1"/>
  <c r="BE35" i="3" s="1"/>
  <c r="BI35" i="3" s="1"/>
  <c r="BK35" i="3" s="1"/>
  <c r="BO35" i="3" s="1"/>
  <c r="BQ35" i="3" s="1"/>
  <c r="BU35" i="3" s="1"/>
  <c r="BW35" i="3" s="1"/>
  <c r="Y76" i="3"/>
  <c r="AA76" i="3" s="1"/>
  <c r="AE76" i="3" s="1"/>
  <c r="AG76" i="3" s="1"/>
  <c r="AK76" i="3" s="1"/>
  <c r="AM76" i="3" s="1"/>
  <c r="AQ76" i="3" s="1"/>
  <c r="AS76" i="3" s="1"/>
  <c r="AW76" i="3" s="1"/>
  <c r="AY76" i="3" s="1"/>
  <c r="BC76" i="3" s="1"/>
  <c r="BE76" i="3" s="1"/>
  <c r="BI76" i="3" s="1"/>
  <c r="BK76" i="3" s="1"/>
  <c r="BO76" i="3" s="1"/>
  <c r="BQ76" i="3" s="1"/>
  <c r="BU76" i="3" s="1"/>
  <c r="BW76" i="3" s="1"/>
  <c r="Y58" i="3"/>
  <c r="AA58" i="3" s="1"/>
  <c r="AE58" i="3" s="1"/>
  <c r="AG58" i="3" s="1"/>
  <c r="AK58" i="3" s="1"/>
  <c r="AM58" i="3" s="1"/>
  <c r="AQ58" i="3" s="1"/>
  <c r="AS58" i="3" s="1"/>
  <c r="AW58" i="3" s="1"/>
  <c r="AY58" i="3" s="1"/>
  <c r="BC58" i="3" s="1"/>
  <c r="BE58" i="3" s="1"/>
  <c r="BI58" i="3" s="1"/>
  <c r="BK58" i="3" s="1"/>
  <c r="BO58" i="3" s="1"/>
  <c r="BQ58" i="3" s="1"/>
  <c r="BU58" i="3" s="1"/>
  <c r="BW58" i="3" s="1"/>
  <c r="Y21" i="3"/>
  <c r="AA21" i="3" s="1"/>
  <c r="AE21" i="3" s="1"/>
  <c r="AG21" i="3" s="1"/>
  <c r="AK21" i="3" s="1"/>
  <c r="AM21" i="3" s="1"/>
  <c r="AQ21" i="3" s="1"/>
  <c r="AS21" i="3" s="1"/>
  <c r="AW21" i="3" s="1"/>
  <c r="AY21" i="3" s="1"/>
  <c r="BC21" i="3" s="1"/>
  <c r="BE21" i="3" s="1"/>
  <c r="BI21" i="3" s="1"/>
  <c r="BK21" i="3" s="1"/>
  <c r="BO21" i="3" s="1"/>
  <c r="BQ21" i="3" s="1"/>
  <c r="BU21" i="3" s="1"/>
  <c r="BW21" i="3" s="1"/>
  <c r="Y105" i="3"/>
  <c r="AA105" i="3" s="1"/>
  <c r="AE105" i="3" s="1"/>
  <c r="AG105" i="3" s="1"/>
  <c r="AK105" i="3" s="1"/>
  <c r="AM105" i="3" s="1"/>
  <c r="AQ105" i="3" s="1"/>
  <c r="AS105" i="3" s="1"/>
  <c r="AW105" i="3" s="1"/>
  <c r="AY105" i="3" s="1"/>
  <c r="BC105" i="3" s="1"/>
  <c r="BE105" i="3" s="1"/>
  <c r="BI105" i="3" s="1"/>
  <c r="BK105" i="3" s="1"/>
  <c r="BO105" i="3" s="1"/>
  <c r="BQ105" i="3" s="1"/>
  <c r="BU105" i="3" s="1"/>
  <c r="BW105" i="3" s="1"/>
  <c r="Y107" i="3"/>
  <c r="AA107" i="3" s="1"/>
  <c r="AE107" i="3" s="1"/>
  <c r="AG107" i="3" s="1"/>
  <c r="AK107" i="3" s="1"/>
  <c r="AM107" i="3" s="1"/>
  <c r="AQ107" i="3" s="1"/>
  <c r="AS107" i="3" s="1"/>
  <c r="AW107" i="3" s="1"/>
  <c r="AY107" i="3" s="1"/>
  <c r="BC107" i="3" s="1"/>
  <c r="BE107" i="3" s="1"/>
  <c r="BI107" i="3" s="1"/>
  <c r="BK107" i="3" s="1"/>
  <c r="BO107" i="3" s="1"/>
  <c r="BQ107" i="3" s="1"/>
  <c r="BU107" i="3" s="1"/>
  <c r="BW107" i="3" s="1"/>
  <c r="Y67" i="3"/>
  <c r="AA67" i="3" s="1"/>
  <c r="AE67" i="3" s="1"/>
  <c r="AG67" i="3" s="1"/>
  <c r="AK67" i="3" s="1"/>
  <c r="AM67" i="3" s="1"/>
  <c r="AQ67" i="3" s="1"/>
  <c r="AS67" i="3" s="1"/>
  <c r="AW67" i="3" s="1"/>
  <c r="AY67" i="3" s="1"/>
  <c r="BC67" i="3" s="1"/>
  <c r="BE67" i="3" s="1"/>
  <c r="BI67" i="3" s="1"/>
  <c r="BK67" i="3" s="1"/>
  <c r="BO67" i="3" s="1"/>
  <c r="BQ67" i="3" s="1"/>
  <c r="BU67" i="3" s="1"/>
  <c r="BW67" i="3" s="1"/>
  <c r="Y103" i="3"/>
  <c r="AA103" i="3" s="1"/>
  <c r="AE103" i="3" s="1"/>
  <c r="AG103" i="3" s="1"/>
  <c r="AK103" i="3" s="1"/>
  <c r="AM103" i="3" s="1"/>
  <c r="AQ103" i="3" s="1"/>
  <c r="AS103" i="3" s="1"/>
  <c r="AW103" i="3" s="1"/>
  <c r="AY103" i="3" s="1"/>
  <c r="BC103" i="3" s="1"/>
  <c r="BE103" i="3" s="1"/>
  <c r="BI103" i="3" s="1"/>
  <c r="BK103" i="3" s="1"/>
  <c r="BO103" i="3" s="1"/>
  <c r="BQ103" i="3" s="1"/>
  <c r="BU103" i="3" s="1"/>
  <c r="BW103" i="3" s="1"/>
  <c r="Y92" i="3"/>
  <c r="AA92" i="3" s="1"/>
  <c r="AE92" i="3" s="1"/>
  <c r="AG92" i="3" s="1"/>
  <c r="AK92" i="3" s="1"/>
  <c r="AM92" i="3" s="1"/>
  <c r="AQ92" i="3" s="1"/>
  <c r="AS92" i="3" s="1"/>
  <c r="AW92" i="3" s="1"/>
  <c r="AY92" i="3" s="1"/>
  <c r="BC92" i="3" s="1"/>
  <c r="BE92" i="3" s="1"/>
  <c r="BI92" i="3" s="1"/>
  <c r="BK92" i="3" s="1"/>
  <c r="BO92" i="3" s="1"/>
  <c r="BQ92" i="3" s="1"/>
  <c r="BU92" i="3" s="1"/>
  <c r="BW92" i="3" s="1"/>
  <c r="Y24" i="3"/>
  <c r="AA24" i="3" s="1"/>
  <c r="AE24" i="3" s="1"/>
  <c r="AG24" i="3" s="1"/>
  <c r="AK24" i="3" s="1"/>
  <c r="AM24" i="3" s="1"/>
  <c r="AQ24" i="3" s="1"/>
  <c r="AS24" i="3" s="1"/>
  <c r="AW24" i="3" s="1"/>
  <c r="AY24" i="3" s="1"/>
  <c r="BC24" i="3" s="1"/>
  <c r="BE24" i="3" s="1"/>
  <c r="BI24" i="3" s="1"/>
  <c r="BK24" i="3" s="1"/>
  <c r="BO24" i="3" s="1"/>
  <c r="BQ24" i="3" s="1"/>
  <c r="BU24" i="3" s="1"/>
  <c r="BW24" i="3" s="1"/>
  <c r="Y36" i="3"/>
  <c r="AA36" i="3" s="1"/>
  <c r="AE36" i="3" s="1"/>
  <c r="AG36" i="3" s="1"/>
  <c r="AK36" i="3" s="1"/>
  <c r="AM36" i="3" s="1"/>
  <c r="AQ36" i="3" s="1"/>
  <c r="AS36" i="3" s="1"/>
  <c r="AW36" i="3" s="1"/>
  <c r="AY36" i="3" s="1"/>
  <c r="BC36" i="3" s="1"/>
  <c r="BE36" i="3" s="1"/>
  <c r="BI36" i="3" s="1"/>
  <c r="BK36" i="3" s="1"/>
  <c r="BO36" i="3" s="1"/>
  <c r="BQ36" i="3" s="1"/>
  <c r="BU36" i="3" s="1"/>
  <c r="BW36" i="3" s="1"/>
  <c r="Y57" i="3"/>
  <c r="AA57" i="3" s="1"/>
  <c r="AE57" i="3" s="1"/>
  <c r="AG57" i="3" s="1"/>
  <c r="AK57" i="3" s="1"/>
  <c r="AM57" i="3" s="1"/>
  <c r="AQ57" i="3" s="1"/>
  <c r="AS57" i="3" s="1"/>
  <c r="AW57" i="3" s="1"/>
  <c r="AY57" i="3" s="1"/>
  <c r="BC57" i="3" s="1"/>
  <c r="BE57" i="3" s="1"/>
  <c r="BI57" i="3" s="1"/>
  <c r="BK57" i="3" s="1"/>
  <c r="BO57" i="3" s="1"/>
  <c r="BQ57" i="3" s="1"/>
  <c r="BU57" i="3" s="1"/>
  <c r="BW57" i="3" s="1"/>
  <c r="Y69" i="3"/>
  <c r="AA69" i="3" s="1"/>
  <c r="AE69" i="3" s="1"/>
  <c r="AG69" i="3" s="1"/>
  <c r="AK69" i="3" s="1"/>
  <c r="AM69" i="3" s="1"/>
  <c r="AQ69" i="3" s="1"/>
  <c r="AS69" i="3" s="1"/>
  <c r="AW69" i="3" s="1"/>
  <c r="AY69" i="3" s="1"/>
  <c r="BC69" i="3" s="1"/>
  <c r="BE69" i="3" s="1"/>
  <c r="BI69" i="3" s="1"/>
  <c r="BK69" i="3" s="1"/>
  <c r="BO69" i="3" s="1"/>
  <c r="BQ69" i="3" s="1"/>
  <c r="BU69" i="3" s="1"/>
  <c r="BW69" i="3" s="1"/>
  <c r="Y39" i="3"/>
  <c r="AA39" i="3" s="1"/>
  <c r="AE39" i="3" s="1"/>
  <c r="AG39" i="3" s="1"/>
  <c r="AK39" i="3" s="1"/>
  <c r="AM39" i="3" s="1"/>
  <c r="AQ39" i="3" s="1"/>
  <c r="AS39" i="3" s="1"/>
  <c r="AW39" i="3" s="1"/>
  <c r="AY39" i="3" s="1"/>
  <c r="BC39" i="3" s="1"/>
  <c r="BE39" i="3" s="1"/>
  <c r="BI39" i="3" s="1"/>
  <c r="BK39" i="3" s="1"/>
  <c r="BO39" i="3" s="1"/>
  <c r="BQ39" i="3" s="1"/>
  <c r="BU39" i="3" s="1"/>
  <c r="BW39" i="3" s="1"/>
  <c r="Y98" i="3"/>
  <c r="AA98" i="3" s="1"/>
  <c r="AE98" i="3" s="1"/>
  <c r="AG98" i="3" s="1"/>
  <c r="AK98" i="3" s="1"/>
  <c r="AM98" i="3" s="1"/>
  <c r="AQ98" i="3" s="1"/>
  <c r="AS98" i="3" s="1"/>
  <c r="AW98" i="3" s="1"/>
  <c r="AY98" i="3" s="1"/>
  <c r="BC98" i="3" s="1"/>
  <c r="BE98" i="3" s="1"/>
  <c r="BI98" i="3" s="1"/>
  <c r="BK98" i="3" s="1"/>
  <c r="BO98" i="3" s="1"/>
  <c r="BQ98" i="3" s="1"/>
  <c r="BU98" i="3" s="1"/>
  <c r="BW98" i="3" s="1"/>
  <c r="Y128" i="3"/>
  <c r="AA128" i="3" s="1"/>
  <c r="AE128" i="3" s="1"/>
  <c r="AG128" i="3" s="1"/>
  <c r="AK128" i="3" s="1"/>
  <c r="AM128" i="3" s="1"/>
  <c r="AQ128" i="3" s="1"/>
  <c r="AS128" i="3" s="1"/>
  <c r="AW128" i="3" s="1"/>
  <c r="AY128" i="3" s="1"/>
  <c r="BC128" i="3" s="1"/>
  <c r="BE128" i="3" s="1"/>
  <c r="BI128" i="3" s="1"/>
  <c r="BK128" i="3" s="1"/>
  <c r="BO128" i="3" s="1"/>
  <c r="BQ128" i="3" s="1"/>
  <c r="BU128" i="3" s="1"/>
  <c r="BW128" i="3" s="1"/>
  <c r="Y272" i="3"/>
  <c r="AA272" i="3" s="1"/>
  <c r="AE272" i="3" s="1"/>
  <c r="AG272" i="3" s="1"/>
  <c r="AK272" i="3" s="1"/>
  <c r="AM272" i="3" s="1"/>
  <c r="AQ272" i="3" s="1"/>
  <c r="AS272" i="3" s="1"/>
  <c r="AW272" i="3" s="1"/>
  <c r="AY272" i="3" s="1"/>
  <c r="BC272" i="3" s="1"/>
  <c r="BE272" i="3" s="1"/>
  <c r="BI272" i="3" s="1"/>
  <c r="BK272" i="3" s="1"/>
  <c r="BO272" i="3" s="1"/>
  <c r="BQ272" i="3" s="1"/>
  <c r="BU272" i="3" s="1"/>
  <c r="BW272" i="3" s="1"/>
  <c r="Y294" i="3"/>
  <c r="AA294" i="3" s="1"/>
  <c r="AE294" i="3" s="1"/>
  <c r="AG294" i="3" s="1"/>
  <c r="AK294" i="3" s="1"/>
  <c r="AM294" i="3" s="1"/>
  <c r="AQ294" i="3" s="1"/>
  <c r="AS294" i="3" s="1"/>
  <c r="AW294" i="3" s="1"/>
  <c r="AY294" i="3" s="1"/>
  <c r="BC294" i="3" s="1"/>
  <c r="BE294" i="3" s="1"/>
  <c r="BI294" i="3" s="1"/>
  <c r="BK294" i="3" s="1"/>
  <c r="BO294" i="3" s="1"/>
  <c r="BQ294" i="3" s="1"/>
  <c r="BU294" i="3" s="1"/>
  <c r="BW294" i="3" s="1"/>
  <c r="Y310" i="3"/>
  <c r="AA310" i="3" s="1"/>
  <c r="AE310" i="3" s="1"/>
  <c r="AG310" i="3" s="1"/>
  <c r="AK310" i="3" s="1"/>
  <c r="AM310" i="3" s="1"/>
  <c r="AQ310" i="3" s="1"/>
  <c r="AS310" i="3" s="1"/>
  <c r="AW310" i="3" s="1"/>
  <c r="AY310" i="3" s="1"/>
  <c r="BC310" i="3" s="1"/>
  <c r="BE310" i="3" s="1"/>
  <c r="BI310" i="3" s="1"/>
  <c r="BK310" i="3" s="1"/>
  <c r="BO310" i="3" s="1"/>
  <c r="BQ310" i="3" s="1"/>
  <c r="BU310" i="3" s="1"/>
  <c r="BW310" i="3" s="1"/>
  <c r="Y343" i="3"/>
  <c r="AA343" i="3" s="1"/>
  <c r="AE343" i="3" s="1"/>
  <c r="AG343" i="3" s="1"/>
  <c r="AK343" i="3" s="1"/>
  <c r="AM343" i="3" s="1"/>
  <c r="AQ343" i="3" s="1"/>
  <c r="AS343" i="3" s="1"/>
  <c r="AW343" i="3" s="1"/>
  <c r="AY343" i="3" s="1"/>
  <c r="BC343" i="3" s="1"/>
  <c r="BE343" i="3" s="1"/>
  <c r="BI343" i="3" s="1"/>
  <c r="BK343" i="3" s="1"/>
  <c r="BO343" i="3" s="1"/>
  <c r="BQ343" i="3" s="1"/>
  <c r="BU343" i="3" s="1"/>
  <c r="BW343" i="3" s="1"/>
  <c r="Y359" i="3"/>
  <c r="AA359" i="3" s="1"/>
  <c r="AE359" i="3" s="1"/>
  <c r="AG359" i="3" s="1"/>
  <c r="AK359" i="3" s="1"/>
  <c r="AM359" i="3" s="1"/>
  <c r="AQ359" i="3" s="1"/>
  <c r="AS359" i="3" s="1"/>
  <c r="AW359" i="3" s="1"/>
  <c r="AY359" i="3" s="1"/>
  <c r="BC359" i="3" s="1"/>
  <c r="BE359" i="3" s="1"/>
  <c r="BI359" i="3" s="1"/>
  <c r="BK359" i="3" s="1"/>
  <c r="BO359" i="3" s="1"/>
  <c r="BQ359" i="3" s="1"/>
  <c r="BU359" i="3" s="1"/>
  <c r="BW359" i="3" s="1"/>
  <c r="Y373" i="3"/>
  <c r="AA373" i="3" s="1"/>
  <c r="AE373" i="3" s="1"/>
  <c r="AG373" i="3" s="1"/>
  <c r="AK373" i="3" s="1"/>
  <c r="AM373" i="3" s="1"/>
  <c r="AQ373" i="3" s="1"/>
  <c r="AS373" i="3" s="1"/>
  <c r="AW373" i="3" s="1"/>
  <c r="AY373" i="3" s="1"/>
  <c r="BC373" i="3" s="1"/>
  <c r="BE373" i="3" s="1"/>
  <c r="BI373" i="3" s="1"/>
  <c r="BK373" i="3" s="1"/>
  <c r="BO373" i="3" s="1"/>
  <c r="BQ373" i="3" s="1"/>
  <c r="BU373" i="3" s="1"/>
  <c r="BW373" i="3" s="1"/>
  <c r="Y530" i="3"/>
  <c r="AA530" i="3" s="1"/>
  <c r="AE530" i="3" s="1"/>
  <c r="AG530" i="3" s="1"/>
  <c r="AK530" i="3" s="1"/>
  <c r="AM530" i="3" s="1"/>
  <c r="AQ530" i="3" s="1"/>
  <c r="AS530" i="3" s="1"/>
  <c r="AW530" i="3" s="1"/>
  <c r="AY530" i="3" s="1"/>
  <c r="BC530" i="3" s="1"/>
  <c r="BE530" i="3" s="1"/>
  <c r="BI530" i="3" s="1"/>
  <c r="BK530" i="3" s="1"/>
  <c r="BO530" i="3" s="1"/>
  <c r="BQ530" i="3" s="1"/>
  <c r="BU530" i="3" s="1"/>
  <c r="BW530" i="3" s="1"/>
  <c r="Y546" i="3"/>
  <c r="AA546" i="3" s="1"/>
  <c r="AE546" i="3" s="1"/>
  <c r="AG546" i="3" s="1"/>
  <c r="AK546" i="3" s="1"/>
  <c r="AM546" i="3" s="1"/>
  <c r="AQ546" i="3" s="1"/>
  <c r="AS546" i="3" s="1"/>
  <c r="AW546" i="3" s="1"/>
  <c r="AY546" i="3" s="1"/>
  <c r="BC546" i="3" s="1"/>
  <c r="BE546" i="3" s="1"/>
  <c r="BI546" i="3" s="1"/>
  <c r="BK546" i="3" s="1"/>
  <c r="BO546" i="3" s="1"/>
  <c r="BQ546" i="3" s="1"/>
  <c r="BU546" i="3" s="1"/>
  <c r="BW546" i="3" s="1"/>
  <c r="Y572" i="3"/>
  <c r="AA572" i="3" s="1"/>
  <c r="AE572" i="3" s="1"/>
  <c r="AG572" i="3" s="1"/>
  <c r="AK572" i="3" s="1"/>
  <c r="AM572" i="3" s="1"/>
  <c r="AQ572" i="3" s="1"/>
  <c r="AS572" i="3" s="1"/>
  <c r="AW572" i="3" s="1"/>
  <c r="AY572" i="3" s="1"/>
  <c r="BC572" i="3" s="1"/>
  <c r="BE572" i="3" s="1"/>
  <c r="BI572" i="3" s="1"/>
  <c r="BK572" i="3" s="1"/>
  <c r="BO572" i="3" s="1"/>
  <c r="BQ572" i="3" s="1"/>
  <c r="BU572" i="3" s="1"/>
  <c r="BW572" i="3" s="1"/>
  <c r="Y600" i="3"/>
  <c r="AA600" i="3" s="1"/>
  <c r="AE600" i="3" s="1"/>
  <c r="AG600" i="3" s="1"/>
  <c r="AK600" i="3" s="1"/>
  <c r="AM600" i="3" s="1"/>
  <c r="AQ600" i="3" s="1"/>
  <c r="AS600" i="3" s="1"/>
  <c r="AW600" i="3" s="1"/>
  <c r="AY600" i="3" s="1"/>
  <c r="BC600" i="3" s="1"/>
  <c r="BE600" i="3" s="1"/>
  <c r="BI600" i="3" s="1"/>
  <c r="BK600" i="3" s="1"/>
  <c r="BO600" i="3" s="1"/>
  <c r="BQ600" i="3" s="1"/>
  <c r="BU600" i="3" s="1"/>
  <c r="BW600" i="3" s="1"/>
  <c r="Y628" i="3"/>
  <c r="AA628" i="3" s="1"/>
  <c r="AE628" i="3" s="1"/>
  <c r="AG628" i="3" s="1"/>
  <c r="AK628" i="3" s="1"/>
  <c r="AM628" i="3" s="1"/>
  <c r="AQ628" i="3" s="1"/>
  <c r="AS628" i="3" s="1"/>
  <c r="AW628" i="3" s="1"/>
  <c r="AY628" i="3" s="1"/>
  <c r="BC628" i="3" s="1"/>
  <c r="BE628" i="3" s="1"/>
  <c r="BI628" i="3" s="1"/>
  <c r="BK628" i="3" s="1"/>
  <c r="BO628" i="3" s="1"/>
  <c r="BQ628" i="3" s="1"/>
  <c r="BU628" i="3" s="1"/>
  <c r="BW628" i="3" s="1"/>
  <c r="Y575" i="3"/>
  <c r="AA575" i="3" s="1"/>
  <c r="AE575" i="3" s="1"/>
  <c r="AG575" i="3" s="1"/>
  <c r="AK575" i="3" s="1"/>
  <c r="AM575" i="3" s="1"/>
  <c r="AQ575" i="3" s="1"/>
  <c r="AS575" i="3" s="1"/>
  <c r="AW575" i="3" s="1"/>
  <c r="AY575" i="3" s="1"/>
  <c r="BC575" i="3" s="1"/>
  <c r="BE575" i="3" s="1"/>
  <c r="BI575" i="3" s="1"/>
  <c r="BK575" i="3" s="1"/>
  <c r="BO575" i="3" s="1"/>
  <c r="BQ575" i="3" s="1"/>
  <c r="BU575" i="3" s="1"/>
  <c r="BW575" i="3" s="1"/>
  <c r="Y581" i="3"/>
  <c r="AA581" i="3" s="1"/>
  <c r="AE581" i="3" s="1"/>
  <c r="AG581" i="3" s="1"/>
  <c r="AK581" i="3" s="1"/>
  <c r="AM581" i="3" s="1"/>
  <c r="AQ581" i="3" s="1"/>
  <c r="AS581" i="3" s="1"/>
  <c r="AW581" i="3" s="1"/>
  <c r="AY581" i="3" s="1"/>
  <c r="BC581" i="3" s="1"/>
  <c r="BE581" i="3" s="1"/>
  <c r="BI581" i="3" s="1"/>
  <c r="BK581" i="3" s="1"/>
  <c r="BO581" i="3" s="1"/>
  <c r="BQ581" i="3" s="1"/>
  <c r="BU581" i="3" s="1"/>
  <c r="BW581" i="3" s="1"/>
  <c r="Y655" i="3"/>
  <c r="AA655" i="3" s="1"/>
  <c r="AE655" i="3" s="1"/>
  <c r="AG655" i="3" s="1"/>
  <c r="AK655" i="3" s="1"/>
  <c r="AM655" i="3" s="1"/>
  <c r="AQ655" i="3" s="1"/>
  <c r="AS655" i="3" s="1"/>
  <c r="AW655" i="3" s="1"/>
  <c r="AY655" i="3" s="1"/>
  <c r="BC655" i="3" s="1"/>
  <c r="BE655" i="3" s="1"/>
  <c r="BI655" i="3" s="1"/>
  <c r="BK655" i="3" s="1"/>
  <c r="BO655" i="3" s="1"/>
  <c r="BQ655" i="3" s="1"/>
  <c r="BU655" i="3" s="1"/>
  <c r="BW655" i="3" s="1"/>
  <c r="Y689" i="3"/>
  <c r="AA689" i="3" s="1"/>
  <c r="AE689" i="3" s="1"/>
  <c r="AG689" i="3" s="1"/>
  <c r="AK689" i="3" s="1"/>
  <c r="AM689" i="3" s="1"/>
  <c r="AQ689" i="3" s="1"/>
  <c r="AS689" i="3" s="1"/>
  <c r="AW689" i="3" s="1"/>
  <c r="AY689" i="3" s="1"/>
  <c r="BC689" i="3" s="1"/>
  <c r="BE689" i="3" s="1"/>
  <c r="BI689" i="3" s="1"/>
  <c r="BK689" i="3" s="1"/>
  <c r="BO689" i="3" s="1"/>
  <c r="BQ689" i="3" s="1"/>
  <c r="BU689" i="3" s="1"/>
  <c r="BW689" i="3" s="1"/>
  <c r="Y705" i="3"/>
  <c r="AA705" i="3" s="1"/>
  <c r="AE705" i="3" s="1"/>
  <c r="AG705" i="3" s="1"/>
  <c r="AK705" i="3" s="1"/>
  <c r="AM705" i="3" s="1"/>
  <c r="AQ705" i="3" s="1"/>
  <c r="AS705" i="3" s="1"/>
  <c r="AW705" i="3" s="1"/>
  <c r="AY705" i="3" s="1"/>
  <c r="BC705" i="3" s="1"/>
  <c r="BE705" i="3" s="1"/>
  <c r="BI705" i="3" s="1"/>
  <c r="BK705" i="3" s="1"/>
  <c r="BO705" i="3" s="1"/>
  <c r="BQ705" i="3" s="1"/>
  <c r="BU705" i="3" s="1"/>
  <c r="BW705" i="3" s="1"/>
  <c r="Y895" i="3"/>
  <c r="AA895" i="3" s="1"/>
  <c r="AE895" i="3" s="1"/>
  <c r="AG895" i="3" s="1"/>
  <c r="AK895" i="3" s="1"/>
  <c r="AM895" i="3" s="1"/>
  <c r="AQ895" i="3" s="1"/>
  <c r="AS895" i="3" s="1"/>
  <c r="AW895" i="3" s="1"/>
  <c r="AY895" i="3" s="1"/>
  <c r="BC895" i="3" s="1"/>
  <c r="BE895" i="3" s="1"/>
  <c r="BI895" i="3" s="1"/>
  <c r="BK895" i="3" s="1"/>
  <c r="BO895" i="3" s="1"/>
  <c r="BQ895" i="3" s="1"/>
  <c r="BU895" i="3" s="1"/>
  <c r="BW895" i="3" s="1"/>
  <c r="Y915" i="3"/>
  <c r="AA915" i="3" s="1"/>
  <c r="AE915" i="3" s="1"/>
  <c r="AG915" i="3" s="1"/>
  <c r="AK915" i="3" s="1"/>
  <c r="AM915" i="3" s="1"/>
  <c r="AQ915" i="3" s="1"/>
  <c r="AS915" i="3" s="1"/>
  <c r="AW915" i="3" s="1"/>
  <c r="AY915" i="3" s="1"/>
  <c r="BC915" i="3" s="1"/>
  <c r="BE915" i="3" s="1"/>
  <c r="BI915" i="3" s="1"/>
  <c r="BK915" i="3" s="1"/>
  <c r="BO915" i="3" s="1"/>
  <c r="BQ915" i="3" s="1"/>
  <c r="BU915" i="3" s="1"/>
  <c r="BW915" i="3" s="1"/>
  <c r="Y935" i="3"/>
  <c r="AA935" i="3" s="1"/>
  <c r="AE935" i="3" s="1"/>
  <c r="AG935" i="3" s="1"/>
  <c r="AK935" i="3" s="1"/>
  <c r="AM935" i="3" s="1"/>
  <c r="AQ935" i="3" s="1"/>
  <c r="AS935" i="3" s="1"/>
  <c r="AW935" i="3" s="1"/>
  <c r="AY935" i="3" s="1"/>
  <c r="BC935" i="3" s="1"/>
  <c r="BE935" i="3" s="1"/>
  <c r="BI935" i="3" s="1"/>
  <c r="BK935" i="3" s="1"/>
  <c r="BO935" i="3" s="1"/>
  <c r="BQ935" i="3" s="1"/>
  <c r="BU935" i="3" s="1"/>
  <c r="BW935" i="3" s="1"/>
  <c r="Y959" i="3"/>
  <c r="AA959" i="3" s="1"/>
  <c r="AE959" i="3" s="1"/>
  <c r="AG959" i="3" s="1"/>
  <c r="AK959" i="3" s="1"/>
  <c r="AM959" i="3" s="1"/>
  <c r="AQ959" i="3" s="1"/>
  <c r="AS959" i="3" s="1"/>
  <c r="AW959" i="3" s="1"/>
  <c r="AY959" i="3" s="1"/>
  <c r="BC959" i="3" s="1"/>
  <c r="BE959" i="3" s="1"/>
  <c r="BI959" i="3" s="1"/>
  <c r="BK959" i="3" s="1"/>
  <c r="BO959" i="3" s="1"/>
  <c r="BQ959" i="3" s="1"/>
  <c r="BU959" i="3" s="1"/>
  <c r="BW959" i="3" s="1"/>
  <c r="Y975" i="3"/>
  <c r="AA975" i="3" s="1"/>
  <c r="AE975" i="3" s="1"/>
  <c r="AG975" i="3" s="1"/>
  <c r="AK975" i="3" s="1"/>
  <c r="AM975" i="3" s="1"/>
  <c r="AQ975" i="3" s="1"/>
  <c r="AS975" i="3" s="1"/>
  <c r="AW975" i="3" s="1"/>
  <c r="AY975" i="3" s="1"/>
  <c r="BC975" i="3" s="1"/>
  <c r="BE975" i="3" s="1"/>
  <c r="BI975" i="3" s="1"/>
  <c r="BK975" i="3" s="1"/>
  <c r="BO975" i="3" s="1"/>
  <c r="BQ975" i="3" s="1"/>
  <c r="BU975" i="3" s="1"/>
  <c r="BW975" i="3" s="1"/>
  <c r="Y991" i="3"/>
  <c r="AA991" i="3" s="1"/>
  <c r="AE991" i="3" s="1"/>
  <c r="AG991" i="3" s="1"/>
  <c r="AK991" i="3" s="1"/>
  <c r="AM991" i="3" s="1"/>
  <c r="AQ991" i="3" s="1"/>
  <c r="AS991" i="3" s="1"/>
  <c r="AW991" i="3" s="1"/>
  <c r="AY991" i="3" s="1"/>
  <c r="BC991" i="3" s="1"/>
  <c r="BE991" i="3" s="1"/>
  <c r="BI991" i="3" s="1"/>
  <c r="BK991" i="3" s="1"/>
  <c r="BO991" i="3" s="1"/>
  <c r="BQ991" i="3" s="1"/>
  <c r="BU991" i="3" s="1"/>
  <c r="BW991" i="3" s="1"/>
  <c r="Y14" i="3"/>
  <c r="AA14" i="3" s="1"/>
  <c r="AE14" i="3" s="1"/>
  <c r="AG14" i="3" s="1"/>
  <c r="AK14" i="3" s="1"/>
  <c r="AM14" i="3" s="1"/>
  <c r="AQ14" i="3" s="1"/>
  <c r="AS14" i="3" s="1"/>
  <c r="AW14" i="3" s="1"/>
  <c r="AY14" i="3" s="1"/>
  <c r="BC14" i="3" s="1"/>
  <c r="BE14" i="3" s="1"/>
  <c r="BI14" i="3" s="1"/>
  <c r="BK14" i="3" s="1"/>
  <c r="BO14" i="3" s="1"/>
  <c r="BQ14" i="3" s="1"/>
  <c r="BU14" i="3" s="1"/>
  <c r="BW14" i="3" s="1"/>
  <c r="Y125" i="3"/>
  <c r="AA125" i="3" s="1"/>
  <c r="AE125" i="3" s="1"/>
  <c r="AG125" i="3" s="1"/>
  <c r="AK125" i="3" s="1"/>
  <c r="AM125" i="3" s="1"/>
  <c r="AQ125" i="3" s="1"/>
  <c r="AS125" i="3" s="1"/>
  <c r="AW125" i="3" s="1"/>
  <c r="AY125" i="3" s="1"/>
  <c r="BC125" i="3" s="1"/>
  <c r="BE125" i="3" s="1"/>
  <c r="BI125" i="3" s="1"/>
  <c r="BK125" i="3" s="1"/>
  <c r="BO125" i="3" s="1"/>
  <c r="BQ125" i="3" s="1"/>
  <c r="BU125" i="3" s="1"/>
  <c r="BW125" i="3" s="1"/>
  <c r="Y192" i="3"/>
  <c r="AA192" i="3" s="1"/>
  <c r="AE192" i="3" s="1"/>
  <c r="AG192" i="3" s="1"/>
  <c r="AK192" i="3" s="1"/>
  <c r="AM192" i="3" s="1"/>
  <c r="AQ192" i="3" s="1"/>
  <c r="AS192" i="3" s="1"/>
  <c r="AW192" i="3" s="1"/>
  <c r="AY192" i="3" s="1"/>
  <c r="BC192" i="3" s="1"/>
  <c r="BE192" i="3" s="1"/>
  <c r="BI192" i="3" s="1"/>
  <c r="BK192" i="3" s="1"/>
  <c r="BO192" i="3" s="1"/>
  <c r="BQ192" i="3" s="1"/>
  <c r="BU192" i="3" s="1"/>
  <c r="BW192" i="3" s="1"/>
  <c r="Y211" i="3"/>
  <c r="AA211" i="3" s="1"/>
  <c r="AE211" i="3" s="1"/>
  <c r="AG211" i="3" s="1"/>
  <c r="AK211" i="3" s="1"/>
  <c r="AM211" i="3" s="1"/>
  <c r="AQ211" i="3" s="1"/>
  <c r="AS211" i="3" s="1"/>
  <c r="AW211" i="3" s="1"/>
  <c r="AY211" i="3" s="1"/>
  <c r="BC211" i="3" s="1"/>
  <c r="BE211" i="3" s="1"/>
  <c r="BI211" i="3" s="1"/>
  <c r="BK211" i="3" s="1"/>
  <c r="BO211" i="3" s="1"/>
  <c r="BQ211" i="3" s="1"/>
  <c r="BU211" i="3" s="1"/>
  <c r="BW211" i="3" s="1"/>
  <c r="Y281" i="3"/>
  <c r="AA281" i="3" s="1"/>
  <c r="AE281" i="3" s="1"/>
  <c r="AG281" i="3" s="1"/>
  <c r="AK281" i="3" s="1"/>
  <c r="AM281" i="3" s="1"/>
  <c r="AQ281" i="3" s="1"/>
  <c r="AS281" i="3" s="1"/>
  <c r="AW281" i="3" s="1"/>
  <c r="AY281" i="3" s="1"/>
  <c r="BC281" i="3" s="1"/>
  <c r="BE281" i="3" s="1"/>
  <c r="BI281" i="3" s="1"/>
  <c r="BK281" i="3" s="1"/>
  <c r="BO281" i="3" s="1"/>
  <c r="BQ281" i="3" s="1"/>
  <c r="BU281" i="3" s="1"/>
  <c r="BW281" i="3" s="1"/>
  <c r="Y299" i="3"/>
  <c r="AA299" i="3" s="1"/>
  <c r="AE299" i="3" s="1"/>
  <c r="AG299" i="3" s="1"/>
  <c r="AK299" i="3" s="1"/>
  <c r="AM299" i="3" s="1"/>
  <c r="AQ299" i="3" s="1"/>
  <c r="AS299" i="3" s="1"/>
  <c r="AW299" i="3" s="1"/>
  <c r="AY299" i="3" s="1"/>
  <c r="BC299" i="3" s="1"/>
  <c r="BE299" i="3" s="1"/>
  <c r="BI299" i="3" s="1"/>
  <c r="BK299" i="3" s="1"/>
  <c r="BO299" i="3" s="1"/>
  <c r="BQ299" i="3" s="1"/>
  <c r="BU299" i="3" s="1"/>
  <c r="BW299" i="3" s="1"/>
  <c r="Y319" i="3"/>
  <c r="AA319" i="3" s="1"/>
  <c r="AE319" i="3" s="1"/>
  <c r="AG319" i="3" s="1"/>
  <c r="AK319" i="3" s="1"/>
  <c r="AM319" i="3" s="1"/>
  <c r="AQ319" i="3" s="1"/>
  <c r="AS319" i="3" s="1"/>
  <c r="AW319" i="3" s="1"/>
  <c r="AY319" i="3" s="1"/>
  <c r="BC319" i="3" s="1"/>
  <c r="BE319" i="3" s="1"/>
  <c r="BI319" i="3" s="1"/>
  <c r="BK319" i="3" s="1"/>
  <c r="BO319" i="3" s="1"/>
  <c r="BQ319" i="3" s="1"/>
  <c r="BU319" i="3" s="1"/>
  <c r="BW319" i="3" s="1"/>
  <c r="Y386" i="3"/>
  <c r="AA386" i="3" s="1"/>
  <c r="AE386" i="3" s="1"/>
  <c r="AG386" i="3" s="1"/>
  <c r="AK386" i="3" s="1"/>
  <c r="AM386" i="3" s="1"/>
  <c r="AQ386" i="3" s="1"/>
  <c r="AS386" i="3" s="1"/>
  <c r="AW386" i="3" s="1"/>
  <c r="AY386" i="3" s="1"/>
  <c r="BC386" i="3" s="1"/>
  <c r="BE386" i="3" s="1"/>
  <c r="BI386" i="3" s="1"/>
  <c r="BK386" i="3" s="1"/>
  <c r="BO386" i="3" s="1"/>
  <c r="BQ386" i="3" s="1"/>
  <c r="BU386" i="3" s="1"/>
  <c r="BW386" i="3" s="1"/>
  <c r="Y483" i="3"/>
  <c r="AA483" i="3" s="1"/>
  <c r="AE483" i="3" s="1"/>
  <c r="AG483" i="3" s="1"/>
  <c r="AK483" i="3" s="1"/>
  <c r="AM483" i="3" s="1"/>
  <c r="AQ483" i="3" s="1"/>
  <c r="AS483" i="3" s="1"/>
  <c r="AW483" i="3" s="1"/>
  <c r="AY483" i="3" s="1"/>
  <c r="BC483" i="3" s="1"/>
  <c r="BE483" i="3" s="1"/>
  <c r="BI483" i="3" s="1"/>
  <c r="BK483" i="3" s="1"/>
  <c r="BO483" i="3" s="1"/>
  <c r="BQ483" i="3" s="1"/>
  <c r="BU483" i="3" s="1"/>
  <c r="BW483" i="3" s="1"/>
  <c r="Y551" i="3"/>
  <c r="AA551" i="3" s="1"/>
  <c r="AE551" i="3" s="1"/>
  <c r="AG551" i="3" s="1"/>
  <c r="AK551" i="3" s="1"/>
  <c r="AM551" i="3" s="1"/>
  <c r="AQ551" i="3" s="1"/>
  <c r="AS551" i="3" s="1"/>
  <c r="AW551" i="3" s="1"/>
  <c r="AY551" i="3" s="1"/>
  <c r="BC551" i="3" s="1"/>
  <c r="BE551" i="3" s="1"/>
  <c r="BI551" i="3" s="1"/>
  <c r="BK551" i="3" s="1"/>
  <c r="BO551" i="3" s="1"/>
  <c r="BQ551" i="3" s="1"/>
  <c r="BU551" i="3" s="1"/>
  <c r="BW551" i="3" s="1"/>
  <c r="Y601" i="3"/>
  <c r="AA601" i="3" s="1"/>
  <c r="AE601" i="3" s="1"/>
  <c r="AG601" i="3" s="1"/>
  <c r="AK601" i="3" s="1"/>
  <c r="AM601" i="3" s="1"/>
  <c r="AQ601" i="3" s="1"/>
  <c r="AS601" i="3" s="1"/>
  <c r="AW601" i="3" s="1"/>
  <c r="AY601" i="3" s="1"/>
  <c r="BC601" i="3" s="1"/>
  <c r="BE601" i="3" s="1"/>
  <c r="BI601" i="3" s="1"/>
  <c r="BK601" i="3" s="1"/>
  <c r="BO601" i="3" s="1"/>
  <c r="BQ601" i="3" s="1"/>
  <c r="BU601" i="3" s="1"/>
  <c r="BW601" i="3" s="1"/>
  <c r="Y617" i="3"/>
  <c r="AA617" i="3" s="1"/>
  <c r="AE617" i="3" s="1"/>
  <c r="AG617" i="3" s="1"/>
  <c r="AK617" i="3" s="1"/>
  <c r="AM617" i="3" s="1"/>
  <c r="AQ617" i="3" s="1"/>
  <c r="AS617" i="3" s="1"/>
  <c r="AW617" i="3" s="1"/>
  <c r="AY617" i="3" s="1"/>
  <c r="BC617" i="3" s="1"/>
  <c r="BE617" i="3" s="1"/>
  <c r="BI617" i="3" s="1"/>
  <c r="BK617" i="3" s="1"/>
  <c r="BO617" i="3" s="1"/>
  <c r="BQ617" i="3" s="1"/>
  <c r="BU617" i="3" s="1"/>
  <c r="BW617" i="3" s="1"/>
  <c r="Y690" i="3"/>
  <c r="AA690" i="3" s="1"/>
  <c r="AE690" i="3" s="1"/>
  <c r="AG690" i="3" s="1"/>
  <c r="AK690" i="3" s="1"/>
  <c r="AM690" i="3" s="1"/>
  <c r="AQ690" i="3" s="1"/>
  <c r="AS690" i="3" s="1"/>
  <c r="AW690" i="3" s="1"/>
  <c r="AY690" i="3" s="1"/>
  <c r="BC690" i="3" s="1"/>
  <c r="BE690" i="3" s="1"/>
  <c r="BI690" i="3" s="1"/>
  <c r="BK690" i="3" s="1"/>
  <c r="BO690" i="3" s="1"/>
  <c r="BQ690" i="3" s="1"/>
  <c r="BU690" i="3" s="1"/>
  <c r="BW690" i="3" s="1"/>
  <c r="Y710" i="3"/>
  <c r="AA710" i="3" s="1"/>
  <c r="AE710" i="3" s="1"/>
  <c r="AG710" i="3" s="1"/>
  <c r="AK710" i="3" s="1"/>
  <c r="AM710" i="3" s="1"/>
  <c r="AQ710" i="3" s="1"/>
  <c r="AS710" i="3" s="1"/>
  <c r="AW710" i="3" s="1"/>
  <c r="AY710" i="3" s="1"/>
  <c r="BC710" i="3" s="1"/>
  <c r="BE710" i="3" s="1"/>
  <c r="BI710" i="3" s="1"/>
  <c r="BK710" i="3" s="1"/>
  <c r="BO710" i="3" s="1"/>
  <c r="BQ710" i="3" s="1"/>
  <c r="BU710" i="3" s="1"/>
  <c r="BW710" i="3" s="1"/>
  <c r="Y769" i="3"/>
  <c r="AA769" i="3" s="1"/>
  <c r="AE769" i="3" s="1"/>
  <c r="AG769" i="3" s="1"/>
  <c r="AK769" i="3" s="1"/>
  <c r="AM769" i="3" s="1"/>
  <c r="AQ769" i="3" s="1"/>
  <c r="AS769" i="3" s="1"/>
  <c r="AW769" i="3" s="1"/>
  <c r="AY769" i="3" s="1"/>
  <c r="BC769" i="3" s="1"/>
  <c r="BE769" i="3" s="1"/>
  <c r="BI769" i="3" s="1"/>
  <c r="BK769" i="3" s="1"/>
  <c r="BO769" i="3" s="1"/>
  <c r="BQ769" i="3" s="1"/>
  <c r="BU769" i="3" s="1"/>
  <c r="BW769" i="3" s="1"/>
  <c r="Y785" i="3"/>
  <c r="AA785" i="3" s="1"/>
  <c r="AE785" i="3" s="1"/>
  <c r="AG785" i="3" s="1"/>
  <c r="AK785" i="3" s="1"/>
  <c r="AM785" i="3" s="1"/>
  <c r="AQ785" i="3" s="1"/>
  <c r="AS785" i="3" s="1"/>
  <c r="AW785" i="3" s="1"/>
  <c r="AY785" i="3" s="1"/>
  <c r="BC785" i="3" s="1"/>
  <c r="BE785" i="3" s="1"/>
  <c r="BI785" i="3" s="1"/>
  <c r="BK785" i="3" s="1"/>
  <c r="BO785" i="3" s="1"/>
  <c r="BQ785" i="3" s="1"/>
  <c r="BU785" i="3" s="1"/>
  <c r="BW785" i="3" s="1"/>
  <c r="Y805" i="3"/>
  <c r="AA805" i="3" s="1"/>
  <c r="AE805" i="3" s="1"/>
  <c r="AG805" i="3" s="1"/>
  <c r="AK805" i="3" s="1"/>
  <c r="AM805" i="3" s="1"/>
  <c r="AQ805" i="3" s="1"/>
  <c r="AS805" i="3" s="1"/>
  <c r="AW805" i="3" s="1"/>
  <c r="AY805" i="3" s="1"/>
  <c r="BC805" i="3" s="1"/>
  <c r="BE805" i="3" s="1"/>
  <c r="BI805" i="3" s="1"/>
  <c r="BK805" i="3" s="1"/>
  <c r="BO805" i="3" s="1"/>
  <c r="BQ805" i="3" s="1"/>
  <c r="BU805" i="3" s="1"/>
  <c r="BW805" i="3" s="1"/>
  <c r="Y825" i="3"/>
  <c r="AA825" i="3" s="1"/>
  <c r="AE825" i="3" s="1"/>
  <c r="AG825" i="3" s="1"/>
  <c r="AK825" i="3" s="1"/>
  <c r="AM825" i="3" s="1"/>
  <c r="AQ825" i="3" s="1"/>
  <c r="AS825" i="3" s="1"/>
  <c r="AW825" i="3" s="1"/>
  <c r="AY825" i="3" s="1"/>
  <c r="BC825" i="3" s="1"/>
  <c r="BE825" i="3" s="1"/>
  <c r="BI825" i="3" s="1"/>
  <c r="BK825" i="3" s="1"/>
  <c r="BO825" i="3" s="1"/>
  <c r="BQ825" i="3" s="1"/>
  <c r="BU825" i="3" s="1"/>
  <c r="BW825" i="3" s="1"/>
  <c r="Y892" i="3"/>
  <c r="AA892" i="3" s="1"/>
  <c r="AE892" i="3" s="1"/>
  <c r="AG892" i="3" s="1"/>
  <c r="AK892" i="3" s="1"/>
  <c r="AM892" i="3" s="1"/>
  <c r="AQ892" i="3" s="1"/>
  <c r="AS892" i="3" s="1"/>
  <c r="AW892" i="3" s="1"/>
  <c r="AY892" i="3" s="1"/>
  <c r="BC892" i="3" s="1"/>
  <c r="BE892" i="3" s="1"/>
  <c r="BI892" i="3" s="1"/>
  <c r="BK892" i="3" s="1"/>
  <c r="BO892" i="3" s="1"/>
  <c r="BQ892" i="3" s="1"/>
  <c r="BU892" i="3" s="1"/>
  <c r="BW892" i="3" s="1"/>
  <c r="Y908" i="3"/>
  <c r="AA908" i="3" s="1"/>
  <c r="AE908" i="3" s="1"/>
  <c r="AG908" i="3" s="1"/>
  <c r="AK908" i="3" s="1"/>
  <c r="AM908" i="3" s="1"/>
  <c r="AQ908" i="3" s="1"/>
  <c r="AS908" i="3" s="1"/>
  <c r="AW908" i="3" s="1"/>
  <c r="AY908" i="3" s="1"/>
  <c r="BC908" i="3" s="1"/>
  <c r="BE908" i="3" s="1"/>
  <c r="BI908" i="3" s="1"/>
  <c r="BK908" i="3" s="1"/>
  <c r="BO908" i="3" s="1"/>
  <c r="BQ908" i="3" s="1"/>
  <c r="BU908" i="3" s="1"/>
  <c r="BW908" i="3" s="1"/>
  <c r="Y924" i="3"/>
  <c r="AA924" i="3" s="1"/>
  <c r="AE924" i="3" s="1"/>
  <c r="AG924" i="3" s="1"/>
  <c r="AK924" i="3" s="1"/>
  <c r="AM924" i="3" s="1"/>
  <c r="AQ924" i="3" s="1"/>
  <c r="AS924" i="3" s="1"/>
  <c r="AW924" i="3" s="1"/>
  <c r="AY924" i="3" s="1"/>
  <c r="BC924" i="3" s="1"/>
  <c r="BE924" i="3" s="1"/>
  <c r="BI924" i="3" s="1"/>
  <c r="BK924" i="3" s="1"/>
  <c r="BO924" i="3" s="1"/>
  <c r="BQ924" i="3" s="1"/>
  <c r="BU924" i="3" s="1"/>
  <c r="BW924" i="3" s="1"/>
  <c r="Y940" i="3"/>
  <c r="AA940" i="3" s="1"/>
  <c r="AE940" i="3" s="1"/>
  <c r="AG940" i="3" s="1"/>
  <c r="AK940" i="3" s="1"/>
  <c r="AM940" i="3" s="1"/>
  <c r="AQ940" i="3" s="1"/>
  <c r="AS940" i="3" s="1"/>
  <c r="AW940" i="3" s="1"/>
  <c r="AY940" i="3" s="1"/>
  <c r="BC940" i="3" s="1"/>
  <c r="BE940" i="3" s="1"/>
  <c r="BI940" i="3" s="1"/>
  <c r="BK940" i="3" s="1"/>
  <c r="BO940" i="3" s="1"/>
  <c r="BQ940" i="3" s="1"/>
  <c r="BU940" i="3" s="1"/>
  <c r="BW940" i="3" s="1"/>
  <c r="Y968" i="3"/>
  <c r="AA968" i="3" s="1"/>
  <c r="AE968" i="3" s="1"/>
  <c r="AG968" i="3" s="1"/>
  <c r="AK968" i="3" s="1"/>
  <c r="AM968" i="3" s="1"/>
  <c r="AQ968" i="3" s="1"/>
  <c r="AS968" i="3" s="1"/>
  <c r="AW968" i="3" s="1"/>
  <c r="AY968" i="3" s="1"/>
  <c r="BC968" i="3" s="1"/>
  <c r="BE968" i="3" s="1"/>
  <c r="BI968" i="3" s="1"/>
  <c r="BK968" i="3" s="1"/>
  <c r="BO968" i="3" s="1"/>
  <c r="BQ968" i="3" s="1"/>
  <c r="BU968" i="3" s="1"/>
  <c r="BW968" i="3" s="1"/>
  <c r="Y984" i="3"/>
  <c r="AA984" i="3" s="1"/>
  <c r="AE984" i="3" s="1"/>
  <c r="AG984" i="3" s="1"/>
  <c r="AK984" i="3" s="1"/>
  <c r="AM984" i="3" s="1"/>
  <c r="AQ984" i="3" s="1"/>
  <c r="AS984" i="3" s="1"/>
  <c r="AW984" i="3" s="1"/>
  <c r="AY984" i="3" s="1"/>
  <c r="BC984" i="3" s="1"/>
  <c r="BE984" i="3" s="1"/>
  <c r="BI984" i="3" s="1"/>
  <c r="BK984" i="3" s="1"/>
  <c r="BO984" i="3" s="1"/>
  <c r="BQ984" i="3" s="1"/>
  <c r="BU984" i="3" s="1"/>
  <c r="BW984" i="3" s="1"/>
  <c r="Y1000" i="3"/>
  <c r="AA1000" i="3" s="1"/>
  <c r="AE1000" i="3" s="1"/>
  <c r="AG1000" i="3" s="1"/>
  <c r="AK1000" i="3" s="1"/>
  <c r="AM1000" i="3" s="1"/>
  <c r="AQ1000" i="3" s="1"/>
  <c r="AS1000" i="3" s="1"/>
  <c r="AW1000" i="3" s="1"/>
  <c r="AY1000" i="3" s="1"/>
  <c r="BC1000" i="3" s="1"/>
  <c r="BE1000" i="3" s="1"/>
  <c r="BI1000" i="3" s="1"/>
  <c r="BK1000" i="3" s="1"/>
  <c r="BO1000" i="3" s="1"/>
  <c r="BQ1000" i="3" s="1"/>
  <c r="BU1000" i="3" s="1"/>
  <c r="BW1000" i="3" s="1"/>
  <c r="Y124" i="3"/>
  <c r="AA124" i="3" s="1"/>
  <c r="AE124" i="3" s="1"/>
  <c r="AG124" i="3" s="1"/>
  <c r="AK124" i="3" s="1"/>
  <c r="AM124" i="3" s="1"/>
  <c r="AQ124" i="3" s="1"/>
  <c r="AS124" i="3" s="1"/>
  <c r="AW124" i="3" s="1"/>
  <c r="AY124" i="3" s="1"/>
  <c r="BC124" i="3" s="1"/>
  <c r="BE124" i="3" s="1"/>
  <c r="BI124" i="3" s="1"/>
  <c r="BK124" i="3" s="1"/>
  <c r="BO124" i="3" s="1"/>
  <c r="BQ124" i="3" s="1"/>
  <c r="BU124" i="3" s="1"/>
  <c r="BW124" i="3" s="1"/>
  <c r="Y155" i="3"/>
  <c r="AA155" i="3" s="1"/>
  <c r="AE155" i="3" s="1"/>
  <c r="AG155" i="3" s="1"/>
  <c r="AK155" i="3" s="1"/>
  <c r="AM155" i="3" s="1"/>
  <c r="AQ155" i="3" s="1"/>
  <c r="AS155" i="3" s="1"/>
  <c r="AW155" i="3" s="1"/>
  <c r="AY155" i="3" s="1"/>
  <c r="BC155" i="3" s="1"/>
  <c r="BE155" i="3" s="1"/>
  <c r="BI155" i="3" s="1"/>
  <c r="BK155" i="3" s="1"/>
  <c r="BO155" i="3" s="1"/>
  <c r="BQ155" i="3" s="1"/>
  <c r="BU155" i="3" s="1"/>
  <c r="BW155" i="3" s="1"/>
  <c r="Y292" i="3"/>
  <c r="AA292" i="3" s="1"/>
  <c r="AE292" i="3" s="1"/>
  <c r="AG292" i="3" s="1"/>
  <c r="AK292" i="3" s="1"/>
  <c r="AM292" i="3" s="1"/>
  <c r="AQ292" i="3" s="1"/>
  <c r="AS292" i="3" s="1"/>
  <c r="AW292" i="3" s="1"/>
  <c r="AY292" i="3" s="1"/>
  <c r="BC292" i="3" s="1"/>
  <c r="BE292" i="3" s="1"/>
  <c r="BI292" i="3" s="1"/>
  <c r="BK292" i="3" s="1"/>
  <c r="BO292" i="3" s="1"/>
  <c r="BQ292" i="3" s="1"/>
  <c r="BU292" i="3" s="1"/>
  <c r="BW292" i="3" s="1"/>
  <c r="Y308" i="3"/>
  <c r="AA308" i="3" s="1"/>
  <c r="AE308" i="3" s="1"/>
  <c r="AG308" i="3" s="1"/>
  <c r="AK308" i="3" s="1"/>
  <c r="AM308" i="3" s="1"/>
  <c r="AQ308" i="3" s="1"/>
  <c r="AS308" i="3" s="1"/>
  <c r="AW308" i="3" s="1"/>
  <c r="AY308" i="3" s="1"/>
  <c r="BC308" i="3" s="1"/>
  <c r="BE308" i="3" s="1"/>
  <c r="BI308" i="3" s="1"/>
  <c r="BK308" i="3" s="1"/>
  <c r="BO308" i="3" s="1"/>
  <c r="BQ308" i="3" s="1"/>
  <c r="BU308" i="3" s="1"/>
  <c r="BW308" i="3" s="1"/>
  <c r="Y324" i="3"/>
  <c r="AA324" i="3" s="1"/>
  <c r="AE324" i="3" s="1"/>
  <c r="AG324" i="3" s="1"/>
  <c r="AK324" i="3" s="1"/>
  <c r="AM324" i="3" s="1"/>
  <c r="AQ324" i="3" s="1"/>
  <c r="AS324" i="3" s="1"/>
  <c r="AW324" i="3" s="1"/>
  <c r="AY324" i="3" s="1"/>
  <c r="BC324" i="3" s="1"/>
  <c r="BE324" i="3" s="1"/>
  <c r="BI324" i="3" s="1"/>
  <c r="BK324" i="3" s="1"/>
  <c r="BO324" i="3" s="1"/>
  <c r="BQ324" i="3" s="1"/>
  <c r="BU324" i="3" s="1"/>
  <c r="BW324" i="3" s="1"/>
  <c r="Y381" i="3"/>
  <c r="AA381" i="3" s="1"/>
  <c r="AE381" i="3" s="1"/>
  <c r="AG381" i="3" s="1"/>
  <c r="AK381" i="3" s="1"/>
  <c r="AM381" i="3" s="1"/>
  <c r="AQ381" i="3" s="1"/>
  <c r="AS381" i="3" s="1"/>
  <c r="AW381" i="3" s="1"/>
  <c r="AY381" i="3" s="1"/>
  <c r="BC381" i="3" s="1"/>
  <c r="BE381" i="3" s="1"/>
  <c r="BI381" i="3" s="1"/>
  <c r="BK381" i="3" s="1"/>
  <c r="BO381" i="3" s="1"/>
  <c r="BQ381" i="3" s="1"/>
  <c r="BU381" i="3" s="1"/>
  <c r="BW381" i="3" s="1"/>
  <c r="Y495" i="3"/>
  <c r="AA495" i="3" s="1"/>
  <c r="AE495" i="3" s="1"/>
  <c r="AG495" i="3" s="1"/>
  <c r="AK495" i="3" s="1"/>
  <c r="AM495" i="3" s="1"/>
  <c r="AQ495" i="3" s="1"/>
  <c r="AS495" i="3" s="1"/>
  <c r="AW495" i="3" s="1"/>
  <c r="AY495" i="3" s="1"/>
  <c r="BC495" i="3" s="1"/>
  <c r="BE495" i="3" s="1"/>
  <c r="BI495" i="3" s="1"/>
  <c r="BK495" i="3" s="1"/>
  <c r="BO495" i="3" s="1"/>
  <c r="BQ495" i="3" s="1"/>
  <c r="BU495" i="3" s="1"/>
  <c r="BW495" i="3" s="1"/>
  <c r="Y508" i="3"/>
  <c r="AA508" i="3" s="1"/>
  <c r="AE508" i="3" s="1"/>
  <c r="AG508" i="3" s="1"/>
  <c r="AK508" i="3" s="1"/>
  <c r="AM508" i="3" s="1"/>
  <c r="AQ508" i="3" s="1"/>
  <c r="AS508" i="3" s="1"/>
  <c r="AW508" i="3" s="1"/>
  <c r="AY508" i="3" s="1"/>
  <c r="BC508" i="3" s="1"/>
  <c r="BE508" i="3" s="1"/>
  <c r="BI508" i="3" s="1"/>
  <c r="BK508" i="3" s="1"/>
  <c r="BO508" i="3" s="1"/>
  <c r="BQ508" i="3" s="1"/>
  <c r="BU508" i="3" s="1"/>
  <c r="BW508" i="3" s="1"/>
  <c r="Y540" i="3"/>
  <c r="AA540" i="3" s="1"/>
  <c r="AE540" i="3" s="1"/>
  <c r="AG540" i="3" s="1"/>
  <c r="AK540" i="3" s="1"/>
  <c r="AM540" i="3" s="1"/>
  <c r="AQ540" i="3" s="1"/>
  <c r="AS540" i="3" s="1"/>
  <c r="AW540" i="3" s="1"/>
  <c r="AY540" i="3" s="1"/>
  <c r="BC540" i="3" s="1"/>
  <c r="BE540" i="3" s="1"/>
  <c r="BI540" i="3" s="1"/>
  <c r="BK540" i="3" s="1"/>
  <c r="BO540" i="3" s="1"/>
  <c r="BQ540" i="3" s="1"/>
  <c r="BU540" i="3" s="1"/>
  <c r="BW540" i="3" s="1"/>
  <c r="Y221" i="3"/>
  <c r="AA221" i="3" s="1"/>
  <c r="AE221" i="3" s="1"/>
  <c r="AG221" i="3" s="1"/>
  <c r="AK221" i="3" s="1"/>
  <c r="AM221" i="3" s="1"/>
  <c r="AQ221" i="3" s="1"/>
  <c r="AS221" i="3" s="1"/>
  <c r="AW221" i="3" s="1"/>
  <c r="AY221" i="3" s="1"/>
  <c r="BC221" i="3" s="1"/>
  <c r="BE221" i="3" s="1"/>
  <c r="BI221" i="3" s="1"/>
  <c r="BK221" i="3" s="1"/>
  <c r="BO221" i="3" s="1"/>
  <c r="BQ221" i="3" s="1"/>
  <c r="BU221" i="3" s="1"/>
  <c r="BW221" i="3" s="1"/>
  <c r="Y309" i="3"/>
  <c r="AA309" i="3" s="1"/>
  <c r="AE309" i="3" s="1"/>
  <c r="AG309" i="3" s="1"/>
  <c r="AK309" i="3" s="1"/>
  <c r="AM309" i="3" s="1"/>
  <c r="AQ309" i="3" s="1"/>
  <c r="AS309" i="3" s="1"/>
  <c r="AW309" i="3" s="1"/>
  <c r="AY309" i="3" s="1"/>
  <c r="BC309" i="3" s="1"/>
  <c r="BE309" i="3" s="1"/>
  <c r="BI309" i="3" s="1"/>
  <c r="BK309" i="3" s="1"/>
  <c r="BO309" i="3" s="1"/>
  <c r="BQ309" i="3" s="1"/>
  <c r="BU309" i="3" s="1"/>
  <c r="BW309" i="3" s="1"/>
  <c r="Y325" i="3"/>
  <c r="AA325" i="3" s="1"/>
  <c r="AE325" i="3" s="1"/>
  <c r="AG325" i="3" s="1"/>
  <c r="AK325" i="3" s="1"/>
  <c r="AM325" i="3" s="1"/>
  <c r="AQ325" i="3" s="1"/>
  <c r="AS325" i="3" s="1"/>
  <c r="AW325" i="3" s="1"/>
  <c r="AY325" i="3" s="1"/>
  <c r="BC325" i="3" s="1"/>
  <c r="BE325" i="3" s="1"/>
  <c r="BI325" i="3" s="1"/>
  <c r="BK325" i="3" s="1"/>
  <c r="BO325" i="3" s="1"/>
  <c r="BQ325" i="3" s="1"/>
  <c r="BU325" i="3" s="1"/>
  <c r="BW325" i="3" s="1"/>
  <c r="Y331" i="3"/>
  <c r="AA331" i="3" s="1"/>
  <c r="AE331" i="3" s="1"/>
  <c r="AG331" i="3" s="1"/>
  <c r="AK331" i="3" s="1"/>
  <c r="AM331" i="3" s="1"/>
  <c r="AQ331" i="3" s="1"/>
  <c r="AS331" i="3" s="1"/>
  <c r="AW331" i="3" s="1"/>
  <c r="AY331" i="3" s="1"/>
  <c r="BC331" i="3" s="1"/>
  <c r="BE331" i="3" s="1"/>
  <c r="BI331" i="3" s="1"/>
  <c r="BK331" i="3" s="1"/>
  <c r="BO331" i="3" s="1"/>
  <c r="BQ331" i="3" s="1"/>
  <c r="BU331" i="3" s="1"/>
  <c r="BW331" i="3" s="1"/>
  <c r="Y475" i="3"/>
  <c r="AA475" i="3" s="1"/>
  <c r="AE475" i="3" s="1"/>
  <c r="AG475" i="3" s="1"/>
  <c r="AK475" i="3" s="1"/>
  <c r="AM475" i="3" s="1"/>
  <c r="AQ475" i="3" s="1"/>
  <c r="AS475" i="3" s="1"/>
  <c r="AW475" i="3" s="1"/>
  <c r="AY475" i="3" s="1"/>
  <c r="BC475" i="3" s="1"/>
  <c r="BE475" i="3" s="1"/>
  <c r="BI475" i="3" s="1"/>
  <c r="BK475" i="3" s="1"/>
  <c r="BO475" i="3" s="1"/>
  <c r="BQ475" i="3" s="1"/>
  <c r="BU475" i="3" s="1"/>
  <c r="BW475" i="3" s="1"/>
  <c r="Y545" i="3"/>
  <c r="AA545" i="3" s="1"/>
  <c r="AE545" i="3" s="1"/>
  <c r="AG545" i="3" s="1"/>
  <c r="AK545" i="3" s="1"/>
  <c r="AM545" i="3" s="1"/>
  <c r="AQ545" i="3" s="1"/>
  <c r="AS545" i="3" s="1"/>
  <c r="AW545" i="3" s="1"/>
  <c r="AY545" i="3" s="1"/>
  <c r="BC545" i="3" s="1"/>
  <c r="BE545" i="3" s="1"/>
  <c r="BI545" i="3" s="1"/>
  <c r="BK545" i="3" s="1"/>
  <c r="BO545" i="3" s="1"/>
  <c r="BQ545" i="3" s="1"/>
  <c r="BU545" i="3" s="1"/>
  <c r="BW545" i="3" s="1"/>
  <c r="Y576" i="3"/>
  <c r="AA576" i="3" s="1"/>
  <c r="AE576" i="3" s="1"/>
  <c r="AG576" i="3" s="1"/>
  <c r="AK576" i="3" s="1"/>
  <c r="AM576" i="3" s="1"/>
  <c r="AQ576" i="3" s="1"/>
  <c r="AS576" i="3" s="1"/>
  <c r="AW576" i="3" s="1"/>
  <c r="AY576" i="3" s="1"/>
  <c r="BC576" i="3" s="1"/>
  <c r="BE576" i="3" s="1"/>
  <c r="BI576" i="3" s="1"/>
  <c r="BK576" i="3" s="1"/>
  <c r="BO576" i="3" s="1"/>
  <c r="BQ576" i="3" s="1"/>
  <c r="BU576" i="3" s="1"/>
  <c r="BW576" i="3" s="1"/>
  <c r="Y599" i="3"/>
  <c r="AA599" i="3" s="1"/>
  <c r="AE599" i="3" s="1"/>
  <c r="AG599" i="3" s="1"/>
  <c r="AK599" i="3" s="1"/>
  <c r="AM599" i="3" s="1"/>
  <c r="AQ599" i="3" s="1"/>
  <c r="AS599" i="3" s="1"/>
  <c r="AW599" i="3" s="1"/>
  <c r="AY599" i="3" s="1"/>
  <c r="BC599" i="3" s="1"/>
  <c r="BE599" i="3" s="1"/>
  <c r="BI599" i="3" s="1"/>
  <c r="BK599" i="3" s="1"/>
  <c r="BO599" i="3" s="1"/>
  <c r="BQ599" i="3" s="1"/>
  <c r="BU599" i="3" s="1"/>
  <c r="BW599" i="3" s="1"/>
  <c r="Y623" i="3"/>
  <c r="AA623" i="3" s="1"/>
  <c r="AE623" i="3" s="1"/>
  <c r="AG623" i="3" s="1"/>
  <c r="AK623" i="3" s="1"/>
  <c r="AM623" i="3" s="1"/>
  <c r="AQ623" i="3" s="1"/>
  <c r="AS623" i="3" s="1"/>
  <c r="AW623" i="3" s="1"/>
  <c r="AY623" i="3" s="1"/>
  <c r="BC623" i="3" s="1"/>
  <c r="BE623" i="3" s="1"/>
  <c r="BI623" i="3" s="1"/>
  <c r="BK623" i="3" s="1"/>
  <c r="BO623" i="3" s="1"/>
  <c r="BQ623" i="3" s="1"/>
  <c r="BU623" i="3" s="1"/>
  <c r="BW623" i="3" s="1"/>
  <c r="Y569" i="3"/>
  <c r="AA569" i="3" s="1"/>
  <c r="AE569" i="3" s="1"/>
  <c r="AG569" i="3" s="1"/>
  <c r="AK569" i="3" s="1"/>
  <c r="AM569" i="3" s="1"/>
  <c r="AQ569" i="3" s="1"/>
  <c r="AS569" i="3" s="1"/>
  <c r="AW569" i="3" s="1"/>
  <c r="AY569" i="3" s="1"/>
  <c r="BC569" i="3" s="1"/>
  <c r="BE569" i="3" s="1"/>
  <c r="BI569" i="3" s="1"/>
  <c r="BK569" i="3" s="1"/>
  <c r="BO569" i="3" s="1"/>
  <c r="BQ569" i="3" s="1"/>
  <c r="BU569" i="3" s="1"/>
  <c r="BW569" i="3" s="1"/>
  <c r="Y759" i="3"/>
  <c r="AA759" i="3" s="1"/>
  <c r="AE759" i="3" s="1"/>
  <c r="AG759" i="3" s="1"/>
  <c r="AK759" i="3" s="1"/>
  <c r="AM759" i="3" s="1"/>
  <c r="AQ759" i="3" s="1"/>
  <c r="AS759" i="3" s="1"/>
  <c r="AW759" i="3" s="1"/>
  <c r="AY759" i="3" s="1"/>
  <c r="BC759" i="3" s="1"/>
  <c r="BE759" i="3" s="1"/>
  <c r="BI759" i="3" s="1"/>
  <c r="BK759" i="3" s="1"/>
  <c r="BO759" i="3" s="1"/>
  <c r="BQ759" i="3" s="1"/>
  <c r="BU759" i="3" s="1"/>
  <c r="BW759" i="3" s="1"/>
  <c r="Y779" i="3"/>
  <c r="AA779" i="3" s="1"/>
  <c r="AE779" i="3" s="1"/>
  <c r="AG779" i="3" s="1"/>
  <c r="AK779" i="3" s="1"/>
  <c r="AM779" i="3" s="1"/>
  <c r="AQ779" i="3" s="1"/>
  <c r="AS779" i="3" s="1"/>
  <c r="AW779" i="3" s="1"/>
  <c r="AY779" i="3" s="1"/>
  <c r="BC779" i="3" s="1"/>
  <c r="BE779" i="3" s="1"/>
  <c r="BI779" i="3" s="1"/>
  <c r="BK779" i="3" s="1"/>
  <c r="BO779" i="3" s="1"/>
  <c r="BQ779" i="3" s="1"/>
  <c r="BU779" i="3" s="1"/>
  <c r="BW779" i="3" s="1"/>
  <c r="Y795" i="3"/>
  <c r="AA795" i="3" s="1"/>
  <c r="AE795" i="3" s="1"/>
  <c r="AG795" i="3" s="1"/>
  <c r="AK795" i="3" s="1"/>
  <c r="AM795" i="3" s="1"/>
  <c r="AQ795" i="3" s="1"/>
  <c r="AS795" i="3" s="1"/>
  <c r="AW795" i="3" s="1"/>
  <c r="AY795" i="3" s="1"/>
  <c r="BC795" i="3" s="1"/>
  <c r="BE795" i="3" s="1"/>
  <c r="BI795" i="3" s="1"/>
  <c r="BK795" i="3" s="1"/>
  <c r="BO795" i="3" s="1"/>
  <c r="BQ795" i="3" s="1"/>
  <c r="BU795" i="3" s="1"/>
  <c r="BW795" i="3" s="1"/>
  <c r="Y811" i="3"/>
  <c r="AA811" i="3" s="1"/>
  <c r="AE811" i="3" s="1"/>
  <c r="AG811" i="3" s="1"/>
  <c r="AK811" i="3" s="1"/>
  <c r="AM811" i="3" s="1"/>
  <c r="AQ811" i="3" s="1"/>
  <c r="AS811" i="3" s="1"/>
  <c r="AW811" i="3" s="1"/>
  <c r="AY811" i="3" s="1"/>
  <c r="BC811" i="3" s="1"/>
  <c r="BE811" i="3" s="1"/>
  <c r="BI811" i="3" s="1"/>
  <c r="BK811" i="3" s="1"/>
  <c r="BO811" i="3" s="1"/>
  <c r="BQ811" i="3" s="1"/>
  <c r="BU811" i="3" s="1"/>
  <c r="BW811" i="3" s="1"/>
  <c r="Y870" i="3"/>
  <c r="AA870" i="3" s="1"/>
  <c r="AE870" i="3" s="1"/>
  <c r="AG870" i="3" s="1"/>
  <c r="AK870" i="3" s="1"/>
  <c r="AM870" i="3" s="1"/>
  <c r="AQ870" i="3" s="1"/>
  <c r="AS870" i="3" s="1"/>
  <c r="AW870" i="3" s="1"/>
  <c r="AY870" i="3" s="1"/>
  <c r="BC870" i="3" s="1"/>
  <c r="BE870" i="3" s="1"/>
  <c r="BI870" i="3" s="1"/>
  <c r="BK870" i="3" s="1"/>
  <c r="BO870" i="3" s="1"/>
  <c r="BQ870" i="3" s="1"/>
  <c r="BU870" i="3" s="1"/>
  <c r="BW870" i="3" s="1"/>
  <c r="Y849" i="3"/>
  <c r="AA849" i="3" s="1"/>
  <c r="AE849" i="3" s="1"/>
  <c r="AG849" i="3" s="1"/>
  <c r="AK849" i="3" s="1"/>
  <c r="AM849" i="3" s="1"/>
  <c r="AQ849" i="3" s="1"/>
  <c r="AS849" i="3" s="1"/>
  <c r="AW849" i="3" s="1"/>
  <c r="AY849" i="3" s="1"/>
  <c r="BC849" i="3" s="1"/>
  <c r="BE849" i="3" s="1"/>
  <c r="BI849" i="3" s="1"/>
  <c r="BK849" i="3" s="1"/>
  <c r="BO849" i="3" s="1"/>
  <c r="BQ849" i="3" s="1"/>
  <c r="BU849" i="3" s="1"/>
  <c r="BW849" i="3" s="1"/>
  <c r="Y902" i="3"/>
  <c r="AA902" i="3" s="1"/>
  <c r="AE902" i="3" s="1"/>
  <c r="AG902" i="3" s="1"/>
  <c r="AK902" i="3" s="1"/>
  <c r="AM902" i="3" s="1"/>
  <c r="AQ902" i="3" s="1"/>
  <c r="AS902" i="3" s="1"/>
  <c r="AW902" i="3" s="1"/>
  <c r="AY902" i="3" s="1"/>
  <c r="BC902" i="3" s="1"/>
  <c r="BE902" i="3" s="1"/>
  <c r="BI902" i="3" s="1"/>
  <c r="BK902" i="3" s="1"/>
  <c r="BO902" i="3" s="1"/>
  <c r="BQ902" i="3" s="1"/>
  <c r="BU902" i="3" s="1"/>
  <c r="BW902" i="3" s="1"/>
  <c r="Y918" i="3"/>
  <c r="AA918" i="3" s="1"/>
  <c r="AE918" i="3" s="1"/>
  <c r="AG918" i="3" s="1"/>
  <c r="AK918" i="3" s="1"/>
  <c r="AM918" i="3" s="1"/>
  <c r="AQ918" i="3" s="1"/>
  <c r="AS918" i="3" s="1"/>
  <c r="AW918" i="3" s="1"/>
  <c r="AY918" i="3" s="1"/>
  <c r="BC918" i="3" s="1"/>
  <c r="BE918" i="3" s="1"/>
  <c r="BI918" i="3" s="1"/>
  <c r="BK918" i="3" s="1"/>
  <c r="BO918" i="3" s="1"/>
  <c r="BQ918" i="3" s="1"/>
  <c r="BU918" i="3" s="1"/>
  <c r="BW918" i="3" s="1"/>
  <c r="Y938" i="3"/>
  <c r="AA938" i="3" s="1"/>
  <c r="AE938" i="3" s="1"/>
  <c r="AG938" i="3" s="1"/>
  <c r="AK938" i="3" s="1"/>
  <c r="AM938" i="3" s="1"/>
  <c r="AQ938" i="3" s="1"/>
  <c r="AS938" i="3" s="1"/>
  <c r="AW938" i="3" s="1"/>
  <c r="AY938" i="3" s="1"/>
  <c r="BC938" i="3" s="1"/>
  <c r="BE938" i="3" s="1"/>
  <c r="BI938" i="3" s="1"/>
  <c r="BK938" i="3" s="1"/>
  <c r="BO938" i="3" s="1"/>
  <c r="BQ938" i="3" s="1"/>
  <c r="BU938" i="3" s="1"/>
  <c r="BW938" i="3" s="1"/>
  <c r="Y954" i="3"/>
  <c r="AA954" i="3" s="1"/>
  <c r="AE954" i="3" s="1"/>
  <c r="AG954" i="3" s="1"/>
  <c r="AK954" i="3" s="1"/>
  <c r="AM954" i="3" s="1"/>
  <c r="AQ954" i="3" s="1"/>
  <c r="AS954" i="3" s="1"/>
  <c r="AW954" i="3" s="1"/>
  <c r="AY954" i="3" s="1"/>
  <c r="BC954" i="3" s="1"/>
  <c r="BE954" i="3" s="1"/>
  <c r="BI954" i="3" s="1"/>
  <c r="BK954" i="3" s="1"/>
  <c r="BO954" i="3" s="1"/>
  <c r="BQ954" i="3" s="1"/>
  <c r="BU954" i="3" s="1"/>
  <c r="BW954" i="3" s="1"/>
  <c r="Y978" i="3"/>
  <c r="AA978" i="3" s="1"/>
  <c r="AE978" i="3" s="1"/>
  <c r="AG978" i="3" s="1"/>
  <c r="AK978" i="3" s="1"/>
  <c r="AM978" i="3" s="1"/>
  <c r="AQ978" i="3" s="1"/>
  <c r="AS978" i="3" s="1"/>
  <c r="AW978" i="3" s="1"/>
  <c r="AY978" i="3" s="1"/>
  <c r="BC978" i="3" s="1"/>
  <c r="BE978" i="3" s="1"/>
  <c r="BI978" i="3" s="1"/>
  <c r="BK978" i="3" s="1"/>
  <c r="BO978" i="3" s="1"/>
  <c r="BQ978" i="3" s="1"/>
  <c r="BU978" i="3" s="1"/>
  <c r="BW978" i="3" s="1"/>
  <c r="Y994" i="3"/>
  <c r="AA994" i="3" s="1"/>
  <c r="AE994" i="3" s="1"/>
  <c r="AG994" i="3" s="1"/>
  <c r="AK994" i="3" s="1"/>
  <c r="AM994" i="3" s="1"/>
  <c r="AQ994" i="3" s="1"/>
  <c r="AS994" i="3" s="1"/>
  <c r="AW994" i="3" s="1"/>
  <c r="AY994" i="3" s="1"/>
  <c r="BC994" i="3" s="1"/>
  <c r="BE994" i="3" s="1"/>
  <c r="BI994" i="3" s="1"/>
  <c r="BK994" i="3" s="1"/>
  <c r="BO994" i="3" s="1"/>
  <c r="BQ994" i="3" s="1"/>
  <c r="BU994" i="3" s="1"/>
  <c r="BW994" i="3" s="1"/>
  <c r="Y888" i="3"/>
  <c r="AA888" i="3" s="1"/>
  <c r="AE888" i="3" s="1"/>
  <c r="AG888" i="3" s="1"/>
  <c r="AK888" i="3" s="1"/>
  <c r="AM888" i="3" s="1"/>
  <c r="AQ888" i="3" s="1"/>
  <c r="AS888" i="3" s="1"/>
  <c r="AW888" i="3" s="1"/>
  <c r="AY888" i="3" s="1"/>
  <c r="BC888" i="3" s="1"/>
  <c r="BE888" i="3" s="1"/>
  <c r="BI888" i="3" s="1"/>
  <c r="BK888" i="3" s="1"/>
  <c r="BO888" i="3" s="1"/>
  <c r="BQ888" i="3" s="1"/>
  <c r="BU888" i="3" s="1"/>
  <c r="BW888" i="3" s="1"/>
  <c r="Y120" i="3"/>
  <c r="AA120" i="3" s="1"/>
  <c r="AE120" i="3" s="1"/>
  <c r="AG120" i="3" s="1"/>
  <c r="AK120" i="3" s="1"/>
  <c r="AM120" i="3" s="1"/>
  <c r="AQ120" i="3" s="1"/>
  <c r="AS120" i="3" s="1"/>
  <c r="AW120" i="3" s="1"/>
  <c r="AY120" i="3" s="1"/>
  <c r="BC120" i="3" s="1"/>
  <c r="BE120" i="3" s="1"/>
  <c r="BI120" i="3" s="1"/>
  <c r="BK120" i="3" s="1"/>
  <c r="BO120" i="3" s="1"/>
  <c r="BQ120" i="3" s="1"/>
  <c r="BU120" i="3" s="1"/>
  <c r="BW120" i="3" s="1"/>
  <c r="Y210" i="3"/>
  <c r="AA210" i="3" s="1"/>
  <c r="AE210" i="3" s="1"/>
  <c r="AG210" i="3" s="1"/>
  <c r="AK210" i="3" s="1"/>
  <c r="AM210" i="3" s="1"/>
  <c r="AQ210" i="3" s="1"/>
  <c r="AS210" i="3" s="1"/>
  <c r="AW210" i="3" s="1"/>
  <c r="AY210" i="3" s="1"/>
  <c r="BC210" i="3" s="1"/>
  <c r="BE210" i="3" s="1"/>
  <c r="BI210" i="3" s="1"/>
  <c r="BK210" i="3" s="1"/>
  <c r="BO210" i="3" s="1"/>
  <c r="BQ210" i="3" s="1"/>
  <c r="BU210" i="3" s="1"/>
  <c r="BW210" i="3" s="1"/>
  <c r="Y253" i="3"/>
  <c r="AA253" i="3" s="1"/>
  <c r="AE253" i="3" s="1"/>
  <c r="AG253" i="3" s="1"/>
  <c r="AK253" i="3" s="1"/>
  <c r="AM253" i="3" s="1"/>
  <c r="AQ253" i="3" s="1"/>
  <c r="AS253" i="3" s="1"/>
  <c r="AW253" i="3" s="1"/>
  <c r="AY253" i="3" s="1"/>
  <c r="BC253" i="3" s="1"/>
  <c r="BE253" i="3" s="1"/>
  <c r="BI253" i="3" s="1"/>
  <c r="BK253" i="3" s="1"/>
  <c r="BO253" i="3" s="1"/>
  <c r="BQ253" i="3" s="1"/>
  <c r="BU253" i="3" s="1"/>
  <c r="BW253" i="3" s="1"/>
  <c r="Y625" i="3"/>
  <c r="AA625" i="3" s="1"/>
  <c r="AE625" i="3" s="1"/>
  <c r="AG625" i="3" s="1"/>
  <c r="AK625" i="3" s="1"/>
  <c r="AM625" i="3" s="1"/>
  <c r="AQ625" i="3" s="1"/>
  <c r="AS625" i="3" s="1"/>
  <c r="AW625" i="3" s="1"/>
  <c r="AY625" i="3" s="1"/>
  <c r="BC625" i="3" s="1"/>
  <c r="BE625" i="3" s="1"/>
  <c r="BI625" i="3" s="1"/>
  <c r="BK625" i="3" s="1"/>
  <c r="BO625" i="3" s="1"/>
  <c r="BQ625" i="3" s="1"/>
  <c r="BU625" i="3" s="1"/>
  <c r="BW625" i="3" s="1"/>
  <c r="Y590" i="3"/>
  <c r="AA590" i="3" s="1"/>
  <c r="AE590" i="3" s="1"/>
  <c r="AG590" i="3" s="1"/>
  <c r="AK590" i="3" s="1"/>
  <c r="AM590" i="3" s="1"/>
  <c r="AQ590" i="3" s="1"/>
  <c r="AS590" i="3" s="1"/>
  <c r="AW590" i="3" s="1"/>
  <c r="AY590" i="3" s="1"/>
  <c r="BC590" i="3" s="1"/>
  <c r="BE590" i="3" s="1"/>
  <c r="BI590" i="3" s="1"/>
  <c r="BK590" i="3" s="1"/>
  <c r="BO590" i="3" s="1"/>
  <c r="BQ590" i="3" s="1"/>
  <c r="BU590" i="3" s="1"/>
  <c r="BW590" i="3" s="1"/>
  <c r="Y614" i="3"/>
  <c r="AA614" i="3" s="1"/>
  <c r="AE614" i="3" s="1"/>
  <c r="AG614" i="3" s="1"/>
  <c r="AK614" i="3" s="1"/>
  <c r="AM614" i="3" s="1"/>
  <c r="AQ614" i="3" s="1"/>
  <c r="AS614" i="3" s="1"/>
  <c r="AW614" i="3" s="1"/>
  <c r="AY614" i="3" s="1"/>
  <c r="BC614" i="3" s="1"/>
  <c r="BE614" i="3" s="1"/>
  <c r="BI614" i="3" s="1"/>
  <c r="BK614" i="3" s="1"/>
  <c r="BO614" i="3" s="1"/>
  <c r="BQ614" i="3" s="1"/>
  <c r="BU614" i="3" s="1"/>
  <c r="BW614" i="3" s="1"/>
  <c r="Y901" i="3"/>
  <c r="AA901" i="3" s="1"/>
  <c r="AE901" i="3" s="1"/>
  <c r="AG901" i="3" s="1"/>
  <c r="AK901" i="3" s="1"/>
  <c r="AM901" i="3" s="1"/>
  <c r="AQ901" i="3" s="1"/>
  <c r="AS901" i="3" s="1"/>
  <c r="AW901" i="3" s="1"/>
  <c r="AY901" i="3" s="1"/>
  <c r="BC901" i="3" s="1"/>
  <c r="BE901" i="3" s="1"/>
  <c r="BI901" i="3" s="1"/>
  <c r="BK901" i="3" s="1"/>
  <c r="BO901" i="3" s="1"/>
  <c r="BQ901" i="3" s="1"/>
  <c r="BU901" i="3" s="1"/>
  <c r="BW901" i="3" s="1"/>
  <c r="Y917" i="3"/>
  <c r="AA917" i="3" s="1"/>
  <c r="AE917" i="3" s="1"/>
  <c r="AG917" i="3" s="1"/>
  <c r="AK917" i="3" s="1"/>
  <c r="AM917" i="3" s="1"/>
  <c r="AQ917" i="3" s="1"/>
  <c r="AS917" i="3" s="1"/>
  <c r="AW917" i="3" s="1"/>
  <c r="AY917" i="3" s="1"/>
  <c r="BC917" i="3" s="1"/>
  <c r="BE917" i="3" s="1"/>
  <c r="BI917" i="3" s="1"/>
  <c r="BK917" i="3" s="1"/>
  <c r="BO917" i="3" s="1"/>
  <c r="BQ917" i="3" s="1"/>
  <c r="BU917" i="3" s="1"/>
  <c r="BW917" i="3" s="1"/>
  <c r="Y933" i="3"/>
  <c r="AA933" i="3" s="1"/>
  <c r="AE933" i="3" s="1"/>
  <c r="AG933" i="3" s="1"/>
  <c r="AK933" i="3" s="1"/>
  <c r="AM933" i="3" s="1"/>
  <c r="AQ933" i="3" s="1"/>
  <c r="AS933" i="3" s="1"/>
  <c r="AW933" i="3" s="1"/>
  <c r="AY933" i="3" s="1"/>
  <c r="BC933" i="3" s="1"/>
  <c r="BE933" i="3" s="1"/>
  <c r="BI933" i="3" s="1"/>
  <c r="BK933" i="3" s="1"/>
  <c r="BO933" i="3" s="1"/>
  <c r="BQ933" i="3" s="1"/>
  <c r="BU933" i="3" s="1"/>
  <c r="BW933" i="3" s="1"/>
  <c r="Y949" i="3"/>
  <c r="AA949" i="3" s="1"/>
  <c r="AE949" i="3" s="1"/>
  <c r="AG949" i="3" s="1"/>
  <c r="AK949" i="3" s="1"/>
  <c r="AM949" i="3" s="1"/>
  <c r="AQ949" i="3" s="1"/>
  <c r="AS949" i="3" s="1"/>
  <c r="AW949" i="3" s="1"/>
  <c r="AY949" i="3" s="1"/>
  <c r="BC949" i="3" s="1"/>
  <c r="BE949" i="3" s="1"/>
  <c r="BI949" i="3" s="1"/>
  <c r="BK949" i="3" s="1"/>
  <c r="BO949" i="3" s="1"/>
  <c r="BQ949" i="3" s="1"/>
  <c r="BU949" i="3" s="1"/>
  <c r="BW949" i="3" s="1"/>
  <c r="Y965" i="3"/>
  <c r="AA965" i="3" s="1"/>
  <c r="AE965" i="3" s="1"/>
  <c r="AG965" i="3" s="1"/>
  <c r="AK965" i="3" s="1"/>
  <c r="AM965" i="3" s="1"/>
  <c r="AQ965" i="3" s="1"/>
  <c r="AS965" i="3" s="1"/>
  <c r="AW965" i="3" s="1"/>
  <c r="AY965" i="3" s="1"/>
  <c r="BC965" i="3" s="1"/>
  <c r="BE965" i="3" s="1"/>
  <c r="BI965" i="3" s="1"/>
  <c r="BK965" i="3" s="1"/>
  <c r="BO965" i="3" s="1"/>
  <c r="BQ965" i="3" s="1"/>
  <c r="BU965" i="3" s="1"/>
  <c r="BW965" i="3" s="1"/>
  <c r="Y985" i="3"/>
  <c r="AA985" i="3" s="1"/>
  <c r="AE985" i="3" s="1"/>
  <c r="AG985" i="3" s="1"/>
  <c r="AK985" i="3" s="1"/>
  <c r="AM985" i="3" s="1"/>
  <c r="AQ985" i="3" s="1"/>
  <c r="AS985" i="3" s="1"/>
  <c r="AW985" i="3" s="1"/>
  <c r="AY985" i="3" s="1"/>
  <c r="BC985" i="3" s="1"/>
  <c r="BE985" i="3" s="1"/>
  <c r="BI985" i="3" s="1"/>
  <c r="BK985" i="3" s="1"/>
  <c r="BO985" i="3" s="1"/>
  <c r="BQ985" i="3" s="1"/>
  <c r="BU985" i="3" s="1"/>
  <c r="BW985" i="3" s="1"/>
  <c r="Y1001" i="3"/>
  <c r="AA1001" i="3" s="1"/>
  <c r="AE1001" i="3" s="1"/>
  <c r="AG1001" i="3" s="1"/>
  <c r="AK1001" i="3" s="1"/>
  <c r="AM1001" i="3" s="1"/>
  <c r="AQ1001" i="3" s="1"/>
  <c r="AS1001" i="3" s="1"/>
  <c r="AW1001" i="3" s="1"/>
  <c r="AY1001" i="3" s="1"/>
  <c r="BC1001" i="3" s="1"/>
  <c r="BE1001" i="3" s="1"/>
  <c r="BI1001" i="3" s="1"/>
  <c r="BK1001" i="3" s="1"/>
  <c r="BO1001" i="3" s="1"/>
  <c r="BQ1001" i="3" s="1"/>
  <c r="BU1001" i="3" s="1"/>
  <c r="BW1001" i="3" s="1"/>
  <c r="Y963" i="3"/>
  <c r="AA963" i="3" s="1"/>
  <c r="AE963" i="3" s="1"/>
  <c r="AG963" i="3" s="1"/>
  <c r="AK963" i="3" s="1"/>
  <c r="AM963" i="3" s="1"/>
  <c r="AQ963" i="3" s="1"/>
  <c r="AS963" i="3" s="1"/>
  <c r="AW963" i="3" s="1"/>
  <c r="AY963" i="3" s="1"/>
  <c r="BC963" i="3" s="1"/>
  <c r="BE963" i="3" s="1"/>
  <c r="BI963" i="3" s="1"/>
  <c r="BK963" i="3" s="1"/>
  <c r="BO963" i="3" s="1"/>
  <c r="BQ963" i="3" s="1"/>
  <c r="BU963" i="3" s="1"/>
  <c r="BW963" i="3" s="1"/>
  <c r="Y202" i="3"/>
  <c r="AA202" i="3" s="1"/>
  <c r="AE202" i="3" s="1"/>
  <c r="AG202" i="3" s="1"/>
  <c r="AK202" i="3" s="1"/>
  <c r="AM202" i="3" s="1"/>
  <c r="AQ202" i="3" s="1"/>
  <c r="AS202" i="3" s="1"/>
  <c r="AW202" i="3" s="1"/>
  <c r="AY202" i="3" s="1"/>
  <c r="BC202" i="3" s="1"/>
  <c r="BE202" i="3" s="1"/>
  <c r="BI202" i="3" s="1"/>
  <c r="BK202" i="3" s="1"/>
  <c r="BO202" i="3" s="1"/>
  <c r="BQ202" i="3" s="1"/>
  <c r="BU202" i="3" s="1"/>
  <c r="BW202" i="3" s="1"/>
  <c r="Y584" i="3"/>
  <c r="AA584" i="3" s="1"/>
  <c r="AE584" i="3" s="1"/>
  <c r="AG584" i="3" s="1"/>
  <c r="AK584" i="3" s="1"/>
  <c r="AM584" i="3" s="1"/>
  <c r="AQ584" i="3" s="1"/>
  <c r="AS584" i="3" s="1"/>
  <c r="AW584" i="3" s="1"/>
  <c r="AY584" i="3" s="1"/>
  <c r="BC584" i="3" s="1"/>
  <c r="BE584" i="3" s="1"/>
  <c r="BI584" i="3" s="1"/>
  <c r="BK584" i="3" s="1"/>
  <c r="BO584" i="3" s="1"/>
  <c r="BQ584" i="3" s="1"/>
  <c r="BU584" i="3" s="1"/>
  <c r="BW584" i="3" s="1"/>
  <c r="Y570" i="3"/>
  <c r="AA570" i="3" s="1"/>
  <c r="AE570" i="3" s="1"/>
  <c r="AG570" i="3" s="1"/>
  <c r="AK570" i="3" s="1"/>
  <c r="AM570" i="3" s="1"/>
  <c r="AQ570" i="3" s="1"/>
  <c r="AS570" i="3" s="1"/>
  <c r="AW570" i="3" s="1"/>
  <c r="AY570" i="3" s="1"/>
  <c r="BC570" i="3" s="1"/>
  <c r="BE570" i="3" s="1"/>
  <c r="BI570" i="3" s="1"/>
  <c r="BK570" i="3" s="1"/>
  <c r="BO570" i="3" s="1"/>
  <c r="BQ570" i="3" s="1"/>
  <c r="BU570" i="3" s="1"/>
  <c r="BW570" i="3" s="1"/>
  <c r="Y676" i="3"/>
  <c r="AA676" i="3" s="1"/>
  <c r="AE676" i="3" s="1"/>
  <c r="AG676" i="3" s="1"/>
  <c r="AK676" i="3" s="1"/>
  <c r="AM676" i="3" s="1"/>
  <c r="AQ676" i="3" s="1"/>
  <c r="AS676" i="3" s="1"/>
  <c r="AW676" i="3" s="1"/>
  <c r="AY676" i="3" s="1"/>
  <c r="BC676" i="3" s="1"/>
  <c r="BE676" i="3" s="1"/>
  <c r="BI676" i="3" s="1"/>
  <c r="BK676" i="3" s="1"/>
  <c r="BO676" i="3" s="1"/>
  <c r="BQ676" i="3" s="1"/>
  <c r="BU676" i="3" s="1"/>
  <c r="BW676" i="3" s="1"/>
  <c r="Y216" i="3"/>
  <c r="AA216" i="3" s="1"/>
  <c r="AE216" i="3" s="1"/>
  <c r="AG216" i="3" s="1"/>
  <c r="AK216" i="3" s="1"/>
  <c r="AM216" i="3" s="1"/>
  <c r="AQ216" i="3" s="1"/>
  <c r="AS216" i="3" s="1"/>
  <c r="AW216" i="3" s="1"/>
  <c r="AY216" i="3" s="1"/>
  <c r="BC216" i="3" s="1"/>
  <c r="BE216" i="3" s="1"/>
  <c r="BI216" i="3" s="1"/>
  <c r="BK216" i="3" s="1"/>
  <c r="BO216" i="3" s="1"/>
  <c r="BQ216" i="3" s="1"/>
  <c r="BU216" i="3" s="1"/>
  <c r="BW216" i="3" s="1"/>
  <c r="Y735" i="3"/>
  <c r="AA735" i="3" s="1"/>
  <c r="AE735" i="3" s="1"/>
  <c r="AG735" i="3" s="1"/>
  <c r="AK735" i="3" s="1"/>
  <c r="AM735" i="3" s="1"/>
  <c r="AQ735" i="3" s="1"/>
  <c r="AS735" i="3" s="1"/>
  <c r="AW735" i="3" s="1"/>
  <c r="AY735" i="3" s="1"/>
  <c r="BC735" i="3" s="1"/>
  <c r="BE735" i="3" s="1"/>
  <c r="BI735" i="3" s="1"/>
  <c r="BK735" i="3" s="1"/>
  <c r="BO735" i="3" s="1"/>
  <c r="BQ735" i="3" s="1"/>
  <c r="BU735" i="3" s="1"/>
  <c r="BW735" i="3" s="1"/>
  <c r="Y806" i="3"/>
  <c r="AA806" i="3" s="1"/>
  <c r="AE806" i="3" s="1"/>
  <c r="AG806" i="3" s="1"/>
  <c r="AK806" i="3" s="1"/>
  <c r="AM806" i="3" s="1"/>
  <c r="AQ806" i="3" s="1"/>
  <c r="AS806" i="3" s="1"/>
  <c r="AW806" i="3" s="1"/>
  <c r="AY806" i="3" s="1"/>
  <c r="BC806" i="3" s="1"/>
  <c r="BE806" i="3" s="1"/>
  <c r="BI806" i="3" s="1"/>
  <c r="BK806" i="3" s="1"/>
  <c r="BO806" i="3" s="1"/>
  <c r="BQ806" i="3" s="1"/>
  <c r="BU806" i="3" s="1"/>
  <c r="BW806" i="3" s="1"/>
  <c r="Y1006" i="3"/>
  <c r="AA1006" i="3" s="1"/>
  <c r="AE1006" i="3" s="1"/>
  <c r="AG1006" i="3" s="1"/>
  <c r="AK1006" i="3" s="1"/>
  <c r="AM1006" i="3" s="1"/>
  <c r="AQ1006" i="3" s="1"/>
  <c r="AS1006" i="3" s="1"/>
  <c r="AW1006" i="3" s="1"/>
  <c r="AY1006" i="3" s="1"/>
  <c r="BC1006" i="3" s="1"/>
  <c r="BE1006" i="3" s="1"/>
  <c r="BI1006" i="3" s="1"/>
  <c r="BK1006" i="3" s="1"/>
  <c r="BO1006" i="3" s="1"/>
  <c r="BQ1006" i="3" s="1"/>
  <c r="BU1006" i="3" s="1"/>
  <c r="BW1006" i="3" s="1"/>
  <c r="Y377" i="3"/>
  <c r="AA377" i="3" s="1"/>
  <c r="AE377" i="3" s="1"/>
  <c r="AG377" i="3" s="1"/>
  <c r="AK377" i="3" s="1"/>
  <c r="AM377" i="3" s="1"/>
  <c r="AQ377" i="3" s="1"/>
  <c r="AS377" i="3" s="1"/>
  <c r="AW377" i="3" s="1"/>
  <c r="AY377" i="3" s="1"/>
  <c r="BC377" i="3" s="1"/>
  <c r="BE377" i="3" s="1"/>
  <c r="BI377" i="3" s="1"/>
  <c r="BK377" i="3" s="1"/>
  <c r="BO377" i="3" s="1"/>
  <c r="BQ377" i="3" s="1"/>
  <c r="BU377" i="3" s="1"/>
  <c r="BW377" i="3" s="1"/>
  <c r="Y521" i="3"/>
  <c r="AA521" i="3" s="1"/>
  <c r="AE521" i="3" s="1"/>
  <c r="AG521" i="3" s="1"/>
  <c r="AK521" i="3" s="1"/>
  <c r="AM521" i="3" s="1"/>
  <c r="AQ521" i="3" s="1"/>
  <c r="AS521" i="3" s="1"/>
  <c r="AW521" i="3" s="1"/>
  <c r="AY521" i="3" s="1"/>
  <c r="BC521" i="3" s="1"/>
  <c r="BE521" i="3" s="1"/>
  <c r="BI521" i="3" s="1"/>
  <c r="BK521" i="3" s="1"/>
  <c r="BO521" i="3" s="1"/>
  <c r="BQ521" i="3" s="1"/>
  <c r="BU521" i="3" s="1"/>
  <c r="BW521" i="3" s="1"/>
  <c r="Y268" i="3"/>
  <c r="AA268" i="3" s="1"/>
  <c r="AE268" i="3" s="1"/>
  <c r="AG268" i="3" s="1"/>
  <c r="AK268" i="3" s="1"/>
  <c r="AM268" i="3" s="1"/>
  <c r="AQ268" i="3" s="1"/>
  <c r="AS268" i="3" s="1"/>
  <c r="AW268" i="3" s="1"/>
  <c r="AY268" i="3" s="1"/>
  <c r="BC268" i="3" s="1"/>
  <c r="BE268" i="3" s="1"/>
  <c r="BI268" i="3" s="1"/>
  <c r="BK268" i="3" s="1"/>
  <c r="BO268" i="3" s="1"/>
  <c r="BQ268" i="3" s="1"/>
  <c r="BU268" i="3" s="1"/>
  <c r="BW268" i="3" s="1"/>
  <c r="Y129" i="3"/>
  <c r="AA129" i="3" s="1"/>
  <c r="AE129" i="3" s="1"/>
  <c r="AG129" i="3" s="1"/>
  <c r="AK129" i="3" s="1"/>
  <c r="AM129" i="3" s="1"/>
  <c r="AQ129" i="3" s="1"/>
  <c r="AS129" i="3" s="1"/>
  <c r="AW129" i="3" s="1"/>
  <c r="AY129" i="3" s="1"/>
  <c r="BC129" i="3" s="1"/>
  <c r="BE129" i="3" s="1"/>
  <c r="BI129" i="3" s="1"/>
  <c r="BK129" i="3" s="1"/>
  <c r="BO129" i="3" s="1"/>
  <c r="BQ129" i="3" s="1"/>
  <c r="BU129" i="3" s="1"/>
  <c r="BW129" i="3" s="1"/>
  <c r="Y152" i="3"/>
  <c r="AA152" i="3" s="1"/>
  <c r="AE152" i="3" s="1"/>
  <c r="AG152" i="3" s="1"/>
  <c r="AK152" i="3" s="1"/>
  <c r="AM152" i="3" s="1"/>
  <c r="AQ152" i="3" s="1"/>
  <c r="AS152" i="3" s="1"/>
  <c r="AW152" i="3" s="1"/>
  <c r="AY152" i="3" s="1"/>
  <c r="BC152" i="3" s="1"/>
  <c r="BE152" i="3" s="1"/>
  <c r="BI152" i="3" s="1"/>
  <c r="BK152" i="3" s="1"/>
  <c r="BO152" i="3" s="1"/>
  <c r="BQ152" i="3" s="1"/>
  <c r="BU152" i="3" s="1"/>
  <c r="BW152" i="3" s="1"/>
  <c r="Y362" i="3"/>
  <c r="AA362" i="3" s="1"/>
  <c r="AE362" i="3" s="1"/>
  <c r="AG362" i="3" s="1"/>
  <c r="AK362" i="3" s="1"/>
  <c r="AM362" i="3" s="1"/>
  <c r="AQ362" i="3" s="1"/>
  <c r="AS362" i="3" s="1"/>
  <c r="AW362" i="3" s="1"/>
  <c r="AY362" i="3" s="1"/>
  <c r="BC362" i="3" s="1"/>
  <c r="BE362" i="3" s="1"/>
  <c r="BI362" i="3" s="1"/>
  <c r="BK362" i="3" s="1"/>
  <c r="BO362" i="3" s="1"/>
  <c r="BQ362" i="3" s="1"/>
  <c r="BU362" i="3" s="1"/>
  <c r="BW362" i="3" s="1"/>
  <c r="Y529" i="3"/>
  <c r="AA529" i="3" s="1"/>
  <c r="AE529" i="3" s="1"/>
  <c r="AG529" i="3" s="1"/>
  <c r="AK529" i="3" s="1"/>
  <c r="AM529" i="3" s="1"/>
  <c r="AQ529" i="3" s="1"/>
  <c r="AS529" i="3" s="1"/>
  <c r="AW529" i="3" s="1"/>
  <c r="AY529" i="3" s="1"/>
  <c r="BC529" i="3" s="1"/>
  <c r="BE529" i="3" s="1"/>
  <c r="BI529" i="3" s="1"/>
  <c r="BK529" i="3" s="1"/>
  <c r="BO529" i="3" s="1"/>
  <c r="BQ529" i="3" s="1"/>
  <c r="BU529" i="3" s="1"/>
  <c r="BW529" i="3" s="1"/>
  <c r="Y25" i="3"/>
  <c r="AA25" i="3" s="1"/>
  <c r="AE25" i="3" s="1"/>
  <c r="AG25" i="3" s="1"/>
  <c r="AK25" i="3" s="1"/>
  <c r="AM25" i="3" s="1"/>
  <c r="AQ25" i="3" s="1"/>
  <c r="AS25" i="3" s="1"/>
  <c r="AW25" i="3" s="1"/>
  <c r="AY25" i="3" s="1"/>
  <c r="BC25" i="3" s="1"/>
  <c r="BE25" i="3" s="1"/>
  <c r="BI25" i="3" s="1"/>
  <c r="BK25" i="3" s="1"/>
  <c r="BO25" i="3" s="1"/>
  <c r="BQ25" i="3" s="1"/>
  <c r="BU25" i="3" s="1"/>
  <c r="BW25" i="3" s="1"/>
  <c r="Y79" i="3"/>
  <c r="AA79" i="3" s="1"/>
  <c r="AE79" i="3" s="1"/>
  <c r="AG79" i="3" s="1"/>
  <c r="AK79" i="3" s="1"/>
  <c r="AM79" i="3" s="1"/>
  <c r="AQ79" i="3" s="1"/>
  <c r="AS79" i="3" s="1"/>
  <c r="AW79" i="3" s="1"/>
  <c r="AY79" i="3" s="1"/>
  <c r="BC79" i="3" s="1"/>
  <c r="BE79" i="3" s="1"/>
  <c r="BI79" i="3" s="1"/>
  <c r="BK79" i="3" s="1"/>
  <c r="BO79" i="3" s="1"/>
  <c r="BQ79" i="3" s="1"/>
  <c r="BU79" i="3" s="1"/>
  <c r="BW79" i="3" s="1"/>
  <c r="Y56" i="3"/>
  <c r="AA56" i="3" s="1"/>
  <c r="AE56" i="3" s="1"/>
  <c r="AG56" i="3" s="1"/>
  <c r="AK56" i="3" s="1"/>
  <c r="AM56" i="3" s="1"/>
  <c r="AQ56" i="3" s="1"/>
  <c r="AS56" i="3" s="1"/>
  <c r="AW56" i="3" s="1"/>
  <c r="AY56" i="3" s="1"/>
  <c r="BC56" i="3" s="1"/>
  <c r="BE56" i="3" s="1"/>
  <c r="BI56" i="3" s="1"/>
  <c r="BK56" i="3" s="1"/>
  <c r="BO56" i="3" s="1"/>
  <c r="BQ56" i="3" s="1"/>
  <c r="BU56" i="3" s="1"/>
  <c r="BW56" i="3" s="1"/>
  <c r="Y81" i="3"/>
  <c r="AA81" i="3" s="1"/>
  <c r="AE81" i="3" s="1"/>
  <c r="AG81" i="3" s="1"/>
  <c r="AK81" i="3" s="1"/>
  <c r="AM81" i="3" s="1"/>
  <c r="AQ81" i="3" s="1"/>
  <c r="AS81" i="3" s="1"/>
  <c r="AW81" i="3" s="1"/>
  <c r="AY81" i="3" s="1"/>
  <c r="BC81" i="3" s="1"/>
  <c r="BE81" i="3" s="1"/>
  <c r="BI81" i="3" s="1"/>
  <c r="BK81" i="3" s="1"/>
  <c r="BO81" i="3" s="1"/>
  <c r="BQ81" i="3" s="1"/>
  <c r="BU81" i="3" s="1"/>
  <c r="BW81" i="3" s="1"/>
  <c r="Y178" i="3"/>
  <c r="AA178" i="3" s="1"/>
  <c r="AE178" i="3" s="1"/>
  <c r="AG178" i="3" s="1"/>
  <c r="AK178" i="3" s="1"/>
  <c r="AM178" i="3" s="1"/>
  <c r="AQ178" i="3" s="1"/>
  <c r="AS178" i="3" s="1"/>
  <c r="AW178" i="3" s="1"/>
  <c r="AY178" i="3" s="1"/>
  <c r="BC178" i="3" s="1"/>
  <c r="BE178" i="3" s="1"/>
  <c r="BI178" i="3" s="1"/>
  <c r="BK178" i="3" s="1"/>
  <c r="BO178" i="3" s="1"/>
  <c r="BQ178" i="3" s="1"/>
  <c r="BU178" i="3" s="1"/>
  <c r="BW178" i="3" s="1"/>
  <c r="Y400" i="3"/>
  <c r="AA400" i="3" s="1"/>
  <c r="AE400" i="3" s="1"/>
  <c r="AG400" i="3" s="1"/>
  <c r="AK400" i="3" s="1"/>
  <c r="AM400" i="3" s="1"/>
  <c r="AQ400" i="3" s="1"/>
  <c r="AS400" i="3" s="1"/>
  <c r="AW400" i="3" s="1"/>
  <c r="AY400" i="3" s="1"/>
  <c r="BC400" i="3" s="1"/>
  <c r="BE400" i="3" s="1"/>
  <c r="BI400" i="3" s="1"/>
  <c r="BK400" i="3" s="1"/>
  <c r="BO400" i="3" s="1"/>
  <c r="BQ400" i="3" s="1"/>
  <c r="BU400" i="3" s="1"/>
  <c r="BW400" i="3" s="1"/>
  <c r="Y416" i="3"/>
  <c r="AA416" i="3" s="1"/>
  <c r="AE416" i="3" s="1"/>
  <c r="AG416" i="3" s="1"/>
  <c r="AK416" i="3" s="1"/>
  <c r="AM416" i="3" s="1"/>
  <c r="AQ416" i="3" s="1"/>
  <c r="AS416" i="3" s="1"/>
  <c r="AW416" i="3" s="1"/>
  <c r="AY416" i="3" s="1"/>
  <c r="BC416" i="3" s="1"/>
  <c r="BE416" i="3" s="1"/>
  <c r="BI416" i="3" s="1"/>
  <c r="BK416" i="3" s="1"/>
  <c r="BO416" i="3" s="1"/>
  <c r="BQ416" i="3" s="1"/>
  <c r="BU416" i="3" s="1"/>
  <c r="BW416" i="3" s="1"/>
  <c r="Y431" i="3"/>
  <c r="AA431" i="3" s="1"/>
  <c r="AE431" i="3" s="1"/>
  <c r="AG431" i="3" s="1"/>
  <c r="AK431" i="3" s="1"/>
  <c r="AM431" i="3" s="1"/>
  <c r="AQ431" i="3" s="1"/>
  <c r="AS431" i="3" s="1"/>
  <c r="AW431" i="3" s="1"/>
  <c r="AY431" i="3" s="1"/>
  <c r="BC431" i="3" s="1"/>
  <c r="BE431" i="3" s="1"/>
  <c r="BI431" i="3" s="1"/>
  <c r="BK431" i="3" s="1"/>
  <c r="BO431" i="3" s="1"/>
  <c r="BQ431" i="3" s="1"/>
  <c r="BU431" i="3" s="1"/>
  <c r="BW431" i="3" s="1"/>
  <c r="Y451" i="3"/>
  <c r="AA451" i="3" s="1"/>
  <c r="AE451" i="3" s="1"/>
  <c r="AG451" i="3" s="1"/>
  <c r="AK451" i="3" s="1"/>
  <c r="AM451" i="3" s="1"/>
  <c r="AQ451" i="3" s="1"/>
  <c r="AS451" i="3" s="1"/>
  <c r="AW451" i="3" s="1"/>
  <c r="AY451" i="3" s="1"/>
  <c r="BC451" i="3" s="1"/>
  <c r="BE451" i="3" s="1"/>
  <c r="BI451" i="3" s="1"/>
  <c r="BK451" i="3" s="1"/>
  <c r="BO451" i="3" s="1"/>
  <c r="BQ451" i="3" s="1"/>
  <c r="BU451" i="3" s="1"/>
  <c r="BW451" i="3" s="1"/>
  <c r="Y502" i="3"/>
  <c r="AA502" i="3" s="1"/>
  <c r="AE502" i="3" s="1"/>
  <c r="AG502" i="3" s="1"/>
  <c r="AK502" i="3" s="1"/>
  <c r="AM502" i="3" s="1"/>
  <c r="AQ502" i="3" s="1"/>
  <c r="AS502" i="3" s="1"/>
  <c r="AW502" i="3" s="1"/>
  <c r="AY502" i="3" s="1"/>
  <c r="BC502" i="3" s="1"/>
  <c r="BE502" i="3" s="1"/>
  <c r="BI502" i="3" s="1"/>
  <c r="BK502" i="3" s="1"/>
  <c r="BO502" i="3" s="1"/>
  <c r="BQ502" i="3" s="1"/>
  <c r="BU502" i="3" s="1"/>
  <c r="BW502" i="3" s="1"/>
  <c r="Y518" i="3"/>
  <c r="AA518" i="3" s="1"/>
  <c r="AE518" i="3" s="1"/>
  <c r="AG518" i="3" s="1"/>
  <c r="AK518" i="3" s="1"/>
  <c r="AM518" i="3" s="1"/>
  <c r="AQ518" i="3" s="1"/>
  <c r="AS518" i="3" s="1"/>
  <c r="AW518" i="3" s="1"/>
  <c r="AY518" i="3" s="1"/>
  <c r="BC518" i="3" s="1"/>
  <c r="BE518" i="3" s="1"/>
  <c r="BI518" i="3" s="1"/>
  <c r="BK518" i="3" s="1"/>
  <c r="BO518" i="3" s="1"/>
  <c r="BQ518" i="3" s="1"/>
  <c r="BU518" i="3" s="1"/>
  <c r="BW518" i="3" s="1"/>
  <c r="Y534" i="3"/>
  <c r="AA534" i="3" s="1"/>
  <c r="AE534" i="3" s="1"/>
  <c r="AG534" i="3" s="1"/>
  <c r="AK534" i="3" s="1"/>
  <c r="AM534" i="3" s="1"/>
  <c r="AQ534" i="3" s="1"/>
  <c r="AS534" i="3" s="1"/>
  <c r="AW534" i="3" s="1"/>
  <c r="AY534" i="3" s="1"/>
  <c r="BC534" i="3" s="1"/>
  <c r="BE534" i="3" s="1"/>
  <c r="BI534" i="3" s="1"/>
  <c r="BK534" i="3" s="1"/>
  <c r="BO534" i="3" s="1"/>
  <c r="BQ534" i="3" s="1"/>
  <c r="BU534" i="3" s="1"/>
  <c r="BW534" i="3" s="1"/>
  <c r="Y550" i="3"/>
  <c r="AA550" i="3" s="1"/>
  <c r="AE550" i="3" s="1"/>
  <c r="AG550" i="3" s="1"/>
  <c r="AK550" i="3" s="1"/>
  <c r="AM550" i="3" s="1"/>
  <c r="AQ550" i="3" s="1"/>
  <c r="AS550" i="3" s="1"/>
  <c r="AW550" i="3" s="1"/>
  <c r="AY550" i="3" s="1"/>
  <c r="BC550" i="3" s="1"/>
  <c r="BE550" i="3" s="1"/>
  <c r="BI550" i="3" s="1"/>
  <c r="BK550" i="3" s="1"/>
  <c r="BO550" i="3" s="1"/>
  <c r="BQ550" i="3" s="1"/>
  <c r="BU550" i="3" s="1"/>
  <c r="BW550" i="3" s="1"/>
  <c r="Y641" i="3"/>
  <c r="AA641" i="3" s="1"/>
  <c r="AE641" i="3" s="1"/>
  <c r="AG641" i="3" s="1"/>
  <c r="AK641" i="3" s="1"/>
  <c r="AM641" i="3" s="1"/>
  <c r="AQ641" i="3" s="1"/>
  <c r="AS641" i="3" s="1"/>
  <c r="AW641" i="3" s="1"/>
  <c r="AY641" i="3" s="1"/>
  <c r="BC641" i="3" s="1"/>
  <c r="BE641" i="3" s="1"/>
  <c r="BI641" i="3" s="1"/>
  <c r="BK641" i="3" s="1"/>
  <c r="BO641" i="3" s="1"/>
  <c r="BQ641" i="3" s="1"/>
  <c r="BU641" i="3" s="1"/>
  <c r="BW641" i="3" s="1"/>
  <c r="Y716" i="3"/>
  <c r="AA716" i="3" s="1"/>
  <c r="AE716" i="3" s="1"/>
  <c r="AG716" i="3" s="1"/>
  <c r="AK716" i="3" s="1"/>
  <c r="AM716" i="3" s="1"/>
  <c r="AQ716" i="3" s="1"/>
  <c r="AS716" i="3" s="1"/>
  <c r="AW716" i="3" s="1"/>
  <c r="AY716" i="3" s="1"/>
  <c r="BC716" i="3" s="1"/>
  <c r="BE716" i="3" s="1"/>
  <c r="BI716" i="3" s="1"/>
  <c r="BK716" i="3" s="1"/>
  <c r="BO716" i="3" s="1"/>
  <c r="BQ716" i="3" s="1"/>
  <c r="BU716" i="3" s="1"/>
  <c r="BW716" i="3" s="1"/>
  <c r="Y772" i="3"/>
  <c r="AA772" i="3" s="1"/>
  <c r="AE772" i="3" s="1"/>
  <c r="AG772" i="3" s="1"/>
  <c r="AK772" i="3" s="1"/>
  <c r="AM772" i="3" s="1"/>
  <c r="AQ772" i="3" s="1"/>
  <c r="AS772" i="3" s="1"/>
  <c r="AW772" i="3" s="1"/>
  <c r="AY772" i="3" s="1"/>
  <c r="BC772" i="3" s="1"/>
  <c r="BE772" i="3" s="1"/>
  <c r="BI772" i="3" s="1"/>
  <c r="BK772" i="3" s="1"/>
  <c r="BO772" i="3" s="1"/>
  <c r="BQ772" i="3" s="1"/>
  <c r="BU772" i="3" s="1"/>
  <c r="BW772" i="3" s="1"/>
  <c r="Y788" i="3"/>
  <c r="AA788" i="3" s="1"/>
  <c r="AE788" i="3" s="1"/>
  <c r="AG788" i="3" s="1"/>
  <c r="AK788" i="3" s="1"/>
  <c r="AM788" i="3" s="1"/>
  <c r="AQ788" i="3" s="1"/>
  <c r="AS788" i="3" s="1"/>
  <c r="AW788" i="3" s="1"/>
  <c r="AY788" i="3" s="1"/>
  <c r="BC788" i="3" s="1"/>
  <c r="BE788" i="3" s="1"/>
  <c r="BI788" i="3" s="1"/>
  <c r="BK788" i="3" s="1"/>
  <c r="BO788" i="3" s="1"/>
  <c r="BQ788" i="3" s="1"/>
  <c r="BU788" i="3" s="1"/>
  <c r="BW788" i="3" s="1"/>
  <c r="Y804" i="3"/>
  <c r="AA804" i="3" s="1"/>
  <c r="AE804" i="3" s="1"/>
  <c r="AG804" i="3" s="1"/>
  <c r="AK804" i="3" s="1"/>
  <c r="AM804" i="3" s="1"/>
  <c r="AQ804" i="3" s="1"/>
  <c r="AS804" i="3" s="1"/>
  <c r="AW804" i="3" s="1"/>
  <c r="AY804" i="3" s="1"/>
  <c r="BC804" i="3" s="1"/>
  <c r="BE804" i="3" s="1"/>
  <c r="BI804" i="3" s="1"/>
  <c r="BK804" i="3" s="1"/>
  <c r="BO804" i="3" s="1"/>
  <c r="BQ804" i="3" s="1"/>
  <c r="BU804" i="3" s="1"/>
  <c r="BW804" i="3" s="1"/>
  <c r="Y718" i="3"/>
  <c r="AA718" i="3" s="1"/>
  <c r="AE718" i="3" s="1"/>
  <c r="AG718" i="3" s="1"/>
  <c r="AK718" i="3" s="1"/>
  <c r="AM718" i="3" s="1"/>
  <c r="AQ718" i="3" s="1"/>
  <c r="AS718" i="3" s="1"/>
  <c r="AW718" i="3" s="1"/>
  <c r="AY718" i="3" s="1"/>
  <c r="BC718" i="3" s="1"/>
  <c r="BE718" i="3" s="1"/>
  <c r="BI718" i="3" s="1"/>
  <c r="BK718" i="3" s="1"/>
  <c r="BO718" i="3" s="1"/>
  <c r="BQ718" i="3" s="1"/>
  <c r="BU718" i="3" s="1"/>
  <c r="BW718" i="3" s="1"/>
  <c r="Y285" i="3"/>
  <c r="AA285" i="3" s="1"/>
  <c r="AE285" i="3" s="1"/>
  <c r="AG285" i="3" s="1"/>
  <c r="AK285" i="3" s="1"/>
  <c r="AM285" i="3" s="1"/>
  <c r="AQ285" i="3" s="1"/>
  <c r="AS285" i="3" s="1"/>
  <c r="AW285" i="3" s="1"/>
  <c r="AY285" i="3" s="1"/>
  <c r="BC285" i="3" s="1"/>
  <c r="BE285" i="3" s="1"/>
  <c r="BI285" i="3" s="1"/>
  <c r="BK285" i="3" s="1"/>
  <c r="BO285" i="3" s="1"/>
  <c r="BQ285" i="3" s="1"/>
  <c r="BU285" i="3" s="1"/>
  <c r="BW285" i="3" s="1"/>
  <c r="Y323" i="3"/>
  <c r="AA323" i="3" s="1"/>
  <c r="AE323" i="3" s="1"/>
  <c r="AG323" i="3" s="1"/>
  <c r="AK323" i="3" s="1"/>
  <c r="AM323" i="3" s="1"/>
  <c r="AQ323" i="3" s="1"/>
  <c r="AS323" i="3" s="1"/>
  <c r="AW323" i="3" s="1"/>
  <c r="AY323" i="3" s="1"/>
  <c r="BC323" i="3" s="1"/>
  <c r="BE323" i="3" s="1"/>
  <c r="BI323" i="3" s="1"/>
  <c r="BK323" i="3" s="1"/>
  <c r="BO323" i="3" s="1"/>
  <c r="BQ323" i="3" s="1"/>
  <c r="BU323" i="3" s="1"/>
  <c r="BW323" i="3" s="1"/>
  <c r="Y387" i="3"/>
  <c r="AA387" i="3" s="1"/>
  <c r="AE387" i="3" s="1"/>
  <c r="AG387" i="3" s="1"/>
  <c r="AK387" i="3" s="1"/>
  <c r="AM387" i="3" s="1"/>
  <c r="AQ387" i="3" s="1"/>
  <c r="AS387" i="3" s="1"/>
  <c r="AW387" i="3" s="1"/>
  <c r="AY387" i="3" s="1"/>
  <c r="BC387" i="3" s="1"/>
  <c r="BE387" i="3" s="1"/>
  <c r="BI387" i="3" s="1"/>
  <c r="BK387" i="3" s="1"/>
  <c r="BO387" i="3" s="1"/>
  <c r="BQ387" i="3" s="1"/>
  <c r="BU387" i="3" s="1"/>
  <c r="BW387" i="3" s="1"/>
  <c r="Y539" i="3"/>
  <c r="AA539" i="3" s="1"/>
  <c r="AE539" i="3" s="1"/>
  <c r="AG539" i="3" s="1"/>
  <c r="AK539" i="3" s="1"/>
  <c r="AM539" i="3" s="1"/>
  <c r="AQ539" i="3" s="1"/>
  <c r="AS539" i="3" s="1"/>
  <c r="AW539" i="3" s="1"/>
  <c r="AY539" i="3" s="1"/>
  <c r="BC539" i="3" s="1"/>
  <c r="BE539" i="3" s="1"/>
  <c r="BI539" i="3" s="1"/>
  <c r="BK539" i="3" s="1"/>
  <c r="BO539" i="3" s="1"/>
  <c r="BQ539" i="3" s="1"/>
  <c r="BU539" i="3" s="1"/>
  <c r="BW539" i="3" s="1"/>
  <c r="Y589" i="3"/>
  <c r="AA589" i="3" s="1"/>
  <c r="AE589" i="3" s="1"/>
  <c r="AG589" i="3" s="1"/>
  <c r="AK589" i="3" s="1"/>
  <c r="AM589" i="3" s="1"/>
  <c r="AQ589" i="3" s="1"/>
  <c r="AS589" i="3" s="1"/>
  <c r="AW589" i="3" s="1"/>
  <c r="AY589" i="3" s="1"/>
  <c r="BC589" i="3" s="1"/>
  <c r="BE589" i="3" s="1"/>
  <c r="BI589" i="3" s="1"/>
  <c r="BK589" i="3" s="1"/>
  <c r="BO589" i="3" s="1"/>
  <c r="BQ589" i="3" s="1"/>
  <c r="BU589" i="3" s="1"/>
  <c r="BW589" i="3" s="1"/>
  <c r="Y605" i="3"/>
  <c r="AA605" i="3" s="1"/>
  <c r="AE605" i="3" s="1"/>
  <c r="AG605" i="3" s="1"/>
  <c r="AK605" i="3" s="1"/>
  <c r="AM605" i="3" s="1"/>
  <c r="AQ605" i="3" s="1"/>
  <c r="AS605" i="3" s="1"/>
  <c r="AW605" i="3" s="1"/>
  <c r="AY605" i="3" s="1"/>
  <c r="BC605" i="3" s="1"/>
  <c r="BE605" i="3" s="1"/>
  <c r="BI605" i="3" s="1"/>
  <c r="BK605" i="3" s="1"/>
  <c r="BO605" i="3" s="1"/>
  <c r="BQ605" i="3" s="1"/>
  <c r="BU605" i="3" s="1"/>
  <c r="BW605" i="3" s="1"/>
  <c r="Y633" i="3"/>
  <c r="AA633" i="3" s="1"/>
  <c r="AE633" i="3" s="1"/>
  <c r="AG633" i="3" s="1"/>
  <c r="AK633" i="3" s="1"/>
  <c r="AM633" i="3" s="1"/>
  <c r="AQ633" i="3" s="1"/>
  <c r="AS633" i="3" s="1"/>
  <c r="AW633" i="3" s="1"/>
  <c r="AY633" i="3" s="1"/>
  <c r="BC633" i="3" s="1"/>
  <c r="BE633" i="3" s="1"/>
  <c r="BI633" i="3" s="1"/>
  <c r="BK633" i="3" s="1"/>
  <c r="BO633" i="3" s="1"/>
  <c r="BQ633" i="3" s="1"/>
  <c r="BU633" i="3" s="1"/>
  <c r="BW633" i="3" s="1"/>
  <c r="Y694" i="3"/>
  <c r="AA694" i="3" s="1"/>
  <c r="AE694" i="3" s="1"/>
  <c r="AG694" i="3" s="1"/>
  <c r="AK694" i="3" s="1"/>
  <c r="AM694" i="3" s="1"/>
  <c r="AQ694" i="3" s="1"/>
  <c r="AS694" i="3" s="1"/>
  <c r="AW694" i="3" s="1"/>
  <c r="AY694" i="3" s="1"/>
  <c r="BC694" i="3" s="1"/>
  <c r="BE694" i="3" s="1"/>
  <c r="BI694" i="3" s="1"/>
  <c r="BK694" i="3" s="1"/>
  <c r="BO694" i="3" s="1"/>
  <c r="BQ694" i="3" s="1"/>
  <c r="BU694" i="3" s="1"/>
  <c r="BW694" i="3" s="1"/>
  <c r="Y714" i="3"/>
  <c r="AA714" i="3" s="1"/>
  <c r="AE714" i="3" s="1"/>
  <c r="AG714" i="3" s="1"/>
  <c r="AK714" i="3" s="1"/>
  <c r="AM714" i="3" s="1"/>
  <c r="AQ714" i="3" s="1"/>
  <c r="AS714" i="3" s="1"/>
  <c r="AW714" i="3" s="1"/>
  <c r="AY714" i="3" s="1"/>
  <c r="BC714" i="3" s="1"/>
  <c r="BE714" i="3" s="1"/>
  <c r="BI714" i="3" s="1"/>
  <c r="BK714" i="3" s="1"/>
  <c r="BO714" i="3" s="1"/>
  <c r="BQ714" i="3" s="1"/>
  <c r="BU714" i="3" s="1"/>
  <c r="BW714" i="3" s="1"/>
  <c r="Y896" i="3"/>
  <c r="AA896" i="3" s="1"/>
  <c r="AE896" i="3" s="1"/>
  <c r="AG896" i="3" s="1"/>
  <c r="AK896" i="3" s="1"/>
  <c r="AM896" i="3" s="1"/>
  <c r="AQ896" i="3" s="1"/>
  <c r="AS896" i="3" s="1"/>
  <c r="AW896" i="3" s="1"/>
  <c r="AY896" i="3" s="1"/>
  <c r="BC896" i="3" s="1"/>
  <c r="BE896" i="3" s="1"/>
  <c r="BI896" i="3" s="1"/>
  <c r="BK896" i="3" s="1"/>
  <c r="BO896" i="3" s="1"/>
  <c r="BQ896" i="3" s="1"/>
  <c r="BU896" i="3" s="1"/>
  <c r="BW896" i="3" s="1"/>
  <c r="Y912" i="3"/>
  <c r="AA912" i="3" s="1"/>
  <c r="AE912" i="3" s="1"/>
  <c r="AG912" i="3" s="1"/>
  <c r="AK912" i="3" s="1"/>
  <c r="AM912" i="3" s="1"/>
  <c r="AQ912" i="3" s="1"/>
  <c r="AS912" i="3" s="1"/>
  <c r="AW912" i="3" s="1"/>
  <c r="AY912" i="3" s="1"/>
  <c r="BC912" i="3" s="1"/>
  <c r="BE912" i="3" s="1"/>
  <c r="BI912" i="3" s="1"/>
  <c r="BK912" i="3" s="1"/>
  <c r="BO912" i="3" s="1"/>
  <c r="BQ912" i="3" s="1"/>
  <c r="BU912" i="3" s="1"/>
  <c r="BW912" i="3" s="1"/>
  <c r="Y928" i="3"/>
  <c r="AA928" i="3" s="1"/>
  <c r="AE928" i="3" s="1"/>
  <c r="AG928" i="3" s="1"/>
  <c r="AK928" i="3" s="1"/>
  <c r="AM928" i="3" s="1"/>
  <c r="AQ928" i="3" s="1"/>
  <c r="AS928" i="3" s="1"/>
  <c r="AW928" i="3" s="1"/>
  <c r="AY928" i="3" s="1"/>
  <c r="BC928" i="3" s="1"/>
  <c r="BE928" i="3" s="1"/>
  <c r="BI928" i="3" s="1"/>
  <c r="BK928" i="3" s="1"/>
  <c r="BO928" i="3" s="1"/>
  <c r="BQ928" i="3" s="1"/>
  <c r="BU928" i="3" s="1"/>
  <c r="BW928" i="3" s="1"/>
  <c r="Y944" i="3"/>
  <c r="AA944" i="3" s="1"/>
  <c r="AE944" i="3" s="1"/>
  <c r="AG944" i="3" s="1"/>
  <c r="AK944" i="3" s="1"/>
  <c r="AM944" i="3" s="1"/>
  <c r="AQ944" i="3" s="1"/>
  <c r="AS944" i="3" s="1"/>
  <c r="AW944" i="3" s="1"/>
  <c r="AY944" i="3" s="1"/>
  <c r="BC944" i="3" s="1"/>
  <c r="BE944" i="3" s="1"/>
  <c r="BI944" i="3" s="1"/>
  <c r="BK944" i="3" s="1"/>
  <c r="BO944" i="3" s="1"/>
  <c r="BQ944" i="3" s="1"/>
  <c r="BU944" i="3" s="1"/>
  <c r="BW944" i="3" s="1"/>
  <c r="Y972" i="3"/>
  <c r="AA972" i="3" s="1"/>
  <c r="AE972" i="3" s="1"/>
  <c r="AG972" i="3" s="1"/>
  <c r="AK972" i="3" s="1"/>
  <c r="AM972" i="3" s="1"/>
  <c r="AQ972" i="3" s="1"/>
  <c r="AS972" i="3" s="1"/>
  <c r="AW972" i="3" s="1"/>
  <c r="AY972" i="3" s="1"/>
  <c r="BC972" i="3" s="1"/>
  <c r="BE972" i="3" s="1"/>
  <c r="BI972" i="3" s="1"/>
  <c r="BK972" i="3" s="1"/>
  <c r="BO972" i="3" s="1"/>
  <c r="BQ972" i="3" s="1"/>
  <c r="BU972" i="3" s="1"/>
  <c r="BW972" i="3" s="1"/>
  <c r="Y988" i="3"/>
  <c r="AA988" i="3" s="1"/>
  <c r="AE988" i="3" s="1"/>
  <c r="AG988" i="3" s="1"/>
  <c r="AK988" i="3" s="1"/>
  <c r="AM988" i="3" s="1"/>
  <c r="AQ988" i="3" s="1"/>
  <c r="AS988" i="3" s="1"/>
  <c r="AW988" i="3" s="1"/>
  <c r="AY988" i="3" s="1"/>
  <c r="BC988" i="3" s="1"/>
  <c r="BE988" i="3" s="1"/>
  <c r="BI988" i="3" s="1"/>
  <c r="BK988" i="3" s="1"/>
  <c r="BO988" i="3" s="1"/>
  <c r="BQ988" i="3" s="1"/>
  <c r="BU988" i="3" s="1"/>
  <c r="BW988" i="3" s="1"/>
  <c r="Y126" i="3"/>
  <c r="AA126" i="3" s="1"/>
  <c r="AE126" i="3" s="1"/>
  <c r="AG126" i="3" s="1"/>
  <c r="AK126" i="3" s="1"/>
  <c r="AM126" i="3" s="1"/>
  <c r="AQ126" i="3" s="1"/>
  <c r="AS126" i="3" s="1"/>
  <c r="AW126" i="3" s="1"/>
  <c r="AY126" i="3" s="1"/>
  <c r="BC126" i="3" s="1"/>
  <c r="BE126" i="3" s="1"/>
  <c r="BI126" i="3" s="1"/>
  <c r="BK126" i="3" s="1"/>
  <c r="BO126" i="3" s="1"/>
  <c r="BQ126" i="3" s="1"/>
  <c r="BU126" i="3" s="1"/>
  <c r="BW126" i="3" s="1"/>
  <c r="Y249" i="3"/>
  <c r="AA249" i="3" s="1"/>
  <c r="AE249" i="3" s="1"/>
  <c r="AG249" i="3" s="1"/>
  <c r="AK249" i="3" s="1"/>
  <c r="AM249" i="3" s="1"/>
  <c r="AQ249" i="3" s="1"/>
  <c r="AS249" i="3" s="1"/>
  <c r="AW249" i="3" s="1"/>
  <c r="AY249" i="3" s="1"/>
  <c r="BC249" i="3" s="1"/>
  <c r="BE249" i="3" s="1"/>
  <c r="BI249" i="3" s="1"/>
  <c r="BK249" i="3" s="1"/>
  <c r="BO249" i="3" s="1"/>
  <c r="BQ249" i="3" s="1"/>
  <c r="BU249" i="3" s="1"/>
  <c r="BW249" i="3" s="1"/>
  <c r="Y418" i="3"/>
  <c r="AA418" i="3" s="1"/>
  <c r="AE418" i="3" s="1"/>
  <c r="AG418" i="3" s="1"/>
  <c r="AK418" i="3" s="1"/>
  <c r="AM418" i="3" s="1"/>
  <c r="AQ418" i="3" s="1"/>
  <c r="AS418" i="3" s="1"/>
  <c r="AW418" i="3" s="1"/>
  <c r="AY418" i="3" s="1"/>
  <c r="BC418" i="3" s="1"/>
  <c r="BE418" i="3" s="1"/>
  <c r="BI418" i="3" s="1"/>
  <c r="BK418" i="3" s="1"/>
  <c r="BO418" i="3" s="1"/>
  <c r="BQ418" i="3" s="1"/>
  <c r="BU418" i="3" s="1"/>
  <c r="BW418" i="3" s="1"/>
  <c r="Y622" i="3"/>
  <c r="AA622" i="3" s="1"/>
  <c r="AE622" i="3" s="1"/>
  <c r="AG622" i="3" s="1"/>
  <c r="AK622" i="3" s="1"/>
  <c r="AM622" i="3" s="1"/>
  <c r="AQ622" i="3" s="1"/>
  <c r="AS622" i="3" s="1"/>
  <c r="AW622" i="3" s="1"/>
  <c r="AY622" i="3" s="1"/>
  <c r="BC622" i="3" s="1"/>
  <c r="BE622" i="3" s="1"/>
  <c r="BI622" i="3" s="1"/>
  <c r="BK622" i="3" s="1"/>
  <c r="BO622" i="3" s="1"/>
  <c r="BQ622" i="3" s="1"/>
  <c r="BU622" i="3" s="1"/>
  <c r="BW622" i="3" s="1"/>
  <c r="Y198" i="3"/>
  <c r="AA198" i="3" s="1"/>
  <c r="AE198" i="3" s="1"/>
  <c r="AG198" i="3" s="1"/>
  <c r="AK198" i="3" s="1"/>
  <c r="AM198" i="3" s="1"/>
  <c r="AQ198" i="3" s="1"/>
  <c r="AS198" i="3" s="1"/>
  <c r="AW198" i="3" s="1"/>
  <c r="AY198" i="3" s="1"/>
  <c r="BC198" i="3" s="1"/>
  <c r="BE198" i="3" s="1"/>
  <c r="BI198" i="3" s="1"/>
  <c r="BK198" i="3" s="1"/>
  <c r="BO198" i="3" s="1"/>
  <c r="BQ198" i="3" s="1"/>
  <c r="BU198" i="3" s="1"/>
  <c r="BW198" i="3" s="1"/>
  <c r="Y293" i="3"/>
  <c r="AA293" i="3" s="1"/>
  <c r="AE293" i="3" s="1"/>
  <c r="AG293" i="3" s="1"/>
  <c r="AK293" i="3" s="1"/>
  <c r="AM293" i="3" s="1"/>
  <c r="AQ293" i="3" s="1"/>
  <c r="AS293" i="3" s="1"/>
  <c r="AW293" i="3" s="1"/>
  <c r="AY293" i="3" s="1"/>
  <c r="BC293" i="3" s="1"/>
  <c r="BE293" i="3" s="1"/>
  <c r="BI293" i="3" s="1"/>
  <c r="BK293" i="3" s="1"/>
  <c r="BO293" i="3" s="1"/>
  <c r="BQ293" i="3" s="1"/>
  <c r="BU293" i="3" s="1"/>
  <c r="BW293" i="3" s="1"/>
  <c r="Y313" i="3"/>
  <c r="AA313" i="3" s="1"/>
  <c r="AE313" i="3" s="1"/>
  <c r="AG313" i="3" s="1"/>
  <c r="AK313" i="3" s="1"/>
  <c r="AM313" i="3" s="1"/>
  <c r="AQ313" i="3" s="1"/>
  <c r="AS313" i="3" s="1"/>
  <c r="AW313" i="3" s="1"/>
  <c r="AY313" i="3" s="1"/>
  <c r="BC313" i="3" s="1"/>
  <c r="BE313" i="3" s="1"/>
  <c r="BI313" i="3" s="1"/>
  <c r="BK313" i="3" s="1"/>
  <c r="BO313" i="3" s="1"/>
  <c r="BQ313" i="3" s="1"/>
  <c r="BU313" i="3" s="1"/>
  <c r="BW313" i="3" s="1"/>
  <c r="Y326" i="3"/>
  <c r="AA326" i="3" s="1"/>
  <c r="AE326" i="3" s="1"/>
  <c r="AG326" i="3" s="1"/>
  <c r="AK326" i="3" s="1"/>
  <c r="AM326" i="3" s="1"/>
  <c r="AQ326" i="3" s="1"/>
  <c r="AS326" i="3" s="1"/>
  <c r="AW326" i="3" s="1"/>
  <c r="AY326" i="3" s="1"/>
  <c r="BC326" i="3" s="1"/>
  <c r="BE326" i="3" s="1"/>
  <c r="BI326" i="3" s="1"/>
  <c r="BK326" i="3" s="1"/>
  <c r="BO326" i="3" s="1"/>
  <c r="BQ326" i="3" s="1"/>
  <c r="BU326" i="3" s="1"/>
  <c r="BW326" i="3" s="1"/>
  <c r="Y411" i="3"/>
  <c r="AA411" i="3" s="1"/>
  <c r="AE411" i="3" s="1"/>
  <c r="AG411" i="3" s="1"/>
  <c r="AK411" i="3" s="1"/>
  <c r="AM411" i="3" s="1"/>
  <c r="AQ411" i="3" s="1"/>
  <c r="AS411" i="3" s="1"/>
  <c r="AW411" i="3" s="1"/>
  <c r="AY411" i="3" s="1"/>
  <c r="BC411" i="3" s="1"/>
  <c r="BE411" i="3" s="1"/>
  <c r="BI411" i="3" s="1"/>
  <c r="BK411" i="3" s="1"/>
  <c r="BO411" i="3" s="1"/>
  <c r="BQ411" i="3" s="1"/>
  <c r="BU411" i="3" s="1"/>
  <c r="BW411" i="3" s="1"/>
  <c r="Y549" i="3"/>
  <c r="AA549" i="3" s="1"/>
  <c r="AE549" i="3" s="1"/>
  <c r="AG549" i="3" s="1"/>
  <c r="AK549" i="3" s="1"/>
  <c r="AM549" i="3" s="1"/>
  <c r="AQ549" i="3" s="1"/>
  <c r="AS549" i="3" s="1"/>
  <c r="AW549" i="3" s="1"/>
  <c r="AY549" i="3" s="1"/>
  <c r="BC549" i="3" s="1"/>
  <c r="BE549" i="3" s="1"/>
  <c r="BI549" i="3" s="1"/>
  <c r="BK549" i="3" s="1"/>
  <c r="BO549" i="3" s="1"/>
  <c r="BQ549" i="3" s="1"/>
  <c r="BU549" i="3" s="1"/>
  <c r="BW549" i="3" s="1"/>
  <c r="Y607" i="3"/>
  <c r="AA607" i="3" s="1"/>
  <c r="AE607" i="3" s="1"/>
  <c r="AG607" i="3" s="1"/>
  <c r="AK607" i="3" s="1"/>
  <c r="AM607" i="3" s="1"/>
  <c r="AQ607" i="3" s="1"/>
  <c r="AS607" i="3" s="1"/>
  <c r="AW607" i="3" s="1"/>
  <c r="AY607" i="3" s="1"/>
  <c r="BC607" i="3" s="1"/>
  <c r="BE607" i="3" s="1"/>
  <c r="BI607" i="3" s="1"/>
  <c r="BK607" i="3" s="1"/>
  <c r="BO607" i="3" s="1"/>
  <c r="BQ607" i="3" s="1"/>
  <c r="BU607" i="3" s="1"/>
  <c r="BW607" i="3" s="1"/>
  <c r="Y627" i="3"/>
  <c r="AA627" i="3" s="1"/>
  <c r="AE627" i="3" s="1"/>
  <c r="AG627" i="3" s="1"/>
  <c r="AK627" i="3" s="1"/>
  <c r="AM627" i="3" s="1"/>
  <c r="AQ627" i="3" s="1"/>
  <c r="AS627" i="3" s="1"/>
  <c r="AW627" i="3" s="1"/>
  <c r="AY627" i="3" s="1"/>
  <c r="BC627" i="3" s="1"/>
  <c r="BE627" i="3" s="1"/>
  <c r="BI627" i="3" s="1"/>
  <c r="BK627" i="3" s="1"/>
  <c r="BO627" i="3" s="1"/>
  <c r="BQ627" i="3" s="1"/>
  <c r="BU627" i="3" s="1"/>
  <c r="BW627" i="3" s="1"/>
  <c r="Y579" i="3"/>
  <c r="AA579" i="3" s="1"/>
  <c r="AE579" i="3" s="1"/>
  <c r="AG579" i="3" s="1"/>
  <c r="AK579" i="3" s="1"/>
  <c r="AM579" i="3" s="1"/>
  <c r="AQ579" i="3" s="1"/>
  <c r="AS579" i="3" s="1"/>
  <c r="AW579" i="3" s="1"/>
  <c r="AY579" i="3" s="1"/>
  <c r="BC579" i="3" s="1"/>
  <c r="BE579" i="3" s="1"/>
  <c r="BI579" i="3" s="1"/>
  <c r="BK579" i="3" s="1"/>
  <c r="BO579" i="3" s="1"/>
  <c r="BQ579" i="3" s="1"/>
  <c r="BU579" i="3" s="1"/>
  <c r="BW579" i="3" s="1"/>
  <c r="Y585" i="3"/>
  <c r="AA585" i="3" s="1"/>
  <c r="AE585" i="3" s="1"/>
  <c r="AG585" i="3" s="1"/>
  <c r="AK585" i="3" s="1"/>
  <c r="AM585" i="3" s="1"/>
  <c r="AQ585" i="3" s="1"/>
  <c r="AS585" i="3" s="1"/>
  <c r="AW585" i="3" s="1"/>
  <c r="AY585" i="3" s="1"/>
  <c r="BC585" i="3" s="1"/>
  <c r="BE585" i="3" s="1"/>
  <c r="BI585" i="3" s="1"/>
  <c r="BK585" i="3" s="1"/>
  <c r="BO585" i="3" s="1"/>
  <c r="BQ585" i="3" s="1"/>
  <c r="BU585" i="3" s="1"/>
  <c r="BW585" i="3" s="1"/>
  <c r="Y675" i="3"/>
  <c r="AA675" i="3" s="1"/>
  <c r="AE675" i="3" s="1"/>
  <c r="AG675" i="3" s="1"/>
  <c r="AK675" i="3" s="1"/>
  <c r="AM675" i="3" s="1"/>
  <c r="AQ675" i="3" s="1"/>
  <c r="AS675" i="3" s="1"/>
  <c r="AW675" i="3" s="1"/>
  <c r="AY675" i="3" s="1"/>
  <c r="BC675" i="3" s="1"/>
  <c r="BE675" i="3" s="1"/>
  <c r="BI675" i="3" s="1"/>
  <c r="BK675" i="3" s="1"/>
  <c r="BO675" i="3" s="1"/>
  <c r="BQ675" i="3" s="1"/>
  <c r="BU675" i="3" s="1"/>
  <c r="BW675" i="3" s="1"/>
  <c r="Y692" i="3"/>
  <c r="AA692" i="3" s="1"/>
  <c r="AE692" i="3" s="1"/>
  <c r="AG692" i="3" s="1"/>
  <c r="AK692" i="3" s="1"/>
  <c r="AM692" i="3" s="1"/>
  <c r="AQ692" i="3" s="1"/>
  <c r="AS692" i="3" s="1"/>
  <c r="AW692" i="3" s="1"/>
  <c r="AY692" i="3" s="1"/>
  <c r="BC692" i="3" s="1"/>
  <c r="BE692" i="3" s="1"/>
  <c r="BI692" i="3" s="1"/>
  <c r="BK692" i="3" s="1"/>
  <c r="BO692" i="3" s="1"/>
  <c r="BQ692" i="3" s="1"/>
  <c r="BU692" i="3" s="1"/>
  <c r="BW692" i="3" s="1"/>
  <c r="Y708" i="3"/>
  <c r="AA708" i="3" s="1"/>
  <c r="AE708" i="3" s="1"/>
  <c r="AG708" i="3" s="1"/>
  <c r="AK708" i="3" s="1"/>
  <c r="AM708" i="3" s="1"/>
  <c r="AQ708" i="3" s="1"/>
  <c r="AS708" i="3" s="1"/>
  <c r="AW708" i="3" s="1"/>
  <c r="AY708" i="3" s="1"/>
  <c r="BC708" i="3" s="1"/>
  <c r="BE708" i="3" s="1"/>
  <c r="BI708" i="3" s="1"/>
  <c r="BK708" i="3" s="1"/>
  <c r="BO708" i="3" s="1"/>
  <c r="BQ708" i="3" s="1"/>
  <c r="BU708" i="3" s="1"/>
  <c r="BW708" i="3" s="1"/>
  <c r="Y748" i="3"/>
  <c r="AA748" i="3" s="1"/>
  <c r="AE748" i="3" s="1"/>
  <c r="AG748" i="3" s="1"/>
  <c r="AK748" i="3" s="1"/>
  <c r="AM748" i="3" s="1"/>
  <c r="AQ748" i="3" s="1"/>
  <c r="AS748" i="3" s="1"/>
  <c r="AW748" i="3" s="1"/>
  <c r="AY748" i="3" s="1"/>
  <c r="BC748" i="3" s="1"/>
  <c r="BE748" i="3" s="1"/>
  <c r="BI748" i="3" s="1"/>
  <c r="BK748" i="3" s="1"/>
  <c r="BO748" i="3" s="1"/>
  <c r="BQ748" i="3" s="1"/>
  <c r="BU748" i="3" s="1"/>
  <c r="BW748" i="3" s="1"/>
  <c r="Y767" i="3"/>
  <c r="AA767" i="3" s="1"/>
  <c r="AE767" i="3" s="1"/>
  <c r="AG767" i="3" s="1"/>
  <c r="AK767" i="3" s="1"/>
  <c r="AM767" i="3" s="1"/>
  <c r="AQ767" i="3" s="1"/>
  <c r="AS767" i="3" s="1"/>
  <c r="AW767" i="3" s="1"/>
  <c r="AY767" i="3" s="1"/>
  <c r="BC767" i="3" s="1"/>
  <c r="BE767" i="3" s="1"/>
  <c r="BI767" i="3" s="1"/>
  <c r="BK767" i="3" s="1"/>
  <c r="BO767" i="3" s="1"/>
  <c r="BQ767" i="3" s="1"/>
  <c r="BU767" i="3" s="1"/>
  <c r="BW767" i="3" s="1"/>
  <c r="Y799" i="3"/>
  <c r="AA799" i="3" s="1"/>
  <c r="AE799" i="3" s="1"/>
  <c r="AG799" i="3" s="1"/>
  <c r="AK799" i="3" s="1"/>
  <c r="AM799" i="3" s="1"/>
  <c r="AQ799" i="3" s="1"/>
  <c r="AS799" i="3" s="1"/>
  <c r="AW799" i="3" s="1"/>
  <c r="AY799" i="3" s="1"/>
  <c r="BC799" i="3" s="1"/>
  <c r="BE799" i="3" s="1"/>
  <c r="BI799" i="3" s="1"/>
  <c r="BK799" i="3" s="1"/>
  <c r="BO799" i="3" s="1"/>
  <c r="BQ799" i="3" s="1"/>
  <c r="BU799" i="3" s="1"/>
  <c r="BW799" i="3" s="1"/>
  <c r="Y815" i="3"/>
  <c r="AA815" i="3" s="1"/>
  <c r="AE815" i="3" s="1"/>
  <c r="AG815" i="3" s="1"/>
  <c r="AK815" i="3" s="1"/>
  <c r="AM815" i="3" s="1"/>
  <c r="AQ815" i="3" s="1"/>
  <c r="AS815" i="3" s="1"/>
  <c r="AW815" i="3" s="1"/>
  <c r="AY815" i="3" s="1"/>
  <c r="BC815" i="3" s="1"/>
  <c r="BE815" i="3" s="1"/>
  <c r="BI815" i="3" s="1"/>
  <c r="BK815" i="3" s="1"/>
  <c r="BO815" i="3" s="1"/>
  <c r="BQ815" i="3" s="1"/>
  <c r="BU815" i="3" s="1"/>
  <c r="BW815" i="3" s="1"/>
  <c r="Y827" i="3"/>
  <c r="AA827" i="3" s="1"/>
  <c r="AE827" i="3" s="1"/>
  <c r="AG827" i="3" s="1"/>
  <c r="AK827" i="3" s="1"/>
  <c r="AM827" i="3" s="1"/>
  <c r="AQ827" i="3" s="1"/>
  <c r="AS827" i="3" s="1"/>
  <c r="AW827" i="3" s="1"/>
  <c r="AY827" i="3" s="1"/>
  <c r="BC827" i="3" s="1"/>
  <c r="BE827" i="3" s="1"/>
  <c r="BI827" i="3" s="1"/>
  <c r="BK827" i="3" s="1"/>
  <c r="BO827" i="3" s="1"/>
  <c r="BQ827" i="3" s="1"/>
  <c r="BU827" i="3" s="1"/>
  <c r="BW827" i="3" s="1"/>
  <c r="Y881" i="3"/>
  <c r="AA881" i="3" s="1"/>
  <c r="AE881" i="3" s="1"/>
  <c r="AG881" i="3" s="1"/>
  <c r="AK881" i="3" s="1"/>
  <c r="AM881" i="3" s="1"/>
  <c r="AQ881" i="3" s="1"/>
  <c r="AS881" i="3" s="1"/>
  <c r="AW881" i="3" s="1"/>
  <c r="AY881" i="3" s="1"/>
  <c r="BC881" i="3" s="1"/>
  <c r="BE881" i="3" s="1"/>
  <c r="BI881" i="3" s="1"/>
  <c r="BK881" i="3" s="1"/>
  <c r="BO881" i="3" s="1"/>
  <c r="BQ881" i="3" s="1"/>
  <c r="BU881" i="3" s="1"/>
  <c r="BW881" i="3" s="1"/>
  <c r="Y906" i="3"/>
  <c r="AA906" i="3" s="1"/>
  <c r="AE906" i="3" s="1"/>
  <c r="AG906" i="3" s="1"/>
  <c r="AK906" i="3" s="1"/>
  <c r="AM906" i="3" s="1"/>
  <c r="AQ906" i="3" s="1"/>
  <c r="AS906" i="3" s="1"/>
  <c r="AW906" i="3" s="1"/>
  <c r="AY906" i="3" s="1"/>
  <c r="BC906" i="3" s="1"/>
  <c r="BE906" i="3" s="1"/>
  <c r="BI906" i="3" s="1"/>
  <c r="BK906" i="3" s="1"/>
  <c r="BO906" i="3" s="1"/>
  <c r="BQ906" i="3" s="1"/>
  <c r="BU906" i="3" s="1"/>
  <c r="BW906" i="3" s="1"/>
  <c r="Y922" i="3"/>
  <c r="AA922" i="3" s="1"/>
  <c r="AE922" i="3" s="1"/>
  <c r="AG922" i="3" s="1"/>
  <c r="AK922" i="3" s="1"/>
  <c r="AM922" i="3" s="1"/>
  <c r="AQ922" i="3" s="1"/>
  <c r="AS922" i="3" s="1"/>
  <c r="AW922" i="3" s="1"/>
  <c r="AY922" i="3" s="1"/>
  <c r="BC922" i="3" s="1"/>
  <c r="BE922" i="3" s="1"/>
  <c r="BI922" i="3" s="1"/>
  <c r="BK922" i="3" s="1"/>
  <c r="BO922" i="3" s="1"/>
  <c r="BQ922" i="3" s="1"/>
  <c r="BU922" i="3" s="1"/>
  <c r="BW922" i="3" s="1"/>
  <c r="Y942" i="3"/>
  <c r="AA942" i="3" s="1"/>
  <c r="AE942" i="3" s="1"/>
  <c r="AG942" i="3" s="1"/>
  <c r="AK942" i="3" s="1"/>
  <c r="AM942" i="3" s="1"/>
  <c r="AQ942" i="3" s="1"/>
  <c r="AS942" i="3" s="1"/>
  <c r="AW942" i="3" s="1"/>
  <c r="AY942" i="3" s="1"/>
  <c r="BC942" i="3" s="1"/>
  <c r="BE942" i="3" s="1"/>
  <c r="BI942" i="3" s="1"/>
  <c r="BK942" i="3" s="1"/>
  <c r="BO942" i="3" s="1"/>
  <c r="BQ942" i="3" s="1"/>
  <c r="BU942" i="3" s="1"/>
  <c r="BW942" i="3" s="1"/>
  <c r="Y966" i="3"/>
  <c r="AA966" i="3" s="1"/>
  <c r="AE966" i="3" s="1"/>
  <c r="AG966" i="3" s="1"/>
  <c r="AK966" i="3" s="1"/>
  <c r="AM966" i="3" s="1"/>
  <c r="AQ966" i="3" s="1"/>
  <c r="AS966" i="3" s="1"/>
  <c r="AW966" i="3" s="1"/>
  <c r="AY966" i="3" s="1"/>
  <c r="BC966" i="3" s="1"/>
  <c r="BE966" i="3" s="1"/>
  <c r="BI966" i="3" s="1"/>
  <c r="BK966" i="3" s="1"/>
  <c r="BO966" i="3" s="1"/>
  <c r="BQ966" i="3" s="1"/>
  <c r="BU966" i="3" s="1"/>
  <c r="BW966" i="3" s="1"/>
  <c r="Y982" i="3"/>
  <c r="AA982" i="3" s="1"/>
  <c r="AE982" i="3" s="1"/>
  <c r="AG982" i="3" s="1"/>
  <c r="AK982" i="3" s="1"/>
  <c r="AM982" i="3" s="1"/>
  <c r="AQ982" i="3" s="1"/>
  <c r="AS982" i="3" s="1"/>
  <c r="AW982" i="3" s="1"/>
  <c r="AY982" i="3" s="1"/>
  <c r="BC982" i="3" s="1"/>
  <c r="BE982" i="3" s="1"/>
  <c r="BI982" i="3" s="1"/>
  <c r="BK982" i="3" s="1"/>
  <c r="BO982" i="3" s="1"/>
  <c r="BQ982" i="3" s="1"/>
  <c r="BU982" i="3" s="1"/>
  <c r="BW982" i="3" s="1"/>
  <c r="Y998" i="3"/>
  <c r="AA998" i="3" s="1"/>
  <c r="AE998" i="3" s="1"/>
  <c r="AG998" i="3" s="1"/>
  <c r="AK998" i="3" s="1"/>
  <c r="AM998" i="3" s="1"/>
  <c r="AQ998" i="3" s="1"/>
  <c r="AS998" i="3" s="1"/>
  <c r="AW998" i="3" s="1"/>
  <c r="AY998" i="3" s="1"/>
  <c r="BC998" i="3" s="1"/>
  <c r="BE998" i="3" s="1"/>
  <c r="BI998" i="3" s="1"/>
  <c r="BK998" i="3" s="1"/>
  <c r="BO998" i="3" s="1"/>
  <c r="BQ998" i="3" s="1"/>
  <c r="BU998" i="3" s="1"/>
  <c r="BW998" i="3" s="1"/>
  <c r="Y280" i="3"/>
  <c r="AA280" i="3" s="1"/>
  <c r="AE280" i="3" s="1"/>
  <c r="AG280" i="3" s="1"/>
  <c r="AK280" i="3" s="1"/>
  <c r="AM280" i="3" s="1"/>
  <c r="AQ280" i="3" s="1"/>
  <c r="AS280" i="3" s="1"/>
  <c r="AW280" i="3" s="1"/>
  <c r="AY280" i="3" s="1"/>
  <c r="BC280" i="3" s="1"/>
  <c r="BE280" i="3" s="1"/>
  <c r="BI280" i="3" s="1"/>
  <c r="BK280" i="3" s="1"/>
  <c r="BO280" i="3" s="1"/>
  <c r="BQ280" i="3" s="1"/>
  <c r="BU280" i="3" s="1"/>
  <c r="BW280" i="3" s="1"/>
  <c r="Y487" i="3"/>
  <c r="AA487" i="3" s="1"/>
  <c r="AE487" i="3" s="1"/>
  <c r="AG487" i="3" s="1"/>
  <c r="AK487" i="3" s="1"/>
  <c r="AM487" i="3" s="1"/>
  <c r="AQ487" i="3" s="1"/>
  <c r="AS487" i="3" s="1"/>
  <c r="AW487" i="3" s="1"/>
  <c r="AY487" i="3" s="1"/>
  <c r="BC487" i="3" s="1"/>
  <c r="BE487" i="3" s="1"/>
  <c r="BI487" i="3" s="1"/>
  <c r="BK487" i="3" s="1"/>
  <c r="BO487" i="3" s="1"/>
  <c r="BQ487" i="3" s="1"/>
  <c r="BU487" i="3" s="1"/>
  <c r="BW487" i="3" s="1"/>
  <c r="Y234" i="3"/>
  <c r="AA234" i="3" s="1"/>
  <c r="AE234" i="3" s="1"/>
  <c r="AG234" i="3" s="1"/>
  <c r="AK234" i="3" s="1"/>
  <c r="AM234" i="3" s="1"/>
  <c r="AQ234" i="3" s="1"/>
  <c r="AS234" i="3" s="1"/>
  <c r="AW234" i="3" s="1"/>
  <c r="AY234" i="3" s="1"/>
  <c r="BC234" i="3" s="1"/>
  <c r="BE234" i="3" s="1"/>
  <c r="BI234" i="3" s="1"/>
  <c r="BK234" i="3" s="1"/>
  <c r="BO234" i="3" s="1"/>
  <c r="BQ234" i="3" s="1"/>
  <c r="BU234" i="3" s="1"/>
  <c r="BW234" i="3" s="1"/>
  <c r="Y820" i="3"/>
  <c r="AA820" i="3" s="1"/>
  <c r="AE820" i="3" s="1"/>
  <c r="AG820" i="3" s="1"/>
  <c r="AK820" i="3" s="1"/>
  <c r="AM820" i="3" s="1"/>
  <c r="AQ820" i="3" s="1"/>
  <c r="AS820" i="3" s="1"/>
  <c r="AW820" i="3" s="1"/>
  <c r="AY820" i="3" s="1"/>
  <c r="BC820" i="3" s="1"/>
  <c r="BE820" i="3" s="1"/>
  <c r="BI820" i="3" s="1"/>
  <c r="BK820" i="3" s="1"/>
  <c r="BO820" i="3" s="1"/>
  <c r="BQ820" i="3" s="1"/>
  <c r="BU820" i="3" s="1"/>
  <c r="BW820" i="3" s="1"/>
  <c r="Y871" i="3"/>
  <c r="AA871" i="3" s="1"/>
  <c r="AE871" i="3" s="1"/>
  <c r="AG871" i="3" s="1"/>
  <c r="AK871" i="3" s="1"/>
  <c r="AM871" i="3" s="1"/>
  <c r="AQ871" i="3" s="1"/>
  <c r="AS871" i="3" s="1"/>
  <c r="AW871" i="3" s="1"/>
  <c r="AY871" i="3" s="1"/>
  <c r="BC871" i="3" s="1"/>
  <c r="BE871" i="3" s="1"/>
  <c r="BI871" i="3" s="1"/>
  <c r="BK871" i="3" s="1"/>
  <c r="BO871" i="3" s="1"/>
  <c r="BQ871" i="3" s="1"/>
  <c r="BU871" i="3" s="1"/>
  <c r="BW871" i="3" s="1"/>
  <c r="Y527" i="3"/>
  <c r="AA527" i="3" s="1"/>
  <c r="AE527" i="3" s="1"/>
  <c r="AG527" i="3" s="1"/>
  <c r="AK527" i="3" s="1"/>
  <c r="AM527" i="3" s="1"/>
  <c r="AQ527" i="3" s="1"/>
  <c r="AS527" i="3" s="1"/>
  <c r="AW527" i="3" s="1"/>
  <c r="AY527" i="3" s="1"/>
  <c r="BC527" i="3" s="1"/>
  <c r="BE527" i="3" s="1"/>
  <c r="BI527" i="3" s="1"/>
  <c r="BK527" i="3" s="1"/>
  <c r="BO527" i="3" s="1"/>
  <c r="BQ527" i="3" s="1"/>
  <c r="BU527" i="3" s="1"/>
  <c r="BW527" i="3" s="1"/>
  <c r="Y629" i="3"/>
  <c r="AA629" i="3" s="1"/>
  <c r="AE629" i="3" s="1"/>
  <c r="AG629" i="3" s="1"/>
  <c r="AK629" i="3" s="1"/>
  <c r="AM629" i="3" s="1"/>
  <c r="AQ629" i="3" s="1"/>
  <c r="AS629" i="3" s="1"/>
  <c r="AW629" i="3" s="1"/>
  <c r="AY629" i="3" s="1"/>
  <c r="BC629" i="3" s="1"/>
  <c r="BE629" i="3" s="1"/>
  <c r="BI629" i="3" s="1"/>
  <c r="BK629" i="3" s="1"/>
  <c r="BO629" i="3" s="1"/>
  <c r="BQ629" i="3" s="1"/>
  <c r="BU629" i="3" s="1"/>
  <c r="BW629" i="3" s="1"/>
  <c r="Y861" i="3"/>
  <c r="AA861" i="3" s="1"/>
  <c r="AE861" i="3" s="1"/>
  <c r="AG861" i="3" s="1"/>
  <c r="AK861" i="3" s="1"/>
  <c r="AM861" i="3" s="1"/>
  <c r="AQ861" i="3" s="1"/>
  <c r="AS861" i="3" s="1"/>
  <c r="AW861" i="3" s="1"/>
  <c r="AY861" i="3" s="1"/>
  <c r="BC861" i="3" s="1"/>
  <c r="BE861" i="3" s="1"/>
  <c r="BI861" i="3" s="1"/>
  <c r="BK861" i="3" s="1"/>
  <c r="BO861" i="3" s="1"/>
  <c r="BQ861" i="3" s="1"/>
  <c r="BU861" i="3" s="1"/>
  <c r="BW861" i="3" s="1"/>
  <c r="Y763" i="3"/>
  <c r="AA763" i="3" s="1"/>
  <c r="AE763" i="3" s="1"/>
  <c r="AG763" i="3" s="1"/>
  <c r="AK763" i="3" s="1"/>
  <c r="AM763" i="3" s="1"/>
  <c r="AQ763" i="3" s="1"/>
  <c r="AS763" i="3" s="1"/>
  <c r="AW763" i="3" s="1"/>
  <c r="AY763" i="3" s="1"/>
  <c r="BC763" i="3" s="1"/>
  <c r="BE763" i="3" s="1"/>
  <c r="BI763" i="3" s="1"/>
  <c r="BK763" i="3" s="1"/>
  <c r="BO763" i="3" s="1"/>
  <c r="BQ763" i="3" s="1"/>
  <c r="BU763" i="3" s="1"/>
  <c r="BW763" i="3" s="1"/>
  <c r="Y934" i="3"/>
  <c r="AA934" i="3" s="1"/>
  <c r="AE934" i="3" s="1"/>
  <c r="AG934" i="3" s="1"/>
  <c r="AK934" i="3" s="1"/>
  <c r="AM934" i="3" s="1"/>
  <c r="AQ934" i="3" s="1"/>
  <c r="AS934" i="3" s="1"/>
  <c r="AW934" i="3" s="1"/>
  <c r="AY934" i="3" s="1"/>
  <c r="BC934" i="3" s="1"/>
  <c r="BE934" i="3" s="1"/>
  <c r="BI934" i="3" s="1"/>
  <c r="BK934" i="3" s="1"/>
  <c r="BO934" i="3" s="1"/>
  <c r="BQ934" i="3" s="1"/>
  <c r="BU934" i="3" s="1"/>
  <c r="BW934" i="3" s="1"/>
  <c r="Y709" i="3"/>
  <c r="AA709" i="3" s="1"/>
  <c r="AE709" i="3" s="1"/>
  <c r="AG709" i="3" s="1"/>
  <c r="AK709" i="3" s="1"/>
  <c r="AM709" i="3" s="1"/>
  <c r="AQ709" i="3" s="1"/>
  <c r="AS709" i="3" s="1"/>
  <c r="AW709" i="3" s="1"/>
  <c r="AY709" i="3" s="1"/>
  <c r="BC709" i="3" s="1"/>
  <c r="BE709" i="3" s="1"/>
  <c r="BI709" i="3" s="1"/>
  <c r="BK709" i="3" s="1"/>
  <c r="BO709" i="3" s="1"/>
  <c r="BQ709" i="3" s="1"/>
  <c r="BU709" i="3" s="1"/>
  <c r="BW709" i="3" s="1"/>
  <c r="Y240" i="3"/>
  <c r="AA240" i="3" s="1"/>
  <c r="AE240" i="3" s="1"/>
  <c r="AG240" i="3" s="1"/>
  <c r="AK240" i="3" s="1"/>
  <c r="AM240" i="3" s="1"/>
  <c r="AQ240" i="3" s="1"/>
  <c r="AS240" i="3" s="1"/>
  <c r="AW240" i="3" s="1"/>
  <c r="AY240" i="3" s="1"/>
  <c r="BC240" i="3" s="1"/>
  <c r="BE240" i="3" s="1"/>
  <c r="BI240" i="3" s="1"/>
  <c r="BK240" i="3" s="1"/>
  <c r="BO240" i="3" s="1"/>
  <c r="BQ240" i="3" s="1"/>
  <c r="BU240" i="3" s="1"/>
  <c r="BW240" i="3" s="1"/>
  <c r="Y507" i="3"/>
  <c r="AA507" i="3" s="1"/>
  <c r="AE507" i="3" s="1"/>
  <c r="AG507" i="3" s="1"/>
  <c r="AK507" i="3" s="1"/>
  <c r="AM507" i="3" s="1"/>
  <c r="AQ507" i="3" s="1"/>
  <c r="AS507" i="3" s="1"/>
  <c r="AW507" i="3" s="1"/>
  <c r="AY507" i="3" s="1"/>
  <c r="BC507" i="3" s="1"/>
  <c r="BE507" i="3" s="1"/>
  <c r="BI507" i="3" s="1"/>
  <c r="BK507" i="3" s="1"/>
  <c r="BO507" i="3" s="1"/>
  <c r="BQ507" i="3" s="1"/>
  <c r="BU507" i="3" s="1"/>
  <c r="BW507" i="3" s="1"/>
  <c r="Y382" i="3"/>
  <c r="AA382" i="3" s="1"/>
  <c r="AE382" i="3" s="1"/>
  <c r="AG382" i="3" s="1"/>
  <c r="AK382" i="3" s="1"/>
  <c r="AM382" i="3" s="1"/>
  <c r="AQ382" i="3" s="1"/>
  <c r="AS382" i="3" s="1"/>
  <c r="AW382" i="3" s="1"/>
  <c r="AY382" i="3" s="1"/>
  <c r="BC382" i="3" s="1"/>
  <c r="BE382" i="3" s="1"/>
  <c r="BI382" i="3" s="1"/>
  <c r="BK382" i="3" s="1"/>
  <c r="BO382" i="3" s="1"/>
  <c r="BQ382" i="3" s="1"/>
  <c r="BU382" i="3" s="1"/>
  <c r="BW382" i="3" s="1"/>
  <c r="Y65" i="3"/>
  <c r="AA65" i="3" s="1"/>
  <c r="AE65" i="3" s="1"/>
  <c r="AG65" i="3" s="1"/>
  <c r="AK65" i="3" s="1"/>
  <c r="AM65" i="3" s="1"/>
  <c r="AQ65" i="3" s="1"/>
  <c r="AS65" i="3" s="1"/>
  <c r="AW65" i="3" s="1"/>
  <c r="AY65" i="3" s="1"/>
  <c r="BC65" i="3" s="1"/>
  <c r="BE65" i="3" s="1"/>
  <c r="BI65" i="3" s="1"/>
  <c r="BK65" i="3" s="1"/>
  <c r="BO65" i="3" s="1"/>
  <c r="BQ65" i="3" s="1"/>
  <c r="BU65" i="3" s="1"/>
  <c r="BW65" i="3" s="1"/>
  <c r="Y1004" i="3"/>
  <c r="AA1004" i="3" s="1"/>
  <c r="AE1004" i="3" s="1"/>
  <c r="AG1004" i="3" s="1"/>
  <c r="AK1004" i="3" s="1"/>
  <c r="AM1004" i="3" s="1"/>
  <c r="AQ1004" i="3" s="1"/>
  <c r="AS1004" i="3" s="1"/>
  <c r="AW1004" i="3" s="1"/>
  <c r="AY1004" i="3" s="1"/>
  <c r="BC1004" i="3" s="1"/>
  <c r="BE1004" i="3" s="1"/>
  <c r="BI1004" i="3" s="1"/>
  <c r="BK1004" i="3" s="1"/>
  <c r="BO1004" i="3" s="1"/>
  <c r="BQ1004" i="3" s="1"/>
  <c r="BU1004" i="3" s="1"/>
  <c r="BW1004" i="3" s="1"/>
  <c r="Y175" i="3"/>
  <c r="AA175" i="3" s="1"/>
  <c r="AE175" i="3" s="1"/>
  <c r="AG175" i="3" s="1"/>
  <c r="AK175" i="3" s="1"/>
  <c r="AM175" i="3" s="1"/>
  <c r="AQ175" i="3" s="1"/>
  <c r="AS175" i="3" s="1"/>
  <c r="AW175" i="3" s="1"/>
  <c r="AY175" i="3" s="1"/>
  <c r="BC175" i="3" s="1"/>
  <c r="BE175" i="3" s="1"/>
  <c r="BI175" i="3" s="1"/>
  <c r="BK175" i="3" s="1"/>
  <c r="BO175" i="3" s="1"/>
  <c r="BQ175" i="3" s="1"/>
  <c r="BU175" i="3" s="1"/>
  <c r="BW175" i="3" s="1"/>
  <c r="Y555" i="3"/>
  <c r="AA555" i="3" s="1"/>
  <c r="AE555" i="3" s="1"/>
  <c r="AG555" i="3" s="1"/>
  <c r="AK555" i="3" s="1"/>
  <c r="AM555" i="3" s="1"/>
  <c r="AQ555" i="3" s="1"/>
  <c r="AS555" i="3" s="1"/>
  <c r="AW555" i="3" s="1"/>
  <c r="AY555" i="3" s="1"/>
  <c r="BC555" i="3" s="1"/>
  <c r="BE555" i="3" s="1"/>
  <c r="BI555" i="3" s="1"/>
  <c r="BK555" i="3" s="1"/>
  <c r="BO555" i="3" s="1"/>
  <c r="BQ555" i="3" s="1"/>
  <c r="BU555" i="3" s="1"/>
  <c r="BW555" i="3" s="1"/>
  <c r="Y586" i="3"/>
  <c r="AA586" i="3" s="1"/>
  <c r="AE586" i="3" s="1"/>
  <c r="AG586" i="3" s="1"/>
  <c r="AK586" i="3" s="1"/>
  <c r="AM586" i="3" s="1"/>
  <c r="AQ586" i="3" s="1"/>
  <c r="AS586" i="3" s="1"/>
  <c r="AW586" i="3" s="1"/>
  <c r="AY586" i="3" s="1"/>
  <c r="BC586" i="3" s="1"/>
  <c r="BE586" i="3" s="1"/>
  <c r="BI586" i="3" s="1"/>
  <c r="BK586" i="3" s="1"/>
  <c r="BO586" i="3" s="1"/>
  <c r="BQ586" i="3" s="1"/>
  <c r="BU586" i="3" s="1"/>
  <c r="BW586" i="3" s="1"/>
  <c r="Y667" i="3"/>
  <c r="AA667" i="3" s="1"/>
  <c r="AE667" i="3" s="1"/>
  <c r="AG667" i="3" s="1"/>
  <c r="AK667" i="3" s="1"/>
  <c r="AM667" i="3" s="1"/>
  <c r="AQ667" i="3" s="1"/>
  <c r="AS667" i="3" s="1"/>
  <c r="AW667" i="3" s="1"/>
  <c r="AY667" i="3" s="1"/>
  <c r="BC667" i="3" s="1"/>
  <c r="BE667" i="3" s="1"/>
  <c r="BI667" i="3" s="1"/>
  <c r="BK667" i="3" s="1"/>
  <c r="BO667" i="3" s="1"/>
  <c r="BQ667" i="3" s="1"/>
  <c r="BU667" i="3" s="1"/>
  <c r="BW667" i="3" s="1"/>
  <c r="Y725" i="3"/>
  <c r="AA725" i="3" s="1"/>
  <c r="AE725" i="3" s="1"/>
  <c r="AG725" i="3" s="1"/>
  <c r="AK725" i="3" s="1"/>
  <c r="AM725" i="3" s="1"/>
  <c r="AQ725" i="3" s="1"/>
  <c r="AS725" i="3" s="1"/>
  <c r="AW725" i="3" s="1"/>
  <c r="AY725" i="3" s="1"/>
  <c r="BC725" i="3" s="1"/>
  <c r="BE725" i="3" s="1"/>
  <c r="BI725" i="3" s="1"/>
  <c r="BK725" i="3" s="1"/>
  <c r="BO725" i="3" s="1"/>
  <c r="BQ725" i="3" s="1"/>
  <c r="BU725" i="3" s="1"/>
  <c r="BW725" i="3" s="1"/>
  <c r="Y474" i="3"/>
  <c r="AA474" i="3" s="1"/>
  <c r="AE474" i="3" s="1"/>
  <c r="AG474" i="3" s="1"/>
  <c r="AK474" i="3" s="1"/>
  <c r="AM474" i="3" s="1"/>
  <c r="AQ474" i="3" s="1"/>
  <c r="AS474" i="3" s="1"/>
  <c r="AW474" i="3" s="1"/>
  <c r="AY474" i="3" s="1"/>
  <c r="BC474" i="3" s="1"/>
  <c r="BE474" i="3" s="1"/>
  <c r="BI474" i="3" s="1"/>
  <c r="BK474" i="3" s="1"/>
  <c r="BO474" i="3" s="1"/>
  <c r="BQ474" i="3" s="1"/>
  <c r="BU474" i="3" s="1"/>
  <c r="BW474" i="3" s="1"/>
  <c r="Y644" i="3"/>
  <c r="AA644" i="3" s="1"/>
  <c r="AE644" i="3" s="1"/>
  <c r="AG644" i="3" s="1"/>
  <c r="AK644" i="3" s="1"/>
  <c r="AM644" i="3" s="1"/>
  <c r="AQ644" i="3" s="1"/>
  <c r="AS644" i="3" s="1"/>
  <c r="AW644" i="3" s="1"/>
  <c r="AY644" i="3" s="1"/>
  <c r="BC644" i="3" s="1"/>
  <c r="BE644" i="3" s="1"/>
  <c r="BI644" i="3" s="1"/>
  <c r="BK644" i="3" s="1"/>
  <c r="BO644" i="3" s="1"/>
  <c r="BQ644" i="3" s="1"/>
  <c r="BU644" i="3" s="1"/>
  <c r="BW644" i="3" s="1"/>
  <c r="Y840" i="3"/>
  <c r="AA840" i="3" s="1"/>
  <c r="AE840" i="3" s="1"/>
  <c r="AG840" i="3" s="1"/>
  <c r="AK840" i="3" s="1"/>
  <c r="AM840" i="3" s="1"/>
  <c r="AQ840" i="3" s="1"/>
  <c r="AS840" i="3" s="1"/>
  <c r="AW840" i="3" s="1"/>
  <c r="AY840" i="3" s="1"/>
  <c r="BC840" i="3" s="1"/>
  <c r="BE840" i="3" s="1"/>
  <c r="BI840" i="3" s="1"/>
  <c r="BK840" i="3" s="1"/>
  <c r="BO840" i="3" s="1"/>
  <c r="BQ840" i="3" s="1"/>
  <c r="BU840" i="3" s="1"/>
  <c r="BW840" i="3" s="1"/>
  <c r="Y337" i="3"/>
  <c r="AA337" i="3" s="1"/>
  <c r="AE337" i="3" s="1"/>
  <c r="AG337" i="3" s="1"/>
  <c r="AK337" i="3" s="1"/>
  <c r="AM337" i="3" s="1"/>
  <c r="AQ337" i="3" s="1"/>
  <c r="AS337" i="3" s="1"/>
  <c r="AW337" i="3" s="1"/>
  <c r="AY337" i="3" s="1"/>
  <c r="BC337" i="3" s="1"/>
  <c r="BE337" i="3" s="1"/>
  <c r="BI337" i="3" s="1"/>
  <c r="BK337" i="3" s="1"/>
  <c r="BO337" i="3" s="1"/>
  <c r="BQ337" i="3" s="1"/>
  <c r="BU337" i="3" s="1"/>
  <c r="BW337" i="3" s="1"/>
  <c r="Y433" i="3"/>
  <c r="AA433" i="3" s="1"/>
  <c r="AE433" i="3" s="1"/>
  <c r="AG433" i="3" s="1"/>
  <c r="AK433" i="3" s="1"/>
  <c r="AM433" i="3" s="1"/>
  <c r="AQ433" i="3" s="1"/>
  <c r="AS433" i="3" s="1"/>
  <c r="AW433" i="3" s="1"/>
  <c r="AY433" i="3" s="1"/>
  <c r="BC433" i="3" s="1"/>
  <c r="BE433" i="3" s="1"/>
  <c r="BI433" i="3" s="1"/>
  <c r="BK433" i="3" s="1"/>
  <c r="BO433" i="3" s="1"/>
  <c r="BQ433" i="3" s="1"/>
  <c r="BU433" i="3" s="1"/>
  <c r="BW433" i="3" s="1"/>
  <c r="Y580" i="3"/>
  <c r="AA580" i="3" s="1"/>
  <c r="AE580" i="3" s="1"/>
  <c r="AG580" i="3" s="1"/>
  <c r="AK580" i="3" s="1"/>
  <c r="AM580" i="3" s="1"/>
  <c r="AQ580" i="3" s="1"/>
  <c r="AS580" i="3" s="1"/>
  <c r="AW580" i="3" s="1"/>
  <c r="AY580" i="3" s="1"/>
  <c r="BC580" i="3" s="1"/>
  <c r="BE580" i="3" s="1"/>
  <c r="BI580" i="3" s="1"/>
  <c r="BK580" i="3" s="1"/>
  <c r="BO580" i="3" s="1"/>
  <c r="BQ580" i="3" s="1"/>
  <c r="BU580" i="3" s="1"/>
  <c r="BW580" i="3" s="1"/>
  <c r="Y876" i="3"/>
  <c r="AA876" i="3" s="1"/>
  <c r="AE876" i="3" s="1"/>
  <c r="AG876" i="3" s="1"/>
  <c r="AK876" i="3" s="1"/>
  <c r="AM876" i="3" s="1"/>
  <c r="AQ876" i="3" s="1"/>
  <c r="AS876" i="3" s="1"/>
  <c r="AW876" i="3" s="1"/>
  <c r="AY876" i="3" s="1"/>
  <c r="BC876" i="3" s="1"/>
  <c r="BE876" i="3" s="1"/>
  <c r="BI876" i="3" s="1"/>
  <c r="BK876" i="3" s="1"/>
  <c r="BO876" i="3" s="1"/>
  <c r="BQ876" i="3" s="1"/>
  <c r="BU876" i="3" s="1"/>
  <c r="BW876" i="3" s="1"/>
  <c r="Y406" i="3"/>
  <c r="AA406" i="3" s="1"/>
  <c r="AE406" i="3" s="1"/>
  <c r="AG406" i="3" s="1"/>
  <c r="AK406" i="3" s="1"/>
  <c r="AM406" i="3" s="1"/>
  <c r="AQ406" i="3" s="1"/>
  <c r="AS406" i="3" s="1"/>
  <c r="AW406" i="3" s="1"/>
  <c r="AY406" i="3" s="1"/>
  <c r="BC406" i="3" s="1"/>
  <c r="BE406" i="3" s="1"/>
  <c r="BI406" i="3" s="1"/>
  <c r="BK406" i="3" s="1"/>
  <c r="BO406" i="3" s="1"/>
  <c r="BQ406" i="3" s="1"/>
  <c r="BU406" i="3" s="1"/>
  <c r="BW406" i="3" s="1"/>
  <c r="Y91" i="3"/>
  <c r="AA91" i="3" s="1"/>
  <c r="AE91" i="3" s="1"/>
  <c r="AG91" i="3" s="1"/>
  <c r="AK91" i="3" s="1"/>
  <c r="AM91" i="3" s="1"/>
  <c r="AQ91" i="3" s="1"/>
  <c r="AS91" i="3" s="1"/>
  <c r="AW91" i="3" s="1"/>
  <c r="AY91" i="3" s="1"/>
  <c r="BC91" i="3" s="1"/>
  <c r="BE91" i="3" s="1"/>
  <c r="BI91" i="3" s="1"/>
  <c r="BK91" i="3" s="1"/>
  <c r="BO91" i="3" s="1"/>
  <c r="BQ91" i="3" s="1"/>
  <c r="BU91" i="3" s="1"/>
  <c r="BW91" i="3" s="1"/>
  <c r="Y87" i="3"/>
  <c r="AA87" i="3" s="1"/>
  <c r="AE87" i="3" s="1"/>
  <c r="AG87" i="3" s="1"/>
  <c r="AK87" i="3" s="1"/>
  <c r="AM87" i="3" s="1"/>
  <c r="AQ87" i="3" s="1"/>
  <c r="AS87" i="3" s="1"/>
  <c r="AW87" i="3" s="1"/>
  <c r="AY87" i="3" s="1"/>
  <c r="BC87" i="3" s="1"/>
  <c r="BE87" i="3" s="1"/>
  <c r="BI87" i="3" s="1"/>
  <c r="BK87" i="3" s="1"/>
  <c r="BO87" i="3" s="1"/>
  <c r="BQ87" i="3" s="1"/>
  <c r="BU87" i="3" s="1"/>
  <c r="BW87" i="3" s="1"/>
  <c r="Y20" i="3"/>
  <c r="AA20" i="3" s="1"/>
  <c r="AE20" i="3" s="1"/>
  <c r="AG20" i="3" s="1"/>
  <c r="AK20" i="3" s="1"/>
  <c r="AM20" i="3" s="1"/>
  <c r="AQ20" i="3" s="1"/>
  <c r="AS20" i="3" s="1"/>
  <c r="AW20" i="3" s="1"/>
  <c r="AY20" i="3" s="1"/>
  <c r="BC20" i="3" s="1"/>
  <c r="BE20" i="3" s="1"/>
  <c r="BI20" i="3" s="1"/>
  <c r="BK20" i="3" s="1"/>
  <c r="BO20" i="3" s="1"/>
  <c r="BQ20" i="3" s="1"/>
  <c r="BU20" i="3" s="1"/>
  <c r="BW20" i="3" s="1"/>
  <c r="Y15" i="3"/>
  <c r="AA15" i="3" s="1"/>
  <c r="AE15" i="3" s="1"/>
  <c r="AG15" i="3" s="1"/>
  <c r="AK15" i="3" s="1"/>
  <c r="AM15" i="3" s="1"/>
  <c r="AQ15" i="3" s="1"/>
  <c r="AS15" i="3" s="1"/>
  <c r="AW15" i="3" s="1"/>
  <c r="AY15" i="3" s="1"/>
  <c r="BC15" i="3" s="1"/>
  <c r="BE15" i="3" s="1"/>
  <c r="BI15" i="3" s="1"/>
  <c r="BK15" i="3" s="1"/>
  <c r="BO15" i="3" s="1"/>
  <c r="BQ15" i="3" s="1"/>
  <c r="BU15" i="3" s="1"/>
  <c r="BW15" i="3" s="1"/>
  <c r="Y52" i="3"/>
  <c r="AA52" i="3" s="1"/>
  <c r="AE52" i="3" s="1"/>
  <c r="AG52" i="3" s="1"/>
  <c r="AK52" i="3" s="1"/>
  <c r="AM52" i="3" s="1"/>
  <c r="AQ52" i="3" s="1"/>
  <c r="AS52" i="3" s="1"/>
  <c r="AW52" i="3" s="1"/>
  <c r="AY52" i="3" s="1"/>
  <c r="BC52" i="3" s="1"/>
  <c r="BE52" i="3" s="1"/>
  <c r="BI52" i="3" s="1"/>
  <c r="BK52" i="3" s="1"/>
  <c r="BO52" i="3" s="1"/>
  <c r="BQ52" i="3" s="1"/>
  <c r="BU52" i="3" s="1"/>
  <c r="BW52" i="3" s="1"/>
  <c r="Y13" i="3"/>
  <c r="AA13" i="3" s="1"/>
  <c r="AE13" i="3" s="1"/>
  <c r="AG13" i="3" s="1"/>
  <c r="AK13" i="3" s="1"/>
  <c r="AM13" i="3" s="1"/>
  <c r="AQ13" i="3" s="1"/>
  <c r="AS13" i="3" s="1"/>
  <c r="AW13" i="3" s="1"/>
  <c r="AY13" i="3" s="1"/>
  <c r="BC13" i="3" s="1"/>
  <c r="BE13" i="3" s="1"/>
  <c r="BI13" i="3" s="1"/>
  <c r="BK13" i="3" s="1"/>
  <c r="BO13" i="3" s="1"/>
  <c r="BQ13" i="3" s="1"/>
  <c r="BU13" i="3" s="1"/>
  <c r="BW13" i="3" s="1"/>
  <c r="Y16" i="3"/>
  <c r="AA16" i="3" s="1"/>
  <c r="AE16" i="3" s="1"/>
  <c r="AG16" i="3" s="1"/>
  <c r="AK16" i="3" s="1"/>
  <c r="AM16" i="3" s="1"/>
  <c r="AQ16" i="3" s="1"/>
  <c r="AS16" i="3" s="1"/>
  <c r="AW16" i="3" s="1"/>
  <c r="AY16" i="3" s="1"/>
  <c r="BC16" i="3" s="1"/>
  <c r="BE16" i="3" s="1"/>
  <c r="BI16" i="3" s="1"/>
  <c r="BK16" i="3" s="1"/>
  <c r="BO16" i="3" s="1"/>
  <c r="BQ16" i="3" s="1"/>
  <c r="BU16" i="3" s="1"/>
  <c r="BW16" i="3" s="1"/>
  <c r="Y106" i="3"/>
  <c r="AA106" i="3" s="1"/>
  <c r="AE106" i="3" s="1"/>
  <c r="AG106" i="3" s="1"/>
  <c r="AK106" i="3" s="1"/>
  <c r="AM106" i="3" s="1"/>
  <c r="AQ106" i="3" s="1"/>
  <c r="AS106" i="3" s="1"/>
  <c r="AW106" i="3" s="1"/>
  <c r="AY106" i="3" s="1"/>
  <c r="BC106" i="3" s="1"/>
  <c r="BE106" i="3" s="1"/>
  <c r="BI106" i="3" s="1"/>
  <c r="BK106" i="3" s="1"/>
  <c r="BO106" i="3" s="1"/>
  <c r="BQ106" i="3" s="1"/>
  <c r="BU106" i="3" s="1"/>
  <c r="BW106" i="3" s="1"/>
  <c r="Y17" i="3"/>
  <c r="AA17" i="3" s="1"/>
  <c r="AE17" i="3" s="1"/>
  <c r="AG17" i="3" s="1"/>
  <c r="AK17" i="3" s="1"/>
  <c r="AM17" i="3" s="1"/>
  <c r="AQ17" i="3" s="1"/>
  <c r="AS17" i="3" s="1"/>
  <c r="AW17" i="3" s="1"/>
  <c r="AY17" i="3" s="1"/>
  <c r="BC17" i="3" s="1"/>
  <c r="BE17" i="3" s="1"/>
  <c r="BI17" i="3" s="1"/>
  <c r="BK17" i="3" s="1"/>
  <c r="BO17" i="3" s="1"/>
  <c r="BQ17" i="3" s="1"/>
  <c r="BU17" i="3" s="1"/>
  <c r="BW17" i="3" s="1"/>
  <c r="Y48" i="3"/>
  <c r="AA48" i="3" s="1"/>
  <c r="AE48" i="3" s="1"/>
  <c r="AG48" i="3" s="1"/>
  <c r="AK48" i="3" s="1"/>
  <c r="AM48" i="3" s="1"/>
  <c r="AQ48" i="3" s="1"/>
  <c r="AS48" i="3" s="1"/>
  <c r="AW48" i="3" s="1"/>
  <c r="AY48" i="3" s="1"/>
  <c r="BC48" i="3" s="1"/>
  <c r="BE48" i="3" s="1"/>
  <c r="BI48" i="3" s="1"/>
  <c r="BK48" i="3" s="1"/>
  <c r="BO48" i="3" s="1"/>
  <c r="BQ48" i="3" s="1"/>
  <c r="BU48" i="3" s="1"/>
  <c r="BW48" i="3" s="1"/>
  <c r="Y147" i="3"/>
  <c r="AA147" i="3" s="1"/>
  <c r="AE147" i="3" s="1"/>
  <c r="AG147" i="3" s="1"/>
  <c r="AK147" i="3" s="1"/>
  <c r="AM147" i="3" s="1"/>
  <c r="AQ147" i="3" s="1"/>
  <c r="AS147" i="3" s="1"/>
  <c r="AW147" i="3" s="1"/>
  <c r="AY147" i="3" s="1"/>
  <c r="BC147" i="3" s="1"/>
  <c r="BE147" i="3" s="1"/>
  <c r="BI147" i="3" s="1"/>
  <c r="BK147" i="3" s="1"/>
  <c r="BO147" i="3" s="1"/>
  <c r="BQ147" i="3" s="1"/>
  <c r="BU147" i="3" s="1"/>
  <c r="BW147" i="3" s="1"/>
  <c r="Y171" i="3"/>
  <c r="AA171" i="3" s="1"/>
  <c r="AE171" i="3" s="1"/>
  <c r="AG171" i="3" s="1"/>
  <c r="AK171" i="3" s="1"/>
  <c r="AM171" i="3" s="1"/>
  <c r="AQ171" i="3" s="1"/>
  <c r="AS171" i="3" s="1"/>
  <c r="AW171" i="3" s="1"/>
  <c r="AY171" i="3" s="1"/>
  <c r="BC171" i="3" s="1"/>
  <c r="BE171" i="3" s="1"/>
  <c r="BI171" i="3" s="1"/>
  <c r="BK171" i="3" s="1"/>
  <c r="BO171" i="3" s="1"/>
  <c r="BQ171" i="3" s="1"/>
  <c r="BU171" i="3" s="1"/>
  <c r="BW171" i="3" s="1"/>
  <c r="Y174" i="3"/>
  <c r="AA174" i="3" s="1"/>
  <c r="AE174" i="3" s="1"/>
  <c r="AG174" i="3" s="1"/>
  <c r="AK174" i="3" s="1"/>
  <c r="AM174" i="3" s="1"/>
  <c r="AQ174" i="3" s="1"/>
  <c r="AS174" i="3" s="1"/>
  <c r="AW174" i="3" s="1"/>
  <c r="AY174" i="3" s="1"/>
  <c r="BC174" i="3" s="1"/>
  <c r="BE174" i="3" s="1"/>
  <c r="BI174" i="3" s="1"/>
  <c r="BK174" i="3" s="1"/>
  <c r="BO174" i="3" s="1"/>
  <c r="BQ174" i="3" s="1"/>
  <c r="BU174" i="3" s="1"/>
  <c r="BW174" i="3" s="1"/>
  <c r="Y191" i="3"/>
  <c r="AA191" i="3" s="1"/>
  <c r="AE191" i="3" s="1"/>
  <c r="AG191" i="3" s="1"/>
  <c r="AK191" i="3" s="1"/>
  <c r="AM191" i="3" s="1"/>
  <c r="AQ191" i="3" s="1"/>
  <c r="AS191" i="3" s="1"/>
  <c r="AW191" i="3" s="1"/>
  <c r="AY191" i="3" s="1"/>
  <c r="BC191" i="3" s="1"/>
  <c r="BE191" i="3" s="1"/>
  <c r="BI191" i="3" s="1"/>
  <c r="BK191" i="3" s="1"/>
  <c r="BO191" i="3" s="1"/>
  <c r="BQ191" i="3" s="1"/>
  <c r="BU191" i="3" s="1"/>
  <c r="BW191" i="3" s="1"/>
  <c r="Y214" i="3"/>
  <c r="AA214" i="3" s="1"/>
  <c r="AE214" i="3" s="1"/>
  <c r="AG214" i="3" s="1"/>
  <c r="AK214" i="3" s="1"/>
  <c r="AM214" i="3" s="1"/>
  <c r="AQ214" i="3" s="1"/>
  <c r="AS214" i="3" s="1"/>
  <c r="AW214" i="3" s="1"/>
  <c r="AY214" i="3" s="1"/>
  <c r="BC214" i="3" s="1"/>
  <c r="BE214" i="3" s="1"/>
  <c r="BI214" i="3" s="1"/>
  <c r="BK214" i="3" s="1"/>
  <c r="BO214" i="3" s="1"/>
  <c r="BQ214" i="3" s="1"/>
  <c r="BU214" i="3" s="1"/>
  <c r="BW214" i="3" s="1"/>
  <c r="Y203" i="3"/>
  <c r="AA203" i="3" s="1"/>
  <c r="AE203" i="3" s="1"/>
  <c r="AG203" i="3" s="1"/>
  <c r="AK203" i="3" s="1"/>
  <c r="AM203" i="3" s="1"/>
  <c r="AQ203" i="3" s="1"/>
  <c r="AS203" i="3" s="1"/>
  <c r="AW203" i="3" s="1"/>
  <c r="AY203" i="3" s="1"/>
  <c r="BC203" i="3" s="1"/>
  <c r="BE203" i="3" s="1"/>
  <c r="BI203" i="3" s="1"/>
  <c r="BK203" i="3" s="1"/>
  <c r="BO203" i="3" s="1"/>
  <c r="BQ203" i="3" s="1"/>
  <c r="BU203" i="3" s="1"/>
  <c r="BW203" i="3" s="1"/>
  <c r="Y243" i="3"/>
  <c r="AA243" i="3" s="1"/>
  <c r="AE243" i="3" s="1"/>
  <c r="AG243" i="3" s="1"/>
  <c r="AK243" i="3" s="1"/>
  <c r="AM243" i="3" s="1"/>
  <c r="AQ243" i="3" s="1"/>
  <c r="AS243" i="3" s="1"/>
  <c r="AW243" i="3" s="1"/>
  <c r="AY243" i="3" s="1"/>
  <c r="BC243" i="3" s="1"/>
  <c r="BE243" i="3" s="1"/>
  <c r="BI243" i="3" s="1"/>
  <c r="BK243" i="3" s="1"/>
  <c r="BO243" i="3" s="1"/>
  <c r="BQ243" i="3" s="1"/>
  <c r="BU243" i="3" s="1"/>
  <c r="BW243" i="3" s="1"/>
  <c r="Y257" i="3"/>
  <c r="AA257" i="3" s="1"/>
  <c r="AE257" i="3" s="1"/>
  <c r="AG257" i="3" s="1"/>
  <c r="AK257" i="3" s="1"/>
  <c r="AM257" i="3" s="1"/>
  <c r="AQ257" i="3" s="1"/>
  <c r="AS257" i="3" s="1"/>
  <c r="AW257" i="3" s="1"/>
  <c r="AY257" i="3" s="1"/>
  <c r="BC257" i="3" s="1"/>
  <c r="BE257" i="3" s="1"/>
  <c r="BI257" i="3" s="1"/>
  <c r="BK257" i="3" s="1"/>
  <c r="BO257" i="3" s="1"/>
  <c r="BQ257" i="3" s="1"/>
  <c r="BU257" i="3" s="1"/>
  <c r="BW257" i="3" s="1"/>
  <c r="Y288" i="3"/>
  <c r="AA288" i="3" s="1"/>
  <c r="AE288" i="3" s="1"/>
  <c r="AG288" i="3" s="1"/>
  <c r="AK288" i="3" s="1"/>
  <c r="AM288" i="3" s="1"/>
  <c r="AQ288" i="3" s="1"/>
  <c r="AS288" i="3" s="1"/>
  <c r="AW288" i="3" s="1"/>
  <c r="AY288" i="3" s="1"/>
  <c r="BC288" i="3" s="1"/>
  <c r="BE288" i="3" s="1"/>
  <c r="BI288" i="3" s="1"/>
  <c r="BK288" i="3" s="1"/>
  <c r="BO288" i="3" s="1"/>
  <c r="BQ288" i="3" s="1"/>
  <c r="BU288" i="3" s="1"/>
  <c r="BW288" i="3" s="1"/>
  <c r="Y302" i="3"/>
  <c r="AA302" i="3" s="1"/>
  <c r="AE302" i="3" s="1"/>
  <c r="AG302" i="3" s="1"/>
  <c r="AK302" i="3" s="1"/>
  <c r="AM302" i="3" s="1"/>
  <c r="AQ302" i="3" s="1"/>
  <c r="AS302" i="3" s="1"/>
  <c r="AW302" i="3" s="1"/>
  <c r="AY302" i="3" s="1"/>
  <c r="BC302" i="3" s="1"/>
  <c r="BE302" i="3" s="1"/>
  <c r="BI302" i="3" s="1"/>
  <c r="BK302" i="3" s="1"/>
  <c r="BO302" i="3" s="1"/>
  <c r="BQ302" i="3" s="1"/>
  <c r="BU302" i="3" s="1"/>
  <c r="BW302" i="3" s="1"/>
  <c r="Y318" i="3"/>
  <c r="AA318" i="3" s="1"/>
  <c r="AE318" i="3" s="1"/>
  <c r="AG318" i="3" s="1"/>
  <c r="AK318" i="3" s="1"/>
  <c r="AM318" i="3" s="1"/>
  <c r="AQ318" i="3" s="1"/>
  <c r="AS318" i="3" s="1"/>
  <c r="AW318" i="3" s="1"/>
  <c r="AY318" i="3" s="1"/>
  <c r="BC318" i="3" s="1"/>
  <c r="BE318" i="3" s="1"/>
  <c r="BI318" i="3" s="1"/>
  <c r="BK318" i="3" s="1"/>
  <c r="BO318" i="3" s="1"/>
  <c r="BQ318" i="3" s="1"/>
  <c r="BU318" i="3" s="1"/>
  <c r="BW318" i="3" s="1"/>
  <c r="Y329" i="3"/>
  <c r="AA329" i="3" s="1"/>
  <c r="AE329" i="3" s="1"/>
  <c r="AG329" i="3" s="1"/>
  <c r="AK329" i="3" s="1"/>
  <c r="AM329" i="3" s="1"/>
  <c r="AQ329" i="3" s="1"/>
  <c r="AS329" i="3" s="1"/>
  <c r="AW329" i="3" s="1"/>
  <c r="AY329" i="3" s="1"/>
  <c r="BC329" i="3" s="1"/>
  <c r="BE329" i="3" s="1"/>
  <c r="BI329" i="3" s="1"/>
  <c r="BK329" i="3" s="1"/>
  <c r="BO329" i="3" s="1"/>
  <c r="BQ329" i="3" s="1"/>
  <c r="BU329" i="3" s="1"/>
  <c r="BW329" i="3" s="1"/>
  <c r="Y347" i="3"/>
  <c r="AA347" i="3" s="1"/>
  <c r="AE347" i="3" s="1"/>
  <c r="AG347" i="3" s="1"/>
  <c r="AK347" i="3" s="1"/>
  <c r="AM347" i="3" s="1"/>
  <c r="AQ347" i="3" s="1"/>
  <c r="AS347" i="3" s="1"/>
  <c r="AW347" i="3" s="1"/>
  <c r="AY347" i="3" s="1"/>
  <c r="BC347" i="3" s="1"/>
  <c r="BE347" i="3" s="1"/>
  <c r="BI347" i="3" s="1"/>
  <c r="BK347" i="3" s="1"/>
  <c r="BO347" i="3" s="1"/>
  <c r="BQ347" i="3" s="1"/>
  <c r="BU347" i="3" s="1"/>
  <c r="BW347" i="3" s="1"/>
  <c r="Y363" i="3"/>
  <c r="AA363" i="3" s="1"/>
  <c r="AE363" i="3" s="1"/>
  <c r="AG363" i="3" s="1"/>
  <c r="AK363" i="3" s="1"/>
  <c r="AM363" i="3" s="1"/>
  <c r="AQ363" i="3" s="1"/>
  <c r="AS363" i="3" s="1"/>
  <c r="AW363" i="3" s="1"/>
  <c r="AY363" i="3" s="1"/>
  <c r="BC363" i="3" s="1"/>
  <c r="BE363" i="3" s="1"/>
  <c r="BI363" i="3" s="1"/>
  <c r="BK363" i="3" s="1"/>
  <c r="BO363" i="3" s="1"/>
  <c r="BQ363" i="3" s="1"/>
  <c r="BU363" i="3" s="1"/>
  <c r="BW363" i="3" s="1"/>
  <c r="Y389" i="3"/>
  <c r="AA389" i="3" s="1"/>
  <c r="AE389" i="3" s="1"/>
  <c r="AG389" i="3" s="1"/>
  <c r="AK389" i="3" s="1"/>
  <c r="AM389" i="3" s="1"/>
  <c r="AQ389" i="3" s="1"/>
  <c r="AS389" i="3" s="1"/>
  <c r="AW389" i="3" s="1"/>
  <c r="AY389" i="3" s="1"/>
  <c r="BC389" i="3" s="1"/>
  <c r="BE389" i="3" s="1"/>
  <c r="BI389" i="3" s="1"/>
  <c r="BK389" i="3" s="1"/>
  <c r="BO389" i="3" s="1"/>
  <c r="BQ389" i="3" s="1"/>
  <c r="BU389" i="3" s="1"/>
  <c r="BW389" i="3" s="1"/>
  <c r="Y374" i="3"/>
  <c r="AA374" i="3" s="1"/>
  <c r="AE374" i="3" s="1"/>
  <c r="AG374" i="3" s="1"/>
  <c r="AK374" i="3" s="1"/>
  <c r="AM374" i="3" s="1"/>
  <c r="AQ374" i="3" s="1"/>
  <c r="AS374" i="3" s="1"/>
  <c r="AW374" i="3" s="1"/>
  <c r="AY374" i="3" s="1"/>
  <c r="BC374" i="3" s="1"/>
  <c r="BE374" i="3" s="1"/>
  <c r="BI374" i="3" s="1"/>
  <c r="BK374" i="3" s="1"/>
  <c r="BO374" i="3" s="1"/>
  <c r="BQ374" i="3" s="1"/>
  <c r="BU374" i="3" s="1"/>
  <c r="BW374" i="3" s="1"/>
  <c r="Y396" i="3"/>
  <c r="AA396" i="3" s="1"/>
  <c r="AE396" i="3" s="1"/>
  <c r="AG396" i="3" s="1"/>
  <c r="AK396" i="3" s="1"/>
  <c r="AM396" i="3" s="1"/>
  <c r="AQ396" i="3" s="1"/>
  <c r="AS396" i="3" s="1"/>
  <c r="AW396" i="3" s="1"/>
  <c r="AY396" i="3" s="1"/>
  <c r="BC396" i="3" s="1"/>
  <c r="BE396" i="3" s="1"/>
  <c r="BI396" i="3" s="1"/>
  <c r="BK396" i="3" s="1"/>
  <c r="BO396" i="3" s="1"/>
  <c r="BQ396" i="3" s="1"/>
  <c r="BU396" i="3" s="1"/>
  <c r="BW396" i="3" s="1"/>
  <c r="Y412" i="3"/>
  <c r="AA412" i="3" s="1"/>
  <c r="AE412" i="3" s="1"/>
  <c r="AG412" i="3" s="1"/>
  <c r="AK412" i="3" s="1"/>
  <c r="AM412" i="3" s="1"/>
  <c r="AQ412" i="3" s="1"/>
  <c r="AS412" i="3" s="1"/>
  <c r="AW412" i="3" s="1"/>
  <c r="AY412" i="3" s="1"/>
  <c r="BC412" i="3" s="1"/>
  <c r="BE412" i="3" s="1"/>
  <c r="BI412" i="3" s="1"/>
  <c r="BK412" i="3" s="1"/>
  <c r="BO412" i="3" s="1"/>
  <c r="BQ412" i="3" s="1"/>
  <c r="BU412" i="3" s="1"/>
  <c r="BW412" i="3" s="1"/>
  <c r="Y427" i="3"/>
  <c r="AA427" i="3" s="1"/>
  <c r="AE427" i="3" s="1"/>
  <c r="AG427" i="3" s="1"/>
  <c r="AK427" i="3" s="1"/>
  <c r="AM427" i="3" s="1"/>
  <c r="AQ427" i="3" s="1"/>
  <c r="AS427" i="3" s="1"/>
  <c r="AW427" i="3" s="1"/>
  <c r="AY427" i="3" s="1"/>
  <c r="BC427" i="3" s="1"/>
  <c r="BE427" i="3" s="1"/>
  <c r="BI427" i="3" s="1"/>
  <c r="BK427" i="3" s="1"/>
  <c r="BO427" i="3" s="1"/>
  <c r="BQ427" i="3" s="1"/>
  <c r="BU427" i="3" s="1"/>
  <c r="BW427" i="3" s="1"/>
  <c r="Y447" i="3"/>
  <c r="AA447" i="3" s="1"/>
  <c r="AE447" i="3" s="1"/>
  <c r="AG447" i="3" s="1"/>
  <c r="AK447" i="3" s="1"/>
  <c r="AM447" i="3" s="1"/>
  <c r="AQ447" i="3" s="1"/>
  <c r="AS447" i="3" s="1"/>
  <c r="AW447" i="3" s="1"/>
  <c r="AY447" i="3" s="1"/>
  <c r="BC447" i="3" s="1"/>
  <c r="BE447" i="3" s="1"/>
  <c r="BI447" i="3" s="1"/>
  <c r="BK447" i="3" s="1"/>
  <c r="BO447" i="3" s="1"/>
  <c r="BQ447" i="3" s="1"/>
  <c r="BU447" i="3" s="1"/>
  <c r="BW447" i="3" s="1"/>
  <c r="Y514" i="3"/>
  <c r="AA514" i="3" s="1"/>
  <c r="AE514" i="3" s="1"/>
  <c r="AG514" i="3" s="1"/>
  <c r="AK514" i="3" s="1"/>
  <c r="AM514" i="3" s="1"/>
  <c r="AQ514" i="3" s="1"/>
  <c r="AS514" i="3" s="1"/>
  <c r="AW514" i="3" s="1"/>
  <c r="AY514" i="3" s="1"/>
  <c r="BC514" i="3" s="1"/>
  <c r="BE514" i="3" s="1"/>
  <c r="BI514" i="3" s="1"/>
  <c r="BK514" i="3" s="1"/>
  <c r="BO514" i="3" s="1"/>
  <c r="BQ514" i="3" s="1"/>
  <c r="BU514" i="3" s="1"/>
  <c r="BW514" i="3" s="1"/>
  <c r="Y526" i="3"/>
  <c r="AA526" i="3" s="1"/>
  <c r="AE526" i="3" s="1"/>
  <c r="AG526" i="3" s="1"/>
  <c r="AK526" i="3" s="1"/>
  <c r="AM526" i="3" s="1"/>
  <c r="AQ526" i="3" s="1"/>
  <c r="AS526" i="3" s="1"/>
  <c r="AW526" i="3" s="1"/>
  <c r="AY526" i="3" s="1"/>
  <c r="BC526" i="3" s="1"/>
  <c r="BE526" i="3" s="1"/>
  <c r="BI526" i="3" s="1"/>
  <c r="BK526" i="3" s="1"/>
  <c r="BO526" i="3" s="1"/>
  <c r="BQ526" i="3" s="1"/>
  <c r="BU526" i="3" s="1"/>
  <c r="BW526" i="3" s="1"/>
  <c r="Y542" i="3"/>
  <c r="AA542" i="3" s="1"/>
  <c r="AE542" i="3" s="1"/>
  <c r="AG542" i="3" s="1"/>
  <c r="AK542" i="3" s="1"/>
  <c r="AM542" i="3" s="1"/>
  <c r="AQ542" i="3" s="1"/>
  <c r="AS542" i="3" s="1"/>
  <c r="AW542" i="3" s="1"/>
  <c r="AY542" i="3" s="1"/>
  <c r="BC542" i="3" s="1"/>
  <c r="BE542" i="3" s="1"/>
  <c r="BI542" i="3" s="1"/>
  <c r="BK542" i="3" s="1"/>
  <c r="BO542" i="3" s="1"/>
  <c r="BQ542" i="3" s="1"/>
  <c r="BU542" i="3" s="1"/>
  <c r="BW542" i="3" s="1"/>
  <c r="Y588" i="3"/>
  <c r="AA588" i="3" s="1"/>
  <c r="AE588" i="3" s="1"/>
  <c r="AG588" i="3" s="1"/>
  <c r="AK588" i="3" s="1"/>
  <c r="AM588" i="3" s="1"/>
  <c r="AQ588" i="3" s="1"/>
  <c r="AS588" i="3" s="1"/>
  <c r="AW588" i="3" s="1"/>
  <c r="AY588" i="3" s="1"/>
  <c r="BC588" i="3" s="1"/>
  <c r="BE588" i="3" s="1"/>
  <c r="BI588" i="3" s="1"/>
  <c r="BK588" i="3" s="1"/>
  <c r="BO588" i="3" s="1"/>
  <c r="BQ588" i="3" s="1"/>
  <c r="BU588" i="3" s="1"/>
  <c r="BW588" i="3" s="1"/>
  <c r="Y612" i="3"/>
  <c r="AA612" i="3" s="1"/>
  <c r="AE612" i="3" s="1"/>
  <c r="AG612" i="3" s="1"/>
  <c r="AK612" i="3" s="1"/>
  <c r="AM612" i="3" s="1"/>
  <c r="AQ612" i="3" s="1"/>
  <c r="AS612" i="3" s="1"/>
  <c r="AW612" i="3" s="1"/>
  <c r="AY612" i="3" s="1"/>
  <c r="BC612" i="3" s="1"/>
  <c r="BE612" i="3" s="1"/>
  <c r="BI612" i="3" s="1"/>
  <c r="BK612" i="3" s="1"/>
  <c r="BO612" i="3" s="1"/>
  <c r="BQ612" i="3" s="1"/>
  <c r="BU612" i="3" s="1"/>
  <c r="BW612" i="3" s="1"/>
  <c r="Y632" i="3"/>
  <c r="AA632" i="3" s="1"/>
  <c r="AE632" i="3" s="1"/>
  <c r="AG632" i="3" s="1"/>
  <c r="AK632" i="3" s="1"/>
  <c r="AM632" i="3" s="1"/>
  <c r="AQ632" i="3" s="1"/>
  <c r="AS632" i="3" s="1"/>
  <c r="AW632" i="3" s="1"/>
  <c r="AY632" i="3" s="1"/>
  <c r="BC632" i="3" s="1"/>
  <c r="BE632" i="3" s="1"/>
  <c r="BI632" i="3" s="1"/>
  <c r="BK632" i="3" s="1"/>
  <c r="BO632" i="3" s="1"/>
  <c r="BQ632" i="3" s="1"/>
  <c r="BU632" i="3" s="1"/>
  <c r="BW632" i="3" s="1"/>
  <c r="Y558" i="3"/>
  <c r="AA558" i="3" s="1"/>
  <c r="AE558" i="3" s="1"/>
  <c r="AG558" i="3" s="1"/>
  <c r="AK558" i="3" s="1"/>
  <c r="AM558" i="3" s="1"/>
  <c r="AQ558" i="3" s="1"/>
  <c r="AS558" i="3" s="1"/>
  <c r="AW558" i="3" s="1"/>
  <c r="AY558" i="3" s="1"/>
  <c r="BC558" i="3" s="1"/>
  <c r="BE558" i="3" s="1"/>
  <c r="BI558" i="3" s="1"/>
  <c r="BK558" i="3" s="1"/>
  <c r="BO558" i="3" s="1"/>
  <c r="BQ558" i="3" s="1"/>
  <c r="BU558" i="3" s="1"/>
  <c r="BW558" i="3" s="1"/>
  <c r="Y648" i="3"/>
  <c r="AA648" i="3" s="1"/>
  <c r="AE648" i="3" s="1"/>
  <c r="AG648" i="3" s="1"/>
  <c r="AK648" i="3" s="1"/>
  <c r="AM648" i="3" s="1"/>
  <c r="AQ648" i="3" s="1"/>
  <c r="AS648" i="3" s="1"/>
  <c r="AW648" i="3" s="1"/>
  <c r="AY648" i="3" s="1"/>
  <c r="BC648" i="3" s="1"/>
  <c r="BE648" i="3" s="1"/>
  <c r="BI648" i="3" s="1"/>
  <c r="BK648" i="3" s="1"/>
  <c r="BO648" i="3" s="1"/>
  <c r="BQ648" i="3" s="1"/>
  <c r="BU648" i="3" s="1"/>
  <c r="BW648" i="3" s="1"/>
  <c r="Y671" i="3"/>
  <c r="AA671" i="3" s="1"/>
  <c r="AE671" i="3" s="1"/>
  <c r="AG671" i="3" s="1"/>
  <c r="AK671" i="3" s="1"/>
  <c r="AM671" i="3" s="1"/>
  <c r="AQ671" i="3" s="1"/>
  <c r="AS671" i="3" s="1"/>
  <c r="AW671" i="3" s="1"/>
  <c r="AY671" i="3" s="1"/>
  <c r="BC671" i="3" s="1"/>
  <c r="BE671" i="3" s="1"/>
  <c r="BI671" i="3" s="1"/>
  <c r="BK671" i="3" s="1"/>
  <c r="BO671" i="3" s="1"/>
  <c r="BQ671" i="3" s="1"/>
  <c r="BU671" i="3" s="1"/>
  <c r="BW671" i="3" s="1"/>
  <c r="Y693" i="3"/>
  <c r="AA693" i="3" s="1"/>
  <c r="AE693" i="3" s="1"/>
  <c r="AG693" i="3" s="1"/>
  <c r="AK693" i="3" s="1"/>
  <c r="AM693" i="3" s="1"/>
  <c r="AQ693" i="3" s="1"/>
  <c r="AS693" i="3" s="1"/>
  <c r="AW693" i="3" s="1"/>
  <c r="AY693" i="3" s="1"/>
  <c r="BC693" i="3" s="1"/>
  <c r="BE693" i="3" s="1"/>
  <c r="BI693" i="3" s="1"/>
  <c r="BK693" i="3" s="1"/>
  <c r="BO693" i="3" s="1"/>
  <c r="BQ693" i="3" s="1"/>
  <c r="BU693" i="3" s="1"/>
  <c r="BW693" i="3" s="1"/>
  <c r="Y713" i="3"/>
  <c r="AA713" i="3" s="1"/>
  <c r="AE713" i="3" s="1"/>
  <c r="AG713" i="3" s="1"/>
  <c r="AK713" i="3" s="1"/>
  <c r="AM713" i="3" s="1"/>
  <c r="AQ713" i="3" s="1"/>
  <c r="AS713" i="3" s="1"/>
  <c r="AW713" i="3" s="1"/>
  <c r="AY713" i="3" s="1"/>
  <c r="BC713" i="3" s="1"/>
  <c r="BE713" i="3" s="1"/>
  <c r="BI713" i="3" s="1"/>
  <c r="BK713" i="3" s="1"/>
  <c r="BO713" i="3" s="1"/>
  <c r="BQ713" i="3" s="1"/>
  <c r="BU713" i="3" s="1"/>
  <c r="BW713" i="3" s="1"/>
  <c r="Y673" i="3"/>
  <c r="AA673" i="3" s="1"/>
  <c r="AE673" i="3" s="1"/>
  <c r="AG673" i="3" s="1"/>
  <c r="AK673" i="3" s="1"/>
  <c r="AM673" i="3" s="1"/>
  <c r="AQ673" i="3" s="1"/>
  <c r="AS673" i="3" s="1"/>
  <c r="AW673" i="3" s="1"/>
  <c r="AY673" i="3" s="1"/>
  <c r="BC673" i="3" s="1"/>
  <c r="BE673" i="3" s="1"/>
  <c r="BI673" i="3" s="1"/>
  <c r="BK673" i="3" s="1"/>
  <c r="BO673" i="3" s="1"/>
  <c r="BQ673" i="3" s="1"/>
  <c r="BU673" i="3" s="1"/>
  <c r="BW673" i="3" s="1"/>
  <c r="Y760" i="3"/>
  <c r="AA760" i="3" s="1"/>
  <c r="AE760" i="3" s="1"/>
  <c r="AG760" i="3" s="1"/>
  <c r="AK760" i="3" s="1"/>
  <c r="AM760" i="3" s="1"/>
  <c r="AQ760" i="3" s="1"/>
  <c r="AS760" i="3" s="1"/>
  <c r="AW760" i="3" s="1"/>
  <c r="AY760" i="3" s="1"/>
  <c r="BC760" i="3" s="1"/>
  <c r="BE760" i="3" s="1"/>
  <c r="BI760" i="3" s="1"/>
  <c r="BK760" i="3" s="1"/>
  <c r="BO760" i="3" s="1"/>
  <c r="BQ760" i="3" s="1"/>
  <c r="BU760" i="3" s="1"/>
  <c r="BW760" i="3" s="1"/>
  <c r="Y784" i="3"/>
  <c r="AA784" i="3" s="1"/>
  <c r="AE784" i="3" s="1"/>
  <c r="AG784" i="3" s="1"/>
  <c r="AK784" i="3" s="1"/>
  <c r="AM784" i="3" s="1"/>
  <c r="AQ784" i="3" s="1"/>
  <c r="AS784" i="3" s="1"/>
  <c r="AW784" i="3" s="1"/>
  <c r="AY784" i="3" s="1"/>
  <c r="BC784" i="3" s="1"/>
  <c r="BE784" i="3" s="1"/>
  <c r="BI784" i="3" s="1"/>
  <c r="BK784" i="3" s="1"/>
  <c r="BO784" i="3" s="1"/>
  <c r="BQ784" i="3" s="1"/>
  <c r="BU784" i="3" s="1"/>
  <c r="BW784" i="3" s="1"/>
  <c r="Y800" i="3"/>
  <c r="AA800" i="3" s="1"/>
  <c r="AE800" i="3" s="1"/>
  <c r="AG800" i="3" s="1"/>
  <c r="AK800" i="3" s="1"/>
  <c r="AM800" i="3" s="1"/>
  <c r="AQ800" i="3" s="1"/>
  <c r="AS800" i="3" s="1"/>
  <c r="AW800" i="3" s="1"/>
  <c r="AY800" i="3" s="1"/>
  <c r="BC800" i="3" s="1"/>
  <c r="BE800" i="3" s="1"/>
  <c r="BI800" i="3" s="1"/>
  <c r="BK800" i="3" s="1"/>
  <c r="BO800" i="3" s="1"/>
  <c r="BQ800" i="3" s="1"/>
  <c r="BU800" i="3" s="1"/>
  <c r="BW800" i="3" s="1"/>
  <c r="Y816" i="3"/>
  <c r="AA816" i="3" s="1"/>
  <c r="AE816" i="3" s="1"/>
  <c r="AG816" i="3" s="1"/>
  <c r="AK816" i="3" s="1"/>
  <c r="AM816" i="3" s="1"/>
  <c r="AQ816" i="3" s="1"/>
  <c r="AS816" i="3" s="1"/>
  <c r="AW816" i="3" s="1"/>
  <c r="AY816" i="3" s="1"/>
  <c r="BC816" i="3" s="1"/>
  <c r="BE816" i="3" s="1"/>
  <c r="BI816" i="3" s="1"/>
  <c r="BK816" i="3" s="1"/>
  <c r="BO816" i="3" s="1"/>
  <c r="BQ816" i="3" s="1"/>
  <c r="BU816" i="3" s="1"/>
  <c r="BW816" i="3" s="1"/>
  <c r="Y832" i="3"/>
  <c r="AA832" i="3" s="1"/>
  <c r="AE832" i="3" s="1"/>
  <c r="AG832" i="3" s="1"/>
  <c r="AK832" i="3" s="1"/>
  <c r="AM832" i="3" s="1"/>
  <c r="AQ832" i="3" s="1"/>
  <c r="AS832" i="3" s="1"/>
  <c r="AW832" i="3" s="1"/>
  <c r="AY832" i="3" s="1"/>
  <c r="BC832" i="3" s="1"/>
  <c r="BE832" i="3" s="1"/>
  <c r="BI832" i="3" s="1"/>
  <c r="BK832" i="3" s="1"/>
  <c r="BO832" i="3" s="1"/>
  <c r="BQ832" i="3" s="1"/>
  <c r="BU832" i="3" s="1"/>
  <c r="BW832" i="3" s="1"/>
  <c r="Y742" i="3"/>
  <c r="AA742" i="3" s="1"/>
  <c r="AE742" i="3" s="1"/>
  <c r="AG742" i="3" s="1"/>
  <c r="AK742" i="3" s="1"/>
  <c r="AM742" i="3" s="1"/>
  <c r="AQ742" i="3" s="1"/>
  <c r="AS742" i="3" s="1"/>
  <c r="AW742" i="3" s="1"/>
  <c r="AY742" i="3" s="1"/>
  <c r="BC742" i="3" s="1"/>
  <c r="BE742" i="3" s="1"/>
  <c r="BI742" i="3" s="1"/>
  <c r="BK742" i="3" s="1"/>
  <c r="BO742" i="3" s="1"/>
  <c r="BQ742" i="3" s="1"/>
  <c r="BU742" i="3" s="1"/>
  <c r="BW742" i="3" s="1"/>
  <c r="Y859" i="3"/>
  <c r="AA859" i="3" s="1"/>
  <c r="AE859" i="3" s="1"/>
  <c r="AG859" i="3" s="1"/>
  <c r="AK859" i="3" s="1"/>
  <c r="AM859" i="3" s="1"/>
  <c r="AQ859" i="3" s="1"/>
  <c r="AS859" i="3" s="1"/>
  <c r="AW859" i="3" s="1"/>
  <c r="AY859" i="3" s="1"/>
  <c r="BC859" i="3" s="1"/>
  <c r="BE859" i="3" s="1"/>
  <c r="BI859" i="3" s="1"/>
  <c r="BK859" i="3" s="1"/>
  <c r="BO859" i="3" s="1"/>
  <c r="BQ859" i="3" s="1"/>
  <c r="BU859" i="3" s="1"/>
  <c r="BW859" i="3" s="1"/>
  <c r="Y907" i="3"/>
  <c r="AA907" i="3" s="1"/>
  <c r="AE907" i="3" s="1"/>
  <c r="AG907" i="3" s="1"/>
  <c r="AK907" i="3" s="1"/>
  <c r="AM907" i="3" s="1"/>
  <c r="AQ907" i="3" s="1"/>
  <c r="AS907" i="3" s="1"/>
  <c r="AW907" i="3" s="1"/>
  <c r="AY907" i="3" s="1"/>
  <c r="BC907" i="3" s="1"/>
  <c r="BE907" i="3" s="1"/>
  <c r="BI907" i="3" s="1"/>
  <c r="BK907" i="3" s="1"/>
  <c r="BO907" i="3" s="1"/>
  <c r="BQ907" i="3" s="1"/>
  <c r="BU907" i="3" s="1"/>
  <c r="BW907" i="3" s="1"/>
  <c r="Y931" i="3"/>
  <c r="AA931" i="3" s="1"/>
  <c r="AE931" i="3" s="1"/>
  <c r="AG931" i="3" s="1"/>
  <c r="AK931" i="3" s="1"/>
  <c r="AM931" i="3" s="1"/>
  <c r="AQ931" i="3" s="1"/>
  <c r="AS931" i="3" s="1"/>
  <c r="AW931" i="3" s="1"/>
  <c r="AY931" i="3" s="1"/>
  <c r="BC931" i="3" s="1"/>
  <c r="BE931" i="3" s="1"/>
  <c r="BI931" i="3" s="1"/>
  <c r="BK931" i="3" s="1"/>
  <c r="BO931" i="3" s="1"/>
  <c r="BQ931" i="3" s="1"/>
  <c r="BU931" i="3" s="1"/>
  <c r="BW931" i="3" s="1"/>
  <c r="Y947" i="3"/>
  <c r="AA947" i="3" s="1"/>
  <c r="AE947" i="3" s="1"/>
  <c r="AG947" i="3" s="1"/>
  <c r="AK947" i="3" s="1"/>
  <c r="AM947" i="3" s="1"/>
  <c r="AQ947" i="3" s="1"/>
  <c r="AS947" i="3" s="1"/>
  <c r="AW947" i="3" s="1"/>
  <c r="AY947" i="3" s="1"/>
  <c r="BC947" i="3" s="1"/>
  <c r="BE947" i="3" s="1"/>
  <c r="BI947" i="3" s="1"/>
  <c r="BK947" i="3" s="1"/>
  <c r="BO947" i="3" s="1"/>
  <c r="BQ947" i="3" s="1"/>
  <c r="BU947" i="3" s="1"/>
  <c r="BW947" i="3" s="1"/>
  <c r="Y971" i="3"/>
  <c r="AA971" i="3" s="1"/>
  <c r="AE971" i="3" s="1"/>
  <c r="AG971" i="3" s="1"/>
  <c r="AK971" i="3" s="1"/>
  <c r="AM971" i="3" s="1"/>
  <c r="AQ971" i="3" s="1"/>
  <c r="AS971" i="3" s="1"/>
  <c r="AW971" i="3" s="1"/>
  <c r="AY971" i="3" s="1"/>
  <c r="BC971" i="3" s="1"/>
  <c r="BE971" i="3" s="1"/>
  <c r="BI971" i="3" s="1"/>
  <c r="BK971" i="3" s="1"/>
  <c r="BO971" i="3" s="1"/>
  <c r="BQ971" i="3" s="1"/>
  <c r="BU971" i="3" s="1"/>
  <c r="BW971" i="3" s="1"/>
  <c r="Y987" i="3"/>
  <c r="AA987" i="3" s="1"/>
  <c r="AE987" i="3" s="1"/>
  <c r="AG987" i="3" s="1"/>
  <c r="AK987" i="3" s="1"/>
  <c r="AM987" i="3" s="1"/>
  <c r="AQ987" i="3" s="1"/>
  <c r="AS987" i="3" s="1"/>
  <c r="AW987" i="3" s="1"/>
  <c r="AY987" i="3" s="1"/>
  <c r="BC987" i="3" s="1"/>
  <c r="BE987" i="3" s="1"/>
  <c r="BI987" i="3" s="1"/>
  <c r="BK987" i="3" s="1"/>
  <c r="BO987" i="3" s="1"/>
  <c r="BQ987" i="3" s="1"/>
  <c r="BU987" i="3" s="1"/>
  <c r="BW987" i="3" s="1"/>
  <c r="Y884" i="3"/>
  <c r="AA884" i="3" s="1"/>
  <c r="AE884" i="3" s="1"/>
  <c r="AG884" i="3" s="1"/>
  <c r="AK884" i="3" s="1"/>
  <c r="AM884" i="3" s="1"/>
  <c r="AQ884" i="3" s="1"/>
  <c r="AS884" i="3" s="1"/>
  <c r="AW884" i="3" s="1"/>
  <c r="AY884" i="3" s="1"/>
  <c r="BC884" i="3" s="1"/>
  <c r="BE884" i="3" s="1"/>
  <c r="BI884" i="3" s="1"/>
  <c r="BK884" i="3" s="1"/>
  <c r="BO884" i="3" s="1"/>
  <c r="BQ884" i="3" s="1"/>
  <c r="BU884" i="3" s="1"/>
  <c r="BW884" i="3" s="1"/>
  <c r="Y68" i="3"/>
  <c r="AA68" i="3" s="1"/>
  <c r="AE68" i="3" s="1"/>
  <c r="AG68" i="3" s="1"/>
  <c r="AK68" i="3" s="1"/>
  <c r="AM68" i="3" s="1"/>
  <c r="AQ68" i="3" s="1"/>
  <c r="AS68" i="3" s="1"/>
  <c r="AW68" i="3" s="1"/>
  <c r="AY68" i="3" s="1"/>
  <c r="BC68" i="3" s="1"/>
  <c r="BE68" i="3" s="1"/>
  <c r="BI68" i="3" s="1"/>
  <c r="BK68" i="3" s="1"/>
  <c r="BO68" i="3" s="1"/>
  <c r="BQ68" i="3" s="1"/>
  <c r="BU68" i="3" s="1"/>
  <c r="BW68" i="3" s="1"/>
  <c r="Y183" i="3"/>
  <c r="AA183" i="3" s="1"/>
  <c r="AE183" i="3" s="1"/>
  <c r="AG183" i="3" s="1"/>
  <c r="AK183" i="3" s="1"/>
  <c r="AM183" i="3" s="1"/>
  <c r="AQ183" i="3" s="1"/>
  <c r="AS183" i="3" s="1"/>
  <c r="AW183" i="3" s="1"/>
  <c r="AY183" i="3" s="1"/>
  <c r="BC183" i="3" s="1"/>
  <c r="BE183" i="3" s="1"/>
  <c r="BI183" i="3" s="1"/>
  <c r="BK183" i="3" s="1"/>
  <c r="BO183" i="3" s="1"/>
  <c r="BQ183" i="3" s="1"/>
  <c r="BU183" i="3" s="1"/>
  <c r="BW183" i="3" s="1"/>
  <c r="Y200" i="3"/>
  <c r="AA200" i="3" s="1"/>
  <c r="AE200" i="3" s="1"/>
  <c r="AG200" i="3" s="1"/>
  <c r="AK200" i="3" s="1"/>
  <c r="AM200" i="3" s="1"/>
  <c r="AQ200" i="3" s="1"/>
  <c r="AS200" i="3" s="1"/>
  <c r="AW200" i="3" s="1"/>
  <c r="AY200" i="3" s="1"/>
  <c r="BC200" i="3" s="1"/>
  <c r="BE200" i="3" s="1"/>
  <c r="BI200" i="3" s="1"/>
  <c r="BK200" i="3" s="1"/>
  <c r="BO200" i="3" s="1"/>
  <c r="BQ200" i="3" s="1"/>
  <c r="BU200" i="3" s="1"/>
  <c r="BW200" i="3" s="1"/>
  <c r="Y219" i="3"/>
  <c r="AA219" i="3" s="1"/>
  <c r="AE219" i="3" s="1"/>
  <c r="AG219" i="3" s="1"/>
  <c r="AK219" i="3" s="1"/>
  <c r="AM219" i="3" s="1"/>
  <c r="AQ219" i="3" s="1"/>
  <c r="AS219" i="3" s="1"/>
  <c r="AW219" i="3" s="1"/>
  <c r="AY219" i="3" s="1"/>
  <c r="BC219" i="3" s="1"/>
  <c r="BE219" i="3" s="1"/>
  <c r="BI219" i="3" s="1"/>
  <c r="BK219" i="3" s="1"/>
  <c r="BO219" i="3" s="1"/>
  <c r="BQ219" i="3" s="1"/>
  <c r="BU219" i="3" s="1"/>
  <c r="BW219" i="3" s="1"/>
  <c r="Y289" i="3"/>
  <c r="AA289" i="3" s="1"/>
  <c r="AE289" i="3" s="1"/>
  <c r="AG289" i="3" s="1"/>
  <c r="AK289" i="3" s="1"/>
  <c r="AM289" i="3" s="1"/>
  <c r="AQ289" i="3" s="1"/>
  <c r="AS289" i="3" s="1"/>
  <c r="AW289" i="3" s="1"/>
  <c r="AY289" i="3" s="1"/>
  <c r="BC289" i="3" s="1"/>
  <c r="BE289" i="3" s="1"/>
  <c r="BI289" i="3" s="1"/>
  <c r="BK289" i="3" s="1"/>
  <c r="BO289" i="3" s="1"/>
  <c r="BQ289" i="3" s="1"/>
  <c r="BU289" i="3" s="1"/>
  <c r="BW289" i="3" s="1"/>
  <c r="Y307" i="3"/>
  <c r="AA307" i="3" s="1"/>
  <c r="AE307" i="3" s="1"/>
  <c r="AG307" i="3" s="1"/>
  <c r="AK307" i="3" s="1"/>
  <c r="AM307" i="3" s="1"/>
  <c r="AQ307" i="3" s="1"/>
  <c r="AS307" i="3" s="1"/>
  <c r="AW307" i="3" s="1"/>
  <c r="AY307" i="3" s="1"/>
  <c r="BC307" i="3" s="1"/>
  <c r="BE307" i="3" s="1"/>
  <c r="BI307" i="3" s="1"/>
  <c r="BK307" i="3" s="1"/>
  <c r="BO307" i="3" s="1"/>
  <c r="BQ307" i="3" s="1"/>
  <c r="BU307" i="3" s="1"/>
  <c r="BW307" i="3" s="1"/>
  <c r="Y385" i="3"/>
  <c r="AA385" i="3" s="1"/>
  <c r="AE385" i="3" s="1"/>
  <c r="AG385" i="3" s="1"/>
  <c r="AK385" i="3" s="1"/>
  <c r="AM385" i="3" s="1"/>
  <c r="AQ385" i="3" s="1"/>
  <c r="AS385" i="3" s="1"/>
  <c r="AW385" i="3" s="1"/>
  <c r="AY385" i="3" s="1"/>
  <c r="BC385" i="3" s="1"/>
  <c r="BE385" i="3" s="1"/>
  <c r="BI385" i="3" s="1"/>
  <c r="BK385" i="3" s="1"/>
  <c r="BO385" i="3" s="1"/>
  <c r="BQ385" i="3" s="1"/>
  <c r="BU385" i="3" s="1"/>
  <c r="BW385" i="3" s="1"/>
  <c r="Y417" i="3"/>
  <c r="AA417" i="3" s="1"/>
  <c r="AE417" i="3" s="1"/>
  <c r="AG417" i="3" s="1"/>
  <c r="AK417" i="3" s="1"/>
  <c r="AM417" i="3" s="1"/>
  <c r="AQ417" i="3" s="1"/>
  <c r="AS417" i="3" s="1"/>
  <c r="AW417" i="3" s="1"/>
  <c r="AY417" i="3" s="1"/>
  <c r="BC417" i="3" s="1"/>
  <c r="BE417" i="3" s="1"/>
  <c r="BI417" i="3" s="1"/>
  <c r="BK417" i="3" s="1"/>
  <c r="BO417" i="3" s="1"/>
  <c r="BQ417" i="3" s="1"/>
  <c r="BU417" i="3" s="1"/>
  <c r="BW417" i="3" s="1"/>
  <c r="Y543" i="3"/>
  <c r="AA543" i="3" s="1"/>
  <c r="AE543" i="3" s="1"/>
  <c r="AG543" i="3" s="1"/>
  <c r="AK543" i="3" s="1"/>
  <c r="AM543" i="3" s="1"/>
  <c r="AQ543" i="3" s="1"/>
  <c r="AS543" i="3" s="1"/>
  <c r="AW543" i="3" s="1"/>
  <c r="AY543" i="3" s="1"/>
  <c r="BC543" i="3" s="1"/>
  <c r="BE543" i="3" s="1"/>
  <c r="BI543" i="3" s="1"/>
  <c r="BK543" i="3" s="1"/>
  <c r="BO543" i="3" s="1"/>
  <c r="BQ543" i="3" s="1"/>
  <c r="BU543" i="3" s="1"/>
  <c r="BW543" i="3" s="1"/>
  <c r="Y593" i="3"/>
  <c r="AA593" i="3" s="1"/>
  <c r="AE593" i="3" s="1"/>
  <c r="AG593" i="3" s="1"/>
  <c r="AK593" i="3" s="1"/>
  <c r="AM593" i="3" s="1"/>
  <c r="AQ593" i="3" s="1"/>
  <c r="AS593" i="3" s="1"/>
  <c r="AW593" i="3" s="1"/>
  <c r="AY593" i="3" s="1"/>
  <c r="BC593" i="3" s="1"/>
  <c r="BE593" i="3" s="1"/>
  <c r="BI593" i="3" s="1"/>
  <c r="BK593" i="3" s="1"/>
  <c r="BO593" i="3" s="1"/>
  <c r="BQ593" i="3" s="1"/>
  <c r="BU593" i="3" s="1"/>
  <c r="BW593" i="3" s="1"/>
  <c r="Y609" i="3"/>
  <c r="AA609" i="3" s="1"/>
  <c r="AE609" i="3" s="1"/>
  <c r="AG609" i="3" s="1"/>
  <c r="AK609" i="3" s="1"/>
  <c r="AM609" i="3" s="1"/>
  <c r="AQ609" i="3" s="1"/>
  <c r="AS609" i="3" s="1"/>
  <c r="AW609" i="3" s="1"/>
  <c r="AY609" i="3" s="1"/>
  <c r="BC609" i="3" s="1"/>
  <c r="BE609" i="3" s="1"/>
  <c r="BI609" i="3" s="1"/>
  <c r="BK609" i="3" s="1"/>
  <c r="BO609" i="3" s="1"/>
  <c r="BQ609" i="3" s="1"/>
  <c r="BU609" i="3" s="1"/>
  <c r="BW609" i="3" s="1"/>
  <c r="Y637" i="3"/>
  <c r="AA637" i="3" s="1"/>
  <c r="AE637" i="3" s="1"/>
  <c r="AG637" i="3" s="1"/>
  <c r="AK637" i="3" s="1"/>
  <c r="AM637" i="3" s="1"/>
  <c r="AQ637" i="3" s="1"/>
  <c r="AS637" i="3" s="1"/>
  <c r="AW637" i="3" s="1"/>
  <c r="AY637" i="3" s="1"/>
  <c r="BC637" i="3" s="1"/>
  <c r="BE637" i="3" s="1"/>
  <c r="BI637" i="3" s="1"/>
  <c r="BK637" i="3" s="1"/>
  <c r="BO637" i="3" s="1"/>
  <c r="BQ637" i="3" s="1"/>
  <c r="BU637" i="3" s="1"/>
  <c r="BW637" i="3" s="1"/>
  <c r="Y698" i="3"/>
  <c r="AA698" i="3" s="1"/>
  <c r="AE698" i="3" s="1"/>
  <c r="AG698" i="3" s="1"/>
  <c r="AK698" i="3" s="1"/>
  <c r="AM698" i="3" s="1"/>
  <c r="AQ698" i="3" s="1"/>
  <c r="AS698" i="3" s="1"/>
  <c r="AW698" i="3" s="1"/>
  <c r="AY698" i="3" s="1"/>
  <c r="BC698" i="3" s="1"/>
  <c r="BE698" i="3" s="1"/>
  <c r="BI698" i="3" s="1"/>
  <c r="BK698" i="3" s="1"/>
  <c r="BO698" i="3" s="1"/>
  <c r="BQ698" i="3" s="1"/>
  <c r="BU698" i="3" s="1"/>
  <c r="BW698" i="3" s="1"/>
  <c r="Y749" i="3"/>
  <c r="AA749" i="3" s="1"/>
  <c r="AE749" i="3" s="1"/>
  <c r="AG749" i="3" s="1"/>
  <c r="AK749" i="3" s="1"/>
  <c r="AM749" i="3" s="1"/>
  <c r="AQ749" i="3" s="1"/>
  <c r="AS749" i="3" s="1"/>
  <c r="AW749" i="3" s="1"/>
  <c r="AY749" i="3" s="1"/>
  <c r="BC749" i="3" s="1"/>
  <c r="BE749" i="3" s="1"/>
  <c r="BI749" i="3" s="1"/>
  <c r="BK749" i="3" s="1"/>
  <c r="BO749" i="3" s="1"/>
  <c r="BQ749" i="3" s="1"/>
  <c r="BU749" i="3" s="1"/>
  <c r="BW749" i="3" s="1"/>
  <c r="Y773" i="3"/>
  <c r="AA773" i="3" s="1"/>
  <c r="AE773" i="3" s="1"/>
  <c r="AG773" i="3" s="1"/>
  <c r="AK773" i="3" s="1"/>
  <c r="AM773" i="3" s="1"/>
  <c r="AQ773" i="3" s="1"/>
  <c r="AS773" i="3" s="1"/>
  <c r="AW773" i="3" s="1"/>
  <c r="AY773" i="3" s="1"/>
  <c r="BC773" i="3" s="1"/>
  <c r="BE773" i="3" s="1"/>
  <c r="BI773" i="3" s="1"/>
  <c r="BK773" i="3" s="1"/>
  <c r="BO773" i="3" s="1"/>
  <c r="BQ773" i="3" s="1"/>
  <c r="BU773" i="3" s="1"/>
  <c r="BW773" i="3" s="1"/>
  <c r="Y789" i="3"/>
  <c r="AA789" i="3" s="1"/>
  <c r="AE789" i="3" s="1"/>
  <c r="AG789" i="3" s="1"/>
  <c r="AK789" i="3" s="1"/>
  <c r="AM789" i="3" s="1"/>
  <c r="AQ789" i="3" s="1"/>
  <c r="AS789" i="3" s="1"/>
  <c r="AW789" i="3" s="1"/>
  <c r="AY789" i="3" s="1"/>
  <c r="BC789" i="3" s="1"/>
  <c r="BE789" i="3" s="1"/>
  <c r="BI789" i="3" s="1"/>
  <c r="BK789" i="3" s="1"/>
  <c r="BO789" i="3" s="1"/>
  <c r="BQ789" i="3" s="1"/>
  <c r="BU789" i="3" s="1"/>
  <c r="BW789" i="3" s="1"/>
  <c r="Y809" i="3"/>
  <c r="AA809" i="3" s="1"/>
  <c r="AE809" i="3" s="1"/>
  <c r="AG809" i="3" s="1"/>
  <c r="AK809" i="3" s="1"/>
  <c r="AM809" i="3" s="1"/>
  <c r="AQ809" i="3" s="1"/>
  <c r="AS809" i="3" s="1"/>
  <c r="AW809" i="3" s="1"/>
  <c r="AY809" i="3" s="1"/>
  <c r="BC809" i="3" s="1"/>
  <c r="BE809" i="3" s="1"/>
  <c r="BI809" i="3" s="1"/>
  <c r="BK809" i="3" s="1"/>
  <c r="BO809" i="3" s="1"/>
  <c r="BQ809" i="3" s="1"/>
  <c r="BU809" i="3" s="1"/>
  <c r="BW809" i="3" s="1"/>
  <c r="Y829" i="3"/>
  <c r="AA829" i="3" s="1"/>
  <c r="AE829" i="3" s="1"/>
  <c r="AG829" i="3" s="1"/>
  <c r="AK829" i="3" s="1"/>
  <c r="AM829" i="3" s="1"/>
  <c r="AQ829" i="3" s="1"/>
  <c r="AS829" i="3" s="1"/>
  <c r="AW829" i="3" s="1"/>
  <c r="AY829" i="3" s="1"/>
  <c r="BC829" i="3" s="1"/>
  <c r="BE829" i="3" s="1"/>
  <c r="BI829" i="3" s="1"/>
  <c r="BK829" i="3" s="1"/>
  <c r="BO829" i="3" s="1"/>
  <c r="BQ829" i="3" s="1"/>
  <c r="BU829" i="3" s="1"/>
  <c r="BW829" i="3" s="1"/>
  <c r="Y904" i="3"/>
  <c r="AA904" i="3" s="1"/>
  <c r="AE904" i="3" s="1"/>
  <c r="AG904" i="3" s="1"/>
  <c r="AK904" i="3" s="1"/>
  <c r="AM904" i="3" s="1"/>
  <c r="AQ904" i="3" s="1"/>
  <c r="AS904" i="3" s="1"/>
  <c r="AW904" i="3" s="1"/>
  <c r="AY904" i="3" s="1"/>
  <c r="BC904" i="3" s="1"/>
  <c r="BE904" i="3" s="1"/>
  <c r="BI904" i="3" s="1"/>
  <c r="BK904" i="3" s="1"/>
  <c r="BO904" i="3" s="1"/>
  <c r="BQ904" i="3" s="1"/>
  <c r="BU904" i="3" s="1"/>
  <c r="BW904" i="3" s="1"/>
  <c r="Y920" i="3"/>
  <c r="AA920" i="3" s="1"/>
  <c r="AE920" i="3" s="1"/>
  <c r="AG920" i="3" s="1"/>
  <c r="AK920" i="3" s="1"/>
  <c r="AM920" i="3" s="1"/>
  <c r="AQ920" i="3" s="1"/>
  <c r="AS920" i="3" s="1"/>
  <c r="AW920" i="3" s="1"/>
  <c r="AY920" i="3" s="1"/>
  <c r="BC920" i="3" s="1"/>
  <c r="BE920" i="3" s="1"/>
  <c r="BI920" i="3" s="1"/>
  <c r="BK920" i="3" s="1"/>
  <c r="BO920" i="3" s="1"/>
  <c r="BQ920" i="3" s="1"/>
  <c r="BU920" i="3" s="1"/>
  <c r="BW920" i="3" s="1"/>
  <c r="Y936" i="3"/>
  <c r="AA936" i="3" s="1"/>
  <c r="AE936" i="3" s="1"/>
  <c r="AG936" i="3" s="1"/>
  <c r="AK936" i="3" s="1"/>
  <c r="AM936" i="3" s="1"/>
  <c r="AQ936" i="3" s="1"/>
  <c r="AS936" i="3" s="1"/>
  <c r="AW936" i="3" s="1"/>
  <c r="AY936" i="3" s="1"/>
  <c r="BC936" i="3" s="1"/>
  <c r="BE936" i="3" s="1"/>
  <c r="BI936" i="3" s="1"/>
  <c r="BK936" i="3" s="1"/>
  <c r="BO936" i="3" s="1"/>
  <c r="BQ936" i="3" s="1"/>
  <c r="BU936" i="3" s="1"/>
  <c r="BW936" i="3" s="1"/>
  <c r="Y964" i="3"/>
  <c r="AA964" i="3" s="1"/>
  <c r="AE964" i="3" s="1"/>
  <c r="AG964" i="3" s="1"/>
  <c r="AK964" i="3" s="1"/>
  <c r="AM964" i="3" s="1"/>
  <c r="AQ964" i="3" s="1"/>
  <c r="AS964" i="3" s="1"/>
  <c r="AW964" i="3" s="1"/>
  <c r="AY964" i="3" s="1"/>
  <c r="BC964" i="3" s="1"/>
  <c r="BE964" i="3" s="1"/>
  <c r="BI964" i="3" s="1"/>
  <c r="BK964" i="3" s="1"/>
  <c r="BO964" i="3" s="1"/>
  <c r="BQ964" i="3" s="1"/>
  <c r="BU964" i="3" s="1"/>
  <c r="BW964" i="3" s="1"/>
  <c r="Y980" i="3"/>
  <c r="AA980" i="3" s="1"/>
  <c r="AE980" i="3" s="1"/>
  <c r="AG980" i="3" s="1"/>
  <c r="AK980" i="3" s="1"/>
  <c r="AM980" i="3" s="1"/>
  <c r="AQ980" i="3" s="1"/>
  <c r="AS980" i="3" s="1"/>
  <c r="AW980" i="3" s="1"/>
  <c r="AY980" i="3" s="1"/>
  <c r="BC980" i="3" s="1"/>
  <c r="BE980" i="3" s="1"/>
  <c r="BI980" i="3" s="1"/>
  <c r="BK980" i="3" s="1"/>
  <c r="BO980" i="3" s="1"/>
  <c r="BQ980" i="3" s="1"/>
  <c r="BU980" i="3" s="1"/>
  <c r="BW980" i="3" s="1"/>
  <c r="Y996" i="3"/>
  <c r="AA996" i="3" s="1"/>
  <c r="AE996" i="3" s="1"/>
  <c r="AG996" i="3" s="1"/>
  <c r="AK996" i="3" s="1"/>
  <c r="AM996" i="3" s="1"/>
  <c r="AQ996" i="3" s="1"/>
  <c r="AS996" i="3" s="1"/>
  <c r="AW996" i="3" s="1"/>
  <c r="AY996" i="3" s="1"/>
  <c r="BC996" i="3" s="1"/>
  <c r="BE996" i="3" s="1"/>
  <c r="BI996" i="3" s="1"/>
  <c r="BK996" i="3" s="1"/>
  <c r="BO996" i="3" s="1"/>
  <c r="BQ996" i="3" s="1"/>
  <c r="BU996" i="3" s="1"/>
  <c r="BW996" i="3" s="1"/>
  <c r="Y122" i="3"/>
  <c r="AA122" i="3" s="1"/>
  <c r="AE122" i="3" s="1"/>
  <c r="AG122" i="3" s="1"/>
  <c r="AK122" i="3" s="1"/>
  <c r="AM122" i="3" s="1"/>
  <c r="AQ122" i="3" s="1"/>
  <c r="AS122" i="3" s="1"/>
  <c r="AW122" i="3" s="1"/>
  <c r="AY122" i="3" s="1"/>
  <c r="BC122" i="3" s="1"/>
  <c r="BE122" i="3" s="1"/>
  <c r="BI122" i="3" s="1"/>
  <c r="BK122" i="3" s="1"/>
  <c r="BO122" i="3" s="1"/>
  <c r="BQ122" i="3" s="1"/>
  <c r="BU122" i="3" s="1"/>
  <c r="BW122" i="3" s="1"/>
  <c r="Y149" i="3"/>
  <c r="AA149" i="3" s="1"/>
  <c r="AE149" i="3" s="1"/>
  <c r="AG149" i="3" s="1"/>
  <c r="AK149" i="3" s="1"/>
  <c r="AM149" i="3" s="1"/>
  <c r="AQ149" i="3" s="1"/>
  <c r="AS149" i="3" s="1"/>
  <c r="AW149" i="3" s="1"/>
  <c r="AY149" i="3" s="1"/>
  <c r="BC149" i="3" s="1"/>
  <c r="BE149" i="3" s="1"/>
  <c r="BI149" i="3" s="1"/>
  <c r="BK149" i="3" s="1"/>
  <c r="BO149" i="3" s="1"/>
  <c r="BQ149" i="3" s="1"/>
  <c r="BU149" i="3" s="1"/>
  <c r="BW149" i="3" s="1"/>
  <c r="Y197" i="3"/>
  <c r="AA197" i="3" s="1"/>
  <c r="AE197" i="3" s="1"/>
  <c r="AG197" i="3" s="1"/>
  <c r="AK197" i="3" s="1"/>
  <c r="AM197" i="3" s="1"/>
  <c r="AQ197" i="3" s="1"/>
  <c r="AS197" i="3" s="1"/>
  <c r="AW197" i="3" s="1"/>
  <c r="AY197" i="3" s="1"/>
  <c r="BC197" i="3" s="1"/>
  <c r="BE197" i="3" s="1"/>
  <c r="BI197" i="3" s="1"/>
  <c r="BK197" i="3" s="1"/>
  <c r="BO197" i="3" s="1"/>
  <c r="BQ197" i="3" s="1"/>
  <c r="BU197" i="3" s="1"/>
  <c r="BW197" i="3" s="1"/>
  <c r="Y296" i="3"/>
  <c r="AA296" i="3" s="1"/>
  <c r="AE296" i="3" s="1"/>
  <c r="AG296" i="3" s="1"/>
  <c r="AK296" i="3" s="1"/>
  <c r="AM296" i="3" s="1"/>
  <c r="AQ296" i="3" s="1"/>
  <c r="AS296" i="3" s="1"/>
  <c r="AW296" i="3" s="1"/>
  <c r="AY296" i="3" s="1"/>
  <c r="BC296" i="3" s="1"/>
  <c r="BE296" i="3" s="1"/>
  <c r="BI296" i="3" s="1"/>
  <c r="BK296" i="3" s="1"/>
  <c r="BO296" i="3" s="1"/>
  <c r="BQ296" i="3" s="1"/>
  <c r="BU296" i="3" s="1"/>
  <c r="BW296" i="3" s="1"/>
  <c r="Y414" i="3"/>
  <c r="AA414" i="3" s="1"/>
  <c r="AE414" i="3" s="1"/>
  <c r="AG414" i="3" s="1"/>
  <c r="AK414" i="3" s="1"/>
  <c r="AM414" i="3" s="1"/>
  <c r="AQ414" i="3" s="1"/>
  <c r="AS414" i="3" s="1"/>
  <c r="AW414" i="3" s="1"/>
  <c r="AY414" i="3" s="1"/>
  <c r="BC414" i="3" s="1"/>
  <c r="BE414" i="3" s="1"/>
  <c r="BI414" i="3" s="1"/>
  <c r="BK414" i="3" s="1"/>
  <c r="BO414" i="3" s="1"/>
  <c r="BQ414" i="3" s="1"/>
  <c r="BU414" i="3" s="1"/>
  <c r="BW414" i="3" s="1"/>
  <c r="Y512" i="3"/>
  <c r="AA512" i="3" s="1"/>
  <c r="AE512" i="3" s="1"/>
  <c r="AG512" i="3" s="1"/>
  <c r="AK512" i="3" s="1"/>
  <c r="AM512" i="3" s="1"/>
  <c r="AQ512" i="3" s="1"/>
  <c r="AS512" i="3" s="1"/>
  <c r="AW512" i="3" s="1"/>
  <c r="AY512" i="3" s="1"/>
  <c r="BC512" i="3" s="1"/>
  <c r="BE512" i="3" s="1"/>
  <c r="BI512" i="3" s="1"/>
  <c r="BK512" i="3" s="1"/>
  <c r="BO512" i="3" s="1"/>
  <c r="BQ512" i="3" s="1"/>
  <c r="BU512" i="3" s="1"/>
  <c r="BW512" i="3" s="1"/>
  <c r="Y524" i="3"/>
  <c r="AA524" i="3" s="1"/>
  <c r="AE524" i="3" s="1"/>
  <c r="AG524" i="3" s="1"/>
  <c r="AK524" i="3" s="1"/>
  <c r="AM524" i="3" s="1"/>
  <c r="AQ524" i="3" s="1"/>
  <c r="AS524" i="3" s="1"/>
  <c r="AW524" i="3" s="1"/>
  <c r="AY524" i="3" s="1"/>
  <c r="BC524" i="3" s="1"/>
  <c r="BE524" i="3" s="1"/>
  <c r="BI524" i="3" s="1"/>
  <c r="BK524" i="3" s="1"/>
  <c r="BO524" i="3" s="1"/>
  <c r="BQ524" i="3" s="1"/>
  <c r="BU524" i="3" s="1"/>
  <c r="BW524" i="3" s="1"/>
  <c r="Y544" i="3"/>
  <c r="AA544" i="3" s="1"/>
  <c r="AE544" i="3" s="1"/>
  <c r="AG544" i="3" s="1"/>
  <c r="AK544" i="3" s="1"/>
  <c r="AM544" i="3" s="1"/>
  <c r="AQ544" i="3" s="1"/>
  <c r="AS544" i="3" s="1"/>
  <c r="AW544" i="3" s="1"/>
  <c r="AY544" i="3" s="1"/>
  <c r="BC544" i="3" s="1"/>
  <c r="BE544" i="3" s="1"/>
  <c r="BI544" i="3" s="1"/>
  <c r="BK544" i="3" s="1"/>
  <c r="BO544" i="3" s="1"/>
  <c r="BQ544" i="3" s="1"/>
  <c r="BU544" i="3" s="1"/>
  <c r="BW544" i="3" s="1"/>
  <c r="Y209" i="3"/>
  <c r="AA209" i="3" s="1"/>
  <c r="AE209" i="3" s="1"/>
  <c r="AG209" i="3" s="1"/>
  <c r="AK209" i="3" s="1"/>
  <c r="AM209" i="3" s="1"/>
  <c r="AQ209" i="3" s="1"/>
  <c r="AS209" i="3" s="1"/>
  <c r="AW209" i="3" s="1"/>
  <c r="AY209" i="3" s="1"/>
  <c r="BC209" i="3" s="1"/>
  <c r="BE209" i="3" s="1"/>
  <c r="BI209" i="3" s="1"/>
  <c r="BK209" i="3" s="1"/>
  <c r="BO209" i="3" s="1"/>
  <c r="BQ209" i="3" s="1"/>
  <c r="BU209" i="3" s="1"/>
  <c r="BW209" i="3" s="1"/>
  <c r="Y256" i="3"/>
  <c r="AA256" i="3" s="1"/>
  <c r="AE256" i="3" s="1"/>
  <c r="AG256" i="3" s="1"/>
  <c r="AK256" i="3" s="1"/>
  <c r="AM256" i="3" s="1"/>
  <c r="AQ256" i="3" s="1"/>
  <c r="AS256" i="3" s="1"/>
  <c r="AW256" i="3" s="1"/>
  <c r="AY256" i="3" s="1"/>
  <c r="BC256" i="3" s="1"/>
  <c r="BE256" i="3" s="1"/>
  <c r="BI256" i="3" s="1"/>
  <c r="BK256" i="3" s="1"/>
  <c r="BO256" i="3" s="1"/>
  <c r="BQ256" i="3" s="1"/>
  <c r="BU256" i="3" s="1"/>
  <c r="BW256" i="3" s="1"/>
  <c r="Y297" i="3"/>
  <c r="AA297" i="3" s="1"/>
  <c r="AE297" i="3" s="1"/>
  <c r="AG297" i="3" s="1"/>
  <c r="AK297" i="3" s="1"/>
  <c r="AM297" i="3" s="1"/>
  <c r="AQ297" i="3" s="1"/>
  <c r="AS297" i="3" s="1"/>
  <c r="AW297" i="3" s="1"/>
  <c r="AY297" i="3" s="1"/>
  <c r="BC297" i="3" s="1"/>
  <c r="BE297" i="3" s="1"/>
  <c r="BI297" i="3" s="1"/>
  <c r="BK297" i="3" s="1"/>
  <c r="BO297" i="3" s="1"/>
  <c r="BQ297" i="3" s="1"/>
  <c r="BU297" i="3" s="1"/>
  <c r="BW297" i="3" s="1"/>
  <c r="Y317" i="3"/>
  <c r="AA317" i="3" s="1"/>
  <c r="AE317" i="3" s="1"/>
  <c r="AG317" i="3" s="1"/>
  <c r="AK317" i="3" s="1"/>
  <c r="AM317" i="3" s="1"/>
  <c r="AQ317" i="3" s="1"/>
  <c r="AS317" i="3" s="1"/>
  <c r="AW317" i="3" s="1"/>
  <c r="AY317" i="3" s="1"/>
  <c r="BC317" i="3" s="1"/>
  <c r="BE317" i="3" s="1"/>
  <c r="BI317" i="3" s="1"/>
  <c r="BK317" i="3" s="1"/>
  <c r="BO317" i="3" s="1"/>
  <c r="BQ317" i="3" s="1"/>
  <c r="BU317" i="3" s="1"/>
  <c r="BW317" i="3" s="1"/>
  <c r="Y333" i="3"/>
  <c r="AA333" i="3" s="1"/>
  <c r="AE333" i="3" s="1"/>
  <c r="AG333" i="3" s="1"/>
  <c r="AK333" i="3" s="1"/>
  <c r="AM333" i="3" s="1"/>
  <c r="AQ333" i="3" s="1"/>
  <c r="AS333" i="3" s="1"/>
  <c r="AW333" i="3" s="1"/>
  <c r="AY333" i="3" s="1"/>
  <c r="BC333" i="3" s="1"/>
  <c r="BE333" i="3" s="1"/>
  <c r="BI333" i="3" s="1"/>
  <c r="BK333" i="3" s="1"/>
  <c r="BO333" i="3" s="1"/>
  <c r="BQ333" i="3" s="1"/>
  <c r="BU333" i="3" s="1"/>
  <c r="BW333" i="3" s="1"/>
  <c r="Y342" i="3"/>
  <c r="AA342" i="3" s="1"/>
  <c r="AE342" i="3" s="1"/>
  <c r="AG342" i="3" s="1"/>
  <c r="AK342" i="3" s="1"/>
  <c r="AM342" i="3" s="1"/>
  <c r="AQ342" i="3" s="1"/>
  <c r="AS342" i="3" s="1"/>
  <c r="AW342" i="3" s="1"/>
  <c r="AY342" i="3" s="1"/>
  <c r="BC342" i="3" s="1"/>
  <c r="BE342" i="3" s="1"/>
  <c r="BI342" i="3" s="1"/>
  <c r="BK342" i="3" s="1"/>
  <c r="BO342" i="3" s="1"/>
  <c r="BQ342" i="3" s="1"/>
  <c r="BU342" i="3" s="1"/>
  <c r="BW342" i="3" s="1"/>
  <c r="Y419" i="3"/>
  <c r="AA419" i="3" s="1"/>
  <c r="AE419" i="3" s="1"/>
  <c r="AG419" i="3" s="1"/>
  <c r="AK419" i="3" s="1"/>
  <c r="AM419" i="3" s="1"/>
  <c r="AQ419" i="3" s="1"/>
  <c r="AS419" i="3" s="1"/>
  <c r="AW419" i="3" s="1"/>
  <c r="AY419" i="3" s="1"/>
  <c r="BC419" i="3" s="1"/>
  <c r="BE419" i="3" s="1"/>
  <c r="BI419" i="3" s="1"/>
  <c r="BK419" i="3" s="1"/>
  <c r="BO419" i="3" s="1"/>
  <c r="BQ419" i="3" s="1"/>
  <c r="BU419" i="3" s="1"/>
  <c r="BW419" i="3" s="1"/>
  <c r="Y537" i="3"/>
  <c r="AA537" i="3" s="1"/>
  <c r="AE537" i="3" s="1"/>
  <c r="AG537" i="3" s="1"/>
  <c r="AK537" i="3" s="1"/>
  <c r="AM537" i="3" s="1"/>
  <c r="AQ537" i="3" s="1"/>
  <c r="AS537" i="3" s="1"/>
  <c r="AW537" i="3" s="1"/>
  <c r="AY537" i="3" s="1"/>
  <c r="BC537" i="3" s="1"/>
  <c r="BE537" i="3" s="1"/>
  <c r="BI537" i="3" s="1"/>
  <c r="BK537" i="3" s="1"/>
  <c r="BO537" i="3" s="1"/>
  <c r="BQ537" i="3" s="1"/>
  <c r="BU537" i="3" s="1"/>
  <c r="BW537" i="3" s="1"/>
  <c r="Y595" i="3"/>
  <c r="AA595" i="3" s="1"/>
  <c r="AE595" i="3" s="1"/>
  <c r="AG595" i="3" s="1"/>
  <c r="AK595" i="3" s="1"/>
  <c r="AM595" i="3" s="1"/>
  <c r="AQ595" i="3" s="1"/>
  <c r="AS595" i="3" s="1"/>
  <c r="AW595" i="3" s="1"/>
  <c r="AY595" i="3" s="1"/>
  <c r="BC595" i="3" s="1"/>
  <c r="BE595" i="3" s="1"/>
  <c r="BI595" i="3" s="1"/>
  <c r="BK595" i="3" s="1"/>
  <c r="BO595" i="3" s="1"/>
  <c r="BQ595" i="3" s="1"/>
  <c r="BU595" i="3" s="1"/>
  <c r="BW595" i="3" s="1"/>
  <c r="Y619" i="3"/>
  <c r="AA619" i="3" s="1"/>
  <c r="AE619" i="3" s="1"/>
  <c r="AG619" i="3" s="1"/>
  <c r="AK619" i="3" s="1"/>
  <c r="AM619" i="3" s="1"/>
  <c r="AQ619" i="3" s="1"/>
  <c r="AS619" i="3" s="1"/>
  <c r="AW619" i="3" s="1"/>
  <c r="AY619" i="3" s="1"/>
  <c r="BC619" i="3" s="1"/>
  <c r="BE619" i="3" s="1"/>
  <c r="BI619" i="3" s="1"/>
  <c r="BK619" i="3" s="1"/>
  <c r="BO619" i="3" s="1"/>
  <c r="BQ619" i="3" s="1"/>
  <c r="BU619" i="3" s="1"/>
  <c r="BW619" i="3" s="1"/>
  <c r="Y635" i="3"/>
  <c r="AA635" i="3" s="1"/>
  <c r="AE635" i="3" s="1"/>
  <c r="AG635" i="3" s="1"/>
  <c r="AK635" i="3" s="1"/>
  <c r="AM635" i="3" s="1"/>
  <c r="AQ635" i="3" s="1"/>
  <c r="AS635" i="3" s="1"/>
  <c r="AW635" i="3" s="1"/>
  <c r="AY635" i="3" s="1"/>
  <c r="BC635" i="3" s="1"/>
  <c r="BE635" i="3" s="1"/>
  <c r="BI635" i="3" s="1"/>
  <c r="BK635" i="3" s="1"/>
  <c r="BO635" i="3" s="1"/>
  <c r="BQ635" i="3" s="1"/>
  <c r="BU635" i="3" s="1"/>
  <c r="BW635" i="3" s="1"/>
  <c r="Y553" i="3"/>
  <c r="AA553" i="3" s="1"/>
  <c r="AE553" i="3" s="1"/>
  <c r="AG553" i="3" s="1"/>
  <c r="AK553" i="3" s="1"/>
  <c r="AM553" i="3" s="1"/>
  <c r="AQ553" i="3" s="1"/>
  <c r="AS553" i="3" s="1"/>
  <c r="AW553" i="3" s="1"/>
  <c r="AY553" i="3" s="1"/>
  <c r="BC553" i="3" s="1"/>
  <c r="BE553" i="3" s="1"/>
  <c r="BI553" i="3" s="1"/>
  <c r="BK553" i="3" s="1"/>
  <c r="BO553" i="3" s="1"/>
  <c r="BQ553" i="3" s="1"/>
  <c r="BU553" i="3" s="1"/>
  <c r="BW553" i="3" s="1"/>
  <c r="Y684" i="3"/>
  <c r="AA684" i="3" s="1"/>
  <c r="AE684" i="3" s="1"/>
  <c r="AG684" i="3" s="1"/>
  <c r="AK684" i="3" s="1"/>
  <c r="AM684" i="3" s="1"/>
  <c r="AQ684" i="3" s="1"/>
  <c r="AS684" i="3" s="1"/>
  <c r="AW684" i="3" s="1"/>
  <c r="AY684" i="3" s="1"/>
  <c r="BC684" i="3" s="1"/>
  <c r="BE684" i="3" s="1"/>
  <c r="BI684" i="3" s="1"/>
  <c r="BK684" i="3" s="1"/>
  <c r="BO684" i="3" s="1"/>
  <c r="BQ684" i="3" s="1"/>
  <c r="BU684" i="3" s="1"/>
  <c r="BW684" i="3" s="1"/>
  <c r="Y700" i="3"/>
  <c r="AA700" i="3" s="1"/>
  <c r="AE700" i="3" s="1"/>
  <c r="AG700" i="3" s="1"/>
  <c r="AK700" i="3" s="1"/>
  <c r="AM700" i="3" s="1"/>
  <c r="AQ700" i="3" s="1"/>
  <c r="AS700" i="3" s="1"/>
  <c r="AW700" i="3" s="1"/>
  <c r="AY700" i="3" s="1"/>
  <c r="BC700" i="3" s="1"/>
  <c r="BE700" i="3" s="1"/>
  <c r="BI700" i="3" s="1"/>
  <c r="BK700" i="3" s="1"/>
  <c r="BO700" i="3" s="1"/>
  <c r="BQ700" i="3" s="1"/>
  <c r="BU700" i="3" s="1"/>
  <c r="BW700" i="3" s="1"/>
  <c r="Y645" i="3"/>
  <c r="AA645" i="3" s="1"/>
  <c r="AE645" i="3" s="1"/>
  <c r="AG645" i="3" s="1"/>
  <c r="AK645" i="3" s="1"/>
  <c r="AM645" i="3" s="1"/>
  <c r="AQ645" i="3" s="1"/>
  <c r="AS645" i="3" s="1"/>
  <c r="AW645" i="3" s="1"/>
  <c r="AY645" i="3" s="1"/>
  <c r="BC645" i="3" s="1"/>
  <c r="BE645" i="3" s="1"/>
  <c r="BI645" i="3" s="1"/>
  <c r="BK645" i="3" s="1"/>
  <c r="BO645" i="3" s="1"/>
  <c r="BQ645" i="3" s="1"/>
  <c r="BU645" i="3" s="1"/>
  <c r="BW645" i="3" s="1"/>
  <c r="Y751" i="3"/>
  <c r="AA751" i="3" s="1"/>
  <c r="AE751" i="3" s="1"/>
  <c r="AG751" i="3" s="1"/>
  <c r="AK751" i="3" s="1"/>
  <c r="AM751" i="3" s="1"/>
  <c r="AQ751" i="3" s="1"/>
  <c r="AS751" i="3" s="1"/>
  <c r="AW751" i="3" s="1"/>
  <c r="AY751" i="3" s="1"/>
  <c r="BC751" i="3" s="1"/>
  <c r="BE751" i="3" s="1"/>
  <c r="BI751" i="3" s="1"/>
  <c r="BK751" i="3" s="1"/>
  <c r="BO751" i="3" s="1"/>
  <c r="BQ751" i="3" s="1"/>
  <c r="BU751" i="3" s="1"/>
  <c r="BW751" i="3" s="1"/>
  <c r="Y771" i="3"/>
  <c r="AA771" i="3" s="1"/>
  <c r="AE771" i="3" s="1"/>
  <c r="AG771" i="3" s="1"/>
  <c r="AK771" i="3" s="1"/>
  <c r="AM771" i="3" s="1"/>
  <c r="AQ771" i="3" s="1"/>
  <c r="AS771" i="3" s="1"/>
  <c r="AW771" i="3" s="1"/>
  <c r="AY771" i="3" s="1"/>
  <c r="BC771" i="3" s="1"/>
  <c r="BE771" i="3" s="1"/>
  <c r="BI771" i="3" s="1"/>
  <c r="BK771" i="3" s="1"/>
  <c r="BO771" i="3" s="1"/>
  <c r="BQ771" i="3" s="1"/>
  <c r="BU771" i="3" s="1"/>
  <c r="BW771" i="3" s="1"/>
  <c r="Y783" i="3"/>
  <c r="AA783" i="3" s="1"/>
  <c r="AE783" i="3" s="1"/>
  <c r="AG783" i="3" s="1"/>
  <c r="AK783" i="3" s="1"/>
  <c r="AM783" i="3" s="1"/>
  <c r="AQ783" i="3" s="1"/>
  <c r="AS783" i="3" s="1"/>
  <c r="AW783" i="3" s="1"/>
  <c r="AY783" i="3" s="1"/>
  <c r="BC783" i="3" s="1"/>
  <c r="BE783" i="3" s="1"/>
  <c r="BI783" i="3" s="1"/>
  <c r="BK783" i="3" s="1"/>
  <c r="BO783" i="3" s="1"/>
  <c r="BQ783" i="3" s="1"/>
  <c r="BU783" i="3" s="1"/>
  <c r="BW783" i="3" s="1"/>
  <c r="Y803" i="3"/>
  <c r="AA803" i="3" s="1"/>
  <c r="AE803" i="3" s="1"/>
  <c r="AG803" i="3" s="1"/>
  <c r="AK803" i="3" s="1"/>
  <c r="AM803" i="3" s="1"/>
  <c r="AQ803" i="3" s="1"/>
  <c r="AS803" i="3" s="1"/>
  <c r="AW803" i="3" s="1"/>
  <c r="AY803" i="3" s="1"/>
  <c r="BC803" i="3" s="1"/>
  <c r="BE803" i="3" s="1"/>
  <c r="BI803" i="3" s="1"/>
  <c r="BK803" i="3" s="1"/>
  <c r="BO803" i="3" s="1"/>
  <c r="BQ803" i="3" s="1"/>
  <c r="BU803" i="3" s="1"/>
  <c r="BW803" i="3" s="1"/>
  <c r="Y819" i="3"/>
  <c r="AA819" i="3" s="1"/>
  <c r="AE819" i="3" s="1"/>
  <c r="AG819" i="3" s="1"/>
  <c r="AK819" i="3" s="1"/>
  <c r="AM819" i="3" s="1"/>
  <c r="AQ819" i="3" s="1"/>
  <c r="AS819" i="3" s="1"/>
  <c r="AW819" i="3" s="1"/>
  <c r="AY819" i="3" s="1"/>
  <c r="BC819" i="3" s="1"/>
  <c r="BE819" i="3" s="1"/>
  <c r="BI819" i="3" s="1"/>
  <c r="BK819" i="3" s="1"/>
  <c r="BO819" i="3" s="1"/>
  <c r="BQ819" i="3" s="1"/>
  <c r="BU819" i="3" s="1"/>
  <c r="BW819" i="3" s="1"/>
  <c r="Y831" i="3"/>
  <c r="AA831" i="3" s="1"/>
  <c r="AE831" i="3" s="1"/>
  <c r="AG831" i="3" s="1"/>
  <c r="AK831" i="3" s="1"/>
  <c r="AM831" i="3" s="1"/>
  <c r="AQ831" i="3" s="1"/>
  <c r="AS831" i="3" s="1"/>
  <c r="AW831" i="3" s="1"/>
  <c r="AY831" i="3" s="1"/>
  <c r="BC831" i="3" s="1"/>
  <c r="BE831" i="3" s="1"/>
  <c r="BI831" i="3" s="1"/>
  <c r="BK831" i="3" s="1"/>
  <c r="BO831" i="3" s="1"/>
  <c r="BQ831" i="3" s="1"/>
  <c r="BU831" i="3" s="1"/>
  <c r="BW831" i="3" s="1"/>
  <c r="Y886" i="3"/>
  <c r="AA886" i="3" s="1"/>
  <c r="AE886" i="3" s="1"/>
  <c r="AG886" i="3" s="1"/>
  <c r="AK886" i="3" s="1"/>
  <c r="AM886" i="3" s="1"/>
  <c r="AQ886" i="3" s="1"/>
  <c r="AS886" i="3" s="1"/>
  <c r="AW886" i="3" s="1"/>
  <c r="AY886" i="3" s="1"/>
  <c r="BC886" i="3" s="1"/>
  <c r="BE886" i="3" s="1"/>
  <c r="BI886" i="3" s="1"/>
  <c r="BK886" i="3" s="1"/>
  <c r="BO886" i="3" s="1"/>
  <c r="BQ886" i="3" s="1"/>
  <c r="BU886" i="3" s="1"/>
  <c r="BW886" i="3" s="1"/>
  <c r="Y857" i="3"/>
  <c r="AA857" i="3" s="1"/>
  <c r="AE857" i="3" s="1"/>
  <c r="AG857" i="3" s="1"/>
  <c r="AK857" i="3" s="1"/>
  <c r="AM857" i="3" s="1"/>
  <c r="AQ857" i="3" s="1"/>
  <c r="AS857" i="3" s="1"/>
  <c r="AW857" i="3" s="1"/>
  <c r="AY857" i="3" s="1"/>
  <c r="BC857" i="3" s="1"/>
  <c r="BE857" i="3" s="1"/>
  <c r="BI857" i="3" s="1"/>
  <c r="BK857" i="3" s="1"/>
  <c r="BO857" i="3" s="1"/>
  <c r="BQ857" i="3" s="1"/>
  <c r="BU857" i="3" s="1"/>
  <c r="BW857" i="3" s="1"/>
  <c r="Y894" i="3"/>
  <c r="AA894" i="3" s="1"/>
  <c r="AE894" i="3" s="1"/>
  <c r="AG894" i="3" s="1"/>
  <c r="AK894" i="3" s="1"/>
  <c r="AM894" i="3" s="1"/>
  <c r="AQ894" i="3" s="1"/>
  <c r="AS894" i="3" s="1"/>
  <c r="AW894" i="3" s="1"/>
  <c r="AY894" i="3" s="1"/>
  <c r="BC894" i="3" s="1"/>
  <c r="BE894" i="3" s="1"/>
  <c r="BI894" i="3" s="1"/>
  <c r="BK894" i="3" s="1"/>
  <c r="BO894" i="3" s="1"/>
  <c r="BQ894" i="3" s="1"/>
  <c r="BU894" i="3" s="1"/>
  <c r="BW894" i="3" s="1"/>
  <c r="Y910" i="3"/>
  <c r="AA910" i="3" s="1"/>
  <c r="AE910" i="3" s="1"/>
  <c r="AG910" i="3" s="1"/>
  <c r="AK910" i="3" s="1"/>
  <c r="AM910" i="3" s="1"/>
  <c r="AQ910" i="3" s="1"/>
  <c r="AS910" i="3" s="1"/>
  <c r="AW910" i="3" s="1"/>
  <c r="AY910" i="3" s="1"/>
  <c r="BC910" i="3" s="1"/>
  <c r="BE910" i="3" s="1"/>
  <c r="BI910" i="3" s="1"/>
  <c r="BK910" i="3" s="1"/>
  <c r="BO910" i="3" s="1"/>
  <c r="BQ910" i="3" s="1"/>
  <c r="BU910" i="3" s="1"/>
  <c r="BW910" i="3" s="1"/>
  <c r="Y926" i="3"/>
  <c r="AA926" i="3" s="1"/>
  <c r="AE926" i="3" s="1"/>
  <c r="AG926" i="3" s="1"/>
  <c r="AK926" i="3" s="1"/>
  <c r="AM926" i="3" s="1"/>
  <c r="AQ926" i="3" s="1"/>
  <c r="AS926" i="3" s="1"/>
  <c r="AW926" i="3" s="1"/>
  <c r="AY926" i="3" s="1"/>
  <c r="BC926" i="3" s="1"/>
  <c r="BE926" i="3" s="1"/>
  <c r="BI926" i="3" s="1"/>
  <c r="BK926" i="3" s="1"/>
  <c r="BO926" i="3" s="1"/>
  <c r="BQ926" i="3" s="1"/>
  <c r="BU926" i="3" s="1"/>
  <c r="BW926" i="3" s="1"/>
  <c r="Y946" i="3"/>
  <c r="AA946" i="3" s="1"/>
  <c r="AE946" i="3" s="1"/>
  <c r="AG946" i="3" s="1"/>
  <c r="AK946" i="3" s="1"/>
  <c r="AM946" i="3" s="1"/>
  <c r="AQ946" i="3" s="1"/>
  <c r="AS946" i="3" s="1"/>
  <c r="AW946" i="3" s="1"/>
  <c r="AY946" i="3" s="1"/>
  <c r="BC946" i="3" s="1"/>
  <c r="BE946" i="3" s="1"/>
  <c r="BI946" i="3" s="1"/>
  <c r="BK946" i="3" s="1"/>
  <c r="BO946" i="3" s="1"/>
  <c r="BQ946" i="3" s="1"/>
  <c r="BU946" i="3" s="1"/>
  <c r="BW946" i="3" s="1"/>
  <c r="Y970" i="3"/>
  <c r="AA970" i="3" s="1"/>
  <c r="AE970" i="3" s="1"/>
  <c r="AG970" i="3" s="1"/>
  <c r="AK970" i="3" s="1"/>
  <c r="AM970" i="3" s="1"/>
  <c r="AQ970" i="3" s="1"/>
  <c r="AS970" i="3" s="1"/>
  <c r="AW970" i="3" s="1"/>
  <c r="AY970" i="3" s="1"/>
  <c r="BC970" i="3" s="1"/>
  <c r="BE970" i="3" s="1"/>
  <c r="BI970" i="3" s="1"/>
  <c r="BK970" i="3" s="1"/>
  <c r="BO970" i="3" s="1"/>
  <c r="BQ970" i="3" s="1"/>
  <c r="BU970" i="3" s="1"/>
  <c r="BW970" i="3" s="1"/>
  <c r="Y986" i="3"/>
  <c r="AA986" i="3" s="1"/>
  <c r="AE986" i="3" s="1"/>
  <c r="AG986" i="3" s="1"/>
  <c r="AK986" i="3" s="1"/>
  <c r="AM986" i="3" s="1"/>
  <c r="AQ986" i="3" s="1"/>
  <c r="AS986" i="3" s="1"/>
  <c r="AW986" i="3" s="1"/>
  <c r="AY986" i="3" s="1"/>
  <c r="BC986" i="3" s="1"/>
  <c r="BE986" i="3" s="1"/>
  <c r="BI986" i="3" s="1"/>
  <c r="BK986" i="3" s="1"/>
  <c r="BO986" i="3" s="1"/>
  <c r="BQ986" i="3" s="1"/>
  <c r="BU986" i="3" s="1"/>
  <c r="BW986" i="3" s="1"/>
  <c r="Y875" i="3"/>
  <c r="AA875" i="3" s="1"/>
  <c r="AE875" i="3" s="1"/>
  <c r="AG875" i="3" s="1"/>
  <c r="AK875" i="3" s="1"/>
  <c r="AM875" i="3" s="1"/>
  <c r="AQ875" i="3" s="1"/>
  <c r="AS875" i="3" s="1"/>
  <c r="AW875" i="3" s="1"/>
  <c r="AY875" i="3" s="1"/>
  <c r="BC875" i="3" s="1"/>
  <c r="BE875" i="3" s="1"/>
  <c r="BI875" i="3" s="1"/>
  <c r="BK875" i="3" s="1"/>
  <c r="BO875" i="3" s="1"/>
  <c r="BQ875" i="3" s="1"/>
  <c r="BU875" i="3" s="1"/>
  <c r="BW875" i="3" s="1"/>
  <c r="Y140" i="3"/>
  <c r="AA140" i="3" s="1"/>
  <c r="AE140" i="3" s="1"/>
  <c r="AG140" i="3" s="1"/>
  <c r="AK140" i="3" s="1"/>
  <c r="AM140" i="3" s="1"/>
  <c r="AQ140" i="3" s="1"/>
  <c r="AS140" i="3" s="1"/>
  <c r="AW140" i="3" s="1"/>
  <c r="AY140" i="3" s="1"/>
  <c r="BC140" i="3" s="1"/>
  <c r="BE140" i="3" s="1"/>
  <c r="BI140" i="3" s="1"/>
  <c r="BK140" i="3" s="1"/>
  <c r="BO140" i="3" s="1"/>
  <c r="BQ140" i="3" s="1"/>
  <c r="BU140" i="3" s="1"/>
  <c r="BW140" i="3" s="1"/>
  <c r="Y327" i="3"/>
  <c r="AA327" i="3" s="1"/>
  <c r="AE327" i="3" s="1"/>
  <c r="AG327" i="3" s="1"/>
  <c r="AK327" i="3" s="1"/>
  <c r="AM327" i="3" s="1"/>
  <c r="AQ327" i="3" s="1"/>
  <c r="AS327" i="3" s="1"/>
  <c r="AW327" i="3" s="1"/>
  <c r="AY327" i="3" s="1"/>
  <c r="BC327" i="3" s="1"/>
  <c r="BE327" i="3" s="1"/>
  <c r="BI327" i="3" s="1"/>
  <c r="BK327" i="3" s="1"/>
  <c r="BO327" i="3" s="1"/>
  <c r="BQ327" i="3" s="1"/>
  <c r="BU327" i="3" s="1"/>
  <c r="BW327" i="3" s="1"/>
  <c r="Y510" i="3"/>
  <c r="AA510" i="3" s="1"/>
  <c r="AE510" i="3" s="1"/>
  <c r="AG510" i="3" s="1"/>
  <c r="AK510" i="3" s="1"/>
  <c r="AM510" i="3" s="1"/>
  <c r="AQ510" i="3" s="1"/>
  <c r="AS510" i="3" s="1"/>
  <c r="AW510" i="3" s="1"/>
  <c r="AY510" i="3" s="1"/>
  <c r="BC510" i="3" s="1"/>
  <c r="BE510" i="3" s="1"/>
  <c r="BI510" i="3" s="1"/>
  <c r="BK510" i="3" s="1"/>
  <c r="BO510" i="3" s="1"/>
  <c r="BQ510" i="3" s="1"/>
  <c r="BU510" i="3" s="1"/>
  <c r="BW510" i="3" s="1"/>
  <c r="Y277" i="3"/>
  <c r="AA277" i="3" s="1"/>
  <c r="AE277" i="3" s="1"/>
  <c r="AG277" i="3" s="1"/>
  <c r="AK277" i="3" s="1"/>
  <c r="AM277" i="3" s="1"/>
  <c r="AQ277" i="3" s="1"/>
  <c r="AS277" i="3" s="1"/>
  <c r="AW277" i="3" s="1"/>
  <c r="AY277" i="3" s="1"/>
  <c r="BC277" i="3" s="1"/>
  <c r="BE277" i="3" s="1"/>
  <c r="BI277" i="3" s="1"/>
  <c r="BK277" i="3" s="1"/>
  <c r="BO277" i="3" s="1"/>
  <c r="BQ277" i="3" s="1"/>
  <c r="BU277" i="3" s="1"/>
  <c r="BW277" i="3" s="1"/>
  <c r="Y405" i="3"/>
  <c r="AA405" i="3" s="1"/>
  <c r="AE405" i="3" s="1"/>
  <c r="AG405" i="3" s="1"/>
  <c r="AK405" i="3" s="1"/>
  <c r="AM405" i="3" s="1"/>
  <c r="AQ405" i="3" s="1"/>
  <c r="AS405" i="3" s="1"/>
  <c r="AW405" i="3" s="1"/>
  <c r="AY405" i="3" s="1"/>
  <c r="BC405" i="3" s="1"/>
  <c r="BE405" i="3" s="1"/>
  <c r="BI405" i="3" s="1"/>
  <c r="BK405" i="3" s="1"/>
  <c r="BO405" i="3" s="1"/>
  <c r="BQ405" i="3" s="1"/>
  <c r="BU405" i="3" s="1"/>
  <c r="BW405" i="3" s="1"/>
  <c r="Y436" i="3"/>
  <c r="AA436" i="3" s="1"/>
  <c r="AE436" i="3" s="1"/>
  <c r="AG436" i="3" s="1"/>
  <c r="AK436" i="3" s="1"/>
  <c r="AM436" i="3" s="1"/>
  <c r="AQ436" i="3" s="1"/>
  <c r="AS436" i="3" s="1"/>
  <c r="AW436" i="3" s="1"/>
  <c r="AY436" i="3" s="1"/>
  <c r="BC436" i="3" s="1"/>
  <c r="BE436" i="3" s="1"/>
  <c r="BI436" i="3" s="1"/>
  <c r="BK436" i="3" s="1"/>
  <c r="BO436" i="3" s="1"/>
  <c r="BQ436" i="3" s="1"/>
  <c r="BU436" i="3" s="1"/>
  <c r="BW436" i="3" s="1"/>
  <c r="Y452" i="3"/>
  <c r="AA452" i="3" s="1"/>
  <c r="AE452" i="3" s="1"/>
  <c r="AG452" i="3" s="1"/>
  <c r="AK452" i="3" s="1"/>
  <c r="AM452" i="3" s="1"/>
  <c r="AQ452" i="3" s="1"/>
  <c r="AS452" i="3" s="1"/>
  <c r="AW452" i="3" s="1"/>
  <c r="AY452" i="3" s="1"/>
  <c r="BC452" i="3" s="1"/>
  <c r="BE452" i="3" s="1"/>
  <c r="BI452" i="3" s="1"/>
  <c r="BK452" i="3" s="1"/>
  <c r="BO452" i="3" s="1"/>
  <c r="BQ452" i="3" s="1"/>
  <c r="BU452" i="3" s="1"/>
  <c r="BW452" i="3" s="1"/>
  <c r="Y189" i="3"/>
  <c r="AA189" i="3" s="1"/>
  <c r="AE189" i="3" s="1"/>
  <c r="AG189" i="3" s="1"/>
  <c r="AK189" i="3" s="1"/>
  <c r="AM189" i="3" s="1"/>
  <c r="AQ189" i="3" s="1"/>
  <c r="AS189" i="3" s="1"/>
  <c r="AW189" i="3" s="1"/>
  <c r="AY189" i="3" s="1"/>
  <c r="BC189" i="3" s="1"/>
  <c r="BE189" i="3" s="1"/>
  <c r="BI189" i="3" s="1"/>
  <c r="BK189" i="3" s="1"/>
  <c r="BO189" i="3" s="1"/>
  <c r="BQ189" i="3" s="1"/>
  <c r="BU189" i="3" s="1"/>
  <c r="BW189" i="3" s="1"/>
  <c r="Y468" i="3"/>
  <c r="AA468" i="3" s="1"/>
  <c r="AE468" i="3" s="1"/>
  <c r="AG468" i="3" s="1"/>
  <c r="AK468" i="3" s="1"/>
  <c r="AM468" i="3" s="1"/>
  <c r="AQ468" i="3" s="1"/>
  <c r="AS468" i="3" s="1"/>
  <c r="AW468" i="3" s="1"/>
  <c r="AY468" i="3" s="1"/>
  <c r="BC468" i="3" s="1"/>
  <c r="BE468" i="3" s="1"/>
  <c r="BI468" i="3" s="1"/>
  <c r="BK468" i="3" s="1"/>
  <c r="BO468" i="3" s="1"/>
  <c r="BQ468" i="3" s="1"/>
  <c r="BU468" i="3" s="1"/>
  <c r="BW468" i="3" s="1"/>
  <c r="Y764" i="3"/>
  <c r="AA764" i="3" s="1"/>
  <c r="AE764" i="3" s="1"/>
  <c r="AG764" i="3" s="1"/>
  <c r="AK764" i="3" s="1"/>
  <c r="AM764" i="3" s="1"/>
  <c r="AQ764" i="3" s="1"/>
  <c r="AS764" i="3" s="1"/>
  <c r="AW764" i="3" s="1"/>
  <c r="AY764" i="3" s="1"/>
  <c r="BC764" i="3" s="1"/>
  <c r="BE764" i="3" s="1"/>
  <c r="BI764" i="3" s="1"/>
  <c r="BK764" i="3" s="1"/>
  <c r="BO764" i="3" s="1"/>
  <c r="BQ764" i="3" s="1"/>
  <c r="BU764" i="3" s="1"/>
  <c r="BW764" i="3" s="1"/>
  <c r="Y951" i="3"/>
  <c r="AA951" i="3" s="1"/>
  <c r="AE951" i="3" s="1"/>
  <c r="AG951" i="3" s="1"/>
  <c r="AK951" i="3" s="1"/>
  <c r="AM951" i="3" s="1"/>
  <c r="AQ951" i="3" s="1"/>
  <c r="AS951" i="3" s="1"/>
  <c r="AW951" i="3" s="1"/>
  <c r="AY951" i="3" s="1"/>
  <c r="BC951" i="3" s="1"/>
  <c r="BE951" i="3" s="1"/>
  <c r="BI951" i="3" s="1"/>
  <c r="BK951" i="3" s="1"/>
  <c r="BO951" i="3" s="1"/>
  <c r="BQ951" i="3" s="1"/>
  <c r="BU951" i="3" s="1"/>
  <c r="BW951" i="3" s="1"/>
  <c r="Y519" i="3"/>
  <c r="AA519" i="3" s="1"/>
  <c r="AE519" i="3" s="1"/>
  <c r="AG519" i="3" s="1"/>
  <c r="AK519" i="3" s="1"/>
  <c r="AM519" i="3" s="1"/>
  <c r="AQ519" i="3" s="1"/>
  <c r="AS519" i="3" s="1"/>
  <c r="AW519" i="3" s="1"/>
  <c r="AY519" i="3" s="1"/>
  <c r="BC519" i="3" s="1"/>
  <c r="BE519" i="3" s="1"/>
  <c r="BI519" i="3" s="1"/>
  <c r="BK519" i="3" s="1"/>
  <c r="BO519" i="3" s="1"/>
  <c r="BQ519" i="3" s="1"/>
  <c r="BU519" i="3" s="1"/>
  <c r="BW519" i="3" s="1"/>
  <c r="Y801" i="3"/>
  <c r="AA801" i="3" s="1"/>
  <c r="AE801" i="3" s="1"/>
  <c r="AG801" i="3" s="1"/>
  <c r="AK801" i="3" s="1"/>
  <c r="AM801" i="3" s="1"/>
  <c r="AQ801" i="3" s="1"/>
  <c r="AS801" i="3" s="1"/>
  <c r="AW801" i="3" s="1"/>
  <c r="AY801" i="3" s="1"/>
  <c r="BC801" i="3" s="1"/>
  <c r="BE801" i="3" s="1"/>
  <c r="BI801" i="3" s="1"/>
  <c r="BK801" i="3" s="1"/>
  <c r="BO801" i="3" s="1"/>
  <c r="BQ801" i="3" s="1"/>
  <c r="BU801" i="3" s="1"/>
  <c r="BW801" i="3" s="1"/>
  <c r="Y746" i="3"/>
  <c r="AA746" i="3" s="1"/>
  <c r="AE746" i="3" s="1"/>
  <c r="AG746" i="3" s="1"/>
  <c r="AK746" i="3" s="1"/>
  <c r="AM746" i="3" s="1"/>
  <c r="AQ746" i="3" s="1"/>
  <c r="AS746" i="3" s="1"/>
  <c r="AW746" i="3" s="1"/>
  <c r="AY746" i="3" s="1"/>
  <c r="BC746" i="3" s="1"/>
  <c r="BE746" i="3" s="1"/>
  <c r="BI746" i="3" s="1"/>
  <c r="BK746" i="3" s="1"/>
  <c r="BO746" i="3" s="1"/>
  <c r="BQ746" i="3" s="1"/>
  <c r="BU746" i="3" s="1"/>
  <c r="BW746" i="3" s="1"/>
  <c r="Y956" i="3"/>
  <c r="AA956" i="3" s="1"/>
  <c r="AE956" i="3" s="1"/>
  <c r="AG956" i="3" s="1"/>
  <c r="AK956" i="3" s="1"/>
  <c r="AM956" i="3" s="1"/>
  <c r="AQ956" i="3" s="1"/>
  <c r="AS956" i="3" s="1"/>
  <c r="AW956" i="3" s="1"/>
  <c r="AY956" i="3" s="1"/>
  <c r="BC956" i="3" s="1"/>
  <c r="BE956" i="3" s="1"/>
  <c r="BI956" i="3" s="1"/>
  <c r="BK956" i="3" s="1"/>
  <c r="BO956" i="3" s="1"/>
  <c r="BQ956" i="3" s="1"/>
  <c r="BU956" i="3" s="1"/>
  <c r="BW956" i="3" s="1"/>
  <c r="Y615" i="3"/>
  <c r="AA615" i="3" s="1"/>
  <c r="AE615" i="3" s="1"/>
  <c r="AG615" i="3" s="1"/>
  <c r="AK615" i="3" s="1"/>
  <c r="AM615" i="3" s="1"/>
  <c r="AQ615" i="3" s="1"/>
  <c r="AS615" i="3" s="1"/>
  <c r="AW615" i="3" s="1"/>
  <c r="AY615" i="3" s="1"/>
  <c r="BC615" i="3" s="1"/>
  <c r="BE615" i="3" s="1"/>
  <c r="BI615" i="3" s="1"/>
  <c r="BK615" i="3" s="1"/>
  <c r="BO615" i="3" s="1"/>
  <c r="BQ615" i="3" s="1"/>
  <c r="BU615" i="3" s="1"/>
  <c r="BW615" i="3" s="1"/>
  <c r="Y666" i="3"/>
  <c r="AA666" i="3" s="1"/>
  <c r="AE666" i="3" s="1"/>
  <c r="AG666" i="3" s="1"/>
  <c r="AK666" i="3" s="1"/>
  <c r="AM666" i="3" s="1"/>
  <c r="AQ666" i="3" s="1"/>
  <c r="AS666" i="3" s="1"/>
  <c r="AW666" i="3" s="1"/>
  <c r="AY666" i="3" s="1"/>
  <c r="BC666" i="3" s="1"/>
  <c r="BE666" i="3" s="1"/>
  <c r="BI666" i="3" s="1"/>
  <c r="BK666" i="3" s="1"/>
  <c r="BO666" i="3" s="1"/>
  <c r="BQ666" i="3" s="1"/>
  <c r="BU666" i="3" s="1"/>
  <c r="BW666" i="3" s="1"/>
  <c r="Y730" i="3"/>
  <c r="AA730" i="3" s="1"/>
  <c r="AE730" i="3" s="1"/>
  <c r="AG730" i="3" s="1"/>
  <c r="AK730" i="3" s="1"/>
  <c r="AM730" i="3" s="1"/>
  <c r="AQ730" i="3" s="1"/>
  <c r="AS730" i="3" s="1"/>
  <c r="AW730" i="3" s="1"/>
  <c r="AY730" i="3" s="1"/>
  <c r="BC730" i="3" s="1"/>
  <c r="BE730" i="3" s="1"/>
  <c r="BI730" i="3" s="1"/>
  <c r="BK730" i="3" s="1"/>
  <c r="BO730" i="3" s="1"/>
  <c r="BQ730" i="3" s="1"/>
  <c r="BU730" i="3" s="1"/>
  <c r="BW730" i="3" s="1"/>
  <c r="Y962" i="3"/>
  <c r="AA962" i="3" s="1"/>
  <c r="AE962" i="3" s="1"/>
  <c r="AG962" i="3" s="1"/>
  <c r="AK962" i="3" s="1"/>
  <c r="AM962" i="3" s="1"/>
  <c r="AQ962" i="3" s="1"/>
  <c r="AS962" i="3" s="1"/>
  <c r="AW962" i="3" s="1"/>
  <c r="AY962" i="3" s="1"/>
  <c r="BC962" i="3" s="1"/>
  <c r="BE962" i="3" s="1"/>
  <c r="BI962" i="3" s="1"/>
  <c r="BK962" i="3" s="1"/>
  <c r="BO962" i="3" s="1"/>
  <c r="BQ962" i="3" s="1"/>
  <c r="BU962" i="3" s="1"/>
  <c r="BW962" i="3" s="1"/>
  <c r="Y284" i="3"/>
  <c r="AA284" i="3" s="1"/>
  <c r="AE284" i="3" s="1"/>
  <c r="AG284" i="3" s="1"/>
  <c r="AK284" i="3" s="1"/>
  <c r="AM284" i="3" s="1"/>
  <c r="AQ284" i="3" s="1"/>
  <c r="AS284" i="3" s="1"/>
  <c r="AW284" i="3" s="1"/>
  <c r="AY284" i="3" s="1"/>
  <c r="BC284" i="3" s="1"/>
  <c r="BE284" i="3" s="1"/>
  <c r="BI284" i="3" s="1"/>
  <c r="BK284" i="3" s="1"/>
  <c r="BO284" i="3" s="1"/>
  <c r="BQ284" i="3" s="1"/>
  <c r="BU284" i="3" s="1"/>
  <c r="BW284" i="3" s="1"/>
  <c r="Y604" i="3"/>
  <c r="AA604" i="3" s="1"/>
  <c r="AE604" i="3" s="1"/>
  <c r="AG604" i="3" s="1"/>
  <c r="AK604" i="3" s="1"/>
  <c r="AM604" i="3" s="1"/>
  <c r="AQ604" i="3" s="1"/>
  <c r="AS604" i="3" s="1"/>
  <c r="AW604" i="3" s="1"/>
  <c r="AY604" i="3" s="1"/>
  <c r="BC604" i="3" s="1"/>
  <c r="BE604" i="3" s="1"/>
  <c r="BI604" i="3" s="1"/>
  <c r="BK604" i="3" s="1"/>
  <c r="BO604" i="3" s="1"/>
  <c r="BQ604" i="3" s="1"/>
  <c r="BU604" i="3" s="1"/>
  <c r="BW604" i="3" s="1"/>
  <c r="Y911" i="3"/>
  <c r="AA911" i="3" s="1"/>
  <c r="AE911" i="3" s="1"/>
  <c r="AG911" i="3" s="1"/>
  <c r="AK911" i="3" s="1"/>
  <c r="AM911" i="3" s="1"/>
  <c r="AQ911" i="3" s="1"/>
  <c r="AS911" i="3" s="1"/>
  <c r="AW911" i="3" s="1"/>
  <c r="AY911" i="3" s="1"/>
  <c r="BC911" i="3" s="1"/>
  <c r="BE911" i="3" s="1"/>
  <c r="BI911" i="3" s="1"/>
  <c r="BK911" i="3" s="1"/>
  <c r="BO911" i="3" s="1"/>
  <c r="BQ911" i="3" s="1"/>
  <c r="BU911" i="3" s="1"/>
  <c r="BW911" i="3" s="1"/>
  <c r="Y409" i="3"/>
  <c r="AA409" i="3" s="1"/>
  <c r="AE409" i="3" s="1"/>
  <c r="AG409" i="3" s="1"/>
  <c r="AK409" i="3" s="1"/>
  <c r="AM409" i="3" s="1"/>
  <c r="AQ409" i="3" s="1"/>
  <c r="AS409" i="3" s="1"/>
  <c r="AW409" i="3" s="1"/>
  <c r="AY409" i="3" s="1"/>
  <c r="BC409" i="3" s="1"/>
  <c r="BE409" i="3" s="1"/>
  <c r="BI409" i="3" s="1"/>
  <c r="BK409" i="3" s="1"/>
  <c r="BO409" i="3" s="1"/>
  <c r="BQ409" i="3" s="1"/>
  <c r="BU409" i="3" s="1"/>
  <c r="BW409" i="3" s="1"/>
  <c r="Y535" i="3"/>
  <c r="AA535" i="3" s="1"/>
  <c r="AE535" i="3" s="1"/>
  <c r="AG535" i="3" s="1"/>
  <c r="AK535" i="3" s="1"/>
  <c r="AM535" i="3" s="1"/>
  <c r="AQ535" i="3" s="1"/>
  <c r="AS535" i="3" s="1"/>
  <c r="AW535" i="3" s="1"/>
  <c r="AY535" i="3" s="1"/>
  <c r="BC535" i="3" s="1"/>
  <c r="BE535" i="3" s="1"/>
  <c r="BI535" i="3" s="1"/>
  <c r="BK535" i="3" s="1"/>
  <c r="BO535" i="3" s="1"/>
  <c r="BQ535" i="3" s="1"/>
  <c r="BU535" i="3" s="1"/>
  <c r="BW535" i="3" s="1"/>
  <c r="Y740" i="3"/>
  <c r="AA740" i="3" s="1"/>
  <c r="AE740" i="3" s="1"/>
  <c r="AG740" i="3" s="1"/>
  <c r="AK740" i="3" s="1"/>
  <c r="AM740" i="3" s="1"/>
  <c r="AQ740" i="3" s="1"/>
  <c r="AS740" i="3" s="1"/>
  <c r="AW740" i="3" s="1"/>
  <c r="AY740" i="3" s="1"/>
  <c r="BC740" i="3" s="1"/>
  <c r="BE740" i="3" s="1"/>
  <c r="BI740" i="3" s="1"/>
  <c r="BK740" i="3" s="1"/>
  <c r="BO740" i="3" s="1"/>
  <c r="BQ740" i="3" s="1"/>
  <c r="BU740" i="3" s="1"/>
  <c r="BW740" i="3" s="1"/>
  <c r="Y952" i="3"/>
  <c r="AA952" i="3" s="1"/>
  <c r="AE952" i="3" s="1"/>
  <c r="AG952" i="3" s="1"/>
  <c r="AK952" i="3" s="1"/>
  <c r="AM952" i="3" s="1"/>
  <c r="AQ952" i="3" s="1"/>
  <c r="AS952" i="3" s="1"/>
  <c r="AW952" i="3" s="1"/>
  <c r="AY952" i="3" s="1"/>
  <c r="BC952" i="3" s="1"/>
  <c r="BE952" i="3" s="1"/>
  <c r="BI952" i="3" s="1"/>
  <c r="BK952" i="3" s="1"/>
  <c r="BO952" i="3" s="1"/>
  <c r="BQ952" i="3" s="1"/>
  <c r="BU952" i="3" s="1"/>
  <c r="BW952" i="3" s="1"/>
  <c r="Y357" i="3"/>
  <c r="AA357" i="3" s="1"/>
  <c r="AE357" i="3" s="1"/>
  <c r="AG357" i="3" s="1"/>
  <c r="AK357" i="3" s="1"/>
  <c r="AM357" i="3" s="1"/>
  <c r="AQ357" i="3" s="1"/>
  <c r="AS357" i="3" s="1"/>
  <c r="AW357" i="3" s="1"/>
  <c r="AY357" i="3" s="1"/>
  <c r="BC357" i="3" s="1"/>
  <c r="BE357" i="3" s="1"/>
  <c r="BI357" i="3" s="1"/>
  <c r="BK357" i="3" s="1"/>
  <c r="BO357" i="3" s="1"/>
  <c r="BQ357" i="3" s="1"/>
  <c r="BU357" i="3" s="1"/>
  <c r="BW357" i="3" s="1"/>
  <c r="Y594" i="3"/>
  <c r="AA594" i="3" s="1"/>
  <c r="AE594" i="3" s="1"/>
  <c r="AG594" i="3" s="1"/>
  <c r="AK594" i="3" s="1"/>
  <c r="AM594" i="3" s="1"/>
  <c r="AQ594" i="3" s="1"/>
  <c r="AS594" i="3" s="1"/>
  <c r="AW594" i="3" s="1"/>
  <c r="AY594" i="3" s="1"/>
  <c r="BC594" i="3" s="1"/>
  <c r="BE594" i="3" s="1"/>
  <c r="BI594" i="3" s="1"/>
  <c r="BK594" i="3" s="1"/>
  <c r="BO594" i="3" s="1"/>
  <c r="BQ594" i="3" s="1"/>
  <c r="BU594" i="3" s="1"/>
  <c r="BW594" i="3" s="1"/>
  <c r="Y618" i="3"/>
  <c r="AA618" i="3" s="1"/>
  <c r="AE618" i="3" s="1"/>
  <c r="AG618" i="3" s="1"/>
  <c r="AK618" i="3" s="1"/>
  <c r="AM618" i="3" s="1"/>
  <c r="AQ618" i="3" s="1"/>
  <c r="AS618" i="3" s="1"/>
  <c r="AW618" i="3" s="1"/>
  <c r="AY618" i="3" s="1"/>
  <c r="BC618" i="3" s="1"/>
  <c r="BE618" i="3" s="1"/>
  <c r="BI618" i="3" s="1"/>
  <c r="BK618" i="3" s="1"/>
  <c r="BO618" i="3" s="1"/>
  <c r="BQ618" i="3" s="1"/>
  <c r="BU618" i="3" s="1"/>
  <c r="BW618" i="3" s="1"/>
  <c r="Y905" i="3"/>
  <c r="AA905" i="3" s="1"/>
  <c r="AE905" i="3" s="1"/>
  <c r="AG905" i="3" s="1"/>
  <c r="AK905" i="3" s="1"/>
  <c r="AM905" i="3" s="1"/>
  <c r="AQ905" i="3" s="1"/>
  <c r="AS905" i="3" s="1"/>
  <c r="AW905" i="3" s="1"/>
  <c r="AY905" i="3" s="1"/>
  <c r="BC905" i="3" s="1"/>
  <c r="BE905" i="3" s="1"/>
  <c r="BI905" i="3" s="1"/>
  <c r="BK905" i="3" s="1"/>
  <c r="BO905" i="3" s="1"/>
  <c r="BQ905" i="3" s="1"/>
  <c r="BU905" i="3" s="1"/>
  <c r="BW905" i="3" s="1"/>
  <c r="Y921" i="3"/>
  <c r="AA921" i="3" s="1"/>
  <c r="AE921" i="3" s="1"/>
  <c r="AG921" i="3" s="1"/>
  <c r="AK921" i="3" s="1"/>
  <c r="AM921" i="3" s="1"/>
  <c r="AQ921" i="3" s="1"/>
  <c r="AS921" i="3" s="1"/>
  <c r="AW921" i="3" s="1"/>
  <c r="AY921" i="3" s="1"/>
  <c r="BC921" i="3" s="1"/>
  <c r="BE921" i="3" s="1"/>
  <c r="BI921" i="3" s="1"/>
  <c r="BK921" i="3" s="1"/>
  <c r="BO921" i="3" s="1"/>
  <c r="BQ921" i="3" s="1"/>
  <c r="BU921" i="3" s="1"/>
  <c r="BW921" i="3" s="1"/>
  <c r="Y937" i="3"/>
  <c r="AA937" i="3" s="1"/>
  <c r="AE937" i="3" s="1"/>
  <c r="AG937" i="3" s="1"/>
  <c r="AK937" i="3" s="1"/>
  <c r="AM937" i="3" s="1"/>
  <c r="AQ937" i="3" s="1"/>
  <c r="AS937" i="3" s="1"/>
  <c r="AW937" i="3" s="1"/>
  <c r="AY937" i="3" s="1"/>
  <c r="BC937" i="3" s="1"/>
  <c r="BE937" i="3" s="1"/>
  <c r="BI937" i="3" s="1"/>
  <c r="BK937" i="3" s="1"/>
  <c r="BO937" i="3" s="1"/>
  <c r="BQ937" i="3" s="1"/>
  <c r="BU937" i="3" s="1"/>
  <c r="BW937" i="3" s="1"/>
  <c r="Y953" i="3"/>
  <c r="AA953" i="3" s="1"/>
  <c r="AE953" i="3" s="1"/>
  <c r="AG953" i="3" s="1"/>
  <c r="AK953" i="3" s="1"/>
  <c r="AM953" i="3" s="1"/>
  <c r="AQ953" i="3" s="1"/>
  <c r="AS953" i="3" s="1"/>
  <c r="AW953" i="3" s="1"/>
  <c r="AY953" i="3" s="1"/>
  <c r="BC953" i="3" s="1"/>
  <c r="BE953" i="3" s="1"/>
  <c r="BI953" i="3" s="1"/>
  <c r="BK953" i="3" s="1"/>
  <c r="BO953" i="3" s="1"/>
  <c r="BQ953" i="3" s="1"/>
  <c r="BU953" i="3" s="1"/>
  <c r="BW953" i="3" s="1"/>
  <c r="Y969" i="3"/>
  <c r="AA969" i="3" s="1"/>
  <c r="AE969" i="3" s="1"/>
  <c r="AG969" i="3" s="1"/>
  <c r="AK969" i="3" s="1"/>
  <c r="AM969" i="3" s="1"/>
  <c r="AQ969" i="3" s="1"/>
  <c r="AS969" i="3" s="1"/>
  <c r="AW969" i="3" s="1"/>
  <c r="AY969" i="3" s="1"/>
  <c r="BC969" i="3" s="1"/>
  <c r="BE969" i="3" s="1"/>
  <c r="BI969" i="3" s="1"/>
  <c r="BK969" i="3" s="1"/>
  <c r="BO969" i="3" s="1"/>
  <c r="BQ969" i="3" s="1"/>
  <c r="BU969" i="3" s="1"/>
  <c r="BW969" i="3" s="1"/>
  <c r="Y989" i="3"/>
  <c r="AA989" i="3" s="1"/>
  <c r="AE989" i="3" s="1"/>
  <c r="AG989" i="3" s="1"/>
  <c r="AK989" i="3" s="1"/>
  <c r="AM989" i="3" s="1"/>
  <c r="AQ989" i="3" s="1"/>
  <c r="AS989" i="3" s="1"/>
  <c r="AW989" i="3" s="1"/>
  <c r="AY989" i="3" s="1"/>
  <c r="BC989" i="3" s="1"/>
  <c r="BE989" i="3" s="1"/>
  <c r="BI989" i="3" s="1"/>
  <c r="BK989" i="3" s="1"/>
  <c r="BO989" i="3" s="1"/>
  <c r="BQ989" i="3" s="1"/>
  <c r="BU989" i="3" s="1"/>
  <c r="BW989" i="3" s="1"/>
  <c r="Y127" i="3"/>
  <c r="AA127" i="3" s="1"/>
  <c r="AE127" i="3" s="1"/>
  <c r="AG127" i="3" s="1"/>
  <c r="AK127" i="3" s="1"/>
  <c r="AM127" i="3" s="1"/>
  <c r="AQ127" i="3" s="1"/>
  <c r="AS127" i="3" s="1"/>
  <c r="AW127" i="3" s="1"/>
  <c r="AY127" i="3" s="1"/>
  <c r="BC127" i="3" s="1"/>
  <c r="BE127" i="3" s="1"/>
  <c r="BI127" i="3" s="1"/>
  <c r="BK127" i="3" s="1"/>
  <c r="BO127" i="3" s="1"/>
  <c r="BQ127" i="3" s="1"/>
  <c r="BU127" i="3" s="1"/>
  <c r="BW127" i="3" s="1"/>
  <c r="Y1002" i="3"/>
  <c r="AA1002" i="3" s="1"/>
  <c r="AE1002" i="3" s="1"/>
  <c r="AG1002" i="3" s="1"/>
  <c r="AK1002" i="3" s="1"/>
  <c r="AM1002" i="3" s="1"/>
  <c r="AQ1002" i="3" s="1"/>
  <c r="AS1002" i="3" s="1"/>
  <c r="AW1002" i="3" s="1"/>
  <c r="AY1002" i="3" s="1"/>
  <c r="BC1002" i="3" s="1"/>
  <c r="BE1002" i="3" s="1"/>
  <c r="BI1002" i="3" s="1"/>
  <c r="BK1002" i="3" s="1"/>
  <c r="BO1002" i="3" s="1"/>
  <c r="BQ1002" i="3" s="1"/>
  <c r="BU1002" i="3" s="1"/>
  <c r="BW1002" i="3" s="1"/>
  <c r="Y889" i="3"/>
  <c r="AA889" i="3" s="1"/>
  <c r="AE889" i="3" s="1"/>
  <c r="AG889" i="3" s="1"/>
  <c r="AK889" i="3" s="1"/>
  <c r="AM889" i="3" s="1"/>
  <c r="AQ889" i="3" s="1"/>
  <c r="AS889" i="3" s="1"/>
  <c r="AW889" i="3" s="1"/>
  <c r="AY889" i="3" s="1"/>
  <c r="BC889" i="3" s="1"/>
  <c r="BE889" i="3" s="1"/>
  <c r="BI889" i="3" s="1"/>
  <c r="BK889" i="3" s="1"/>
  <c r="BO889" i="3" s="1"/>
  <c r="BQ889" i="3" s="1"/>
  <c r="BU889" i="3" s="1"/>
  <c r="BW889" i="3" s="1"/>
  <c r="Y1008" i="3"/>
  <c r="AA1008" i="3" s="1"/>
  <c r="AE1008" i="3" s="1"/>
  <c r="AG1008" i="3" s="1"/>
  <c r="AK1008" i="3" s="1"/>
  <c r="AM1008" i="3" s="1"/>
  <c r="AQ1008" i="3" s="1"/>
  <c r="AS1008" i="3" s="1"/>
  <c r="AW1008" i="3" s="1"/>
  <c r="AY1008" i="3" s="1"/>
  <c r="BC1008" i="3" s="1"/>
  <c r="BE1008" i="3" s="1"/>
  <c r="BI1008" i="3" s="1"/>
  <c r="BK1008" i="3" s="1"/>
  <c r="BO1008" i="3" s="1"/>
  <c r="BQ1008" i="3" s="1"/>
  <c r="BU1008" i="3" s="1"/>
  <c r="BW1008" i="3" s="1"/>
  <c r="Y161" i="3"/>
  <c r="AA161" i="3" s="1"/>
  <c r="AE161" i="3" s="1"/>
  <c r="AG161" i="3" s="1"/>
  <c r="AK161" i="3" s="1"/>
  <c r="AM161" i="3" s="1"/>
  <c r="AQ161" i="3" s="1"/>
  <c r="AS161" i="3" s="1"/>
  <c r="AW161" i="3" s="1"/>
  <c r="AY161" i="3" s="1"/>
  <c r="BC161" i="3" s="1"/>
  <c r="BE161" i="3" s="1"/>
  <c r="BI161" i="3" s="1"/>
  <c r="BK161" i="3" s="1"/>
  <c r="BO161" i="3" s="1"/>
  <c r="BQ161" i="3" s="1"/>
  <c r="BU161" i="3" s="1"/>
  <c r="BW161" i="3" s="1"/>
  <c r="Y204" i="3"/>
  <c r="AA204" i="3" s="1"/>
  <c r="AE204" i="3" s="1"/>
  <c r="AG204" i="3" s="1"/>
  <c r="AK204" i="3" s="1"/>
  <c r="AM204" i="3" s="1"/>
  <c r="AQ204" i="3" s="1"/>
  <c r="AS204" i="3" s="1"/>
  <c r="AW204" i="3" s="1"/>
  <c r="AY204" i="3" s="1"/>
  <c r="BC204" i="3" s="1"/>
  <c r="BE204" i="3" s="1"/>
  <c r="BI204" i="3" s="1"/>
  <c r="BK204" i="3" s="1"/>
  <c r="BO204" i="3" s="1"/>
  <c r="BQ204" i="3" s="1"/>
  <c r="BU204" i="3" s="1"/>
  <c r="BW204" i="3" s="1"/>
  <c r="Y426" i="3"/>
  <c r="AA426" i="3" s="1"/>
  <c r="AE426" i="3" s="1"/>
  <c r="AG426" i="3" s="1"/>
  <c r="AK426" i="3" s="1"/>
  <c r="AM426" i="3" s="1"/>
  <c r="AQ426" i="3" s="1"/>
  <c r="AS426" i="3" s="1"/>
  <c r="AW426" i="3" s="1"/>
  <c r="AY426" i="3" s="1"/>
  <c r="BC426" i="3" s="1"/>
  <c r="BE426" i="3" s="1"/>
  <c r="BI426" i="3" s="1"/>
  <c r="BK426" i="3" s="1"/>
  <c r="BO426" i="3" s="1"/>
  <c r="BQ426" i="3" s="1"/>
  <c r="BU426" i="3" s="1"/>
  <c r="BW426" i="3" s="1"/>
  <c r="Y683" i="3"/>
  <c r="AA683" i="3" s="1"/>
  <c r="AE683" i="3" s="1"/>
  <c r="AG683" i="3" s="1"/>
  <c r="AK683" i="3" s="1"/>
  <c r="AM683" i="3" s="1"/>
  <c r="AQ683" i="3" s="1"/>
  <c r="AS683" i="3" s="1"/>
  <c r="AW683" i="3" s="1"/>
  <c r="AY683" i="3" s="1"/>
  <c r="BC683" i="3" s="1"/>
  <c r="BE683" i="3" s="1"/>
  <c r="BI683" i="3" s="1"/>
  <c r="BK683" i="3" s="1"/>
  <c r="BO683" i="3" s="1"/>
  <c r="BQ683" i="3" s="1"/>
  <c r="BU683" i="3" s="1"/>
  <c r="BW683" i="3" s="1"/>
  <c r="Y707" i="3"/>
  <c r="AA707" i="3" s="1"/>
  <c r="AE707" i="3" s="1"/>
  <c r="AG707" i="3" s="1"/>
  <c r="AK707" i="3" s="1"/>
  <c r="AM707" i="3" s="1"/>
  <c r="AQ707" i="3" s="1"/>
  <c r="AS707" i="3" s="1"/>
  <c r="AW707" i="3" s="1"/>
  <c r="AY707" i="3" s="1"/>
  <c r="BC707" i="3" s="1"/>
  <c r="BE707" i="3" s="1"/>
  <c r="BI707" i="3" s="1"/>
  <c r="BK707" i="3" s="1"/>
  <c r="BO707" i="3" s="1"/>
  <c r="BQ707" i="3" s="1"/>
  <c r="BU707" i="3" s="1"/>
  <c r="BW707" i="3" s="1"/>
  <c r="Y770" i="3"/>
  <c r="AA770" i="3" s="1"/>
  <c r="AE770" i="3" s="1"/>
  <c r="AG770" i="3" s="1"/>
  <c r="AK770" i="3" s="1"/>
  <c r="AM770" i="3" s="1"/>
  <c r="AQ770" i="3" s="1"/>
  <c r="AS770" i="3" s="1"/>
  <c r="AW770" i="3" s="1"/>
  <c r="AY770" i="3" s="1"/>
  <c r="BC770" i="3" s="1"/>
  <c r="BE770" i="3" s="1"/>
  <c r="BI770" i="3" s="1"/>
  <c r="BK770" i="3" s="1"/>
  <c r="BO770" i="3" s="1"/>
  <c r="BQ770" i="3" s="1"/>
  <c r="BU770" i="3" s="1"/>
  <c r="BW770" i="3" s="1"/>
  <c r="Y794" i="3"/>
  <c r="AA794" i="3" s="1"/>
  <c r="AE794" i="3" s="1"/>
  <c r="AG794" i="3" s="1"/>
  <c r="AK794" i="3" s="1"/>
  <c r="AM794" i="3" s="1"/>
  <c r="AQ794" i="3" s="1"/>
  <c r="AS794" i="3" s="1"/>
  <c r="AW794" i="3" s="1"/>
  <c r="AY794" i="3" s="1"/>
  <c r="BC794" i="3" s="1"/>
  <c r="BE794" i="3" s="1"/>
  <c r="BI794" i="3" s="1"/>
  <c r="BK794" i="3" s="1"/>
  <c r="BO794" i="3" s="1"/>
  <c r="BQ794" i="3" s="1"/>
  <c r="BU794" i="3" s="1"/>
  <c r="BW794" i="3" s="1"/>
  <c r="Y818" i="3"/>
  <c r="AA818" i="3" s="1"/>
  <c r="AE818" i="3" s="1"/>
  <c r="AG818" i="3" s="1"/>
  <c r="AK818" i="3" s="1"/>
  <c r="AM818" i="3" s="1"/>
  <c r="AQ818" i="3" s="1"/>
  <c r="AS818" i="3" s="1"/>
  <c r="AW818" i="3" s="1"/>
  <c r="AY818" i="3" s="1"/>
  <c r="BC818" i="3" s="1"/>
  <c r="BE818" i="3" s="1"/>
  <c r="BI818" i="3" s="1"/>
  <c r="BK818" i="3" s="1"/>
  <c r="BO818" i="3" s="1"/>
  <c r="BQ818" i="3" s="1"/>
  <c r="BU818" i="3" s="1"/>
  <c r="BW818" i="3" s="1"/>
  <c r="Y150" i="3"/>
  <c r="AA150" i="3" s="1"/>
  <c r="AE150" i="3" s="1"/>
  <c r="AG150" i="3" s="1"/>
  <c r="AK150" i="3" s="1"/>
  <c r="AM150" i="3" s="1"/>
  <c r="AQ150" i="3" s="1"/>
  <c r="AS150" i="3" s="1"/>
  <c r="AW150" i="3" s="1"/>
  <c r="AY150" i="3" s="1"/>
  <c r="BC150" i="3" s="1"/>
  <c r="BE150" i="3" s="1"/>
  <c r="BI150" i="3" s="1"/>
  <c r="BK150" i="3" s="1"/>
  <c r="BO150" i="3" s="1"/>
  <c r="BQ150" i="3" s="1"/>
  <c r="BU150" i="3" s="1"/>
  <c r="BW150" i="3" s="1"/>
  <c r="Y229" i="3"/>
  <c r="AA229" i="3" s="1"/>
  <c r="AE229" i="3" s="1"/>
  <c r="AG229" i="3" s="1"/>
  <c r="AK229" i="3" s="1"/>
  <c r="AM229" i="3" s="1"/>
  <c r="AQ229" i="3" s="1"/>
  <c r="AS229" i="3" s="1"/>
  <c r="AW229" i="3" s="1"/>
  <c r="AY229" i="3" s="1"/>
  <c r="BC229" i="3" s="1"/>
  <c r="BE229" i="3" s="1"/>
  <c r="BI229" i="3" s="1"/>
  <c r="BK229" i="3" s="1"/>
  <c r="BO229" i="3" s="1"/>
  <c r="BQ229" i="3" s="1"/>
  <c r="BU229" i="3" s="1"/>
  <c r="BW229" i="3" s="1"/>
  <c r="Y339" i="3"/>
  <c r="AA339" i="3" s="1"/>
  <c r="AE339" i="3" s="1"/>
  <c r="AG339" i="3" s="1"/>
  <c r="AK339" i="3" s="1"/>
  <c r="AM339" i="3" s="1"/>
  <c r="AQ339" i="3" s="1"/>
  <c r="AS339" i="3" s="1"/>
  <c r="AW339" i="3" s="1"/>
  <c r="AY339" i="3" s="1"/>
  <c r="BC339" i="3" s="1"/>
  <c r="BE339" i="3" s="1"/>
  <c r="BI339" i="3" s="1"/>
  <c r="BK339" i="3" s="1"/>
  <c r="BO339" i="3" s="1"/>
  <c r="BQ339" i="3" s="1"/>
  <c r="BU339" i="3" s="1"/>
  <c r="BW339" i="3" s="1"/>
  <c r="Y571" i="3"/>
  <c r="AA571" i="3" s="1"/>
  <c r="AE571" i="3" s="1"/>
  <c r="AG571" i="3" s="1"/>
  <c r="AK571" i="3" s="1"/>
  <c r="AM571" i="3" s="1"/>
  <c r="AQ571" i="3" s="1"/>
  <c r="AS571" i="3" s="1"/>
  <c r="AW571" i="3" s="1"/>
  <c r="AY571" i="3" s="1"/>
  <c r="BC571" i="3" s="1"/>
  <c r="BE571" i="3" s="1"/>
  <c r="BI571" i="3" s="1"/>
  <c r="BK571" i="3" s="1"/>
  <c r="BO571" i="3" s="1"/>
  <c r="BQ571" i="3" s="1"/>
  <c r="BU571" i="3" s="1"/>
  <c r="BW571" i="3" s="1"/>
  <c r="Y658" i="3"/>
  <c r="AA658" i="3" s="1"/>
  <c r="AE658" i="3" s="1"/>
  <c r="AG658" i="3" s="1"/>
  <c r="AK658" i="3" s="1"/>
  <c r="AM658" i="3" s="1"/>
  <c r="AQ658" i="3" s="1"/>
  <c r="AS658" i="3" s="1"/>
  <c r="AW658" i="3" s="1"/>
  <c r="AY658" i="3" s="1"/>
  <c r="BC658" i="3" s="1"/>
  <c r="BE658" i="3" s="1"/>
  <c r="BI658" i="3" s="1"/>
  <c r="BK658" i="3" s="1"/>
  <c r="BO658" i="3" s="1"/>
  <c r="BQ658" i="3" s="1"/>
  <c r="BU658" i="3" s="1"/>
  <c r="BW658" i="3" s="1"/>
  <c r="Y747" i="3"/>
  <c r="AA747" i="3" s="1"/>
  <c r="AE747" i="3" s="1"/>
  <c r="AG747" i="3" s="1"/>
  <c r="AK747" i="3" s="1"/>
  <c r="AM747" i="3" s="1"/>
  <c r="AQ747" i="3" s="1"/>
  <c r="AS747" i="3" s="1"/>
  <c r="AW747" i="3" s="1"/>
  <c r="AY747" i="3" s="1"/>
  <c r="BC747" i="3" s="1"/>
  <c r="BE747" i="3" s="1"/>
  <c r="BI747" i="3" s="1"/>
  <c r="BK747" i="3" s="1"/>
  <c r="BO747" i="3" s="1"/>
  <c r="BQ747" i="3" s="1"/>
  <c r="BU747" i="3" s="1"/>
  <c r="BW747" i="3" s="1"/>
  <c r="Y687" i="3"/>
  <c r="AA687" i="3" s="1"/>
  <c r="AE687" i="3" s="1"/>
  <c r="AG687" i="3" s="1"/>
  <c r="AK687" i="3" s="1"/>
  <c r="AM687" i="3" s="1"/>
  <c r="AQ687" i="3" s="1"/>
  <c r="AS687" i="3" s="1"/>
  <c r="AW687" i="3" s="1"/>
  <c r="AY687" i="3" s="1"/>
  <c r="BC687" i="3" s="1"/>
  <c r="BE687" i="3" s="1"/>
  <c r="BI687" i="3" s="1"/>
  <c r="BK687" i="3" s="1"/>
  <c r="BO687" i="3" s="1"/>
  <c r="BQ687" i="3" s="1"/>
  <c r="BU687" i="3" s="1"/>
  <c r="BW687" i="3" s="1"/>
  <c r="Y822" i="3"/>
  <c r="AA822" i="3" s="1"/>
  <c r="AE822" i="3" s="1"/>
  <c r="AG822" i="3" s="1"/>
  <c r="AK822" i="3" s="1"/>
  <c r="AM822" i="3" s="1"/>
  <c r="AQ822" i="3" s="1"/>
  <c r="AS822" i="3" s="1"/>
  <c r="AW822" i="3" s="1"/>
  <c r="AY822" i="3" s="1"/>
  <c r="BC822" i="3" s="1"/>
  <c r="BE822" i="3" s="1"/>
  <c r="BI822" i="3" s="1"/>
  <c r="BK822" i="3" s="1"/>
  <c r="BO822" i="3" s="1"/>
  <c r="BQ822" i="3" s="1"/>
  <c r="BU822" i="3" s="1"/>
  <c r="BW822" i="3" s="1"/>
  <c r="Y283" i="3"/>
  <c r="AA283" i="3" s="1"/>
  <c r="AE283" i="3" s="1"/>
  <c r="AG283" i="3" s="1"/>
  <c r="AK283" i="3" s="1"/>
  <c r="AM283" i="3" s="1"/>
  <c r="AQ283" i="3" s="1"/>
  <c r="AS283" i="3" s="1"/>
  <c r="AW283" i="3" s="1"/>
  <c r="AY283" i="3" s="1"/>
  <c r="BC283" i="3" s="1"/>
  <c r="BE283" i="3" s="1"/>
  <c r="BI283" i="3" s="1"/>
  <c r="BK283" i="3" s="1"/>
  <c r="BO283" i="3" s="1"/>
  <c r="BQ283" i="3" s="1"/>
  <c r="BU283" i="3" s="1"/>
  <c r="BW283" i="3" s="1"/>
  <c r="Y415" i="3"/>
  <c r="AA415" i="3" s="1"/>
  <c r="AE415" i="3" s="1"/>
  <c r="AG415" i="3" s="1"/>
  <c r="AK415" i="3" s="1"/>
  <c r="AM415" i="3" s="1"/>
  <c r="AQ415" i="3" s="1"/>
  <c r="AS415" i="3" s="1"/>
  <c r="AW415" i="3" s="1"/>
  <c r="AY415" i="3" s="1"/>
  <c r="BC415" i="3" s="1"/>
  <c r="BE415" i="3" s="1"/>
  <c r="BI415" i="3" s="1"/>
  <c r="BK415" i="3" s="1"/>
  <c r="BO415" i="3" s="1"/>
  <c r="BQ415" i="3" s="1"/>
  <c r="BU415" i="3" s="1"/>
  <c r="BW415" i="3" s="1"/>
  <c r="Y696" i="3"/>
  <c r="AA696" i="3" s="1"/>
  <c r="AE696" i="3" s="1"/>
  <c r="AG696" i="3" s="1"/>
  <c r="AK696" i="3" s="1"/>
  <c r="AM696" i="3" s="1"/>
  <c r="AQ696" i="3" s="1"/>
  <c r="AS696" i="3" s="1"/>
  <c r="AW696" i="3" s="1"/>
  <c r="AY696" i="3" s="1"/>
  <c r="BC696" i="3" s="1"/>
  <c r="BE696" i="3" s="1"/>
  <c r="BI696" i="3" s="1"/>
  <c r="BK696" i="3" s="1"/>
  <c r="BO696" i="3" s="1"/>
  <c r="BQ696" i="3" s="1"/>
  <c r="BU696" i="3" s="1"/>
  <c r="BW696" i="3" s="1"/>
  <c r="Y136" i="3"/>
  <c r="AA136" i="3" s="1"/>
  <c r="AE136" i="3" s="1"/>
  <c r="AG136" i="3" s="1"/>
  <c r="AK136" i="3" s="1"/>
  <c r="AM136" i="3" s="1"/>
  <c r="AQ136" i="3" s="1"/>
  <c r="AS136" i="3" s="1"/>
  <c r="AW136" i="3" s="1"/>
  <c r="AY136" i="3" s="1"/>
  <c r="BC136" i="3" s="1"/>
  <c r="BE136" i="3" s="1"/>
  <c r="BI136" i="3" s="1"/>
  <c r="BK136" i="3" s="1"/>
  <c r="BO136" i="3" s="1"/>
  <c r="BQ136" i="3" s="1"/>
  <c r="BU136" i="3" s="1"/>
  <c r="BW136" i="3" s="1"/>
  <c r="Y346" i="3"/>
  <c r="AA346" i="3" s="1"/>
  <c r="AE346" i="3" s="1"/>
  <c r="AG346" i="3" s="1"/>
  <c r="AK346" i="3" s="1"/>
  <c r="AM346" i="3" s="1"/>
  <c r="AQ346" i="3" s="1"/>
  <c r="AS346" i="3" s="1"/>
  <c r="AW346" i="3" s="1"/>
  <c r="AY346" i="3" s="1"/>
  <c r="BC346" i="3" s="1"/>
  <c r="BE346" i="3" s="1"/>
  <c r="BI346" i="3" s="1"/>
  <c r="BK346" i="3" s="1"/>
  <c r="BO346" i="3" s="1"/>
  <c r="BQ346" i="3" s="1"/>
  <c r="BU346" i="3" s="1"/>
  <c r="BW346" i="3" s="1"/>
  <c r="Y501" i="3"/>
  <c r="AA501" i="3" s="1"/>
  <c r="AE501" i="3" s="1"/>
  <c r="AG501" i="3" s="1"/>
  <c r="AK501" i="3" s="1"/>
  <c r="AM501" i="3" s="1"/>
  <c r="AQ501" i="3" s="1"/>
  <c r="AS501" i="3" s="1"/>
  <c r="AW501" i="3" s="1"/>
  <c r="AY501" i="3" s="1"/>
  <c r="BC501" i="3" s="1"/>
  <c r="BE501" i="3" s="1"/>
  <c r="BI501" i="3" s="1"/>
  <c r="BK501" i="3" s="1"/>
  <c r="BO501" i="3" s="1"/>
  <c r="BQ501" i="3" s="1"/>
  <c r="BU501" i="3" s="1"/>
  <c r="BW501" i="3" s="1"/>
  <c r="Y533" i="3"/>
  <c r="AA533" i="3" s="1"/>
  <c r="AE533" i="3" s="1"/>
  <c r="AG533" i="3" s="1"/>
  <c r="AK533" i="3" s="1"/>
  <c r="AM533" i="3" s="1"/>
  <c r="AQ533" i="3" s="1"/>
  <c r="AS533" i="3" s="1"/>
  <c r="AW533" i="3" s="1"/>
  <c r="AY533" i="3" s="1"/>
  <c r="BC533" i="3" s="1"/>
  <c r="BE533" i="3" s="1"/>
  <c r="BI533" i="3" s="1"/>
  <c r="BK533" i="3" s="1"/>
  <c r="BO533" i="3" s="1"/>
  <c r="BQ533" i="3" s="1"/>
  <c r="BU533" i="3" s="1"/>
  <c r="BW533" i="3" s="1"/>
  <c r="Y166" i="3"/>
  <c r="AA166" i="3" s="1"/>
  <c r="AE166" i="3" s="1"/>
  <c r="AG166" i="3" s="1"/>
  <c r="AK166" i="3" s="1"/>
  <c r="AM166" i="3" s="1"/>
  <c r="AQ166" i="3" s="1"/>
  <c r="AS166" i="3" s="1"/>
  <c r="AW166" i="3" s="1"/>
  <c r="AY166" i="3" s="1"/>
  <c r="BC166" i="3" s="1"/>
  <c r="BE166" i="3" s="1"/>
  <c r="BI166" i="3" s="1"/>
  <c r="BK166" i="3" s="1"/>
  <c r="BO166" i="3" s="1"/>
  <c r="BQ166" i="3" s="1"/>
  <c r="BU166" i="3" s="1"/>
  <c r="BW166" i="3" s="1"/>
  <c r="Y341" i="3"/>
  <c r="AA341" i="3" s="1"/>
  <c r="AE341" i="3" s="1"/>
  <c r="AG341" i="3" s="1"/>
  <c r="AK341" i="3" s="1"/>
  <c r="AM341" i="3" s="1"/>
  <c r="AQ341" i="3" s="1"/>
  <c r="AS341" i="3" s="1"/>
  <c r="AW341" i="3" s="1"/>
  <c r="AY341" i="3" s="1"/>
  <c r="BC341" i="3" s="1"/>
  <c r="BE341" i="3" s="1"/>
  <c r="BI341" i="3" s="1"/>
  <c r="BK341" i="3" s="1"/>
  <c r="BO341" i="3" s="1"/>
  <c r="BQ341" i="3" s="1"/>
  <c r="BU341" i="3" s="1"/>
  <c r="BW341" i="3" s="1"/>
  <c r="Y660" i="3"/>
  <c r="AA660" i="3" s="1"/>
  <c r="AE660" i="3" s="1"/>
  <c r="AG660" i="3" s="1"/>
  <c r="AK660" i="3" s="1"/>
  <c r="AM660" i="3" s="1"/>
  <c r="AQ660" i="3" s="1"/>
  <c r="AS660" i="3" s="1"/>
  <c r="AW660" i="3" s="1"/>
  <c r="AY660" i="3" s="1"/>
  <c r="BC660" i="3" s="1"/>
  <c r="BE660" i="3" s="1"/>
  <c r="BI660" i="3" s="1"/>
  <c r="BK660" i="3" s="1"/>
  <c r="BO660" i="3" s="1"/>
  <c r="BQ660" i="3" s="1"/>
  <c r="BU660" i="3" s="1"/>
  <c r="BW660" i="3" s="1"/>
  <c r="Y727" i="3"/>
  <c r="AA727" i="3" s="1"/>
  <c r="AE727" i="3" s="1"/>
  <c r="AG727" i="3" s="1"/>
  <c r="AK727" i="3" s="1"/>
  <c r="AM727" i="3" s="1"/>
  <c r="AQ727" i="3" s="1"/>
  <c r="AS727" i="3" s="1"/>
  <c r="AW727" i="3" s="1"/>
  <c r="AY727" i="3" s="1"/>
  <c r="BC727" i="3" s="1"/>
  <c r="BE727" i="3" s="1"/>
  <c r="BI727" i="3" s="1"/>
  <c r="BK727" i="3" s="1"/>
  <c r="BO727" i="3" s="1"/>
  <c r="BQ727" i="3" s="1"/>
  <c r="BU727" i="3" s="1"/>
  <c r="BW727" i="3" s="1"/>
  <c r="Y266" i="3"/>
  <c r="AA266" i="3" s="1"/>
  <c r="AE266" i="3" s="1"/>
  <c r="AG266" i="3" s="1"/>
  <c r="AK266" i="3" s="1"/>
  <c r="AM266" i="3" s="1"/>
  <c r="AQ266" i="3" s="1"/>
  <c r="AS266" i="3" s="1"/>
  <c r="AW266" i="3" s="1"/>
  <c r="AY266" i="3" s="1"/>
  <c r="BC266" i="3" s="1"/>
  <c r="BE266" i="3" s="1"/>
  <c r="BI266" i="3" s="1"/>
  <c r="BK266" i="3" s="1"/>
  <c r="BO266" i="3" s="1"/>
  <c r="BQ266" i="3" s="1"/>
  <c r="BU266" i="3" s="1"/>
  <c r="BW266" i="3" s="1"/>
  <c r="Y441" i="3"/>
  <c r="AA441" i="3" s="1"/>
  <c r="AE441" i="3" s="1"/>
  <c r="AG441" i="3" s="1"/>
  <c r="AK441" i="3" s="1"/>
  <c r="AM441" i="3" s="1"/>
  <c r="AQ441" i="3" s="1"/>
  <c r="AS441" i="3" s="1"/>
  <c r="AW441" i="3" s="1"/>
  <c r="AY441" i="3" s="1"/>
  <c r="BC441" i="3" s="1"/>
  <c r="BE441" i="3" s="1"/>
  <c r="BI441" i="3" s="1"/>
  <c r="BK441" i="3" s="1"/>
  <c r="BO441" i="3" s="1"/>
  <c r="BQ441" i="3" s="1"/>
  <c r="BU441" i="3" s="1"/>
  <c r="BW441" i="3" s="1"/>
  <c r="Y640" i="3"/>
  <c r="AA640" i="3" s="1"/>
  <c r="AE640" i="3" s="1"/>
  <c r="AG640" i="3" s="1"/>
  <c r="AK640" i="3" s="1"/>
  <c r="AM640" i="3" s="1"/>
  <c r="AQ640" i="3" s="1"/>
  <c r="AS640" i="3" s="1"/>
  <c r="AW640" i="3" s="1"/>
  <c r="AY640" i="3" s="1"/>
  <c r="BC640" i="3" s="1"/>
  <c r="BE640" i="3" s="1"/>
  <c r="BI640" i="3" s="1"/>
  <c r="BK640" i="3" s="1"/>
  <c r="BO640" i="3" s="1"/>
  <c r="BQ640" i="3" s="1"/>
  <c r="BU640" i="3" s="1"/>
  <c r="BW640" i="3" s="1"/>
  <c r="Y750" i="3"/>
  <c r="AA750" i="3" s="1"/>
  <c r="AE750" i="3" s="1"/>
  <c r="AG750" i="3" s="1"/>
  <c r="AK750" i="3" s="1"/>
  <c r="AM750" i="3" s="1"/>
  <c r="AQ750" i="3" s="1"/>
  <c r="AS750" i="3" s="1"/>
  <c r="AW750" i="3" s="1"/>
  <c r="AY750" i="3" s="1"/>
  <c r="BC750" i="3" s="1"/>
  <c r="BE750" i="3" s="1"/>
  <c r="BI750" i="3" s="1"/>
  <c r="BK750" i="3" s="1"/>
  <c r="BO750" i="3" s="1"/>
  <c r="BQ750" i="3" s="1"/>
  <c r="BU750" i="3" s="1"/>
  <c r="BW750" i="3" s="1"/>
  <c r="Y672" i="3"/>
  <c r="AA672" i="3" s="1"/>
  <c r="AE672" i="3" s="1"/>
  <c r="AG672" i="3" s="1"/>
  <c r="AK672" i="3" s="1"/>
  <c r="AM672" i="3" s="1"/>
  <c r="AQ672" i="3" s="1"/>
  <c r="AS672" i="3" s="1"/>
  <c r="AW672" i="3" s="1"/>
  <c r="AY672" i="3" s="1"/>
  <c r="BC672" i="3" s="1"/>
  <c r="BE672" i="3" s="1"/>
  <c r="BI672" i="3" s="1"/>
  <c r="BK672" i="3" s="1"/>
  <c r="BO672" i="3" s="1"/>
  <c r="BQ672" i="3" s="1"/>
  <c r="BU672" i="3" s="1"/>
  <c r="BW672" i="3" s="1"/>
  <c r="Y563" i="3"/>
  <c r="AA563" i="3" s="1"/>
  <c r="AE563" i="3" s="1"/>
  <c r="AG563" i="3" s="1"/>
  <c r="AK563" i="3" s="1"/>
  <c r="AM563" i="3" s="1"/>
  <c r="AQ563" i="3" s="1"/>
  <c r="AS563" i="3" s="1"/>
  <c r="AW563" i="3" s="1"/>
  <c r="AY563" i="3" s="1"/>
  <c r="BC563" i="3" s="1"/>
  <c r="BE563" i="3" s="1"/>
  <c r="BI563" i="3" s="1"/>
  <c r="BK563" i="3" s="1"/>
  <c r="BO563" i="3" s="1"/>
  <c r="BQ563" i="3" s="1"/>
  <c r="BU563" i="3" s="1"/>
  <c r="BW563" i="3" s="1"/>
  <c r="Y659" i="3"/>
  <c r="AA659" i="3" s="1"/>
  <c r="AE659" i="3" s="1"/>
  <c r="AG659" i="3" s="1"/>
  <c r="AK659" i="3" s="1"/>
  <c r="AM659" i="3" s="1"/>
  <c r="AQ659" i="3" s="1"/>
  <c r="AS659" i="3" s="1"/>
  <c r="AW659" i="3" s="1"/>
  <c r="AY659" i="3" s="1"/>
  <c r="BC659" i="3" s="1"/>
  <c r="BE659" i="3" s="1"/>
  <c r="BI659" i="3" s="1"/>
  <c r="BK659" i="3" s="1"/>
  <c r="BO659" i="3" s="1"/>
  <c r="BQ659" i="3" s="1"/>
  <c r="BU659" i="3" s="1"/>
  <c r="BW659" i="3" s="1"/>
  <c r="Y688" i="3"/>
  <c r="AA688" i="3" s="1"/>
  <c r="AE688" i="3" s="1"/>
  <c r="AG688" i="3" s="1"/>
  <c r="AK688" i="3" s="1"/>
  <c r="AM688" i="3" s="1"/>
  <c r="AQ688" i="3" s="1"/>
  <c r="AS688" i="3" s="1"/>
  <c r="AW688" i="3" s="1"/>
  <c r="AY688" i="3" s="1"/>
  <c r="BC688" i="3" s="1"/>
  <c r="BE688" i="3" s="1"/>
  <c r="BI688" i="3" s="1"/>
  <c r="BK688" i="3" s="1"/>
  <c r="BO688" i="3" s="1"/>
  <c r="BQ688" i="3" s="1"/>
  <c r="BU688" i="3" s="1"/>
  <c r="BW688" i="3" s="1"/>
  <c r="Y704" i="3"/>
  <c r="AA704" i="3" s="1"/>
  <c r="AE704" i="3" s="1"/>
  <c r="AG704" i="3" s="1"/>
  <c r="AK704" i="3" s="1"/>
  <c r="AM704" i="3" s="1"/>
  <c r="AQ704" i="3" s="1"/>
  <c r="AS704" i="3" s="1"/>
  <c r="AW704" i="3" s="1"/>
  <c r="AY704" i="3" s="1"/>
  <c r="BC704" i="3" s="1"/>
  <c r="BE704" i="3" s="1"/>
  <c r="BI704" i="3" s="1"/>
  <c r="BK704" i="3" s="1"/>
  <c r="BO704" i="3" s="1"/>
  <c r="BQ704" i="3" s="1"/>
  <c r="BU704" i="3" s="1"/>
  <c r="BW704" i="3" s="1"/>
  <c r="Y661" i="3"/>
  <c r="AA661" i="3" s="1"/>
  <c r="AE661" i="3" s="1"/>
  <c r="AG661" i="3" s="1"/>
  <c r="AK661" i="3" s="1"/>
  <c r="AM661" i="3" s="1"/>
  <c r="AQ661" i="3" s="1"/>
  <c r="AS661" i="3" s="1"/>
  <c r="AW661" i="3" s="1"/>
  <c r="AY661" i="3" s="1"/>
  <c r="BC661" i="3" s="1"/>
  <c r="BE661" i="3" s="1"/>
  <c r="BI661" i="3" s="1"/>
  <c r="BK661" i="3" s="1"/>
  <c r="BO661" i="3" s="1"/>
  <c r="BQ661" i="3" s="1"/>
  <c r="BU661" i="3" s="1"/>
  <c r="BW661" i="3" s="1"/>
  <c r="Y755" i="3"/>
  <c r="AA755" i="3" s="1"/>
  <c r="AE755" i="3" s="1"/>
  <c r="AG755" i="3" s="1"/>
  <c r="AK755" i="3" s="1"/>
  <c r="AM755" i="3" s="1"/>
  <c r="AQ755" i="3" s="1"/>
  <c r="AS755" i="3" s="1"/>
  <c r="AW755" i="3" s="1"/>
  <c r="AY755" i="3" s="1"/>
  <c r="BC755" i="3" s="1"/>
  <c r="BE755" i="3" s="1"/>
  <c r="BI755" i="3" s="1"/>
  <c r="BK755" i="3" s="1"/>
  <c r="BO755" i="3" s="1"/>
  <c r="BQ755" i="3" s="1"/>
  <c r="BU755" i="3" s="1"/>
  <c r="BW755" i="3" s="1"/>
  <c r="Y775" i="3"/>
  <c r="AA775" i="3" s="1"/>
  <c r="AE775" i="3" s="1"/>
  <c r="AG775" i="3" s="1"/>
  <c r="AK775" i="3" s="1"/>
  <c r="AM775" i="3" s="1"/>
  <c r="AQ775" i="3" s="1"/>
  <c r="AS775" i="3" s="1"/>
  <c r="AW775" i="3" s="1"/>
  <c r="AY775" i="3" s="1"/>
  <c r="BC775" i="3" s="1"/>
  <c r="BE775" i="3" s="1"/>
  <c r="BI775" i="3" s="1"/>
  <c r="BK775" i="3" s="1"/>
  <c r="BO775" i="3" s="1"/>
  <c r="BQ775" i="3" s="1"/>
  <c r="BU775" i="3" s="1"/>
  <c r="BW775" i="3" s="1"/>
  <c r="Y791" i="3"/>
  <c r="AA791" i="3" s="1"/>
  <c r="AE791" i="3" s="1"/>
  <c r="AG791" i="3" s="1"/>
  <c r="AK791" i="3" s="1"/>
  <c r="AM791" i="3" s="1"/>
  <c r="AQ791" i="3" s="1"/>
  <c r="AS791" i="3" s="1"/>
  <c r="AW791" i="3" s="1"/>
  <c r="AY791" i="3" s="1"/>
  <c r="BC791" i="3" s="1"/>
  <c r="BE791" i="3" s="1"/>
  <c r="BI791" i="3" s="1"/>
  <c r="BK791" i="3" s="1"/>
  <c r="BO791" i="3" s="1"/>
  <c r="BQ791" i="3" s="1"/>
  <c r="BU791" i="3" s="1"/>
  <c r="BW791" i="3" s="1"/>
  <c r="Y807" i="3"/>
  <c r="AA807" i="3" s="1"/>
  <c r="AE807" i="3" s="1"/>
  <c r="AG807" i="3" s="1"/>
  <c r="AK807" i="3" s="1"/>
  <c r="AM807" i="3" s="1"/>
  <c r="AQ807" i="3" s="1"/>
  <c r="AS807" i="3" s="1"/>
  <c r="AW807" i="3" s="1"/>
  <c r="AY807" i="3" s="1"/>
  <c r="BC807" i="3" s="1"/>
  <c r="BE807" i="3" s="1"/>
  <c r="BI807" i="3" s="1"/>
  <c r="BK807" i="3" s="1"/>
  <c r="BO807" i="3" s="1"/>
  <c r="BQ807" i="3" s="1"/>
  <c r="BU807" i="3" s="1"/>
  <c r="BW807" i="3" s="1"/>
  <c r="Y823" i="3"/>
  <c r="AA823" i="3" s="1"/>
  <c r="AE823" i="3" s="1"/>
  <c r="AG823" i="3" s="1"/>
  <c r="AK823" i="3" s="1"/>
  <c r="AM823" i="3" s="1"/>
  <c r="AQ823" i="3" s="1"/>
  <c r="AS823" i="3" s="1"/>
  <c r="AW823" i="3" s="1"/>
  <c r="AY823" i="3" s="1"/>
  <c r="BC823" i="3" s="1"/>
  <c r="BE823" i="3" s="1"/>
  <c r="BI823" i="3" s="1"/>
  <c r="BK823" i="3" s="1"/>
  <c r="BO823" i="3" s="1"/>
  <c r="BQ823" i="3" s="1"/>
  <c r="BU823" i="3" s="1"/>
  <c r="BW823" i="3" s="1"/>
  <c r="Y839" i="3"/>
  <c r="AA839" i="3" s="1"/>
  <c r="AE839" i="3" s="1"/>
  <c r="AG839" i="3" s="1"/>
  <c r="AK839" i="3" s="1"/>
  <c r="AM839" i="3" s="1"/>
  <c r="AQ839" i="3" s="1"/>
  <c r="AS839" i="3" s="1"/>
  <c r="AW839" i="3" s="1"/>
  <c r="AY839" i="3" s="1"/>
  <c r="BC839" i="3" s="1"/>
  <c r="BE839" i="3" s="1"/>
  <c r="BI839" i="3" s="1"/>
  <c r="BK839" i="3" s="1"/>
  <c r="BO839" i="3" s="1"/>
  <c r="BQ839" i="3" s="1"/>
  <c r="BU839" i="3" s="1"/>
  <c r="BW839" i="3" s="1"/>
  <c r="Y865" i="3"/>
  <c r="AA865" i="3" s="1"/>
  <c r="AE865" i="3" s="1"/>
  <c r="AG865" i="3" s="1"/>
  <c r="AK865" i="3" s="1"/>
  <c r="AM865" i="3" s="1"/>
  <c r="AQ865" i="3" s="1"/>
  <c r="AS865" i="3" s="1"/>
  <c r="AW865" i="3" s="1"/>
  <c r="AY865" i="3" s="1"/>
  <c r="BC865" i="3" s="1"/>
  <c r="BE865" i="3" s="1"/>
  <c r="BI865" i="3" s="1"/>
  <c r="BK865" i="3" s="1"/>
  <c r="BO865" i="3" s="1"/>
  <c r="BQ865" i="3" s="1"/>
  <c r="BU865" i="3" s="1"/>
  <c r="BW865" i="3" s="1"/>
  <c r="Y898" i="3"/>
  <c r="AA898" i="3" s="1"/>
  <c r="AE898" i="3" s="1"/>
  <c r="AG898" i="3" s="1"/>
  <c r="AK898" i="3" s="1"/>
  <c r="AM898" i="3" s="1"/>
  <c r="AQ898" i="3" s="1"/>
  <c r="AS898" i="3" s="1"/>
  <c r="AW898" i="3" s="1"/>
  <c r="AY898" i="3" s="1"/>
  <c r="BC898" i="3" s="1"/>
  <c r="BE898" i="3" s="1"/>
  <c r="BI898" i="3" s="1"/>
  <c r="BK898" i="3" s="1"/>
  <c r="BO898" i="3" s="1"/>
  <c r="BQ898" i="3" s="1"/>
  <c r="BU898" i="3" s="1"/>
  <c r="BW898" i="3" s="1"/>
  <c r="Y914" i="3"/>
  <c r="AA914" i="3" s="1"/>
  <c r="AE914" i="3" s="1"/>
  <c r="AG914" i="3" s="1"/>
  <c r="AK914" i="3" s="1"/>
  <c r="AM914" i="3" s="1"/>
  <c r="AQ914" i="3" s="1"/>
  <c r="AS914" i="3" s="1"/>
  <c r="AW914" i="3" s="1"/>
  <c r="AY914" i="3" s="1"/>
  <c r="BC914" i="3" s="1"/>
  <c r="BE914" i="3" s="1"/>
  <c r="BI914" i="3" s="1"/>
  <c r="BK914" i="3" s="1"/>
  <c r="BO914" i="3" s="1"/>
  <c r="BQ914" i="3" s="1"/>
  <c r="BU914" i="3" s="1"/>
  <c r="BW914" i="3" s="1"/>
  <c r="Y930" i="3"/>
  <c r="AA930" i="3" s="1"/>
  <c r="AE930" i="3" s="1"/>
  <c r="AG930" i="3" s="1"/>
  <c r="AK930" i="3" s="1"/>
  <c r="AM930" i="3" s="1"/>
  <c r="AQ930" i="3" s="1"/>
  <c r="AS930" i="3" s="1"/>
  <c r="AW930" i="3" s="1"/>
  <c r="AY930" i="3" s="1"/>
  <c r="BC930" i="3" s="1"/>
  <c r="BE930" i="3" s="1"/>
  <c r="BI930" i="3" s="1"/>
  <c r="BK930" i="3" s="1"/>
  <c r="BO930" i="3" s="1"/>
  <c r="BQ930" i="3" s="1"/>
  <c r="BU930" i="3" s="1"/>
  <c r="BW930" i="3" s="1"/>
  <c r="Y950" i="3"/>
  <c r="AA950" i="3" s="1"/>
  <c r="AE950" i="3" s="1"/>
  <c r="AG950" i="3" s="1"/>
  <c r="AK950" i="3" s="1"/>
  <c r="AM950" i="3" s="1"/>
  <c r="AQ950" i="3" s="1"/>
  <c r="AS950" i="3" s="1"/>
  <c r="AW950" i="3" s="1"/>
  <c r="AY950" i="3" s="1"/>
  <c r="BC950" i="3" s="1"/>
  <c r="BE950" i="3" s="1"/>
  <c r="BI950" i="3" s="1"/>
  <c r="BK950" i="3" s="1"/>
  <c r="BO950" i="3" s="1"/>
  <c r="BQ950" i="3" s="1"/>
  <c r="BU950" i="3" s="1"/>
  <c r="BW950" i="3" s="1"/>
  <c r="Y974" i="3"/>
  <c r="AA974" i="3" s="1"/>
  <c r="AE974" i="3" s="1"/>
  <c r="AG974" i="3" s="1"/>
  <c r="AK974" i="3" s="1"/>
  <c r="AM974" i="3" s="1"/>
  <c r="AQ974" i="3" s="1"/>
  <c r="AS974" i="3" s="1"/>
  <c r="AW974" i="3" s="1"/>
  <c r="AY974" i="3" s="1"/>
  <c r="BC974" i="3" s="1"/>
  <c r="BE974" i="3" s="1"/>
  <c r="BI974" i="3" s="1"/>
  <c r="BK974" i="3" s="1"/>
  <c r="BO974" i="3" s="1"/>
  <c r="BQ974" i="3" s="1"/>
  <c r="BU974" i="3" s="1"/>
  <c r="BW974" i="3" s="1"/>
  <c r="Y990" i="3"/>
  <c r="AA990" i="3" s="1"/>
  <c r="AE990" i="3" s="1"/>
  <c r="AG990" i="3" s="1"/>
  <c r="AK990" i="3" s="1"/>
  <c r="AM990" i="3" s="1"/>
  <c r="AQ990" i="3" s="1"/>
  <c r="AS990" i="3" s="1"/>
  <c r="AW990" i="3" s="1"/>
  <c r="AY990" i="3" s="1"/>
  <c r="BC990" i="3" s="1"/>
  <c r="BE990" i="3" s="1"/>
  <c r="BI990" i="3" s="1"/>
  <c r="BK990" i="3" s="1"/>
  <c r="BO990" i="3" s="1"/>
  <c r="BQ990" i="3" s="1"/>
  <c r="BU990" i="3" s="1"/>
  <c r="BW990" i="3" s="1"/>
  <c r="Y872" i="3"/>
  <c r="AA872" i="3" s="1"/>
  <c r="AE872" i="3" s="1"/>
  <c r="AG872" i="3" s="1"/>
  <c r="AK872" i="3" s="1"/>
  <c r="AM872" i="3" s="1"/>
  <c r="AQ872" i="3" s="1"/>
  <c r="AS872" i="3" s="1"/>
  <c r="AW872" i="3" s="1"/>
  <c r="AY872" i="3" s="1"/>
  <c r="BC872" i="3" s="1"/>
  <c r="BE872" i="3" s="1"/>
  <c r="BI872" i="3" s="1"/>
  <c r="BK872" i="3" s="1"/>
  <c r="BO872" i="3" s="1"/>
  <c r="BQ872" i="3" s="1"/>
  <c r="BU872" i="3" s="1"/>
  <c r="BW872" i="3" s="1"/>
  <c r="Y891" i="3"/>
  <c r="AA891" i="3" s="1"/>
  <c r="AE891" i="3" s="1"/>
  <c r="AG891" i="3" s="1"/>
  <c r="AK891" i="3" s="1"/>
  <c r="AM891" i="3" s="1"/>
  <c r="AQ891" i="3" s="1"/>
  <c r="AS891" i="3" s="1"/>
  <c r="AW891" i="3" s="1"/>
  <c r="AY891" i="3" s="1"/>
  <c r="BC891" i="3" s="1"/>
  <c r="BE891" i="3" s="1"/>
  <c r="BI891" i="3" s="1"/>
  <c r="BK891" i="3" s="1"/>
  <c r="BO891" i="3" s="1"/>
  <c r="BQ891" i="3" s="1"/>
  <c r="BU891" i="3" s="1"/>
  <c r="BW891" i="3" s="1"/>
  <c r="Y163" i="3"/>
  <c r="AA163" i="3" s="1"/>
  <c r="AE163" i="3" s="1"/>
  <c r="AG163" i="3" s="1"/>
  <c r="AK163" i="3" s="1"/>
  <c r="AM163" i="3" s="1"/>
  <c r="AQ163" i="3" s="1"/>
  <c r="AS163" i="3" s="1"/>
  <c r="AW163" i="3" s="1"/>
  <c r="AY163" i="3" s="1"/>
  <c r="BC163" i="3" s="1"/>
  <c r="BE163" i="3" s="1"/>
  <c r="BI163" i="3" s="1"/>
  <c r="BK163" i="3" s="1"/>
  <c r="BO163" i="3" s="1"/>
  <c r="BQ163" i="3" s="1"/>
  <c r="BU163" i="3" s="1"/>
  <c r="BW163" i="3" s="1"/>
  <c r="Y133" i="3"/>
  <c r="AA133" i="3" s="1"/>
  <c r="AE133" i="3" s="1"/>
  <c r="AG133" i="3" s="1"/>
  <c r="AK133" i="3" s="1"/>
  <c r="AM133" i="3" s="1"/>
  <c r="AQ133" i="3" s="1"/>
  <c r="AS133" i="3" s="1"/>
  <c r="AW133" i="3" s="1"/>
  <c r="AY133" i="3" s="1"/>
  <c r="BC133" i="3" s="1"/>
  <c r="BE133" i="3" s="1"/>
  <c r="BI133" i="3" s="1"/>
  <c r="BK133" i="3" s="1"/>
  <c r="BO133" i="3" s="1"/>
  <c r="BQ133" i="3" s="1"/>
  <c r="BU133" i="3" s="1"/>
  <c r="BW133" i="3" s="1"/>
  <c r="Y265" i="3"/>
  <c r="AA265" i="3" s="1"/>
  <c r="AE265" i="3" s="1"/>
  <c r="AG265" i="3" s="1"/>
  <c r="AK265" i="3" s="1"/>
  <c r="AM265" i="3" s="1"/>
  <c r="AQ265" i="3" s="1"/>
  <c r="AS265" i="3" s="1"/>
  <c r="AW265" i="3" s="1"/>
  <c r="AY265" i="3" s="1"/>
  <c r="BC265" i="3" s="1"/>
  <c r="BE265" i="3" s="1"/>
  <c r="BI265" i="3" s="1"/>
  <c r="BK265" i="3" s="1"/>
  <c r="BO265" i="3" s="1"/>
  <c r="BQ265" i="3" s="1"/>
  <c r="BU265" i="3" s="1"/>
  <c r="BW265" i="3" s="1"/>
  <c r="Y315" i="3"/>
  <c r="AA315" i="3" s="1"/>
  <c r="AE315" i="3" s="1"/>
  <c r="AG315" i="3" s="1"/>
  <c r="AK315" i="3" s="1"/>
  <c r="AM315" i="3" s="1"/>
  <c r="AQ315" i="3" s="1"/>
  <c r="AS315" i="3" s="1"/>
  <c r="AW315" i="3" s="1"/>
  <c r="AY315" i="3" s="1"/>
  <c r="BC315" i="3" s="1"/>
  <c r="BE315" i="3" s="1"/>
  <c r="BI315" i="3" s="1"/>
  <c r="BK315" i="3" s="1"/>
  <c r="BO315" i="3" s="1"/>
  <c r="BQ315" i="3" s="1"/>
  <c r="BU315" i="3" s="1"/>
  <c r="BW315" i="3" s="1"/>
  <c r="Y425" i="3"/>
  <c r="AA425" i="3" s="1"/>
  <c r="AE425" i="3" s="1"/>
  <c r="AG425" i="3" s="1"/>
  <c r="AK425" i="3" s="1"/>
  <c r="AM425" i="3" s="1"/>
  <c r="AQ425" i="3" s="1"/>
  <c r="AS425" i="3" s="1"/>
  <c r="AW425" i="3" s="1"/>
  <c r="AY425" i="3" s="1"/>
  <c r="BC425" i="3" s="1"/>
  <c r="BE425" i="3" s="1"/>
  <c r="BI425" i="3" s="1"/>
  <c r="BK425" i="3" s="1"/>
  <c r="BO425" i="3" s="1"/>
  <c r="BQ425" i="3" s="1"/>
  <c r="BU425" i="3" s="1"/>
  <c r="BW425" i="3" s="1"/>
  <c r="Y440" i="3"/>
  <c r="AA440" i="3" s="1"/>
  <c r="AE440" i="3" s="1"/>
  <c r="AG440" i="3" s="1"/>
  <c r="AK440" i="3" s="1"/>
  <c r="AM440" i="3" s="1"/>
  <c r="AQ440" i="3" s="1"/>
  <c r="AS440" i="3" s="1"/>
  <c r="AW440" i="3" s="1"/>
  <c r="AY440" i="3" s="1"/>
  <c r="BC440" i="3" s="1"/>
  <c r="BE440" i="3" s="1"/>
  <c r="BI440" i="3" s="1"/>
  <c r="BK440" i="3" s="1"/>
  <c r="BO440" i="3" s="1"/>
  <c r="BQ440" i="3" s="1"/>
  <c r="BU440" i="3" s="1"/>
  <c r="BW440" i="3" s="1"/>
  <c r="Y456" i="3"/>
  <c r="AA456" i="3" s="1"/>
  <c r="AE456" i="3" s="1"/>
  <c r="AG456" i="3" s="1"/>
  <c r="AK456" i="3" s="1"/>
  <c r="AM456" i="3" s="1"/>
  <c r="AQ456" i="3" s="1"/>
  <c r="AS456" i="3" s="1"/>
  <c r="AW456" i="3" s="1"/>
  <c r="AY456" i="3" s="1"/>
  <c r="BC456" i="3" s="1"/>
  <c r="BE456" i="3" s="1"/>
  <c r="BI456" i="3" s="1"/>
  <c r="BK456" i="3" s="1"/>
  <c r="BO456" i="3" s="1"/>
  <c r="BQ456" i="3" s="1"/>
  <c r="BU456" i="3" s="1"/>
  <c r="BW456" i="3" s="1"/>
  <c r="Y290" i="3"/>
  <c r="AA290" i="3" s="1"/>
  <c r="AE290" i="3" s="1"/>
  <c r="AG290" i="3" s="1"/>
  <c r="AK290" i="3" s="1"/>
  <c r="AM290" i="3" s="1"/>
  <c r="AQ290" i="3" s="1"/>
  <c r="AS290" i="3" s="1"/>
  <c r="AW290" i="3" s="1"/>
  <c r="AY290" i="3" s="1"/>
  <c r="BC290" i="3" s="1"/>
  <c r="BE290" i="3" s="1"/>
  <c r="BI290" i="3" s="1"/>
  <c r="BK290" i="3" s="1"/>
  <c r="BO290" i="3" s="1"/>
  <c r="BQ290" i="3" s="1"/>
  <c r="BU290" i="3" s="1"/>
  <c r="BW290" i="3" s="1"/>
  <c r="Y217" i="3"/>
  <c r="AA217" i="3" s="1"/>
  <c r="AE217" i="3" s="1"/>
  <c r="AG217" i="3" s="1"/>
  <c r="AK217" i="3" s="1"/>
  <c r="AM217" i="3" s="1"/>
  <c r="AQ217" i="3" s="1"/>
  <c r="AS217" i="3" s="1"/>
  <c r="AW217" i="3" s="1"/>
  <c r="AY217" i="3" s="1"/>
  <c r="BC217" i="3" s="1"/>
  <c r="BE217" i="3" s="1"/>
  <c r="BI217" i="3" s="1"/>
  <c r="BK217" i="3" s="1"/>
  <c r="BO217" i="3" s="1"/>
  <c r="BQ217" i="3" s="1"/>
  <c r="BU217" i="3" s="1"/>
  <c r="BW217" i="3" s="1"/>
  <c r="Y608" i="3"/>
  <c r="AA608" i="3" s="1"/>
  <c r="AE608" i="3" s="1"/>
  <c r="AG608" i="3" s="1"/>
  <c r="AK608" i="3" s="1"/>
  <c r="AM608" i="3" s="1"/>
  <c r="AQ608" i="3" s="1"/>
  <c r="AS608" i="3" s="1"/>
  <c r="AW608" i="3" s="1"/>
  <c r="AY608" i="3" s="1"/>
  <c r="BC608" i="3" s="1"/>
  <c r="BE608" i="3" s="1"/>
  <c r="BI608" i="3" s="1"/>
  <c r="BK608" i="3" s="1"/>
  <c r="BO608" i="3" s="1"/>
  <c r="BQ608" i="3" s="1"/>
  <c r="BU608" i="3" s="1"/>
  <c r="BW608" i="3" s="1"/>
  <c r="Y768" i="3"/>
  <c r="AA768" i="3" s="1"/>
  <c r="AE768" i="3" s="1"/>
  <c r="AG768" i="3" s="1"/>
  <c r="AK768" i="3" s="1"/>
  <c r="AM768" i="3" s="1"/>
  <c r="AQ768" i="3" s="1"/>
  <c r="AS768" i="3" s="1"/>
  <c r="AW768" i="3" s="1"/>
  <c r="AY768" i="3" s="1"/>
  <c r="BC768" i="3" s="1"/>
  <c r="BE768" i="3" s="1"/>
  <c r="BI768" i="3" s="1"/>
  <c r="BK768" i="3" s="1"/>
  <c r="BO768" i="3" s="1"/>
  <c r="BQ768" i="3" s="1"/>
  <c r="BU768" i="3" s="1"/>
  <c r="BW768" i="3" s="1"/>
  <c r="Y955" i="3"/>
  <c r="AA955" i="3" s="1"/>
  <c r="AE955" i="3" s="1"/>
  <c r="AG955" i="3" s="1"/>
  <c r="AK955" i="3" s="1"/>
  <c r="AM955" i="3" s="1"/>
  <c r="AQ955" i="3" s="1"/>
  <c r="AS955" i="3" s="1"/>
  <c r="AW955" i="3" s="1"/>
  <c r="AY955" i="3" s="1"/>
  <c r="BC955" i="3" s="1"/>
  <c r="BE955" i="3" s="1"/>
  <c r="BI955" i="3" s="1"/>
  <c r="BK955" i="3" s="1"/>
  <c r="BO955" i="3" s="1"/>
  <c r="BQ955" i="3" s="1"/>
  <c r="BU955" i="3" s="1"/>
  <c r="BW955" i="3" s="1"/>
  <c r="Y523" i="3"/>
  <c r="AA523" i="3" s="1"/>
  <c r="AE523" i="3" s="1"/>
  <c r="AG523" i="3" s="1"/>
  <c r="AK523" i="3" s="1"/>
  <c r="AM523" i="3" s="1"/>
  <c r="AQ523" i="3" s="1"/>
  <c r="AS523" i="3" s="1"/>
  <c r="AW523" i="3" s="1"/>
  <c r="AY523" i="3" s="1"/>
  <c r="BC523" i="3" s="1"/>
  <c r="BE523" i="3" s="1"/>
  <c r="BI523" i="3" s="1"/>
  <c r="BK523" i="3" s="1"/>
  <c r="BO523" i="3" s="1"/>
  <c r="BQ523" i="3" s="1"/>
  <c r="BU523" i="3" s="1"/>
  <c r="BW523" i="3" s="1"/>
  <c r="Y621" i="3"/>
  <c r="AA621" i="3" s="1"/>
  <c r="AE621" i="3" s="1"/>
  <c r="AG621" i="3" s="1"/>
  <c r="AK621" i="3" s="1"/>
  <c r="AM621" i="3" s="1"/>
  <c r="AQ621" i="3" s="1"/>
  <c r="AS621" i="3" s="1"/>
  <c r="AW621" i="3" s="1"/>
  <c r="AY621" i="3" s="1"/>
  <c r="BC621" i="3" s="1"/>
  <c r="BE621" i="3" s="1"/>
  <c r="BI621" i="3" s="1"/>
  <c r="BK621" i="3" s="1"/>
  <c r="BO621" i="3" s="1"/>
  <c r="BQ621" i="3" s="1"/>
  <c r="BU621" i="3" s="1"/>
  <c r="BW621" i="3" s="1"/>
  <c r="Y817" i="3"/>
  <c r="AA817" i="3" s="1"/>
  <c r="AE817" i="3" s="1"/>
  <c r="AG817" i="3" s="1"/>
  <c r="AK817" i="3" s="1"/>
  <c r="AM817" i="3" s="1"/>
  <c r="AQ817" i="3" s="1"/>
  <c r="AS817" i="3" s="1"/>
  <c r="AW817" i="3" s="1"/>
  <c r="AY817" i="3" s="1"/>
  <c r="BC817" i="3" s="1"/>
  <c r="BE817" i="3" s="1"/>
  <c r="BI817" i="3" s="1"/>
  <c r="BK817" i="3" s="1"/>
  <c r="BO817" i="3" s="1"/>
  <c r="BQ817" i="3" s="1"/>
  <c r="BU817" i="3" s="1"/>
  <c r="BW817" i="3" s="1"/>
  <c r="Y853" i="3"/>
  <c r="AA853" i="3" s="1"/>
  <c r="AE853" i="3" s="1"/>
  <c r="AG853" i="3" s="1"/>
  <c r="AK853" i="3" s="1"/>
  <c r="AM853" i="3" s="1"/>
  <c r="AQ853" i="3" s="1"/>
  <c r="AS853" i="3" s="1"/>
  <c r="AW853" i="3" s="1"/>
  <c r="AY853" i="3" s="1"/>
  <c r="BC853" i="3" s="1"/>
  <c r="BE853" i="3" s="1"/>
  <c r="BI853" i="3" s="1"/>
  <c r="BK853" i="3" s="1"/>
  <c r="BO853" i="3" s="1"/>
  <c r="BQ853" i="3" s="1"/>
  <c r="BU853" i="3" s="1"/>
  <c r="BW853" i="3" s="1"/>
  <c r="Y837" i="3"/>
  <c r="AA837" i="3" s="1"/>
  <c r="AE837" i="3" s="1"/>
  <c r="AG837" i="3" s="1"/>
  <c r="AK837" i="3" s="1"/>
  <c r="AM837" i="3" s="1"/>
  <c r="AQ837" i="3" s="1"/>
  <c r="AS837" i="3" s="1"/>
  <c r="AW837" i="3" s="1"/>
  <c r="AY837" i="3" s="1"/>
  <c r="BC837" i="3" s="1"/>
  <c r="BE837" i="3" s="1"/>
  <c r="BI837" i="3" s="1"/>
  <c r="BK837" i="3" s="1"/>
  <c r="BO837" i="3" s="1"/>
  <c r="BQ837" i="3" s="1"/>
  <c r="BU837" i="3" s="1"/>
  <c r="BW837" i="3" s="1"/>
  <c r="Y562" i="3"/>
  <c r="AA562" i="3" s="1"/>
  <c r="AE562" i="3" s="1"/>
  <c r="AG562" i="3" s="1"/>
  <c r="AK562" i="3" s="1"/>
  <c r="AM562" i="3" s="1"/>
  <c r="AQ562" i="3" s="1"/>
  <c r="AS562" i="3" s="1"/>
  <c r="AW562" i="3" s="1"/>
  <c r="AY562" i="3" s="1"/>
  <c r="BC562" i="3" s="1"/>
  <c r="BE562" i="3" s="1"/>
  <c r="BI562" i="3" s="1"/>
  <c r="BK562" i="3" s="1"/>
  <c r="BO562" i="3" s="1"/>
  <c r="BQ562" i="3" s="1"/>
  <c r="BU562" i="3" s="1"/>
  <c r="BW562" i="3" s="1"/>
  <c r="Y677" i="3"/>
  <c r="AA677" i="3" s="1"/>
  <c r="AE677" i="3" s="1"/>
  <c r="AG677" i="3" s="1"/>
  <c r="AK677" i="3" s="1"/>
  <c r="AM677" i="3" s="1"/>
  <c r="AQ677" i="3" s="1"/>
  <c r="AS677" i="3" s="1"/>
  <c r="AW677" i="3" s="1"/>
  <c r="AY677" i="3" s="1"/>
  <c r="BC677" i="3" s="1"/>
  <c r="BE677" i="3" s="1"/>
  <c r="BI677" i="3" s="1"/>
  <c r="BK677" i="3" s="1"/>
  <c r="BO677" i="3" s="1"/>
  <c r="BQ677" i="3" s="1"/>
  <c r="BU677" i="3" s="1"/>
  <c r="BW677" i="3" s="1"/>
  <c r="Y738" i="3"/>
  <c r="AA738" i="3" s="1"/>
  <c r="AE738" i="3" s="1"/>
  <c r="AG738" i="3" s="1"/>
  <c r="AK738" i="3" s="1"/>
  <c r="AM738" i="3" s="1"/>
  <c r="AQ738" i="3" s="1"/>
  <c r="AS738" i="3" s="1"/>
  <c r="AW738" i="3" s="1"/>
  <c r="AY738" i="3" s="1"/>
  <c r="BC738" i="3" s="1"/>
  <c r="BE738" i="3" s="1"/>
  <c r="BI738" i="3" s="1"/>
  <c r="BK738" i="3" s="1"/>
  <c r="BO738" i="3" s="1"/>
  <c r="BQ738" i="3" s="1"/>
  <c r="BU738" i="3" s="1"/>
  <c r="BW738" i="3" s="1"/>
  <c r="Y845" i="3"/>
  <c r="AA845" i="3" s="1"/>
  <c r="AE845" i="3" s="1"/>
  <c r="AG845" i="3" s="1"/>
  <c r="AK845" i="3" s="1"/>
  <c r="AM845" i="3" s="1"/>
  <c r="AQ845" i="3" s="1"/>
  <c r="AS845" i="3" s="1"/>
  <c r="AW845" i="3" s="1"/>
  <c r="AY845" i="3" s="1"/>
  <c r="BC845" i="3" s="1"/>
  <c r="BE845" i="3" s="1"/>
  <c r="BI845" i="3" s="1"/>
  <c r="BK845" i="3" s="1"/>
  <c r="BO845" i="3" s="1"/>
  <c r="BQ845" i="3" s="1"/>
  <c r="BU845" i="3" s="1"/>
  <c r="BW845" i="3" s="1"/>
  <c r="Y439" i="3"/>
  <c r="AA439" i="3" s="1"/>
  <c r="AE439" i="3" s="1"/>
  <c r="AG439" i="3" s="1"/>
  <c r="AK439" i="3" s="1"/>
  <c r="AM439" i="3" s="1"/>
  <c r="AQ439" i="3" s="1"/>
  <c r="AS439" i="3" s="1"/>
  <c r="AW439" i="3" s="1"/>
  <c r="AY439" i="3" s="1"/>
  <c r="BC439" i="3" s="1"/>
  <c r="BE439" i="3" s="1"/>
  <c r="BI439" i="3" s="1"/>
  <c r="BK439" i="3" s="1"/>
  <c r="BO439" i="3" s="1"/>
  <c r="BQ439" i="3" s="1"/>
  <c r="BU439" i="3" s="1"/>
  <c r="BW439" i="3" s="1"/>
  <c r="Y616" i="3"/>
  <c r="AA616" i="3" s="1"/>
  <c r="AE616" i="3" s="1"/>
  <c r="AG616" i="3" s="1"/>
  <c r="AK616" i="3" s="1"/>
  <c r="AM616" i="3" s="1"/>
  <c r="AQ616" i="3" s="1"/>
  <c r="AS616" i="3" s="1"/>
  <c r="AW616" i="3" s="1"/>
  <c r="AY616" i="3" s="1"/>
  <c r="BC616" i="3" s="1"/>
  <c r="BE616" i="3" s="1"/>
  <c r="BI616" i="3" s="1"/>
  <c r="BK616" i="3" s="1"/>
  <c r="BO616" i="3" s="1"/>
  <c r="BQ616" i="3" s="1"/>
  <c r="BU616" i="3" s="1"/>
  <c r="BW616" i="3" s="1"/>
  <c r="Y123" i="3"/>
  <c r="AA123" i="3" s="1"/>
  <c r="AE123" i="3" s="1"/>
  <c r="AG123" i="3" s="1"/>
  <c r="AK123" i="3" s="1"/>
  <c r="AM123" i="3" s="1"/>
  <c r="AQ123" i="3" s="1"/>
  <c r="AS123" i="3" s="1"/>
  <c r="AW123" i="3" s="1"/>
  <c r="AY123" i="3" s="1"/>
  <c r="BC123" i="3" s="1"/>
  <c r="BE123" i="3" s="1"/>
  <c r="BI123" i="3" s="1"/>
  <c r="BK123" i="3" s="1"/>
  <c r="BO123" i="3" s="1"/>
  <c r="BQ123" i="3" s="1"/>
  <c r="BU123" i="3" s="1"/>
  <c r="BW123" i="3" s="1"/>
  <c r="Y499" i="3"/>
  <c r="AA499" i="3" s="1"/>
  <c r="AE499" i="3" s="1"/>
  <c r="AG499" i="3" s="1"/>
  <c r="AK499" i="3" s="1"/>
  <c r="AM499" i="3" s="1"/>
  <c r="AQ499" i="3" s="1"/>
  <c r="AS499" i="3" s="1"/>
  <c r="AW499" i="3" s="1"/>
  <c r="AY499" i="3" s="1"/>
  <c r="BC499" i="3" s="1"/>
  <c r="BE499" i="3" s="1"/>
  <c r="BI499" i="3" s="1"/>
  <c r="BK499" i="3" s="1"/>
  <c r="BO499" i="3" s="1"/>
  <c r="BQ499" i="3" s="1"/>
  <c r="BU499" i="3" s="1"/>
  <c r="BW499" i="3" s="1"/>
  <c r="Y753" i="3"/>
  <c r="AA753" i="3" s="1"/>
  <c r="AE753" i="3" s="1"/>
  <c r="AG753" i="3" s="1"/>
  <c r="AK753" i="3" s="1"/>
  <c r="AM753" i="3" s="1"/>
  <c r="AQ753" i="3" s="1"/>
  <c r="AS753" i="3" s="1"/>
  <c r="AW753" i="3" s="1"/>
  <c r="AY753" i="3" s="1"/>
  <c r="BC753" i="3" s="1"/>
  <c r="BE753" i="3" s="1"/>
  <c r="BI753" i="3" s="1"/>
  <c r="BK753" i="3" s="1"/>
  <c r="BO753" i="3" s="1"/>
  <c r="BQ753" i="3" s="1"/>
  <c r="BU753" i="3" s="1"/>
  <c r="BW753" i="3" s="1"/>
  <c r="Y159" i="3"/>
  <c r="AA159" i="3" s="1"/>
  <c r="AE159" i="3" s="1"/>
  <c r="AG159" i="3" s="1"/>
  <c r="AK159" i="3" s="1"/>
  <c r="AM159" i="3" s="1"/>
  <c r="AQ159" i="3" s="1"/>
  <c r="AS159" i="3" s="1"/>
  <c r="AW159" i="3" s="1"/>
  <c r="AY159" i="3" s="1"/>
  <c r="BC159" i="3" s="1"/>
  <c r="BE159" i="3" s="1"/>
  <c r="BI159" i="3" s="1"/>
  <c r="BK159" i="3" s="1"/>
  <c r="BO159" i="3" s="1"/>
  <c r="BQ159" i="3" s="1"/>
  <c r="BU159" i="3" s="1"/>
  <c r="BW159" i="3" s="1"/>
  <c r="Y361" i="3"/>
  <c r="AA361" i="3" s="1"/>
  <c r="AE361" i="3" s="1"/>
  <c r="AG361" i="3" s="1"/>
  <c r="AK361" i="3" s="1"/>
  <c r="AM361" i="3" s="1"/>
  <c r="AQ361" i="3" s="1"/>
  <c r="AS361" i="3" s="1"/>
  <c r="AW361" i="3" s="1"/>
  <c r="AY361" i="3" s="1"/>
  <c r="BC361" i="3" s="1"/>
  <c r="BE361" i="3" s="1"/>
  <c r="BI361" i="3" s="1"/>
  <c r="BK361" i="3" s="1"/>
  <c r="BO361" i="3" s="1"/>
  <c r="BQ361" i="3" s="1"/>
  <c r="BU361" i="3" s="1"/>
  <c r="BW361" i="3" s="1"/>
  <c r="Y464" i="3"/>
  <c r="AA464" i="3" s="1"/>
  <c r="AE464" i="3" s="1"/>
  <c r="AG464" i="3" s="1"/>
  <c r="AK464" i="3" s="1"/>
  <c r="AM464" i="3" s="1"/>
  <c r="AQ464" i="3" s="1"/>
  <c r="AS464" i="3" s="1"/>
  <c r="AW464" i="3" s="1"/>
  <c r="AY464" i="3" s="1"/>
  <c r="BC464" i="3" s="1"/>
  <c r="BE464" i="3" s="1"/>
  <c r="BI464" i="3" s="1"/>
  <c r="BK464" i="3" s="1"/>
  <c r="BO464" i="3" s="1"/>
  <c r="BQ464" i="3" s="1"/>
  <c r="BU464" i="3" s="1"/>
  <c r="BW464" i="3" s="1"/>
  <c r="Y606" i="3"/>
  <c r="AA606" i="3" s="1"/>
  <c r="AE606" i="3" s="1"/>
  <c r="AG606" i="3" s="1"/>
  <c r="AK606" i="3" s="1"/>
  <c r="AM606" i="3" s="1"/>
  <c r="AQ606" i="3" s="1"/>
  <c r="AS606" i="3" s="1"/>
  <c r="AW606" i="3" s="1"/>
  <c r="AY606" i="3" s="1"/>
  <c r="BC606" i="3" s="1"/>
  <c r="BE606" i="3" s="1"/>
  <c r="BI606" i="3" s="1"/>
  <c r="BK606" i="3" s="1"/>
  <c r="BO606" i="3" s="1"/>
  <c r="BQ606" i="3" s="1"/>
  <c r="BU606" i="3" s="1"/>
  <c r="BW606" i="3" s="1"/>
  <c r="Y909" i="3"/>
  <c r="AA909" i="3" s="1"/>
  <c r="AE909" i="3" s="1"/>
  <c r="AG909" i="3" s="1"/>
  <c r="AK909" i="3" s="1"/>
  <c r="AM909" i="3" s="1"/>
  <c r="AQ909" i="3" s="1"/>
  <c r="AS909" i="3" s="1"/>
  <c r="AW909" i="3" s="1"/>
  <c r="AY909" i="3" s="1"/>
  <c r="BC909" i="3" s="1"/>
  <c r="BE909" i="3" s="1"/>
  <c r="BI909" i="3" s="1"/>
  <c r="BK909" i="3" s="1"/>
  <c r="BO909" i="3" s="1"/>
  <c r="BQ909" i="3" s="1"/>
  <c r="BU909" i="3" s="1"/>
  <c r="BW909" i="3" s="1"/>
  <c r="Y925" i="3"/>
  <c r="AA925" i="3" s="1"/>
  <c r="AE925" i="3" s="1"/>
  <c r="AG925" i="3" s="1"/>
  <c r="AK925" i="3" s="1"/>
  <c r="AM925" i="3" s="1"/>
  <c r="AQ925" i="3" s="1"/>
  <c r="AS925" i="3" s="1"/>
  <c r="AW925" i="3" s="1"/>
  <c r="AY925" i="3" s="1"/>
  <c r="BC925" i="3" s="1"/>
  <c r="BE925" i="3" s="1"/>
  <c r="BI925" i="3" s="1"/>
  <c r="BK925" i="3" s="1"/>
  <c r="BO925" i="3" s="1"/>
  <c r="BQ925" i="3" s="1"/>
  <c r="BU925" i="3" s="1"/>
  <c r="BW925" i="3" s="1"/>
  <c r="Y941" i="3"/>
  <c r="AA941" i="3" s="1"/>
  <c r="AE941" i="3" s="1"/>
  <c r="AG941" i="3" s="1"/>
  <c r="AK941" i="3" s="1"/>
  <c r="AM941" i="3" s="1"/>
  <c r="AQ941" i="3" s="1"/>
  <c r="AS941" i="3" s="1"/>
  <c r="AW941" i="3" s="1"/>
  <c r="AY941" i="3" s="1"/>
  <c r="BC941" i="3" s="1"/>
  <c r="BE941" i="3" s="1"/>
  <c r="BI941" i="3" s="1"/>
  <c r="BK941" i="3" s="1"/>
  <c r="BO941" i="3" s="1"/>
  <c r="BQ941" i="3" s="1"/>
  <c r="BU941" i="3" s="1"/>
  <c r="BW941" i="3" s="1"/>
  <c r="Y957" i="3"/>
  <c r="AA957" i="3" s="1"/>
  <c r="AE957" i="3" s="1"/>
  <c r="AG957" i="3" s="1"/>
  <c r="AK957" i="3" s="1"/>
  <c r="AM957" i="3" s="1"/>
  <c r="AQ957" i="3" s="1"/>
  <c r="AS957" i="3" s="1"/>
  <c r="AW957" i="3" s="1"/>
  <c r="AY957" i="3" s="1"/>
  <c r="BC957" i="3" s="1"/>
  <c r="BE957" i="3" s="1"/>
  <c r="BI957" i="3" s="1"/>
  <c r="BK957" i="3" s="1"/>
  <c r="BO957" i="3" s="1"/>
  <c r="BQ957" i="3" s="1"/>
  <c r="BU957" i="3" s="1"/>
  <c r="BW957" i="3" s="1"/>
  <c r="Y977" i="3"/>
  <c r="AA977" i="3" s="1"/>
  <c r="AE977" i="3" s="1"/>
  <c r="AG977" i="3" s="1"/>
  <c r="AK977" i="3" s="1"/>
  <c r="AM977" i="3" s="1"/>
  <c r="AQ977" i="3" s="1"/>
  <c r="AS977" i="3" s="1"/>
  <c r="AW977" i="3" s="1"/>
  <c r="AY977" i="3" s="1"/>
  <c r="BC977" i="3" s="1"/>
  <c r="BE977" i="3" s="1"/>
  <c r="BI977" i="3" s="1"/>
  <c r="BK977" i="3" s="1"/>
  <c r="BO977" i="3" s="1"/>
  <c r="BQ977" i="3" s="1"/>
  <c r="BU977" i="3" s="1"/>
  <c r="BW977" i="3" s="1"/>
  <c r="Y993" i="3"/>
  <c r="AA993" i="3" s="1"/>
  <c r="AE993" i="3" s="1"/>
  <c r="AG993" i="3" s="1"/>
  <c r="AK993" i="3" s="1"/>
  <c r="AM993" i="3" s="1"/>
  <c r="AQ993" i="3" s="1"/>
  <c r="AS993" i="3" s="1"/>
  <c r="AW993" i="3" s="1"/>
  <c r="AY993" i="3" s="1"/>
  <c r="BC993" i="3" s="1"/>
  <c r="BE993" i="3" s="1"/>
  <c r="BI993" i="3" s="1"/>
  <c r="BK993" i="3" s="1"/>
  <c r="BO993" i="3" s="1"/>
  <c r="BQ993" i="3" s="1"/>
  <c r="BU993" i="3" s="1"/>
  <c r="BW993" i="3" s="1"/>
  <c r="Y194" i="3"/>
  <c r="AA194" i="3" s="1"/>
  <c r="AE194" i="3" s="1"/>
  <c r="AG194" i="3" s="1"/>
  <c r="AK194" i="3" s="1"/>
  <c r="AM194" i="3" s="1"/>
  <c r="AQ194" i="3" s="1"/>
  <c r="AS194" i="3" s="1"/>
  <c r="AW194" i="3" s="1"/>
  <c r="AY194" i="3" s="1"/>
  <c r="BC194" i="3" s="1"/>
  <c r="BE194" i="3" s="1"/>
  <c r="BI194" i="3" s="1"/>
  <c r="BK194" i="3" s="1"/>
  <c r="BO194" i="3" s="1"/>
  <c r="BQ194" i="3" s="1"/>
  <c r="BU194" i="3" s="1"/>
  <c r="BW194" i="3" s="1"/>
  <c r="Y158" i="3"/>
  <c r="AA158" i="3" s="1"/>
  <c r="AE158" i="3" s="1"/>
  <c r="AG158" i="3" s="1"/>
  <c r="AK158" i="3" s="1"/>
  <c r="AM158" i="3" s="1"/>
  <c r="AQ158" i="3" s="1"/>
  <c r="AS158" i="3" s="1"/>
  <c r="AW158" i="3" s="1"/>
  <c r="AY158" i="3" s="1"/>
  <c r="BC158" i="3" s="1"/>
  <c r="BE158" i="3" s="1"/>
  <c r="BI158" i="3" s="1"/>
  <c r="BK158" i="3" s="1"/>
  <c r="BO158" i="3" s="1"/>
  <c r="BQ158" i="3" s="1"/>
  <c r="BU158" i="3" s="1"/>
  <c r="BW158" i="3" s="1"/>
  <c r="Y401" i="3"/>
  <c r="AA401" i="3" s="1"/>
  <c r="AE401" i="3" s="1"/>
  <c r="AG401" i="3" s="1"/>
  <c r="AK401" i="3" s="1"/>
  <c r="AM401" i="3" s="1"/>
  <c r="AQ401" i="3" s="1"/>
  <c r="AS401" i="3" s="1"/>
  <c r="AW401" i="3" s="1"/>
  <c r="AY401" i="3" s="1"/>
  <c r="BC401" i="3" s="1"/>
  <c r="BE401" i="3" s="1"/>
  <c r="BI401" i="3" s="1"/>
  <c r="BK401" i="3" s="1"/>
  <c r="BO401" i="3" s="1"/>
  <c r="BQ401" i="3" s="1"/>
  <c r="BU401" i="3" s="1"/>
  <c r="BW401" i="3" s="1"/>
  <c r="Y741" i="3"/>
  <c r="AA741" i="3" s="1"/>
  <c r="AE741" i="3" s="1"/>
  <c r="AG741" i="3" s="1"/>
  <c r="AK741" i="3" s="1"/>
  <c r="AM741" i="3" s="1"/>
  <c r="AQ741" i="3" s="1"/>
  <c r="AS741" i="3" s="1"/>
  <c r="AW741" i="3" s="1"/>
  <c r="AY741" i="3" s="1"/>
  <c r="BC741" i="3" s="1"/>
  <c r="BE741" i="3" s="1"/>
  <c r="BI741" i="3" s="1"/>
  <c r="BK741" i="3" s="1"/>
  <c r="BO741" i="3" s="1"/>
  <c r="BQ741" i="3" s="1"/>
  <c r="BU741" i="3" s="1"/>
  <c r="BW741" i="3" s="1"/>
  <c r="Y880" i="3"/>
  <c r="AA880" i="3" s="1"/>
  <c r="AE880" i="3" s="1"/>
  <c r="AG880" i="3" s="1"/>
  <c r="AK880" i="3" s="1"/>
  <c r="AM880" i="3" s="1"/>
  <c r="AQ880" i="3" s="1"/>
  <c r="AS880" i="3" s="1"/>
  <c r="AW880" i="3" s="1"/>
  <c r="AY880" i="3" s="1"/>
  <c r="BC880" i="3" s="1"/>
  <c r="BE880" i="3" s="1"/>
  <c r="BI880" i="3" s="1"/>
  <c r="BK880" i="3" s="1"/>
  <c r="BO880" i="3" s="1"/>
  <c r="BQ880" i="3" s="1"/>
  <c r="BU880" i="3" s="1"/>
  <c r="BW880" i="3" s="1"/>
  <c r="Y142" i="3"/>
  <c r="AA142" i="3" s="1"/>
  <c r="AE142" i="3" s="1"/>
  <c r="AG142" i="3" s="1"/>
  <c r="AK142" i="3" s="1"/>
  <c r="AM142" i="3" s="1"/>
  <c r="AQ142" i="3" s="1"/>
  <c r="AS142" i="3" s="1"/>
  <c r="AW142" i="3" s="1"/>
  <c r="AY142" i="3" s="1"/>
  <c r="BC142" i="3" s="1"/>
  <c r="BE142" i="3" s="1"/>
  <c r="BI142" i="3" s="1"/>
  <c r="BK142" i="3" s="1"/>
  <c r="BO142" i="3" s="1"/>
  <c r="BQ142" i="3" s="1"/>
  <c r="BU142" i="3" s="1"/>
  <c r="BW142" i="3" s="1"/>
  <c r="Y208" i="3"/>
  <c r="AA208" i="3" s="1"/>
  <c r="AE208" i="3" s="1"/>
  <c r="AG208" i="3" s="1"/>
  <c r="AK208" i="3" s="1"/>
  <c r="AM208" i="3" s="1"/>
  <c r="AQ208" i="3" s="1"/>
  <c r="AS208" i="3" s="1"/>
  <c r="AW208" i="3" s="1"/>
  <c r="AY208" i="3" s="1"/>
  <c r="BC208" i="3" s="1"/>
  <c r="BE208" i="3" s="1"/>
  <c r="BI208" i="3" s="1"/>
  <c r="BK208" i="3" s="1"/>
  <c r="BO208" i="3" s="1"/>
  <c r="BQ208" i="3" s="1"/>
  <c r="BU208" i="3" s="1"/>
  <c r="BW208" i="3" s="1"/>
  <c r="Y260" i="3"/>
  <c r="AA260" i="3" s="1"/>
  <c r="AE260" i="3" s="1"/>
  <c r="AG260" i="3" s="1"/>
  <c r="AK260" i="3" s="1"/>
  <c r="AM260" i="3" s="1"/>
  <c r="AQ260" i="3" s="1"/>
  <c r="AS260" i="3" s="1"/>
  <c r="AW260" i="3" s="1"/>
  <c r="AY260" i="3" s="1"/>
  <c r="BC260" i="3" s="1"/>
  <c r="BE260" i="3" s="1"/>
  <c r="BI260" i="3" s="1"/>
  <c r="BK260" i="3" s="1"/>
  <c r="BO260" i="3" s="1"/>
  <c r="BQ260" i="3" s="1"/>
  <c r="BU260" i="3" s="1"/>
  <c r="BW260" i="3" s="1"/>
  <c r="Y458" i="3"/>
  <c r="AA458" i="3" s="1"/>
  <c r="AE458" i="3" s="1"/>
  <c r="AG458" i="3" s="1"/>
  <c r="AK458" i="3" s="1"/>
  <c r="AM458" i="3" s="1"/>
  <c r="AQ458" i="3" s="1"/>
  <c r="AS458" i="3" s="1"/>
  <c r="AW458" i="3" s="1"/>
  <c r="AY458" i="3" s="1"/>
  <c r="BC458" i="3" s="1"/>
  <c r="BE458" i="3" s="1"/>
  <c r="BI458" i="3" s="1"/>
  <c r="BK458" i="3" s="1"/>
  <c r="BO458" i="3" s="1"/>
  <c r="BQ458" i="3" s="1"/>
  <c r="BU458" i="3" s="1"/>
  <c r="BW458" i="3" s="1"/>
  <c r="Y691" i="3"/>
  <c r="AA691" i="3" s="1"/>
  <c r="AE691" i="3" s="1"/>
  <c r="AG691" i="3" s="1"/>
  <c r="AK691" i="3" s="1"/>
  <c r="AM691" i="3" s="1"/>
  <c r="AQ691" i="3" s="1"/>
  <c r="AS691" i="3" s="1"/>
  <c r="AW691" i="3" s="1"/>
  <c r="AY691" i="3" s="1"/>
  <c r="BC691" i="3" s="1"/>
  <c r="BE691" i="3" s="1"/>
  <c r="BI691" i="3" s="1"/>
  <c r="BK691" i="3" s="1"/>
  <c r="BO691" i="3" s="1"/>
  <c r="BQ691" i="3" s="1"/>
  <c r="BU691" i="3" s="1"/>
  <c r="BW691" i="3" s="1"/>
  <c r="Y754" i="3"/>
  <c r="AA754" i="3" s="1"/>
  <c r="AE754" i="3" s="1"/>
  <c r="AG754" i="3" s="1"/>
  <c r="AK754" i="3" s="1"/>
  <c r="AM754" i="3" s="1"/>
  <c r="AQ754" i="3" s="1"/>
  <c r="AS754" i="3" s="1"/>
  <c r="AW754" i="3" s="1"/>
  <c r="AY754" i="3" s="1"/>
  <c r="BC754" i="3" s="1"/>
  <c r="BE754" i="3" s="1"/>
  <c r="BI754" i="3" s="1"/>
  <c r="BK754" i="3" s="1"/>
  <c r="BO754" i="3" s="1"/>
  <c r="BQ754" i="3" s="1"/>
  <c r="BU754" i="3" s="1"/>
  <c r="BW754" i="3" s="1"/>
  <c r="Y778" i="3"/>
  <c r="AA778" i="3" s="1"/>
  <c r="AE778" i="3" s="1"/>
  <c r="AG778" i="3" s="1"/>
  <c r="AK778" i="3" s="1"/>
  <c r="AM778" i="3" s="1"/>
  <c r="AQ778" i="3" s="1"/>
  <c r="AS778" i="3" s="1"/>
  <c r="AW778" i="3" s="1"/>
  <c r="AY778" i="3" s="1"/>
  <c r="BC778" i="3" s="1"/>
  <c r="BE778" i="3" s="1"/>
  <c r="BI778" i="3" s="1"/>
  <c r="BK778" i="3" s="1"/>
  <c r="BO778" i="3" s="1"/>
  <c r="BQ778" i="3" s="1"/>
  <c r="BU778" i="3" s="1"/>
  <c r="BW778" i="3" s="1"/>
  <c r="Y802" i="3"/>
  <c r="AA802" i="3" s="1"/>
  <c r="AE802" i="3" s="1"/>
  <c r="AG802" i="3" s="1"/>
  <c r="AK802" i="3" s="1"/>
  <c r="AM802" i="3" s="1"/>
  <c r="AQ802" i="3" s="1"/>
  <c r="AS802" i="3" s="1"/>
  <c r="AW802" i="3" s="1"/>
  <c r="AY802" i="3" s="1"/>
  <c r="BC802" i="3" s="1"/>
  <c r="BE802" i="3" s="1"/>
  <c r="BI802" i="3" s="1"/>
  <c r="BK802" i="3" s="1"/>
  <c r="BO802" i="3" s="1"/>
  <c r="BQ802" i="3" s="1"/>
  <c r="BU802" i="3" s="1"/>
  <c r="BW802" i="3" s="1"/>
  <c r="Y893" i="3"/>
  <c r="AA893" i="3" s="1"/>
  <c r="AE893" i="3" s="1"/>
  <c r="AG893" i="3" s="1"/>
  <c r="AK893" i="3" s="1"/>
  <c r="AM893" i="3" s="1"/>
  <c r="AQ893" i="3" s="1"/>
  <c r="AS893" i="3" s="1"/>
  <c r="AW893" i="3" s="1"/>
  <c r="AY893" i="3" s="1"/>
  <c r="BC893" i="3" s="1"/>
  <c r="BE893" i="3" s="1"/>
  <c r="BI893" i="3" s="1"/>
  <c r="BK893" i="3" s="1"/>
  <c r="BO893" i="3" s="1"/>
  <c r="BQ893" i="3" s="1"/>
  <c r="BU893" i="3" s="1"/>
  <c r="BW893" i="3" s="1"/>
  <c r="Y168" i="3"/>
  <c r="AA168" i="3" s="1"/>
  <c r="AE168" i="3" s="1"/>
  <c r="AG168" i="3" s="1"/>
  <c r="AK168" i="3" s="1"/>
  <c r="AM168" i="3" s="1"/>
  <c r="AQ168" i="3" s="1"/>
  <c r="AS168" i="3" s="1"/>
  <c r="AW168" i="3" s="1"/>
  <c r="AY168" i="3" s="1"/>
  <c r="BC168" i="3" s="1"/>
  <c r="BE168" i="3" s="1"/>
  <c r="BI168" i="3" s="1"/>
  <c r="BK168" i="3" s="1"/>
  <c r="BO168" i="3" s="1"/>
  <c r="BQ168" i="3" s="1"/>
  <c r="BU168" i="3" s="1"/>
  <c r="BW168" i="3" s="1"/>
  <c r="Y334" i="3"/>
  <c r="AA334" i="3" s="1"/>
  <c r="AE334" i="3" s="1"/>
  <c r="AG334" i="3" s="1"/>
  <c r="AK334" i="3" s="1"/>
  <c r="AM334" i="3" s="1"/>
  <c r="AQ334" i="3" s="1"/>
  <c r="AS334" i="3" s="1"/>
  <c r="AW334" i="3" s="1"/>
  <c r="AY334" i="3" s="1"/>
  <c r="BC334" i="3" s="1"/>
  <c r="BE334" i="3" s="1"/>
  <c r="BI334" i="3" s="1"/>
  <c r="BK334" i="3" s="1"/>
  <c r="BO334" i="3" s="1"/>
  <c r="BQ334" i="3" s="1"/>
  <c r="BU334" i="3" s="1"/>
  <c r="BW334" i="3" s="1"/>
  <c r="Y554" i="3"/>
  <c r="AA554" i="3" s="1"/>
  <c r="AE554" i="3" s="1"/>
  <c r="AG554" i="3" s="1"/>
  <c r="AK554" i="3" s="1"/>
  <c r="AM554" i="3" s="1"/>
  <c r="AQ554" i="3" s="1"/>
  <c r="AS554" i="3" s="1"/>
  <c r="AW554" i="3" s="1"/>
  <c r="AY554" i="3" s="1"/>
  <c r="BC554" i="3" s="1"/>
  <c r="BE554" i="3" s="1"/>
  <c r="BI554" i="3" s="1"/>
  <c r="BK554" i="3" s="1"/>
  <c r="BO554" i="3" s="1"/>
  <c r="BQ554" i="3" s="1"/>
  <c r="BU554" i="3" s="1"/>
  <c r="BW554" i="3" s="1"/>
  <c r="Y110" i="3"/>
  <c r="Y139" i="3"/>
  <c r="AA139" i="3" s="1"/>
  <c r="AE139" i="3" s="1"/>
  <c r="AG139" i="3" s="1"/>
  <c r="AK139" i="3" s="1"/>
  <c r="AM139" i="3" s="1"/>
  <c r="AQ139" i="3" s="1"/>
  <c r="AS139" i="3" s="1"/>
  <c r="AW139" i="3" s="1"/>
  <c r="AY139" i="3" s="1"/>
  <c r="BC139" i="3" s="1"/>
  <c r="BE139" i="3" s="1"/>
  <c r="BI139" i="3" s="1"/>
  <c r="BK139" i="3" s="1"/>
  <c r="BO139" i="3" s="1"/>
  <c r="BQ139" i="3" s="1"/>
  <c r="BU139" i="3" s="1"/>
  <c r="BW139" i="3" s="1"/>
  <c r="Y185" i="3"/>
  <c r="AA185" i="3" s="1"/>
  <c r="AE185" i="3" s="1"/>
  <c r="AG185" i="3" s="1"/>
  <c r="AK185" i="3" s="1"/>
  <c r="AM185" i="3" s="1"/>
  <c r="AQ185" i="3" s="1"/>
  <c r="AS185" i="3" s="1"/>
  <c r="AW185" i="3" s="1"/>
  <c r="AY185" i="3" s="1"/>
  <c r="BC185" i="3" s="1"/>
  <c r="BE185" i="3" s="1"/>
  <c r="BI185" i="3" s="1"/>
  <c r="BK185" i="3" s="1"/>
  <c r="BO185" i="3" s="1"/>
  <c r="BQ185" i="3" s="1"/>
  <c r="BU185" i="3" s="1"/>
  <c r="BW185" i="3" s="1"/>
  <c r="Y328" i="3"/>
  <c r="AA328" i="3" s="1"/>
  <c r="AE328" i="3" s="1"/>
  <c r="AG328" i="3" s="1"/>
  <c r="AK328" i="3" s="1"/>
  <c r="AM328" i="3" s="1"/>
  <c r="AQ328" i="3" s="1"/>
  <c r="AS328" i="3" s="1"/>
  <c r="AW328" i="3" s="1"/>
  <c r="AY328" i="3" s="1"/>
  <c r="BC328" i="3" s="1"/>
  <c r="BE328" i="3" s="1"/>
  <c r="BI328" i="3" s="1"/>
  <c r="BK328" i="3" s="1"/>
  <c r="BO328" i="3" s="1"/>
  <c r="BQ328" i="3" s="1"/>
  <c r="BU328" i="3" s="1"/>
  <c r="BW328" i="3" s="1"/>
  <c r="Y568" i="3"/>
  <c r="AA568" i="3" s="1"/>
  <c r="AE568" i="3" s="1"/>
  <c r="AG568" i="3" s="1"/>
  <c r="AK568" i="3" s="1"/>
  <c r="AM568" i="3" s="1"/>
  <c r="AQ568" i="3" s="1"/>
  <c r="AS568" i="3" s="1"/>
  <c r="AW568" i="3" s="1"/>
  <c r="AY568" i="3" s="1"/>
  <c r="BC568" i="3" s="1"/>
  <c r="BE568" i="3" s="1"/>
  <c r="BI568" i="3" s="1"/>
  <c r="BK568" i="3" s="1"/>
  <c r="BO568" i="3" s="1"/>
  <c r="BQ568" i="3" s="1"/>
  <c r="BU568" i="3" s="1"/>
  <c r="BW568" i="3" s="1"/>
  <c r="Y651" i="3"/>
  <c r="AA651" i="3" s="1"/>
  <c r="AE651" i="3" s="1"/>
  <c r="AG651" i="3" s="1"/>
  <c r="AK651" i="3" s="1"/>
  <c r="AM651" i="3" s="1"/>
  <c r="AQ651" i="3" s="1"/>
  <c r="AS651" i="3" s="1"/>
  <c r="AW651" i="3" s="1"/>
  <c r="AY651" i="3" s="1"/>
  <c r="BC651" i="3" s="1"/>
  <c r="BE651" i="3" s="1"/>
  <c r="BI651" i="3" s="1"/>
  <c r="BK651" i="3" s="1"/>
  <c r="BO651" i="3" s="1"/>
  <c r="BQ651" i="3" s="1"/>
  <c r="BU651" i="3" s="1"/>
  <c r="BW651" i="3" s="1"/>
  <c r="Y366" i="3"/>
  <c r="AA366" i="3" s="1"/>
  <c r="AE366" i="3" s="1"/>
  <c r="AG366" i="3" s="1"/>
  <c r="AK366" i="3" s="1"/>
  <c r="AM366" i="3" s="1"/>
  <c r="AQ366" i="3" s="1"/>
  <c r="AS366" i="3" s="1"/>
  <c r="AW366" i="3" s="1"/>
  <c r="AY366" i="3" s="1"/>
  <c r="BC366" i="3" s="1"/>
  <c r="BE366" i="3" s="1"/>
  <c r="BI366" i="3" s="1"/>
  <c r="BK366" i="3" s="1"/>
  <c r="BO366" i="3" s="1"/>
  <c r="BQ366" i="3" s="1"/>
  <c r="BU366" i="3" s="1"/>
  <c r="BW366" i="3" s="1"/>
  <c r="Y583" i="3"/>
  <c r="AA583" i="3" s="1"/>
  <c r="AE583" i="3" s="1"/>
  <c r="AG583" i="3" s="1"/>
  <c r="AK583" i="3" s="1"/>
  <c r="AM583" i="3" s="1"/>
  <c r="AQ583" i="3" s="1"/>
  <c r="AS583" i="3" s="1"/>
  <c r="AW583" i="3" s="1"/>
  <c r="AY583" i="3" s="1"/>
  <c r="BC583" i="3" s="1"/>
  <c r="BE583" i="3" s="1"/>
  <c r="BI583" i="3" s="1"/>
  <c r="BK583" i="3" s="1"/>
  <c r="BO583" i="3" s="1"/>
  <c r="BQ583" i="3" s="1"/>
  <c r="BU583" i="3" s="1"/>
  <c r="BW583" i="3" s="1"/>
  <c r="Y670" i="3"/>
  <c r="AA670" i="3" s="1"/>
  <c r="AE670" i="3" s="1"/>
  <c r="AG670" i="3" s="1"/>
  <c r="AK670" i="3" s="1"/>
  <c r="AM670" i="3" s="1"/>
  <c r="AQ670" i="3" s="1"/>
  <c r="AS670" i="3" s="1"/>
  <c r="AW670" i="3" s="1"/>
  <c r="AY670" i="3" s="1"/>
  <c r="BC670" i="3" s="1"/>
  <c r="BE670" i="3" s="1"/>
  <c r="BI670" i="3" s="1"/>
  <c r="BK670" i="3" s="1"/>
  <c r="BO670" i="3" s="1"/>
  <c r="BQ670" i="3" s="1"/>
  <c r="BU670" i="3" s="1"/>
  <c r="BW670" i="3" s="1"/>
  <c r="Y873" i="3"/>
  <c r="AA873" i="3" s="1"/>
  <c r="AE873" i="3" s="1"/>
  <c r="AG873" i="3" s="1"/>
  <c r="AK873" i="3" s="1"/>
  <c r="AM873" i="3" s="1"/>
  <c r="AQ873" i="3" s="1"/>
  <c r="AS873" i="3" s="1"/>
  <c r="AW873" i="3" s="1"/>
  <c r="AY873" i="3" s="1"/>
  <c r="BC873" i="3" s="1"/>
  <c r="BE873" i="3" s="1"/>
  <c r="BI873" i="3" s="1"/>
  <c r="BK873" i="3" s="1"/>
  <c r="BO873" i="3" s="1"/>
  <c r="BQ873" i="3" s="1"/>
  <c r="BU873" i="3" s="1"/>
  <c r="BW873" i="3" s="1"/>
  <c r="AA9" i="3"/>
  <c r="AE9" i="3" s="1"/>
  <c r="M7" i="3"/>
  <c r="L7" i="3"/>
  <c r="K7" i="3"/>
  <c r="A265" i="2"/>
  <c r="A262" i="3"/>
  <c r="Y10" i="3"/>
  <c r="Q7" i="3" l="1" a="1"/>
  <c r="S7" i="3" s="1"/>
  <c r="AA110" i="3"/>
  <c r="AE110" i="3" s="1"/>
  <c r="AG110" i="3" s="1"/>
  <c r="AK110" i="3" s="1"/>
  <c r="AM110" i="3" s="1"/>
  <c r="AQ110" i="3" s="1"/>
  <c r="AS110" i="3" s="1"/>
  <c r="AW110" i="3" s="1"/>
  <c r="AY110" i="3" s="1"/>
  <c r="BC110" i="3" s="1"/>
  <c r="BE110" i="3" s="1"/>
  <c r="BI110" i="3" s="1"/>
  <c r="BK110" i="3" s="1"/>
  <c r="BO110" i="3" s="1"/>
  <c r="BQ110" i="3" s="1"/>
  <c r="BU110" i="3" s="1"/>
  <c r="BW110" i="3" s="1"/>
  <c r="W7" i="3" a="1"/>
  <c r="X7" i="3" s="1"/>
  <c r="AG9" i="3"/>
  <c r="AK9" i="3" s="1"/>
  <c r="A266" i="2"/>
  <c r="A263" i="3"/>
  <c r="AA10" i="3"/>
  <c r="AE10" i="3" s="1"/>
  <c r="AC7" i="3" l="1" a="1"/>
  <c r="AE7" i="3" s="1"/>
  <c r="Q7" i="3"/>
  <c r="R7" i="3"/>
  <c r="Y7" i="3"/>
  <c r="W7" i="3"/>
  <c r="AI7" i="3" a="1"/>
  <c r="AM9" i="3"/>
  <c r="AQ9" i="3" s="1"/>
  <c r="A267" i="2"/>
  <c r="A264" i="3"/>
  <c r="AG10" i="3"/>
  <c r="AK10" i="3" s="1"/>
  <c r="AC7" i="3" l="1"/>
  <c r="AD7" i="3"/>
  <c r="AS9" i="3"/>
  <c r="AW9" i="3" s="1"/>
  <c r="AO7" i="3" a="1"/>
  <c r="AK7" i="3"/>
  <c r="AJ7" i="3"/>
  <c r="AI7" i="3"/>
  <c r="A268" i="2"/>
  <c r="A265" i="3"/>
  <c r="AM10" i="3"/>
  <c r="AQ10" i="3" s="1"/>
  <c r="AY9" i="3" l="1"/>
  <c r="BC9" i="3" s="1"/>
  <c r="AU7" i="3" a="1"/>
  <c r="AQ7" i="3"/>
  <c r="AP7" i="3"/>
  <c r="AO7" i="3"/>
  <c r="A269" i="2"/>
  <c r="A266" i="3"/>
  <c r="AS10" i="3"/>
  <c r="AW10" i="3" s="1"/>
  <c r="BE9" i="3" l="1"/>
  <c r="BI9" i="3" s="1"/>
  <c r="BA7" i="3" a="1"/>
  <c r="AW7" i="3"/>
  <c r="AV7" i="3"/>
  <c r="AU7" i="3"/>
  <c r="A270" i="2"/>
  <c r="A267" i="3"/>
  <c r="AY10" i="3"/>
  <c r="BC10" i="3" s="1"/>
  <c r="BK9" i="3" l="1"/>
  <c r="BO9" i="3" s="1"/>
  <c r="BG7" i="3" a="1"/>
  <c r="BC7" i="3"/>
  <c r="BB7" i="3"/>
  <c r="BA7" i="3"/>
  <c r="A271" i="2"/>
  <c r="A268" i="3"/>
  <c r="BE10" i="3"/>
  <c r="BI10" i="3" s="1"/>
  <c r="BQ9" i="3" l="1"/>
  <c r="BU9" i="3" s="1"/>
  <c r="BW9" i="3" s="1"/>
  <c r="BM7" i="3" a="1"/>
  <c r="BI7" i="3"/>
  <c r="BH7" i="3"/>
  <c r="BG7" i="3"/>
  <c r="A272" i="2"/>
  <c r="A269" i="3"/>
  <c r="BK10" i="3"/>
  <c r="BO10" i="3" s="1"/>
  <c r="BO7" i="3" l="1"/>
  <c r="BN7" i="3"/>
  <c r="BM7" i="3"/>
  <c r="A273" i="2"/>
  <c r="A270" i="3"/>
  <c r="BQ10" i="3"/>
  <c r="BU10" i="3" s="1"/>
  <c r="BW10" i="3" s="1"/>
  <c r="E2" i="3" s="1"/>
  <c r="A274" i="2" l="1"/>
  <c r="A271" i="3"/>
  <c r="A275" i="2" l="1"/>
  <c r="A272" i="3"/>
  <c r="A276" i="2" l="1"/>
  <c r="A273" i="3"/>
  <c r="A277" i="2" l="1"/>
  <c r="A274" i="3"/>
  <c r="A278" i="2" l="1"/>
  <c r="A275" i="3"/>
  <c r="A279" i="2" l="1"/>
  <c r="A276" i="3"/>
  <c r="A280" i="2" l="1"/>
  <c r="A277" i="3"/>
  <c r="A281" i="2" l="1"/>
  <c r="A278" i="3"/>
  <c r="A282" i="2" l="1"/>
  <c r="A279" i="3"/>
  <c r="A283" i="2" l="1"/>
  <c r="A280" i="3"/>
  <c r="A284" i="2" l="1"/>
  <c r="A281" i="3"/>
  <c r="A285" i="2" l="1"/>
  <c r="A282" i="3"/>
  <c r="A286" i="2" l="1"/>
  <c r="A283" i="3"/>
  <c r="A287" i="2" l="1"/>
  <c r="A284" i="3"/>
  <c r="A288" i="2" l="1"/>
  <c r="A285" i="3"/>
  <c r="A289" i="2" l="1"/>
  <c r="A286" i="3"/>
  <c r="A290" i="2" l="1"/>
  <c r="A287" i="3"/>
  <c r="A291" i="2" l="1"/>
  <c r="A288" i="3"/>
  <c r="A292" i="2" l="1"/>
  <c r="A289" i="3"/>
  <c r="A293" i="2" l="1"/>
  <c r="A290" i="3"/>
  <c r="A294" i="2" l="1"/>
  <c r="A291" i="3"/>
  <c r="A295" i="2" l="1"/>
  <c r="A292" i="3"/>
  <c r="A296" i="2" l="1"/>
  <c r="A293" i="3"/>
  <c r="A297" i="2" l="1"/>
  <c r="A294" i="3"/>
  <c r="A298" i="2" l="1"/>
  <c r="A295" i="3"/>
  <c r="A299" i="2" l="1"/>
  <c r="A296" i="3"/>
  <c r="A300" i="2" l="1"/>
  <c r="A297" i="3"/>
  <c r="A301" i="2" l="1"/>
  <c r="A298" i="3"/>
  <c r="A302" i="2" l="1"/>
  <c r="A299" i="3"/>
  <c r="A303" i="2" l="1"/>
  <c r="A300" i="3"/>
  <c r="A304" i="2" l="1"/>
  <c r="A301" i="3"/>
  <c r="A305" i="2" l="1"/>
  <c r="A302" i="3"/>
  <c r="A306" i="2" l="1"/>
  <c r="A303" i="3"/>
  <c r="A307" i="2" l="1"/>
  <c r="A304" i="3"/>
  <c r="A308" i="2" l="1"/>
  <c r="A305" i="3"/>
  <c r="A309" i="2" l="1"/>
  <c r="A306" i="3"/>
  <c r="A310" i="2" l="1"/>
  <c r="A307" i="3"/>
  <c r="A311" i="2" l="1"/>
  <c r="A308" i="3"/>
  <c r="A312" i="2" l="1"/>
  <c r="A309" i="3"/>
  <c r="A313" i="2" l="1"/>
  <c r="A310" i="3"/>
  <c r="A314" i="2" l="1"/>
  <c r="A311" i="3"/>
  <c r="A315" i="2" l="1"/>
  <c r="A312" i="3"/>
  <c r="A316" i="2" l="1"/>
  <c r="A313" i="3"/>
  <c r="A317" i="2" l="1"/>
  <c r="A314" i="3"/>
  <c r="A318" i="2" l="1"/>
  <c r="A315" i="3"/>
  <c r="A319" i="2" l="1"/>
  <c r="A316" i="3"/>
  <c r="A320" i="2" l="1"/>
  <c r="A317" i="3"/>
  <c r="A321" i="2" l="1"/>
  <c r="A318" i="3"/>
  <c r="A322" i="2" l="1"/>
  <c r="A319" i="3"/>
  <c r="A323" i="2" l="1"/>
  <c r="A320" i="3"/>
  <c r="A324" i="2" l="1"/>
  <c r="A321" i="3"/>
  <c r="A325" i="2" l="1"/>
  <c r="A322" i="3"/>
  <c r="A326" i="2" l="1"/>
  <c r="A323" i="3"/>
  <c r="A327" i="2" l="1"/>
  <c r="A324" i="3"/>
  <c r="A328" i="2" l="1"/>
  <c r="A325" i="3"/>
  <c r="A329" i="2" l="1"/>
  <c r="A326" i="3"/>
  <c r="A330" i="2" l="1"/>
  <c r="A327" i="3"/>
  <c r="A331" i="2" l="1"/>
  <c r="A328" i="3"/>
  <c r="A332" i="2" l="1"/>
  <c r="A329" i="3"/>
  <c r="A333" i="2" l="1"/>
  <c r="A330" i="3"/>
  <c r="A334" i="2" l="1"/>
  <c r="A331" i="3"/>
  <c r="A335" i="2" l="1"/>
  <c r="A332" i="3"/>
  <c r="A336" i="2" l="1"/>
  <c r="A333" i="3"/>
  <c r="A337" i="2" l="1"/>
  <c r="A334" i="3"/>
  <c r="A338" i="2" l="1"/>
  <c r="A335" i="3"/>
  <c r="A339" i="2" l="1"/>
  <c r="A336" i="3"/>
  <c r="A340" i="2" l="1"/>
  <c r="A337" i="3"/>
  <c r="A341" i="2" l="1"/>
  <c r="A338" i="3"/>
  <c r="A342" i="2" l="1"/>
  <c r="A339" i="3"/>
  <c r="A343" i="2" l="1"/>
  <c r="A340" i="3"/>
  <c r="A344" i="2" l="1"/>
  <c r="A341" i="3"/>
  <c r="A345" i="2" l="1"/>
  <c r="A342" i="3"/>
  <c r="A346" i="2" l="1"/>
  <c r="A343" i="3"/>
  <c r="A347" i="2" l="1"/>
  <c r="A344" i="3"/>
  <c r="A348" i="2" l="1"/>
  <c r="A345" i="3"/>
  <c r="A349" i="2" l="1"/>
  <c r="A346" i="3"/>
  <c r="A350" i="2" l="1"/>
  <c r="A347" i="3"/>
  <c r="A351" i="2" l="1"/>
  <c r="A348" i="3"/>
  <c r="A352" i="2" l="1"/>
  <c r="A349" i="3"/>
  <c r="A353" i="2" l="1"/>
  <c r="A350" i="3"/>
  <c r="A354" i="2" l="1"/>
  <c r="A351" i="3"/>
  <c r="A355" i="2" l="1"/>
  <c r="A352" i="3"/>
  <c r="A356" i="2" l="1"/>
  <c r="A353" i="3"/>
  <c r="A357" i="2" l="1"/>
  <c r="A354" i="3"/>
  <c r="A358" i="2" l="1"/>
  <c r="A355" i="3"/>
  <c r="A359" i="2" l="1"/>
  <c r="A356" i="3"/>
  <c r="A360" i="2" l="1"/>
  <c r="A357" i="3"/>
  <c r="A361" i="2" l="1"/>
  <c r="A358" i="3"/>
  <c r="A362" i="2" l="1"/>
  <c r="A359" i="3"/>
  <c r="A363" i="2" l="1"/>
  <c r="A360" i="3"/>
  <c r="A364" i="2" l="1"/>
  <c r="A361" i="3"/>
  <c r="A365" i="2" l="1"/>
  <c r="A362" i="3"/>
  <c r="A366" i="2" l="1"/>
  <c r="A363" i="3"/>
  <c r="A367" i="2" l="1"/>
  <c r="A364" i="3"/>
  <c r="A368" i="2" l="1"/>
  <c r="A365" i="3"/>
  <c r="A369" i="2" l="1"/>
  <c r="A366" i="3"/>
  <c r="A370" i="2" l="1"/>
  <c r="A367" i="3"/>
  <c r="A371" i="2" l="1"/>
  <c r="A368" i="3"/>
  <c r="A372" i="2" l="1"/>
  <c r="A369" i="3"/>
  <c r="A373" i="2" l="1"/>
  <c r="A370" i="3"/>
  <c r="A374" i="2" l="1"/>
  <c r="A371" i="3"/>
  <c r="A375" i="2" l="1"/>
  <c r="A372" i="3"/>
  <c r="A376" i="2" l="1"/>
  <c r="A373" i="3"/>
  <c r="A377" i="2" l="1"/>
  <c r="A374" i="3"/>
  <c r="A378" i="2" l="1"/>
  <c r="A375" i="3"/>
  <c r="A379" i="2" l="1"/>
  <c r="A376" i="3"/>
  <c r="A380" i="2" l="1"/>
  <c r="A377" i="3"/>
  <c r="A381" i="2" l="1"/>
  <c r="A378" i="3"/>
  <c r="A382" i="2" l="1"/>
  <c r="A379" i="3"/>
  <c r="A383" i="2" l="1"/>
  <c r="A380" i="3"/>
  <c r="A384" i="2" l="1"/>
  <c r="A381" i="3"/>
  <c r="A385" i="2" l="1"/>
  <c r="A382" i="3"/>
  <c r="A386" i="2" l="1"/>
  <c r="A383" i="3"/>
  <c r="A387" i="2" l="1"/>
  <c r="A384" i="3"/>
  <c r="A388" i="2" l="1"/>
  <c r="A385" i="3"/>
  <c r="A389" i="2" l="1"/>
  <c r="A386" i="3"/>
  <c r="A390" i="2" l="1"/>
  <c r="A387" i="3"/>
  <c r="A391" i="2" l="1"/>
  <c r="A388" i="3"/>
  <c r="A392" i="2" l="1"/>
  <c r="A389" i="3"/>
  <c r="A393" i="2" l="1"/>
  <c r="A390" i="3"/>
  <c r="A394" i="2" l="1"/>
  <c r="A391" i="3"/>
  <c r="A395" i="2" l="1"/>
  <c r="A392" i="3"/>
  <c r="A396" i="2" l="1"/>
  <c r="A393" i="3"/>
  <c r="A397" i="2" l="1"/>
  <c r="A394" i="3"/>
  <c r="A398" i="2" l="1"/>
  <c r="A395" i="3"/>
  <c r="A399" i="2" l="1"/>
  <c r="A396" i="3"/>
  <c r="A400" i="2" l="1"/>
  <c r="A397" i="3"/>
  <c r="A401" i="2" l="1"/>
  <c r="A398" i="3"/>
  <c r="A402" i="2" l="1"/>
  <c r="A399" i="3"/>
  <c r="A403" i="2" l="1"/>
  <c r="A400" i="3"/>
  <c r="A404" i="2" l="1"/>
  <c r="A401" i="3"/>
  <c r="A405" i="2" l="1"/>
  <c r="A402" i="3"/>
  <c r="A406" i="2" l="1"/>
  <c r="A403" i="3"/>
  <c r="A407" i="2" l="1"/>
  <c r="A404" i="3"/>
  <c r="A408" i="2" l="1"/>
  <c r="A405" i="3"/>
  <c r="A409" i="2" l="1"/>
  <c r="A406" i="3"/>
  <c r="A410" i="2" l="1"/>
  <c r="A407" i="3"/>
  <c r="A411" i="2" l="1"/>
  <c r="A408" i="3"/>
  <c r="A412" i="2" l="1"/>
  <c r="A409" i="3"/>
  <c r="A413" i="2" l="1"/>
  <c r="A410" i="3"/>
  <c r="A414" i="2" l="1"/>
  <c r="A411" i="3"/>
  <c r="A415" i="2" l="1"/>
  <c r="A412" i="3"/>
  <c r="A416" i="2" l="1"/>
  <c r="A413" i="3"/>
  <c r="A417" i="2" l="1"/>
  <c r="A414" i="3"/>
  <c r="A418" i="2" l="1"/>
  <c r="A415" i="3"/>
  <c r="A419" i="2" l="1"/>
  <c r="A416" i="3"/>
  <c r="A420" i="2" l="1"/>
  <c r="A417" i="3"/>
  <c r="A421" i="2" l="1"/>
  <c r="A418" i="3"/>
  <c r="A422" i="2" l="1"/>
  <c r="A419" i="3"/>
  <c r="A423" i="2" l="1"/>
  <c r="A420" i="3"/>
  <c r="A424" i="2" l="1"/>
  <c r="A421" i="3"/>
  <c r="A425" i="2" l="1"/>
  <c r="A422" i="3"/>
  <c r="A426" i="2" l="1"/>
  <c r="A423" i="3"/>
  <c r="A427" i="2" l="1"/>
  <c r="A424" i="3"/>
  <c r="A428" i="2" l="1"/>
  <c r="A425" i="3"/>
  <c r="A429" i="2" l="1"/>
  <c r="A426" i="3"/>
  <c r="A430" i="2" l="1"/>
  <c r="A427" i="3"/>
  <c r="A431" i="2" l="1"/>
  <c r="A428" i="3"/>
  <c r="A432" i="2" l="1"/>
  <c r="A429" i="3"/>
  <c r="A433" i="2" l="1"/>
  <c r="A430" i="3"/>
  <c r="A434" i="2" l="1"/>
  <c r="A431" i="3"/>
  <c r="A435" i="2" l="1"/>
  <c r="A432" i="3"/>
  <c r="A436" i="2" l="1"/>
  <c r="A433" i="3"/>
  <c r="A437" i="2" l="1"/>
  <c r="A434" i="3"/>
  <c r="A438" i="2" l="1"/>
  <c r="A435" i="3"/>
  <c r="A439" i="2" l="1"/>
  <c r="A436" i="3"/>
  <c r="A440" i="2" l="1"/>
  <c r="A437" i="3"/>
  <c r="A441" i="2" l="1"/>
  <c r="A438" i="3"/>
  <c r="A442" i="2" l="1"/>
  <c r="A439" i="3"/>
  <c r="A443" i="2" l="1"/>
  <c r="A440" i="3"/>
  <c r="A444" i="2" l="1"/>
  <c r="A441" i="3"/>
  <c r="A445" i="2" l="1"/>
  <c r="A442" i="3"/>
  <c r="A446" i="2" l="1"/>
  <c r="A443" i="3"/>
  <c r="A447" i="2" l="1"/>
  <c r="A444" i="3"/>
  <c r="A448" i="2" l="1"/>
  <c r="A445" i="3"/>
  <c r="A449" i="2" l="1"/>
  <c r="A446" i="3"/>
  <c r="A450" i="2" l="1"/>
  <c r="A447" i="3"/>
  <c r="A451" i="2" l="1"/>
  <c r="A448" i="3"/>
  <c r="A452" i="2" l="1"/>
  <c r="A449" i="3"/>
  <c r="A453" i="2" l="1"/>
  <c r="A450" i="3"/>
  <c r="A454" i="2" l="1"/>
  <c r="A451" i="3"/>
  <c r="A455" i="2" l="1"/>
  <c r="A452" i="3"/>
  <c r="A456" i="2" l="1"/>
  <c r="A453" i="3"/>
  <c r="A457" i="2" l="1"/>
  <c r="A454" i="3"/>
  <c r="A458" i="2" l="1"/>
  <c r="A455" i="3"/>
  <c r="A459" i="2" l="1"/>
  <c r="A456" i="3"/>
  <c r="A460" i="2" l="1"/>
  <c r="A457" i="3"/>
  <c r="A461" i="2" l="1"/>
  <c r="A458" i="3"/>
  <c r="A462" i="2" l="1"/>
  <c r="A459" i="3"/>
  <c r="A463" i="2" l="1"/>
  <c r="A460" i="3"/>
  <c r="A464" i="2" l="1"/>
  <c r="A461" i="3"/>
  <c r="A465" i="2" l="1"/>
  <c r="A462" i="3"/>
  <c r="A466" i="2" l="1"/>
  <c r="A463" i="3"/>
  <c r="A467" i="2" l="1"/>
  <c r="A464" i="3"/>
  <c r="A468" i="2" l="1"/>
  <c r="A465" i="3"/>
  <c r="A469" i="2" l="1"/>
  <c r="A466" i="3"/>
  <c r="A470" i="2" l="1"/>
  <c r="A467" i="3"/>
  <c r="A471" i="2" l="1"/>
  <c r="A468" i="3"/>
  <c r="A472" i="2" l="1"/>
  <c r="A469" i="3"/>
  <c r="A473" i="2" l="1"/>
  <c r="A470" i="3"/>
  <c r="A474" i="2" l="1"/>
  <c r="A471" i="3"/>
  <c r="A475" i="2" l="1"/>
  <c r="A472" i="3"/>
  <c r="A476" i="2" l="1"/>
  <c r="A473" i="3"/>
  <c r="A477" i="2" l="1"/>
  <c r="A474" i="3"/>
  <c r="A478" i="2" l="1"/>
  <c r="A475" i="3"/>
  <c r="A479" i="2" l="1"/>
  <c r="A476" i="3"/>
  <c r="A480" i="2" l="1"/>
  <c r="A477" i="3"/>
  <c r="A481" i="2" l="1"/>
  <c r="A478" i="3"/>
  <c r="A482" i="2" l="1"/>
  <c r="A479" i="3"/>
  <c r="A483" i="2" l="1"/>
  <c r="A480" i="3"/>
  <c r="A484" i="2" l="1"/>
  <c r="A481" i="3"/>
  <c r="A485" i="2" l="1"/>
  <c r="A482" i="3"/>
  <c r="A486" i="2" l="1"/>
  <c r="A483" i="3"/>
  <c r="A487" i="2" l="1"/>
  <c r="A484" i="3"/>
  <c r="A488" i="2" l="1"/>
  <c r="A485" i="3"/>
  <c r="A489" i="2" l="1"/>
  <c r="A486" i="3"/>
  <c r="A490" i="2" l="1"/>
  <c r="A487" i="3"/>
  <c r="A491" i="2" l="1"/>
  <c r="A488" i="3"/>
  <c r="A492" i="2" l="1"/>
  <c r="A489" i="3"/>
  <c r="A493" i="2" l="1"/>
  <c r="A490" i="3"/>
  <c r="A494" i="2" l="1"/>
  <c r="A491" i="3"/>
  <c r="A495" i="2" l="1"/>
  <c r="A492" i="3"/>
  <c r="A496" i="2" l="1"/>
  <c r="A493" i="3"/>
  <c r="A497" i="2" l="1"/>
  <c r="A494" i="3"/>
  <c r="A498" i="2" l="1"/>
  <c r="A495" i="3"/>
  <c r="A499" i="2" l="1"/>
  <c r="A496" i="3"/>
  <c r="A500" i="2" l="1"/>
  <c r="A497" i="3"/>
  <c r="A501" i="2" l="1"/>
  <c r="A498" i="3"/>
  <c r="A502" i="2" l="1"/>
  <c r="A499" i="3"/>
  <c r="A503" i="2" l="1"/>
  <c r="A500" i="3"/>
  <c r="A504" i="2" l="1"/>
  <c r="A501" i="3"/>
  <c r="A505" i="2" l="1"/>
  <c r="A502" i="3"/>
  <c r="A506" i="2" l="1"/>
  <c r="A503" i="3"/>
  <c r="A507" i="2" l="1"/>
  <c r="A504" i="3"/>
  <c r="A508" i="2" l="1"/>
  <c r="A505" i="3"/>
  <c r="A509" i="2" l="1"/>
  <c r="A506" i="3"/>
  <c r="A510" i="2" l="1"/>
  <c r="A507" i="3"/>
  <c r="A511" i="2" l="1"/>
  <c r="A508" i="3"/>
  <c r="A512" i="2" l="1"/>
  <c r="A509" i="3"/>
  <c r="A513" i="2" l="1"/>
  <c r="A510" i="3"/>
  <c r="A514" i="2" l="1"/>
  <c r="A511" i="3"/>
  <c r="A515" i="2" l="1"/>
  <c r="A512" i="3"/>
  <c r="A516" i="2" l="1"/>
  <c r="A513" i="3"/>
  <c r="A517" i="2" l="1"/>
  <c r="A514" i="3"/>
  <c r="A518" i="2" l="1"/>
  <c r="A515" i="3"/>
  <c r="A519" i="2" l="1"/>
  <c r="A516" i="3"/>
  <c r="A520" i="2" l="1"/>
  <c r="A517" i="3"/>
  <c r="A521" i="2" l="1"/>
  <c r="A518" i="3"/>
  <c r="A522" i="2" l="1"/>
  <c r="A519" i="3"/>
  <c r="A523" i="2" l="1"/>
  <c r="A520" i="3"/>
  <c r="A524" i="2" l="1"/>
  <c r="A521" i="3"/>
  <c r="A525" i="2" l="1"/>
  <c r="A522" i="3"/>
  <c r="A526" i="2" l="1"/>
  <c r="A523" i="3"/>
  <c r="A527" i="2" l="1"/>
  <c r="A524" i="3"/>
  <c r="A528" i="2" l="1"/>
  <c r="A525" i="3"/>
  <c r="A529" i="2" l="1"/>
  <c r="A526" i="3"/>
  <c r="A530" i="2" l="1"/>
  <c r="A527" i="3"/>
  <c r="A531" i="2" l="1"/>
  <c r="A528" i="3"/>
  <c r="A532" i="2" l="1"/>
  <c r="A529" i="3"/>
  <c r="A533" i="2" l="1"/>
  <c r="A530" i="3"/>
  <c r="A534" i="2" l="1"/>
  <c r="A531" i="3"/>
  <c r="A535" i="2" l="1"/>
  <c r="A532" i="3"/>
  <c r="A536" i="2" l="1"/>
  <c r="A533" i="3"/>
  <c r="A537" i="2" l="1"/>
  <c r="A534" i="3"/>
  <c r="A538" i="2" l="1"/>
  <c r="A535" i="3"/>
  <c r="A539" i="2" l="1"/>
  <c r="A536" i="3"/>
  <c r="A540" i="2" l="1"/>
  <c r="A537" i="3"/>
  <c r="A541" i="2" l="1"/>
  <c r="A538" i="3"/>
  <c r="A542" i="2" l="1"/>
  <c r="A539" i="3"/>
  <c r="A543" i="2" l="1"/>
  <c r="A540" i="3"/>
  <c r="A544" i="2" l="1"/>
  <c r="A541" i="3"/>
  <c r="A545" i="2" l="1"/>
  <c r="A542" i="3"/>
  <c r="A546" i="2" l="1"/>
  <c r="A543" i="3"/>
  <c r="A547" i="2" l="1"/>
  <c r="A544" i="3"/>
  <c r="A548" i="2" l="1"/>
  <c r="A545" i="3"/>
  <c r="A549" i="2" l="1"/>
  <c r="A546" i="3"/>
  <c r="A550" i="2" l="1"/>
  <c r="A547" i="3"/>
  <c r="A551" i="2" l="1"/>
  <c r="A548" i="3"/>
  <c r="A552" i="2" l="1"/>
  <c r="A549" i="3"/>
  <c r="A553" i="2" l="1"/>
  <c r="A550" i="3"/>
  <c r="A554" i="2" l="1"/>
  <c r="A551" i="3"/>
  <c r="A555" i="2" l="1"/>
  <c r="A552" i="3"/>
  <c r="A556" i="2" l="1"/>
  <c r="A553" i="3"/>
  <c r="A557" i="2" l="1"/>
  <c r="A554" i="3"/>
  <c r="A558" i="2" l="1"/>
  <c r="A555" i="3"/>
  <c r="A559" i="2" l="1"/>
  <c r="A556" i="3"/>
  <c r="A560" i="2" l="1"/>
  <c r="A557" i="3"/>
  <c r="A561" i="2" l="1"/>
  <c r="A558" i="3"/>
  <c r="A562" i="2" l="1"/>
  <c r="A559" i="3"/>
  <c r="A563" i="2" l="1"/>
  <c r="A560" i="3"/>
  <c r="A564" i="2" l="1"/>
  <c r="A561" i="3"/>
  <c r="A565" i="2" l="1"/>
  <c r="A562" i="3"/>
  <c r="A566" i="2" l="1"/>
  <c r="A563" i="3"/>
  <c r="A567" i="2" l="1"/>
  <c r="A564" i="3"/>
  <c r="A568" i="2" l="1"/>
  <c r="A565" i="3"/>
  <c r="A569" i="2" l="1"/>
  <c r="A566" i="3"/>
  <c r="A570" i="2" l="1"/>
  <c r="A567" i="3"/>
  <c r="A571" i="2" l="1"/>
  <c r="A568" i="3"/>
  <c r="A572" i="2" l="1"/>
  <c r="A569" i="3"/>
  <c r="A573" i="2" l="1"/>
  <c r="A570" i="3"/>
  <c r="A574" i="2" l="1"/>
  <c r="A571" i="3"/>
  <c r="A575" i="2" l="1"/>
  <c r="A572" i="3"/>
  <c r="A576" i="2" l="1"/>
  <c r="A573" i="3"/>
  <c r="A577" i="2" l="1"/>
  <c r="A574" i="3"/>
  <c r="A578" i="2" l="1"/>
  <c r="A575" i="3"/>
  <c r="A579" i="2" l="1"/>
  <c r="A576" i="3"/>
  <c r="A580" i="2" l="1"/>
  <c r="A577" i="3"/>
  <c r="A581" i="2" l="1"/>
  <c r="A578" i="3"/>
  <c r="A582" i="2" l="1"/>
  <c r="A579" i="3"/>
  <c r="A583" i="2" l="1"/>
  <c r="A580" i="3"/>
  <c r="A584" i="2" l="1"/>
  <c r="A581" i="3"/>
  <c r="A585" i="2" l="1"/>
  <c r="A582" i="3"/>
  <c r="A586" i="2" l="1"/>
  <c r="A583" i="3"/>
  <c r="A587" i="2" l="1"/>
  <c r="A584" i="3"/>
  <c r="A588" i="2" l="1"/>
  <c r="A585" i="3"/>
  <c r="A589" i="2" l="1"/>
  <c r="A586" i="3"/>
  <c r="A590" i="2" l="1"/>
  <c r="A587" i="3"/>
  <c r="A591" i="2" l="1"/>
  <c r="A588" i="3"/>
  <c r="A592" i="2" l="1"/>
  <c r="A589" i="3"/>
  <c r="A593" i="2" l="1"/>
  <c r="A590" i="3"/>
  <c r="A594" i="2" l="1"/>
  <c r="A591" i="3"/>
  <c r="A595" i="2" l="1"/>
  <c r="A592" i="3"/>
  <c r="A596" i="2" l="1"/>
  <c r="A593" i="3"/>
  <c r="A597" i="2" l="1"/>
  <c r="A594" i="3"/>
  <c r="A598" i="2" l="1"/>
  <c r="A595" i="3"/>
  <c r="A599" i="2" l="1"/>
  <c r="A596" i="3"/>
  <c r="A600" i="2" l="1"/>
  <c r="A597" i="3"/>
  <c r="A601" i="2" l="1"/>
  <c r="A598" i="3"/>
  <c r="A602" i="2" l="1"/>
  <c r="A599" i="3"/>
  <c r="A603" i="2" l="1"/>
  <c r="A600" i="3"/>
  <c r="A604" i="2" l="1"/>
  <c r="A601" i="3"/>
  <c r="A605" i="2" l="1"/>
  <c r="A602" i="3"/>
  <c r="A606" i="2" l="1"/>
  <c r="A603" i="3"/>
  <c r="A607" i="2" l="1"/>
  <c r="A604" i="3"/>
  <c r="A608" i="2" l="1"/>
  <c r="A605" i="3"/>
  <c r="A609" i="2" l="1"/>
  <c r="A606" i="3"/>
  <c r="A610" i="2" l="1"/>
  <c r="A607" i="3"/>
  <c r="A611" i="2" l="1"/>
  <c r="A608" i="3"/>
  <c r="A612" i="2" l="1"/>
  <c r="A609" i="3"/>
  <c r="A613" i="2" l="1"/>
  <c r="A610" i="3"/>
  <c r="A614" i="2" l="1"/>
  <c r="A611" i="3"/>
  <c r="A615" i="2" l="1"/>
  <c r="A612" i="3"/>
  <c r="A616" i="2" l="1"/>
  <c r="A613" i="3"/>
  <c r="A617" i="2" l="1"/>
  <c r="A614" i="3"/>
  <c r="A618" i="2" l="1"/>
  <c r="A615" i="3"/>
  <c r="A619" i="2" l="1"/>
  <c r="A616" i="3"/>
  <c r="A620" i="2" l="1"/>
  <c r="A617" i="3"/>
  <c r="A621" i="2" l="1"/>
  <c r="A618" i="3"/>
  <c r="A622" i="2" l="1"/>
  <c r="A619" i="3"/>
  <c r="A623" i="2" l="1"/>
  <c r="A620" i="3"/>
  <c r="A624" i="2" l="1"/>
  <c r="A621" i="3"/>
  <c r="A625" i="2" l="1"/>
  <c r="A622" i="3"/>
  <c r="A626" i="2" l="1"/>
  <c r="A623" i="3"/>
  <c r="A627" i="2" l="1"/>
  <c r="A624" i="3"/>
  <c r="A628" i="2" l="1"/>
  <c r="A625" i="3"/>
  <c r="A629" i="2" l="1"/>
  <c r="A626" i="3"/>
  <c r="A630" i="2" l="1"/>
  <c r="A627" i="3"/>
  <c r="A631" i="2" l="1"/>
  <c r="A628" i="3"/>
  <c r="A632" i="2" l="1"/>
  <c r="A629" i="3"/>
  <c r="A633" i="2" l="1"/>
  <c r="A630" i="3"/>
  <c r="A634" i="2" l="1"/>
  <c r="A631" i="3"/>
  <c r="A635" i="2" l="1"/>
  <c r="A632" i="3"/>
  <c r="A636" i="2" l="1"/>
  <c r="A633" i="3"/>
  <c r="A637" i="2" l="1"/>
  <c r="A634" i="3"/>
  <c r="A638" i="2" l="1"/>
  <c r="A635" i="3"/>
  <c r="A639" i="2" l="1"/>
  <c r="A636" i="3"/>
  <c r="A640" i="2" l="1"/>
  <c r="A637" i="3"/>
  <c r="A641" i="2" l="1"/>
  <c r="A638" i="3"/>
  <c r="A642" i="2" l="1"/>
  <c r="A639" i="3"/>
  <c r="A643" i="2" l="1"/>
  <c r="A640" i="3"/>
  <c r="A644" i="2" l="1"/>
  <c r="A641" i="3"/>
  <c r="A645" i="2" l="1"/>
  <c r="A642" i="3"/>
  <c r="A646" i="2" l="1"/>
  <c r="A643" i="3"/>
  <c r="A647" i="2" l="1"/>
  <c r="A644" i="3"/>
  <c r="A648" i="2" l="1"/>
  <c r="A645" i="3"/>
  <c r="A649" i="2" l="1"/>
  <c r="A646" i="3"/>
  <c r="A650" i="2" l="1"/>
  <c r="A647" i="3"/>
  <c r="A651" i="2" l="1"/>
  <c r="A648" i="3"/>
  <c r="A652" i="2" l="1"/>
  <c r="A649" i="3"/>
  <c r="A653" i="2" l="1"/>
  <c r="A650" i="3"/>
  <c r="A654" i="2" l="1"/>
  <c r="A651" i="3"/>
  <c r="A655" i="2" l="1"/>
  <c r="A652" i="3"/>
  <c r="A656" i="2" l="1"/>
  <c r="A653" i="3"/>
  <c r="A657" i="2" l="1"/>
  <c r="A654" i="3"/>
  <c r="A658" i="2" l="1"/>
  <c r="A655" i="3"/>
  <c r="A659" i="2" l="1"/>
  <c r="A656" i="3"/>
  <c r="A660" i="2" l="1"/>
  <c r="A657" i="3"/>
  <c r="A661" i="2" l="1"/>
  <c r="A658" i="3"/>
  <c r="A662" i="2" l="1"/>
  <c r="A659" i="3"/>
  <c r="A663" i="2" l="1"/>
  <c r="A660" i="3"/>
  <c r="A664" i="2" l="1"/>
  <c r="A661" i="3"/>
  <c r="A665" i="2" l="1"/>
  <c r="A662" i="3"/>
  <c r="A666" i="2" l="1"/>
  <c r="A663" i="3"/>
  <c r="A667" i="2" l="1"/>
  <c r="A664" i="3"/>
  <c r="A668" i="2" l="1"/>
  <c r="A665" i="3"/>
  <c r="A669" i="2" l="1"/>
  <c r="A666" i="3"/>
  <c r="A670" i="2" l="1"/>
  <c r="A667" i="3"/>
  <c r="A671" i="2" l="1"/>
  <c r="A668" i="3"/>
  <c r="A672" i="2" l="1"/>
  <c r="A669" i="3"/>
  <c r="A673" i="2" l="1"/>
  <c r="A670" i="3"/>
  <c r="A674" i="2" l="1"/>
  <c r="A671" i="3"/>
  <c r="A675" i="2" l="1"/>
  <c r="A672" i="3"/>
  <c r="A676" i="2" l="1"/>
  <c r="A673" i="3"/>
  <c r="A677" i="2" l="1"/>
  <c r="A674" i="3"/>
  <c r="A678" i="2" l="1"/>
  <c r="A675" i="3"/>
  <c r="A679" i="2" l="1"/>
  <c r="A676" i="3"/>
  <c r="A680" i="2" l="1"/>
  <c r="A677" i="3"/>
  <c r="A681" i="2" l="1"/>
  <c r="A678" i="3"/>
  <c r="A682" i="2" l="1"/>
  <c r="A679" i="3"/>
  <c r="A683" i="2" l="1"/>
  <c r="A680" i="3"/>
  <c r="A684" i="2" l="1"/>
  <c r="A681" i="3"/>
  <c r="A685" i="2" l="1"/>
  <c r="A682" i="3"/>
  <c r="A686" i="2" l="1"/>
  <c r="A683" i="3"/>
  <c r="A687" i="2" l="1"/>
  <c r="A684" i="3"/>
  <c r="A688" i="2" l="1"/>
  <c r="A685" i="3"/>
  <c r="A689" i="2" l="1"/>
  <c r="A686" i="3"/>
  <c r="A690" i="2" l="1"/>
  <c r="A687" i="3"/>
  <c r="A691" i="2" l="1"/>
  <c r="A688" i="3"/>
  <c r="A692" i="2" l="1"/>
  <c r="A689" i="3"/>
  <c r="A693" i="2" l="1"/>
  <c r="A690" i="3"/>
  <c r="A694" i="2" l="1"/>
  <c r="A691" i="3"/>
  <c r="A695" i="2" l="1"/>
  <c r="A692" i="3"/>
  <c r="A696" i="2" l="1"/>
  <c r="A693" i="3"/>
  <c r="A697" i="2" l="1"/>
  <c r="A694" i="3"/>
  <c r="A698" i="2" l="1"/>
  <c r="A695" i="3"/>
  <c r="A699" i="2" l="1"/>
  <c r="A696" i="3"/>
  <c r="A700" i="2" l="1"/>
  <c r="A697" i="3"/>
  <c r="A701" i="2" l="1"/>
  <c r="A698" i="3"/>
  <c r="A702" i="2" l="1"/>
  <c r="A699" i="3"/>
  <c r="A703" i="2" l="1"/>
  <c r="A700" i="3"/>
  <c r="A704" i="2" l="1"/>
  <c r="A701" i="3"/>
  <c r="A705" i="2" l="1"/>
  <c r="A702" i="3"/>
  <c r="A706" i="2" l="1"/>
  <c r="A703" i="3"/>
  <c r="A707" i="2" l="1"/>
  <c r="A704" i="3"/>
  <c r="A708" i="2" l="1"/>
  <c r="A705" i="3"/>
  <c r="A709" i="2" l="1"/>
  <c r="A706" i="3"/>
  <c r="A710" i="2" l="1"/>
  <c r="A707" i="3"/>
  <c r="A711" i="2" l="1"/>
  <c r="A708" i="3"/>
  <c r="A712" i="2" l="1"/>
  <c r="A709" i="3"/>
  <c r="A713" i="2" l="1"/>
  <c r="A710" i="3"/>
  <c r="A714" i="2" l="1"/>
  <c r="A711" i="3"/>
  <c r="A715" i="2" l="1"/>
  <c r="A712" i="3"/>
  <c r="A716" i="2" l="1"/>
  <c r="A713" i="3"/>
  <c r="A717" i="2" l="1"/>
  <c r="A714" i="3"/>
  <c r="A718" i="2" l="1"/>
  <c r="A715" i="3"/>
  <c r="A719" i="2" l="1"/>
  <c r="A716" i="3"/>
  <c r="A720" i="2" l="1"/>
  <c r="A717" i="3"/>
  <c r="A721" i="2" l="1"/>
  <c r="A718" i="3"/>
  <c r="A722" i="2" l="1"/>
  <c r="A719" i="3"/>
  <c r="A723" i="2" l="1"/>
  <c r="A720" i="3"/>
  <c r="A724" i="2" l="1"/>
  <c r="A721" i="3"/>
  <c r="A725" i="2" l="1"/>
  <c r="A722" i="3"/>
  <c r="A726" i="2" l="1"/>
  <c r="A723" i="3"/>
  <c r="A727" i="2" l="1"/>
  <c r="A724" i="3"/>
  <c r="A728" i="2" l="1"/>
  <c r="A725" i="3"/>
  <c r="A729" i="2" l="1"/>
  <c r="A726" i="3"/>
  <c r="A730" i="2" l="1"/>
  <c r="A727" i="3"/>
  <c r="A731" i="2" l="1"/>
  <c r="A728" i="3"/>
  <c r="A732" i="2" l="1"/>
  <c r="A729" i="3"/>
  <c r="A733" i="2" l="1"/>
  <c r="A730" i="3"/>
  <c r="A734" i="2" l="1"/>
  <c r="A731" i="3"/>
  <c r="A735" i="2" l="1"/>
  <c r="A732" i="3"/>
  <c r="A736" i="2" l="1"/>
  <c r="A733" i="3"/>
  <c r="A737" i="2" l="1"/>
  <c r="A734" i="3"/>
  <c r="A738" i="2" l="1"/>
  <c r="A735" i="3"/>
  <c r="A739" i="2" l="1"/>
  <c r="A736" i="3"/>
  <c r="A740" i="2" l="1"/>
  <c r="A737" i="3"/>
  <c r="A741" i="2" l="1"/>
  <c r="A738" i="3"/>
  <c r="A742" i="2" l="1"/>
  <c r="A739" i="3"/>
  <c r="A743" i="2" l="1"/>
  <c r="A740" i="3"/>
  <c r="A744" i="2" l="1"/>
  <c r="A741" i="3"/>
  <c r="A745" i="2" l="1"/>
  <c r="A742" i="3"/>
  <c r="A746" i="2" l="1"/>
  <c r="A743" i="3"/>
  <c r="A747" i="2" l="1"/>
  <c r="A744" i="3"/>
  <c r="A748" i="2" l="1"/>
  <c r="A745" i="3"/>
  <c r="A749" i="2" l="1"/>
  <c r="A746" i="3"/>
  <c r="A750" i="2" l="1"/>
  <c r="A747" i="3"/>
  <c r="A751" i="2" l="1"/>
  <c r="A748" i="3"/>
  <c r="A752" i="2" l="1"/>
  <c r="A749" i="3"/>
  <c r="A753" i="2" l="1"/>
  <c r="A750" i="3"/>
  <c r="A754" i="2" l="1"/>
  <c r="A751" i="3"/>
  <c r="A755" i="2" l="1"/>
  <c r="A752" i="3"/>
  <c r="A756" i="2" l="1"/>
  <c r="A753" i="3"/>
  <c r="A757" i="2" l="1"/>
  <c r="A754" i="3"/>
  <c r="A758" i="2" l="1"/>
  <c r="A755" i="3"/>
  <c r="A759" i="2" l="1"/>
  <c r="A756" i="3"/>
  <c r="A760" i="2" l="1"/>
  <c r="A757" i="3"/>
  <c r="A761" i="2" l="1"/>
  <c r="A758" i="3"/>
  <c r="A762" i="2" l="1"/>
  <c r="A759" i="3"/>
  <c r="A763" i="2" l="1"/>
  <c r="A760" i="3"/>
  <c r="A764" i="2" l="1"/>
  <c r="A761" i="3"/>
  <c r="A765" i="2" l="1"/>
  <c r="A762" i="3"/>
  <c r="A766" i="2" l="1"/>
  <c r="A763" i="3"/>
  <c r="A767" i="2" l="1"/>
  <c r="A764" i="3"/>
  <c r="A768" i="2" l="1"/>
  <c r="A765" i="3"/>
  <c r="A769" i="2" l="1"/>
  <c r="A766" i="3"/>
  <c r="A770" i="2" l="1"/>
  <c r="A767" i="3"/>
  <c r="A771" i="2" l="1"/>
  <c r="A768" i="3"/>
  <c r="A772" i="2" l="1"/>
  <c r="A769" i="3"/>
  <c r="A773" i="2" l="1"/>
  <c r="A770" i="3"/>
  <c r="A774" i="2" l="1"/>
  <c r="A771" i="3"/>
  <c r="A775" i="2" l="1"/>
  <c r="A772" i="3"/>
  <c r="A776" i="2" l="1"/>
  <c r="A773" i="3"/>
  <c r="A777" i="2" l="1"/>
  <c r="A774" i="3"/>
  <c r="A778" i="2" l="1"/>
  <c r="A775" i="3"/>
  <c r="A779" i="2" l="1"/>
  <c r="A776" i="3"/>
  <c r="A780" i="2" l="1"/>
  <c r="A777" i="3"/>
  <c r="A781" i="2" l="1"/>
  <c r="A778" i="3"/>
  <c r="A782" i="2" l="1"/>
  <c r="A779" i="3"/>
  <c r="A783" i="2" l="1"/>
  <c r="A780" i="3"/>
  <c r="A784" i="2" l="1"/>
  <c r="A781" i="3"/>
  <c r="A785" i="2" l="1"/>
  <c r="A782" i="3"/>
  <c r="A786" i="2" l="1"/>
  <c r="A783" i="3"/>
  <c r="A787" i="2" l="1"/>
  <c r="A784" i="3"/>
  <c r="A788" i="2" l="1"/>
  <c r="A785" i="3"/>
  <c r="A789" i="2" l="1"/>
  <c r="A786" i="3"/>
  <c r="A790" i="2" l="1"/>
  <c r="A787" i="3"/>
  <c r="A791" i="2" l="1"/>
  <c r="A788" i="3"/>
  <c r="A792" i="2" l="1"/>
  <c r="A789" i="3"/>
  <c r="A793" i="2" l="1"/>
  <c r="A790" i="3"/>
  <c r="A794" i="2" l="1"/>
  <c r="A791" i="3"/>
  <c r="A795" i="2" l="1"/>
  <c r="A792" i="3"/>
  <c r="A796" i="2" l="1"/>
  <c r="A793" i="3"/>
  <c r="A797" i="2" l="1"/>
  <c r="A794" i="3"/>
  <c r="A798" i="2" l="1"/>
  <c r="A795" i="3"/>
  <c r="A799" i="2" l="1"/>
  <c r="A796" i="3"/>
  <c r="A800" i="2" l="1"/>
  <c r="A797" i="3"/>
  <c r="A801" i="2" l="1"/>
  <c r="A798" i="3"/>
  <c r="A802" i="2" l="1"/>
  <c r="A799" i="3"/>
  <c r="A803" i="2" l="1"/>
  <c r="A800" i="3"/>
  <c r="A804" i="2" l="1"/>
  <c r="A801" i="3"/>
  <c r="A805" i="2" l="1"/>
  <c r="A802" i="3"/>
  <c r="A806" i="2" l="1"/>
  <c r="A803" i="3"/>
  <c r="A807" i="2" l="1"/>
  <c r="A804" i="3"/>
  <c r="A808" i="2" l="1"/>
  <c r="A805" i="3"/>
  <c r="A809" i="2" l="1"/>
  <c r="A806" i="3"/>
  <c r="A810" i="2" l="1"/>
  <c r="A807" i="3"/>
  <c r="A811" i="2" l="1"/>
  <c r="A808" i="3"/>
  <c r="A812" i="2" l="1"/>
  <c r="A809" i="3"/>
  <c r="A813" i="2" l="1"/>
  <c r="A810" i="3"/>
  <c r="A814" i="2" l="1"/>
  <c r="A811" i="3"/>
  <c r="A815" i="2" l="1"/>
  <c r="A812" i="3"/>
  <c r="A816" i="2" l="1"/>
  <c r="A813" i="3"/>
  <c r="A817" i="2" l="1"/>
  <c r="A814" i="3"/>
  <c r="A818" i="2" l="1"/>
  <c r="A815" i="3"/>
  <c r="A819" i="2" l="1"/>
  <c r="A816" i="3"/>
  <c r="A820" i="2" l="1"/>
  <c r="A817" i="3"/>
  <c r="A821" i="2" l="1"/>
  <c r="A818" i="3"/>
  <c r="A822" i="2" l="1"/>
  <c r="A819" i="3"/>
  <c r="A823" i="2" l="1"/>
  <c r="A820" i="3"/>
  <c r="A824" i="2" l="1"/>
  <c r="A821" i="3"/>
  <c r="A825" i="2" l="1"/>
  <c r="A822" i="3"/>
  <c r="A826" i="2" l="1"/>
  <c r="A823" i="3"/>
  <c r="A827" i="2" l="1"/>
  <c r="A824" i="3"/>
  <c r="A828" i="2" l="1"/>
  <c r="A825" i="3"/>
  <c r="A829" i="2" l="1"/>
  <c r="A826" i="3"/>
  <c r="A830" i="2" l="1"/>
  <c r="A827" i="3"/>
  <c r="A831" i="2" l="1"/>
  <c r="A828" i="3"/>
  <c r="A832" i="2" l="1"/>
  <c r="A829" i="3"/>
  <c r="A833" i="2" l="1"/>
  <c r="A830" i="3"/>
  <c r="A834" i="2" l="1"/>
  <c r="A831" i="3"/>
  <c r="A835" i="2" l="1"/>
  <c r="A832" i="3"/>
  <c r="A836" i="2" l="1"/>
  <c r="A833" i="3"/>
  <c r="A837" i="2" l="1"/>
  <c r="A834" i="3"/>
  <c r="A838" i="2" l="1"/>
  <c r="A835" i="3"/>
  <c r="A839" i="2" l="1"/>
  <c r="A836" i="3"/>
  <c r="A840" i="2" l="1"/>
  <c r="A837" i="3"/>
  <c r="A841" i="2" l="1"/>
  <c r="A838" i="3"/>
  <c r="A842" i="2" l="1"/>
  <c r="A839" i="3"/>
  <c r="A843" i="2" l="1"/>
  <c r="A840" i="3"/>
  <c r="A844" i="2" l="1"/>
  <c r="A841" i="3"/>
  <c r="A845" i="2" l="1"/>
  <c r="A842" i="3"/>
  <c r="A846" i="2" l="1"/>
  <c r="A843" i="3"/>
  <c r="A847" i="2" l="1"/>
  <c r="A844" i="3"/>
  <c r="A848" i="2" l="1"/>
  <c r="A845" i="3"/>
  <c r="A849" i="2" l="1"/>
  <c r="A846" i="3"/>
  <c r="A850" i="2" l="1"/>
  <c r="A847" i="3"/>
  <c r="A851" i="2" l="1"/>
  <c r="A848" i="3"/>
  <c r="A852" i="2" l="1"/>
  <c r="A849" i="3"/>
  <c r="A853" i="2" l="1"/>
  <c r="A850" i="3"/>
  <c r="A854" i="2" l="1"/>
  <c r="A851" i="3"/>
  <c r="A855" i="2" l="1"/>
  <c r="A852" i="3"/>
  <c r="A856" i="2" l="1"/>
  <c r="A853" i="3"/>
  <c r="A857" i="2" l="1"/>
  <c r="A854" i="3"/>
  <c r="A858" i="2" l="1"/>
  <c r="A855" i="3"/>
  <c r="A859" i="2" l="1"/>
  <c r="A856" i="3"/>
  <c r="A860" i="2" l="1"/>
  <c r="A857" i="3"/>
  <c r="A861" i="2" l="1"/>
  <c r="A858" i="3"/>
  <c r="A862" i="2" l="1"/>
  <c r="A859" i="3"/>
  <c r="A863" i="2" l="1"/>
  <c r="A860" i="3"/>
  <c r="A864" i="2" l="1"/>
  <c r="A861" i="3"/>
  <c r="A865" i="2" l="1"/>
  <c r="A862" i="3"/>
  <c r="A866" i="2" l="1"/>
  <c r="A863" i="3"/>
  <c r="A867" i="2" l="1"/>
  <c r="A864" i="3"/>
  <c r="A868" i="2" l="1"/>
  <c r="A865" i="3"/>
  <c r="A869" i="2" l="1"/>
  <c r="A866" i="3"/>
  <c r="A870" i="2" l="1"/>
  <c r="A867" i="3"/>
  <c r="A871" i="2" l="1"/>
  <c r="A868" i="3"/>
  <c r="A872" i="2" l="1"/>
  <c r="A869" i="3"/>
  <c r="A873" i="2" l="1"/>
  <c r="A870" i="3"/>
  <c r="A874" i="2" l="1"/>
  <c r="A871" i="3"/>
  <c r="A875" i="2" l="1"/>
  <c r="A872" i="3"/>
  <c r="A876" i="2" l="1"/>
  <c r="A873" i="3"/>
  <c r="A877" i="2" l="1"/>
  <c r="A874" i="3"/>
  <c r="A878" i="2" l="1"/>
  <c r="A875" i="3"/>
  <c r="A879" i="2" l="1"/>
  <c r="A876" i="3"/>
  <c r="A880" i="2" l="1"/>
  <c r="A877" i="3"/>
  <c r="A881" i="2" l="1"/>
  <c r="A878" i="3"/>
  <c r="A882" i="2" l="1"/>
  <c r="A879" i="3"/>
  <c r="A883" i="2" l="1"/>
  <c r="A880" i="3"/>
  <c r="A884" i="2" l="1"/>
  <c r="A881" i="3"/>
  <c r="A885" i="2" l="1"/>
  <c r="A882" i="3"/>
  <c r="A886" i="2" l="1"/>
  <c r="A883" i="3"/>
  <c r="A887" i="2" l="1"/>
  <c r="A884" i="3"/>
  <c r="A888" i="2" l="1"/>
  <c r="A885" i="3"/>
  <c r="A889" i="2" l="1"/>
  <c r="A886" i="3"/>
  <c r="A890" i="2" l="1"/>
  <c r="A887" i="3"/>
  <c r="A891" i="2" l="1"/>
  <c r="A888" i="3"/>
  <c r="A892" i="2" l="1"/>
  <c r="A889" i="3"/>
  <c r="A893" i="2" l="1"/>
  <c r="A890" i="3"/>
  <c r="A894" i="2" l="1"/>
  <c r="A891" i="3"/>
  <c r="A895" i="2" l="1"/>
  <c r="A892" i="3"/>
  <c r="A896" i="2" l="1"/>
  <c r="A893" i="3"/>
  <c r="A897" i="2" l="1"/>
  <c r="A894" i="3"/>
  <c r="A898" i="2" l="1"/>
  <c r="A895" i="3"/>
  <c r="A899" i="2" l="1"/>
  <c r="A896" i="3"/>
  <c r="A900" i="2" l="1"/>
  <c r="A897" i="3"/>
  <c r="A901" i="2" l="1"/>
  <c r="A898" i="3"/>
  <c r="A902" i="2" l="1"/>
  <c r="A899" i="3"/>
  <c r="A903" i="2" l="1"/>
  <c r="A900" i="3"/>
  <c r="A904" i="2" l="1"/>
  <c r="A901" i="3"/>
  <c r="A905" i="2" l="1"/>
  <c r="A902" i="3"/>
  <c r="A906" i="2" l="1"/>
  <c r="A903" i="3"/>
  <c r="A907" i="2" l="1"/>
  <c r="A904" i="3"/>
  <c r="A908" i="2" l="1"/>
  <c r="A905" i="3"/>
  <c r="A909" i="2" l="1"/>
  <c r="A906" i="3"/>
  <c r="A910" i="2" l="1"/>
  <c r="A907" i="3"/>
  <c r="A911" i="2" l="1"/>
  <c r="A908" i="3"/>
  <c r="A912" i="2" l="1"/>
  <c r="A909" i="3"/>
  <c r="A913" i="2" l="1"/>
  <c r="A910" i="3"/>
  <c r="A914" i="2" l="1"/>
  <c r="A911" i="3"/>
  <c r="A915" i="2" l="1"/>
  <c r="A912" i="3"/>
  <c r="A916" i="2" l="1"/>
  <c r="A913" i="3"/>
  <c r="A917" i="2" l="1"/>
  <c r="A914" i="3"/>
  <c r="A918" i="2" l="1"/>
  <c r="A915" i="3"/>
  <c r="A919" i="2" l="1"/>
  <c r="A916" i="3"/>
  <c r="A920" i="2" l="1"/>
  <c r="A917" i="3"/>
  <c r="A921" i="2" l="1"/>
  <c r="A918" i="3"/>
  <c r="A922" i="2" l="1"/>
  <c r="A919" i="3"/>
  <c r="A923" i="2" l="1"/>
  <c r="A920" i="3"/>
  <c r="A924" i="2" l="1"/>
  <c r="A921" i="3"/>
  <c r="A925" i="2" l="1"/>
  <c r="A922" i="3"/>
  <c r="A926" i="2" l="1"/>
  <c r="A923" i="3"/>
  <c r="A927" i="2" l="1"/>
  <c r="A924" i="3"/>
  <c r="A928" i="2" l="1"/>
  <c r="A925" i="3"/>
  <c r="A929" i="2" l="1"/>
  <c r="A926" i="3"/>
  <c r="A930" i="2" l="1"/>
  <c r="A927" i="3"/>
  <c r="A931" i="2" l="1"/>
  <c r="A928" i="3"/>
  <c r="A932" i="2" l="1"/>
  <c r="A929" i="3"/>
  <c r="A933" i="2" l="1"/>
  <c r="A930" i="3"/>
  <c r="A934" i="2" l="1"/>
  <c r="A931" i="3"/>
  <c r="A935" i="2" l="1"/>
  <c r="A932" i="3"/>
  <c r="A936" i="2" l="1"/>
  <c r="A933" i="3"/>
  <c r="A937" i="2" l="1"/>
  <c r="A934" i="3"/>
  <c r="A938" i="2" l="1"/>
  <c r="A935" i="3"/>
  <c r="A939" i="2" l="1"/>
  <c r="A936" i="3"/>
  <c r="A940" i="2" l="1"/>
  <c r="A937" i="3"/>
  <c r="A941" i="2" l="1"/>
  <c r="A938" i="3"/>
  <c r="A942" i="2" l="1"/>
  <c r="A939" i="3"/>
  <c r="A943" i="2" l="1"/>
  <c r="A940" i="3"/>
  <c r="A944" i="2" l="1"/>
  <c r="A941" i="3"/>
  <c r="A945" i="2" l="1"/>
  <c r="A942" i="3"/>
  <c r="A946" i="2" l="1"/>
  <c r="A943" i="3"/>
  <c r="A947" i="2" l="1"/>
  <c r="A944" i="3"/>
  <c r="A948" i="2" l="1"/>
  <c r="A945" i="3"/>
  <c r="A949" i="2" l="1"/>
  <c r="A946" i="3"/>
  <c r="A950" i="2" l="1"/>
  <c r="A947" i="3"/>
  <c r="A951" i="2" l="1"/>
  <c r="A948" i="3"/>
  <c r="A952" i="2" l="1"/>
  <c r="A949" i="3"/>
  <c r="A953" i="2" l="1"/>
  <c r="A950" i="3"/>
  <c r="A954" i="2" l="1"/>
  <c r="A951" i="3"/>
  <c r="A955" i="2" l="1"/>
  <c r="A952" i="3"/>
  <c r="A956" i="2" l="1"/>
  <c r="A953" i="3"/>
  <c r="A957" i="2" l="1"/>
  <c r="A954" i="3"/>
  <c r="A958" i="2" l="1"/>
  <c r="A955" i="3"/>
  <c r="A959" i="2" l="1"/>
  <c r="A956" i="3"/>
  <c r="A960" i="2" l="1"/>
  <c r="A957" i="3"/>
  <c r="A961" i="2" l="1"/>
  <c r="A958" i="3"/>
  <c r="A962" i="2" l="1"/>
  <c r="A959" i="3"/>
  <c r="A963" i="2" l="1"/>
  <c r="A960" i="3"/>
  <c r="A964" i="2" l="1"/>
  <c r="A961" i="3"/>
  <c r="A965" i="2" l="1"/>
  <c r="A962" i="3"/>
  <c r="A966" i="2" l="1"/>
  <c r="A963" i="3"/>
  <c r="A967" i="2" l="1"/>
  <c r="A964" i="3"/>
  <c r="A968" i="2" l="1"/>
  <c r="A965" i="3"/>
  <c r="A969" i="2" l="1"/>
  <c r="A966" i="3"/>
  <c r="A970" i="2" l="1"/>
  <c r="A967" i="3"/>
  <c r="A971" i="2" l="1"/>
  <c r="A968" i="3"/>
  <c r="A972" i="2" l="1"/>
  <c r="A969" i="3"/>
  <c r="A973" i="2" l="1"/>
  <c r="A970" i="3"/>
  <c r="A974" i="2" l="1"/>
  <c r="A971" i="3"/>
  <c r="A975" i="2" l="1"/>
  <c r="A972" i="3"/>
  <c r="A976" i="2" l="1"/>
  <c r="A973" i="3"/>
  <c r="A977" i="2" l="1"/>
  <c r="A974" i="3"/>
  <c r="A978" i="2" l="1"/>
  <c r="A975" i="3"/>
  <c r="A979" i="2" l="1"/>
  <c r="A976" i="3"/>
  <c r="A980" i="2" l="1"/>
  <c r="A977" i="3"/>
  <c r="A981" i="2" l="1"/>
  <c r="A978" i="3"/>
  <c r="A982" i="2" l="1"/>
  <c r="A979" i="3"/>
  <c r="A983" i="2" l="1"/>
  <c r="A980" i="3"/>
  <c r="A984" i="2" l="1"/>
  <c r="A981" i="3"/>
  <c r="A985" i="2" l="1"/>
  <c r="A982" i="3"/>
  <c r="A986" i="2" l="1"/>
  <c r="A983" i="3"/>
  <c r="A987" i="2" l="1"/>
  <c r="A984" i="3"/>
  <c r="A988" i="2" l="1"/>
  <c r="A985" i="3"/>
  <c r="A989" i="2" l="1"/>
  <c r="A986" i="3"/>
  <c r="A990" i="2" l="1"/>
  <c r="A987" i="3"/>
  <c r="A991" i="2" l="1"/>
  <c r="A988" i="3"/>
  <c r="A992" i="2" l="1"/>
  <c r="A989" i="3"/>
  <c r="A993" i="2" l="1"/>
  <c r="A990" i="3"/>
  <c r="A994" i="2" l="1"/>
  <c r="A991" i="3"/>
  <c r="A995" i="2" l="1"/>
  <c r="A992" i="3"/>
  <c r="A996" i="2" l="1"/>
  <c r="A993" i="3"/>
  <c r="A997" i="2" l="1"/>
  <c r="A994" i="3"/>
  <c r="A998" i="2" l="1"/>
  <c r="A995" i="3"/>
  <c r="A999" i="2" l="1"/>
  <c r="A996" i="3"/>
  <c r="A1000" i="2" l="1"/>
  <c r="A998" i="3" s="1"/>
  <c r="A997" i="3"/>
</calcChain>
</file>

<file path=xl/sharedStrings.xml><?xml version="1.0" encoding="utf-8"?>
<sst xmlns="http://schemas.openxmlformats.org/spreadsheetml/2006/main" count="137" uniqueCount="39">
  <si>
    <t>Path</t>
  </si>
  <si>
    <t>S0</t>
  </si>
  <si>
    <t xml:space="preserve">K </t>
  </si>
  <si>
    <t>r</t>
  </si>
  <si>
    <t>sigma</t>
  </si>
  <si>
    <t>T</t>
  </si>
  <si>
    <t>Timestep</t>
  </si>
  <si>
    <t>M</t>
  </si>
  <si>
    <t>Dt</t>
  </si>
  <si>
    <t>RANDOM NUMBERS</t>
  </si>
  <si>
    <t>STOCK PRICES</t>
  </si>
  <si>
    <t>n</t>
  </si>
  <si>
    <t xml:space="preserve">r </t>
  </si>
  <si>
    <t xml:space="preserve">M </t>
  </si>
  <si>
    <t>a</t>
  </si>
  <si>
    <t>b0</t>
  </si>
  <si>
    <t>b1</t>
  </si>
  <si>
    <t>m = 11</t>
  </si>
  <si>
    <r>
      <t>S</t>
    </r>
    <r>
      <rPr>
        <vertAlign val="superscript"/>
        <sz val="12"/>
        <color theme="1"/>
        <rFont val="Calibri"/>
        <family val="2"/>
        <scheme val="minor"/>
      </rPr>
      <t>n</t>
    </r>
    <r>
      <rPr>
        <vertAlign val="subscript"/>
        <sz val="12"/>
        <color theme="1"/>
        <rFont val="Calibri"/>
        <family val="2"/>
        <scheme val="minor"/>
      </rPr>
      <t>m</t>
    </r>
  </si>
  <si>
    <r>
      <t>X</t>
    </r>
    <r>
      <rPr>
        <vertAlign val="superscript"/>
        <sz val="12"/>
        <color theme="1"/>
        <rFont val="Calibri"/>
        <family val="2"/>
        <scheme val="minor"/>
      </rPr>
      <t>n</t>
    </r>
    <r>
      <rPr>
        <vertAlign val="subscript"/>
        <sz val="12"/>
        <color theme="1"/>
        <rFont val="Calibri"/>
        <family val="2"/>
        <scheme val="minor"/>
      </rPr>
      <t>m</t>
    </r>
  </si>
  <si>
    <r>
      <t>(X</t>
    </r>
    <r>
      <rPr>
        <vertAlign val="superscript"/>
        <sz val="12"/>
        <color theme="1"/>
        <rFont val="Calibri"/>
        <family val="2"/>
        <scheme val="minor"/>
      </rPr>
      <t>n</t>
    </r>
    <r>
      <rPr>
        <vertAlign val="subscript"/>
        <sz val="12"/>
        <color theme="1"/>
        <rFont val="Calibri"/>
        <family val="2"/>
        <scheme val="minor"/>
      </rPr>
      <t>m</t>
    </r>
    <r>
      <rPr>
        <sz val="12"/>
        <color theme="1"/>
        <rFont val="Calibri"/>
        <family val="2"/>
        <scheme val="minor"/>
      </rPr>
      <t>)</t>
    </r>
    <r>
      <rPr>
        <vertAlign val="superscript"/>
        <sz val="12"/>
        <color theme="1"/>
        <rFont val="Calibri"/>
        <family val="2"/>
        <scheme val="minor"/>
      </rPr>
      <t>2</t>
    </r>
  </si>
  <si>
    <r>
      <t>Y</t>
    </r>
    <r>
      <rPr>
        <vertAlign val="superscript"/>
        <sz val="12"/>
        <color theme="1"/>
        <rFont val="Calibri"/>
        <family val="2"/>
        <scheme val="minor"/>
      </rPr>
      <t>n</t>
    </r>
    <r>
      <rPr>
        <vertAlign val="subscript"/>
        <sz val="12"/>
        <color theme="1"/>
        <rFont val="Calibri"/>
        <family val="2"/>
        <scheme val="minor"/>
      </rPr>
      <t>m</t>
    </r>
  </si>
  <si>
    <r>
      <t>CV</t>
    </r>
    <r>
      <rPr>
        <vertAlign val="superscript"/>
        <sz val="12"/>
        <color theme="1"/>
        <rFont val="Calibri"/>
        <family val="2"/>
        <scheme val="minor"/>
      </rPr>
      <t>n</t>
    </r>
    <r>
      <rPr>
        <vertAlign val="subscript"/>
        <sz val="12"/>
        <color theme="1"/>
        <rFont val="Calibri"/>
        <family val="2"/>
        <scheme val="minor"/>
      </rPr>
      <t>m</t>
    </r>
  </si>
  <si>
    <r>
      <t>V</t>
    </r>
    <r>
      <rPr>
        <vertAlign val="superscript"/>
        <sz val="12"/>
        <color theme="1"/>
        <rFont val="Calibri"/>
        <family val="2"/>
        <scheme val="minor"/>
      </rPr>
      <t>n</t>
    </r>
    <r>
      <rPr>
        <vertAlign val="subscript"/>
        <sz val="12"/>
        <color theme="1"/>
        <rFont val="Calibri"/>
        <family val="2"/>
        <scheme val="minor"/>
      </rPr>
      <t>m</t>
    </r>
  </si>
  <si>
    <t>m=10</t>
  </si>
  <si>
    <t>m=9</t>
  </si>
  <si>
    <t>m=8</t>
  </si>
  <si>
    <t>m=7</t>
  </si>
  <si>
    <t>m=6</t>
  </si>
  <si>
    <t>m=5</t>
  </si>
  <si>
    <t>m=4</t>
  </si>
  <si>
    <t>m=3</t>
  </si>
  <si>
    <t>m=2</t>
  </si>
  <si>
    <t>m=1</t>
  </si>
  <si>
    <t>m=0</t>
  </si>
  <si>
    <t xml:space="preserve">Value </t>
  </si>
  <si>
    <t>m = 12</t>
  </si>
  <si>
    <r>
      <t>S</t>
    </r>
    <r>
      <rPr>
        <vertAlign val="superscript"/>
        <sz val="12"/>
        <color theme="1"/>
        <rFont val="Calibri"/>
        <family val="2"/>
        <scheme val="minor"/>
      </rPr>
      <t>n</t>
    </r>
    <r>
      <rPr>
        <vertAlign val="subscript"/>
        <sz val="12"/>
        <color theme="1"/>
        <rFont val="Calibri"/>
        <family val="2"/>
        <scheme val="minor"/>
      </rPr>
      <t>M</t>
    </r>
  </si>
  <si>
    <t>VnM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</si>
</sst>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/>
    <xf numFmtId="0" fontId="1" fillId="2" borderId="2" xfId="0" applyFont="1" applyFill="1" applyBorder="1"/>
    <xf numFmtId="0" fontId="1" fillId="2" borderId="3" xfId="0" applyFont="1" applyFill="1" applyBorder="1"/>
    <xf numFmtId="0" fontId="1" fillId="0" borderId="0" xfId="0" applyFont="1" applyFill="1" applyBorder="1"/>
    <xf numFmtId="0" fontId="0" fillId="0" borderId="0" xfId="0" applyFont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1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3" borderId="2" xfId="0" applyFill="1" applyBorder="1"/>
    <xf numFmtId="0" fontId="0" fillId="0" borderId="0" xfId="0" applyFill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010"/>
  <sheetViews>
    <sheetView workbookViewId="0">
      <selection activeCell="C6" sqref="C6"/>
    </sheetView>
  </sheetViews>
  <sheetFormatPr defaultColWidth="11" defaultRowHeight="15.75" x14ac:dyDescent="0.25"/>
  <cols>
    <col min="4" max="4" width="12.125" customWidth="1"/>
  </cols>
  <sheetData>
    <row r="1" spans="1:27" x14ac:dyDescent="0.25">
      <c r="A1" s="2" t="s">
        <v>1</v>
      </c>
      <c r="B1" s="2">
        <v>100</v>
      </c>
    </row>
    <row r="2" spans="1:27" x14ac:dyDescent="0.25">
      <c r="A2" s="2"/>
      <c r="B2" s="2"/>
    </row>
    <row r="3" spans="1:27" x14ac:dyDescent="0.25">
      <c r="A3" s="2" t="s">
        <v>3</v>
      </c>
      <c r="B3" s="2">
        <v>0.06</v>
      </c>
      <c r="D3" s="19"/>
      <c r="E3" s="19"/>
    </row>
    <row r="4" spans="1:27" x14ac:dyDescent="0.25">
      <c r="A4" s="2" t="s">
        <v>4</v>
      </c>
      <c r="B4" s="2">
        <v>0.2</v>
      </c>
    </row>
    <row r="5" spans="1:27" x14ac:dyDescent="0.25">
      <c r="A5" s="2" t="s">
        <v>5</v>
      </c>
      <c r="B5" s="2">
        <v>0.5</v>
      </c>
    </row>
    <row r="6" spans="1:27" x14ac:dyDescent="0.25">
      <c r="A6" s="2" t="s">
        <v>7</v>
      </c>
      <c r="B6" s="2">
        <f>12</f>
        <v>12</v>
      </c>
    </row>
    <row r="7" spans="1:27" x14ac:dyDescent="0.25">
      <c r="A7" s="3" t="s">
        <v>8</v>
      </c>
      <c r="B7" s="3">
        <f>B5/B6</f>
        <v>4.1666666666666664E-2</v>
      </c>
    </row>
    <row r="8" spans="1:27" x14ac:dyDescent="0.25">
      <c r="A8" s="4"/>
      <c r="B8" s="4"/>
      <c r="E8" t="s">
        <v>9</v>
      </c>
      <c r="S8" t="s">
        <v>10</v>
      </c>
    </row>
    <row r="9" spans="1:27" x14ac:dyDescent="0.25">
      <c r="B9" s="1" t="s">
        <v>6</v>
      </c>
      <c r="P9" s="1" t="s">
        <v>6</v>
      </c>
    </row>
    <row r="10" spans="1:27" x14ac:dyDescent="0.25">
      <c r="A10" s="1" t="s">
        <v>0</v>
      </c>
      <c r="B10" s="1">
        <v>1</v>
      </c>
      <c r="C10" s="1">
        <v>2</v>
      </c>
      <c r="D10" s="1">
        <v>3</v>
      </c>
      <c r="E10" s="1">
        <v>4</v>
      </c>
      <c r="F10" s="1">
        <v>5</v>
      </c>
      <c r="G10" s="1">
        <v>6</v>
      </c>
      <c r="H10" s="1">
        <v>7</v>
      </c>
      <c r="I10" s="1">
        <v>8</v>
      </c>
      <c r="J10" s="1">
        <v>9</v>
      </c>
      <c r="K10" s="1">
        <v>10</v>
      </c>
      <c r="L10" s="1">
        <v>11</v>
      </c>
      <c r="M10" s="1">
        <v>12</v>
      </c>
      <c r="O10" s="1"/>
      <c r="P10" s="1">
        <v>1</v>
      </c>
      <c r="Q10" s="1">
        <v>2</v>
      </c>
      <c r="R10" s="1">
        <v>3</v>
      </c>
      <c r="S10" s="1">
        <v>4</v>
      </c>
      <c r="T10" s="1">
        <v>5</v>
      </c>
      <c r="U10" s="1">
        <v>6</v>
      </c>
      <c r="V10" s="1">
        <v>7</v>
      </c>
      <c r="W10" s="1">
        <v>8</v>
      </c>
      <c r="X10" s="1">
        <v>9</v>
      </c>
      <c r="Y10" s="1">
        <v>10</v>
      </c>
      <c r="Z10" s="1">
        <v>11</v>
      </c>
      <c r="AA10" s="1">
        <v>12</v>
      </c>
    </row>
    <row r="11" spans="1:27" x14ac:dyDescent="0.25">
      <c r="A11">
        <v>1</v>
      </c>
      <c r="B11">
        <f ca="1">NORMSINV(RAND())</f>
        <v>1.0610660927172695</v>
      </c>
      <c r="C11">
        <f t="shared" ref="C11:M26" ca="1" si="0">NORMSINV(RAND())</f>
        <v>-1.7224411270205942</v>
      </c>
      <c r="D11">
        <f t="shared" ca="1" si="0"/>
        <v>0.33967576869796728</v>
      </c>
      <c r="E11">
        <f t="shared" ca="1" si="0"/>
        <v>-0.48567195609164093</v>
      </c>
      <c r="F11">
        <f t="shared" ca="1" si="0"/>
        <v>-0.72777179988592433</v>
      </c>
      <c r="G11">
        <f t="shared" ca="1" si="0"/>
        <v>1.1085948515723651</v>
      </c>
      <c r="H11">
        <f t="shared" ca="1" si="0"/>
        <v>0.78786383441366281</v>
      </c>
      <c r="I11">
        <f t="shared" ca="1" si="0"/>
        <v>0.80496740247561716</v>
      </c>
      <c r="J11">
        <f t="shared" ca="1" si="0"/>
        <v>-6.9001831935363259E-2</v>
      </c>
      <c r="K11">
        <f t="shared" ca="1" si="0"/>
        <v>-1.2575097160533468</v>
      </c>
      <c r="L11">
        <f t="shared" ca="1" si="0"/>
        <v>-0.56940707248022415</v>
      </c>
      <c r="M11">
        <f t="shared" ca="1" si="0"/>
        <v>1.0621896629762251</v>
      </c>
      <c r="P11">
        <f ca="1">$B$1*EXP(($B$3-0.5*$B$4^2)*$B$7+$B$4*B11*SQRT($B$7))</f>
        <v>104.60116555028105</v>
      </c>
      <c r="Q11">
        <f ca="1">P11*EXP(($B$3-0.5*$B$4^2)*$B$7+$B$4*C11*SQRT($B$7))</f>
        <v>97.661068208668937</v>
      </c>
      <c r="R11">
        <f t="shared" ref="R11:AA11" ca="1" si="1">Q11*EXP(($B$3-0.5*$B$4^2)*$B$7+$B$4*D11*SQRT($B$7))</f>
        <v>99.189966841532694</v>
      </c>
      <c r="S11">
        <f t="shared" ca="1" si="1"/>
        <v>97.404855501624652</v>
      </c>
      <c r="T11">
        <f t="shared" ca="1" si="1"/>
        <v>94.711134316785845</v>
      </c>
      <c r="U11">
        <f t="shared" ca="1" si="1"/>
        <v>99.261365798019156</v>
      </c>
      <c r="V11">
        <f t="shared" ca="1" si="1"/>
        <v>102.67693472768589</v>
      </c>
      <c r="W11">
        <f t="shared" ca="1" si="1"/>
        <v>106.28421995826012</v>
      </c>
      <c r="X11">
        <f t="shared" ca="1" si="1"/>
        <v>106.16202924619171</v>
      </c>
      <c r="Y11">
        <f t="shared" ca="1" si="1"/>
        <v>101.01768012912559</v>
      </c>
      <c r="Z11">
        <f t="shared" ca="1" si="1"/>
        <v>98.861143292964172</v>
      </c>
      <c r="AA11">
        <f t="shared" ca="1" si="1"/>
        <v>103.41465163693786</v>
      </c>
    </row>
    <row r="12" spans="1:27" x14ac:dyDescent="0.25">
      <c r="A12">
        <f>A11+1</f>
        <v>2</v>
      </c>
      <c r="B12">
        <f t="shared" ref="B12:M43" ca="1" si="2">NORMSINV(RAND())</f>
        <v>-0.23018813298523086</v>
      </c>
      <c r="C12">
        <f t="shared" ca="1" si="0"/>
        <v>-1.3042980442326044</v>
      </c>
      <c r="D12">
        <f t="shared" ca="1" si="0"/>
        <v>1.4656046516321173</v>
      </c>
      <c r="E12">
        <f t="shared" ca="1" si="0"/>
        <v>-0.62104660326856942</v>
      </c>
      <c r="F12">
        <f t="shared" ca="1" si="0"/>
        <v>-0.90221791577677768</v>
      </c>
      <c r="G12">
        <f t="shared" ca="1" si="0"/>
        <v>-0.10992410646320412</v>
      </c>
      <c r="H12">
        <f t="shared" ca="1" si="0"/>
        <v>-0.27315053850947163</v>
      </c>
      <c r="I12">
        <f t="shared" ca="1" si="0"/>
        <v>-1.7870817971970934</v>
      </c>
      <c r="J12">
        <f t="shared" ca="1" si="0"/>
        <v>0.63594579536516738</v>
      </c>
      <c r="K12">
        <f t="shared" ca="1" si="0"/>
        <v>-0.27564009052544869</v>
      </c>
      <c r="L12">
        <f t="shared" ca="1" si="0"/>
        <v>0.85067355972517555</v>
      </c>
      <c r="M12">
        <f t="shared" ca="1" si="0"/>
        <v>-1.0934045239381767</v>
      </c>
      <c r="P12">
        <f t="shared" ref="P12:P75" ca="1" si="3">$B$1*EXP(($B$3-0.5*$B$4^2)*$B$7+$B$4*B12*SQRT($B$7))</f>
        <v>99.229908068506234</v>
      </c>
      <c r="Q12">
        <f t="shared" ref="Q12:Q75" ca="1" si="4">P12*EXP(($B$3-0.5*$B$4^2)*$B$7+$B$4*C12*SQRT($B$7))</f>
        <v>94.241287662614809</v>
      </c>
      <c r="R12">
        <f t="shared" ref="R12:R75" ca="1" si="5">Q12*EXP(($B$3-0.5*$B$4^2)*$B$7+$B$4*D12*SQRT($B$7))</f>
        <v>100.21903187446723</v>
      </c>
      <c r="S12">
        <f t="shared" ref="S12:S75" ca="1" si="6">R12*EXP(($B$3-0.5*$B$4^2)*$B$7+$B$4*E12*SQRT($B$7))</f>
        <v>97.872993625055443</v>
      </c>
      <c r="T12">
        <f t="shared" ref="T12:T75" ca="1" si="7">S12*EXP(($B$3-0.5*$B$4^2)*$B$7+$B$4*F12*SQRT($B$7))</f>
        <v>94.490984632311722</v>
      </c>
      <c r="U12">
        <f t="shared" ref="U12:U75" ca="1" si="8">T12*EXP(($B$3-0.5*$B$4^2)*$B$7+$B$4*G12*SQRT($B$7))</f>
        <v>94.224804378880762</v>
      </c>
      <c r="V12">
        <f t="shared" ref="V12:V75" ca="1" si="9">U12*EXP(($B$3-0.5*$B$4^2)*$B$7+$B$4*H12*SQRT($B$7))</f>
        <v>93.335339197575721</v>
      </c>
      <c r="W12">
        <f t="shared" ref="W12:W75" ca="1" si="10">V12*EXP(($B$3-0.5*$B$4^2)*$B$7+$B$4*I12*SQRT($B$7))</f>
        <v>86.913047381155152</v>
      </c>
      <c r="X12">
        <f t="shared" ref="X12:X75" ca="1" si="11">W12*EXP(($B$3-0.5*$B$4^2)*$B$7+$B$4*J12*SQRT($B$7))</f>
        <v>89.347852669816746</v>
      </c>
      <c r="Y12">
        <f t="shared" ref="Y12:Y75" ca="1" si="12">X12*EXP(($B$3-0.5*$B$4^2)*$B$7+$B$4*K12*SQRT($B$7))</f>
        <v>88.495430296667067</v>
      </c>
      <c r="Z12">
        <f t="shared" ref="Z12:Z75" ca="1" si="13">Y12*EXP(($B$3-0.5*$B$4^2)*$B$7+$B$4*L12*SQRT($B$7))</f>
        <v>91.775574104774762</v>
      </c>
      <c r="AA12">
        <f t="shared" ref="AA12:AA75" ca="1" si="14">Z12*EXP(($B$3-0.5*$B$4^2)*$B$7+$B$4*M12*SQRT($B$7))</f>
        <v>87.915383330755944</v>
      </c>
    </row>
    <row r="13" spans="1:27" x14ac:dyDescent="0.25">
      <c r="A13">
        <f t="shared" ref="A13:A76" si="15">A12+1</f>
        <v>3</v>
      </c>
      <c r="B13">
        <f t="shared" ca="1" si="2"/>
        <v>1.0444938683947709</v>
      </c>
      <c r="C13">
        <f t="shared" ca="1" si="0"/>
        <v>0.28565841059168545</v>
      </c>
      <c r="D13">
        <f t="shared" ca="1" si="0"/>
        <v>0.8633572557781789</v>
      </c>
      <c r="E13">
        <f t="shared" ca="1" si="0"/>
        <v>0.15631318538488917</v>
      </c>
      <c r="F13">
        <f t="shared" ca="1" si="0"/>
        <v>-0.74007545769217442</v>
      </c>
      <c r="G13">
        <f t="shared" ca="1" si="0"/>
        <v>0.17008852338126851</v>
      </c>
      <c r="H13">
        <f t="shared" ca="1" si="0"/>
        <v>1.0094651777000683</v>
      </c>
      <c r="I13">
        <f t="shared" ca="1" si="0"/>
        <v>0.60850014614881787</v>
      </c>
      <c r="J13">
        <f t="shared" ca="1" si="0"/>
        <v>0.8786740522604064</v>
      </c>
      <c r="K13">
        <f t="shared" ca="1" si="0"/>
        <v>-0.4419467988564319</v>
      </c>
      <c r="L13">
        <f t="shared" ca="1" si="0"/>
        <v>-0.75594588052004086</v>
      </c>
      <c r="M13">
        <f t="shared" ca="1" si="0"/>
        <v>-1.6141686134533224</v>
      </c>
      <c r="P13">
        <f t="shared" ca="1" si="3"/>
        <v>104.53042070559728</v>
      </c>
      <c r="Q13">
        <f t="shared" ca="1" si="4"/>
        <v>105.93299363557259</v>
      </c>
      <c r="R13">
        <f t="shared" ca="1" si="5"/>
        <v>109.91637372014256</v>
      </c>
      <c r="S13">
        <f t="shared" ca="1" si="6"/>
        <v>110.80456385524414</v>
      </c>
      <c r="T13">
        <f t="shared" ca="1" si="7"/>
        <v>107.68617134162092</v>
      </c>
      <c r="U13">
        <f t="shared" ca="1" si="8"/>
        <v>108.61740673594042</v>
      </c>
      <c r="V13">
        <f t="shared" ca="1" si="9"/>
        <v>113.37598401025322</v>
      </c>
      <c r="W13">
        <f t="shared" ca="1" si="10"/>
        <v>116.421609740509</v>
      </c>
      <c r="X13">
        <f t="shared" ca="1" si="11"/>
        <v>120.87495160435196</v>
      </c>
      <c r="Y13">
        <f t="shared" ca="1" si="12"/>
        <v>118.91165441846776</v>
      </c>
      <c r="Z13">
        <f t="shared" ca="1" si="13"/>
        <v>115.49025139320119</v>
      </c>
      <c r="AA13">
        <f t="shared" ca="1" si="14"/>
        <v>108.3053585827502</v>
      </c>
    </row>
    <row r="14" spans="1:27" x14ac:dyDescent="0.25">
      <c r="A14">
        <f t="shared" si="15"/>
        <v>4</v>
      </c>
      <c r="B14">
        <f t="shared" ca="1" si="2"/>
        <v>5.936981382504436E-2</v>
      </c>
      <c r="C14">
        <f t="shared" ca="1" si="0"/>
        <v>1.0551050597344553</v>
      </c>
      <c r="D14">
        <f t="shared" ca="1" si="0"/>
        <v>3.2360380291223398</v>
      </c>
      <c r="E14">
        <f t="shared" ca="1" si="0"/>
        <v>0.25967098607181638</v>
      </c>
      <c r="F14">
        <f t="shared" ca="1" si="0"/>
        <v>-1.0117464300161805</v>
      </c>
      <c r="G14">
        <f t="shared" ca="1" si="0"/>
        <v>-0.81713030165526224</v>
      </c>
      <c r="H14">
        <f t="shared" ca="1" si="0"/>
        <v>-0.22239208759860779</v>
      </c>
      <c r="I14">
        <f t="shared" ca="1" si="0"/>
        <v>-2.0490786651518893</v>
      </c>
      <c r="J14">
        <f t="shared" ca="1" si="0"/>
        <v>0.74456990832062731</v>
      </c>
      <c r="K14">
        <f t="shared" ca="1" si="0"/>
        <v>-0.94686331936374513</v>
      </c>
      <c r="L14">
        <f t="shared" ca="1" si="0"/>
        <v>-1.0690657380011488</v>
      </c>
      <c r="M14">
        <f t="shared" ca="1" si="0"/>
        <v>0.39598281716113659</v>
      </c>
      <c r="P14">
        <f t="shared" ca="1" si="3"/>
        <v>100.40988063902255</v>
      </c>
      <c r="Q14">
        <f t="shared" ca="1" si="4"/>
        <v>105.00434870216428</v>
      </c>
      <c r="R14">
        <f t="shared" ca="1" si="5"/>
        <v>120.03449160266693</v>
      </c>
      <c r="S14">
        <f t="shared" ca="1" si="6"/>
        <v>121.51610698663814</v>
      </c>
      <c r="T14">
        <f t="shared" ca="1" si="7"/>
        <v>116.79369799409835</v>
      </c>
      <c r="U14">
        <f t="shared" ca="1" si="8"/>
        <v>113.15024928351951</v>
      </c>
      <c r="V14">
        <f t="shared" ca="1" si="9"/>
        <v>112.31462928176289</v>
      </c>
      <c r="W14">
        <f t="shared" ca="1" si="10"/>
        <v>103.47370302506729</v>
      </c>
      <c r="X14">
        <f t="shared" ca="1" si="11"/>
        <v>106.84520548005727</v>
      </c>
      <c r="Y14">
        <f t="shared" ca="1" si="12"/>
        <v>102.9653210580216</v>
      </c>
      <c r="Z14">
        <f t="shared" ca="1" si="13"/>
        <v>98.732530663032378</v>
      </c>
      <c r="AA14">
        <f t="shared" ca="1" si="14"/>
        <v>100.50898042163291</v>
      </c>
    </row>
    <row r="15" spans="1:27" x14ac:dyDescent="0.25">
      <c r="A15">
        <f t="shared" si="15"/>
        <v>5</v>
      </c>
      <c r="B15">
        <f t="shared" ca="1" si="2"/>
        <v>-0.16864403169880365</v>
      </c>
      <c r="C15">
        <f t="shared" ca="1" si="0"/>
        <v>-0.48044050847443726</v>
      </c>
      <c r="D15">
        <f t="shared" ca="1" si="0"/>
        <v>-1.6500882351898316</v>
      </c>
      <c r="E15">
        <f t="shared" ca="1" si="0"/>
        <v>0.18768591022152206</v>
      </c>
      <c r="F15">
        <f t="shared" ca="1" si="0"/>
        <v>0.38436014234955457</v>
      </c>
      <c r="G15">
        <f t="shared" ca="1" si="0"/>
        <v>0.70888110881246102</v>
      </c>
      <c r="H15">
        <f t="shared" ca="1" si="0"/>
        <v>-0.30154728994622054</v>
      </c>
      <c r="I15">
        <f t="shared" ca="1" si="0"/>
        <v>-1.3762293186251349</v>
      </c>
      <c r="J15">
        <f t="shared" ca="1" si="0"/>
        <v>-1.3475428929157003</v>
      </c>
      <c r="K15">
        <f t="shared" ca="1" si="0"/>
        <v>-0.71859367979350919</v>
      </c>
      <c r="L15">
        <f t="shared" ca="1" si="0"/>
        <v>2.2262646758954761</v>
      </c>
      <c r="M15">
        <f t="shared" ca="1" si="0"/>
        <v>-0.60049715876575305</v>
      </c>
      <c r="P15">
        <f t="shared" ca="1" si="3"/>
        <v>99.479539404265012</v>
      </c>
      <c r="Q15">
        <f t="shared" ca="1" si="4"/>
        <v>97.710082660344852</v>
      </c>
      <c r="R15">
        <f t="shared" ca="1" si="5"/>
        <v>91.49706090289942</v>
      </c>
      <c r="S15">
        <f t="shared" ca="1" si="6"/>
        <v>92.354622760184242</v>
      </c>
      <c r="T15">
        <f t="shared" ca="1" si="7"/>
        <v>93.971718137535234</v>
      </c>
      <c r="U15">
        <f t="shared" ca="1" si="8"/>
        <v>96.89234171166909</v>
      </c>
      <c r="V15">
        <f t="shared" ca="1" si="9"/>
        <v>95.866493703854204</v>
      </c>
      <c r="W15">
        <f t="shared" ca="1" si="10"/>
        <v>90.779988738942023</v>
      </c>
      <c r="X15">
        <f t="shared" ca="1" si="11"/>
        <v>86.064096897820988</v>
      </c>
      <c r="Y15">
        <f t="shared" ca="1" si="12"/>
        <v>83.715365085093353</v>
      </c>
      <c r="Z15">
        <f t="shared" ca="1" si="13"/>
        <v>91.833400876202575</v>
      </c>
      <c r="AA15">
        <f t="shared" ca="1" si="14"/>
        <v>89.758932442328813</v>
      </c>
    </row>
    <row r="16" spans="1:27" x14ac:dyDescent="0.25">
      <c r="A16">
        <f t="shared" si="15"/>
        <v>6</v>
      </c>
      <c r="B16">
        <f t="shared" ca="1" si="2"/>
        <v>-0.91792907635674625</v>
      </c>
      <c r="C16">
        <f t="shared" ca="1" si="0"/>
        <v>-5.7180163401685413E-2</v>
      </c>
      <c r="D16">
        <f t="shared" ca="1" si="0"/>
        <v>9.7320707032884465E-2</v>
      </c>
      <c r="E16">
        <f t="shared" ca="1" si="0"/>
        <v>-0.71127723508171459</v>
      </c>
      <c r="F16">
        <f t="shared" ca="1" si="0"/>
        <v>1.3420454055051432</v>
      </c>
      <c r="G16">
        <f t="shared" ca="1" si="0"/>
        <v>1.1606283925845542</v>
      </c>
      <c r="H16">
        <f t="shared" ca="1" si="0"/>
        <v>-0.32394316393779488</v>
      </c>
      <c r="I16">
        <f t="shared" ca="1" si="0"/>
        <v>-0.11180751702565569</v>
      </c>
      <c r="J16">
        <f t="shared" ca="1" si="0"/>
        <v>-1.5534206384170917</v>
      </c>
      <c r="K16">
        <f t="shared" ca="1" si="0"/>
        <v>-5.2381102882589264E-2</v>
      </c>
      <c r="L16">
        <f t="shared" ca="1" si="0"/>
        <v>0.85915814180730699</v>
      </c>
      <c r="M16">
        <f t="shared" ca="1" si="0"/>
        <v>1.2641769542017307</v>
      </c>
      <c r="P16">
        <f t="shared" ca="1" si="3"/>
        <v>96.48258782675606</v>
      </c>
      <c r="Q16">
        <f t="shared" ca="1" si="4"/>
        <v>96.418187545622146</v>
      </c>
      <c r="R16">
        <f t="shared" ca="1" si="5"/>
        <v>96.963500016624025</v>
      </c>
      <c r="S16">
        <f t="shared" ca="1" si="6"/>
        <v>94.345494189922249</v>
      </c>
      <c r="T16">
        <f t="shared" ca="1" si="7"/>
        <v>99.825030178118183</v>
      </c>
      <c r="U16">
        <f t="shared" ca="1" si="8"/>
        <v>104.84342823856049</v>
      </c>
      <c r="V16">
        <f t="shared" ca="1" si="9"/>
        <v>103.63859717203647</v>
      </c>
      <c r="W16">
        <f t="shared" ca="1" si="10"/>
        <v>103.33870216696901</v>
      </c>
      <c r="X16">
        <f t="shared" ca="1" si="11"/>
        <v>97.150419956909829</v>
      </c>
      <c r="Y16">
        <f t="shared" ca="1" si="12"/>
        <v>97.104596859806335</v>
      </c>
      <c r="Z16">
        <f t="shared" ca="1" si="13"/>
        <v>100.7387333324756</v>
      </c>
      <c r="AA16">
        <f t="shared" ca="1" si="14"/>
        <v>106.25127856811798</v>
      </c>
    </row>
    <row r="17" spans="1:27" x14ac:dyDescent="0.25">
      <c r="A17">
        <f t="shared" si="15"/>
        <v>7</v>
      </c>
      <c r="B17">
        <f t="shared" ca="1" si="2"/>
        <v>1.3773992612182095</v>
      </c>
      <c r="C17">
        <f t="shared" ca="1" si="0"/>
        <v>0.77006320675383477</v>
      </c>
      <c r="D17">
        <f t="shared" ca="1" si="0"/>
        <v>2.1745476206179792</v>
      </c>
      <c r="E17">
        <f t="shared" ca="1" si="0"/>
        <v>0.14364009725097246</v>
      </c>
      <c r="F17">
        <f t="shared" ca="1" si="0"/>
        <v>1.1694826861139684</v>
      </c>
      <c r="G17">
        <f t="shared" ca="1" si="0"/>
        <v>0.53356288998749735</v>
      </c>
      <c r="H17">
        <f t="shared" ca="1" si="0"/>
        <v>0.72125556868064078</v>
      </c>
      <c r="I17">
        <f t="shared" ca="1" si="0"/>
        <v>0.34687643583927602</v>
      </c>
      <c r="J17">
        <f t="shared" ca="1" si="0"/>
        <v>1.4663228114663185</v>
      </c>
      <c r="K17">
        <f t="shared" ca="1" si="0"/>
        <v>-6.7767788373062188E-2</v>
      </c>
      <c r="L17">
        <f t="shared" ca="1" si="0"/>
        <v>0.83773774515511668</v>
      </c>
      <c r="M17">
        <f t="shared" ca="1" si="0"/>
        <v>-0.36919746843866785</v>
      </c>
      <c r="P17">
        <f t="shared" ca="1" si="3"/>
        <v>105.96077113928786</v>
      </c>
      <c r="Q17">
        <f t="shared" ca="1" si="4"/>
        <v>109.52724241151398</v>
      </c>
      <c r="R17">
        <f t="shared" ca="1" si="5"/>
        <v>119.8948979988259</v>
      </c>
      <c r="S17">
        <f t="shared" ca="1" si="6"/>
        <v>120.80120469270035</v>
      </c>
      <c r="T17">
        <f t="shared" ca="1" si="7"/>
        <v>126.9199858811234</v>
      </c>
      <c r="U17">
        <f t="shared" ca="1" si="8"/>
        <v>129.93133724824946</v>
      </c>
      <c r="V17">
        <f t="shared" ca="1" si="9"/>
        <v>134.03727566418462</v>
      </c>
      <c r="W17">
        <f t="shared" ca="1" si="10"/>
        <v>136.17567440231875</v>
      </c>
      <c r="X17">
        <f t="shared" ca="1" si="11"/>
        <v>144.81757117699649</v>
      </c>
      <c r="Y17">
        <f t="shared" ca="1" si="12"/>
        <v>144.65836786356664</v>
      </c>
      <c r="Z17">
        <f t="shared" ca="1" si="13"/>
        <v>149.94102433538526</v>
      </c>
      <c r="AA17">
        <f t="shared" ca="1" si="14"/>
        <v>147.94436468796138</v>
      </c>
    </row>
    <row r="18" spans="1:27" x14ac:dyDescent="0.25">
      <c r="A18">
        <f t="shared" si="15"/>
        <v>8</v>
      </c>
      <c r="B18">
        <f t="shared" ca="1" si="2"/>
        <v>0.99422720225496952</v>
      </c>
      <c r="C18">
        <f t="shared" ca="1" si="0"/>
        <v>-0.12612212099819056</v>
      </c>
      <c r="D18">
        <f t="shared" ca="1" si="0"/>
        <v>0.86396749774420845</v>
      </c>
      <c r="E18">
        <f t="shared" ca="1" si="0"/>
        <v>0.89786913095773202</v>
      </c>
      <c r="F18">
        <f t="shared" ca="1" si="0"/>
        <v>1.1282635797672906</v>
      </c>
      <c r="G18">
        <f t="shared" ca="1" si="0"/>
        <v>-0.32302474552260435</v>
      </c>
      <c r="H18">
        <f t="shared" ca="1" si="0"/>
        <v>0.88314970851082353</v>
      </c>
      <c r="I18">
        <f t="shared" ca="1" si="0"/>
        <v>1.7512600026652302E-2</v>
      </c>
      <c r="J18">
        <f t="shared" ca="1" si="0"/>
        <v>-0.10148280535794227</v>
      </c>
      <c r="K18">
        <f t="shared" ca="1" si="0"/>
        <v>6.8209386246925824E-2</v>
      </c>
      <c r="L18">
        <f t="shared" ca="1" si="0"/>
        <v>-1.238536697647824</v>
      </c>
      <c r="M18">
        <f t="shared" ca="1" si="0"/>
        <v>0.58246625952645126</v>
      </c>
      <c r="P18">
        <f t="shared" ca="1" si="3"/>
        <v>104.31613084730824</v>
      </c>
      <c r="Q18">
        <f t="shared" ca="1" si="4"/>
        <v>103.95350801348069</v>
      </c>
      <c r="R18">
        <f t="shared" ca="1" si="5"/>
        <v>107.86514105506352</v>
      </c>
      <c r="S18">
        <f t="shared" ca="1" si="6"/>
        <v>112.07897686412448</v>
      </c>
      <c r="T18">
        <f t="shared" ca="1" si="7"/>
        <v>117.55797401721956</v>
      </c>
      <c r="U18">
        <f t="shared" ca="1" si="8"/>
        <v>116.21138816159655</v>
      </c>
      <c r="V18">
        <f t="shared" ca="1" si="9"/>
        <v>120.67873681246022</v>
      </c>
      <c r="W18">
        <f t="shared" ca="1" si="10"/>
        <v>120.96648969324652</v>
      </c>
      <c r="X18">
        <f t="shared" ca="1" si="11"/>
        <v>120.66730473989323</v>
      </c>
      <c r="Y18">
        <f t="shared" ca="1" si="12"/>
        <v>121.20562873235193</v>
      </c>
      <c r="Z18">
        <f t="shared" ca="1" si="13"/>
        <v>115.42167160275348</v>
      </c>
      <c r="AA18">
        <f t="shared" ca="1" si="14"/>
        <v>118.39634879537938</v>
      </c>
    </row>
    <row r="19" spans="1:27" x14ac:dyDescent="0.25">
      <c r="A19">
        <f t="shared" si="15"/>
        <v>9</v>
      </c>
      <c r="B19">
        <f t="shared" ca="1" si="2"/>
        <v>-0.80517980901661479</v>
      </c>
      <c r="C19">
        <f t="shared" ca="1" si="0"/>
        <v>-1.072165797951631</v>
      </c>
      <c r="D19">
        <f t="shared" ca="1" si="0"/>
        <v>1.0399011210814073</v>
      </c>
      <c r="E19">
        <f t="shared" ca="1" si="0"/>
        <v>0.94646213622280206</v>
      </c>
      <c r="F19">
        <f t="shared" ca="1" si="0"/>
        <v>2.1288736809197473</v>
      </c>
      <c r="G19">
        <f t="shared" ca="1" si="0"/>
        <v>-1.2499323699277258</v>
      </c>
      <c r="H19">
        <f t="shared" ca="1" si="0"/>
        <v>-1.0001819969922299</v>
      </c>
      <c r="I19">
        <f t="shared" ca="1" si="0"/>
        <v>0.64315649255446294</v>
      </c>
      <c r="J19">
        <f t="shared" ca="1" si="0"/>
        <v>0.79392465437302195</v>
      </c>
      <c r="K19">
        <f t="shared" ca="1" si="0"/>
        <v>-1.0356687539979801</v>
      </c>
      <c r="L19">
        <f t="shared" ca="1" si="0"/>
        <v>1.1263047792848226</v>
      </c>
      <c r="M19">
        <f t="shared" ca="1" si="0"/>
        <v>-0.13058953125775871</v>
      </c>
      <c r="P19">
        <f t="shared" ca="1" si="3"/>
        <v>96.927717916205012</v>
      </c>
      <c r="Q19">
        <f t="shared" ca="1" si="4"/>
        <v>92.931364620783526</v>
      </c>
      <c r="R19">
        <f t="shared" ca="1" si="5"/>
        <v>97.123334255277129</v>
      </c>
      <c r="S19">
        <f t="shared" ca="1" si="6"/>
        <v>101.11793203566488</v>
      </c>
      <c r="T19">
        <f t="shared" ca="1" si="7"/>
        <v>110.48337424808554</v>
      </c>
      <c r="U19">
        <f t="shared" ca="1" si="8"/>
        <v>105.16214968454855</v>
      </c>
      <c r="V19">
        <f t="shared" ca="1" si="9"/>
        <v>101.12302544592238</v>
      </c>
      <c r="W19">
        <f t="shared" ca="1" si="10"/>
        <v>103.9865194262706</v>
      </c>
      <c r="X19">
        <f t="shared" ca="1" si="11"/>
        <v>107.59129842439177</v>
      </c>
      <c r="Y19">
        <f t="shared" ca="1" si="12"/>
        <v>103.30909756737474</v>
      </c>
      <c r="Z19">
        <f t="shared" ca="1" si="13"/>
        <v>108.35071298700804</v>
      </c>
      <c r="AA19">
        <f t="shared" ca="1" si="14"/>
        <v>107.95437452315397</v>
      </c>
    </row>
    <row r="20" spans="1:27" x14ac:dyDescent="0.25">
      <c r="A20">
        <f t="shared" si="15"/>
        <v>10</v>
      </c>
      <c r="B20">
        <f t="shared" ca="1" si="2"/>
        <v>0.25282946342562662</v>
      </c>
      <c r="C20">
        <f t="shared" ca="1" si="0"/>
        <v>-0.71570638866489</v>
      </c>
      <c r="D20">
        <f t="shared" ca="1" si="0"/>
        <v>-0.13750428799849748</v>
      </c>
      <c r="E20">
        <f t="shared" ca="1" si="0"/>
        <v>-0.22081110165239312</v>
      </c>
      <c r="F20">
        <f t="shared" ca="1" si="0"/>
        <v>-0.21735277361175995</v>
      </c>
      <c r="G20">
        <f t="shared" ca="1" si="0"/>
        <v>-2.2774561661948596</v>
      </c>
      <c r="H20">
        <f t="shared" ca="1" si="0"/>
        <v>1.3224935020698181</v>
      </c>
      <c r="I20">
        <f t="shared" ca="1" si="0"/>
        <v>-0.209220525567169</v>
      </c>
      <c r="J20">
        <f t="shared" ca="1" si="0"/>
        <v>0.51897201678002414</v>
      </c>
      <c r="K20">
        <f t="shared" ca="1" si="0"/>
        <v>-0.20261913432259143</v>
      </c>
      <c r="L20">
        <f t="shared" ca="1" si="0"/>
        <v>0.32172568406699881</v>
      </c>
      <c r="M20">
        <f t="shared" ca="1" si="0"/>
        <v>-1.1207910052171197</v>
      </c>
      <c r="P20">
        <f t="shared" ca="1" si="3"/>
        <v>101.20605350191632</v>
      </c>
      <c r="Q20">
        <f t="shared" ca="1" si="4"/>
        <v>98.455694797602717</v>
      </c>
      <c r="R20">
        <f t="shared" ca="1" si="5"/>
        <v>98.067863685097322</v>
      </c>
      <c r="S20">
        <f t="shared" ca="1" si="6"/>
        <v>97.349910921573596</v>
      </c>
      <c r="T20">
        <f t="shared" ca="1" si="7"/>
        <v>96.650859026314208</v>
      </c>
      <c r="U20">
        <f t="shared" ca="1" si="8"/>
        <v>88.21658656699357</v>
      </c>
      <c r="V20">
        <f t="shared" ca="1" si="9"/>
        <v>93.265684190314516</v>
      </c>
      <c r="W20">
        <f t="shared" ca="1" si="10"/>
        <v>92.626707123404245</v>
      </c>
      <c r="X20">
        <f t="shared" ca="1" si="11"/>
        <v>94.767936024558423</v>
      </c>
      <c r="Y20">
        <f t="shared" ca="1" si="12"/>
        <v>94.144035268940399</v>
      </c>
      <c r="Z20">
        <f t="shared" ca="1" si="13"/>
        <v>95.547830240718469</v>
      </c>
      <c r="AA20">
        <f t="shared" ca="1" si="14"/>
        <v>91.426697208566026</v>
      </c>
    </row>
    <row r="21" spans="1:27" x14ac:dyDescent="0.25">
      <c r="A21">
        <f t="shared" si="15"/>
        <v>11</v>
      </c>
      <c r="B21">
        <f t="shared" ca="1" si="2"/>
        <v>-1.0823484509740751</v>
      </c>
      <c r="C21">
        <f t="shared" ca="1" si="0"/>
        <v>1.3348343567660077</v>
      </c>
      <c r="D21">
        <f t="shared" ca="1" si="0"/>
        <v>-1.3953561557980365</v>
      </c>
      <c r="E21">
        <f t="shared" ca="1" si="0"/>
        <v>1.9382996427614256</v>
      </c>
      <c r="F21">
        <f t="shared" ca="1" si="0"/>
        <v>-1.3394411706811591</v>
      </c>
      <c r="G21">
        <f t="shared" ca="1" si="0"/>
        <v>-0.32482947268852808</v>
      </c>
      <c r="H21">
        <f t="shared" ca="1" si="0"/>
        <v>2.6667724472156616E-2</v>
      </c>
      <c r="I21">
        <f t="shared" ca="1" si="0"/>
        <v>-0.11653630094213105</v>
      </c>
      <c r="J21">
        <f t="shared" ca="1" si="0"/>
        <v>1.1577151621869215</v>
      </c>
      <c r="K21">
        <f t="shared" ca="1" si="0"/>
        <v>-0.37912536180581641</v>
      </c>
      <c r="L21">
        <f t="shared" ca="1" si="0"/>
        <v>0.59468185620407743</v>
      </c>
      <c r="M21">
        <f t="shared" ca="1" si="0"/>
        <v>0.45857026107367033</v>
      </c>
      <c r="P21">
        <f t="shared" ca="1" si="3"/>
        <v>95.837127508164571</v>
      </c>
      <c r="Q21">
        <f t="shared" ca="1" si="4"/>
        <v>101.37344905814297</v>
      </c>
      <c r="R21">
        <f t="shared" ca="1" si="5"/>
        <v>95.919826642994181</v>
      </c>
      <c r="S21">
        <f t="shared" ca="1" si="6"/>
        <v>103.99159947836479</v>
      </c>
      <c r="T21">
        <f t="shared" ca="1" si="7"/>
        <v>98.621997143506377</v>
      </c>
      <c r="U21">
        <f t="shared" ca="1" si="8"/>
        <v>97.485133598301559</v>
      </c>
      <c r="V21">
        <f t="shared" ca="1" si="9"/>
        <v>97.754111799187797</v>
      </c>
      <c r="W21">
        <f t="shared" ca="1" si="10"/>
        <v>97.452429319625523</v>
      </c>
      <c r="X21">
        <f t="shared" ca="1" si="11"/>
        <v>102.33937996434774</v>
      </c>
      <c r="Y21">
        <f t="shared" ca="1" si="12"/>
        <v>100.93568010720425</v>
      </c>
      <c r="Z21">
        <f t="shared" ca="1" si="13"/>
        <v>103.5886673304678</v>
      </c>
      <c r="AA21">
        <f t="shared" ca="1" si="14"/>
        <v>105.72227983246792</v>
      </c>
    </row>
    <row r="22" spans="1:27" x14ac:dyDescent="0.25">
      <c r="A22">
        <f t="shared" si="15"/>
        <v>12</v>
      </c>
      <c r="B22">
        <f t="shared" ca="1" si="2"/>
        <v>-0.65459021459506883</v>
      </c>
      <c r="C22">
        <f t="shared" ca="1" si="0"/>
        <v>-0.61143603199358865</v>
      </c>
      <c r="D22">
        <f t="shared" ca="1" si="0"/>
        <v>-1.025074281600344</v>
      </c>
      <c r="E22">
        <f t="shared" ca="1" si="0"/>
        <v>1.0643778717991859</v>
      </c>
      <c r="F22">
        <f t="shared" ca="1" si="0"/>
        <v>0.71807292077799867</v>
      </c>
      <c r="G22">
        <f t="shared" ca="1" si="0"/>
        <v>1.493732351540791</v>
      </c>
      <c r="H22">
        <f t="shared" ca="1" si="0"/>
        <v>0.22032010707652042</v>
      </c>
      <c r="I22">
        <f t="shared" ca="1" si="0"/>
        <v>0.54645755930952</v>
      </c>
      <c r="J22">
        <f t="shared" ca="1" si="0"/>
        <v>0.67467009348220452</v>
      </c>
      <c r="K22">
        <f t="shared" ca="1" si="0"/>
        <v>-0.27678733786204573</v>
      </c>
      <c r="L22">
        <f t="shared" ca="1" si="0"/>
        <v>-1.9067786718962163</v>
      </c>
      <c r="M22">
        <f t="shared" ca="1" si="0"/>
        <v>-0.71376070996958707</v>
      </c>
      <c r="P22">
        <f t="shared" ca="1" si="3"/>
        <v>97.52544507154326</v>
      </c>
      <c r="Q22">
        <f t="shared" ca="1" si="4"/>
        <v>95.279836994082601</v>
      </c>
      <c r="R22">
        <f t="shared" ca="1" si="5"/>
        <v>91.52721855539879</v>
      </c>
      <c r="S22">
        <f t="shared" ca="1" si="6"/>
        <v>95.751482399527958</v>
      </c>
      <c r="T22">
        <f t="shared" ca="1" si="7"/>
        <v>98.764475543501192</v>
      </c>
      <c r="U22">
        <f t="shared" ca="1" si="8"/>
        <v>105.1498016064531</v>
      </c>
      <c r="V22">
        <f t="shared" ca="1" si="9"/>
        <v>106.27682141061509</v>
      </c>
      <c r="W22">
        <f t="shared" ca="1" si="10"/>
        <v>108.85567430023632</v>
      </c>
      <c r="X22">
        <f t="shared" ca="1" si="11"/>
        <v>112.08223845352894</v>
      </c>
      <c r="Y22">
        <f t="shared" ca="1" si="12"/>
        <v>111.00771958135599</v>
      </c>
      <c r="Z22">
        <f t="shared" ca="1" si="13"/>
        <v>102.86551937730513</v>
      </c>
      <c r="AA22">
        <f t="shared" ca="1" si="14"/>
        <v>100.07801238818368</v>
      </c>
    </row>
    <row r="23" spans="1:27" x14ac:dyDescent="0.25">
      <c r="A23">
        <f t="shared" si="15"/>
        <v>13</v>
      </c>
      <c r="B23">
        <f t="shared" ca="1" si="2"/>
        <v>0.68282670247842292</v>
      </c>
      <c r="C23">
        <f t="shared" ca="1" si="0"/>
        <v>-0.65485897830533746</v>
      </c>
      <c r="D23">
        <f t="shared" ca="1" si="0"/>
        <v>0.42359760608738861</v>
      </c>
      <c r="E23">
        <f t="shared" ca="1" si="0"/>
        <v>-1.4165541628908582</v>
      </c>
      <c r="F23">
        <f t="shared" ca="1" si="0"/>
        <v>0.14528324549017838</v>
      </c>
      <c r="G23">
        <f t="shared" ca="1" si="0"/>
        <v>0.65614424614648503</v>
      </c>
      <c r="H23">
        <f t="shared" ca="1" si="0"/>
        <v>-6.0094614744691958E-2</v>
      </c>
      <c r="I23">
        <f t="shared" ca="1" si="0"/>
        <v>1.0398323739898978</v>
      </c>
      <c r="J23">
        <f t="shared" ca="1" si="0"/>
        <v>-2.466034223979483</v>
      </c>
      <c r="K23">
        <f t="shared" ca="1" si="0"/>
        <v>-0.99304311852690408</v>
      </c>
      <c r="L23">
        <f t="shared" ca="1" si="0"/>
        <v>-0.77047068299987143</v>
      </c>
      <c r="M23">
        <f t="shared" ca="1" si="0"/>
        <v>0.62204416859461853</v>
      </c>
      <c r="P23">
        <f t="shared" ca="1" si="3"/>
        <v>102.99836723861893</v>
      </c>
      <c r="Q23">
        <f t="shared" ca="1" si="4"/>
        <v>100.44851391538766</v>
      </c>
      <c r="R23">
        <f t="shared" ca="1" si="5"/>
        <v>102.37118365664818</v>
      </c>
      <c r="S23">
        <f t="shared" ca="1" si="6"/>
        <v>96.780095537951155</v>
      </c>
      <c r="T23">
        <f t="shared" ca="1" si="7"/>
        <v>97.518214784505673</v>
      </c>
      <c r="U23">
        <f t="shared" ca="1" si="8"/>
        <v>100.33281622897262</v>
      </c>
      <c r="V23">
        <f t="shared" ca="1" si="9"/>
        <v>100.25391687507894</v>
      </c>
      <c r="W23">
        <f t="shared" ca="1" si="10"/>
        <v>104.77589983850145</v>
      </c>
      <c r="X23">
        <f t="shared" ca="1" si="11"/>
        <v>94.899176034565926</v>
      </c>
      <c r="Y23">
        <f t="shared" ca="1" si="12"/>
        <v>91.280836921101823</v>
      </c>
      <c r="Z23">
        <f t="shared" ca="1" si="13"/>
        <v>88.601891574588663</v>
      </c>
      <c r="AA23">
        <f t="shared" ca="1" si="14"/>
        <v>91.032330213498099</v>
      </c>
    </row>
    <row r="24" spans="1:27" x14ac:dyDescent="0.25">
      <c r="A24">
        <f t="shared" si="15"/>
        <v>14</v>
      </c>
      <c r="B24">
        <f t="shared" ca="1" si="2"/>
        <v>0.67749358607645049</v>
      </c>
      <c r="C24">
        <f t="shared" ca="1" si="0"/>
        <v>8.554100045753539E-2</v>
      </c>
      <c r="D24">
        <f t="shared" ca="1" si="0"/>
        <v>0.29750481014043861</v>
      </c>
      <c r="E24">
        <f t="shared" ca="1" si="0"/>
        <v>-0.19108889542396626</v>
      </c>
      <c r="F24">
        <f t="shared" ca="1" si="0"/>
        <v>0.9731141131905886</v>
      </c>
      <c r="G24">
        <f t="shared" ca="1" si="0"/>
        <v>1.63727294399111</v>
      </c>
      <c r="H24">
        <f t="shared" ca="1" si="0"/>
        <v>-1.0237893822290847</v>
      </c>
      <c r="I24">
        <f t="shared" ca="1" si="0"/>
        <v>0.76047729503835326</v>
      </c>
      <c r="J24">
        <f t="shared" ca="1" si="0"/>
        <v>1.3420490691037916</v>
      </c>
      <c r="K24">
        <f t="shared" ca="1" si="0"/>
        <v>0.60164417073553744</v>
      </c>
      <c r="L24">
        <f t="shared" ca="1" si="0"/>
        <v>0.37374158714900224</v>
      </c>
      <c r="M24">
        <f t="shared" ca="1" si="0"/>
        <v>-2.1377760514954534</v>
      </c>
      <c r="P24">
        <f t="shared" ca="1" si="3"/>
        <v>102.97594450794089</v>
      </c>
      <c r="Q24">
        <f t="shared" ca="1" si="4"/>
        <v>103.50855599148795</v>
      </c>
      <c r="R24">
        <f t="shared" ca="1" si="5"/>
        <v>104.9481612173463</v>
      </c>
      <c r="S24">
        <f t="shared" ca="1" si="6"/>
        <v>104.30632689699769</v>
      </c>
      <c r="T24">
        <f t="shared" ca="1" si="7"/>
        <v>108.71457879823338</v>
      </c>
      <c r="U24">
        <f t="shared" ca="1" si="8"/>
        <v>116.42344812934049</v>
      </c>
      <c r="V24">
        <f t="shared" ca="1" si="9"/>
        <v>111.84395038074364</v>
      </c>
      <c r="W24">
        <f t="shared" ca="1" si="10"/>
        <v>115.56320639652954</v>
      </c>
      <c r="X24">
        <f t="shared" ca="1" si="11"/>
        <v>122.27507408246768</v>
      </c>
      <c r="Y24">
        <f t="shared" ca="1" si="12"/>
        <v>125.52461808522334</v>
      </c>
      <c r="Z24">
        <f t="shared" ca="1" si="13"/>
        <v>127.66715204777984</v>
      </c>
      <c r="AA24">
        <f t="shared" ca="1" si="14"/>
        <v>117.19261078796454</v>
      </c>
    </row>
    <row r="25" spans="1:27" x14ac:dyDescent="0.25">
      <c r="A25">
        <f t="shared" si="15"/>
        <v>15</v>
      </c>
      <c r="B25">
        <f t="shared" ca="1" si="2"/>
        <v>-0.29824202793277821</v>
      </c>
      <c r="C25">
        <f t="shared" ca="1" si="0"/>
        <v>-1.1141460941024961</v>
      </c>
      <c r="D25">
        <f t="shared" ca="1" si="0"/>
        <v>-0.58791102835687314</v>
      </c>
      <c r="E25">
        <f t="shared" ca="1" si="0"/>
        <v>0.4526057956198194</v>
      </c>
      <c r="F25">
        <f t="shared" ca="1" si="0"/>
        <v>-1.0087581115250279</v>
      </c>
      <c r="G25">
        <f t="shared" ca="1" si="0"/>
        <v>-2.1544668365231541</v>
      </c>
      <c r="H25">
        <f t="shared" ca="1" si="0"/>
        <v>-1.1208525279808015</v>
      </c>
      <c r="I25">
        <f t="shared" ca="1" si="0"/>
        <v>-0.68987408717482079</v>
      </c>
      <c r="J25">
        <f t="shared" ca="1" si="0"/>
        <v>-0.28526305131357493</v>
      </c>
      <c r="K25">
        <f t="shared" ca="1" si="0"/>
        <v>0.63735622201313125</v>
      </c>
      <c r="L25">
        <f t="shared" ca="1" si="0"/>
        <v>-0.79273665843595897</v>
      </c>
      <c r="M25">
        <f t="shared" ca="1" si="0"/>
        <v>1.4163584290178024E-2</v>
      </c>
      <c r="P25">
        <f t="shared" ca="1" si="3"/>
        <v>98.954601361279231</v>
      </c>
      <c r="Q25">
        <f t="shared" ca="1" si="4"/>
        <v>94.712218556039346</v>
      </c>
      <c r="R25">
        <f t="shared" ca="1" si="5"/>
        <v>92.620297688484115</v>
      </c>
      <c r="S25">
        <f t="shared" ca="1" si="6"/>
        <v>94.504980425845758</v>
      </c>
      <c r="T25">
        <f t="shared" ca="1" si="7"/>
        <v>90.843370953908718</v>
      </c>
      <c r="U25">
        <f t="shared" ca="1" si="8"/>
        <v>83.333260202516684</v>
      </c>
      <c r="V25">
        <f t="shared" ca="1" si="9"/>
        <v>79.738761128825502</v>
      </c>
      <c r="W25">
        <f t="shared" ca="1" si="10"/>
        <v>77.653644265947676</v>
      </c>
      <c r="X25">
        <f t="shared" ca="1" si="11"/>
        <v>76.882580685444893</v>
      </c>
      <c r="Y25">
        <f t="shared" ca="1" si="12"/>
        <v>79.040940885093562</v>
      </c>
      <c r="Z25">
        <f t="shared" ca="1" si="13"/>
        <v>76.651508492113251</v>
      </c>
      <c r="AA25">
        <f t="shared" ca="1" si="14"/>
        <v>76.823776183197253</v>
      </c>
    </row>
    <row r="26" spans="1:27" x14ac:dyDescent="0.25">
      <c r="A26">
        <f t="shared" si="15"/>
        <v>16</v>
      </c>
      <c r="B26">
        <f t="shared" ca="1" si="2"/>
        <v>0.46932749216214786</v>
      </c>
      <c r="C26">
        <f t="shared" ca="1" si="0"/>
        <v>-0.66667145737446987</v>
      </c>
      <c r="D26">
        <f t="shared" ca="1" si="0"/>
        <v>0.6621921274315028</v>
      </c>
      <c r="E26">
        <f t="shared" ca="1" si="0"/>
        <v>-2.3109214014350048</v>
      </c>
      <c r="F26">
        <f t="shared" ca="1" si="0"/>
        <v>0.65347870926567142</v>
      </c>
      <c r="G26">
        <f t="shared" ca="1" si="0"/>
        <v>-0.50206681451595569</v>
      </c>
      <c r="H26">
        <f t="shared" ca="1" si="0"/>
        <v>-0.93338942317013518</v>
      </c>
      <c r="I26">
        <f t="shared" ca="1" si="0"/>
        <v>-0.15942286509368275</v>
      </c>
      <c r="J26">
        <f t="shared" ca="1" si="0"/>
        <v>0.43998289244256911</v>
      </c>
      <c r="K26">
        <f t="shared" ca="1" si="0"/>
        <v>-1.9322308212169468</v>
      </c>
      <c r="L26">
        <f t="shared" ca="1" si="0"/>
        <v>0.64114304499837227</v>
      </c>
      <c r="M26">
        <f t="shared" ca="1" si="0"/>
        <v>-0.47079468396169732</v>
      </c>
      <c r="P26">
        <f t="shared" ca="1" si="3"/>
        <v>102.1045274306686</v>
      </c>
      <c r="Q26">
        <f t="shared" ca="1" si="4"/>
        <v>99.528793646015671</v>
      </c>
      <c r="R26">
        <f t="shared" ca="1" si="5"/>
        <v>102.42671146540424</v>
      </c>
      <c r="S26">
        <f t="shared" ca="1" si="6"/>
        <v>93.360769315557633</v>
      </c>
      <c r="T26">
        <f t="shared" ca="1" si="7"/>
        <v>96.044925072988804</v>
      </c>
      <c r="U26">
        <f t="shared" ca="1" si="8"/>
        <v>94.253308231232808</v>
      </c>
      <c r="V26">
        <f t="shared" ca="1" si="9"/>
        <v>90.880652008897513</v>
      </c>
      <c r="W26">
        <f t="shared" ca="1" si="10"/>
        <v>90.441694624898616</v>
      </c>
      <c r="X26">
        <f t="shared" ca="1" si="11"/>
        <v>92.234502832031694</v>
      </c>
      <c r="Y26">
        <f t="shared" ca="1" si="12"/>
        <v>85.38051827613657</v>
      </c>
      <c r="Z26">
        <f t="shared" ca="1" si="13"/>
        <v>87.791016129049481</v>
      </c>
      <c r="AA26">
        <f t="shared" ca="1" si="14"/>
        <v>86.263427727508017</v>
      </c>
    </row>
    <row r="27" spans="1:27" x14ac:dyDescent="0.25">
      <c r="A27">
        <f t="shared" si="15"/>
        <v>17</v>
      </c>
      <c r="B27">
        <f t="shared" ca="1" si="2"/>
        <v>0.68198840725436305</v>
      </c>
      <c r="C27">
        <f t="shared" ca="1" si="2"/>
        <v>0.88629737894769434</v>
      </c>
      <c r="D27">
        <f t="shared" ca="1" si="2"/>
        <v>-1.1981175580423795</v>
      </c>
      <c r="E27">
        <f t="shared" ca="1" si="2"/>
        <v>-1.546963430966187</v>
      </c>
      <c r="F27">
        <f t="shared" ca="1" si="2"/>
        <v>0.16809700493963775</v>
      </c>
      <c r="G27">
        <f t="shared" ca="1" si="2"/>
        <v>-9.194831829151413E-3</v>
      </c>
      <c r="H27">
        <f t="shared" ca="1" si="2"/>
        <v>-0.46016998998022124</v>
      </c>
      <c r="I27">
        <f t="shared" ca="1" si="2"/>
        <v>-0.62228887443202086</v>
      </c>
      <c r="J27">
        <f t="shared" ca="1" si="2"/>
        <v>1.3532829065364036</v>
      </c>
      <c r="K27">
        <f t="shared" ca="1" si="2"/>
        <v>0.85562958966360503</v>
      </c>
      <c r="L27">
        <f t="shared" ca="1" si="2"/>
        <v>6.9979878785577321E-2</v>
      </c>
      <c r="M27">
        <f t="shared" ca="1" si="2"/>
        <v>0.6750827371353858</v>
      </c>
      <c r="P27">
        <f t="shared" ca="1" si="3"/>
        <v>102.99484235911522</v>
      </c>
      <c r="Q27">
        <f t="shared" ca="1" si="4"/>
        <v>106.96787101021586</v>
      </c>
      <c r="R27">
        <f t="shared" ca="1" si="5"/>
        <v>102.03156647187078</v>
      </c>
      <c r="S27">
        <f t="shared" ca="1" si="6"/>
        <v>95.946849746845999</v>
      </c>
      <c r="T27">
        <f t="shared" ca="1" si="7"/>
        <v>96.768699317487091</v>
      </c>
      <c r="U27">
        <f t="shared" ca="1" si="8"/>
        <v>96.893736408783226</v>
      </c>
      <c r="V27">
        <f t="shared" ca="1" si="9"/>
        <v>95.24906355897933</v>
      </c>
      <c r="W27">
        <f t="shared" ca="1" si="10"/>
        <v>93.014650435148695</v>
      </c>
      <c r="X27">
        <f t="shared" ca="1" si="11"/>
        <v>98.462052711003196</v>
      </c>
      <c r="Y27">
        <f t="shared" ca="1" si="12"/>
        <v>102.13227845240073</v>
      </c>
      <c r="Z27">
        <f t="shared" ca="1" si="13"/>
        <v>102.59532885088542</v>
      </c>
      <c r="AA27">
        <f t="shared" ca="1" si="14"/>
        <v>105.63811122698637</v>
      </c>
    </row>
    <row r="28" spans="1:27" x14ac:dyDescent="0.25">
      <c r="A28">
        <f t="shared" si="15"/>
        <v>18</v>
      </c>
      <c r="B28">
        <f t="shared" ca="1" si="2"/>
        <v>-1.3726846219202391</v>
      </c>
      <c r="C28">
        <f t="shared" ca="1" si="2"/>
        <v>0.71316503131146813</v>
      </c>
      <c r="D28">
        <f t="shared" ca="1" si="2"/>
        <v>0.93584817627580874</v>
      </c>
      <c r="E28">
        <f t="shared" ca="1" si="2"/>
        <v>-0.90208035347610416</v>
      </c>
      <c r="F28">
        <f t="shared" ca="1" si="2"/>
        <v>-0.18484768526775044</v>
      </c>
      <c r="G28">
        <f t="shared" ca="1" si="2"/>
        <v>3.2617056616115671E-2</v>
      </c>
      <c r="H28">
        <f t="shared" ca="1" si="2"/>
        <v>1.4551790405847533</v>
      </c>
      <c r="I28">
        <f t="shared" ca="1" si="2"/>
        <v>-2.3801588309807022</v>
      </c>
      <c r="J28">
        <f t="shared" ca="1" si="2"/>
        <v>-0.16233004924784275</v>
      </c>
      <c r="K28">
        <f t="shared" ca="1" si="2"/>
        <v>-0.60234285551262901</v>
      </c>
      <c r="L28">
        <f t="shared" ca="1" si="2"/>
        <v>0.48019040073816693</v>
      </c>
      <c r="M28">
        <f t="shared" ca="1" si="2"/>
        <v>0.20169677863508809</v>
      </c>
      <c r="P28">
        <f t="shared" ca="1" si="3"/>
        <v>94.707882913472432</v>
      </c>
      <c r="Q28">
        <f t="shared" ca="1" si="4"/>
        <v>97.668466136211904</v>
      </c>
      <c r="R28">
        <f t="shared" ca="1" si="5"/>
        <v>101.64143260624044</v>
      </c>
      <c r="S28">
        <f t="shared" ca="1" si="6"/>
        <v>98.12975599908458</v>
      </c>
      <c r="T28">
        <f t="shared" ca="1" si="7"/>
        <v>97.554474541173008</v>
      </c>
      <c r="U28">
        <f t="shared" ca="1" si="8"/>
        <v>97.847406403623125</v>
      </c>
      <c r="V28">
        <f t="shared" ca="1" si="9"/>
        <v>104.00960908090399</v>
      </c>
      <c r="W28">
        <f t="shared" ca="1" si="10"/>
        <v>94.53596831473601</v>
      </c>
      <c r="X28">
        <f t="shared" ca="1" si="11"/>
        <v>94.068190425148288</v>
      </c>
      <c r="Y28">
        <f t="shared" ca="1" si="12"/>
        <v>91.936311580250631</v>
      </c>
      <c r="Z28">
        <f t="shared" ca="1" si="13"/>
        <v>93.912775340759197</v>
      </c>
      <c r="AA28">
        <f t="shared" ca="1" si="14"/>
        <v>94.847214900563273</v>
      </c>
    </row>
    <row r="29" spans="1:27" x14ac:dyDescent="0.25">
      <c r="A29">
        <f t="shared" si="15"/>
        <v>19</v>
      </c>
      <c r="B29">
        <f t="shared" ca="1" si="2"/>
        <v>0.56108428496858531</v>
      </c>
      <c r="C29">
        <f t="shared" ca="1" si="2"/>
        <v>0.51903918806635374</v>
      </c>
      <c r="D29">
        <f t="shared" ca="1" si="2"/>
        <v>-1.1331303845860548</v>
      </c>
      <c r="E29">
        <f t="shared" ca="1" si="2"/>
        <v>0.79704330781861399</v>
      </c>
      <c r="F29">
        <f t="shared" ca="1" si="2"/>
        <v>1.1858945992731542</v>
      </c>
      <c r="G29">
        <f t="shared" ca="1" si="2"/>
        <v>0.4401365409544879</v>
      </c>
      <c r="H29">
        <f t="shared" ca="1" si="2"/>
        <v>1.1512069332579782</v>
      </c>
      <c r="I29">
        <f t="shared" ca="1" si="2"/>
        <v>0.14571786672076847</v>
      </c>
      <c r="J29">
        <f t="shared" ca="1" si="2"/>
        <v>-1.3360440407320215</v>
      </c>
      <c r="K29">
        <f t="shared" ca="1" si="2"/>
        <v>0.42367827937722086</v>
      </c>
      <c r="L29">
        <f t="shared" ca="1" si="2"/>
        <v>1.2181530562954814</v>
      </c>
      <c r="M29">
        <f t="shared" ca="1" si="2"/>
        <v>-0.31285699876911288</v>
      </c>
      <c r="P29">
        <f t="shared" ca="1" si="3"/>
        <v>102.48772370451893</v>
      </c>
      <c r="Q29">
        <f t="shared" ca="1" si="4"/>
        <v>104.85719485558879</v>
      </c>
      <c r="R29">
        <f t="shared" ca="1" si="5"/>
        <v>100.28400271553438</v>
      </c>
      <c r="S29">
        <f t="shared" ca="1" si="6"/>
        <v>103.7736423618131</v>
      </c>
      <c r="T29">
        <f t="shared" ca="1" si="7"/>
        <v>109.10302532457668</v>
      </c>
      <c r="U29">
        <f t="shared" ca="1" si="8"/>
        <v>111.26645141419472</v>
      </c>
      <c r="V29">
        <f t="shared" ca="1" si="9"/>
        <v>116.81509276305185</v>
      </c>
      <c r="W29">
        <f t="shared" ca="1" si="10"/>
        <v>117.70810278292959</v>
      </c>
      <c r="X29">
        <f t="shared" ca="1" si="11"/>
        <v>111.64573208074134</v>
      </c>
      <c r="Y29">
        <f t="shared" ca="1" si="12"/>
        <v>113.78310081442187</v>
      </c>
      <c r="Z29">
        <f t="shared" ca="1" si="13"/>
        <v>119.78417342070232</v>
      </c>
      <c r="AA29">
        <f t="shared" ca="1" si="14"/>
        <v>118.46124987094882</v>
      </c>
    </row>
    <row r="30" spans="1:27" x14ac:dyDescent="0.25">
      <c r="A30">
        <f t="shared" si="15"/>
        <v>20</v>
      </c>
      <c r="B30">
        <f t="shared" ca="1" si="2"/>
        <v>0.83404759489980462</v>
      </c>
      <c r="C30">
        <f t="shared" ca="1" si="2"/>
        <v>0.34343407516338526</v>
      </c>
      <c r="D30">
        <f t="shared" ca="1" si="2"/>
        <v>-0.31761331823549321</v>
      </c>
      <c r="E30">
        <f t="shared" ca="1" si="2"/>
        <v>0.85885138847850695</v>
      </c>
      <c r="F30">
        <f t="shared" ca="1" si="2"/>
        <v>0.63966321358609901</v>
      </c>
      <c r="G30">
        <f t="shared" ca="1" si="2"/>
        <v>0.18359084541030921</v>
      </c>
      <c r="H30">
        <f t="shared" ca="1" si="2"/>
        <v>0.37397231598535269</v>
      </c>
      <c r="I30">
        <f t="shared" ca="1" si="2"/>
        <v>0.6231216416869082</v>
      </c>
      <c r="J30">
        <f t="shared" ca="1" si="2"/>
        <v>0.2532249031879546</v>
      </c>
      <c r="K30">
        <f t="shared" ca="1" si="2"/>
        <v>0.19493368506411676</v>
      </c>
      <c r="L30">
        <f t="shared" ca="1" si="2"/>
        <v>0.27932010849030542</v>
      </c>
      <c r="M30">
        <f t="shared" ca="1" si="2"/>
        <v>1.9076198025369886</v>
      </c>
      <c r="P30">
        <f t="shared" ca="1" si="3"/>
        <v>103.6362013982116</v>
      </c>
      <c r="Q30">
        <f t="shared" ca="1" si="4"/>
        <v>105.27479294101909</v>
      </c>
      <c r="R30">
        <f t="shared" ca="1" si="5"/>
        <v>104.09190017264082</v>
      </c>
      <c r="S30">
        <f t="shared" ca="1" si="6"/>
        <v>107.98618391537489</v>
      </c>
      <c r="T30">
        <f t="shared" ca="1" si="7"/>
        <v>111.02818635906154</v>
      </c>
      <c r="U30">
        <f t="shared" ca="1" si="8"/>
        <v>112.05007076386397</v>
      </c>
      <c r="V30">
        <f t="shared" ca="1" si="9"/>
        <v>113.96368606050213</v>
      </c>
      <c r="W30">
        <f t="shared" ca="1" si="10"/>
        <v>117.09497474725858</v>
      </c>
      <c r="X30">
        <f t="shared" ca="1" si="11"/>
        <v>118.50911595813123</v>
      </c>
      <c r="Y30">
        <f t="shared" ca="1" si="12"/>
        <v>119.65524942549804</v>
      </c>
      <c r="Z30">
        <f t="shared" ca="1" si="13"/>
        <v>121.22939156687541</v>
      </c>
      <c r="AA30">
        <f t="shared" ca="1" si="14"/>
        <v>131.26648162893554</v>
      </c>
    </row>
    <row r="31" spans="1:27" x14ac:dyDescent="0.25">
      <c r="A31">
        <f t="shared" si="15"/>
        <v>21</v>
      </c>
      <c r="B31">
        <f t="shared" ca="1" si="2"/>
        <v>-0.11923204066792846</v>
      </c>
      <c r="C31">
        <f t="shared" ca="1" si="2"/>
        <v>1.1540632357942897</v>
      </c>
      <c r="D31">
        <f t="shared" ca="1" si="2"/>
        <v>-0.65374244291803141</v>
      </c>
      <c r="E31">
        <f t="shared" ca="1" si="2"/>
        <v>-0.29792248436713165</v>
      </c>
      <c r="F31">
        <f t="shared" ca="1" si="2"/>
        <v>-9.2791268376015063E-2</v>
      </c>
      <c r="G31">
        <f t="shared" ca="1" si="2"/>
        <v>-1.716798796553495</v>
      </c>
      <c r="H31">
        <f t="shared" ca="1" si="2"/>
        <v>-0.7605022134480397</v>
      </c>
      <c r="I31">
        <f t="shared" ca="1" si="2"/>
        <v>-1.3418934141320913</v>
      </c>
      <c r="J31">
        <f t="shared" ca="1" si="2"/>
        <v>-1.7653935056121222</v>
      </c>
      <c r="K31">
        <f t="shared" ca="1" si="2"/>
        <v>0.65050978287161121</v>
      </c>
      <c r="L31">
        <f t="shared" ca="1" si="2"/>
        <v>-0.25085467429102248</v>
      </c>
      <c r="M31">
        <f t="shared" ca="1" si="2"/>
        <v>-0.6794011474685907</v>
      </c>
      <c r="P31">
        <f t="shared" ca="1" si="3"/>
        <v>99.680415660335825</v>
      </c>
      <c r="Q31">
        <f t="shared" ca="1" si="4"/>
        <v>104.6634878536903</v>
      </c>
      <c r="R31">
        <f t="shared" ca="1" si="5"/>
        <v>102.07706519645858</v>
      </c>
      <c r="S31">
        <f t="shared" ca="1" si="6"/>
        <v>101.01127066133843</v>
      </c>
      <c r="T31">
        <f t="shared" ca="1" si="7"/>
        <v>100.79720028690295</v>
      </c>
      <c r="U31">
        <f t="shared" ca="1" si="8"/>
        <v>94.131169483206079</v>
      </c>
      <c r="V31">
        <f t="shared" ca="1" si="9"/>
        <v>91.405762491309602</v>
      </c>
      <c r="W31">
        <f t="shared" ca="1" si="10"/>
        <v>86.677351463000321</v>
      </c>
      <c r="X31">
        <f t="shared" ca="1" si="11"/>
        <v>80.78468451350102</v>
      </c>
      <c r="Y31">
        <f t="shared" ca="1" si="12"/>
        <v>83.097200819017104</v>
      </c>
      <c r="Z31">
        <f t="shared" ca="1" si="13"/>
        <v>82.387735455582231</v>
      </c>
      <c r="AA31">
        <f t="shared" ca="1" si="14"/>
        <v>80.267661215335281</v>
      </c>
    </row>
    <row r="32" spans="1:27" x14ac:dyDescent="0.25">
      <c r="A32">
        <f t="shared" si="15"/>
        <v>22</v>
      </c>
      <c r="B32">
        <f t="shared" ca="1" si="2"/>
        <v>1.8003910926722368</v>
      </c>
      <c r="C32">
        <f t="shared" ca="1" si="2"/>
        <v>-1.2128712642370736</v>
      </c>
      <c r="D32">
        <f t="shared" ca="1" si="2"/>
        <v>-1.245516842433551</v>
      </c>
      <c r="E32">
        <f t="shared" ca="1" si="2"/>
        <v>0.27845817475398782</v>
      </c>
      <c r="F32">
        <f t="shared" ca="1" si="2"/>
        <v>-1.0563135585610057</v>
      </c>
      <c r="G32">
        <f t="shared" ca="1" si="2"/>
        <v>3.9401118345914435E-2</v>
      </c>
      <c r="H32">
        <f t="shared" ca="1" si="2"/>
        <v>0.46822525375385332</v>
      </c>
      <c r="I32">
        <f t="shared" ca="1" si="2"/>
        <v>0.71529086787885054</v>
      </c>
      <c r="J32">
        <f t="shared" ca="1" si="2"/>
        <v>-0.43150208700019543</v>
      </c>
      <c r="K32">
        <f t="shared" ca="1" si="2"/>
        <v>0.62246394376520009</v>
      </c>
      <c r="L32">
        <f t="shared" ca="1" si="2"/>
        <v>0.22299165215985076</v>
      </c>
      <c r="M32">
        <f t="shared" ca="1" si="2"/>
        <v>0.47010912308787728</v>
      </c>
      <c r="P32">
        <f t="shared" ca="1" si="3"/>
        <v>107.80645232006461</v>
      </c>
      <c r="Q32">
        <f t="shared" ca="1" si="4"/>
        <v>102.76953077808768</v>
      </c>
      <c r="R32">
        <f t="shared" ca="1" si="5"/>
        <v>97.837463922195482</v>
      </c>
      <c r="S32">
        <f t="shared" ca="1" si="6"/>
        <v>99.12109103027737</v>
      </c>
      <c r="T32">
        <f t="shared" ca="1" si="7"/>
        <v>95.095827207572754</v>
      </c>
      <c r="U32">
        <f t="shared" ca="1" si="8"/>
        <v>95.407796671629228</v>
      </c>
      <c r="V32">
        <f t="shared" ca="1" si="9"/>
        <v>97.411296443777488</v>
      </c>
      <c r="W32">
        <f t="shared" ca="1" si="10"/>
        <v>100.46510747436638</v>
      </c>
      <c r="X32">
        <f t="shared" ca="1" si="11"/>
        <v>98.875466646517239</v>
      </c>
      <c r="Y32">
        <f t="shared" ca="1" si="12"/>
        <v>101.58946068977286</v>
      </c>
      <c r="Z32">
        <f t="shared" ca="1" si="13"/>
        <v>102.68951919935587</v>
      </c>
      <c r="AA32">
        <f t="shared" ca="1" si="14"/>
        <v>104.85399413154188</v>
      </c>
    </row>
    <row r="33" spans="1:27" x14ac:dyDescent="0.25">
      <c r="A33">
        <f t="shared" si="15"/>
        <v>23</v>
      </c>
      <c r="B33">
        <f t="shared" ca="1" si="2"/>
        <v>-1.2979848680978776</v>
      </c>
      <c r="C33">
        <f t="shared" ca="1" si="2"/>
        <v>0.61101059103261723</v>
      </c>
      <c r="D33">
        <f t="shared" ca="1" si="2"/>
        <v>-0.60999456361056403</v>
      </c>
      <c r="E33">
        <f t="shared" ca="1" si="2"/>
        <v>0.93043578892822076</v>
      </c>
      <c r="F33">
        <f t="shared" ca="1" si="2"/>
        <v>-0.74971827558466442</v>
      </c>
      <c r="G33">
        <f t="shared" ca="1" si="2"/>
        <v>-0.2459717165136108</v>
      </c>
      <c r="H33">
        <f t="shared" ca="1" si="2"/>
        <v>-1.0118201945103229</v>
      </c>
      <c r="I33">
        <f t="shared" ca="1" si="2"/>
        <v>2.1210416495283411E-2</v>
      </c>
      <c r="J33">
        <f t="shared" ca="1" si="2"/>
        <v>5.7827649446054931E-2</v>
      </c>
      <c r="K33">
        <f t="shared" ca="1" si="2"/>
        <v>-0.85474927012176005</v>
      </c>
      <c r="L33">
        <f t="shared" ca="1" si="2"/>
        <v>1.5665374222714162E-2</v>
      </c>
      <c r="M33">
        <f t="shared" ca="1" si="2"/>
        <v>1.1379184253070398</v>
      </c>
      <c r="P33">
        <f t="shared" ca="1" si="3"/>
        <v>94.99714536027605</v>
      </c>
      <c r="Q33">
        <f t="shared" ca="1" si="4"/>
        <v>97.559057433808476</v>
      </c>
      <c r="R33">
        <f t="shared" ca="1" si="5"/>
        <v>95.318284499310693</v>
      </c>
      <c r="S33">
        <f t="shared" ca="1" si="6"/>
        <v>99.173734245180739</v>
      </c>
      <c r="T33">
        <f t="shared" ca="1" si="7"/>
        <v>96.344735083640998</v>
      </c>
      <c r="U33">
        <f t="shared" ca="1" si="8"/>
        <v>95.541209079556026</v>
      </c>
      <c r="V33">
        <f t="shared" ca="1" si="9"/>
        <v>91.827970733210037</v>
      </c>
      <c r="W33">
        <f t="shared" ca="1" si="10"/>
        <v>92.060826997578886</v>
      </c>
      <c r="X33">
        <f t="shared" ca="1" si="11"/>
        <v>92.432346909479975</v>
      </c>
      <c r="Y33">
        <f t="shared" ca="1" si="12"/>
        <v>89.41144248577578</v>
      </c>
      <c r="Z33">
        <f t="shared" ca="1" si="13"/>
        <v>89.617881366422949</v>
      </c>
      <c r="AA33">
        <f t="shared" ca="1" si="14"/>
        <v>94.035922238292116</v>
      </c>
    </row>
    <row r="34" spans="1:27" x14ac:dyDescent="0.25">
      <c r="A34">
        <f t="shared" si="15"/>
        <v>24</v>
      </c>
      <c r="B34">
        <f t="shared" ca="1" si="2"/>
        <v>0.41041590273877443</v>
      </c>
      <c r="C34">
        <f t="shared" ca="1" si="2"/>
        <v>0.52662090947850937</v>
      </c>
      <c r="D34">
        <f t="shared" ca="1" si="2"/>
        <v>0.66624198881016872</v>
      </c>
      <c r="E34">
        <f t="shared" ca="1" si="2"/>
        <v>0.20620398253464958</v>
      </c>
      <c r="F34">
        <f t="shared" ca="1" si="2"/>
        <v>-1.9990864753667119</v>
      </c>
      <c r="G34">
        <f t="shared" ca="1" si="2"/>
        <v>1.3470457344203508</v>
      </c>
      <c r="H34">
        <f t="shared" ca="1" si="2"/>
        <v>-1.0553837364408E-2</v>
      </c>
      <c r="I34">
        <f t="shared" ca="1" si="2"/>
        <v>0.33912826579342631</v>
      </c>
      <c r="J34">
        <f t="shared" ca="1" si="2"/>
        <v>1.2525793228436417</v>
      </c>
      <c r="K34">
        <f t="shared" ca="1" si="2"/>
        <v>6.2278213282633346E-2</v>
      </c>
      <c r="L34">
        <f t="shared" ca="1" si="2"/>
        <v>-0.49294488187520724</v>
      </c>
      <c r="M34">
        <f t="shared" ca="1" si="2"/>
        <v>0.72373314402661892</v>
      </c>
      <c r="P34">
        <f t="shared" ca="1" si="3"/>
        <v>101.859255433168</v>
      </c>
      <c r="Q34">
        <f t="shared" ca="1" si="4"/>
        <v>104.24645830313179</v>
      </c>
      <c r="R34">
        <f t="shared" ca="1" si="5"/>
        <v>107.29947630400061</v>
      </c>
      <c r="S34">
        <f t="shared" ca="1" si="6"/>
        <v>108.38705661504268</v>
      </c>
      <c r="T34">
        <f t="shared" ca="1" si="7"/>
        <v>100.05929707665429</v>
      </c>
      <c r="U34">
        <f t="shared" ca="1" si="8"/>
        <v>105.89230208067754</v>
      </c>
      <c r="V34">
        <f t="shared" ca="1" si="9"/>
        <v>106.02324553495491</v>
      </c>
      <c r="W34">
        <f t="shared" ca="1" si="10"/>
        <v>107.6806484310479</v>
      </c>
      <c r="X34">
        <f t="shared" ca="1" si="11"/>
        <v>113.51930279056188</v>
      </c>
      <c r="Y34">
        <f t="shared" ca="1" si="12"/>
        <v>113.99813118863544</v>
      </c>
      <c r="Z34">
        <f t="shared" ca="1" si="13"/>
        <v>111.91328510839369</v>
      </c>
      <c r="AA34">
        <f t="shared" ca="1" si="14"/>
        <v>115.46151602593595</v>
      </c>
    </row>
    <row r="35" spans="1:27" x14ac:dyDescent="0.25">
      <c r="A35">
        <f t="shared" si="15"/>
        <v>25</v>
      </c>
      <c r="B35">
        <f t="shared" ca="1" si="2"/>
        <v>8.8792650663802791E-2</v>
      </c>
      <c r="C35">
        <f t="shared" ca="1" si="2"/>
        <v>-0.19607238450422293</v>
      </c>
      <c r="D35">
        <f t="shared" ca="1" si="2"/>
        <v>0.90914633295668024</v>
      </c>
      <c r="E35">
        <f t="shared" ca="1" si="2"/>
        <v>-0.9917339383048871</v>
      </c>
      <c r="F35">
        <f t="shared" ca="1" si="2"/>
        <v>1.4405658276137761</v>
      </c>
      <c r="G35">
        <f t="shared" ca="1" si="2"/>
        <v>0.64881152367790007</v>
      </c>
      <c r="H35">
        <f t="shared" ca="1" si="2"/>
        <v>1.0591481623358132</v>
      </c>
      <c r="I35">
        <f t="shared" ca="1" si="2"/>
        <v>1.1625982289878809</v>
      </c>
      <c r="J35">
        <f t="shared" ca="1" si="2"/>
        <v>-0.62626051448150144</v>
      </c>
      <c r="K35">
        <f t="shared" ca="1" si="2"/>
        <v>1.9573107364681717</v>
      </c>
      <c r="L35">
        <f t="shared" ca="1" si="2"/>
        <v>0.26007000010929227</v>
      </c>
      <c r="M35">
        <f t="shared" ca="1" si="2"/>
        <v>0.31189922483493504</v>
      </c>
      <c r="P35">
        <f t="shared" ca="1" si="3"/>
        <v>100.53056367543705</v>
      </c>
      <c r="Q35">
        <f t="shared" ca="1" si="4"/>
        <v>99.895420376559656</v>
      </c>
      <c r="R35">
        <f t="shared" ca="1" si="5"/>
        <v>103.84571134244356</v>
      </c>
      <c r="S35">
        <f t="shared" ca="1" si="6"/>
        <v>99.891595300672833</v>
      </c>
      <c r="T35">
        <f t="shared" ca="1" si="7"/>
        <v>106.11920856321903</v>
      </c>
      <c r="U35">
        <f t="shared" ca="1" si="8"/>
        <v>109.14937506435301</v>
      </c>
      <c r="V35">
        <f t="shared" ca="1" si="9"/>
        <v>114.16257932185876</v>
      </c>
      <c r="W35">
        <f t="shared" ca="1" si="10"/>
        <v>119.91139648674324</v>
      </c>
      <c r="X35">
        <f t="shared" ca="1" si="11"/>
        <v>117.07945368824744</v>
      </c>
      <c r="Y35">
        <f t="shared" ca="1" si="12"/>
        <v>127.03038865019693</v>
      </c>
      <c r="Z35">
        <f t="shared" ca="1" si="13"/>
        <v>128.6004509628535</v>
      </c>
      <c r="AA35">
        <f t="shared" ca="1" si="14"/>
        <v>130.46568183144538</v>
      </c>
    </row>
    <row r="36" spans="1:27" x14ac:dyDescent="0.25">
      <c r="A36">
        <f t="shared" si="15"/>
        <v>26</v>
      </c>
      <c r="B36">
        <f t="shared" ca="1" si="2"/>
        <v>-0.59507591382777258</v>
      </c>
      <c r="C36">
        <f t="shared" ca="1" si="2"/>
        <v>6.8684853642415722E-2</v>
      </c>
      <c r="D36">
        <f t="shared" ca="1" si="2"/>
        <v>-0.89691989474479361</v>
      </c>
      <c r="E36">
        <f t="shared" ca="1" si="2"/>
        <v>0.23892912431722479</v>
      </c>
      <c r="F36">
        <f t="shared" ca="1" si="2"/>
        <v>-0.118092111271257</v>
      </c>
      <c r="G36">
        <f t="shared" ca="1" si="2"/>
        <v>2.3413919073208969</v>
      </c>
      <c r="H36">
        <f t="shared" ca="1" si="2"/>
        <v>-1.0668412409970558</v>
      </c>
      <c r="I36">
        <f t="shared" ca="1" si="2"/>
        <v>1.7027353935167859</v>
      </c>
      <c r="J36">
        <f t="shared" ca="1" si="2"/>
        <v>-0.24773553337720866</v>
      </c>
      <c r="K36">
        <f t="shared" ca="1" si="2"/>
        <v>2.7924396229501127</v>
      </c>
      <c r="L36">
        <f t="shared" ca="1" si="2"/>
        <v>-0.38235796807577938</v>
      </c>
      <c r="M36">
        <f t="shared" ca="1" si="2"/>
        <v>-0.77497876197391069</v>
      </c>
      <c r="P36">
        <f t="shared" ca="1" si="3"/>
        <v>97.762686949001292</v>
      </c>
      <c r="Q36">
        <f t="shared" ca="1" si="4"/>
        <v>98.200734432434189</v>
      </c>
      <c r="R36">
        <f t="shared" ca="1" si="5"/>
        <v>94.827908516839443</v>
      </c>
      <c r="S36">
        <f t="shared" ca="1" si="6"/>
        <v>95.917137423029033</v>
      </c>
      <c r="T36">
        <f t="shared" ca="1" si="7"/>
        <v>95.61505084727618</v>
      </c>
      <c r="U36">
        <f t="shared" ca="1" si="8"/>
        <v>105.38115597637322</v>
      </c>
      <c r="V36">
        <f t="shared" ca="1" si="9"/>
        <v>101.05823043870583</v>
      </c>
      <c r="W36">
        <f t="shared" ca="1" si="10"/>
        <v>108.51380910311819</v>
      </c>
      <c r="X36">
        <f t="shared" ca="1" si="11"/>
        <v>107.60104327980412</v>
      </c>
      <c r="Y36">
        <f t="shared" ca="1" si="12"/>
        <v>120.79536076325967</v>
      </c>
      <c r="Z36">
        <f t="shared" ca="1" si="13"/>
        <v>119.12279459933225</v>
      </c>
      <c r="AA36">
        <f t="shared" ca="1" si="14"/>
        <v>115.60545453287359</v>
      </c>
    </row>
    <row r="37" spans="1:27" x14ac:dyDescent="0.25">
      <c r="A37">
        <f t="shared" si="15"/>
        <v>27</v>
      </c>
      <c r="B37">
        <f t="shared" ca="1" si="2"/>
        <v>0.75635352132370037</v>
      </c>
      <c r="C37">
        <f t="shared" ca="1" si="2"/>
        <v>-0.37549894181512083</v>
      </c>
      <c r="D37">
        <f t="shared" ca="1" si="2"/>
        <v>0.44122727483001262</v>
      </c>
      <c r="E37">
        <f t="shared" ca="1" si="2"/>
        <v>0.57741788111042192</v>
      </c>
      <c r="F37">
        <f t="shared" ca="1" si="2"/>
        <v>1.2433518179366205</v>
      </c>
      <c r="G37">
        <f t="shared" ca="1" si="2"/>
        <v>0.31544034454153352</v>
      </c>
      <c r="H37">
        <f t="shared" ca="1" si="2"/>
        <v>0.7562792725231029</v>
      </c>
      <c r="I37">
        <f t="shared" ca="1" si="2"/>
        <v>-0.39420792522060238</v>
      </c>
      <c r="J37">
        <f t="shared" ca="1" si="2"/>
        <v>5.365411507935635E-2</v>
      </c>
      <c r="K37">
        <f t="shared" ca="1" si="2"/>
        <v>-0.43750083024882713</v>
      </c>
      <c r="L37">
        <f t="shared" ca="1" si="2"/>
        <v>-0.14801863374853919</v>
      </c>
      <c r="M37">
        <f t="shared" ca="1" si="2"/>
        <v>-0.22305791002247879</v>
      </c>
      <c r="P37">
        <f t="shared" ca="1" si="3"/>
        <v>103.30800396678063</v>
      </c>
      <c r="Q37">
        <f t="shared" ca="1" si="4"/>
        <v>101.90610421626398</v>
      </c>
      <c r="R37">
        <f t="shared" ca="1" si="5"/>
        <v>103.93144895573172</v>
      </c>
      <c r="S37">
        <f t="shared" ca="1" si="6"/>
        <v>106.5880271869968</v>
      </c>
      <c r="T37">
        <f t="shared" ca="1" si="7"/>
        <v>112.32511538334846</v>
      </c>
      <c r="U37">
        <f t="shared" ca="1" si="8"/>
        <v>113.97076258979789</v>
      </c>
      <c r="V37">
        <f t="shared" ca="1" si="9"/>
        <v>117.74056304213975</v>
      </c>
      <c r="W37">
        <f t="shared" ca="1" si="10"/>
        <v>116.05413707745136</v>
      </c>
      <c r="X37">
        <f t="shared" ca="1" si="11"/>
        <v>116.50263233750992</v>
      </c>
      <c r="Y37">
        <f t="shared" ca="1" si="12"/>
        <v>114.63115637715973</v>
      </c>
      <c r="Z37">
        <f t="shared" ca="1" si="13"/>
        <v>114.1306071354433</v>
      </c>
      <c r="AA37">
        <f t="shared" ca="1" si="14"/>
        <v>113.2846677885648</v>
      </c>
    </row>
    <row r="38" spans="1:27" x14ac:dyDescent="0.25">
      <c r="A38">
        <f t="shared" si="15"/>
        <v>28</v>
      </c>
      <c r="B38">
        <f t="shared" ca="1" si="2"/>
        <v>0.30109261098750184</v>
      </c>
      <c r="C38">
        <f t="shared" ca="1" si="2"/>
        <v>-0.12664676543528772</v>
      </c>
      <c r="D38">
        <f t="shared" ca="1" si="2"/>
        <v>1.5019065456561582</v>
      </c>
      <c r="E38">
        <f t="shared" ca="1" si="2"/>
        <v>-6.3125629193470048E-2</v>
      </c>
      <c r="F38">
        <f t="shared" ca="1" si="2"/>
        <v>0.14443891646504733</v>
      </c>
      <c r="G38">
        <f t="shared" ca="1" si="2"/>
        <v>0.19019441858338809</v>
      </c>
      <c r="H38">
        <f t="shared" ca="1" si="2"/>
        <v>0.70447502679595109</v>
      </c>
      <c r="I38">
        <f t="shared" ca="1" si="2"/>
        <v>0.25455772186709896</v>
      </c>
      <c r="J38">
        <f t="shared" ca="1" si="2"/>
        <v>-1.5052304727397396</v>
      </c>
      <c r="K38">
        <f t="shared" ca="1" si="2"/>
        <v>0.57628471195452013</v>
      </c>
      <c r="L38">
        <f t="shared" ca="1" si="2"/>
        <v>-0.82112759206828867</v>
      </c>
      <c r="M38">
        <f t="shared" ca="1" si="2"/>
        <v>-2.7042755089763108E-2</v>
      </c>
      <c r="P38">
        <f t="shared" ca="1" si="3"/>
        <v>101.405659887007</v>
      </c>
      <c r="Q38">
        <f t="shared" ca="1" si="4"/>
        <v>101.0509900214404</v>
      </c>
      <c r="R38">
        <f t="shared" ca="1" si="5"/>
        <v>107.62005184265436</v>
      </c>
      <c r="S38">
        <f t="shared" ca="1" si="6"/>
        <v>107.52211629959514</v>
      </c>
      <c r="T38">
        <f t="shared" ca="1" si="7"/>
        <v>108.3384279911055</v>
      </c>
      <c r="U38">
        <f t="shared" ca="1" si="8"/>
        <v>109.36503603910646</v>
      </c>
      <c r="V38">
        <f t="shared" ca="1" si="9"/>
        <v>112.74379917727722</v>
      </c>
      <c r="W38">
        <f t="shared" ca="1" si="10"/>
        <v>114.11160067302279</v>
      </c>
      <c r="X38">
        <f t="shared" ca="1" si="11"/>
        <v>107.4894617732329</v>
      </c>
      <c r="Y38">
        <f t="shared" ca="1" si="12"/>
        <v>110.23188630332106</v>
      </c>
      <c r="Z38">
        <f t="shared" ca="1" si="13"/>
        <v>106.7757111909186</v>
      </c>
      <c r="AA38">
        <f t="shared" ca="1" si="14"/>
        <v>106.83580553612917</v>
      </c>
    </row>
    <row r="39" spans="1:27" x14ac:dyDescent="0.25">
      <c r="A39">
        <f t="shared" si="15"/>
        <v>29</v>
      </c>
      <c r="B39">
        <f t="shared" ca="1" si="2"/>
        <v>-0.58996497356758038</v>
      </c>
      <c r="C39">
        <f t="shared" ca="1" si="2"/>
        <v>-0.27553293399296724</v>
      </c>
      <c r="D39">
        <f t="shared" ca="1" si="2"/>
        <v>1.1916729231442507</v>
      </c>
      <c r="E39">
        <f t="shared" ca="1" si="2"/>
        <v>1.8915932362581658</v>
      </c>
      <c r="F39">
        <f t="shared" ca="1" si="2"/>
        <v>-0.59510796956738776</v>
      </c>
      <c r="G39">
        <f t="shared" ca="1" si="2"/>
        <v>0.74645555577074874</v>
      </c>
      <c r="H39">
        <f t="shared" ca="1" si="2"/>
        <v>0.49078466786146319</v>
      </c>
      <c r="I39">
        <f t="shared" ca="1" si="2"/>
        <v>1.3565831243483204</v>
      </c>
      <c r="J39">
        <f t="shared" ca="1" si="2"/>
        <v>0.3992399448456283</v>
      </c>
      <c r="K39">
        <f t="shared" ca="1" si="2"/>
        <v>-7.3188428822424897E-4</v>
      </c>
      <c r="L39">
        <f t="shared" ca="1" si="2"/>
        <v>0.39406285906508781</v>
      </c>
      <c r="M39">
        <f t="shared" ca="1" si="2"/>
        <v>-0.66755549082572685</v>
      </c>
      <c r="P39">
        <f t="shared" ca="1" si="3"/>
        <v>97.783087580828266</v>
      </c>
      <c r="Q39">
        <f t="shared" ca="1" si="4"/>
        <v>96.850612612303422</v>
      </c>
      <c r="R39">
        <f t="shared" ca="1" si="5"/>
        <v>101.84848067064713</v>
      </c>
      <c r="S39">
        <f t="shared" ca="1" si="6"/>
        <v>110.2088125704913</v>
      </c>
      <c r="T39">
        <f t="shared" ca="1" si="7"/>
        <v>107.7429554234256</v>
      </c>
      <c r="U39">
        <f t="shared" ca="1" si="8"/>
        <v>111.26212847091365</v>
      </c>
      <c r="V39">
        <f t="shared" ca="1" si="9"/>
        <v>113.70322925565495</v>
      </c>
      <c r="W39">
        <f t="shared" ca="1" si="10"/>
        <v>120.3784755876157</v>
      </c>
      <c r="X39">
        <f t="shared" ca="1" si="11"/>
        <v>122.56068705792522</v>
      </c>
      <c r="Y39">
        <f t="shared" ca="1" si="12"/>
        <v>122.76145713684177</v>
      </c>
      <c r="Z39">
        <f t="shared" ca="1" si="13"/>
        <v>124.96045346976898</v>
      </c>
      <c r="AA39">
        <f t="shared" ca="1" si="14"/>
        <v>121.80374998778757</v>
      </c>
    </row>
    <row r="40" spans="1:27" x14ac:dyDescent="0.25">
      <c r="A40">
        <f t="shared" si="15"/>
        <v>30</v>
      </c>
      <c r="B40">
        <f t="shared" ca="1" si="2"/>
        <v>1.1988123092396328</v>
      </c>
      <c r="C40">
        <f t="shared" ca="1" si="2"/>
        <v>-0.31443723129480383</v>
      </c>
      <c r="D40">
        <f t="shared" ca="1" si="2"/>
        <v>0.96131849015090587</v>
      </c>
      <c r="E40">
        <f t="shared" ca="1" si="2"/>
        <v>-0.66773622295546664</v>
      </c>
      <c r="F40">
        <f t="shared" ca="1" si="2"/>
        <v>-1.0568246258319012</v>
      </c>
      <c r="G40">
        <f t="shared" ca="1" si="2"/>
        <v>0.60267537634928847</v>
      </c>
      <c r="H40">
        <f t="shared" ca="1" si="2"/>
        <v>0.55380767078154225</v>
      </c>
      <c r="I40">
        <f t="shared" ca="1" si="2"/>
        <v>-1.1853411854566229</v>
      </c>
      <c r="J40">
        <f t="shared" ca="1" si="2"/>
        <v>0.26355125480779823</v>
      </c>
      <c r="K40">
        <f t="shared" ca="1" si="2"/>
        <v>-0.1904166701220171</v>
      </c>
      <c r="L40">
        <f t="shared" ca="1" si="2"/>
        <v>1.2365375853360125</v>
      </c>
      <c r="M40">
        <f t="shared" ca="1" si="2"/>
        <v>-6.8155728085865175E-2</v>
      </c>
      <c r="P40">
        <f t="shared" ca="1" si="3"/>
        <v>105.1910436463934</v>
      </c>
      <c r="Q40">
        <f t="shared" ca="1" si="4"/>
        <v>104.02257893184964</v>
      </c>
      <c r="R40">
        <f t="shared" ca="1" si="5"/>
        <v>108.36664193044599</v>
      </c>
      <c r="S40">
        <f t="shared" ca="1" si="6"/>
        <v>105.62834564212464</v>
      </c>
      <c r="T40">
        <f t="shared" ca="1" si="7"/>
        <v>101.33671074257082</v>
      </c>
      <c r="U40">
        <f t="shared" ca="1" si="8"/>
        <v>104.03418299233766</v>
      </c>
      <c r="V40">
        <f t="shared" ca="1" si="9"/>
        <v>106.59059682099155</v>
      </c>
      <c r="W40">
        <f t="shared" ca="1" si="10"/>
        <v>101.72474766408673</v>
      </c>
      <c r="X40">
        <f t="shared" ca="1" si="11"/>
        <v>102.9966759011533</v>
      </c>
      <c r="Y40">
        <f t="shared" ca="1" si="12"/>
        <v>102.36958567200095</v>
      </c>
      <c r="Z40">
        <f t="shared" ca="1" si="13"/>
        <v>107.8496098995064</v>
      </c>
      <c r="AA40">
        <f t="shared" ca="1" si="14"/>
        <v>107.72934064876638</v>
      </c>
    </row>
    <row r="41" spans="1:27" x14ac:dyDescent="0.25">
      <c r="A41">
        <f t="shared" si="15"/>
        <v>31</v>
      </c>
      <c r="B41">
        <f t="shared" ca="1" si="2"/>
        <v>0.22273630634630046</v>
      </c>
      <c r="C41">
        <f t="shared" ca="1" si="2"/>
        <v>-0.4133842051491407</v>
      </c>
      <c r="D41">
        <f t="shared" ca="1" si="2"/>
        <v>-0.10400679167074099</v>
      </c>
      <c r="E41">
        <f t="shared" ca="1" si="2"/>
        <v>-1.1373661620080213</v>
      </c>
      <c r="F41">
        <f t="shared" ca="1" si="2"/>
        <v>0.69305531072931026</v>
      </c>
      <c r="G41">
        <f t="shared" ca="1" si="2"/>
        <v>-0.2589794528671755</v>
      </c>
      <c r="H41">
        <f t="shared" ca="1" si="2"/>
        <v>-0.41496300068292868</v>
      </c>
      <c r="I41">
        <f t="shared" ca="1" si="2"/>
        <v>1.3605840813204031</v>
      </c>
      <c r="J41">
        <f t="shared" ca="1" si="2"/>
        <v>-1.2289842266078395</v>
      </c>
      <c r="K41">
        <f t="shared" ca="1" si="2"/>
        <v>-0.52775715877122353</v>
      </c>
      <c r="L41">
        <f t="shared" ca="1" si="2"/>
        <v>1.3664044831002313</v>
      </c>
      <c r="M41">
        <f t="shared" ca="1" si="2"/>
        <v>0.6286465642786192</v>
      </c>
      <c r="P41">
        <f t="shared" ca="1" si="3"/>
        <v>101.08179335339105</v>
      </c>
      <c r="Q41">
        <f t="shared" ca="1" si="4"/>
        <v>99.556005130149245</v>
      </c>
      <c r="R41">
        <f t="shared" ca="1" si="5"/>
        <v>99.299541986823286</v>
      </c>
      <c r="S41">
        <f t="shared" ca="1" si="6"/>
        <v>94.952317653629365</v>
      </c>
      <c r="T41">
        <f t="shared" ca="1" si="7"/>
        <v>97.840184529280748</v>
      </c>
      <c r="U41">
        <f t="shared" ca="1" si="8"/>
        <v>96.972676396192057</v>
      </c>
      <c r="V41">
        <f t="shared" ca="1" si="9"/>
        <v>95.502757869871388</v>
      </c>
      <c r="W41">
        <f t="shared" ca="1" si="10"/>
        <v>101.12601419776422</v>
      </c>
      <c r="X41">
        <f t="shared" ca="1" si="11"/>
        <v>96.337822643368753</v>
      </c>
      <c r="Y41">
        <f t="shared" ca="1" si="12"/>
        <v>94.441639384710513</v>
      </c>
      <c r="Z41">
        <f t="shared" ca="1" si="13"/>
        <v>100.02618154516357</v>
      </c>
      <c r="AA41">
        <f t="shared" ca="1" si="14"/>
        <v>102.79770443326036</v>
      </c>
    </row>
    <row r="42" spans="1:27" x14ac:dyDescent="0.25">
      <c r="A42">
        <f t="shared" si="15"/>
        <v>32</v>
      </c>
      <c r="B42">
        <f t="shared" ca="1" si="2"/>
        <v>-1.303790057667231</v>
      </c>
      <c r="C42">
        <f t="shared" ca="1" si="2"/>
        <v>-0.35078841816628109</v>
      </c>
      <c r="D42">
        <f t="shared" ca="1" si="2"/>
        <v>1.4046242763003327</v>
      </c>
      <c r="E42">
        <f t="shared" ca="1" si="2"/>
        <v>-0.61154943089402003</v>
      </c>
      <c r="F42">
        <f t="shared" ca="1" si="2"/>
        <v>-0.22160918304921154</v>
      </c>
      <c r="G42">
        <f t="shared" ca="1" si="2"/>
        <v>-0.86300492999862921</v>
      </c>
      <c r="H42">
        <f t="shared" ca="1" si="2"/>
        <v>1.0823716144373619</v>
      </c>
      <c r="I42">
        <f t="shared" ca="1" si="2"/>
        <v>-0.64599790651081823</v>
      </c>
      <c r="J42">
        <f t="shared" ca="1" si="2"/>
        <v>-0.7789535350767296</v>
      </c>
      <c r="K42">
        <f t="shared" ca="1" si="2"/>
        <v>0.12886942478521085</v>
      </c>
      <c r="L42">
        <f t="shared" ca="1" si="2"/>
        <v>-0.58524816998609952</v>
      </c>
      <c r="M42">
        <f t="shared" ca="1" si="2"/>
        <v>0.67886520974799935</v>
      </c>
      <c r="P42">
        <f t="shared" ca="1" si="3"/>
        <v>94.974634096641196</v>
      </c>
      <c r="Q42">
        <f t="shared" ca="1" si="4"/>
        <v>93.78037720644933</v>
      </c>
      <c r="R42">
        <f t="shared" ca="1" si="5"/>
        <v>99.480918163603505</v>
      </c>
      <c r="S42">
        <f t="shared" ca="1" si="6"/>
        <v>97.1898336793178</v>
      </c>
      <c r="T42">
        <f t="shared" ca="1" si="7"/>
        <v>96.475165594618929</v>
      </c>
      <c r="U42">
        <f t="shared" ca="1" si="8"/>
        <v>93.29068482889079</v>
      </c>
      <c r="V42">
        <f t="shared" ca="1" si="9"/>
        <v>97.66805786483134</v>
      </c>
      <c r="W42">
        <f t="shared" ca="1" si="10"/>
        <v>95.284626158231958</v>
      </c>
      <c r="X42">
        <f t="shared" ca="1" si="11"/>
        <v>92.456151928936535</v>
      </c>
      <c r="Y42">
        <f t="shared" ca="1" si="12"/>
        <v>93.098887791985035</v>
      </c>
      <c r="Z42">
        <f t="shared" ca="1" si="13"/>
        <v>91.05249861335281</v>
      </c>
      <c r="AA42">
        <f t="shared" ca="1" si="14"/>
        <v>93.767420926985949</v>
      </c>
    </row>
    <row r="43" spans="1:27" x14ac:dyDescent="0.25">
      <c r="A43">
        <f t="shared" si="15"/>
        <v>33</v>
      </c>
      <c r="B43">
        <f t="shared" ca="1" si="2"/>
        <v>0.61909422775566236</v>
      </c>
      <c r="C43">
        <f t="shared" ca="1" si="2"/>
        <v>-1.0958769557899859</v>
      </c>
      <c r="D43">
        <f t="shared" ca="1" si="2"/>
        <v>1.1234263510611606</v>
      </c>
      <c r="E43">
        <f t="shared" ca="1" si="2"/>
        <v>0.60205433095991168</v>
      </c>
      <c r="F43">
        <f t="shared" ca="1" si="2"/>
        <v>-5.546042402671323E-2</v>
      </c>
      <c r="G43">
        <f t="shared" ca="1" si="2"/>
        <v>1.6487733520572676</v>
      </c>
      <c r="H43">
        <f t="shared" ca="1" si="2"/>
        <v>0.19885549928866234</v>
      </c>
      <c r="I43">
        <f t="shared" ca="1" si="2"/>
        <v>1.1432705189400658</v>
      </c>
      <c r="J43">
        <f t="shared" ca="1" si="2"/>
        <v>1.2405284967378765</v>
      </c>
      <c r="K43">
        <f t="shared" ca="1" si="2"/>
        <v>-0.88817455636412168</v>
      </c>
      <c r="L43">
        <f t="shared" ca="1" si="2"/>
        <v>0.62721879920743773</v>
      </c>
      <c r="M43">
        <f t="shared" ca="1" si="2"/>
        <v>-0.25758188837862006</v>
      </c>
      <c r="P43">
        <f t="shared" ca="1" si="3"/>
        <v>102.73072747873391</v>
      </c>
      <c r="Q43">
        <f t="shared" ca="1" si="4"/>
        <v>98.399817163026142</v>
      </c>
      <c r="R43">
        <f t="shared" ca="1" si="5"/>
        <v>103.18972677640528</v>
      </c>
      <c r="S43">
        <f t="shared" ca="1" si="6"/>
        <v>105.93383839525652</v>
      </c>
      <c r="T43">
        <f t="shared" ca="1" si="7"/>
        <v>105.87056229172481</v>
      </c>
      <c r="U43">
        <f t="shared" ca="1" si="8"/>
        <v>113.43100815029588</v>
      </c>
      <c r="V43">
        <f t="shared" ca="1" si="9"/>
        <v>114.54636812668215</v>
      </c>
      <c r="W43">
        <f t="shared" ca="1" si="10"/>
        <v>120.21961473995417</v>
      </c>
      <c r="X43">
        <f t="shared" ca="1" si="11"/>
        <v>126.67581985488604</v>
      </c>
      <c r="Y43">
        <f t="shared" ca="1" si="12"/>
        <v>122.36866295548171</v>
      </c>
      <c r="Z43">
        <f t="shared" ca="1" si="13"/>
        <v>125.75192067397974</v>
      </c>
      <c r="AA43">
        <f t="shared" ca="1" si="14"/>
        <v>124.64404221531423</v>
      </c>
    </row>
    <row r="44" spans="1:27" x14ac:dyDescent="0.25">
      <c r="A44">
        <f t="shared" si="15"/>
        <v>34</v>
      </c>
      <c r="B44">
        <f t="shared" ref="B44:M65" ca="1" si="16">NORMSINV(RAND())</f>
        <v>0.51483705055634688</v>
      </c>
      <c r="C44">
        <f t="shared" ca="1" si="16"/>
        <v>9.5918336465924722E-2</v>
      </c>
      <c r="D44">
        <f t="shared" ca="1" si="16"/>
        <v>-0.5731808778890668</v>
      </c>
      <c r="E44">
        <f t="shared" ca="1" si="16"/>
        <v>-0.22305111309627379</v>
      </c>
      <c r="F44">
        <f t="shared" ca="1" si="16"/>
        <v>-1.4520751917134729</v>
      </c>
      <c r="G44">
        <f t="shared" ca="1" si="16"/>
        <v>-0.24046420546190259</v>
      </c>
      <c r="H44">
        <f t="shared" ca="1" si="16"/>
        <v>1.1063295500386197</v>
      </c>
      <c r="I44">
        <f t="shared" ca="1" si="16"/>
        <v>-0.94681923508476584</v>
      </c>
      <c r="J44">
        <f t="shared" ca="1" si="16"/>
        <v>0.20109790606882794</v>
      </c>
      <c r="K44">
        <f t="shared" ca="1" si="16"/>
        <v>0.95316736214329556</v>
      </c>
      <c r="L44">
        <f t="shared" ca="1" si="16"/>
        <v>-1.3537901361395468</v>
      </c>
      <c r="M44">
        <f t="shared" ca="1" si="16"/>
        <v>-0.93921115223174878</v>
      </c>
      <c r="P44">
        <f t="shared" ca="1" si="3"/>
        <v>102.29440580307897</v>
      </c>
      <c r="Q44">
        <f t="shared" ca="1" si="4"/>
        <v>102.86706294324287</v>
      </c>
      <c r="R44">
        <f t="shared" ca="1" si="5"/>
        <v>100.65553658811842</v>
      </c>
      <c r="S44">
        <f t="shared" ca="1" si="6"/>
        <v>99.909502575418202</v>
      </c>
      <c r="T44">
        <f t="shared" ca="1" si="7"/>
        <v>94.315990634376931</v>
      </c>
      <c r="U44">
        <f t="shared" ca="1" si="8"/>
        <v>93.55041639900584</v>
      </c>
      <c r="V44">
        <f t="shared" ca="1" si="9"/>
        <v>98.035816384353097</v>
      </c>
      <c r="W44">
        <f t="shared" ca="1" si="10"/>
        <v>94.47599853348359</v>
      </c>
      <c r="X44">
        <f t="shared" ca="1" si="11"/>
        <v>95.41370942279822</v>
      </c>
      <c r="Y44">
        <f t="shared" ca="1" si="12"/>
        <v>99.365188303781409</v>
      </c>
      <c r="Z44">
        <f t="shared" ca="1" si="13"/>
        <v>94.179284708314327</v>
      </c>
      <c r="AA44">
        <f t="shared" ca="1" si="14"/>
        <v>90.787697086268778</v>
      </c>
    </row>
    <row r="45" spans="1:27" x14ac:dyDescent="0.25">
      <c r="A45">
        <f t="shared" si="15"/>
        <v>35</v>
      </c>
      <c r="B45">
        <f t="shared" ca="1" si="16"/>
        <v>-0.66034026674483726</v>
      </c>
      <c r="C45">
        <f t="shared" ca="1" si="16"/>
        <v>-0.19242756064485517</v>
      </c>
      <c r="D45">
        <f t="shared" ca="1" si="16"/>
        <v>0.41572034492839732</v>
      </c>
      <c r="E45">
        <f t="shared" ca="1" si="16"/>
        <v>0.22905298975690766</v>
      </c>
      <c r="F45">
        <f t="shared" ca="1" si="16"/>
        <v>0.25490342181859726</v>
      </c>
      <c r="G45">
        <f t="shared" ca="1" si="16"/>
        <v>-3.6566884640365636E-2</v>
      </c>
      <c r="H45">
        <f t="shared" ca="1" si="16"/>
        <v>-1.740682286657091</v>
      </c>
      <c r="I45">
        <f t="shared" ca="1" si="16"/>
        <v>-0.10796150191364164</v>
      </c>
      <c r="J45">
        <f t="shared" ca="1" si="16"/>
        <v>-0.58963211372536883</v>
      </c>
      <c r="K45">
        <f t="shared" ca="1" si="16"/>
        <v>0.93640835771549136</v>
      </c>
      <c r="L45">
        <f t="shared" ca="1" si="16"/>
        <v>0.71168141838213927</v>
      </c>
      <c r="M45">
        <f t="shared" ca="1" si="16"/>
        <v>-0.93793741264836039</v>
      </c>
      <c r="P45">
        <f t="shared" ca="1" si="3"/>
        <v>97.502554157948111</v>
      </c>
      <c r="Q45">
        <f t="shared" ca="1" si="4"/>
        <v>96.90095928134312</v>
      </c>
      <c r="R45">
        <f t="shared" ca="1" si="5"/>
        <v>98.723972283898576</v>
      </c>
      <c r="S45">
        <f t="shared" ca="1" si="6"/>
        <v>99.817699076303128</v>
      </c>
      <c r="T45">
        <f t="shared" ca="1" si="7"/>
        <v>101.03010768728986</v>
      </c>
      <c r="U45">
        <f t="shared" ca="1" si="8"/>
        <v>101.04767126249625</v>
      </c>
      <c r="V45">
        <f t="shared" ca="1" si="9"/>
        <v>94.273111212802704</v>
      </c>
      <c r="W45">
        <f t="shared" ca="1" si="10"/>
        <v>94.015077174647203</v>
      </c>
      <c r="X45">
        <f t="shared" ca="1" si="11"/>
        <v>91.932094504662643</v>
      </c>
      <c r="Y45">
        <f t="shared" ca="1" si="12"/>
        <v>95.673904315394111</v>
      </c>
      <c r="Z45">
        <f t="shared" ca="1" si="13"/>
        <v>98.658709752352223</v>
      </c>
      <c r="AA45">
        <f t="shared" ca="1" si="14"/>
        <v>95.110754572156935</v>
      </c>
    </row>
    <row r="46" spans="1:27" x14ac:dyDescent="0.25">
      <c r="A46">
        <f t="shared" si="15"/>
        <v>36</v>
      </c>
      <c r="B46">
        <f t="shared" ca="1" si="16"/>
        <v>1.2252275569041711</v>
      </c>
      <c r="C46">
        <f t="shared" ca="1" si="16"/>
        <v>-1.0493997970625859</v>
      </c>
      <c r="D46">
        <f t="shared" ca="1" si="16"/>
        <v>-0.52513645345842386</v>
      </c>
      <c r="E46">
        <f t="shared" ca="1" si="16"/>
        <v>-1.2772851350439087</v>
      </c>
      <c r="F46">
        <f t="shared" ca="1" si="16"/>
        <v>0.23390729305013214</v>
      </c>
      <c r="G46">
        <f t="shared" ca="1" si="16"/>
        <v>0.58451792525006729</v>
      </c>
      <c r="H46">
        <f t="shared" ca="1" si="16"/>
        <v>0.1472609638164028</v>
      </c>
      <c r="I46">
        <f t="shared" ca="1" si="16"/>
        <v>-2.0868565746349104</v>
      </c>
      <c r="J46">
        <f t="shared" ca="1" si="16"/>
        <v>1.0487929903019002</v>
      </c>
      <c r="K46">
        <f t="shared" ca="1" si="16"/>
        <v>-0.740284788870472</v>
      </c>
      <c r="L46">
        <f t="shared" ca="1" si="16"/>
        <v>0.41147232288568436</v>
      </c>
      <c r="M46">
        <f t="shared" ca="1" si="16"/>
        <v>-0.57956195576949565</v>
      </c>
      <c r="P46">
        <f t="shared" ca="1" si="3"/>
        <v>105.30454264188054</v>
      </c>
      <c r="Q46">
        <f t="shared" ca="1" si="4"/>
        <v>101.05669111680741</v>
      </c>
      <c r="R46">
        <f t="shared" ca="1" si="5"/>
        <v>99.078227837837289</v>
      </c>
      <c r="S46">
        <f t="shared" ca="1" si="6"/>
        <v>94.201060329594583</v>
      </c>
      <c r="T46">
        <f t="shared" ca="1" si="7"/>
        <v>95.263556523920357</v>
      </c>
      <c r="U46">
        <f t="shared" ca="1" si="8"/>
        <v>97.72689871262746</v>
      </c>
      <c r="V46">
        <f t="shared" ca="1" si="9"/>
        <v>98.480189977256529</v>
      </c>
      <c r="W46">
        <f t="shared" ca="1" si="10"/>
        <v>90.58843127115631</v>
      </c>
      <c r="X46">
        <f t="shared" ca="1" si="11"/>
        <v>94.709089338821997</v>
      </c>
      <c r="Y46">
        <f t="shared" ca="1" si="12"/>
        <v>92.042888028663057</v>
      </c>
      <c r="Z46">
        <f t="shared" ca="1" si="13"/>
        <v>93.758243959647388</v>
      </c>
      <c r="AA46">
        <f t="shared" ca="1" si="14"/>
        <v>91.718650576204695</v>
      </c>
    </row>
    <row r="47" spans="1:27" x14ac:dyDescent="0.25">
      <c r="A47">
        <f t="shared" si="15"/>
        <v>37</v>
      </c>
      <c r="B47">
        <f t="shared" ca="1" si="16"/>
        <v>1.1697946794284556E-2</v>
      </c>
      <c r="C47">
        <f t="shared" ca="1" si="16"/>
        <v>-0.22675177227953255</v>
      </c>
      <c r="D47">
        <f t="shared" ca="1" si="16"/>
        <v>-1.3822854341602686</v>
      </c>
      <c r="E47">
        <f t="shared" ca="1" si="16"/>
        <v>-0.27697456878581417</v>
      </c>
      <c r="F47">
        <f t="shared" ca="1" si="16"/>
        <v>0.10397283061138998</v>
      </c>
      <c r="G47">
        <f t="shared" ca="1" si="16"/>
        <v>0.24253739973901198</v>
      </c>
      <c r="H47">
        <f t="shared" ca="1" si="16"/>
        <v>0.16949838314970214</v>
      </c>
      <c r="I47">
        <f t="shared" ca="1" si="16"/>
        <v>-1.5881791712962625</v>
      </c>
      <c r="J47">
        <f t="shared" ca="1" si="16"/>
        <v>-1.1141115158738404</v>
      </c>
      <c r="K47">
        <f t="shared" ca="1" si="16"/>
        <v>0.18633045809038923</v>
      </c>
      <c r="L47">
        <f t="shared" ca="1" si="16"/>
        <v>-1.0272711878012963</v>
      </c>
      <c r="M47">
        <f t="shared" ca="1" si="16"/>
        <v>-0.32716944927050862</v>
      </c>
      <c r="P47">
        <f t="shared" ca="1" si="3"/>
        <v>100.21465338570398</v>
      </c>
      <c r="Q47">
        <f t="shared" ca="1" si="4"/>
        <v>99.456860134523239</v>
      </c>
      <c r="R47">
        <f t="shared" ca="1" si="5"/>
        <v>94.156574599844376</v>
      </c>
      <c r="S47">
        <f t="shared" ca="1" si="6"/>
        <v>93.253194100872804</v>
      </c>
      <c r="T47">
        <f t="shared" ca="1" si="7"/>
        <v>93.80607794159036</v>
      </c>
      <c r="U47">
        <f t="shared" ca="1" si="8"/>
        <v>94.897547783806374</v>
      </c>
      <c r="V47">
        <f t="shared" ca="1" si="9"/>
        <v>95.715885221778123</v>
      </c>
      <c r="W47">
        <f t="shared" ca="1" si="10"/>
        <v>89.856486032647553</v>
      </c>
      <c r="X47">
        <f t="shared" ca="1" si="11"/>
        <v>86.004279140072214</v>
      </c>
      <c r="Y47">
        <f t="shared" ca="1" si="12"/>
        <v>86.80555594690081</v>
      </c>
      <c r="Z47">
        <f t="shared" ca="1" si="13"/>
        <v>83.379220551597612</v>
      </c>
      <c r="AA47">
        <f t="shared" ca="1" si="14"/>
        <v>82.410194926152442</v>
      </c>
    </row>
    <row r="48" spans="1:27" x14ac:dyDescent="0.25">
      <c r="A48">
        <f t="shared" si="15"/>
        <v>38</v>
      </c>
      <c r="B48">
        <f t="shared" ca="1" si="16"/>
        <v>-0.7279533760474306</v>
      </c>
      <c r="C48">
        <f t="shared" ca="1" si="16"/>
        <v>-1.1440531116634802</v>
      </c>
      <c r="D48">
        <f t="shared" ca="1" si="16"/>
        <v>0.86834985021991351</v>
      </c>
      <c r="E48">
        <f t="shared" ca="1" si="16"/>
        <v>1.5195667060270699</v>
      </c>
      <c r="F48">
        <f t="shared" ca="1" si="16"/>
        <v>0.85771647401215756</v>
      </c>
      <c r="G48">
        <f t="shared" ca="1" si="16"/>
        <v>1.0866685918609313</v>
      </c>
      <c r="H48">
        <f t="shared" ca="1" si="16"/>
        <v>-8.4312922192552001E-2</v>
      </c>
      <c r="I48">
        <f t="shared" ca="1" si="16"/>
        <v>-0.4883224056616185</v>
      </c>
      <c r="J48">
        <f t="shared" ca="1" si="16"/>
        <v>-2.1099382187501918</v>
      </c>
      <c r="K48">
        <f t="shared" ca="1" si="16"/>
        <v>-0.70366964841492852</v>
      </c>
      <c r="L48">
        <f t="shared" ca="1" si="16"/>
        <v>0.46361720709781684</v>
      </c>
      <c r="M48">
        <f t="shared" ca="1" si="16"/>
        <v>1.0442535097863187E-2</v>
      </c>
      <c r="P48">
        <f t="shared" ca="1" si="3"/>
        <v>97.233789584154678</v>
      </c>
      <c r="Q48">
        <f t="shared" ca="1" si="4"/>
        <v>92.951622950861235</v>
      </c>
      <c r="R48">
        <f t="shared" ca="1" si="5"/>
        <v>96.466526771963444</v>
      </c>
      <c r="S48">
        <f t="shared" ca="1" si="6"/>
        <v>102.81166229192935</v>
      </c>
      <c r="T48">
        <f t="shared" ca="1" si="7"/>
        <v>106.65310816513643</v>
      </c>
      <c r="U48">
        <f t="shared" ca="1" si="8"/>
        <v>111.67706008949278</v>
      </c>
      <c r="V48">
        <f t="shared" ca="1" si="9"/>
        <v>111.47896521087813</v>
      </c>
      <c r="W48">
        <f t="shared" ca="1" si="10"/>
        <v>109.46084530877013</v>
      </c>
      <c r="X48">
        <f t="shared" ca="1" si="11"/>
        <v>100.5943112453251</v>
      </c>
      <c r="Y48">
        <f t="shared" ca="1" si="12"/>
        <v>97.908677441488393</v>
      </c>
      <c r="Z48">
        <f t="shared" ca="1" si="13"/>
        <v>99.945890172232666</v>
      </c>
      <c r="AA48">
        <f t="shared" ca="1" si="14"/>
        <v>100.15529412189667</v>
      </c>
    </row>
    <row r="49" spans="1:27" x14ac:dyDescent="0.25">
      <c r="A49">
        <f t="shared" si="15"/>
        <v>39</v>
      </c>
      <c r="B49">
        <f t="shared" ca="1" si="16"/>
        <v>-6.6304799378635731E-2</v>
      </c>
      <c r="C49">
        <f t="shared" ca="1" si="16"/>
        <v>-1.3881295239471028</v>
      </c>
      <c r="D49">
        <f t="shared" ca="1" si="16"/>
        <v>3.1953917371389178</v>
      </c>
      <c r="E49">
        <f t="shared" ca="1" si="16"/>
        <v>7.4529056301028032E-2</v>
      </c>
      <c r="F49">
        <f t="shared" ca="1" si="16"/>
        <v>-0.56615514067439343</v>
      </c>
      <c r="G49">
        <f t="shared" ca="1" si="16"/>
        <v>-0.11659657825867671</v>
      </c>
      <c r="H49">
        <f t="shared" ca="1" si="16"/>
        <v>-0.40366642854685275</v>
      </c>
      <c r="I49">
        <f t="shared" ca="1" si="16"/>
        <v>0.47736146353925857</v>
      </c>
      <c r="J49">
        <f t="shared" ca="1" si="16"/>
        <v>-4.1407109384688959E-2</v>
      </c>
      <c r="K49">
        <f t="shared" ca="1" si="16"/>
        <v>-0.77823845109361489</v>
      </c>
      <c r="L49">
        <f t="shared" ca="1" si="16"/>
        <v>-0.53047954357578075</v>
      </c>
      <c r="M49">
        <f t="shared" ca="1" si="16"/>
        <v>-1.4695295523450338</v>
      </c>
      <c r="P49">
        <f t="shared" ca="1" si="3"/>
        <v>99.896032540360721</v>
      </c>
      <c r="Q49">
        <f t="shared" ca="1" si="4"/>
        <v>94.5497817417872</v>
      </c>
      <c r="R49">
        <f t="shared" ca="1" si="5"/>
        <v>107.90427319651825</v>
      </c>
      <c r="S49">
        <f t="shared" ca="1" si="6"/>
        <v>108.41362548182222</v>
      </c>
      <c r="T49">
        <f t="shared" ca="1" si="7"/>
        <v>106.11328578762031</v>
      </c>
      <c r="U49">
        <f t="shared" ca="1" si="8"/>
        <v>105.78554544205558</v>
      </c>
      <c r="V49">
        <f t="shared" ca="1" si="9"/>
        <v>104.23009865772401</v>
      </c>
      <c r="W49">
        <f t="shared" ca="1" si="10"/>
        <v>106.45856081465521</v>
      </c>
      <c r="X49">
        <f t="shared" ca="1" si="11"/>
        <v>106.45603016555931</v>
      </c>
      <c r="Y49">
        <f t="shared" ca="1" si="12"/>
        <v>103.29895423958395</v>
      </c>
      <c r="Z49">
        <f t="shared" ca="1" si="13"/>
        <v>101.25450335058409</v>
      </c>
      <c r="AA49">
        <f t="shared" ca="1" si="14"/>
        <v>95.517603127939338</v>
      </c>
    </row>
    <row r="50" spans="1:27" x14ac:dyDescent="0.25">
      <c r="A50">
        <f t="shared" si="15"/>
        <v>40</v>
      </c>
      <c r="B50">
        <f t="shared" ca="1" si="16"/>
        <v>-3.1614671176917776E-2</v>
      </c>
      <c r="C50">
        <f t="shared" ca="1" si="16"/>
        <v>1.5064054431883092</v>
      </c>
      <c r="D50">
        <f t="shared" ca="1" si="16"/>
        <v>-0.83255679273531535</v>
      </c>
      <c r="E50">
        <f t="shared" ca="1" si="16"/>
        <v>1.9889070363235295</v>
      </c>
      <c r="F50">
        <f t="shared" ca="1" si="16"/>
        <v>-0.20789216050777742</v>
      </c>
      <c r="G50">
        <f t="shared" ca="1" si="16"/>
        <v>1.212219903129327</v>
      </c>
      <c r="H50">
        <f t="shared" ca="1" si="16"/>
        <v>0.10779863256908161</v>
      </c>
      <c r="I50">
        <f t="shared" ca="1" si="16"/>
        <v>0.46828716938219006</v>
      </c>
      <c r="J50">
        <f t="shared" ca="1" si="16"/>
        <v>-0.5631786342418833</v>
      </c>
      <c r="K50">
        <f t="shared" ca="1" si="16"/>
        <v>-0.15452732314795578</v>
      </c>
      <c r="L50">
        <f t="shared" ca="1" si="16"/>
        <v>1.1781709215036749</v>
      </c>
      <c r="M50">
        <f t="shared" ca="1" si="16"/>
        <v>8.9665278558459877E-2</v>
      </c>
      <c r="P50">
        <f t="shared" ca="1" si="3"/>
        <v>100.03760738185451</v>
      </c>
      <c r="Q50">
        <f t="shared" ca="1" si="4"/>
        <v>106.5603616307174</v>
      </c>
      <c r="R50">
        <f t="shared" ca="1" si="5"/>
        <v>103.17115192914557</v>
      </c>
      <c r="S50">
        <f t="shared" ca="1" si="6"/>
        <v>112.08446454743695</v>
      </c>
      <c r="T50">
        <f t="shared" ca="1" si="7"/>
        <v>111.32259411013391</v>
      </c>
      <c r="U50">
        <f t="shared" ca="1" si="8"/>
        <v>117.16551304505042</v>
      </c>
      <c r="V50">
        <f t="shared" ca="1" si="9"/>
        <v>117.87857909355719</v>
      </c>
      <c r="W50">
        <f t="shared" ca="1" si="10"/>
        <v>120.35425445141723</v>
      </c>
      <c r="X50">
        <f t="shared" ca="1" si="11"/>
        <v>117.81487180377982</v>
      </c>
      <c r="Y50">
        <f t="shared" ca="1" si="12"/>
        <v>117.26925605371564</v>
      </c>
      <c r="Z50">
        <f t="shared" ca="1" si="13"/>
        <v>123.25284769690816</v>
      </c>
      <c r="AA50">
        <f t="shared" ca="1" si="14"/>
        <v>123.91119677918921</v>
      </c>
    </row>
    <row r="51" spans="1:27" x14ac:dyDescent="0.25">
      <c r="A51">
        <f t="shared" si="15"/>
        <v>41</v>
      </c>
      <c r="B51">
        <f t="shared" ca="1" si="16"/>
        <v>1.4937326060421319</v>
      </c>
      <c r="C51">
        <f t="shared" ca="1" si="16"/>
        <v>0.1484707883521518</v>
      </c>
      <c r="D51">
        <f t="shared" ca="1" si="16"/>
        <v>0.90660513621608518</v>
      </c>
      <c r="E51">
        <f t="shared" ca="1" si="16"/>
        <v>0.48785773052748699</v>
      </c>
      <c r="F51">
        <f t="shared" ca="1" si="16"/>
        <v>0.90302960156628531</v>
      </c>
      <c r="G51">
        <f t="shared" ca="1" si="16"/>
        <v>-1.9687718435262624</v>
      </c>
      <c r="H51">
        <f t="shared" ca="1" si="16"/>
        <v>-5.6843306229544838E-2</v>
      </c>
      <c r="I51">
        <f t="shared" ca="1" si="16"/>
        <v>6.8956672060440913E-2</v>
      </c>
      <c r="J51">
        <f t="shared" ca="1" si="16"/>
        <v>1.789544541113645</v>
      </c>
      <c r="K51">
        <f t="shared" ca="1" si="16"/>
        <v>-0.13451262999764693</v>
      </c>
      <c r="L51">
        <f t="shared" ca="1" si="16"/>
        <v>-0.54241615972248536</v>
      </c>
      <c r="M51">
        <f t="shared" ca="1" si="16"/>
        <v>-0.90501204023145942</v>
      </c>
      <c r="P51">
        <f t="shared" ca="1" si="3"/>
        <v>106.46520636121146</v>
      </c>
      <c r="Q51">
        <f t="shared" ca="1" si="4"/>
        <v>107.29115267719864</v>
      </c>
      <c r="R51">
        <f t="shared" ca="1" si="5"/>
        <v>111.52233207598061</v>
      </c>
      <c r="S51">
        <f t="shared" ca="1" si="6"/>
        <v>113.95552419572643</v>
      </c>
      <c r="T51">
        <f t="shared" ca="1" si="7"/>
        <v>118.43223369112121</v>
      </c>
      <c r="U51">
        <f t="shared" ca="1" si="8"/>
        <v>109.4680605391589</v>
      </c>
      <c r="V51">
        <f t="shared" ca="1" si="9"/>
        <v>109.39649712868551</v>
      </c>
      <c r="W51">
        <f t="shared" ca="1" si="10"/>
        <v>109.88789190124857</v>
      </c>
      <c r="X51">
        <f t="shared" ca="1" si="11"/>
        <v>118.41379153027123</v>
      </c>
      <c r="Y51">
        <f t="shared" ca="1" si="12"/>
        <v>117.96174886207712</v>
      </c>
      <c r="Z51">
        <f t="shared" ca="1" si="13"/>
        <v>115.57076535499048</v>
      </c>
      <c r="AA51">
        <f t="shared" ca="1" si="14"/>
        <v>111.56448162054416</v>
      </c>
    </row>
    <row r="52" spans="1:27" x14ac:dyDescent="0.25">
      <c r="A52">
        <f t="shared" si="15"/>
        <v>42</v>
      </c>
      <c r="B52">
        <f t="shared" ca="1" si="16"/>
        <v>1.6250183971565881</v>
      </c>
      <c r="C52">
        <f t="shared" ca="1" si="16"/>
        <v>0.82602248701362779</v>
      </c>
      <c r="D52">
        <f t="shared" ca="1" si="16"/>
        <v>-0.64677195454821534</v>
      </c>
      <c r="E52">
        <f t="shared" ca="1" si="16"/>
        <v>1.2292356683271515</v>
      </c>
      <c r="F52">
        <f t="shared" ca="1" si="16"/>
        <v>1.4128320773067993</v>
      </c>
      <c r="G52">
        <f t="shared" ca="1" si="16"/>
        <v>-0.9229695023497404</v>
      </c>
      <c r="H52">
        <f t="shared" ca="1" si="16"/>
        <v>-0.56099492183774879</v>
      </c>
      <c r="I52">
        <f t="shared" ca="1" si="16"/>
        <v>0.10189431003403311</v>
      </c>
      <c r="J52">
        <f t="shared" ca="1" si="16"/>
        <v>-1.7568041620910102</v>
      </c>
      <c r="K52">
        <f t="shared" ca="1" si="16"/>
        <v>0.76752242985127395</v>
      </c>
      <c r="L52">
        <f t="shared" ca="1" si="16"/>
        <v>-1.5924233900011318</v>
      </c>
      <c r="M52">
        <f t="shared" ca="1" si="16"/>
        <v>-0.38553583802610314</v>
      </c>
      <c r="P52">
        <f t="shared" ca="1" si="3"/>
        <v>107.0373619820401</v>
      </c>
      <c r="Q52">
        <f t="shared" ca="1" si="4"/>
        <v>110.89311887370749</v>
      </c>
      <c r="R52">
        <f t="shared" ca="1" si="5"/>
        <v>108.18353215092556</v>
      </c>
      <c r="S52">
        <f t="shared" ca="1" si="6"/>
        <v>113.94081640868522</v>
      </c>
      <c r="T52">
        <f t="shared" ca="1" si="7"/>
        <v>120.90733841150228</v>
      </c>
      <c r="U52">
        <f t="shared" ca="1" si="8"/>
        <v>116.6305269106505</v>
      </c>
      <c r="V52">
        <f t="shared" ca="1" si="9"/>
        <v>114.17989071155471</v>
      </c>
      <c r="W52">
        <f t="shared" ca="1" si="10"/>
        <v>114.84709992433784</v>
      </c>
      <c r="X52">
        <f t="shared" ca="1" si="11"/>
        <v>107.07688361688749</v>
      </c>
      <c r="Y52">
        <f t="shared" ca="1" si="12"/>
        <v>110.6694414820392</v>
      </c>
      <c r="Z52">
        <f t="shared" ca="1" si="13"/>
        <v>103.87663650033052</v>
      </c>
      <c r="AA52">
        <f t="shared" ca="1" si="14"/>
        <v>102.4250426213446</v>
      </c>
    </row>
    <row r="53" spans="1:27" x14ac:dyDescent="0.25">
      <c r="A53">
        <f t="shared" si="15"/>
        <v>43</v>
      </c>
      <c r="B53">
        <f t="shared" ca="1" si="16"/>
        <v>4.0300982146302622E-2</v>
      </c>
      <c r="C53">
        <f t="shared" ca="1" si="16"/>
        <v>-7.1712956640090711E-2</v>
      </c>
      <c r="D53">
        <f t="shared" ca="1" si="16"/>
        <v>-1.0501065822654854</v>
      </c>
      <c r="E53">
        <f t="shared" ca="1" si="16"/>
        <v>0.42042609504918244</v>
      </c>
      <c r="F53">
        <f t="shared" ca="1" si="16"/>
        <v>2.1336262473544338</v>
      </c>
      <c r="G53">
        <f t="shared" ca="1" si="16"/>
        <v>-1.4079614071344437</v>
      </c>
      <c r="H53">
        <f t="shared" ca="1" si="16"/>
        <v>-4.439031346997685E-2</v>
      </c>
      <c r="I53">
        <f t="shared" ca="1" si="16"/>
        <v>-0.58633698267247258</v>
      </c>
      <c r="J53">
        <f t="shared" ca="1" si="16"/>
        <v>1.0171876676738993</v>
      </c>
      <c r="K53">
        <f t="shared" ca="1" si="16"/>
        <v>-0.52300208811396387</v>
      </c>
      <c r="L53">
        <f t="shared" ca="1" si="16"/>
        <v>-0.52511002705950183</v>
      </c>
      <c r="M53">
        <f t="shared" ca="1" si="16"/>
        <v>0.84624225624263161</v>
      </c>
      <c r="P53">
        <f t="shared" ca="1" si="3"/>
        <v>100.33174379306982</v>
      </c>
      <c r="Q53">
        <f t="shared" ca="1" si="4"/>
        <v>100.20530494705709</v>
      </c>
      <c r="R53">
        <f t="shared" ca="1" si="5"/>
        <v>96.160375506591151</v>
      </c>
      <c r="S53">
        <f t="shared" ca="1" si="6"/>
        <v>97.988278651624995</v>
      </c>
      <c r="T53">
        <f t="shared" ca="1" si="7"/>
        <v>107.08463031782286</v>
      </c>
      <c r="U53">
        <f t="shared" ca="1" si="8"/>
        <v>101.27163298763044</v>
      </c>
      <c r="V53">
        <f t="shared" ca="1" si="9"/>
        <v>101.25689293196473</v>
      </c>
      <c r="W53">
        <f t="shared" ca="1" si="10"/>
        <v>99.026782276636041</v>
      </c>
      <c r="X53">
        <f t="shared" ca="1" si="11"/>
        <v>103.39778300663673</v>
      </c>
      <c r="Y53">
        <f t="shared" ca="1" si="12"/>
        <v>101.38231997474881</v>
      </c>
      <c r="Z53">
        <f t="shared" ca="1" si="13"/>
        <v>99.397588848679305</v>
      </c>
      <c r="AA53">
        <f t="shared" ca="1" si="14"/>
        <v>103.06318208045251</v>
      </c>
    </row>
    <row r="54" spans="1:27" x14ac:dyDescent="0.25">
      <c r="A54">
        <f t="shared" si="15"/>
        <v>44</v>
      </c>
      <c r="B54">
        <f t="shared" ca="1" si="16"/>
        <v>6.0470341220945849E-2</v>
      </c>
      <c r="C54">
        <f t="shared" ca="1" si="16"/>
        <v>-0.81024100415635203</v>
      </c>
      <c r="D54">
        <f t="shared" ca="1" si="16"/>
        <v>5.3836729544897328E-2</v>
      </c>
      <c r="E54">
        <f t="shared" ca="1" si="16"/>
        <v>0.46824244450315672</v>
      </c>
      <c r="F54">
        <f t="shared" ca="1" si="16"/>
        <v>2.4890490819802773</v>
      </c>
      <c r="G54">
        <f t="shared" ca="1" si="16"/>
        <v>0.16258136976808568</v>
      </c>
      <c r="H54">
        <f t="shared" ca="1" si="16"/>
        <v>-0.69480448274741913</v>
      </c>
      <c r="I54">
        <f t="shared" ca="1" si="16"/>
        <v>0.35282850865270621</v>
      </c>
      <c r="J54">
        <f t="shared" ca="1" si="16"/>
        <v>0.15282913199815298</v>
      </c>
      <c r="K54">
        <f t="shared" ca="1" si="16"/>
        <v>0.61789359402553423</v>
      </c>
      <c r="L54">
        <f t="shared" ca="1" si="16"/>
        <v>0.12970789649700359</v>
      </c>
      <c r="M54">
        <f t="shared" ca="1" si="16"/>
        <v>0.33725468002085568</v>
      </c>
      <c r="P54">
        <f t="shared" ca="1" si="3"/>
        <v>100.41439204011044</v>
      </c>
      <c r="Q54">
        <f t="shared" ca="1" si="4"/>
        <v>97.309270309025848</v>
      </c>
      <c r="R54">
        <f t="shared" ca="1" si="5"/>
        <v>97.686053644517244</v>
      </c>
      <c r="S54">
        <f t="shared" ca="1" si="6"/>
        <v>99.737465282500878</v>
      </c>
      <c r="T54">
        <f t="shared" ca="1" si="7"/>
        <v>110.58926871331641</v>
      </c>
      <c r="U54">
        <f t="shared" ca="1" si="8"/>
        <v>111.51142809412987</v>
      </c>
      <c r="V54">
        <f t="shared" ca="1" si="9"/>
        <v>108.57362043122359</v>
      </c>
      <c r="W54">
        <f t="shared" ca="1" si="10"/>
        <v>110.33258480251587</v>
      </c>
      <c r="X54">
        <f t="shared" ca="1" si="11"/>
        <v>111.2083192338894</v>
      </c>
      <c r="Y54">
        <f t="shared" ca="1" si="12"/>
        <v>114.23951570257809</v>
      </c>
      <c r="Z54">
        <f t="shared" ca="1" si="13"/>
        <v>115.03762268598032</v>
      </c>
      <c r="AA54">
        <f t="shared" ca="1" si="14"/>
        <v>116.82700606467003</v>
      </c>
    </row>
    <row r="55" spans="1:27" x14ac:dyDescent="0.25">
      <c r="A55">
        <f t="shared" si="15"/>
        <v>45</v>
      </c>
      <c r="B55">
        <f t="shared" ca="1" si="16"/>
        <v>-1.4165404565775672</v>
      </c>
      <c r="C55">
        <f t="shared" ca="1" si="16"/>
        <v>1.1815445485639793</v>
      </c>
      <c r="D55">
        <f t="shared" ca="1" si="16"/>
        <v>2.2629757137733248</v>
      </c>
      <c r="E55">
        <f t="shared" ca="1" si="16"/>
        <v>8.9521162858803169E-2</v>
      </c>
      <c r="F55">
        <f t="shared" ca="1" si="16"/>
        <v>-0.86082270472703637</v>
      </c>
      <c r="G55">
        <f t="shared" ca="1" si="16"/>
        <v>1.5763224819799164</v>
      </c>
      <c r="H55">
        <f t="shared" ca="1" si="16"/>
        <v>-0.24834660791374885</v>
      </c>
      <c r="I55">
        <f t="shared" ca="1" si="16"/>
        <v>-0.22571016947957481</v>
      </c>
      <c r="J55">
        <f t="shared" ca="1" si="16"/>
        <v>1.2803373481934344</v>
      </c>
      <c r="K55">
        <f t="shared" ca="1" si="16"/>
        <v>0.35681088238534953</v>
      </c>
      <c r="L55">
        <f t="shared" ca="1" si="16"/>
        <v>0.15255825460357969</v>
      </c>
      <c r="M55">
        <f t="shared" ca="1" si="16"/>
        <v>0.12175719941342517</v>
      </c>
      <c r="P55">
        <f t="shared" ca="1" si="3"/>
        <v>94.538468966650399</v>
      </c>
      <c r="Q55">
        <f t="shared" ca="1" si="4"/>
        <v>99.375922062735285</v>
      </c>
      <c r="R55">
        <f t="shared" ca="1" si="5"/>
        <v>109.17609344726588</v>
      </c>
      <c r="S55">
        <f t="shared" ca="1" si="6"/>
        <v>109.75860646587715</v>
      </c>
      <c r="T55">
        <f t="shared" ca="1" si="7"/>
        <v>106.14511789819774</v>
      </c>
      <c r="U55">
        <f t="shared" ca="1" si="8"/>
        <v>113.38929167107777</v>
      </c>
      <c r="V55">
        <f t="shared" ca="1" si="9"/>
        <v>112.43271074462812</v>
      </c>
      <c r="W55">
        <f t="shared" ca="1" si="10"/>
        <v>111.58727314943421</v>
      </c>
      <c r="X55">
        <f t="shared" ca="1" si="11"/>
        <v>117.77113692638369</v>
      </c>
      <c r="Y55">
        <f t="shared" ca="1" si="12"/>
        <v>119.69856611880812</v>
      </c>
      <c r="Z55">
        <f t="shared" ca="1" si="13"/>
        <v>120.64730625270259</v>
      </c>
      <c r="AA55">
        <f t="shared" ca="1" si="14"/>
        <v>121.45075213428852</v>
      </c>
    </row>
    <row r="56" spans="1:27" x14ac:dyDescent="0.25">
      <c r="A56">
        <f t="shared" si="15"/>
        <v>46</v>
      </c>
      <c r="B56">
        <f t="shared" ca="1" si="16"/>
        <v>-1.0483848687200359</v>
      </c>
      <c r="C56">
        <f t="shared" ca="1" si="16"/>
        <v>0.97172275837150668</v>
      </c>
      <c r="D56">
        <f t="shared" ca="1" si="16"/>
        <v>0.89890146290359951</v>
      </c>
      <c r="E56">
        <f t="shared" ca="1" si="16"/>
        <v>-0.54515919121782452</v>
      </c>
      <c r="F56">
        <f t="shared" ca="1" si="16"/>
        <v>2.476321654540218</v>
      </c>
      <c r="G56">
        <f t="shared" ca="1" si="16"/>
        <v>-0.37359912797570966</v>
      </c>
      <c r="H56">
        <f t="shared" ca="1" si="16"/>
        <v>1.7234642881530207</v>
      </c>
      <c r="I56">
        <f t="shared" ca="1" si="16"/>
        <v>-0.16898837123034688</v>
      </c>
      <c r="J56">
        <f t="shared" ca="1" si="16"/>
        <v>0.5644543649857362</v>
      </c>
      <c r="K56">
        <f t="shared" ca="1" si="16"/>
        <v>0.79154349075653452</v>
      </c>
      <c r="L56">
        <f t="shared" ca="1" si="16"/>
        <v>0.64689070820250316</v>
      </c>
      <c r="M56">
        <f t="shared" ca="1" si="16"/>
        <v>-0.63463117081772624</v>
      </c>
      <c r="P56">
        <f t="shared" ca="1" si="3"/>
        <v>95.970103358297294</v>
      </c>
      <c r="Q56">
        <f t="shared" ca="1" si="4"/>
        <v>100.02036365151203</v>
      </c>
      <c r="R56">
        <f t="shared" ca="1" si="5"/>
        <v>103.93211722023537</v>
      </c>
      <c r="S56">
        <f t="shared" ca="1" si="6"/>
        <v>101.81410014987419</v>
      </c>
      <c r="T56">
        <f t="shared" ca="1" si="7"/>
        <v>112.83320629056497</v>
      </c>
      <c r="U56">
        <f t="shared" ca="1" si="8"/>
        <v>111.31068148427926</v>
      </c>
      <c r="V56">
        <f t="shared" ca="1" si="9"/>
        <v>119.62382477517235</v>
      </c>
      <c r="W56">
        <f t="shared" ca="1" si="10"/>
        <v>118.99955704387664</v>
      </c>
      <c r="X56">
        <f t="shared" ca="1" si="11"/>
        <v>121.976717993873</v>
      </c>
      <c r="Y56">
        <f t="shared" ca="1" si="12"/>
        <v>126.19287427507049</v>
      </c>
      <c r="Z56">
        <f t="shared" ca="1" si="13"/>
        <v>129.78605370504584</v>
      </c>
      <c r="AA56">
        <f t="shared" ca="1" si="14"/>
        <v>126.67760449705078</v>
      </c>
    </row>
    <row r="57" spans="1:27" x14ac:dyDescent="0.25">
      <c r="A57">
        <f t="shared" si="15"/>
        <v>47</v>
      </c>
      <c r="B57">
        <f t="shared" ca="1" si="16"/>
        <v>-0.72371148739943425</v>
      </c>
      <c r="C57">
        <f t="shared" ca="1" si="16"/>
        <v>-0.34678431686853406</v>
      </c>
      <c r="D57">
        <f t="shared" ca="1" si="16"/>
        <v>-1.0895501439003927</v>
      </c>
      <c r="E57">
        <f t="shared" ca="1" si="16"/>
        <v>0.54356604891631266</v>
      </c>
      <c r="F57">
        <f t="shared" ca="1" si="16"/>
        <v>-1.4944812373561334</v>
      </c>
      <c r="G57">
        <f t="shared" ca="1" si="16"/>
        <v>0.33572162094462998</v>
      </c>
      <c r="H57">
        <f t="shared" ca="1" si="16"/>
        <v>0.7821829581499089</v>
      </c>
      <c r="I57">
        <f t="shared" ca="1" si="16"/>
        <v>1.460703391832437</v>
      </c>
      <c r="J57">
        <f t="shared" ca="1" si="16"/>
        <v>0.55670511013460866</v>
      </c>
      <c r="K57">
        <f t="shared" ca="1" si="16"/>
        <v>-1.57091135262277</v>
      </c>
      <c r="L57">
        <f t="shared" ca="1" si="16"/>
        <v>0.60392006819006183</v>
      </c>
      <c r="M57">
        <f t="shared" ca="1" si="16"/>
        <v>0.32001189760909515</v>
      </c>
      <c r="P57">
        <f t="shared" ca="1" si="3"/>
        <v>97.250629443346867</v>
      </c>
      <c r="Q57">
        <f t="shared" ca="1" si="4"/>
        <v>96.043451716985984</v>
      </c>
      <c r="R57">
        <f t="shared" ca="1" si="5"/>
        <v>92.01822722366046</v>
      </c>
      <c r="S57">
        <f t="shared" ca="1" si="6"/>
        <v>94.239963925650855</v>
      </c>
      <c r="T57">
        <f t="shared" ca="1" si="7"/>
        <v>88.80998281340446</v>
      </c>
      <c r="U57">
        <f t="shared" ca="1" si="8"/>
        <v>90.185756752381053</v>
      </c>
      <c r="V57">
        <f t="shared" ca="1" si="9"/>
        <v>93.267402156623163</v>
      </c>
      <c r="W57">
        <f t="shared" ca="1" si="10"/>
        <v>99.163528688558387</v>
      </c>
      <c r="X57">
        <f t="shared" ca="1" si="11"/>
        <v>101.61227552651528</v>
      </c>
      <c r="Y57">
        <f t="shared" ca="1" si="12"/>
        <v>95.459190276242509</v>
      </c>
      <c r="Z57">
        <f t="shared" ca="1" si="13"/>
        <v>98.005189310280059</v>
      </c>
      <c r="AA57">
        <f t="shared" ca="1" si="14"/>
        <v>99.459599555664937</v>
      </c>
    </row>
    <row r="58" spans="1:27" x14ac:dyDescent="0.25">
      <c r="A58">
        <f t="shared" si="15"/>
        <v>48</v>
      </c>
      <c r="B58">
        <f t="shared" ca="1" si="16"/>
        <v>0.35822851549306106</v>
      </c>
      <c r="C58">
        <f t="shared" ca="1" si="16"/>
        <v>0.90899201953597153</v>
      </c>
      <c r="D58">
        <f t="shared" ca="1" si="16"/>
        <v>-0.66114137753289648</v>
      </c>
      <c r="E58">
        <f t="shared" ca="1" si="16"/>
        <v>2.41359018713649</v>
      </c>
      <c r="F58">
        <f t="shared" ca="1" si="16"/>
        <v>-2.8612069431308296</v>
      </c>
      <c r="G58">
        <f t="shared" ca="1" si="16"/>
        <v>0.1931769858702867</v>
      </c>
      <c r="H58">
        <f t="shared" ca="1" si="16"/>
        <v>0.22397011252870486</v>
      </c>
      <c r="I58">
        <f t="shared" ca="1" si="16"/>
        <v>0.74729705690646975</v>
      </c>
      <c r="J58">
        <f t="shared" ca="1" si="16"/>
        <v>0.59257015845634042</v>
      </c>
      <c r="K58">
        <f t="shared" ca="1" si="16"/>
        <v>1.2149163522611555</v>
      </c>
      <c r="L58">
        <f t="shared" ca="1" si="16"/>
        <v>0.24870900320294409</v>
      </c>
      <c r="M58">
        <f t="shared" ca="1" si="16"/>
        <v>0.70801333241211273</v>
      </c>
      <c r="P58">
        <f t="shared" ca="1" si="3"/>
        <v>101.64247111262885</v>
      </c>
      <c r="Q58">
        <f t="shared" ca="1" si="4"/>
        <v>105.66118226719496</v>
      </c>
      <c r="R58">
        <f t="shared" ca="1" si="5"/>
        <v>103.01898215135814</v>
      </c>
      <c r="S58">
        <f t="shared" ca="1" si="6"/>
        <v>113.87647831729475</v>
      </c>
      <c r="T58">
        <f t="shared" ca="1" si="7"/>
        <v>101.49126338707768</v>
      </c>
      <c r="U58">
        <f t="shared" ca="1" si="8"/>
        <v>102.46546386129462</v>
      </c>
      <c r="V58">
        <f t="shared" ca="1" si="9"/>
        <v>103.57914558141984</v>
      </c>
      <c r="W58">
        <f t="shared" ca="1" si="10"/>
        <v>106.96599212626725</v>
      </c>
      <c r="X58">
        <f t="shared" ca="1" si="11"/>
        <v>109.76801622504939</v>
      </c>
      <c r="Y58">
        <f t="shared" ca="1" si="12"/>
        <v>115.54205941848745</v>
      </c>
      <c r="Z58">
        <f t="shared" ca="1" si="13"/>
        <v>116.91588956797601</v>
      </c>
      <c r="AA58">
        <f t="shared" ca="1" si="14"/>
        <v>120.54534312132695</v>
      </c>
    </row>
    <row r="59" spans="1:27" x14ac:dyDescent="0.25">
      <c r="A59">
        <f t="shared" si="15"/>
        <v>49</v>
      </c>
      <c r="B59">
        <f t="shared" ca="1" si="16"/>
        <v>0.27319320243965545</v>
      </c>
      <c r="C59">
        <f t="shared" ca="1" si="16"/>
        <v>-0.66962559214458472</v>
      </c>
      <c r="D59">
        <f t="shared" ca="1" si="16"/>
        <v>-0.50299695963852731</v>
      </c>
      <c r="E59">
        <f t="shared" ca="1" si="16"/>
        <v>8.6731929951447698E-2</v>
      </c>
      <c r="F59">
        <f t="shared" ca="1" si="16"/>
        <v>-1.0828171008480882</v>
      </c>
      <c r="G59">
        <f t="shared" ca="1" si="16"/>
        <v>1.0278670181671157</v>
      </c>
      <c r="H59">
        <f t="shared" ca="1" si="16"/>
        <v>-1.1930350924111669E-3</v>
      </c>
      <c r="I59">
        <f t="shared" ca="1" si="16"/>
        <v>-1.2167353998604982</v>
      </c>
      <c r="J59">
        <f t="shared" ca="1" si="16"/>
        <v>-0.49899049941227525</v>
      </c>
      <c r="K59">
        <f t="shared" ca="1" si="16"/>
        <v>-0.77350213246717903</v>
      </c>
      <c r="L59">
        <f t="shared" ca="1" si="16"/>
        <v>0.165296417076499</v>
      </c>
      <c r="M59">
        <f t="shared" ca="1" si="16"/>
        <v>-1.001144227608689</v>
      </c>
      <c r="P59">
        <f t="shared" ca="1" si="3"/>
        <v>101.29022574955771</v>
      </c>
      <c r="Q59">
        <f t="shared" ca="1" si="4"/>
        <v>98.723126968620278</v>
      </c>
      <c r="R59">
        <f t="shared" ca="1" si="5"/>
        <v>96.877872278636801</v>
      </c>
      <c r="S59">
        <f t="shared" ca="1" si="6"/>
        <v>97.383677984204226</v>
      </c>
      <c r="T59">
        <f t="shared" ca="1" si="7"/>
        <v>93.327934023324119</v>
      </c>
      <c r="U59">
        <f t="shared" ca="1" si="8"/>
        <v>97.489884611124381</v>
      </c>
      <c r="V59">
        <f t="shared" ca="1" si="9"/>
        <v>97.647747136366092</v>
      </c>
      <c r="W59">
        <f t="shared" ca="1" si="10"/>
        <v>93.070776209965416</v>
      </c>
      <c r="X59">
        <f t="shared" ca="1" si="11"/>
        <v>91.346110421501194</v>
      </c>
      <c r="Y59">
        <f t="shared" ca="1" si="12"/>
        <v>88.654277012043536</v>
      </c>
      <c r="Z59">
        <f t="shared" ca="1" si="13"/>
        <v>89.403438377556895</v>
      </c>
      <c r="AA59">
        <f t="shared" ca="1" si="14"/>
        <v>85.966206105225424</v>
      </c>
    </row>
    <row r="60" spans="1:27" x14ac:dyDescent="0.25">
      <c r="A60">
        <f t="shared" si="15"/>
        <v>50</v>
      </c>
      <c r="B60">
        <f t="shared" ca="1" si="16"/>
        <v>1.1735716656016402</v>
      </c>
      <c r="C60">
        <f t="shared" ca="1" si="16"/>
        <v>2.4187993662999112</v>
      </c>
      <c r="D60">
        <f t="shared" ca="1" si="16"/>
        <v>-1.5162728623576638</v>
      </c>
      <c r="E60">
        <f t="shared" ca="1" si="16"/>
        <v>0.73677182215871717</v>
      </c>
      <c r="F60">
        <f t="shared" ca="1" si="16"/>
        <v>-1.2825297157053042</v>
      </c>
      <c r="G60">
        <f t="shared" ca="1" si="16"/>
        <v>0.6316565023043238</v>
      </c>
      <c r="H60">
        <f t="shared" ca="1" si="16"/>
        <v>0.19848887260533329</v>
      </c>
      <c r="I60">
        <f t="shared" ca="1" si="16"/>
        <v>1.3477646588815517</v>
      </c>
      <c r="J60">
        <f t="shared" ca="1" si="16"/>
        <v>0.2369392362103902</v>
      </c>
      <c r="K60">
        <f t="shared" ca="1" si="16"/>
        <v>-1.2169318430978628</v>
      </c>
      <c r="L60">
        <f t="shared" ca="1" si="16"/>
        <v>0.19539381815719184</v>
      </c>
      <c r="M60">
        <f t="shared" ca="1" si="16"/>
        <v>0.38294515810158231</v>
      </c>
      <c r="P60">
        <f t="shared" ca="1" si="3"/>
        <v>105.08270589310091</v>
      </c>
      <c r="Q60">
        <f t="shared" ca="1" si="4"/>
        <v>116.18240959883916</v>
      </c>
      <c r="R60">
        <f t="shared" ca="1" si="5"/>
        <v>109.39077237396174</v>
      </c>
      <c r="S60">
        <f t="shared" ca="1" si="6"/>
        <v>112.91911762516222</v>
      </c>
      <c r="T60">
        <f t="shared" ca="1" si="7"/>
        <v>107.33764205839978</v>
      </c>
      <c r="U60">
        <f t="shared" ca="1" si="8"/>
        <v>110.32530667143354</v>
      </c>
      <c r="V60">
        <f t="shared" ca="1" si="9"/>
        <v>111.40846096484367</v>
      </c>
      <c r="W60">
        <f t="shared" ca="1" si="10"/>
        <v>117.90653145613344</v>
      </c>
      <c r="X60">
        <f t="shared" ca="1" si="11"/>
        <v>119.25116209579566</v>
      </c>
      <c r="Y60">
        <f t="shared" ca="1" si="12"/>
        <v>113.66067867738906</v>
      </c>
      <c r="Z60">
        <f t="shared" ca="1" si="13"/>
        <v>114.76207737524985</v>
      </c>
      <c r="AA60">
        <f t="shared" ca="1" si="14"/>
        <v>116.76477373143166</v>
      </c>
    </row>
    <row r="61" spans="1:27" x14ac:dyDescent="0.25">
      <c r="A61">
        <f t="shared" si="15"/>
        <v>51</v>
      </c>
      <c r="B61">
        <f t="shared" ca="1" si="16"/>
        <v>-0.17239647334820271</v>
      </c>
      <c r="C61">
        <f t="shared" ca="1" si="16"/>
        <v>-0.36478801197382965</v>
      </c>
      <c r="D61">
        <f t="shared" ca="1" si="16"/>
        <v>-0.51171447813639415</v>
      </c>
      <c r="E61">
        <f t="shared" ca="1" si="16"/>
        <v>-1.7021434199050409</v>
      </c>
      <c r="F61">
        <f t="shared" ca="1" si="16"/>
        <v>1.0671508140918098</v>
      </c>
      <c r="G61">
        <f t="shared" ca="1" si="16"/>
        <v>-0.15455283339143105</v>
      </c>
      <c r="H61">
        <f t="shared" ca="1" si="16"/>
        <v>0.66562269807547958</v>
      </c>
      <c r="I61">
        <f t="shared" ca="1" si="16"/>
        <v>0.12783221403691128</v>
      </c>
      <c r="J61">
        <f t="shared" ca="1" si="16"/>
        <v>3.6342882923603688E-4</v>
      </c>
      <c r="K61">
        <f t="shared" ca="1" si="16"/>
        <v>-0.73926888759392029</v>
      </c>
      <c r="L61">
        <f t="shared" ca="1" si="16"/>
        <v>-1.1062100675625151</v>
      </c>
      <c r="M61">
        <f t="shared" ca="1" si="16"/>
        <v>-1.6070050434735792</v>
      </c>
      <c r="P61">
        <f t="shared" ca="1" si="3"/>
        <v>99.464301023425662</v>
      </c>
      <c r="Q61">
        <f t="shared" ca="1" si="4"/>
        <v>98.15747281882895</v>
      </c>
      <c r="R61">
        <f t="shared" ca="1" si="5"/>
        <v>96.288516554762751</v>
      </c>
      <c r="S61">
        <f t="shared" ca="1" si="6"/>
        <v>89.974474879493982</v>
      </c>
      <c r="T61">
        <f t="shared" ca="1" si="7"/>
        <v>94.137731055673939</v>
      </c>
      <c r="U61">
        <f t="shared" ca="1" si="8"/>
        <v>93.701669588995074</v>
      </c>
      <c r="V61">
        <f t="shared" ca="1" si="9"/>
        <v>96.443428864614489</v>
      </c>
      <c r="W61">
        <f t="shared" ca="1" si="10"/>
        <v>97.109771345855563</v>
      </c>
      <c r="X61">
        <f t="shared" ca="1" si="11"/>
        <v>97.273199138359473</v>
      </c>
      <c r="Y61">
        <f t="shared" ca="1" si="12"/>
        <v>94.538735152805302</v>
      </c>
      <c r="Z61">
        <f t="shared" ca="1" si="13"/>
        <v>90.514990337829659</v>
      </c>
      <c r="AA61">
        <f t="shared" ca="1" si="14"/>
        <v>84.908689386920386</v>
      </c>
    </row>
    <row r="62" spans="1:27" x14ac:dyDescent="0.25">
      <c r="A62">
        <f t="shared" si="15"/>
        <v>52</v>
      </c>
      <c r="B62">
        <f t="shared" ca="1" si="16"/>
        <v>0.35525165244981494</v>
      </c>
      <c r="C62">
        <f t="shared" ca="1" si="16"/>
        <v>-8.9616676111659369E-2</v>
      </c>
      <c r="D62">
        <f t="shared" ca="1" si="16"/>
        <v>0.85257615658364916</v>
      </c>
      <c r="E62">
        <f t="shared" ca="1" si="16"/>
        <v>0.40758747349533442</v>
      </c>
      <c r="F62">
        <f t="shared" ca="1" si="16"/>
        <v>-0.23366685254770134</v>
      </c>
      <c r="G62">
        <f t="shared" ca="1" si="16"/>
        <v>1.1649639720788039</v>
      </c>
      <c r="H62">
        <f t="shared" ca="1" si="16"/>
        <v>-0.98713516412639501</v>
      </c>
      <c r="I62">
        <f t="shared" ca="1" si="16"/>
        <v>-0.26180697099513528</v>
      </c>
      <c r="J62">
        <f t="shared" ca="1" si="16"/>
        <v>0.33616294047787421</v>
      </c>
      <c r="K62">
        <f t="shared" ca="1" si="16"/>
        <v>-0.90089714063024484</v>
      </c>
      <c r="L62">
        <f t="shared" ca="1" si="16"/>
        <v>-0.56751864274013764</v>
      </c>
      <c r="M62">
        <f t="shared" ca="1" si="16"/>
        <v>-0.60141039222860493</v>
      </c>
      <c r="P62">
        <f t="shared" ca="1" si="3"/>
        <v>101.63011926132948</v>
      </c>
      <c r="Q62">
        <f t="shared" ca="1" si="4"/>
        <v>101.42788180174121</v>
      </c>
      <c r="R62">
        <f t="shared" ca="1" si="5"/>
        <v>105.1955463495772</v>
      </c>
      <c r="S62">
        <f t="shared" ca="1" si="6"/>
        <v>107.13902818762374</v>
      </c>
      <c r="T62">
        <f t="shared" ca="1" si="7"/>
        <v>106.29886173832236</v>
      </c>
      <c r="U62">
        <f t="shared" ca="1" si="8"/>
        <v>111.66247430898275</v>
      </c>
      <c r="V62">
        <f t="shared" ca="1" si="9"/>
        <v>107.43088830126277</v>
      </c>
      <c r="W62">
        <f t="shared" ca="1" si="10"/>
        <v>106.46605299626148</v>
      </c>
      <c r="X62">
        <f t="shared" ca="1" si="11"/>
        <v>108.11728870484858</v>
      </c>
      <c r="Y62">
        <f t="shared" ca="1" si="12"/>
        <v>104.38691572442332</v>
      </c>
      <c r="Z62">
        <f t="shared" ca="1" si="13"/>
        <v>102.16632825773434</v>
      </c>
      <c r="AA62">
        <f t="shared" ca="1" si="14"/>
        <v>99.85472149248811</v>
      </c>
    </row>
    <row r="63" spans="1:27" x14ac:dyDescent="0.25">
      <c r="A63">
        <f t="shared" si="15"/>
        <v>53</v>
      </c>
      <c r="B63">
        <f t="shared" ca="1" si="16"/>
        <v>-1.4788067485556637</v>
      </c>
      <c r="C63">
        <f t="shared" ca="1" si="16"/>
        <v>0.39905851829147226</v>
      </c>
      <c r="D63">
        <f t="shared" ca="1" si="16"/>
        <v>1.0336848578967646</v>
      </c>
      <c r="E63">
        <f t="shared" ca="1" si="16"/>
        <v>-0.35671210573121848</v>
      </c>
      <c r="F63">
        <f t="shared" ca="1" si="16"/>
        <v>-0.6812524594818119</v>
      </c>
      <c r="G63">
        <f t="shared" ca="1" si="16"/>
        <v>-0.78482973288768121</v>
      </c>
      <c r="H63">
        <f t="shared" ca="1" si="16"/>
        <v>0.57093382244322977</v>
      </c>
      <c r="I63">
        <f t="shared" ca="1" si="16"/>
        <v>-0.91536762273135774</v>
      </c>
      <c r="J63">
        <f t="shared" ca="1" si="16"/>
        <v>-0.66151898034230827</v>
      </c>
      <c r="K63">
        <f t="shared" ca="1" si="16"/>
        <v>-1.2620834346730521</v>
      </c>
      <c r="L63">
        <f t="shared" ca="1" si="16"/>
        <v>7.2391209786205071E-2</v>
      </c>
      <c r="M63">
        <f t="shared" ca="1" si="16"/>
        <v>-1.5037084044412306</v>
      </c>
      <c r="P63">
        <f t="shared" ca="1" si="3"/>
        <v>94.298456351142818</v>
      </c>
      <c r="Q63">
        <f t="shared" ca="1" si="4"/>
        <v>96.007180198735384</v>
      </c>
      <c r="R63">
        <f t="shared" ca="1" si="5"/>
        <v>100.31243413097773</v>
      </c>
      <c r="S63">
        <f t="shared" ca="1" si="6"/>
        <v>99.027106195949187</v>
      </c>
      <c r="T63">
        <f t="shared" ca="1" si="7"/>
        <v>96.471561370491415</v>
      </c>
      <c r="U63">
        <f t="shared" ca="1" si="8"/>
        <v>93.585400249708044</v>
      </c>
      <c r="V63">
        <f t="shared" ca="1" si="9"/>
        <v>95.952121572965069</v>
      </c>
      <c r="W63">
        <f t="shared" ca="1" si="10"/>
        <v>92.586771344664882</v>
      </c>
      <c r="X63">
        <f t="shared" ca="1" si="11"/>
        <v>90.270122900085639</v>
      </c>
      <c r="Y63">
        <f t="shared" ca="1" si="12"/>
        <v>85.879819134721416</v>
      </c>
      <c r="Z63">
        <f t="shared" ca="1" si="13"/>
        <v>86.277676588085882</v>
      </c>
      <c r="AA63">
        <f t="shared" ca="1" si="14"/>
        <v>81.27584968137279</v>
      </c>
    </row>
    <row r="64" spans="1:27" x14ac:dyDescent="0.25">
      <c r="A64">
        <f t="shared" si="15"/>
        <v>54</v>
      </c>
      <c r="B64">
        <f t="shared" ca="1" si="16"/>
        <v>-0.53060305031736144</v>
      </c>
      <c r="C64">
        <f t="shared" ca="1" si="16"/>
        <v>-0.25355166530019441</v>
      </c>
      <c r="D64">
        <f t="shared" ca="1" si="16"/>
        <v>-0.59894569117703556</v>
      </c>
      <c r="E64">
        <f t="shared" ca="1" si="16"/>
        <v>3.0386390523413104E-2</v>
      </c>
      <c r="F64">
        <f t="shared" ca="1" si="16"/>
        <v>1.5349614439424899</v>
      </c>
      <c r="G64">
        <f t="shared" ca="1" si="16"/>
        <v>-1.8611209374876354</v>
      </c>
      <c r="H64">
        <f t="shared" ca="1" si="16"/>
        <v>0.79768912957641291</v>
      </c>
      <c r="I64">
        <f t="shared" ca="1" si="16"/>
        <v>-1.9522277096943114E-2</v>
      </c>
      <c r="J64">
        <f t="shared" ca="1" si="16"/>
        <v>-0.32980453045832864</v>
      </c>
      <c r="K64">
        <f t="shared" ca="1" si="16"/>
        <v>0.44357674862062224</v>
      </c>
      <c r="L64">
        <f t="shared" ca="1" si="16"/>
        <v>-0.77181598462401402</v>
      </c>
      <c r="M64">
        <f t="shared" ca="1" si="16"/>
        <v>0.35148573224420387</v>
      </c>
      <c r="P64">
        <f t="shared" ca="1" si="3"/>
        <v>98.020346437859871</v>
      </c>
      <c r="Q64">
        <f t="shared" ca="1" si="4"/>
        <v>97.1727708672299</v>
      </c>
      <c r="R64">
        <f t="shared" ca="1" si="5"/>
        <v>94.983704786693608</v>
      </c>
      <c r="S64">
        <f t="shared" ca="1" si="6"/>
        <v>95.260241848216594</v>
      </c>
      <c r="T64">
        <f t="shared" ca="1" si="7"/>
        <v>101.58986125830626</v>
      </c>
      <c r="U64">
        <f t="shared" ca="1" si="8"/>
        <v>94.314077430427815</v>
      </c>
      <c r="V64">
        <f t="shared" ca="1" si="9"/>
        <v>97.598551388027829</v>
      </c>
      <c r="W64">
        <f t="shared" ca="1" si="10"/>
        <v>97.683467136184461</v>
      </c>
      <c r="X64">
        <f t="shared" ca="1" si="11"/>
        <v>96.537813092019064</v>
      </c>
      <c r="Y64">
        <f t="shared" ca="1" si="12"/>
        <v>98.465909192648269</v>
      </c>
      <c r="Z64">
        <f t="shared" ca="1" si="13"/>
        <v>95.57084450476556</v>
      </c>
      <c r="AA64">
        <f t="shared" ca="1" si="14"/>
        <v>97.113831524938476</v>
      </c>
    </row>
    <row r="65" spans="1:27" x14ac:dyDescent="0.25">
      <c r="A65">
        <f t="shared" si="15"/>
        <v>55</v>
      </c>
      <c r="B65">
        <f t="shared" ca="1" si="16"/>
        <v>0.12426311375309565</v>
      </c>
      <c r="C65">
        <f t="shared" ca="1" si="16"/>
        <v>-9.3237169648177201E-2</v>
      </c>
      <c r="D65">
        <f t="shared" ca="1" si="16"/>
        <v>0.26837820136623697</v>
      </c>
      <c r="E65">
        <f t="shared" ref="C65:M88" ca="1" si="17">NORMSINV(RAND())</f>
        <v>-0.67022551646025896</v>
      </c>
      <c r="F65">
        <f t="shared" ca="1" si="17"/>
        <v>1.5825333716084871</v>
      </c>
      <c r="G65">
        <f t="shared" ca="1" si="17"/>
        <v>-0.51154233441461794</v>
      </c>
      <c r="H65">
        <f t="shared" ca="1" si="17"/>
        <v>-0.59709271501143435</v>
      </c>
      <c r="I65">
        <f t="shared" ca="1" si="17"/>
        <v>0.77329687577287942</v>
      </c>
      <c r="J65">
        <f t="shared" ca="1" si="17"/>
        <v>-0.70641454614215582</v>
      </c>
      <c r="K65">
        <f t="shared" ca="1" si="17"/>
        <v>0.28970171744152978</v>
      </c>
      <c r="L65">
        <f t="shared" ca="1" si="17"/>
        <v>1.4366173506882132</v>
      </c>
      <c r="M65">
        <f t="shared" ca="1" si="17"/>
        <v>0.88851548211704512</v>
      </c>
      <c r="P65">
        <f t="shared" ca="1" si="3"/>
        <v>100.67624498424385</v>
      </c>
      <c r="Q65">
        <f t="shared" ca="1" si="4"/>
        <v>100.46105582644674</v>
      </c>
      <c r="R65">
        <f t="shared" ca="1" si="5"/>
        <v>101.73722962171821</v>
      </c>
      <c r="S65">
        <f t="shared" ca="1" si="6"/>
        <v>99.156373429173158</v>
      </c>
      <c r="T65">
        <f t="shared" ca="1" si="7"/>
        <v>105.95044180032772</v>
      </c>
      <c r="U65">
        <f t="shared" ca="1" si="8"/>
        <v>103.93383480859437</v>
      </c>
      <c r="V65">
        <f t="shared" ca="1" si="9"/>
        <v>101.60014390852294</v>
      </c>
      <c r="W65">
        <f t="shared" ca="1" si="10"/>
        <v>105.03370839679022</v>
      </c>
      <c r="X65">
        <f t="shared" ca="1" si="11"/>
        <v>102.21809782947926</v>
      </c>
      <c r="Y65">
        <f t="shared" ca="1" si="12"/>
        <v>103.60674504606024</v>
      </c>
      <c r="Z65">
        <f t="shared" ca="1" si="13"/>
        <v>110.04823379634081</v>
      </c>
      <c r="AA65">
        <f t="shared" ca="1" si="14"/>
        <v>114.30369735278599</v>
      </c>
    </row>
    <row r="66" spans="1:27" x14ac:dyDescent="0.25">
      <c r="A66">
        <f t="shared" si="15"/>
        <v>56</v>
      </c>
      <c r="B66">
        <f t="shared" ref="B66:B129" ca="1" si="18">NORMSINV(RAND())</f>
        <v>0.8724798312781703</v>
      </c>
      <c r="C66">
        <f t="shared" ca="1" si="17"/>
        <v>-0.32021125878436663</v>
      </c>
      <c r="D66">
        <f t="shared" ca="1" si="17"/>
        <v>0.28065071098260996</v>
      </c>
      <c r="E66">
        <f t="shared" ca="1" si="17"/>
        <v>-1.1300293007699886</v>
      </c>
      <c r="F66">
        <f t="shared" ca="1" si="17"/>
        <v>0.37066939540773175</v>
      </c>
      <c r="G66">
        <f t="shared" ca="1" si="17"/>
        <v>0.83220410569247694</v>
      </c>
      <c r="H66">
        <f t="shared" ca="1" si="17"/>
        <v>0.67210820996463128</v>
      </c>
      <c r="I66">
        <f t="shared" ca="1" si="17"/>
        <v>-0.91136655623722895</v>
      </c>
      <c r="J66">
        <f t="shared" ca="1" si="17"/>
        <v>0.28216273207818615</v>
      </c>
      <c r="K66">
        <f t="shared" ca="1" si="17"/>
        <v>1.568141250944914</v>
      </c>
      <c r="L66">
        <f t="shared" ca="1" si="17"/>
        <v>-0.45035864543561688</v>
      </c>
      <c r="M66">
        <f t="shared" ca="1" si="17"/>
        <v>1.4077329800860747</v>
      </c>
      <c r="P66">
        <f t="shared" ca="1" si="3"/>
        <v>103.79893313676381</v>
      </c>
      <c r="Q66">
        <f t="shared" ca="1" si="4"/>
        <v>102.62173879439912</v>
      </c>
      <c r="R66">
        <f t="shared" ca="1" si="5"/>
        <v>103.97744216400125</v>
      </c>
      <c r="S66">
        <f t="shared" ca="1" si="6"/>
        <v>99.455209495589742</v>
      </c>
      <c r="T66">
        <f t="shared" ca="1" si="7"/>
        <v>101.14008826550887</v>
      </c>
      <c r="U66">
        <f t="shared" ca="1" si="8"/>
        <v>104.80985726867272</v>
      </c>
      <c r="V66">
        <f t="shared" ca="1" si="9"/>
        <v>107.90521412869379</v>
      </c>
      <c r="W66">
        <f t="shared" ca="1" si="10"/>
        <v>104.1376391609881</v>
      </c>
      <c r="X66">
        <f t="shared" ca="1" si="11"/>
        <v>105.5198819419423</v>
      </c>
      <c r="Y66">
        <f t="shared" ca="1" si="12"/>
        <v>112.6837423605254</v>
      </c>
      <c r="Z66">
        <f t="shared" ca="1" si="13"/>
        <v>110.81542802259472</v>
      </c>
      <c r="AA66">
        <f t="shared" ca="1" si="14"/>
        <v>117.56638251411732</v>
      </c>
    </row>
    <row r="67" spans="1:27" x14ac:dyDescent="0.25">
      <c r="A67">
        <f t="shared" si="15"/>
        <v>57</v>
      </c>
      <c r="B67">
        <f t="shared" ca="1" si="18"/>
        <v>-0.55081100712933773</v>
      </c>
      <c r="C67">
        <f t="shared" ca="1" si="17"/>
        <v>1.1562905620096202</v>
      </c>
      <c r="D67">
        <f t="shared" ca="1" si="17"/>
        <v>2.6071774695399674</v>
      </c>
      <c r="E67">
        <f t="shared" ca="1" si="17"/>
        <v>1.4818041298137459</v>
      </c>
      <c r="F67">
        <f t="shared" ca="1" si="17"/>
        <v>0.8781668803136442</v>
      </c>
      <c r="G67">
        <f t="shared" ca="1" si="17"/>
        <v>-1.020937760144156</v>
      </c>
      <c r="H67">
        <f t="shared" ca="1" si="17"/>
        <v>0.1322838923136154</v>
      </c>
      <c r="I67">
        <f t="shared" ca="1" si="17"/>
        <v>4.8885679141163416E-2</v>
      </c>
      <c r="J67">
        <f t="shared" ca="1" si="17"/>
        <v>-0.56298017333612926</v>
      </c>
      <c r="K67">
        <f t="shared" ca="1" si="17"/>
        <v>-0.6722321000390028</v>
      </c>
      <c r="L67">
        <f t="shared" ca="1" si="17"/>
        <v>-0.44999733954897969</v>
      </c>
      <c r="M67">
        <f t="shared" ca="1" si="17"/>
        <v>-0.68429745413980936</v>
      </c>
      <c r="P67">
        <f t="shared" ca="1" si="3"/>
        <v>97.939514334144533</v>
      </c>
      <c r="Q67">
        <f t="shared" ca="1" si="4"/>
        <v>102.84490931238524</v>
      </c>
      <c r="R67">
        <f t="shared" ca="1" si="5"/>
        <v>114.58608330698358</v>
      </c>
      <c r="S67">
        <f t="shared" ca="1" si="6"/>
        <v>121.93491597152534</v>
      </c>
      <c r="T67">
        <f t="shared" ca="1" si="7"/>
        <v>126.59653075947931</v>
      </c>
      <c r="U67">
        <f t="shared" ca="1" si="8"/>
        <v>121.63103552359443</v>
      </c>
      <c r="V67">
        <f t="shared" ca="1" si="9"/>
        <v>122.49366290619568</v>
      </c>
      <c r="W67">
        <f t="shared" ca="1" si="10"/>
        <v>122.94310820225196</v>
      </c>
      <c r="X67">
        <f t="shared" ca="1" si="11"/>
        <v>120.35007781035931</v>
      </c>
      <c r="Y67">
        <f t="shared" ca="1" si="12"/>
        <v>117.28744502146465</v>
      </c>
      <c r="Z67">
        <f t="shared" ca="1" si="13"/>
        <v>115.34450191034828</v>
      </c>
      <c r="AA67">
        <f t="shared" ca="1" si="14"/>
        <v>112.35389417773274</v>
      </c>
    </row>
    <row r="68" spans="1:27" x14ac:dyDescent="0.25">
      <c r="A68">
        <f t="shared" si="15"/>
        <v>58</v>
      </c>
      <c r="B68">
        <f t="shared" ca="1" si="18"/>
        <v>1.6628612511577954</v>
      </c>
      <c r="C68">
        <f t="shared" ca="1" si="17"/>
        <v>0.46805202351969311</v>
      </c>
      <c r="D68">
        <f t="shared" ca="1" si="17"/>
        <v>0.60703760439366738</v>
      </c>
      <c r="E68">
        <f t="shared" ca="1" si="17"/>
        <v>-1.0754026578709805</v>
      </c>
      <c r="F68">
        <f t="shared" ca="1" si="17"/>
        <v>0.92353527424897719</v>
      </c>
      <c r="G68">
        <f t="shared" ca="1" si="17"/>
        <v>-0.87727513308844562</v>
      </c>
      <c r="H68">
        <f t="shared" ca="1" si="17"/>
        <v>-6.3375931697820076E-2</v>
      </c>
      <c r="I68">
        <f t="shared" ca="1" si="17"/>
        <v>0.43183195182131939</v>
      </c>
      <c r="J68">
        <f t="shared" ca="1" si="17"/>
        <v>-1.4046392963358636</v>
      </c>
      <c r="K68">
        <f t="shared" ca="1" si="17"/>
        <v>-1.341830377990717</v>
      </c>
      <c r="L68">
        <f t="shared" ca="1" si="17"/>
        <v>1.140699083889849</v>
      </c>
      <c r="M68">
        <f t="shared" ca="1" si="17"/>
        <v>3.4481763032015316</v>
      </c>
      <c r="P68">
        <f t="shared" ca="1" si="3"/>
        <v>107.20285480879134</v>
      </c>
      <c r="Q68">
        <f t="shared" ca="1" si="4"/>
        <v>109.45326882821821</v>
      </c>
      <c r="R68">
        <f t="shared" ca="1" si="5"/>
        <v>112.38680783591735</v>
      </c>
      <c r="S68">
        <f t="shared" ca="1" si="6"/>
        <v>107.7388345088403</v>
      </c>
      <c r="T68">
        <f t="shared" ca="1" si="7"/>
        <v>112.06509814958935</v>
      </c>
      <c r="U68">
        <f t="shared" ca="1" si="8"/>
        <v>108.30290694612331</v>
      </c>
      <c r="V68">
        <f t="shared" ca="1" si="9"/>
        <v>108.20324431003409</v>
      </c>
      <c r="W68">
        <f t="shared" ca="1" si="10"/>
        <v>110.31142285806649</v>
      </c>
      <c r="X68">
        <f t="shared" ca="1" si="11"/>
        <v>104.33741162258082</v>
      </c>
      <c r="Y68">
        <f t="shared" ca="1" si="12"/>
        <v>98.940302283809174</v>
      </c>
      <c r="Z68">
        <f t="shared" ca="1" si="13"/>
        <v>103.82971202403525</v>
      </c>
      <c r="AA68">
        <f t="shared" ca="1" si="14"/>
        <v>119.72411419585792</v>
      </c>
    </row>
    <row r="69" spans="1:27" x14ac:dyDescent="0.25">
      <c r="A69">
        <f t="shared" si="15"/>
        <v>59</v>
      </c>
      <c r="B69">
        <f t="shared" ca="1" si="18"/>
        <v>-0.21373459000413461</v>
      </c>
      <c r="C69">
        <f t="shared" ca="1" si="17"/>
        <v>0.10975619159106118</v>
      </c>
      <c r="D69">
        <f t="shared" ca="1" si="17"/>
        <v>-3.1182136049823641E-2</v>
      </c>
      <c r="E69">
        <f t="shared" ca="1" si="17"/>
        <v>1.0830172108806162</v>
      </c>
      <c r="F69">
        <f t="shared" ca="1" si="17"/>
        <v>-0.98851240404909191</v>
      </c>
      <c r="G69">
        <f t="shared" ca="1" si="17"/>
        <v>7.303463872631516E-2</v>
      </c>
      <c r="H69">
        <f t="shared" ca="1" si="17"/>
        <v>-0.50743137074919231</v>
      </c>
      <c r="I69">
        <f t="shared" ca="1" si="17"/>
        <v>0.22224025287533894</v>
      </c>
      <c r="J69">
        <f t="shared" ca="1" si="17"/>
        <v>3.9215694584132037E-2</v>
      </c>
      <c r="K69">
        <f t="shared" ca="1" si="17"/>
        <v>-0.6894151936913121</v>
      </c>
      <c r="L69">
        <f t="shared" ca="1" si="17"/>
        <v>-0.42486940793647476</v>
      </c>
      <c r="M69">
        <f t="shared" ca="1" si="17"/>
        <v>1.1189542636737664</v>
      </c>
      <c r="P69">
        <f t="shared" ca="1" si="3"/>
        <v>99.296584486828678</v>
      </c>
      <c r="Q69">
        <f t="shared" ca="1" si="4"/>
        <v>99.908884834459002</v>
      </c>
      <c r="R69">
        <f t="shared" ca="1" si="5"/>
        <v>99.948222837674862</v>
      </c>
      <c r="S69">
        <f t="shared" ca="1" si="6"/>
        <v>104.64073789469751</v>
      </c>
      <c r="T69">
        <f t="shared" ca="1" si="7"/>
        <v>100.6695888091697</v>
      </c>
      <c r="U69">
        <f t="shared" ca="1" si="8"/>
        <v>101.13861983744326</v>
      </c>
      <c r="V69">
        <f t="shared" ca="1" si="9"/>
        <v>99.230250980291331</v>
      </c>
      <c r="W69">
        <f t="shared" ca="1" si="10"/>
        <v>100.30168598003389</v>
      </c>
      <c r="X69">
        <f t="shared" ca="1" si="11"/>
        <v>100.62997191896027</v>
      </c>
      <c r="Y69">
        <f t="shared" ca="1" si="12"/>
        <v>98.00039939633497</v>
      </c>
      <c r="Z69">
        <f t="shared" ca="1" si="13"/>
        <v>96.475877196366199</v>
      </c>
      <c r="AA69">
        <f t="shared" ca="1" si="14"/>
        <v>101.15366366207762</v>
      </c>
    </row>
    <row r="70" spans="1:27" x14ac:dyDescent="0.25">
      <c r="A70">
        <f t="shared" si="15"/>
        <v>60</v>
      </c>
      <c r="B70">
        <f t="shared" ca="1" si="18"/>
        <v>0.46214242085821083</v>
      </c>
      <c r="C70">
        <f t="shared" ca="1" si="17"/>
        <v>1.5274135272640361</v>
      </c>
      <c r="D70">
        <f t="shared" ca="1" si="17"/>
        <v>-0.23408201667038955</v>
      </c>
      <c r="E70">
        <f t="shared" ca="1" si="17"/>
        <v>0.58303977155518383</v>
      </c>
      <c r="F70">
        <f t="shared" ca="1" si="17"/>
        <v>-1.1753872316510943</v>
      </c>
      <c r="G70">
        <f t="shared" ca="1" si="17"/>
        <v>-0.55778574872513864</v>
      </c>
      <c r="H70">
        <f t="shared" ca="1" si="17"/>
        <v>3.3818799021678621E-2</v>
      </c>
      <c r="I70">
        <f t="shared" ca="1" si="17"/>
        <v>0.96241539844907809</v>
      </c>
      <c r="J70">
        <f t="shared" ca="1" si="17"/>
        <v>-0.94512936046722329</v>
      </c>
      <c r="K70">
        <f t="shared" ca="1" si="17"/>
        <v>-0.81245091523005064</v>
      </c>
      <c r="L70">
        <f t="shared" ca="1" si="17"/>
        <v>-0.291132749862484</v>
      </c>
      <c r="M70">
        <f t="shared" ca="1" si="17"/>
        <v>1.7253275253312503</v>
      </c>
      <c r="P70">
        <f t="shared" ca="1" si="3"/>
        <v>102.07458157254108</v>
      </c>
      <c r="Q70">
        <f t="shared" ca="1" si="4"/>
        <v>108.82344526569881</v>
      </c>
      <c r="R70">
        <f t="shared" ca="1" si="5"/>
        <v>107.9682399279976</v>
      </c>
      <c r="S70">
        <f t="shared" ca="1" si="6"/>
        <v>110.7534184486793</v>
      </c>
      <c r="T70">
        <f t="shared" ca="1" si="7"/>
        <v>105.7404978109812</v>
      </c>
      <c r="U70">
        <f t="shared" ca="1" si="8"/>
        <v>103.53224576877984</v>
      </c>
      <c r="V70">
        <f t="shared" ca="1" si="9"/>
        <v>103.84822215903409</v>
      </c>
      <c r="W70">
        <f t="shared" ca="1" si="10"/>
        <v>108.18984863581193</v>
      </c>
      <c r="X70">
        <f t="shared" ca="1" si="11"/>
        <v>104.26851676322234</v>
      </c>
      <c r="Y70">
        <f t="shared" ca="1" si="12"/>
        <v>101.03509792486511</v>
      </c>
      <c r="Z70">
        <f t="shared" ca="1" si="13"/>
        <v>100.00789997381924</v>
      </c>
      <c r="AA70">
        <f t="shared" ca="1" si="14"/>
        <v>107.48508035530112</v>
      </c>
    </row>
    <row r="71" spans="1:27" x14ac:dyDescent="0.25">
      <c r="A71">
        <f t="shared" si="15"/>
        <v>61</v>
      </c>
      <c r="B71">
        <f t="shared" ca="1" si="18"/>
        <v>0.62272815797893621</v>
      </c>
      <c r="C71">
        <f t="shared" ca="1" si="17"/>
        <v>2.1796339269373184</v>
      </c>
      <c r="D71">
        <f t="shared" ca="1" si="17"/>
        <v>0.92750446635231021</v>
      </c>
      <c r="E71">
        <f t="shared" ca="1" si="17"/>
        <v>0.38296471006773231</v>
      </c>
      <c r="F71">
        <f t="shared" ca="1" si="17"/>
        <v>0.2114688364148731</v>
      </c>
      <c r="G71">
        <f t="shared" ca="1" si="17"/>
        <v>0.98336280244163909</v>
      </c>
      <c r="H71">
        <f t="shared" ca="1" si="17"/>
        <v>-1.5837788033185936</v>
      </c>
      <c r="I71">
        <f t="shared" ca="1" si="17"/>
        <v>-1.0285651198676953</v>
      </c>
      <c r="J71">
        <f t="shared" ca="1" si="17"/>
        <v>0.87377955518778483</v>
      </c>
      <c r="K71">
        <f t="shared" ca="1" si="17"/>
        <v>0.43265832031128321</v>
      </c>
      <c r="L71">
        <f t="shared" ca="1" si="17"/>
        <v>1.9110929235549337</v>
      </c>
      <c r="M71">
        <f t="shared" ca="1" si="17"/>
        <v>-4.0576038631045955E-3</v>
      </c>
      <c r="P71">
        <f t="shared" ca="1" si="3"/>
        <v>102.74596918323601</v>
      </c>
      <c r="Q71">
        <f t="shared" ca="1" si="4"/>
        <v>112.4950783136306</v>
      </c>
      <c r="R71">
        <f t="shared" ca="1" si="5"/>
        <v>117.03129179863963</v>
      </c>
      <c r="S71">
        <f t="shared" ca="1" si="6"/>
        <v>119.07368293163118</v>
      </c>
      <c r="T71">
        <f t="shared" ca="1" si="7"/>
        <v>120.30646131529603</v>
      </c>
      <c r="U71">
        <f t="shared" ca="1" si="8"/>
        <v>125.44339444256872</v>
      </c>
      <c r="V71">
        <f t="shared" ca="1" si="9"/>
        <v>117.78533635364359</v>
      </c>
      <c r="W71">
        <f t="shared" ca="1" si="10"/>
        <v>113.13020995191941</v>
      </c>
      <c r="X71">
        <f t="shared" ca="1" si="11"/>
        <v>117.43418199604456</v>
      </c>
      <c r="Y71">
        <f t="shared" ca="1" si="12"/>
        <v>119.72625063171247</v>
      </c>
      <c r="Z71">
        <f t="shared" ca="1" si="13"/>
        <v>129.65727209370155</v>
      </c>
      <c r="AA71">
        <f t="shared" ca="1" si="14"/>
        <v>129.85203582762145</v>
      </c>
    </row>
    <row r="72" spans="1:27" x14ac:dyDescent="0.25">
      <c r="A72">
        <f t="shared" si="15"/>
        <v>62</v>
      </c>
      <c r="B72">
        <f t="shared" ca="1" si="18"/>
        <v>-9.4155762611059818E-2</v>
      </c>
      <c r="C72">
        <f t="shared" ca="1" si="17"/>
        <v>-1.1806239198393116</v>
      </c>
      <c r="D72">
        <f t="shared" ca="1" si="17"/>
        <v>5.7334769893222177E-2</v>
      </c>
      <c r="E72">
        <f t="shared" ca="1" si="17"/>
        <v>0.56786088468924067</v>
      </c>
      <c r="F72">
        <f t="shared" ca="1" si="17"/>
        <v>-0.83478708726345585</v>
      </c>
      <c r="G72">
        <f t="shared" ca="1" si="17"/>
        <v>0.67796161777771524</v>
      </c>
      <c r="H72">
        <f t="shared" ca="1" si="17"/>
        <v>-0.12432228502949659</v>
      </c>
      <c r="I72">
        <f t="shared" ca="1" si="17"/>
        <v>1.7289583901328616</v>
      </c>
      <c r="J72">
        <f t="shared" ca="1" si="17"/>
        <v>-0.34204736094303545</v>
      </c>
      <c r="K72">
        <f t="shared" ca="1" si="17"/>
        <v>-0.39331716785652837</v>
      </c>
      <c r="L72">
        <f t="shared" ca="1" si="17"/>
        <v>0.57796749168730022</v>
      </c>
      <c r="M72">
        <f t="shared" ca="1" si="17"/>
        <v>-1.1248752602721797</v>
      </c>
      <c r="P72">
        <f t="shared" ca="1" si="3"/>
        <v>99.782514219221355</v>
      </c>
      <c r="Q72">
        <f t="shared" ca="1" si="4"/>
        <v>95.24579411068099</v>
      </c>
      <c r="R72">
        <f t="shared" ca="1" si="5"/>
        <v>95.62824302509479</v>
      </c>
      <c r="S72">
        <f t="shared" ca="1" si="6"/>
        <v>98.034327285981476</v>
      </c>
      <c r="T72">
        <f t="shared" ca="1" si="7"/>
        <v>94.907650832165871</v>
      </c>
      <c r="U72">
        <f t="shared" ca="1" si="8"/>
        <v>97.733917269545259</v>
      </c>
      <c r="V72">
        <f t="shared" ca="1" si="9"/>
        <v>97.401332061486173</v>
      </c>
      <c r="W72">
        <f t="shared" ca="1" si="10"/>
        <v>104.6991483994816</v>
      </c>
      <c r="X72">
        <f t="shared" ca="1" si="11"/>
        <v>103.41950966474928</v>
      </c>
      <c r="Y72">
        <f t="shared" ca="1" si="12"/>
        <v>101.94191459078638</v>
      </c>
      <c r="Z72">
        <f t="shared" ca="1" si="13"/>
        <v>104.54998443417114</v>
      </c>
      <c r="AA72">
        <f t="shared" ca="1" si="14"/>
        <v>100.02389460130739</v>
      </c>
    </row>
    <row r="73" spans="1:27" x14ac:dyDescent="0.25">
      <c r="A73">
        <f t="shared" si="15"/>
        <v>63</v>
      </c>
      <c r="B73">
        <f t="shared" ca="1" si="18"/>
        <v>0.36256377944166712</v>
      </c>
      <c r="C73">
        <f t="shared" ca="1" si="17"/>
        <v>0.60408339357549501</v>
      </c>
      <c r="D73">
        <f t="shared" ca="1" si="17"/>
        <v>1.303899109362546</v>
      </c>
      <c r="E73">
        <f t="shared" ca="1" si="17"/>
        <v>-0.90181285839349223</v>
      </c>
      <c r="F73">
        <f t="shared" ca="1" si="17"/>
        <v>-0.35158578170562366</v>
      </c>
      <c r="G73">
        <f t="shared" ca="1" si="17"/>
        <v>0.22690617055798548</v>
      </c>
      <c r="H73">
        <f t="shared" ca="1" si="17"/>
        <v>0.59879978468693684</v>
      </c>
      <c r="I73">
        <f t="shared" ca="1" si="17"/>
        <v>1.7241941536061447</v>
      </c>
      <c r="J73">
        <f t="shared" ca="1" si="17"/>
        <v>-0.51563028326656402</v>
      </c>
      <c r="K73">
        <f t="shared" ca="1" si="17"/>
        <v>0.38464760813806576</v>
      </c>
      <c r="L73">
        <f t="shared" ca="1" si="17"/>
        <v>-0.8615159649190236</v>
      </c>
      <c r="M73">
        <f t="shared" ca="1" si="17"/>
        <v>-2.4546474515438552</v>
      </c>
      <c r="P73">
        <f t="shared" ca="1" si="3"/>
        <v>101.66046204067911</v>
      </c>
      <c r="Q73">
        <f t="shared" ca="1" si="4"/>
        <v>104.37255157251776</v>
      </c>
      <c r="R73">
        <f t="shared" ca="1" si="5"/>
        <v>110.26260620745646</v>
      </c>
      <c r="S73">
        <f t="shared" ca="1" si="6"/>
        <v>106.45423353250935</v>
      </c>
      <c r="T73">
        <f t="shared" ca="1" si="7"/>
        <v>105.11220492581324</v>
      </c>
      <c r="U73">
        <f t="shared" ca="1" si="8"/>
        <v>106.26739055487933</v>
      </c>
      <c r="V73">
        <f t="shared" ca="1" si="9"/>
        <v>109.07885223943035</v>
      </c>
      <c r="W73">
        <f t="shared" ca="1" si="10"/>
        <v>117.22880623867836</v>
      </c>
      <c r="X73">
        <f t="shared" ca="1" si="11"/>
        <v>114.97834226109012</v>
      </c>
      <c r="Y73">
        <f t="shared" ca="1" si="12"/>
        <v>116.9929436125169</v>
      </c>
      <c r="Z73">
        <f t="shared" ca="1" si="13"/>
        <v>113.13808305557143</v>
      </c>
      <c r="AA73">
        <f t="shared" ca="1" si="14"/>
        <v>102.52074319532512</v>
      </c>
    </row>
    <row r="74" spans="1:27" x14ac:dyDescent="0.25">
      <c r="A74">
        <f t="shared" si="15"/>
        <v>64</v>
      </c>
      <c r="B74">
        <f t="shared" ca="1" si="18"/>
        <v>0.17910632297761098</v>
      </c>
      <c r="C74">
        <f t="shared" ca="1" si="17"/>
        <v>-0.50008451250313324</v>
      </c>
      <c r="D74">
        <f t="shared" ca="1" si="17"/>
        <v>0.96417537356343719</v>
      </c>
      <c r="E74">
        <f t="shared" ca="1" si="17"/>
        <v>-1.1510085751342154</v>
      </c>
      <c r="F74">
        <f t="shared" ca="1" si="17"/>
        <v>-0.56190461002051273</v>
      </c>
      <c r="G74">
        <f t="shared" ca="1" si="17"/>
        <v>-1.7794469583147086</v>
      </c>
      <c r="H74">
        <f t="shared" ca="1" si="17"/>
        <v>0.21878602221564605</v>
      </c>
      <c r="I74">
        <f t="shared" ca="1" si="17"/>
        <v>-0.53107835226664579</v>
      </c>
      <c r="J74">
        <f t="shared" ca="1" si="17"/>
        <v>-2.432051792823569</v>
      </c>
      <c r="K74">
        <f t="shared" ca="1" si="17"/>
        <v>1.1484177649657927</v>
      </c>
      <c r="L74">
        <f t="shared" ca="1" si="17"/>
        <v>0.75710421500712077</v>
      </c>
      <c r="M74">
        <f t="shared" ca="1" si="17"/>
        <v>-0.83422003768667441</v>
      </c>
      <c r="P74">
        <f t="shared" ca="1" si="3"/>
        <v>100.90190806850998</v>
      </c>
      <c r="Q74">
        <f t="shared" ca="1" si="4"/>
        <v>99.027703033039614</v>
      </c>
      <c r="R74">
        <f t="shared" ca="1" si="5"/>
        <v>103.17520897404586</v>
      </c>
      <c r="S74">
        <f t="shared" ca="1" si="6"/>
        <v>98.603379850668446</v>
      </c>
      <c r="T74">
        <f t="shared" ca="1" si="7"/>
        <v>96.527944472210692</v>
      </c>
      <c r="U74">
        <f t="shared" ca="1" si="8"/>
        <v>89.913994362711321</v>
      </c>
      <c r="V74">
        <f t="shared" ca="1" si="9"/>
        <v>90.872021894360827</v>
      </c>
      <c r="W74">
        <f t="shared" ca="1" si="10"/>
        <v>89.071342308083501</v>
      </c>
      <c r="X74">
        <f t="shared" ca="1" si="11"/>
        <v>80.787012448438517</v>
      </c>
      <c r="Y74">
        <f t="shared" ca="1" si="12"/>
        <v>84.806046318215678</v>
      </c>
      <c r="Z74">
        <f t="shared" ca="1" si="13"/>
        <v>87.61411875810127</v>
      </c>
      <c r="AA74">
        <f t="shared" ca="1" si="14"/>
        <v>84.821744781261344</v>
      </c>
    </row>
    <row r="75" spans="1:27" x14ac:dyDescent="0.25">
      <c r="A75">
        <f t="shared" si="15"/>
        <v>65</v>
      </c>
      <c r="B75">
        <f t="shared" ca="1" si="18"/>
        <v>1.4439695353367994</v>
      </c>
      <c r="C75">
        <f t="shared" ca="1" si="17"/>
        <v>0.52641787595396317</v>
      </c>
      <c r="D75">
        <f t="shared" ca="1" si="17"/>
        <v>-0.19028421637932491</v>
      </c>
      <c r="E75">
        <f t="shared" ca="1" si="17"/>
        <v>0.54878637344355119</v>
      </c>
      <c r="F75">
        <f t="shared" ca="1" si="17"/>
        <v>1.1062963738629608</v>
      </c>
      <c r="G75">
        <f t="shared" ca="1" si="17"/>
        <v>0.65447211282901452</v>
      </c>
      <c r="H75">
        <f t="shared" ca="1" si="17"/>
        <v>2.4632940105735588</v>
      </c>
      <c r="I75">
        <f t="shared" ca="1" si="17"/>
        <v>-5.0898366510127344E-2</v>
      </c>
      <c r="J75">
        <f t="shared" ca="1" si="17"/>
        <v>-1.6614706983504244</v>
      </c>
      <c r="K75">
        <f t="shared" ca="1" si="17"/>
        <v>1.1127724876649945</v>
      </c>
      <c r="L75">
        <f t="shared" ca="1" si="17"/>
        <v>-0.9961280272101235</v>
      </c>
      <c r="M75">
        <f t="shared" ca="1" si="17"/>
        <v>0.63714326280053102</v>
      </c>
      <c r="P75">
        <f t="shared" ca="1" si="3"/>
        <v>106.24913452062054</v>
      </c>
      <c r="Q75">
        <f t="shared" ca="1" si="4"/>
        <v>108.73831854732332</v>
      </c>
      <c r="R75">
        <f t="shared" ca="1" si="5"/>
        <v>108.07685502079444</v>
      </c>
      <c r="S75">
        <f t="shared" ca="1" si="6"/>
        <v>110.70991157367628</v>
      </c>
      <c r="T75">
        <f t="shared" ca="1" si="7"/>
        <v>116.01788939694433</v>
      </c>
      <c r="U75">
        <f t="shared" ca="1" si="8"/>
        <v>119.35828606096645</v>
      </c>
      <c r="V75">
        <f t="shared" ca="1" si="9"/>
        <v>132.20582658762868</v>
      </c>
      <c r="W75">
        <f t="shared" ca="1" si="10"/>
        <v>132.15146806088308</v>
      </c>
      <c r="X75">
        <f t="shared" ca="1" si="11"/>
        <v>123.69095539663448</v>
      </c>
      <c r="Y75">
        <f t="shared" ca="1" si="12"/>
        <v>129.65558294480581</v>
      </c>
      <c r="Z75">
        <f t="shared" ca="1" si="13"/>
        <v>124.69633765014393</v>
      </c>
      <c r="AA75">
        <f t="shared" ca="1" si="14"/>
        <v>128.19588099139804</v>
      </c>
    </row>
    <row r="76" spans="1:27" x14ac:dyDescent="0.25">
      <c r="A76">
        <f t="shared" si="15"/>
        <v>66</v>
      </c>
      <c r="B76">
        <f t="shared" ca="1" si="18"/>
        <v>1.8795915201728295</v>
      </c>
      <c r="C76">
        <f t="shared" ca="1" si="17"/>
        <v>-2.3104950775448923</v>
      </c>
      <c r="D76">
        <f t="shared" ca="1" si="17"/>
        <v>-1.3962977994389152</v>
      </c>
      <c r="E76">
        <f t="shared" ca="1" si="17"/>
        <v>-0.48571048109564002</v>
      </c>
      <c r="F76">
        <f t="shared" ca="1" si="17"/>
        <v>0.93269092330893399</v>
      </c>
      <c r="G76">
        <f t="shared" ca="1" si="17"/>
        <v>0.3944524411244551</v>
      </c>
      <c r="H76">
        <f t="shared" ca="1" si="17"/>
        <v>-0.12562650343272763</v>
      </c>
      <c r="I76">
        <f t="shared" ca="1" si="17"/>
        <v>-1.2521597865806935</v>
      </c>
      <c r="J76">
        <f t="shared" ca="1" si="17"/>
        <v>0.13908912370851442</v>
      </c>
      <c r="K76">
        <f t="shared" ca="1" si="17"/>
        <v>-0.60022130371970761</v>
      </c>
      <c r="L76">
        <f t="shared" ca="1" si="17"/>
        <v>-0.52601442503569873</v>
      </c>
      <c r="M76">
        <f t="shared" ca="1" si="17"/>
        <v>-1.147448728409695</v>
      </c>
      <c r="P76">
        <f t="shared" ref="P76:P110" ca="1" si="19">$B$1*EXP(($B$3-0.5*$B$4^2)*$B$7+$B$4*B76*SQRT($B$7))</f>
        <v>108.15559179629453</v>
      </c>
      <c r="Q76">
        <f t="shared" ref="Q76:Q110" ca="1" si="20">P76*EXP(($B$3-0.5*$B$4^2)*$B$7+$B$4*C76*SQRT($B$7))</f>
        <v>98.584293644751682</v>
      </c>
      <c r="R76">
        <f t="shared" ref="R76:R110" ca="1" si="21">Q76*EXP(($B$3-0.5*$B$4^2)*$B$7+$B$4*D76*SQRT($B$7))</f>
        <v>93.27713451606671</v>
      </c>
      <c r="S76">
        <f t="shared" ref="S76:S110" ca="1" si="22">R76*EXP(($B$3-0.5*$B$4^2)*$B$7+$B$4*E76*SQRT($B$7))</f>
        <v>91.598291730227132</v>
      </c>
      <c r="T76">
        <f t="shared" ref="T76:T110" ca="1" si="23">S76*EXP(($B$3-0.5*$B$4^2)*$B$7+$B$4*F76*SQRT($B$7))</f>
        <v>95.312049138151991</v>
      </c>
      <c r="U76">
        <f t="shared" ref="U76:U110" ca="1" si="24">T76*EXP(($B$3-0.5*$B$4^2)*$B$7+$B$4*G76*SQRT($B$7))</f>
        <v>97.020893923322888</v>
      </c>
      <c r="V76">
        <f t="shared" ref="V76:V110" ca="1" si="25">U76*EXP(($B$3-0.5*$B$4^2)*$B$7+$B$4*H76*SQRT($B$7))</f>
        <v>96.685586997398005</v>
      </c>
      <c r="W76">
        <f t="shared" ref="W76:W110" ca="1" si="26">V76*EXP(($B$3-0.5*$B$4^2)*$B$7+$B$4*I76*SQRT($B$7))</f>
        <v>92.020538818521047</v>
      </c>
      <c r="X76">
        <f t="shared" ref="X76:X110" ca="1" si="27">W76*EXP(($B$3-0.5*$B$4^2)*$B$7+$B$4*J76*SQRT($B$7))</f>
        <v>92.69891392878489</v>
      </c>
      <c r="Y76">
        <f t="shared" ref="Y76:Y110" ca="1" si="28">X76*EXP(($B$3-0.5*$B$4^2)*$B$7+$B$4*K76*SQRT($B$7))</f>
        <v>90.605914382371211</v>
      </c>
      <c r="Z76">
        <f t="shared" ref="Z76:Z110" ca="1" si="29">Y76*EXP(($B$3-0.5*$B$4^2)*$B$7+$B$4*L76*SQRT($B$7))</f>
        <v>88.828869910502007</v>
      </c>
      <c r="AA76">
        <f t="shared" ref="AA76:AA110" ca="1" si="30">Z76*EXP(($B$3-0.5*$B$4^2)*$B$7+$B$4*M76*SQRT($B$7))</f>
        <v>84.905084298576796</v>
      </c>
    </row>
    <row r="77" spans="1:27" x14ac:dyDescent="0.25">
      <c r="A77">
        <f t="shared" ref="A77:A140" si="31">A76+1</f>
        <v>67</v>
      </c>
      <c r="B77">
        <f t="shared" ca="1" si="18"/>
        <v>-8.2471278680328525E-2</v>
      </c>
      <c r="C77">
        <f t="shared" ca="1" si="17"/>
        <v>-0.64911242373162481</v>
      </c>
      <c r="D77">
        <f t="shared" ca="1" si="17"/>
        <v>2.042040009558995</v>
      </c>
      <c r="E77">
        <f t="shared" ca="1" si="17"/>
        <v>0.2613397870818332</v>
      </c>
      <c r="F77">
        <f t="shared" ca="1" si="17"/>
        <v>-0.81274255282851926</v>
      </c>
      <c r="G77">
        <f t="shared" ca="1" si="17"/>
        <v>-0.12741810117512051</v>
      </c>
      <c r="H77">
        <f t="shared" ca="1" si="17"/>
        <v>-0.29060251926001124</v>
      </c>
      <c r="I77">
        <f t="shared" ca="1" si="17"/>
        <v>1.1504271293208985</v>
      </c>
      <c r="J77">
        <f t="shared" ca="1" si="17"/>
        <v>0.46949009351999987</v>
      </c>
      <c r="K77">
        <f t="shared" ca="1" si="17"/>
        <v>0.26044780405825246</v>
      </c>
      <c r="L77">
        <f t="shared" ca="1" si="17"/>
        <v>2.6685947795005927</v>
      </c>
      <c r="M77">
        <f t="shared" ca="1" si="17"/>
        <v>0.81877699684384209</v>
      </c>
      <c r="P77">
        <f t="shared" ca="1" si="19"/>
        <v>99.830123535015701</v>
      </c>
      <c r="Q77">
        <f t="shared" ca="1" si="20"/>
        <v>97.381547281435388</v>
      </c>
      <c r="R77">
        <f t="shared" ca="1" si="21"/>
        <v>106.02440894826515</v>
      </c>
      <c r="S77">
        <f t="shared" ca="1" si="22"/>
        <v>107.34040711442252</v>
      </c>
      <c r="T77">
        <f t="shared" ca="1" si="23"/>
        <v>104.01048905836508</v>
      </c>
      <c r="U77">
        <f t="shared" ca="1" si="24"/>
        <v>103.64344496390127</v>
      </c>
      <c r="V77">
        <f t="shared" ca="1" si="25"/>
        <v>102.59194935703781</v>
      </c>
      <c r="W77">
        <f t="shared" ca="1" si="26"/>
        <v>107.7045813044987</v>
      </c>
      <c r="X77">
        <f t="shared" ca="1" si="27"/>
        <v>109.97198377272919</v>
      </c>
      <c r="Y77">
        <f t="shared" ca="1" si="28"/>
        <v>111.33292583311768</v>
      </c>
      <c r="Z77">
        <f t="shared" ca="1" si="29"/>
        <v>124.35453465524201</v>
      </c>
      <c r="AA77">
        <f t="shared" ca="1" si="30"/>
        <v>128.79599700635782</v>
      </c>
    </row>
    <row r="78" spans="1:27" x14ac:dyDescent="0.25">
      <c r="A78">
        <f t="shared" si="31"/>
        <v>68</v>
      </c>
      <c r="B78">
        <f t="shared" ca="1" si="18"/>
        <v>-0.30680221266942154</v>
      </c>
      <c r="C78">
        <f t="shared" ca="1" si="17"/>
        <v>-0.71023353748746632</v>
      </c>
      <c r="D78">
        <f t="shared" ca="1" si="17"/>
        <v>0.28647090370798289</v>
      </c>
      <c r="E78">
        <f t="shared" ca="1" si="17"/>
        <v>-2.2034764686220987</v>
      </c>
      <c r="F78">
        <f t="shared" ca="1" si="17"/>
        <v>1.3958292583597829</v>
      </c>
      <c r="G78">
        <f t="shared" ca="1" si="17"/>
        <v>-1.0874657821178544</v>
      </c>
      <c r="H78">
        <f t="shared" ca="1" si="17"/>
        <v>-0.25227885643880543</v>
      </c>
      <c r="I78">
        <f t="shared" ca="1" si="17"/>
        <v>-0.16477970741114134</v>
      </c>
      <c r="J78">
        <f t="shared" ca="1" si="17"/>
        <v>-0.39311071221871063</v>
      </c>
      <c r="K78">
        <f t="shared" ca="1" si="17"/>
        <v>-1.3522878819937458</v>
      </c>
      <c r="L78">
        <f t="shared" ca="1" si="17"/>
        <v>-2.3241328791603495</v>
      </c>
      <c r="M78">
        <f t="shared" ca="1" si="17"/>
        <v>-0.97370056158491913</v>
      </c>
      <c r="P78">
        <f t="shared" ca="1" si="19"/>
        <v>98.920025928741723</v>
      </c>
      <c r="Q78">
        <f t="shared" ca="1" si="20"/>
        <v>96.25329522514042</v>
      </c>
      <c r="R78">
        <f t="shared" ca="1" si="21"/>
        <v>97.54804257698774</v>
      </c>
      <c r="S78">
        <f t="shared" ca="1" si="22"/>
        <v>89.304789257908055</v>
      </c>
      <c r="T78">
        <f t="shared" ca="1" si="23"/>
        <v>94.699268433683898</v>
      </c>
      <c r="U78">
        <f t="shared" ca="1" si="24"/>
        <v>90.738100183005557</v>
      </c>
      <c r="V78">
        <f t="shared" ca="1" si="25"/>
        <v>89.958168026113256</v>
      </c>
      <c r="W78">
        <f t="shared" ca="1" si="26"/>
        <v>89.504090294302145</v>
      </c>
      <c r="X78">
        <f t="shared" ca="1" si="27"/>
        <v>88.226053883169428</v>
      </c>
      <c r="Y78">
        <f t="shared" ca="1" si="28"/>
        <v>83.626634174510968</v>
      </c>
      <c r="Z78">
        <f t="shared" ca="1" si="29"/>
        <v>76.183613920103383</v>
      </c>
      <c r="AA78">
        <f t="shared" ca="1" si="30"/>
        <v>73.336754351735095</v>
      </c>
    </row>
    <row r="79" spans="1:27" x14ac:dyDescent="0.25">
      <c r="A79">
        <f t="shared" si="31"/>
        <v>69</v>
      </c>
      <c r="B79">
        <f t="shared" ca="1" si="18"/>
        <v>1.0558975066598855</v>
      </c>
      <c r="C79">
        <f t="shared" ca="1" si="17"/>
        <v>0.53750900440250471</v>
      </c>
      <c r="D79">
        <f t="shared" ca="1" si="17"/>
        <v>-1.444237310217833</v>
      </c>
      <c r="E79">
        <f t="shared" ca="1" si="17"/>
        <v>-1.046880262160975</v>
      </c>
      <c r="F79">
        <f t="shared" ca="1" si="17"/>
        <v>-1.1936345421185988</v>
      </c>
      <c r="G79">
        <f t="shared" ca="1" si="17"/>
        <v>-1.4949064003404788</v>
      </c>
      <c r="H79">
        <f t="shared" ca="1" si="17"/>
        <v>1.8434448567007633</v>
      </c>
      <c r="I79">
        <f t="shared" ca="1" si="17"/>
        <v>-0.87996562724562799</v>
      </c>
      <c r="J79">
        <f t="shared" ca="1" si="17"/>
        <v>-1.1410433769662456</v>
      </c>
      <c r="K79">
        <f t="shared" ca="1" si="17"/>
        <v>-0.7109034763173161</v>
      </c>
      <c r="L79">
        <f t="shared" ca="1" si="17"/>
        <v>0.73972960884382744</v>
      </c>
      <c r="M79">
        <f t="shared" ca="1" si="17"/>
        <v>-5.6240251034011854E-2</v>
      </c>
      <c r="P79">
        <f t="shared" ca="1" si="19"/>
        <v>104.57909633802471</v>
      </c>
      <c r="Q79">
        <f t="shared" ca="1" si="20"/>
        <v>107.07762810626964</v>
      </c>
      <c r="R79">
        <f t="shared" ca="1" si="21"/>
        <v>101.11515269772369</v>
      </c>
      <c r="S79">
        <f t="shared" ca="1" si="22"/>
        <v>97.046277469074781</v>
      </c>
      <c r="T79">
        <f t="shared" ca="1" si="23"/>
        <v>92.584773268361843</v>
      </c>
      <c r="U79">
        <f t="shared" ca="1" si="24"/>
        <v>87.248647629736396</v>
      </c>
      <c r="V79">
        <f t="shared" ca="1" si="25"/>
        <v>94.225142247953997</v>
      </c>
      <c r="W79">
        <f t="shared" ca="1" si="26"/>
        <v>91.051863176001788</v>
      </c>
      <c r="X79">
        <f t="shared" ca="1" si="27"/>
        <v>87.052643647280178</v>
      </c>
      <c r="Y79">
        <f t="shared" ca="1" si="28"/>
        <v>84.703522506485598</v>
      </c>
      <c r="Z79">
        <f t="shared" ca="1" si="29"/>
        <v>87.446151309710928</v>
      </c>
      <c r="AA79">
        <f t="shared" ca="1" si="30"/>
        <v>87.391135964545867</v>
      </c>
    </row>
    <row r="80" spans="1:27" x14ac:dyDescent="0.25">
      <c r="A80">
        <f t="shared" si="31"/>
        <v>70</v>
      </c>
      <c r="B80">
        <f t="shared" ca="1" si="18"/>
        <v>1.5282242654899696</v>
      </c>
      <c r="C80">
        <f t="shared" ca="1" si="17"/>
        <v>0.19159953707849528</v>
      </c>
      <c r="D80">
        <f t="shared" ca="1" si="17"/>
        <v>-1.895702268469049</v>
      </c>
      <c r="E80">
        <f t="shared" ca="1" si="17"/>
        <v>-0.15043505854284803</v>
      </c>
      <c r="F80">
        <f t="shared" ca="1" si="17"/>
        <v>0.61264000161186072</v>
      </c>
      <c r="G80">
        <f t="shared" ca="1" si="17"/>
        <v>-0.22163854010275619</v>
      </c>
      <c r="H80">
        <f t="shared" ca="1" si="17"/>
        <v>-0.11358280517402493</v>
      </c>
      <c r="I80">
        <f t="shared" ca="1" si="17"/>
        <v>-0.30831649665785388</v>
      </c>
      <c r="J80">
        <f t="shared" ca="1" si="17"/>
        <v>-1.2651244593814805</v>
      </c>
      <c r="K80">
        <f t="shared" ca="1" si="17"/>
        <v>1.686930411337384</v>
      </c>
      <c r="L80">
        <f t="shared" ca="1" si="17"/>
        <v>0.54031361765551733</v>
      </c>
      <c r="M80">
        <f t="shared" ca="1" si="17"/>
        <v>0.16901140919807239</v>
      </c>
      <c r="P80">
        <f t="shared" ca="1" si="19"/>
        <v>106.61522733111329</v>
      </c>
      <c r="Q80">
        <f t="shared" ca="1" si="20"/>
        <v>107.63168041608922</v>
      </c>
      <c r="R80">
        <f t="shared" ca="1" si="21"/>
        <v>99.78221666245318</v>
      </c>
      <c r="S80">
        <f t="shared" ca="1" si="22"/>
        <v>99.3367068466262</v>
      </c>
      <c r="T80">
        <f t="shared" ca="1" si="23"/>
        <v>102.02243589007306</v>
      </c>
      <c r="U80">
        <f t="shared" ca="1" si="24"/>
        <v>101.27211075371578</v>
      </c>
      <c r="V80">
        <f t="shared" ca="1" si="25"/>
        <v>100.97174528221608</v>
      </c>
      <c r="W80">
        <f t="shared" ca="1" si="26"/>
        <v>99.875102105758273</v>
      </c>
      <c r="X80">
        <f t="shared" ca="1" si="27"/>
        <v>95.005862793434503</v>
      </c>
      <c r="Y80">
        <f t="shared" ca="1" si="28"/>
        <v>101.94912513141394</v>
      </c>
      <c r="Z80">
        <f t="shared" ca="1" si="29"/>
        <v>104.39677596109524</v>
      </c>
      <c r="AA80">
        <f t="shared" ca="1" si="30"/>
        <v>105.29493548527971</v>
      </c>
    </row>
    <row r="81" spans="1:27" x14ac:dyDescent="0.25">
      <c r="A81">
        <f t="shared" si="31"/>
        <v>71</v>
      </c>
      <c r="B81">
        <f t="shared" ca="1" si="18"/>
        <v>0.26016537214146895</v>
      </c>
      <c r="C81">
        <f t="shared" ca="1" si="17"/>
        <v>0.10347422499047296</v>
      </c>
      <c r="D81">
        <f t="shared" ca="1" si="17"/>
        <v>0.85029225356869154</v>
      </c>
      <c r="E81">
        <f t="shared" ca="1" si="17"/>
        <v>-1.4715281773386228</v>
      </c>
      <c r="F81">
        <f t="shared" ca="1" si="17"/>
        <v>-0.58607316191617786</v>
      </c>
      <c r="G81">
        <f t="shared" ca="1" si="17"/>
        <v>0.91497929340997874</v>
      </c>
      <c r="H81">
        <f t="shared" ca="1" si="17"/>
        <v>0.92859741524442407</v>
      </c>
      <c r="I81">
        <f t="shared" ca="1" si="17"/>
        <v>1.4914020902330145</v>
      </c>
      <c r="J81">
        <f t="shared" ca="1" si="17"/>
        <v>1.1370055640896113</v>
      </c>
      <c r="K81">
        <f t="shared" ca="1" si="17"/>
        <v>0.37917548911977011</v>
      </c>
      <c r="L81">
        <f t="shared" ca="1" si="17"/>
        <v>-1.3155331981851379</v>
      </c>
      <c r="M81">
        <f t="shared" ca="1" si="17"/>
        <v>0.45593723596655478</v>
      </c>
      <c r="P81">
        <f t="shared" ca="1" si="19"/>
        <v>101.23636796061814</v>
      </c>
      <c r="Q81">
        <f t="shared" ca="1" si="20"/>
        <v>101.8345098985625</v>
      </c>
      <c r="R81">
        <f t="shared" ca="1" si="21"/>
        <v>105.6074318609508</v>
      </c>
      <c r="S81">
        <f t="shared" ca="1" si="22"/>
        <v>99.615774110774169</v>
      </c>
      <c r="T81">
        <f t="shared" ca="1" si="23"/>
        <v>97.422857204996504</v>
      </c>
      <c r="U81">
        <f t="shared" ca="1" si="24"/>
        <v>101.29949201479985</v>
      </c>
      <c r="V81">
        <f t="shared" ca="1" si="25"/>
        <v>105.38896075768032</v>
      </c>
      <c r="W81">
        <f t="shared" ca="1" si="26"/>
        <v>112.191899781027</v>
      </c>
      <c r="X81">
        <f t="shared" ca="1" si="27"/>
        <v>117.7184222209021</v>
      </c>
      <c r="Y81">
        <f t="shared" ca="1" si="28"/>
        <v>119.75427818832756</v>
      </c>
      <c r="Z81">
        <f t="shared" ca="1" si="29"/>
        <v>113.68167413318069</v>
      </c>
      <c r="AA81">
        <f t="shared" ca="1" si="30"/>
        <v>116.01070099148795</v>
      </c>
    </row>
    <row r="82" spans="1:27" x14ac:dyDescent="0.25">
      <c r="A82">
        <f t="shared" si="31"/>
        <v>72</v>
      </c>
      <c r="B82">
        <f t="shared" ca="1" si="18"/>
        <v>2.0071387742710725</v>
      </c>
      <c r="C82">
        <f t="shared" ca="1" si="17"/>
        <v>0.58806439460447268</v>
      </c>
      <c r="D82">
        <f t="shared" ca="1" si="17"/>
        <v>0.70365069159582261</v>
      </c>
      <c r="E82">
        <f t="shared" ca="1" si="17"/>
        <v>-1.2641768996172171</v>
      </c>
      <c r="F82">
        <f t="shared" ca="1" si="17"/>
        <v>1.4191997262131426</v>
      </c>
      <c r="G82">
        <f t="shared" ca="1" si="17"/>
        <v>-1.8960986254717944</v>
      </c>
      <c r="H82">
        <f t="shared" ca="1" si="17"/>
        <v>-0.31106563246923391</v>
      </c>
      <c r="I82">
        <f t="shared" ca="1" si="17"/>
        <v>0.77142209098482639</v>
      </c>
      <c r="J82">
        <f t="shared" ca="1" si="17"/>
        <v>-1.0798877654253187</v>
      </c>
      <c r="K82">
        <f t="shared" ca="1" si="17"/>
        <v>1.202129462301831</v>
      </c>
      <c r="L82">
        <f t="shared" ca="1" si="17"/>
        <v>-1.1717718969665214</v>
      </c>
      <c r="M82">
        <f t="shared" ca="1" si="17"/>
        <v>-0.65163145799744171</v>
      </c>
      <c r="P82">
        <f t="shared" ca="1" si="19"/>
        <v>108.7202370254988</v>
      </c>
      <c r="Q82">
        <f t="shared" ca="1" si="20"/>
        <v>111.54769363309549</v>
      </c>
      <c r="R82">
        <f t="shared" ca="1" si="21"/>
        <v>114.99001872385465</v>
      </c>
      <c r="S82">
        <f t="shared" ca="1" si="22"/>
        <v>109.38810905863949</v>
      </c>
      <c r="T82">
        <f t="shared" ca="1" si="23"/>
        <v>116.10645022083419</v>
      </c>
      <c r="U82">
        <f t="shared" ca="1" si="24"/>
        <v>107.63718882287586</v>
      </c>
      <c r="V82">
        <f t="shared" ca="1" si="25"/>
        <v>106.45620441726312</v>
      </c>
      <c r="W82">
        <f t="shared" ca="1" si="26"/>
        <v>110.04545592298467</v>
      </c>
      <c r="X82">
        <f t="shared" ca="1" si="27"/>
        <v>105.47499908669859</v>
      </c>
      <c r="Y82">
        <f t="shared" ca="1" si="28"/>
        <v>110.96527847073821</v>
      </c>
      <c r="Z82">
        <f t="shared" ca="1" si="29"/>
        <v>105.95840644733198</v>
      </c>
      <c r="AA82">
        <f t="shared" ca="1" si="30"/>
        <v>103.34889031269681</v>
      </c>
    </row>
    <row r="83" spans="1:27" x14ac:dyDescent="0.25">
      <c r="A83">
        <f t="shared" si="31"/>
        <v>73</v>
      </c>
      <c r="B83">
        <f t="shared" ca="1" si="18"/>
        <v>0.77508630622805241</v>
      </c>
      <c r="C83">
        <f t="shared" ca="1" si="17"/>
        <v>1.870987112108851</v>
      </c>
      <c r="D83">
        <f t="shared" ca="1" si="17"/>
        <v>0.1637598258959877</v>
      </c>
      <c r="E83">
        <f t="shared" ca="1" si="17"/>
        <v>1.5344716708987542</v>
      </c>
      <c r="F83">
        <f t="shared" ca="1" si="17"/>
        <v>0.67452229766017069</v>
      </c>
      <c r="G83">
        <f t="shared" ca="1" si="17"/>
        <v>-1.4357849149155988</v>
      </c>
      <c r="H83">
        <f t="shared" ca="1" si="17"/>
        <v>-0.82470723929402912</v>
      </c>
      <c r="I83">
        <f t="shared" ca="1" si="17"/>
        <v>-0.52288938779161587</v>
      </c>
      <c r="J83">
        <f t="shared" ca="1" si="17"/>
        <v>-0.16281111265989287</v>
      </c>
      <c r="K83">
        <f t="shared" ca="1" si="17"/>
        <v>0.60258205783370489</v>
      </c>
      <c r="L83">
        <f t="shared" ca="1" si="17"/>
        <v>1.2559424617559221</v>
      </c>
      <c r="M83">
        <f t="shared" ca="1" si="17"/>
        <v>6.336405689020505E-2</v>
      </c>
      <c r="P83">
        <f t="shared" ca="1" si="19"/>
        <v>103.38704029725901</v>
      </c>
      <c r="Q83">
        <f t="shared" ca="1" si="20"/>
        <v>111.77959316934459</v>
      </c>
      <c r="R83">
        <f t="shared" ca="1" si="21"/>
        <v>112.7171009061973</v>
      </c>
      <c r="S83">
        <f t="shared" ca="1" si="22"/>
        <v>120.20424746696487</v>
      </c>
      <c r="T83">
        <f t="shared" ca="1" si="23"/>
        <v>123.76644509756011</v>
      </c>
      <c r="U83">
        <f t="shared" ca="1" si="24"/>
        <v>116.91501171716374</v>
      </c>
      <c r="V83">
        <f t="shared" ca="1" si="25"/>
        <v>113.23274716841443</v>
      </c>
      <c r="W83">
        <f t="shared" ca="1" si="26"/>
        <v>111.02608866050508</v>
      </c>
      <c r="X83">
        <f t="shared" ca="1" si="27"/>
        <v>110.47454556010048</v>
      </c>
      <c r="Y83">
        <f t="shared" ca="1" si="28"/>
        <v>113.41482488569815</v>
      </c>
      <c r="Z83">
        <f t="shared" ca="1" si="29"/>
        <v>119.5808147217334</v>
      </c>
      <c r="AA83">
        <f t="shared" ca="1" si="30"/>
        <v>120.09053421048193</v>
      </c>
    </row>
    <row r="84" spans="1:27" x14ac:dyDescent="0.25">
      <c r="A84">
        <f t="shared" si="31"/>
        <v>74</v>
      </c>
      <c r="B84">
        <f t="shared" ca="1" si="18"/>
        <v>-0.2481926514349114</v>
      </c>
      <c r="C84">
        <f t="shared" ca="1" si="17"/>
        <v>-0.29913375182968538</v>
      </c>
      <c r="D84">
        <f t="shared" ca="1" si="17"/>
        <v>0.36569472654649127</v>
      </c>
      <c r="E84">
        <f t="shared" ca="1" si="17"/>
        <v>0.11564485269557488</v>
      </c>
      <c r="F84">
        <f t="shared" ca="1" si="17"/>
        <v>-0.79757705416165214</v>
      </c>
      <c r="G84">
        <f t="shared" ca="1" si="17"/>
        <v>-1.232947403106176</v>
      </c>
      <c r="H84">
        <f t="shared" ca="1" si="17"/>
        <v>9.9506058047332424E-2</v>
      </c>
      <c r="I84">
        <f t="shared" ca="1" si="17"/>
        <v>-0.83546055732986446</v>
      </c>
      <c r="J84">
        <f t="shared" ca="1" si="17"/>
        <v>1.897846210914695</v>
      </c>
      <c r="K84">
        <f t="shared" ca="1" si="17"/>
        <v>1.712842741152474</v>
      </c>
      <c r="L84">
        <f t="shared" ca="1" si="17"/>
        <v>-1.1214036069005604</v>
      </c>
      <c r="M84">
        <f t="shared" ca="1" si="17"/>
        <v>-1.2325806805363155</v>
      </c>
      <c r="P84">
        <f t="shared" ca="1" si="19"/>
        <v>99.156997770431673</v>
      </c>
      <c r="Q84">
        <f t="shared" ca="1" si="20"/>
        <v>98.116839908416878</v>
      </c>
      <c r="R84">
        <f t="shared" ca="1" si="21"/>
        <v>99.758783181318051</v>
      </c>
      <c r="S84">
        <f t="shared" ca="1" si="22"/>
        <v>100.39806677515696</v>
      </c>
      <c r="T84">
        <f t="shared" ca="1" si="23"/>
        <v>97.343763939829842</v>
      </c>
      <c r="U84">
        <f t="shared" ca="1" si="24"/>
        <v>92.719654368679969</v>
      </c>
      <c r="V84">
        <f t="shared" ca="1" si="25"/>
        <v>93.25236832710543</v>
      </c>
      <c r="W84">
        <f t="shared" ca="1" si="26"/>
        <v>90.275724088412446</v>
      </c>
      <c r="X84">
        <f t="shared" ca="1" si="27"/>
        <v>97.711035133218019</v>
      </c>
      <c r="Y84">
        <f t="shared" ca="1" si="28"/>
        <v>104.9629762244728</v>
      </c>
      <c r="Z84">
        <f t="shared" ca="1" si="29"/>
        <v>100.43324085895769</v>
      </c>
      <c r="AA84">
        <f t="shared" ca="1" si="30"/>
        <v>95.66380443172504</v>
      </c>
    </row>
    <row r="85" spans="1:27" x14ac:dyDescent="0.25">
      <c r="A85">
        <f t="shared" si="31"/>
        <v>75</v>
      </c>
      <c r="B85">
        <f t="shared" ca="1" si="18"/>
        <v>7.6642578287394292E-2</v>
      </c>
      <c r="C85">
        <f t="shared" ca="1" si="17"/>
        <v>-0.58094536352090886</v>
      </c>
      <c r="D85">
        <f t="shared" ca="1" si="17"/>
        <v>0.43737197861907379</v>
      </c>
      <c r="E85">
        <f t="shared" ca="1" si="17"/>
        <v>-1.5419973429746021</v>
      </c>
      <c r="F85">
        <f t="shared" ca="1" si="17"/>
        <v>0.80242091260058934</v>
      </c>
      <c r="G85">
        <f t="shared" ca="1" si="17"/>
        <v>8.5289920510030384E-2</v>
      </c>
      <c r="H85">
        <f t="shared" ca="1" si="17"/>
        <v>0.15759885279781549</v>
      </c>
      <c r="I85">
        <f t="shared" ca="1" si="17"/>
        <v>0.28977093470092491</v>
      </c>
      <c r="J85">
        <f t="shared" ca="1" si="17"/>
        <v>0.29318423980418656</v>
      </c>
      <c r="K85">
        <f t="shared" ca="1" si="17"/>
        <v>1.2158137194919232</v>
      </c>
      <c r="L85">
        <f t="shared" ca="1" si="17"/>
        <v>0.25055058368798128</v>
      </c>
      <c r="M85">
        <f t="shared" ca="1" si="17"/>
        <v>0.45500208534639824</v>
      </c>
      <c r="P85">
        <f t="shared" ca="1" si="19"/>
        <v>100.48071040526771</v>
      </c>
      <c r="Q85">
        <f t="shared" ca="1" si="20"/>
        <v>98.289326887626757</v>
      </c>
      <c r="R85">
        <f t="shared" ca="1" si="21"/>
        <v>100.22701341234067</v>
      </c>
      <c r="S85">
        <f t="shared" ca="1" si="22"/>
        <v>94.269022480957872</v>
      </c>
      <c r="T85">
        <f t="shared" ca="1" si="23"/>
        <v>97.570773745543633</v>
      </c>
      <c r="U85">
        <f t="shared" ca="1" si="24"/>
        <v>98.074423344424545</v>
      </c>
      <c r="V85">
        <f t="shared" ca="1" si="25"/>
        <v>98.872112807101431</v>
      </c>
      <c r="W85">
        <f t="shared" ca="1" si="26"/>
        <v>100.21558753425752</v>
      </c>
      <c r="X85">
        <f t="shared" ca="1" si="27"/>
        <v>101.59147294360409</v>
      </c>
      <c r="Y85">
        <f t="shared" ca="1" si="28"/>
        <v>106.9393293063353</v>
      </c>
      <c r="Z85">
        <f t="shared" ca="1" si="29"/>
        <v>108.21900622220849</v>
      </c>
      <c r="AA85">
        <f t="shared" ca="1" si="30"/>
        <v>110.43190186280117</v>
      </c>
    </row>
    <row r="86" spans="1:27" x14ac:dyDescent="0.25">
      <c r="A86">
        <f t="shared" si="31"/>
        <v>76</v>
      </c>
      <c r="B86">
        <f t="shared" ca="1" si="18"/>
        <v>-2.6627049257744846E-2</v>
      </c>
      <c r="C86">
        <f t="shared" ca="1" si="17"/>
        <v>9.3087970454306071E-2</v>
      </c>
      <c r="D86">
        <f t="shared" ca="1" si="17"/>
        <v>-0.2530201028057717</v>
      </c>
      <c r="E86">
        <f t="shared" ca="1" si="17"/>
        <v>0.47185608030106357</v>
      </c>
      <c r="F86">
        <f t="shared" ca="1" si="17"/>
        <v>1.1406551200017434</v>
      </c>
      <c r="G86">
        <f t="shared" ca="1" si="17"/>
        <v>0.27803370501307628</v>
      </c>
      <c r="H86">
        <f t="shared" ca="1" si="17"/>
        <v>0.51939965987687375</v>
      </c>
      <c r="I86">
        <f t="shared" ca="1" si="17"/>
        <v>-6.8611960160127619E-2</v>
      </c>
      <c r="J86">
        <f t="shared" ca="1" si="17"/>
        <v>0.91097093316031108</v>
      </c>
      <c r="K86">
        <f t="shared" ca="1" si="17"/>
        <v>0.24587442974926293</v>
      </c>
      <c r="L86">
        <f t="shared" ca="1" si="17"/>
        <v>0.29638034513487699</v>
      </c>
      <c r="M86">
        <f t="shared" ca="1" si="17"/>
        <v>0.14825969096760538</v>
      </c>
      <c r="P86">
        <f t="shared" ca="1" si="19"/>
        <v>100.05797899459618</v>
      </c>
      <c r="Q86">
        <f t="shared" ca="1" si="20"/>
        <v>100.60649066000924</v>
      </c>
      <c r="R86">
        <f t="shared" ca="1" si="21"/>
        <v>99.738717269451811</v>
      </c>
      <c r="S86">
        <f t="shared" ca="1" si="22"/>
        <v>101.84825910286101</v>
      </c>
      <c r="T86">
        <f t="shared" ca="1" si="23"/>
        <v>106.88118177063511</v>
      </c>
      <c r="U86">
        <f t="shared" ca="1" si="24"/>
        <v>108.28158600066413</v>
      </c>
      <c r="V86">
        <f t="shared" ca="1" si="25"/>
        <v>110.78663904922915</v>
      </c>
      <c r="W86">
        <f t="shared" ca="1" si="26"/>
        <v>110.66103340283891</v>
      </c>
      <c r="X86">
        <f t="shared" ca="1" si="27"/>
        <v>115.04561193450154</v>
      </c>
      <c r="Y86">
        <f t="shared" ca="1" si="28"/>
        <v>116.40006846373755</v>
      </c>
      <c r="Z86">
        <f t="shared" ca="1" si="29"/>
        <v>118.01355220466894</v>
      </c>
      <c r="AA86">
        <f t="shared" ca="1" si="30"/>
        <v>118.92806449289539</v>
      </c>
    </row>
    <row r="87" spans="1:27" x14ac:dyDescent="0.25">
      <c r="A87">
        <f t="shared" si="31"/>
        <v>77</v>
      </c>
      <c r="B87">
        <f t="shared" ca="1" si="18"/>
        <v>0.19451334065322654</v>
      </c>
      <c r="C87">
        <f t="shared" ca="1" si="17"/>
        <v>-1.9502662190915016E-3</v>
      </c>
      <c r="D87">
        <f t="shared" ca="1" si="17"/>
        <v>0.7399936307953362</v>
      </c>
      <c r="E87">
        <f t="shared" ca="1" si="17"/>
        <v>-0.65397592307609886</v>
      </c>
      <c r="F87">
        <f t="shared" ca="1" si="17"/>
        <v>-1.3095632809885065</v>
      </c>
      <c r="G87">
        <f t="shared" ca="1" si="17"/>
        <v>4.0725806209289853E-2</v>
      </c>
      <c r="H87">
        <f t="shared" ca="1" si="17"/>
        <v>-0.86606487581522684</v>
      </c>
      <c r="I87">
        <f t="shared" ca="1" si="17"/>
        <v>0.67893127323097757</v>
      </c>
      <c r="J87">
        <f t="shared" ca="1" si="17"/>
        <v>-6.7105676021936914E-2</v>
      </c>
      <c r="K87">
        <f t="shared" ca="1" si="17"/>
        <v>0.15067403693570319</v>
      </c>
      <c r="L87">
        <f t="shared" ca="1" si="17"/>
        <v>-0.25532424172279999</v>
      </c>
      <c r="M87">
        <f t="shared" ca="1" si="17"/>
        <v>-0.43937623047784297</v>
      </c>
      <c r="P87">
        <f t="shared" ca="1" si="19"/>
        <v>100.96539420885698</v>
      </c>
      <c r="Q87">
        <f t="shared" ca="1" si="20"/>
        <v>101.12575829241628</v>
      </c>
      <c r="R87">
        <f t="shared" ca="1" si="21"/>
        <v>104.40125057401987</v>
      </c>
      <c r="S87">
        <f t="shared" ca="1" si="22"/>
        <v>101.82033773623635</v>
      </c>
      <c r="T87">
        <f t="shared" ca="1" si="23"/>
        <v>96.680703757684611</v>
      </c>
      <c r="U87">
        <f t="shared" ca="1" si="24"/>
        <v>97.003118337855994</v>
      </c>
      <c r="V87">
        <f t="shared" ca="1" si="25"/>
        <v>93.789493671098157</v>
      </c>
      <c r="W87">
        <f t="shared" ca="1" si="26"/>
        <v>96.586285761633022</v>
      </c>
      <c r="X87">
        <f t="shared" ca="1" si="27"/>
        <v>96.482712837188117</v>
      </c>
      <c r="Y87">
        <f t="shared" ca="1" si="28"/>
        <v>97.239962050347131</v>
      </c>
      <c r="Z87">
        <f t="shared" ca="1" si="29"/>
        <v>96.392158729404159</v>
      </c>
      <c r="AA87">
        <f t="shared" ca="1" si="30"/>
        <v>94.836472330582822</v>
      </c>
    </row>
    <row r="88" spans="1:27" x14ac:dyDescent="0.25">
      <c r="A88">
        <f t="shared" si="31"/>
        <v>78</v>
      </c>
      <c r="B88">
        <f t="shared" ca="1" si="18"/>
        <v>0.43776500129900936</v>
      </c>
      <c r="C88">
        <f t="shared" ca="1" si="17"/>
        <v>-0.22552956124500478</v>
      </c>
      <c r="D88">
        <f t="shared" ca="1" si="17"/>
        <v>1.1013088673031992</v>
      </c>
      <c r="E88">
        <f t="shared" ca="1" si="17"/>
        <v>-0.39968335429759311</v>
      </c>
      <c r="F88">
        <f t="shared" ca="1" si="17"/>
        <v>0.27577255493413333</v>
      </c>
      <c r="G88">
        <f t="shared" ref="C88:M111" ca="1" si="32">NORMSINV(RAND())</f>
        <v>0.67887004011560637</v>
      </c>
      <c r="H88">
        <f t="shared" ca="1" si="32"/>
        <v>-0.93323523786691531</v>
      </c>
      <c r="I88">
        <f t="shared" ca="1" si="32"/>
        <v>1.293917541692863</v>
      </c>
      <c r="J88">
        <f t="shared" ca="1" si="32"/>
        <v>-1.0531285277682982</v>
      </c>
      <c r="K88">
        <f t="shared" ca="1" si="32"/>
        <v>-0.16349516312384155</v>
      </c>
      <c r="L88">
        <f t="shared" ca="1" si="32"/>
        <v>0.57828409458436081</v>
      </c>
      <c r="M88">
        <f t="shared" ca="1" si="32"/>
        <v>1.1370444514602471</v>
      </c>
      <c r="P88">
        <f t="shared" ca="1" si="19"/>
        <v>101.97304707422994</v>
      </c>
      <c r="Q88">
        <f t="shared" ca="1" si="20"/>
        <v>101.20700713079306</v>
      </c>
      <c r="R88">
        <f t="shared" ca="1" si="21"/>
        <v>106.03777597853511</v>
      </c>
      <c r="S88">
        <f t="shared" ca="1" si="22"/>
        <v>104.4956109281847</v>
      </c>
      <c r="T88">
        <f t="shared" ca="1" si="23"/>
        <v>105.85498632271123</v>
      </c>
      <c r="U88">
        <f t="shared" ca="1" si="24"/>
        <v>109.01129752889288</v>
      </c>
      <c r="V88">
        <f t="shared" ca="1" si="25"/>
        <v>105.11121935640216</v>
      </c>
      <c r="W88">
        <f t="shared" ca="1" si="26"/>
        <v>110.9977188987331</v>
      </c>
      <c r="X88">
        <f t="shared" ca="1" si="27"/>
        <v>106.5039980899939</v>
      </c>
      <c r="Y88">
        <f t="shared" ca="1" si="28"/>
        <v>105.97195988997852</v>
      </c>
      <c r="Z88">
        <f t="shared" ca="1" si="29"/>
        <v>108.68453870072055</v>
      </c>
      <c r="AA88">
        <f t="shared" ca="1" si="30"/>
        <v>114.03847115781507</v>
      </c>
    </row>
    <row r="89" spans="1:27" x14ac:dyDescent="0.25">
      <c r="A89">
        <f t="shared" si="31"/>
        <v>79</v>
      </c>
      <c r="B89">
        <f t="shared" ca="1" si="18"/>
        <v>-0.92263074093775266</v>
      </c>
      <c r="C89">
        <f t="shared" ca="1" si="32"/>
        <v>-4.52752134654699E-2</v>
      </c>
      <c r="D89">
        <f t="shared" ca="1" si="32"/>
        <v>-1.5455654892429922</v>
      </c>
      <c r="E89">
        <f t="shared" ca="1" si="32"/>
        <v>-0.37970748509290009</v>
      </c>
      <c r="F89">
        <f t="shared" ca="1" si="32"/>
        <v>1.4409875548640694</v>
      </c>
      <c r="G89">
        <f t="shared" ca="1" si="32"/>
        <v>1.316435286559789</v>
      </c>
      <c r="H89">
        <f t="shared" ca="1" si="32"/>
        <v>-1.9874915946855105</v>
      </c>
      <c r="I89">
        <f t="shared" ca="1" si="32"/>
        <v>-0.23589387236791826</v>
      </c>
      <c r="J89">
        <f t="shared" ca="1" si="32"/>
        <v>6.1697965608544611E-2</v>
      </c>
      <c r="K89">
        <f t="shared" ca="1" si="32"/>
        <v>1.3367601199570569</v>
      </c>
      <c r="L89">
        <f t="shared" ca="1" si="32"/>
        <v>-1.7453040507155086</v>
      </c>
      <c r="M89">
        <f t="shared" ca="1" si="32"/>
        <v>-0.99165359967659517</v>
      </c>
      <c r="P89">
        <f t="shared" ca="1" si="19"/>
        <v>96.464070287167146</v>
      </c>
      <c r="Q89">
        <f t="shared" ca="1" si="20"/>
        <v>96.446545690467147</v>
      </c>
      <c r="R89">
        <f t="shared" ca="1" si="21"/>
        <v>90.700071368880387</v>
      </c>
      <c r="S89">
        <f t="shared" ca="1" si="22"/>
        <v>89.453891833546265</v>
      </c>
      <c r="T89">
        <f t="shared" ca="1" si="23"/>
        <v>95.032416027543263</v>
      </c>
      <c r="U89">
        <f t="shared" ca="1" si="24"/>
        <v>100.44677316293161</v>
      </c>
      <c r="V89">
        <f t="shared" ca="1" si="25"/>
        <v>92.772998128890038</v>
      </c>
      <c r="W89">
        <f t="shared" ca="1" si="26"/>
        <v>92.037119515300546</v>
      </c>
      <c r="X89">
        <f t="shared" ca="1" si="27"/>
        <v>92.423145918616811</v>
      </c>
      <c r="Y89">
        <f t="shared" ca="1" si="28"/>
        <v>97.769934763537037</v>
      </c>
      <c r="Z89">
        <f t="shared" ca="1" si="29"/>
        <v>91.197915589008886</v>
      </c>
      <c r="AA89">
        <f t="shared" ca="1" si="30"/>
        <v>87.725675305506869</v>
      </c>
    </row>
    <row r="90" spans="1:27" x14ac:dyDescent="0.25">
      <c r="A90">
        <f t="shared" si="31"/>
        <v>80</v>
      </c>
      <c r="B90">
        <f t="shared" ca="1" si="18"/>
        <v>-0.64673926738346843</v>
      </c>
      <c r="C90">
        <f t="shared" ca="1" si="32"/>
        <v>-8.2572313183193205E-2</v>
      </c>
      <c r="D90">
        <f t="shared" ca="1" si="32"/>
        <v>3.4610658357104862E-2</v>
      </c>
      <c r="E90">
        <f t="shared" ca="1" si="32"/>
        <v>-0.32995808655724729</v>
      </c>
      <c r="F90">
        <f t="shared" ca="1" si="32"/>
        <v>-0.74925870880682122</v>
      </c>
      <c r="G90">
        <f t="shared" ca="1" si="32"/>
        <v>7.6461954385009051E-2</v>
      </c>
      <c r="H90">
        <f t="shared" ca="1" si="32"/>
        <v>-0.88676133379804312</v>
      </c>
      <c r="I90">
        <f t="shared" ca="1" si="32"/>
        <v>0.65669289838359579</v>
      </c>
      <c r="J90">
        <f t="shared" ca="1" si="32"/>
        <v>1.2286490101454854</v>
      </c>
      <c r="K90">
        <f t="shared" ca="1" si="32"/>
        <v>-2.5547816731649367E-2</v>
      </c>
      <c r="L90">
        <f t="shared" ca="1" si="32"/>
        <v>-0.39975392583355446</v>
      </c>
      <c r="M90">
        <f t="shared" ca="1" si="32"/>
        <v>0.57083671521575341</v>
      </c>
      <c r="P90">
        <f t="shared" ca="1" si="19"/>
        <v>97.556708310745037</v>
      </c>
      <c r="Q90">
        <f t="shared" ca="1" si="20"/>
        <v>97.390580713966784</v>
      </c>
      <c r="R90">
        <f t="shared" ca="1" si="21"/>
        <v>97.690971037141423</v>
      </c>
      <c r="S90">
        <f t="shared" ca="1" si="22"/>
        <v>96.544623754876838</v>
      </c>
      <c r="T90">
        <f t="shared" ca="1" si="23"/>
        <v>93.792381474472293</v>
      </c>
      <c r="U90">
        <f t="shared" ca="1" si="24"/>
        <v>94.242556270056852</v>
      </c>
      <c r="V90">
        <f t="shared" ca="1" si="25"/>
        <v>91.043428728696568</v>
      </c>
      <c r="W90">
        <f t="shared" ca="1" si="26"/>
        <v>93.673250987071597</v>
      </c>
      <c r="X90">
        <f t="shared" ca="1" si="27"/>
        <v>98.655967856973746</v>
      </c>
      <c r="Y90">
        <f t="shared" ca="1" si="28"/>
        <v>98.71751694222759</v>
      </c>
      <c r="Z90">
        <f t="shared" ca="1" si="29"/>
        <v>97.281534125155162</v>
      </c>
      <c r="AA90">
        <f t="shared" ca="1" si="30"/>
        <v>99.741333149239338</v>
      </c>
    </row>
    <row r="91" spans="1:27" x14ac:dyDescent="0.25">
      <c r="A91">
        <f t="shared" si="31"/>
        <v>81</v>
      </c>
      <c r="B91">
        <f t="shared" ca="1" si="18"/>
        <v>-0.57035154475978989</v>
      </c>
      <c r="C91">
        <f t="shared" ca="1" si="32"/>
        <v>-0.10692758775162998</v>
      </c>
      <c r="D91">
        <f t="shared" ca="1" si="32"/>
        <v>1.3230118873077317</v>
      </c>
      <c r="E91">
        <f t="shared" ca="1" si="32"/>
        <v>0.37300895742118206</v>
      </c>
      <c r="F91">
        <f t="shared" ca="1" si="32"/>
        <v>0.24935629076814733</v>
      </c>
      <c r="G91">
        <f t="shared" ca="1" si="32"/>
        <v>8.3467574361736047E-2</v>
      </c>
      <c r="H91">
        <f t="shared" ca="1" si="32"/>
        <v>-2.2503473472274367</v>
      </c>
      <c r="I91">
        <f t="shared" ca="1" si="32"/>
        <v>0.11328862701182557</v>
      </c>
      <c r="J91">
        <f t="shared" ca="1" si="32"/>
        <v>-0.53211121868284572</v>
      </c>
      <c r="K91">
        <f t="shared" ca="1" si="32"/>
        <v>-0.80328130877284587</v>
      </c>
      <c r="L91">
        <f t="shared" ca="1" si="32"/>
        <v>-0.14448145614509353</v>
      </c>
      <c r="M91">
        <f t="shared" ca="1" si="32"/>
        <v>0.18869446321153638</v>
      </c>
      <c r="P91">
        <f t="shared" ca="1" si="19"/>
        <v>97.861415308783577</v>
      </c>
      <c r="Q91">
        <f t="shared" ca="1" si="20"/>
        <v>97.59767920704229</v>
      </c>
      <c r="R91">
        <f t="shared" ca="1" si="21"/>
        <v>103.18588963046351</v>
      </c>
      <c r="S91">
        <f t="shared" ca="1" si="22"/>
        <v>104.94399311012023</v>
      </c>
      <c r="T91">
        <f t="shared" ca="1" si="23"/>
        <v>106.19461523361029</v>
      </c>
      <c r="U91">
        <f t="shared" ca="1" si="24"/>
        <v>106.73483910940631</v>
      </c>
      <c r="V91">
        <f t="shared" ca="1" si="25"/>
        <v>97.528460751307094</v>
      </c>
      <c r="W91">
        <f t="shared" ca="1" si="26"/>
        <v>98.14401061082728</v>
      </c>
      <c r="X91">
        <f t="shared" ca="1" si="27"/>
        <v>96.195176220557201</v>
      </c>
      <c r="Y91">
        <f t="shared" ca="1" si="28"/>
        <v>93.247015974351413</v>
      </c>
      <c r="Z91">
        <f t="shared" ca="1" si="29"/>
        <v>92.853250350741448</v>
      </c>
      <c r="AA91">
        <f t="shared" ca="1" si="30"/>
        <v>93.727382229538478</v>
      </c>
    </row>
    <row r="92" spans="1:27" x14ac:dyDescent="0.25">
      <c r="A92">
        <f t="shared" si="31"/>
        <v>82</v>
      </c>
      <c r="B92">
        <f t="shared" ca="1" si="18"/>
        <v>0.45973830570197582</v>
      </c>
      <c r="C92">
        <f t="shared" ca="1" si="32"/>
        <v>-0.44450778493043497</v>
      </c>
      <c r="D92">
        <f t="shared" ca="1" si="32"/>
        <v>0.14470326516229906</v>
      </c>
      <c r="E92">
        <f t="shared" ca="1" si="32"/>
        <v>-0.43588064354338174</v>
      </c>
      <c r="F92">
        <f t="shared" ca="1" si="32"/>
        <v>0.51124246055854816</v>
      </c>
      <c r="G92">
        <f t="shared" ca="1" si="32"/>
        <v>0.82371775435469352</v>
      </c>
      <c r="H92">
        <f t="shared" ca="1" si="32"/>
        <v>-1.8488031893303842</v>
      </c>
      <c r="I92">
        <f t="shared" ca="1" si="32"/>
        <v>0.74495223813611711</v>
      </c>
      <c r="J92">
        <f t="shared" ca="1" si="32"/>
        <v>-1.4612083942488094</v>
      </c>
      <c r="K92">
        <f t="shared" ca="1" si="32"/>
        <v>-1.5177542177665946</v>
      </c>
      <c r="L92">
        <f t="shared" ca="1" si="32"/>
        <v>-0.5244622119683866</v>
      </c>
      <c r="M92">
        <f t="shared" ca="1" si="32"/>
        <v>-0.47109177265198093</v>
      </c>
      <c r="P92">
        <f t="shared" ca="1" si="19"/>
        <v>102.06456368995637</v>
      </c>
      <c r="Q92">
        <f t="shared" ca="1" si="20"/>
        <v>100.39629485361513</v>
      </c>
      <c r="R92">
        <f t="shared" ca="1" si="21"/>
        <v>101.1595987654182</v>
      </c>
      <c r="S92">
        <f t="shared" ca="1" si="22"/>
        <v>99.541174174449694</v>
      </c>
      <c r="T92">
        <f t="shared" ca="1" si="23"/>
        <v>101.81011107152079</v>
      </c>
      <c r="U92">
        <f t="shared" ca="1" si="24"/>
        <v>105.4676451943634</v>
      </c>
      <c r="V92">
        <f t="shared" ca="1" si="25"/>
        <v>97.963388073342543</v>
      </c>
      <c r="W92">
        <f t="shared" ca="1" si="26"/>
        <v>101.15692583621465</v>
      </c>
      <c r="X92">
        <f t="shared" ca="1" si="27"/>
        <v>95.457976690283331</v>
      </c>
      <c r="Y92">
        <f t="shared" ca="1" si="28"/>
        <v>89.872385586590241</v>
      </c>
      <c r="Z92">
        <f t="shared" ca="1" si="29"/>
        <v>88.115311327027641</v>
      </c>
      <c r="AA92">
        <f t="shared" ca="1" si="30"/>
        <v>86.581029985108827</v>
      </c>
    </row>
    <row r="93" spans="1:27" x14ac:dyDescent="0.25">
      <c r="A93">
        <f t="shared" si="31"/>
        <v>83</v>
      </c>
      <c r="B93">
        <f t="shared" ca="1" si="18"/>
        <v>8.0656537417993071E-2</v>
      </c>
      <c r="C93">
        <f t="shared" ca="1" si="32"/>
        <v>-0.45546916137995974</v>
      </c>
      <c r="D93">
        <f t="shared" ca="1" si="32"/>
        <v>1.6421236633570231</v>
      </c>
      <c r="E93">
        <f t="shared" ca="1" si="32"/>
        <v>0.366204985252152</v>
      </c>
      <c r="F93">
        <f t="shared" ca="1" si="32"/>
        <v>1.6010052543435798</v>
      </c>
      <c r="G93">
        <f t="shared" ca="1" si="32"/>
        <v>-0.52821400438553789</v>
      </c>
      <c r="H93">
        <f t="shared" ca="1" si="32"/>
        <v>0.48215796114784604</v>
      </c>
      <c r="I93">
        <f t="shared" ca="1" si="32"/>
        <v>-0.41565747258575692</v>
      </c>
      <c r="J93">
        <f t="shared" ca="1" si="32"/>
        <v>0.12551248643251711</v>
      </c>
      <c r="K93">
        <f t="shared" ca="1" si="32"/>
        <v>0.37865161757698329</v>
      </c>
      <c r="L93">
        <f t="shared" ca="1" si="32"/>
        <v>1.9083049107696144</v>
      </c>
      <c r="M93">
        <f t="shared" ca="1" si="32"/>
        <v>-0.62295923133916464</v>
      </c>
      <c r="P93">
        <f t="shared" ca="1" si="19"/>
        <v>100.49717744760922</v>
      </c>
      <c r="Q93">
        <f t="shared" ca="1" si="20"/>
        <v>98.810300760003472</v>
      </c>
      <c r="R93">
        <f t="shared" ca="1" si="21"/>
        <v>105.83782212238232</v>
      </c>
      <c r="S93">
        <f t="shared" ca="1" si="22"/>
        <v>107.61121437421053</v>
      </c>
      <c r="T93">
        <f t="shared" ca="1" si="23"/>
        <v>115.07134157992471</v>
      </c>
      <c r="U93">
        <f t="shared" ca="1" si="24"/>
        <v>112.80432920685071</v>
      </c>
      <c r="V93">
        <f t="shared" ca="1" si="25"/>
        <v>115.23867366534421</v>
      </c>
      <c r="W93">
        <f t="shared" ca="1" si="26"/>
        <v>113.48866024917177</v>
      </c>
      <c r="X93">
        <f t="shared" ca="1" si="27"/>
        <v>114.26194945257903</v>
      </c>
      <c r="Y93">
        <f t="shared" ca="1" si="28"/>
        <v>116.23554224196211</v>
      </c>
      <c r="Z93">
        <f t="shared" ca="1" si="29"/>
        <v>125.86269081997278</v>
      </c>
      <c r="AA93">
        <f t="shared" ca="1" si="30"/>
        <v>122.90676009291667</v>
      </c>
    </row>
    <row r="94" spans="1:27" x14ac:dyDescent="0.25">
      <c r="A94">
        <f t="shared" si="31"/>
        <v>84</v>
      </c>
      <c r="B94">
        <f t="shared" ca="1" si="18"/>
        <v>1.8876633842673376</v>
      </c>
      <c r="C94">
        <f t="shared" ca="1" si="32"/>
        <v>0.85863031968898573</v>
      </c>
      <c r="D94">
        <f t="shared" ca="1" si="32"/>
        <v>-1.0665791167458483</v>
      </c>
      <c r="E94">
        <f t="shared" ca="1" si="32"/>
        <v>1.0959372456562184</v>
      </c>
      <c r="F94">
        <f t="shared" ca="1" si="32"/>
        <v>-1.0829830602190078</v>
      </c>
      <c r="G94">
        <f t="shared" ca="1" si="32"/>
        <v>-1.0738315991004813E-2</v>
      </c>
      <c r="H94">
        <f t="shared" ca="1" si="32"/>
        <v>0.36671372659630319</v>
      </c>
      <c r="I94">
        <f t="shared" ca="1" si="32"/>
        <v>0.1550666739571489</v>
      </c>
      <c r="J94">
        <f t="shared" ca="1" si="32"/>
        <v>-0.14636536740998785</v>
      </c>
      <c r="K94">
        <f t="shared" ca="1" si="32"/>
        <v>0.70328446280485635</v>
      </c>
      <c r="L94">
        <f t="shared" ca="1" si="32"/>
        <v>-0.96356079722428678</v>
      </c>
      <c r="M94">
        <f t="shared" ca="1" si="32"/>
        <v>2.5136354739118514</v>
      </c>
      <c r="P94">
        <f t="shared" ca="1" si="19"/>
        <v>108.19123844883427</v>
      </c>
      <c r="Q94">
        <f t="shared" ca="1" si="20"/>
        <v>112.23787357749285</v>
      </c>
      <c r="R94">
        <f t="shared" ca="1" si="21"/>
        <v>107.63482490073748</v>
      </c>
      <c r="S94">
        <f t="shared" ca="1" si="22"/>
        <v>112.74767577753347</v>
      </c>
      <c r="T94">
        <f t="shared" ca="1" si="23"/>
        <v>108.05133438727678</v>
      </c>
      <c r="U94">
        <f t="shared" ca="1" si="24"/>
        <v>108.18413286928514</v>
      </c>
      <c r="V94">
        <f t="shared" ca="1" si="25"/>
        <v>109.9991238997459</v>
      </c>
      <c r="W94">
        <f t="shared" ca="1" si="26"/>
        <v>110.88233991347634</v>
      </c>
      <c r="X94">
        <f t="shared" ca="1" si="27"/>
        <v>110.40561178075406</v>
      </c>
      <c r="Y94">
        <f t="shared" ca="1" si="28"/>
        <v>113.81099097488807</v>
      </c>
      <c r="Z94">
        <f t="shared" ca="1" si="29"/>
        <v>109.60341802360321</v>
      </c>
      <c r="AA94">
        <f t="shared" ca="1" si="30"/>
        <v>121.65071728930818</v>
      </c>
    </row>
    <row r="95" spans="1:27" x14ac:dyDescent="0.25">
      <c r="A95">
        <f t="shared" si="31"/>
        <v>85</v>
      </c>
      <c r="B95">
        <f t="shared" ca="1" si="18"/>
        <v>-0.7979998362119517</v>
      </c>
      <c r="C95">
        <f t="shared" ca="1" si="32"/>
        <v>-1.6426482414558783</v>
      </c>
      <c r="D95">
        <f t="shared" ca="1" si="32"/>
        <v>-0.40622079722915055</v>
      </c>
      <c r="E95">
        <f t="shared" ca="1" si="32"/>
        <v>2.3894753680353551</v>
      </c>
      <c r="F95">
        <f t="shared" ca="1" si="32"/>
        <v>1.0256044346122177</v>
      </c>
      <c r="G95">
        <f t="shared" ca="1" si="32"/>
        <v>-0.59380460073343999</v>
      </c>
      <c r="H95">
        <f t="shared" ca="1" si="32"/>
        <v>-1.3396284888516252</v>
      </c>
      <c r="I95">
        <f t="shared" ca="1" si="32"/>
        <v>0.81586492799079824</v>
      </c>
      <c r="J95">
        <f t="shared" ca="1" si="32"/>
        <v>-0.42024008550514269</v>
      </c>
      <c r="K95">
        <f t="shared" ca="1" si="32"/>
        <v>-0.32572923768213879</v>
      </c>
      <c r="L95">
        <f t="shared" ca="1" si="32"/>
        <v>0.60694011065368314</v>
      </c>
      <c r="M95">
        <f t="shared" ca="1" si="32"/>
        <v>0.72760788559788514</v>
      </c>
      <c r="P95">
        <f t="shared" ca="1" si="19"/>
        <v>96.956133645962879</v>
      </c>
      <c r="Q95">
        <f t="shared" ca="1" si="20"/>
        <v>90.818633452497792</v>
      </c>
      <c r="R95">
        <f t="shared" ca="1" si="21"/>
        <v>89.47392578756984</v>
      </c>
      <c r="S95">
        <f t="shared" ca="1" si="22"/>
        <v>98.806544350960607</v>
      </c>
      <c r="T95">
        <f t="shared" ca="1" si="23"/>
        <v>103.20327977511998</v>
      </c>
      <c r="U95">
        <f t="shared" ca="1" si="24"/>
        <v>100.89953599267422</v>
      </c>
      <c r="V95">
        <f t="shared" ca="1" si="25"/>
        <v>95.688860482071306</v>
      </c>
      <c r="W95">
        <f t="shared" ca="1" si="26"/>
        <v>99.094714427256292</v>
      </c>
      <c r="X95">
        <f t="shared" ca="1" si="27"/>
        <v>97.571607192324507</v>
      </c>
      <c r="Y95">
        <f t="shared" ca="1" si="28"/>
        <v>96.44330930778645</v>
      </c>
      <c r="Z95">
        <f t="shared" ca="1" si="29"/>
        <v>99.027764501910454</v>
      </c>
      <c r="AA95">
        <f t="shared" ca="1" si="30"/>
        <v>102.18362036658068</v>
      </c>
    </row>
    <row r="96" spans="1:27" x14ac:dyDescent="0.25">
      <c r="A96">
        <f t="shared" si="31"/>
        <v>86</v>
      </c>
      <c r="B96">
        <f t="shared" ca="1" si="18"/>
        <v>-2.9902167500657906</v>
      </c>
      <c r="C96">
        <f t="shared" ca="1" si="32"/>
        <v>1.4866637512791283</v>
      </c>
      <c r="D96">
        <f t="shared" ca="1" si="32"/>
        <v>1.4095217949649408</v>
      </c>
      <c r="E96">
        <f t="shared" ca="1" si="32"/>
        <v>1.5095586950108626</v>
      </c>
      <c r="F96">
        <f t="shared" ca="1" si="32"/>
        <v>0.96733173417550267</v>
      </c>
      <c r="G96">
        <f t="shared" ca="1" si="32"/>
        <v>-1.248805641654094</v>
      </c>
      <c r="H96">
        <f t="shared" ca="1" si="32"/>
        <v>-0.20647356756065477</v>
      </c>
      <c r="I96">
        <f t="shared" ca="1" si="32"/>
        <v>0.31069449022101897</v>
      </c>
      <c r="J96">
        <f t="shared" ca="1" si="32"/>
        <v>1.4073887535481553</v>
      </c>
      <c r="K96">
        <f t="shared" ca="1" si="32"/>
        <v>-0.44949368546459867</v>
      </c>
      <c r="L96">
        <f t="shared" ca="1" si="32"/>
        <v>0.39089009097823901</v>
      </c>
      <c r="M96">
        <f t="shared" ca="1" si="32"/>
        <v>-0.33584607415918777</v>
      </c>
      <c r="P96">
        <f t="shared" ca="1" si="19"/>
        <v>88.655827377776788</v>
      </c>
      <c r="Q96">
        <f t="shared" ca="1" si="20"/>
        <v>94.360374670740327</v>
      </c>
      <c r="R96">
        <f t="shared" ca="1" si="21"/>
        <v>100.11618666236187</v>
      </c>
      <c r="S96">
        <f t="shared" ca="1" si="22"/>
        <v>106.65779379490819</v>
      </c>
      <c r="T96">
        <f t="shared" ca="1" si="23"/>
        <v>111.1391855675932</v>
      </c>
      <c r="U96">
        <f t="shared" ca="1" si="24"/>
        <v>105.79124120684612</v>
      </c>
      <c r="V96">
        <f t="shared" ca="1" si="25"/>
        <v>105.07823292900814</v>
      </c>
      <c r="W96">
        <f t="shared" ca="1" si="26"/>
        <v>106.59705283054156</v>
      </c>
      <c r="X96">
        <f t="shared" ca="1" si="27"/>
        <v>113.0894316569299</v>
      </c>
      <c r="Y96">
        <f t="shared" ca="1" si="28"/>
        <v>111.21831818050281</v>
      </c>
      <c r="Z96">
        <f t="shared" ca="1" si="29"/>
        <v>113.19588209961296</v>
      </c>
      <c r="AA96">
        <f t="shared" ca="1" si="30"/>
        <v>111.8407065529119</v>
      </c>
    </row>
    <row r="97" spans="1:27" x14ac:dyDescent="0.25">
      <c r="A97">
        <f t="shared" si="31"/>
        <v>87</v>
      </c>
      <c r="B97">
        <f t="shared" ca="1" si="18"/>
        <v>0.23721491058808519</v>
      </c>
      <c r="C97">
        <f t="shared" ca="1" si="32"/>
        <v>-0.99689195572332467</v>
      </c>
      <c r="D97">
        <f t="shared" ca="1" si="32"/>
        <v>-0.63332685226644925</v>
      </c>
      <c r="E97">
        <f t="shared" ca="1" si="32"/>
        <v>1.1076673284272534</v>
      </c>
      <c r="F97">
        <f t="shared" ca="1" si="32"/>
        <v>-6.8360423041271393E-2</v>
      </c>
      <c r="G97">
        <f t="shared" ca="1" si="32"/>
        <v>0.50918717446562189</v>
      </c>
      <c r="H97">
        <f t="shared" ca="1" si="32"/>
        <v>0.47350330581327965</v>
      </c>
      <c r="I97">
        <f t="shared" ca="1" si="32"/>
        <v>-1.4767671725656719</v>
      </c>
      <c r="J97">
        <f t="shared" ca="1" si="32"/>
        <v>0.72991000788994487</v>
      </c>
      <c r="K97">
        <f t="shared" ca="1" si="32"/>
        <v>0.99481943270511086</v>
      </c>
      <c r="L97">
        <f t="shared" ca="1" si="32"/>
        <v>1.7258345301055951</v>
      </c>
      <c r="M97">
        <f t="shared" ca="1" si="32"/>
        <v>0.39099562645970692</v>
      </c>
      <c r="P97">
        <f t="shared" ca="1" si="19"/>
        <v>101.14155910280967</v>
      </c>
      <c r="Q97">
        <f t="shared" ca="1" si="20"/>
        <v>97.269923831974822</v>
      </c>
      <c r="R97">
        <f t="shared" ca="1" si="21"/>
        <v>94.945309847658535</v>
      </c>
      <c r="S97">
        <f t="shared" ca="1" si="22"/>
        <v>99.503024034146904</v>
      </c>
      <c r="T97">
        <f t="shared" ca="1" si="23"/>
        <v>99.391231957443907</v>
      </c>
      <c r="U97">
        <f t="shared" ca="1" si="24"/>
        <v>101.64822175356939</v>
      </c>
      <c r="V97">
        <f t="shared" ca="1" si="25"/>
        <v>103.80513132958926</v>
      </c>
      <c r="W97">
        <f t="shared" ca="1" si="26"/>
        <v>97.894787360593909</v>
      </c>
      <c r="X97">
        <f t="shared" ca="1" si="27"/>
        <v>101.02403123381615</v>
      </c>
      <c r="Y97">
        <f t="shared" ca="1" si="28"/>
        <v>105.38690859207614</v>
      </c>
      <c r="Z97">
        <f t="shared" ca="1" si="29"/>
        <v>113.26859983226468</v>
      </c>
      <c r="AA97">
        <f t="shared" ca="1" si="30"/>
        <v>115.28311633612384</v>
      </c>
    </row>
    <row r="98" spans="1:27" x14ac:dyDescent="0.25">
      <c r="A98">
        <f t="shared" si="31"/>
        <v>88</v>
      </c>
      <c r="B98">
        <f t="shared" ca="1" si="18"/>
        <v>0.61261016624376852</v>
      </c>
      <c r="C98">
        <f t="shared" ca="1" si="32"/>
        <v>-0.55050292945191803</v>
      </c>
      <c r="D98">
        <f t="shared" ca="1" si="32"/>
        <v>2.184319218303644</v>
      </c>
      <c r="E98">
        <f t="shared" ca="1" si="32"/>
        <v>0.84230751005526028</v>
      </c>
      <c r="F98">
        <f t="shared" ca="1" si="32"/>
        <v>-1.010004204269668</v>
      </c>
      <c r="G98">
        <f t="shared" ca="1" si="32"/>
        <v>0.86878170494454965</v>
      </c>
      <c r="H98">
        <f t="shared" ca="1" si="32"/>
        <v>1.3656943578636049</v>
      </c>
      <c r="I98">
        <f t="shared" ca="1" si="32"/>
        <v>0.55248796078927143</v>
      </c>
      <c r="J98">
        <f t="shared" ca="1" si="32"/>
        <v>-0.79920098720602029</v>
      </c>
      <c r="K98">
        <f t="shared" ca="1" si="32"/>
        <v>0.58571343067964388</v>
      </c>
      <c r="L98">
        <f t="shared" ca="1" si="32"/>
        <v>-0.15115629084829257</v>
      </c>
      <c r="M98">
        <f t="shared" ca="1" si="32"/>
        <v>-0.57747126041993546</v>
      </c>
      <c r="P98">
        <f t="shared" ca="1" si="19"/>
        <v>102.70353715461276</v>
      </c>
      <c r="Q98">
        <f t="shared" ca="1" si="20"/>
        <v>100.58861061019522</v>
      </c>
      <c r="R98">
        <f t="shared" ca="1" si="21"/>
        <v>110.15408539984301</v>
      </c>
      <c r="S98">
        <f t="shared" ca="1" si="22"/>
        <v>114.19801197001833</v>
      </c>
      <c r="T98">
        <f t="shared" ca="1" si="23"/>
        <v>109.76780887477642</v>
      </c>
      <c r="U98">
        <f t="shared" ca="1" si="24"/>
        <v>113.92061403376091</v>
      </c>
      <c r="V98">
        <f t="shared" ca="1" si="25"/>
        <v>120.653492986023</v>
      </c>
      <c r="W98">
        <f t="shared" ca="1" si="26"/>
        <v>123.61163022455912</v>
      </c>
      <c r="X98">
        <f t="shared" ca="1" si="27"/>
        <v>119.84318053423007</v>
      </c>
      <c r="Y98">
        <f t="shared" ca="1" si="28"/>
        <v>122.94810756044754</v>
      </c>
      <c r="Z98">
        <f t="shared" ca="1" si="29"/>
        <v>122.39556227930541</v>
      </c>
      <c r="AA98">
        <f t="shared" ca="1" si="30"/>
        <v>119.74321975807824</v>
      </c>
    </row>
    <row r="99" spans="1:27" x14ac:dyDescent="0.25">
      <c r="A99">
        <f t="shared" si="31"/>
        <v>89</v>
      </c>
      <c r="B99">
        <f t="shared" ca="1" si="18"/>
        <v>-0.13558992985200946</v>
      </c>
      <c r="C99">
        <f t="shared" ca="1" si="32"/>
        <v>-1.007126622231006</v>
      </c>
      <c r="D99">
        <f t="shared" ca="1" si="32"/>
        <v>-0.25994456964751605</v>
      </c>
      <c r="E99">
        <f t="shared" ca="1" si="32"/>
        <v>-0.43169534559629452</v>
      </c>
      <c r="F99">
        <f t="shared" ca="1" si="32"/>
        <v>-7.0757587098745856E-2</v>
      </c>
      <c r="G99">
        <f t="shared" ca="1" si="32"/>
        <v>0.2454163107590964</v>
      </c>
      <c r="H99">
        <f t="shared" ca="1" si="32"/>
        <v>-0.88765239020796061</v>
      </c>
      <c r="I99">
        <f t="shared" ca="1" si="32"/>
        <v>6.8189826089388485E-3</v>
      </c>
      <c r="J99">
        <f t="shared" ca="1" si="32"/>
        <v>0.73898842766086159</v>
      </c>
      <c r="K99">
        <f t="shared" ca="1" si="32"/>
        <v>-0.18152232347360997</v>
      </c>
      <c r="L99">
        <f t="shared" ca="1" si="32"/>
        <v>-0.79845498879836274</v>
      </c>
      <c r="M99">
        <f t="shared" ca="1" si="32"/>
        <v>-0.77828259776631792</v>
      </c>
      <c r="P99">
        <f t="shared" ca="1" si="19"/>
        <v>99.613870500543072</v>
      </c>
      <c r="Q99">
        <f t="shared" ca="1" si="20"/>
        <v>95.760694280178981</v>
      </c>
      <c r="R99">
        <f t="shared" ca="1" si="21"/>
        <v>94.907884606951797</v>
      </c>
      <c r="S99">
        <f t="shared" ca="1" si="22"/>
        <v>93.405437741081329</v>
      </c>
      <c r="T99">
        <f t="shared" ca="1" si="23"/>
        <v>93.291366033339386</v>
      </c>
      <c r="U99">
        <f t="shared" ca="1" si="24"/>
        <v>94.387939866095138</v>
      </c>
      <c r="V99">
        <f t="shared" ca="1" si="25"/>
        <v>91.180560223745132</v>
      </c>
      <c r="W99">
        <f t="shared" ca="1" si="26"/>
        <v>91.358083604893707</v>
      </c>
      <c r="X99">
        <f t="shared" ca="1" si="27"/>
        <v>94.313327666468979</v>
      </c>
      <c r="Y99">
        <f t="shared" ca="1" si="28"/>
        <v>93.773149382887198</v>
      </c>
      <c r="Z99">
        <f t="shared" ca="1" si="29"/>
        <v>90.917130644929685</v>
      </c>
      <c r="AA99">
        <f t="shared" ca="1" si="30"/>
        <v>88.220719644700608</v>
      </c>
    </row>
    <row r="100" spans="1:27" x14ac:dyDescent="0.25">
      <c r="A100">
        <f t="shared" si="31"/>
        <v>90</v>
      </c>
      <c r="B100">
        <f t="shared" ca="1" si="18"/>
        <v>-1.9344777382517799</v>
      </c>
      <c r="C100">
        <f t="shared" ca="1" si="32"/>
        <v>0.35462714942746582</v>
      </c>
      <c r="D100">
        <f t="shared" ca="1" si="32"/>
        <v>-0.11721866941913865</v>
      </c>
      <c r="E100">
        <f t="shared" ca="1" si="32"/>
        <v>0.67688374143750141</v>
      </c>
      <c r="F100">
        <f t="shared" ca="1" si="32"/>
        <v>-1.6522218587235276</v>
      </c>
      <c r="G100">
        <f t="shared" ca="1" si="32"/>
        <v>-0.70482097607918692</v>
      </c>
      <c r="H100">
        <f t="shared" ca="1" si="32"/>
        <v>-0.80038484281012467</v>
      </c>
      <c r="I100">
        <f t="shared" ca="1" si="32"/>
        <v>0.49642699096077997</v>
      </c>
      <c r="J100">
        <f t="shared" ca="1" si="32"/>
        <v>0.67323029560687719</v>
      </c>
      <c r="K100">
        <f t="shared" ca="1" si="32"/>
        <v>0.5885225099257293</v>
      </c>
      <c r="L100">
        <f t="shared" ca="1" si="32"/>
        <v>-0.43429929326017158</v>
      </c>
      <c r="M100">
        <f t="shared" ca="1" si="32"/>
        <v>-0.58066128220646795</v>
      </c>
      <c r="P100">
        <f t="shared" ca="1" si="19"/>
        <v>92.56046713402047</v>
      </c>
      <c r="Q100">
        <f t="shared" ca="1" si="20"/>
        <v>94.066914849029061</v>
      </c>
      <c r="R100">
        <f t="shared" ca="1" si="21"/>
        <v>93.77399920782662</v>
      </c>
      <c r="S100">
        <f t="shared" ca="1" si="22"/>
        <v>96.562257265692196</v>
      </c>
      <c r="T100">
        <f t="shared" ca="1" si="23"/>
        <v>90.414345599953194</v>
      </c>
      <c r="U100">
        <f t="shared" ca="1" si="24"/>
        <v>87.996356999035044</v>
      </c>
      <c r="V100">
        <f t="shared" ca="1" si="25"/>
        <v>85.309558713845618</v>
      </c>
      <c r="W100">
        <f t="shared" ca="1" si="26"/>
        <v>87.201342102249498</v>
      </c>
      <c r="X100">
        <f t="shared" ca="1" si="27"/>
        <v>89.780778119199496</v>
      </c>
      <c r="Y100">
        <f t="shared" ca="1" si="28"/>
        <v>92.11740435685256</v>
      </c>
      <c r="Z100">
        <f t="shared" ca="1" si="29"/>
        <v>90.649495340057655</v>
      </c>
      <c r="AA100">
        <f t="shared" ca="1" si="30"/>
        <v>88.673549154680387</v>
      </c>
    </row>
    <row r="101" spans="1:27" x14ac:dyDescent="0.25">
      <c r="A101">
        <f t="shared" si="31"/>
        <v>91</v>
      </c>
      <c r="B101">
        <f t="shared" ca="1" si="18"/>
        <v>-0.69077779782925275</v>
      </c>
      <c r="C101">
        <f t="shared" ca="1" si="32"/>
        <v>0.69639601286647601</v>
      </c>
      <c r="D101">
        <f t="shared" ca="1" si="32"/>
        <v>-0.97786190478509127</v>
      </c>
      <c r="E101">
        <f t="shared" ca="1" si="32"/>
        <v>1.4491121870269204</v>
      </c>
      <c r="F101">
        <f t="shared" ca="1" si="32"/>
        <v>-5.6596932972275256E-2</v>
      </c>
      <c r="G101">
        <f t="shared" ca="1" si="32"/>
        <v>-1.1887562766013959</v>
      </c>
      <c r="H101">
        <f t="shared" ca="1" si="32"/>
        <v>1.5907681773387381</v>
      </c>
      <c r="I101">
        <f t="shared" ca="1" si="32"/>
        <v>9.0486986792009588E-2</v>
      </c>
      <c r="J101">
        <f t="shared" ca="1" si="32"/>
        <v>0.56305496310838077</v>
      </c>
      <c r="K101">
        <f t="shared" ca="1" si="32"/>
        <v>-0.73470931796974981</v>
      </c>
      <c r="L101">
        <f t="shared" ca="1" si="32"/>
        <v>0.19987335308726134</v>
      </c>
      <c r="M101">
        <f t="shared" ca="1" si="32"/>
        <v>1.1647792256998759</v>
      </c>
      <c r="P101">
        <f t="shared" ca="1" si="19"/>
        <v>97.381472045650114</v>
      </c>
      <c r="Q101">
        <f t="shared" ca="1" si="20"/>
        <v>100.35690499466581</v>
      </c>
      <c r="R101">
        <f t="shared" ca="1" si="21"/>
        <v>96.590317527735309</v>
      </c>
      <c r="S101">
        <f t="shared" ca="1" si="22"/>
        <v>102.64792485564195</v>
      </c>
      <c r="T101">
        <f t="shared" ca="1" si="23"/>
        <v>102.58185180381835</v>
      </c>
      <c r="U101">
        <f t="shared" ca="1" si="24"/>
        <v>97.88535324365931</v>
      </c>
      <c r="V101">
        <f t="shared" ca="1" si="25"/>
        <v>104.62750116723358</v>
      </c>
      <c r="W101">
        <f t="shared" ca="1" si="26"/>
        <v>105.18989251954733</v>
      </c>
      <c r="X101">
        <f t="shared" ca="1" si="27"/>
        <v>107.8154000906586</v>
      </c>
      <c r="Y101">
        <f t="shared" ca="1" si="28"/>
        <v>104.80408924271717</v>
      </c>
      <c r="Z101">
        <f t="shared" ca="1" si="29"/>
        <v>105.83901917975666</v>
      </c>
      <c r="AA101">
        <f t="shared" ca="1" si="30"/>
        <v>111.17859054249331</v>
      </c>
    </row>
    <row r="102" spans="1:27" x14ac:dyDescent="0.25">
      <c r="A102">
        <f t="shared" si="31"/>
        <v>92</v>
      </c>
      <c r="B102">
        <f t="shared" ca="1" si="18"/>
        <v>-0.53286820990211547</v>
      </c>
      <c r="C102">
        <f t="shared" ca="1" si="32"/>
        <v>-0.23700205561360996</v>
      </c>
      <c r="D102">
        <f t="shared" ca="1" si="32"/>
        <v>-0.96034055279798214</v>
      </c>
      <c r="E102">
        <f t="shared" ca="1" si="32"/>
        <v>1.0710577136335069</v>
      </c>
      <c r="F102">
        <f t="shared" ca="1" si="32"/>
        <v>-1.7518598723767254</v>
      </c>
      <c r="G102">
        <f t="shared" ca="1" si="32"/>
        <v>1.1374366392545432</v>
      </c>
      <c r="H102">
        <f t="shared" ca="1" si="32"/>
        <v>0.29628697139266119</v>
      </c>
      <c r="I102">
        <f t="shared" ca="1" si="32"/>
        <v>0.15169739966172344</v>
      </c>
      <c r="J102">
        <f t="shared" ca="1" si="32"/>
        <v>-0.78155786517870518</v>
      </c>
      <c r="K102">
        <f t="shared" ca="1" si="32"/>
        <v>0.22945520616048828</v>
      </c>
      <c r="L102">
        <f t="shared" ca="1" si="32"/>
        <v>0.83940856302686606</v>
      </c>
      <c r="M102">
        <f t="shared" ca="1" si="32"/>
        <v>1.0758668001792129</v>
      </c>
      <c r="P102">
        <f t="shared" ca="1" si="19"/>
        <v>98.011282449654132</v>
      </c>
      <c r="Q102">
        <f t="shared" ca="1" si="20"/>
        <v>97.229454689240811</v>
      </c>
      <c r="R102">
        <f t="shared" ca="1" si="21"/>
        <v>93.64720891816954</v>
      </c>
      <c r="S102">
        <f t="shared" ca="1" si="22"/>
        <v>97.996037074810346</v>
      </c>
      <c r="T102">
        <f t="shared" ca="1" si="23"/>
        <v>91.384358068144053</v>
      </c>
      <c r="U102">
        <f t="shared" ca="1" si="24"/>
        <v>95.887597846950726</v>
      </c>
      <c r="V102">
        <f t="shared" ca="1" si="25"/>
        <v>97.216376651378781</v>
      </c>
      <c r="W102">
        <f t="shared" ca="1" si="26"/>
        <v>97.983477588100158</v>
      </c>
      <c r="X102">
        <f t="shared" ca="1" si="27"/>
        <v>95.064781415985436</v>
      </c>
      <c r="Y102">
        <f t="shared" ca="1" si="28"/>
        <v>96.119547680669669</v>
      </c>
      <c r="Z102">
        <f t="shared" ca="1" si="29"/>
        <v>99.636452125694106</v>
      </c>
      <c r="AA102">
        <f t="shared" ca="1" si="30"/>
        <v>104.28388331636981</v>
      </c>
    </row>
    <row r="103" spans="1:27" x14ac:dyDescent="0.25">
      <c r="A103">
        <f t="shared" si="31"/>
        <v>93</v>
      </c>
      <c r="B103">
        <f t="shared" ca="1" si="18"/>
        <v>1.1183378576250307</v>
      </c>
      <c r="C103">
        <f t="shared" ca="1" si="32"/>
        <v>-0.63257443146633263</v>
      </c>
      <c r="D103">
        <f t="shared" ca="1" si="32"/>
        <v>1.5022447679985296</v>
      </c>
      <c r="E103">
        <f t="shared" ca="1" si="32"/>
        <v>-0.32055050958542025</v>
      </c>
      <c r="F103">
        <f t="shared" ca="1" si="32"/>
        <v>-0.74035843264377399</v>
      </c>
      <c r="G103">
        <f t="shared" ca="1" si="32"/>
        <v>-0.86744150383232244</v>
      </c>
      <c r="H103">
        <f t="shared" ca="1" si="32"/>
        <v>-0.43105354838861515</v>
      </c>
      <c r="I103">
        <f t="shared" ca="1" si="32"/>
        <v>-0.71080440368267905</v>
      </c>
      <c r="J103">
        <f t="shared" ca="1" si="32"/>
        <v>-1.4379201229941625</v>
      </c>
      <c r="K103">
        <f t="shared" ca="1" si="32"/>
        <v>0.85478341931400881</v>
      </c>
      <c r="L103">
        <f t="shared" ca="1" si="32"/>
        <v>-1.5990368166982527</v>
      </c>
      <c r="M103">
        <f t="shared" ca="1" si="32"/>
        <v>-1.9474852222293473</v>
      </c>
      <c r="P103">
        <f t="shared" ca="1" si="19"/>
        <v>104.84602072028855</v>
      </c>
      <c r="Q103">
        <f t="shared" ca="1" si="20"/>
        <v>102.34349238899971</v>
      </c>
      <c r="R103">
        <f t="shared" ca="1" si="21"/>
        <v>108.99808144556209</v>
      </c>
      <c r="S103">
        <f t="shared" ca="1" si="22"/>
        <v>107.76043055242464</v>
      </c>
      <c r="T103">
        <f t="shared" ca="1" si="23"/>
        <v>104.72649977299449</v>
      </c>
      <c r="U103">
        <f t="shared" ca="1" si="24"/>
        <v>101.25131599213739</v>
      </c>
      <c r="V103">
        <f t="shared" ca="1" si="25"/>
        <v>99.651059877102298</v>
      </c>
      <c r="W103">
        <f t="shared" ca="1" si="26"/>
        <v>96.962361846296275</v>
      </c>
      <c r="X103">
        <f t="shared" ca="1" si="27"/>
        <v>91.586758600095195</v>
      </c>
      <c r="Y103">
        <f t="shared" ca="1" si="28"/>
        <v>94.997422351951215</v>
      </c>
      <c r="Z103">
        <f t="shared" ca="1" si="29"/>
        <v>89.142482812019537</v>
      </c>
      <c r="AA103">
        <f t="shared" ca="1" si="30"/>
        <v>82.466894620489839</v>
      </c>
    </row>
    <row r="104" spans="1:27" x14ac:dyDescent="0.25">
      <c r="A104">
        <f t="shared" si="31"/>
        <v>94</v>
      </c>
      <c r="B104">
        <f t="shared" ca="1" si="18"/>
        <v>-0.1522521585801819</v>
      </c>
      <c r="C104">
        <f t="shared" ca="1" si="32"/>
        <v>1.1392669102337341</v>
      </c>
      <c r="D104">
        <f t="shared" ca="1" si="32"/>
        <v>-0.59453353403256548</v>
      </c>
      <c r="E104">
        <f t="shared" ca="1" si="32"/>
        <v>-2.3867407372188341</v>
      </c>
      <c r="F104">
        <f t="shared" ca="1" si="32"/>
        <v>-0.1028639942027061</v>
      </c>
      <c r="G104">
        <f t="shared" ca="1" si="32"/>
        <v>1.0793476917451916</v>
      </c>
      <c r="H104">
        <f t="shared" ca="1" si="32"/>
        <v>0.60380566031842309</v>
      </c>
      <c r="I104">
        <f t="shared" ca="1" si="32"/>
        <v>0.99424878209480427</v>
      </c>
      <c r="J104">
        <f t="shared" ca="1" si="32"/>
        <v>-1.3760654781329618</v>
      </c>
      <c r="K104">
        <f t="shared" ca="1" si="32"/>
        <v>-0.51721675433377801</v>
      </c>
      <c r="L104">
        <f t="shared" ca="1" si="32"/>
        <v>-0.26306672820977756</v>
      </c>
      <c r="M104">
        <f t="shared" ca="1" si="32"/>
        <v>-0.70462273028712297</v>
      </c>
      <c r="P104">
        <f t="shared" ca="1" si="19"/>
        <v>99.546132935758862</v>
      </c>
      <c r="Q104">
        <f t="shared" ca="1" si="20"/>
        <v>104.45937374493467</v>
      </c>
      <c r="R104">
        <f t="shared" ca="1" si="21"/>
        <v>102.12455181737542</v>
      </c>
      <c r="S104">
        <f t="shared" ca="1" si="22"/>
        <v>92.797671575214324</v>
      </c>
      <c r="T104">
        <f t="shared" ca="1" si="23"/>
        <v>92.562936743611644</v>
      </c>
      <c r="U104">
        <f t="shared" ca="1" si="24"/>
        <v>96.894200044666732</v>
      </c>
      <c r="V104">
        <f t="shared" ca="1" si="25"/>
        <v>99.478007697813339</v>
      </c>
      <c r="W104">
        <f t="shared" ca="1" si="26"/>
        <v>103.77170009647567</v>
      </c>
      <c r="X104">
        <f t="shared" ca="1" si="27"/>
        <v>98.266416275165398</v>
      </c>
      <c r="Y104">
        <f t="shared" ca="1" si="28"/>
        <v>96.373734871477126</v>
      </c>
      <c r="Z104">
        <f t="shared" ca="1" si="29"/>
        <v>95.503291906032516</v>
      </c>
      <c r="AA104">
        <f t="shared" ca="1" si="30"/>
        <v>92.949959762500242</v>
      </c>
    </row>
    <row r="105" spans="1:27" x14ac:dyDescent="0.25">
      <c r="A105">
        <f t="shared" si="31"/>
        <v>95</v>
      </c>
      <c r="B105">
        <f t="shared" ca="1" si="18"/>
        <v>1.1245162899412973</v>
      </c>
      <c r="C105">
        <f t="shared" ca="1" si="32"/>
        <v>1.0554639224068423</v>
      </c>
      <c r="D105">
        <f t="shared" ca="1" si="32"/>
        <v>0.68502172976336451</v>
      </c>
      <c r="E105">
        <f t="shared" ca="1" si="32"/>
        <v>-0.21874593288011274</v>
      </c>
      <c r="F105">
        <f t="shared" ca="1" si="32"/>
        <v>-2.3440370382179005</v>
      </c>
      <c r="G105">
        <f t="shared" ca="1" si="32"/>
        <v>-0.84419084051867577</v>
      </c>
      <c r="H105">
        <f t="shared" ca="1" si="32"/>
        <v>0.94084982971187148</v>
      </c>
      <c r="I105">
        <f t="shared" ca="1" si="32"/>
        <v>-1.3710682075974239</v>
      </c>
      <c r="J105">
        <f t="shared" ca="1" si="32"/>
        <v>0.57029607335656385</v>
      </c>
      <c r="K105">
        <f t="shared" ca="1" si="32"/>
        <v>1.4873203601297946</v>
      </c>
      <c r="L105">
        <f t="shared" ca="1" si="32"/>
        <v>6.8456483700761087E-2</v>
      </c>
      <c r="M105">
        <f t="shared" ca="1" si="32"/>
        <v>0.96672667621160024</v>
      </c>
      <c r="P105">
        <f t="shared" ca="1" si="19"/>
        <v>104.87246972861071</v>
      </c>
      <c r="Q105">
        <f t="shared" ca="1" si="20"/>
        <v>109.67273981487054</v>
      </c>
      <c r="R105">
        <f t="shared" ca="1" si="21"/>
        <v>112.97125439799953</v>
      </c>
      <c r="S105">
        <f t="shared" ca="1" si="22"/>
        <v>112.15364951888982</v>
      </c>
      <c r="T105">
        <f t="shared" ca="1" si="23"/>
        <v>102.0886503757216</v>
      </c>
      <c r="U105">
        <f t="shared" ca="1" si="24"/>
        <v>98.794731365083763</v>
      </c>
      <c r="V105">
        <f t="shared" ca="1" si="25"/>
        <v>102.83450795515284</v>
      </c>
      <c r="W105">
        <f t="shared" ca="1" si="26"/>
        <v>97.398812508644525</v>
      </c>
      <c r="X105">
        <f t="shared" ca="1" si="27"/>
        <v>99.859372877768394</v>
      </c>
      <c r="Y105">
        <f t="shared" ca="1" si="28"/>
        <v>106.28765990250793</v>
      </c>
      <c r="Z105">
        <f t="shared" ca="1" si="29"/>
        <v>106.76291005240218</v>
      </c>
      <c r="AA105">
        <f t="shared" ca="1" si="30"/>
        <v>111.24597048302098</v>
      </c>
    </row>
    <row r="106" spans="1:27" x14ac:dyDescent="0.25">
      <c r="A106">
        <f t="shared" si="31"/>
        <v>96</v>
      </c>
      <c r="B106">
        <f t="shared" ca="1" si="18"/>
        <v>-0.20367310975692973</v>
      </c>
      <c r="C106">
        <f t="shared" ca="1" si="32"/>
        <v>0.51589580938038959</v>
      </c>
      <c r="D106">
        <f t="shared" ca="1" si="32"/>
        <v>0.17839608095385731</v>
      </c>
      <c r="E106">
        <f t="shared" ca="1" si="32"/>
        <v>-1.6135493686664004E-2</v>
      </c>
      <c r="F106">
        <f t="shared" ca="1" si="32"/>
        <v>-0.43050824526417758</v>
      </c>
      <c r="G106">
        <f t="shared" ca="1" si="32"/>
        <v>1.9359882220639715</v>
      </c>
      <c r="H106">
        <f t="shared" ca="1" si="32"/>
        <v>-9.5032634516913697E-2</v>
      </c>
      <c r="I106">
        <f t="shared" ca="1" si="32"/>
        <v>-8.6913024358934485E-2</v>
      </c>
      <c r="J106">
        <f t="shared" ca="1" si="32"/>
        <v>-0.72970736735868791</v>
      </c>
      <c r="K106">
        <f t="shared" ca="1" si="32"/>
        <v>-1.5035965164051015</v>
      </c>
      <c r="L106">
        <f t="shared" ca="1" si="32"/>
        <v>4.3783372529330546E-2</v>
      </c>
      <c r="M106">
        <f t="shared" ca="1" si="32"/>
        <v>1.0540211893624369</v>
      </c>
      <c r="P106">
        <f t="shared" ca="1" si="19"/>
        <v>99.337379752156949</v>
      </c>
      <c r="Q106">
        <f t="shared" ca="1" si="20"/>
        <v>101.62097469212878</v>
      </c>
      <c r="R106">
        <f t="shared" ca="1" si="21"/>
        <v>102.53452937818271</v>
      </c>
      <c r="S106">
        <f t="shared" ca="1" si="22"/>
        <v>102.63792991782987</v>
      </c>
      <c r="T106">
        <f t="shared" ca="1" si="23"/>
        <v>101.01800748482808</v>
      </c>
      <c r="U106">
        <f t="shared" ca="1" si="24"/>
        <v>109.50846451177844</v>
      </c>
      <c r="V106">
        <f t="shared" ca="1" si="25"/>
        <v>109.26638756864557</v>
      </c>
      <c r="W106">
        <f t="shared" ca="1" si="26"/>
        <v>109.06099148668457</v>
      </c>
      <c r="X106">
        <f t="shared" ca="1" si="27"/>
        <v>106.03654181415607</v>
      </c>
      <c r="Y106">
        <f t="shared" ca="1" si="28"/>
        <v>99.889678772892154</v>
      </c>
      <c r="Z106">
        <f t="shared" ca="1" si="29"/>
        <v>100.23530582138388</v>
      </c>
      <c r="AA106">
        <f t="shared" ca="1" si="30"/>
        <v>104.81714770372947</v>
      </c>
    </row>
    <row r="107" spans="1:27" x14ac:dyDescent="0.25">
      <c r="A107">
        <f t="shared" si="31"/>
        <v>97</v>
      </c>
      <c r="B107">
        <f t="shared" ca="1" si="18"/>
        <v>0.56535216291035661</v>
      </c>
      <c r="C107">
        <f t="shared" ca="1" si="32"/>
        <v>-0.74981579296941281</v>
      </c>
      <c r="D107">
        <f t="shared" ca="1" si="32"/>
        <v>0.39757470163536207</v>
      </c>
      <c r="E107">
        <f t="shared" ca="1" si="32"/>
        <v>1.2093429360093142</v>
      </c>
      <c r="F107">
        <f t="shared" ca="1" si="32"/>
        <v>-9.5672739645896482E-2</v>
      </c>
      <c r="G107">
        <f t="shared" ca="1" si="32"/>
        <v>0.62135612254688977</v>
      </c>
      <c r="H107">
        <f t="shared" ca="1" si="32"/>
        <v>-0.83845207921099096</v>
      </c>
      <c r="I107">
        <f t="shared" ca="1" si="32"/>
        <v>-0.39832883162284466</v>
      </c>
      <c r="J107">
        <f t="shared" ca="1" si="32"/>
        <v>-0.54296754579022899</v>
      </c>
      <c r="K107">
        <f t="shared" ca="1" si="32"/>
        <v>-1.5673744922536164</v>
      </c>
      <c r="L107">
        <f t="shared" ca="1" si="32"/>
        <v>0.51504294256850336</v>
      </c>
      <c r="M107">
        <f t="shared" ca="1" si="32"/>
        <v>0.53794875794315711</v>
      </c>
      <c r="P107">
        <f t="shared" ca="1" si="19"/>
        <v>102.5055822485086</v>
      </c>
      <c r="Q107">
        <f t="shared" ca="1" si="20"/>
        <v>99.581143378642338</v>
      </c>
      <c r="R107">
        <f t="shared" ca="1" si="21"/>
        <v>101.37945011727183</v>
      </c>
      <c r="S107">
        <f t="shared" ca="1" si="22"/>
        <v>106.68795809429109</v>
      </c>
      <c r="T107">
        <f t="shared" ca="1" si="23"/>
        <v>106.44933430929132</v>
      </c>
      <c r="U107">
        <f t="shared" ca="1" si="24"/>
        <v>109.36627410825835</v>
      </c>
      <c r="V107">
        <f t="shared" ca="1" si="25"/>
        <v>105.86233946336195</v>
      </c>
      <c r="W107">
        <f t="shared" ca="1" si="26"/>
        <v>104.32849489561517</v>
      </c>
      <c r="X107">
        <f t="shared" ca="1" si="27"/>
        <v>102.21154492454926</v>
      </c>
      <c r="Y107">
        <f t="shared" ca="1" si="28"/>
        <v>96.036036995203446</v>
      </c>
      <c r="Z107">
        <f t="shared" ca="1" si="29"/>
        <v>98.240319157209612</v>
      </c>
      <c r="AA107">
        <f t="shared" ca="1" si="30"/>
        <v>100.58921507342257</v>
      </c>
    </row>
    <row r="108" spans="1:27" x14ac:dyDescent="0.25">
      <c r="A108">
        <f t="shared" si="31"/>
        <v>98</v>
      </c>
      <c r="B108">
        <f t="shared" ca="1" si="18"/>
        <v>-0.62285647261523402</v>
      </c>
      <c r="C108">
        <f t="shared" ca="1" si="32"/>
        <v>0.85719529888551949</v>
      </c>
      <c r="D108">
        <f t="shared" ca="1" si="32"/>
        <v>1.1115992635944982</v>
      </c>
      <c r="E108">
        <f t="shared" ca="1" si="32"/>
        <v>-8.6737413263590177E-2</v>
      </c>
      <c r="F108">
        <f t="shared" ca="1" si="32"/>
        <v>0.49701201804448036</v>
      </c>
      <c r="G108">
        <f t="shared" ca="1" si="32"/>
        <v>-0.92766949364722795</v>
      </c>
      <c r="H108">
        <f t="shared" ca="1" si="32"/>
        <v>-1.5840344049040441E-2</v>
      </c>
      <c r="I108">
        <f t="shared" ca="1" si="32"/>
        <v>0.78547644108919301</v>
      </c>
      <c r="J108">
        <f t="shared" ca="1" si="32"/>
        <v>-0.93488024883774545</v>
      </c>
      <c r="K108">
        <f t="shared" ca="1" si="32"/>
        <v>0.87256961294353463</v>
      </c>
      <c r="L108">
        <f t="shared" ca="1" si="32"/>
        <v>-4.4661616682867049E-2</v>
      </c>
      <c r="M108">
        <f t="shared" ca="1" si="32"/>
        <v>-0.83379977305759911</v>
      </c>
      <c r="P108">
        <f t="shared" ca="1" si="19"/>
        <v>97.651873561839892</v>
      </c>
      <c r="Q108">
        <f t="shared" ca="1" si="20"/>
        <v>101.29837420763144</v>
      </c>
      <c r="R108">
        <f t="shared" ca="1" si="21"/>
        <v>106.17810059039704</v>
      </c>
      <c r="S108">
        <f t="shared" ca="1" si="22"/>
        <v>105.97926958279096</v>
      </c>
      <c r="T108">
        <f t="shared" ca="1" si="23"/>
        <v>108.33200178269495</v>
      </c>
      <c r="U108">
        <f t="shared" ca="1" si="24"/>
        <v>104.47996395422628</v>
      </c>
      <c r="V108">
        <f t="shared" ca="1" si="25"/>
        <v>104.58658656118615</v>
      </c>
      <c r="W108">
        <f t="shared" ca="1" si="26"/>
        <v>108.17485178286785</v>
      </c>
      <c r="X108">
        <f t="shared" ca="1" si="27"/>
        <v>104.29769439801359</v>
      </c>
      <c r="Y108">
        <f t="shared" ca="1" si="28"/>
        <v>108.26029087938595</v>
      </c>
      <c r="Z108">
        <f t="shared" ca="1" si="29"/>
        <v>108.24333472689075</v>
      </c>
      <c r="AA108">
        <f t="shared" ca="1" si="30"/>
        <v>104.79527924474867</v>
      </c>
    </row>
    <row r="109" spans="1:27" x14ac:dyDescent="0.25">
      <c r="A109">
        <f t="shared" si="31"/>
        <v>99</v>
      </c>
      <c r="B109">
        <f t="shared" ca="1" si="18"/>
        <v>0.33592382492647022</v>
      </c>
      <c r="C109">
        <f t="shared" ca="1" si="32"/>
        <v>0.67698413272547953</v>
      </c>
      <c r="D109">
        <f t="shared" ca="1" si="32"/>
        <v>-1.5956763974134789</v>
      </c>
      <c r="E109">
        <f t="shared" ca="1" si="32"/>
        <v>0.69868742435121745</v>
      </c>
      <c r="F109">
        <f t="shared" ca="1" si="32"/>
        <v>1.2862411208729083</v>
      </c>
      <c r="G109">
        <f t="shared" ca="1" si="32"/>
        <v>0.17925566705499169</v>
      </c>
      <c r="H109">
        <f t="shared" ca="1" si="32"/>
        <v>-0.18069648628158419</v>
      </c>
      <c r="I109">
        <f t="shared" ca="1" si="32"/>
        <v>1.0012310246971408</v>
      </c>
      <c r="J109">
        <f t="shared" ca="1" si="32"/>
        <v>-2.0150016011876986</v>
      </c>
      <c r="K109">
        <f t="shared" ca="1" si="32"/>
        <v>-0.56903229426171409</v>
      </c>
      <c r="L109">
        <f t="shared" ca="1" si="32"/>
        <v>-0.78320875042809213</v>
      </c>
      <c r="M109">
        <f t="shared" ca="1" si="32"/>
        <v>-0.63514871782926208</v>
      </c>
      <c r="P109">
        <f t="shared" ca="1" si="19"/>
        <v>101.54995911126588</v>
      </c>
      <c r="Q109">
        <f t="shared" ca="1" si="20"/>
        <v>104.56985463962289</v>
      </c>
      <c r="R109">
        <f t="shared" ca="1" si="21"/>
        <v>98.138403608805064</v>
      </c>
      <c r="S109">
        <f t="shared" ca="1" si="22"/>
        <v>101.14642560120332</v>
      </c>
      <c r="T109">
        <f t="shared" ca="1" si="23"/>
        <v>106.77741839519067</v>
      </c>
      <c r="U109">
        <f t="shared" ca="1" si="24"/>
        <v>107.74110943681339</v>
      </c>
      <c r="V109">
        <f t="shared" ca="1" si="25"/>
        <v>107.12763542947276</v>
      </c>
      <c r="W109">
        <f t="shared" ca="1" si="26"/>
        <v>111.78336197955423</v>
      </c>
      <c r="X109">
        <f t="shared" ca="1" si="27"/>
        <v>103.12762521005355</v>
      </c>
      <c r="Y109">
        <f t="shared" ca="1" si="28"/>
        <v>100.92758923438807</v>
      </c>
      <c r="Z109">
        <f t="shared" ca="1" si="29"/>
        <v>97.914595553012404</v>
      </c>
      <c r="AA109">
        <f t="shared" ca="1" si="30"/>
        <v>95.56746650458193</v>
      </c>
    </row>
    <row r="110" spans="1:27" x14ac:dyDescent="0.25">
      <c r="A110">
        <f t="shared" si="31"/>
        <v>100</v>
      </c>
      <c r="B110">
        <f t="shared" ca="1" si="18"/>
        <v>1.4676771704909071</v>
      </c>
      <c r="C110">
        <f t="shared" ca="1" si="32"/>
        <v>-1.616219128395282</v>
      </c>
      <c r="D110">
        <f t="shared" ca="1" si="32"/>
        <v>-1.3749269463361196</v>
      </c>
      <c r="E110">
        <f t="shared" ca="1" si="32"/>
        <v>1.0627108098228411</v>
      </c>
      <c r="F110">
        <f t="shared" ca="1" si="32"/>
        <v>0.38160385316545825</v>
      </c>
      <c r="G110">
        <f t="shared" ca="1" si="32"/>
        <v>-1.1424529431416146</v>
      </c>
      <c r="H110">
        <f t="shared" ca="1" si="32"/>
        <v>0.31035151548133216</v>
      </c>
      <c r="I110">
        <f t="shared" ca="1" si="32"/>
        <v>-0.26480636248560546</v>
      </c>
      <c r="J110">
        <f t="shared" ca="1" si="32"/>
        <v>0.15624983196876474</v>
      </c>
      <c r="K110">
        <f t="shared" ca="1" si="32"/>
        <v>0.67763973743537831</v>
      </c>
      <c r="L110">
        <f t="shared" ca="1" si="32"/>
        <v>0.40737274115091726</v>
      </c>
      <c r="M110">
        <f t="shared" ca="1" si="32"/>
        <v>0.43743160001296183</v>
      </c>
      <c r="P110">
        <f t="shared" ca="1" si="19"/>
        <v>106.3520186048065</v>
      </c>
      <c r="Q110">
        <f t="shared" ca="1" si="20"/>
        <v>99.727285872016594</v>
      </c>
      <c r="R110">
        <f t="shared" ca="1" si="21"/>
        <v>94.440955378540878</v>
      </c>
      <c r="S110">
        <f t="shared" ca="1" si="22"/>
        <v>98.792973343381931</v>
      </c>
      <c r="T110">
        <f t="shared" ca="1" si="23"/>
        <v>100.51149116911516</v>
      </c>
      <c r="U110">
        <f t="shared" ca="1" si="24"/>
        <v>96.09125198727051</v>
      </c>
      <c r="V110">
        <f t="shared" ca="1" si="25"/>
        <v>97.478807534146696</v>
      </c>
      <c r="W110">
        <f t="shared" ca="1" si="26"/>
        <v>96.591523405389083</v>
      </c>
      <c r="X110">
        <f t="shared" ca="1" si="27"/>
        <v>97.371788926924552</v>
      </c>
      <c r="Y110">
        <f t="shared" ca="1" si="28"/>
        <v>100.27011760210347</v>
      </c>
      <c r="Z110">
        <f t="shared" ca="1" si="29"/>
        <v>102.12170717458054</v>
      </c>
      <c r="AA110">
        <f t="shared" ca="1" si="30"/>
        <v>104.13519913104123</v>
      </c>
    </row>
    <row r="111" spans="1:27" x14ac:dyDescent="0.25">
      <c r="A111">
        <f t="shared" si="31"/>
        <v>101</v>
      </c>
      <c r="B111">
        <f t="shared" ca="1" si="18"/>
        <v>-0.96091103689486146</v>
      </c>
      <c r="C111">
        <f t="shared" ca="1" si="32"/>
        <v>-1.2354431214967527</v>
      </c>
      <c r="D111">
        <f t="shared" ca="1" si="32"/>
        <v>1.314204614583651</v>
      </c>
      <c r="E111">
        <f t="shared" ca="1" si="32"/>
        <v>0.63960878842616942</v>
      </c>
      <c r="F111">
        <f t="shared" ca="1" si="32"/>
        <v>-1.0300782922927452</v>
      </c>
      <c r="G111">
        <f t="shared" ca="1" si="32"/>
        <v>-5.2456164750185524E-2</v>
      </c>
      <c r="H111">
        <f t="shared" ca="1" si="32"/>
        <v>-6.3108614548659417E-2</v>
      </c>
      <c r="I111">
        <f t="shared" ref="C111:M174" ca="1" si="33">NORMSINV(RAND())</f>
        <v>-0.32491030581557623</v>
      </c>
      <c r="J111">
        <f t="shared" ca="1" si="33"/>
        <v>-0.6461726811212215</v>
      </c>
      <c r="K111">
        <f t="shared" ca="1" si="33"/>
        <v>-1.8613939490221338</v>
      </c>
      <c r="L111">
        <f t="shared" ca="1" si="33"/>
        <v>0.27760550356437003</v>
      </c>
      <c r="M111">
        <f t="shared" ca="1" si="33"/>
        <v>1.3917491684274221</v>
      </c>
      <c r="P111">
        <f t="shared" ref="P111:P174" ca="1" si="34">$B$1*EXP(($B$3-0.5*$B$4^2)*$B$7+$B$4*B111*SQRT($B$7))</f>
        <v>96.313435272537845</v>
      </c>
      <c r="Q111">
        <f t="shared" ref="Q111:Q174" ca="1" si="35">P111*EXP(($B$3-0.5*$B$4^2)*$B$7+$B$4*C111*SQRT($B$7))</f>
        <v>91.728922798754908</v>
      </c>
      <c r="R111">
        <f t="shared" ref="R111:R174" ca="1" si="36">Q111*EXP(($B$3-0.5*$B$4^2)*$B$7+$B$4*D111*SQRT($B$7))</f>
        <v>96.946238411048228</v>
      </c>
      <c r="S111">
        <f t="shared" ref="S111:S174" ca="1" si="37">R111*EXP(($B$3-0.5*$B$4^2)*$B$7+$B$4*E111*SQRT($B$7))</f>
        <v>99.677020882479312</v>
      </c>
      <c r="T111">
        <f t="shared" ref="T111:T174" ca="1" si="38">S111*EXP(($B$3-0.5*$B$4^2)*$B$7+$B$4*F111*SQRT($B$7))</f>
        <v>95.73165952271772</v>
      </c>
      <c r="U111">
        <f t="shared" ref="U111:U174" ca="1" si="39">T111*EXP(($B$3-0.5*$B$4^2)*$B$7+$B$4*G111*SQRT($B$7))</f>
        <v>95.6862123945413</v>
      </c>
      <c r="V111">
        <f t="shared" ref="V111:V174" ca="1" si="40">U111*EXP(($B$3-0.5*$B$4^2)*$B$7+$B$4*H111*SQRT($B$7))</f>
        <v>95.599203194170656</v>
      </c>
      <c r="W111">
        <f t="shared" ref="W111:W174" ca="1" si="41">V111*EXP(($B$3-0.5*$B$4^2)*$B$7+$B$4*I111*SQRT($B$7))</f>
        <v>94.496873019355334</v>
      </c>
      <c r="X111">
        <f t="shared" ref="X111:X174" ca="1" si="42">W111*EXP(($B$3-0.5*$B$4^2)*$B$7+$B$4*J111*SQRT($B$7))</f>
        <v>92.19017118084578</v>
      </c>
      <c r="Y111">
        <f t="shared" ref="Y111:Y174" ca="1" si="43">X111*EXP(($B$3-0.5*$B$4^2)*$B$7+$B$4*K111*SQRT($B$7))</f>
        <v>85.586631642024102</v>
      </c>
      <c r="Z111">
        <f t="shared" ref="Z111:Z174" ca="1" si="44">Y111*EXP(($B$3-0.5*$B$4^2)*$B$7+$B$4*L111*SQRT($B$7))</f>
        <v>86.706509563384003</v>
      </c>
      <c r="AA111">
        <f t="shared" ref="AA111:AA174" ca="1" si="45">Z111*EXP(($B$3-0.5*$B$4^2)*$B$7+$B$4*M111*SQRT($B$7))</f>
        <v>91.928725225160775</v>
      </c>
    </row>
    <row r="112" spans="1:27" x14ac:dyDescent="0.25">
      <c r="A112">
        <f t="shared" si="31"/>
        <v>102</v>
      </c>
      <c r="B112">
        <f t="shared" ca="1" si="18"/>
        <v>-1.6811513246528282</v>
      </c>
      <c r="C112">
        <f t="shared" ca="1" si="33"/>
        <v>-2.187354709505974</v>
      </c>
      <c r="D112">
        <f t="shared" ca="1" si="33"/>
        <v>0.35747684267278967</v>
      </c>
      <c r="E112">
        <f t="shared" ca="1" si="33"/>
        <v>-0.39806249264813481</v>
      </c>
      <c r="F112">
        <f t="shared" ca="1" si="33"/>
        <v>0.92466533615664714</v>
      </c>
      <c r="G112">
        <f t="shared" ca="1" si="33"/>
        <v>0.11555963818291679</v>
      </c>
      <c r="H112">
        <f t="shared" ca="1" si="33"/>
        <v>-2.393625310333598</v>
      </c>
      <c r="I112">
        <f t="shared" ca="1" si="33"/>
        <v>-0.55940769462618367</v>
      </c>
      <c r="J112">
        <f t="shared" ca="1" si="33"/>
        <v>-0.73153333155625799</v>
      </c>
      <c r="K112">
        <f t="shared" ca="1" si="33"/>
        <v>-0.59732609753367538</v>
      </c>
      <c r="L112">
        <f t="shared" ca="1" si="33"/>
        <v>-0.80872959836168279</v>
      </c>
      <c r="M112">
        <f t="shared" ca="1" si="33"/>
        <v>-1.168017495086207</v>
      </c>
      <c r="P112">
        <f t="shared" ca="1" si="34"/>
        <v>93.522695290933228</v>
      </c>
      <c r="Q112">
        <f t="shared" ca="1" si="35"/>
        <v>85.675972763867961</v>
      </c>
      <c r="R112">
        <f t="shared" ca="1" si="36"/>
        <v>87.080503594018055</v>
      </c>
      <c r="S112">
        <f t="shared" ca="1" si="37"/>
        <v>85.819723090197854</v>
      </c>
      <c r="T112">
        <f t="shared" ca="1" si="38"/>
        <v>89.269940963308372</v>
      </c>
      <c r="U112">
        <f t="shared" ca="1" si="39"/>
        <v>89.841696426434993</v>
      </c>
      <c r="V112">
        <f t="shared" ca="1" si="40"/>
        <v>81.613649035560684</v>
      </c>
      <c r="W112">
        <f t="shared" ca="1" si="41"/>
        <v>79.903963615243242</v>
      </c>
      <c r="X112">
        <f t="shared" ca="1" si="42"/>
        <v>77.682297670300414</v>
      </c>
      <c r="Y112">
        <f t="shared" ca="1" si="43"/>
        <v>75.937325307543716</v>
      </c>
      <c r="Z112">
        <f t="shared" ca="1" si="44"/>
        <v>73.593650536159274</v>
      </c>
      <c r="AA112">
        <f t="shared" ca="1" si="45"/>
        <v>70.283798097914925</v>
      </c>
    </row>
    <row r="113" spans="1:27" x14ac:dyDescent="0.25">
      <c r="A113">
        <f t="shared" si="31"/>
        <v>103</v>
      </c>
      <c r="B113">
        <f t="shared" ca="1" si="18"/>
        <v>-0.49840487173047582</v>
      </c>
      <c r="C113">
        <f t="shared" ca="1" si="33"/>
        <v>0.1224010609217482</v>
      </c>
      <c r="D113">
        <f t="shared" ca="1" si="33"/>
        <v>0.75502621121925817</v>
      </c>
      <c r="E113">
        <f t="shared" ca="1" si="33"/>
        <v>0.68325669127173139</v>
      </c>
      <c r="F113">
        <f t="shared" ca="1" si="33"/>
        <v>-3.5402511587155024E-3</v>
      </c>
      <c r="G113">
        <f t="shared" ca="1" si="33"/>
        <v>0.80182945441342623</v>
      </c>
      <c r="H113">
        <f t="shared" ca="1" si="33"/>
        <v>-0.11913751676940187</v>
      </c>
      <c r="I113">
        <f t="shared" ca="1" si="33"/>
        <v>-1.5679149337744873</v>
      </c>
      <c r="J113">
        <f t="shared" ca="1" si="33"/>
        <v>-1.4106364156560454</v>
      </c>
      <c r="K113">
        <f t="shared" ca="1" si="33"/>
        <v>0.96420893510410266</v>
      </c>
      <c r="L113">
        <f t="shared" ca="1" si="33"/>
        <v>-0.49934628893970334</v>
      </c>
      <c r="M113">
        <f t="shared" ca="1" si="33"/>
        <v>1.7994441401279644</v>
      </c>
      <c r="P113">
        <f t="shared" ca="1" si="34"/>
        <v>98.149277446701348</v>
      </c>
      <c r="Q113">
        <f t="shared" ca="1" si="35"/>
        <v>98.805495731973878</v>
      </c>
      <c r="R113">
        <f t="shared" ca="1" si="36"/>
        <v>102.06845449574794</v>
      </c>
      <c r="S113">
        <f t="shared" ca="1" si="37"/>
        <v>105.13068706721732</v>
      </c>
      <c r="T113">
        <f t="shared" ca="1" si="38"/>
        <v>105.29083217563841</v>
      </c>
      <c r="U113">
        <f t="shared" ca="1" si="39"/>
        <v>108.97598845498041</v>
      </c>
      <c r="V113">
        <f t="shared" ca="1" si="40"/>
        <v>108.62813744858447</v>
      </c>
      <c r="W113">
        <f t="shared" ca="1" si="41"/>
        <v>102.06269425318216</v>
      </c>
      <c r="X113">
        <f t="shared" ca="1" si="42"/>
        <v>96.511768102314036</v>
      </c>
      <c r="Y113">
        <f t="shared" ca="1" si="43"/>
        <v>100.55403872667229</v>
      </c>
      <c r="Z113">
        <f t="shared" ca="1" si="44"/>
        <v>98.689269436719343</v>
      </c>
      <c r="AA113">
        <f t="shared" ca="1" si="45"/>
        <v>106.38928719866469</v>
      </c>
    </row>
    <row r="114" spans="1:27" x14ac:dyDescent="0.25">
      <c r="A114">
        <f t="shared" si="31"/>
        <v>104</v>
      </c>
      <c r="B114">
        <f t="shared" ca="1" si="18"/>
        <v>-0.80247216768791896</v>
      </c>
      <c r="C114">
        <f t="shared" ca="1" si="33"/>
        <v>1.2148449828485384</v>
      </c>
      <c r="D114">
        <f t="shared" ca="1" si="33"/>
        <v>-0.93836273706185991</v>
      </c>
      <c r="E114">
        <f t="shared" ca="1" si="33"/>
        <v>1.6470383851663943</v>
      </c>
      <c r="F114">
        <f t="shared" ca="1" si="33"/>
        <v>-2.0051250417651008</v>
      </c>
      <c r="G114">
        <f t="shared" ca="1" si="33"/>
        <v>-0.26985487946453235</v>
      </c>
      <c r="H114">
        <f t="shared" ca="1" si="33"/>
        <v>-0.19460399298762451</v>
      </c>
      <c r="I114">
        <f t="shared" ca="1" si="33"/>
        <v>2.715877895698823E-2</v>
      </c>
      <c r="J114">
        <f t="shared" ca="1" si="33"/>
        <v>1.2793533529258501</v>
      </c>
      <c r="K114">
        <f t="shared" ca="1" si="33"/>
        <v>0.13691649193705838</v>
      </c>
      <c r="L114">
        <f t="shared" ca="1" si="33"/>
        <v>-0.88260713281966885</v>
      </c>
      <c r="M114">
        <f t="shared" ca="1" si="33"/>
        <v>1.1116276003490861</v>
      </c>
      <c r="P114">
        <f t="shared" ca="1" si="34"/>
        <v>96.938432800864732</v>
      </c>
      <c r="Q114">
        <f t="shared" ca="1" si="35"/>
        <v>102.03731390685665</v>
      </c>
      <c r="R114">
        <f t="shared" ca="1" si="36"/>
        <v>98.366149659274953</v>
      </c>
      <c r="S114">
        <f t="shared" ca="1" si="37"/>
        <v>105.38322464984623</v>
      </c>
      <c r="T114">
        <f t="shared" ca="1" si="38"/>
        <v>97.26227971986728</v>
      </c>
      <c r="U114">
        <f t="shared" ca="1" si="39"/>
        <v>96.357104785763624</v>
      </c>
      <c r="V114">
        <f t="shared" ca="1" si="40"/>
        <v>95.754069015825635</v>
      </c>
      <c r="W114">
        <f t="shared" ca="1" si="41"/>
        <v>96.020195830929779</v>
      </c>
      <c r="X114">
        <f t="shared" ca="1" si="42"/>
        <v>101.3373034923173</v>
      </c>
      <c r="Y114">
        <f t="shared" ca="1" si="43"/>
        <v>102.07530755336877</v>
      </c>
      <c r="Z114">
        <f t="shared" ca="1" si="44"/>
        <v>98.627017138863508</v>
      </c>
      <c r="AA114">
        <f t="shared" ca="1" si="45"/>
        <v>103.37817899958638</v>
      </c>
    </row>
    <row r="115" spans="1:27" x14ac:dyDescent="0.25">
      <c r="A115">
        <f t="shared" si="31"/>
        <v>105</v>
      </c>
      <c r="B115">
        <f t="shared" ca="1" si="18"/>
        <v>1.6727290769356442</v>
      </c>
      <c r="C115">
        <f t="shared" ca="1" si="33"/>
        <v>0.40393741118004389</v>
      </c>
      <c r="D115">
        <f t="shared" ca="1" si="33"/>
        <v>-0.4972756181138191</v>
      </c>
      <c r="E115">
        <f t="shared" ca="1" si="33"/>
        <v>-0.28376087753114626</v>
      </c>
      <c r="F115">
        <f t="shared" ca="1" si="33"/>
        <v>-0.4925860626716474</v>
      </c>
      <c r="G115">
        <f t="shared" ca="1" si="33"/>
        <v>0.45969523925445466</v>
      </c>
      <c r="H115">
        <f t="shared" ca="1" si="33"/>
        <v>0.82124547737155618</v>
      </c>
      <c r="I115">
        <f t="shared" ca="1" si="33"/>
        <v>-5.3924558201185406E-2</v>
      </c>
      <c r="J115">
        <f t="shared" ca="1" si="33"/>
        <v>-0.29559544983604441</v>
      </c>
      <c r="K115">
        <f t="shared" ca="1" si="33"/>
        <v>0.69338881267197094</v>
      </c>
      <c r="L115">
        <f t="shared" ca="1" si="33"/>
        <v>-1.1942822124868639</v>
      </c>
      <c r="M115">
        <f t="shared" ca="1" si="33"/>
        <v>0.34278590300003431</v>
      </c>
      <c r="P115">
        <f t="shared" ca="1" si="34"/>
        <v>107.24605042560744</v>
      </c>
      <c r="Q115">
        <f t="shared" ca="1" si="35"/>
        <v>109.21114010106712</v>
      </c>
      <c r="R115">
        <f t="shared" ca="1" si="36"/>
        <v>107.19488664085932</v>
      </c>
      <c r="S115">
        <f t="shared" ca="1" si="37"/>
        <v>106.13700139683657</v>
      </c>
      <c r="T115">
        <f t="shared" ca="1" si="38"/>
        <v>104.19744933535553</v>
      </c>
      <c r="U115">
        <f t="shared" ca="1" si="39"/>
        <v>106.3484850602121</v>
      </c>
      <c r="V115">
        <f t="shared" ca="1" si="40"/>
        <v>110.15794169725041</v>
      </c>
      <c r="W115">
        <f t="shared" ca="1" si="41"/>
        <v>110.09904561862785</v>
      </c>
      <c r="X115">
        <f t="shared" ca="1" si="42"/>
        <v>108.95984374450686</v>
      </c>
      <c r="Y115">
        <f t="shared" ca="1" si="43"/>
        <v>112.27526224890019</v>
      </c>
      <c r="Z115">
        <f t="shared" ca="1" si="44"/>
        <v>107.11080445012313</v>
      </c>
      <c r="AA115">
        <f t="shared" ca="1" si="45"/>
        <v>108.80145383742079</v>
      </c>
    </row>
    <row r="116" spans="1:27" x14ac:dyDescent="0.25">
      <c r="A116">
        <f t="shared" si="31"/>
        <v>106</v>
      </c>
      <c r="B116">
        <f t="shared" ca="1" si="18"/>
        <v>0.2149212745404509</v>
      </c>
      <c r="C116">
        <f t="shared" ca="1" si="33"/>
        <v>1.4504814633133152</v>
      </c>
      <c r="D116">
        <f t="shared" ca="1" si="33"/>
        <v>0.21536406018334978</v>
      </c>
      <c r="E116">
        <f t="shared" ca="1" si="33"/>
        <v>-1.7859150115836042</v>
      </c>
      <c r="F116">
        <f t="shared" ca="1" si="33"/>
        <v>-1.5581425618281475</v>
      </c>
      <c r="G116">
        <f t="shared" ca="1" si="33"/>
        <v>1.8749725187587458</v>
      </c>
      <c r="H116">
        <f t="shared" ca="1" si="33"/>
        <v>0.26258551430883925</v>
      </c>
      <c r="I116">
        <f t="shared" ca="1" si="33"/>
        <v>0.80832486999156916</v>
      </c>
      <c r="J116">
        <f t="shared" ca="1" si="33"/>
        <v>-1.1132632721493478</v>
      </c>
      <c r="K116">
        <f t="shared" ca="1" si="33"/>
        <v>1.2971806731854958</v>
      </c>
      <c r="L116">
        <f t="shared" ca="1" si="33"/>
        <v>-1.0282040127103389</v>
      </c>
      <c r="M116">
        <f t="shared" ca="1" si="33"/>
        <v>-0.68706572824397194</v>
      </c>
      <c r="P116">
        <f t="shared" ca="1" si="34"/>
        <v>101.04954862042699</v>
      </c>
      <c r="Q116">
        <f t="shared" ca="1" si="35"/>
        <v>107.39281725440421</v>
      </c>
      <c r="R116">
        <f t="shared" ca="1" si="36"/>
        <v>108.52191878115013</v>
      </c>
      <c r="S116">
        <f t="shared" ca="1" si="37"/>
        <v>101.05947052356065</v>
      </c>
      <c r="T116">
        <f t="shared" ca="1" si="38"/>
        <v>94.989363632728384</v>
      </c>
      <c r="U116">
        <f t="shared" ca="1" si="39"/>
        <v>102.7169372271525</v>
      </c>
      <c r="V116">
        <f t="shared" ca="1" si="40"/>
        <v>103.99717113866272</v>
      </c>
      <c r="W116">
        <f t="shared" ca="1" si="41"/>
        <v>107.66559591892853</v>
      </c>
      <c r="X116">
        <f t="shared" ca="1" si="42"/>
        <v>103.05346934389787</v>
      </c>
      <c r="Y116">
        <f t="shared" ca="1" si="43"/>
        <v>108.83922782145844</v>
      </c>
      <c r="Z116">
        <f t="shared" ca="1" si="44"/>
        <v>104.5392117303019</v>
      </c>
      <c r="AA116">
        <f t="shared" ca="1" si="45"/>
        <v>101.81725193414184</v>
      </c>
    </row>
    <row r="117" spans="1:27" x14ac:dyDescent="0.25">
      <c r="A117">
        <f t="shared" si="31"/>
        <v>107</v>
      </c>
      <c r="B117">
        <f t="shared" ca="1" si="18"/>
        <v>1.1647073570535513</v>
      </c>
      <c r="C117">
        <f t="shared" ca="1" si="33"/>
        <v>-2.1677474605445872</v>
      </c>
      <c r="D117">
        <f t="shared" ca="1" si="33"/>
        <v>-1.028740627472204</v>
      </c>
      <c r="E117">
        <f t="shared" ca="1" si="33"/>
        <v>0.30090088882160104</v>
      </c>
      <c r="F117">
        <f t="shared" ca="1" si="33"/>
        <v>0.19233051552444516</v>
      </c>
      <c r="G117">
        <f t="shared" ca="1" si="33"/>
        <v>-1.2898414339969382</v>
      </c>
      <c r="H117">
        <f t="shared" ca="1" si="33"/>
        <v>-7.0523918561924581E-2</v>
      </c>
      <c r="I117">
        <f t="shared" ca="1" si="33"/>
        <v>1.0733381476380304</v>
      </c>
      <c r="J117">
        <f t="shared" ca="1" si="33"/>
        <v>-6.3243767655165803E-2</v>
      </c>
      <c r="K117">
        <f t="shared" ca="1" si="33"/>
        <v>-0.125639965659433</v>
      </c>
      <c r="L117">
        <f t="shared" ca="1" si="33"/>
        <v>1.0604573079573978</v>
      </c>
      <c r="M117">
        <f t="shared" ca="1" si="33"/>
        <v>0.22666033987823284</v>
      </c>
      <c r="P117">
        <f t="shared" ca="1" si="34"/>
        <v>105.0446850356395</v>
      </c>
      <c r="Q117">
        <f t="shared" ca="1" si="35"/>
        <v>96.308307173714709</v>
      </c>
      <c r="R117">
        <f t="shared" ca="1" si="36"/>
        <v>92.501335752971016</v>
      </c>
      <c r="S117">
        <f t="shared" ca="1" si="37"/>
        <v>93.800855740113164</v>
      </c>
      <c r="T117">
        <f t="shared" ca="1" si="38"/>
        <v>94.697964529735316</v>
      </c>
      <c r="U117">
        <f t="shared" ca="1" si="39"/>
        <v>89.990275699526222</v>
      </c>
      <c r="V117">
        <f t="shared" ca="1" si="40"/>
        <v>89.881232185967917</v>
      </c>
      <c r="W117">
        <f t="shared" ca="1" si="41"/>
        <v>94.063931131104383</v>
      </c>
      <c r="X117">
        <f t="shared" ca="1" si="42"/>
        <v>93.977878566368659</v>
      </c>
      <c r="Y117">
        <f t="shared" ca="1" si="43"/>
        <v>93.653036915642602</v>
      </c>
      <c r="Z117">
        <f t="shared" ca="1" si="44"/>
        <v>97.95973351119936</v>
      </c>
      <c r="AA117">
        <f t="shared" ca="1" si="45"/>
        <v>99.035319386507737</v>
      </c>
    </row>
    <row r="118" spans="1:27" x14ac:dyDescent="0.25">
      <c r="A118">
        <f t="shared" si="31"/>
        <v>108</v>
      </c>
      <c r="B118">
        <f t="shared" ca="1" si="18"/>
        <v>1.6970868534545362</v>
      </c>
      <c r="C118">
        <f t="shared" ca="1" si="33"/>
        <v>1.3122780094546282</v>
      </c>
      <c r="D118">
        <f t="shared" ca="1" si="33"/>
        <v>-1.317876716446797</v>
      </c>
      <c r="E118">
        <f t="shared" ca="1" si="33"/>
        <v>1.8863998163638691</v>
      </c>
      <c r="F118">
        <f t="shared" ca="1" si="33"/>
        <v>0.49912981362076447</v>
      </c>
      <c r="G118">
        <f t="shared" ca="1" si="33"/>
        <v>-1.8374945068796953</v>
      </c>
      <c r="H118">
        <f t="shared" ca="1" si="33"/>
        <v>-0.94776446606688025</v>
      </c>
      <c r="I118">
        <f t="shared" ca="1" si="33"/>
        <v>-0.13273053894494019</v>
      </c>
      <c r="J118">
        <f t="shared" ca="1" si="33"/>
        <v>1.2394166694043647</v>
      </c>
      <c r="K118">
        <f t="shared" ca="1" si="33"/>
        <v>0.51001825244395838</v>
      </c>
      <c r="L118">
        <f t="shared" ca="1" si="33"/>
        <v>1.2505884921570287</v>
      </c>
      <c r="M118">
        <f t="shared" ca="1" si="33"/>
        <v>-0.68658896702861683</v>
      </c>
      <c r="P118">
        <f t="shared" ca="1" si="34"/>
        <v>107.35274916125692</v>
      </c>
      <c r="Q118">
        <f t="shared" ca="1" si="35"/>
        <v>113.44978605188545</v>
      </c>
      <c r="R118">
        <f t="shared" ca="1" si="36"/>
        <v>107.68657239606662</v>
      </c>
      <c r="S118">
        <f t="shared" ca="1" si="37"/>
        <v>116.50142644387883</v>
      </c>
      <c r="T118">
        <f t="shared" ca="1" si="38"/>
        <v>119.09804638331414</v>
      </c>
      <c r="U118">
        <f t="shared" ca="1" si="39"/>
        <v>110.67504006384549</v>
      </c>
      <c r="V118">
        <f t="shared" ca="1" si="40"/>
        <v>106.65215862418751</v>
      </c>
      <c r="W118">
        <f t="shared" ca="1" si="41"/>
        <v>106.25274577744217</v>
      </c>
      <c r="X118">
        <f t="shared" ca="1" si="42"/>
        <v>111.953800470274</v>
      </c>
      <c r="Y118">
        <f t="shared" ca="1" si="43"/>
        <v>114.49994756280279</v>
      </c>
      <c r="Z118">
        <f t="shared" ca="1" si="44"/>
        <v>120.69854738306687</v>
      </c>
      <c r="AA118">
        <f t="shared" ca="1" si="45"/>
        <v>117.55812387559229</v>
      </c>
    </row>
    <row r="119" spans="1:27" x14ac:dyDescent="0.25">
      <c r="A119">
        <f t="shared" si="31"/>
        <v>109</v>
      </c>
      <c r="B119">
        <f t="shared" ca="1" si="18"/>
        <v>0.59065630741188757</v>
      </c>
      <c r="C119">
        <f t="shared" ca="1" si="33"/>
        <v>-7.022476717090595E-2</v>
      </c>
      <c r="D119">
        <f t="shared" ca="1" si="33"/>
        <v>0.91409459606938148</v>
      </c>
      <c r="E119">
        <f t="shared" ca="1" si="33"/>
        <v>2.5904581274918637</v>
      </c>
      <c r="F119">
        <f t="shared" ca="1" si="33"/>
        <v>-1.5029976772096689</v>
      </c>
      <c r="G119">
        <f t="shared" ca="1" si="33"/>
        <v>-1.2269334259713118</v>
      </c>
      <c r="H119">
        <f t="shared" ca="1" si="33"/>
        <v>1.7465022699065504</v>
      </c>
      <c r="I119">
        <f t="shared" ca="1" si="33"/>
        <v>0.73560032627240757</v>
      </c>
      <c r="J119">
        <f t="shared" ca="1" si="33"/>
        <v>-1.1610609575152675</v>
      </c>
      <c r="K119">
        <f t="shared" ca="1" si="33"/>
        <v>0.24511242849160794</v>
      </c>
      <c r="L119">
        <f t="shared" ca="1" si="33"/>
        <v>0.49842926555222405</v>
      </c>
      <c r="M119">
        <f t="shared" ca="1" si="33"/>
        <v>1.3944586066899578</v>
      </c>
      <c r="P119">
        <f t="shared" ca="1" si="34"/>
        <v>102.61152906004361</v>
      </c>
      <c r="Q119">
        <f t="shared" ca="1" si="35"/>
        <v>102.48844371537511</v>
      </c>
      <c r="R119">
        <f t="shared" ca="1" si="36"/>
        <v>106.56279867248276</v>
      </c>
      <c r="S119">
        <f t="shared" ca="1" si="37"/>
        <v>118.64740921739163</v>
      </c>
      <c r="T119">
        <f t="shared" ca="1" si="38"/>
        <v>111.77223566588631</v>
      </c>
      <c r="U119">
        <f t="shared" ca="1" si="39"/>
        <v>106.48887396462877</v>
      </c>
      <c r="V119">
        <f t="shared" ca="1" si="40"/>
        <v>114.54959039761435</v>
      </c>
      <c r="W119">
        <f t="shared" ca="1" si="41"/>
        <v>118.23867574004574</v>
      </c>
      <c r="X119">
        <f t="shared" ca="1" si="42"/>
        <v>112.95300067227166</v>
      </c>
      <c r="Y119">
        <f t="shared" ca="1" si="43"/>
        <v>114.27926532280571</v>
      </c>
      <c r="Z119">
        <f t="shared" ca="1" si="44"/>
        <v>116.82301588827877</v>
      </c>
      <c r="AA119">
        <f t="shared" ca="1" si="45"/>
        <v>123.87280905048421</v>
      </c>
    </row>
    <row r="120" spans="1:27" x14ac:dyDescent="0.25">
      <c r="A120">
        <f t="shared" si="31"/>
        <v>110</v>
      </c>
      <c r="B120">
        <f t="shared" ca="1" si="18"/>
        <v>-0.44809530220803506</v>
      </c>
      <c r="C120">
        <f t="shared" ca="1" si="33"/>
        <v>1.054185077569034</v>
      </c>
      <c r="D120">
        <f t="shared" ca="1" si="33"/>
        <v>6.3961849921299385E-2</v>
      </c>
      <c r="E120">
        <f t="shared" ca="1" si="33"/>
        <v>0.64904200812787782</v>
      </c>
      <c r="F120">
        <f t="shared" ca="1" si="33"/>
        <v>1.1970984675323857</v>
      </c>
      <c r="G120">
        <f t="shared" ca="1" si="33"/>
        <v>-1.8208508565065558</v>
      </c>
      <c r="H120">
        <f t="shared" ca="1" si="33"/>
        <v>0.95935904758104695</v>
      </c>
      <c r="I120">
        <f t="shared" ca="1" si="33"/>
        <v>-1.0791450606686179</v>
      </c>
      <c r="J120">
        <f t="shared" ca="1" si="33"/>
        <v>-0.87940317621995823</v>
      </c>
      <c r="K120">
        <f t="shared" ca="1" si="33"/>
        <v>0.65439445763588444</v>
      </c>
      <c r="L120">
        <f t="shared" ca="1" si="33"/>
        <v>-0.78534253959086753</v>
      </c>
      <c r="M120">
        <f t="shared" ca="1" si="33"/>
        <v>-1.2106561608445741</v>
      </c>
      <c r="P120">
        <f t="shared" ca="1" si="34"/>
        <v>98.351071402269156</v>
      </c>
      <c r="Q120">
        <f t="shared" ca="1" si="35"/>
        <v>102.8474714317781</v>
      </c>
      <c r="R120">
        <f t="shared" ca="1" si="36"/>
        <v>103.28838486937195</v>
      </c>
      <c r="S120">
        <f t="shared" ca="1" si="37"/>
        <v>106.23871864780766</v>
      </c>
      <c r="T120">
        <f t="shared" ca="1" si="38"/>
        <v>111.74579807746983</v>
      </c>
      <c r="U120">
        <f t="shared" ca="1" si="39"/>
        <v>103.91334944284175</v>
      </c>
      <c r="V120">
        <f t="shared" ca="1" si="40"/>
        <v>108.24419171162036</v>
      </c>
      <c r="W120">
        <f t="shared" ca="1" si="41"/>
        <v>103.75169156802114</v>
      </c>
      <c r="X120">
        <f t="shared" ca="1" si="42"/>
        <v>100.2598830715683</v>
      </c>
      <c r="Y120">
        <f t="shared" ca="1" si="43"/>
        <v>103.14624691364094</v>
      </c>
      <c r="Z120">
        <f t="shared" ca="1" si="44"/>
        <v>100.05830297639132</v>
      </c>
      <c r="AA120">
        <f t="shared" ca="1" si="45"/>
        <v>95.392015665920027</v>
      </c>
    </row>
    <row r="121" spans="1:27" x14ac:dyDescent="0.25">
      <c r="A121">
        <f t="shared" si="31"/>
        <v>111</v>
      </c>
      <c r="B121">
        <f t="shared" ca="1" si="18"/>
        <v>2.0895412727314806</v>
      </c>
      <c r="C121">
        <f t="shared" ca="1" si="33"/>
        <v>-0.25080333622575218</v>
      </c>
      <c r="D121">
        <f t="shared" ca="1" si="33"/>
        <v>0.32303770348244387</v>
      </c>
      <c r="E121">
        <f t="shared" ca="1" si="33"/>
        <v>-0.40548161359084245</v>
      </c>
      <c r="F121">
        <f t="shared" ca="1" si="33"/>
        <v>-0.43842623349685445</v>
      </c>
      <c r="G121">
        <f t="shared" ca="1" si="33"/>
        <v>-0.48551339869481686</v>
      </c>
      <c r="H121">
        <f t="shared" ca="1" si="33"/>
        <v>-0.96032688230830365</v>
      </c>
      <c r="I121">
        <f t="shared" ca="1" si="33"/>
        <v>1.462397666858424</v>
      </c>
      <c r="J121">
        <f t="shared" ca="1" si="33"/>
        <v>2.3010751738974733</v>
      </c>
      <c r="K121">
        <f t="shared" ca="1" si="33"/>
        <v>1.5901441704886878</v>
      </c>
      <c r="L121">
        <f t="shared" ca="1" si="33"/>
        <v>-0.8953390149219469</v>
      </c>
      <c r="M121">
        <f t="shared" ca="1" si="33"/>
        <v>-1.8206030029539584</v>
      </c>
      <c r="P121">
        <f t="shared" ca="1" si="34"/>
        <v>109.08659516766157</v>
      </c>
      <c r="Q121">
        <f t="shared" ca="1" si="35"/>
        <v>108.15546483225216</v>
      </c>
      <c r="R121">
        <f t="shared" ca="1" si="36"/>
        <v>109.77406587135827</v>
      </c>
      <c r="S121">
        <f t="shared" ca="1" si="37"/>
        <v>108.151957926232</v>
      </c>
      <c r="T121">
        <f t="shared" ca="1" si="38"/>
        <v>106.41060539148236</v>
      </c>
      <c r="U121">
        <f t="shared" ca="1" si="39"/>
        <v>104.49622139353187</v>
      </c>
      <c r="V121">
        <f t="shared" ca="1" si="40"/>
        <v>100.64630073958774</v>
      </c>
      <c r="W121">
        <f t="shared" ca="1" si="41"/>
        <v>107.01630426040855</v>
      </c>
      <c r="X121">
        <f t="shared" ca="1" si="42"/>
        <v>117.7529595052513</v>
      </c>
      <c r="Y121">
        <f t="shared" ca="1" si="43"/>
        <v>125.86034219749685</v>
      </c>
      <c r="Z121">
        <f t="shared" ca="1" si="44"/>
        <v>121.54535695780997</v>
      </c>
      <c r="AA121">
        <f t="shared" ca="1" si="45"/>
        <v>113.02718462959442</v>
      </c>
    </row>
    <row r="122" spans="1:27" x14ac:dyDescent="0.25">
      <c r="A122">
        <f t="shared" si="31"/>
        <v>112</v>
      </c>
      <c r="B122">
        <f t="shared" ca="1" si="18"/>
        <v>-0.30552745471820542</v>
      </c>
      <c r="C122">
        <f t="shared" ca="1" si="33"/>
        <v>0.77665744975973516</v>
      </c>
      <c r="D122">
        <f t="shared" ca="1" si="33"/>
        <v>-0.10746519924935267</v>
      </c>
      <c r="E122">
        <f t="shared" ca="1" si="33"/>
        <v>-0.24439411190723684</v>
      </c>
      <c r="F122">
        <f t="shared" ca="1" si="33"/>
        <v>-2.1875918105969294</v>
      </c>
      <c r="G122">
        <f t="shared" ca="1" si="33"/>
        <v>-0.87977984187822822</v>
      </c>
      <c r="H122">
        <f t="shared" ca="1" si="33"/>
        <v>-2.1456527045953377</v>
      </c>
      <c r="I122">
        <f t="shared" ca="1" si="33"/>
        <v>1.8105075874618648</v>
      </c>
      <c r="J122">
        <f t="shared" ca="1" si="33"/>
        <v>0.37118097497391889</v>
      </c>
      <c r="K122">
        <f t="shared" ca="1" si="33"/>
        <v>2.0628230043068854</v>
      </c>
      <c r="L122">
        <f t="shared" ca="1" si="33"/>
        <v>-1.9545299606837592</v>
      </c>
      <c r="M122">
        <f t="shared" ca="1" si="33"/>
        <v>0.92773628140192477</v>
      </c>
      <c r="P122">
        <f t="shared" ca="1" si="34"/>
        <v>98.925174036474189</v>
      </c>
      <c r="Q122">
        <f t="shared" ca="1" si="35"/>
        <v>102.28236989644159</v>
      </c>
      <c r="R122">
        <f t="shared" ca="1" si="36"/>
        <v>102.00448053227174</v>
      </c>
      <c r="S122">
        <f t="shared" ca="1" si="37"/>
        <v>101.16026667154978</v>
      </c>
      <c r="T122">
        <f t="shared" ca="1" si="38"/>
        <v>92.671841122071527</v>
      </c>
      <c r="U122">
        <f t="shared" ca="1" si="39"/>
        <v>89.551552759166711</v>
      </c>
      <c r="V122">
        <f t="shared" ca="1" si="40"/>
        <v>82.177803052856035</v>
      </c>
      <c r="W122">
        <f t="shared" ca="1" si="41"/>
        <v>88.629570890405816</v>
      </c>
      <c r="X122">
        <f t="shared" ca="1" si="42"/>
        <v>90.132934058791363</v>
      </c>
      <c r="Y122">
        <f t="shared" ca="1" si="43"/>
        <v>98.215759760195695</v>
      </c>
      <c r="Z122">
        <f t="shared" ca="1" si="44"/>
        <v>90.834575811099754</v>
      </c>
      <c r="AA122">
        <f t="shared" ca="1" si="45"/>
        <v>94.498252829397487</v>
      </c>
    </row>
    <row r="123" spans="1:27" x14ac:dyDescent="0.25">
      <c r="A123">
        <f t="shared" si="31"/>
        <v>113</v>
      </c>
      <c r="B123">
        <f t="shared" ca="1" si="18"/>
        <v>-0.31795419194598856</v>
      </c>
      <c r="C123">
        <f t="shared" ca="1" si="33"/>
        <v>-0.26500350563115688</v>
      </c>
      <c r="D123">
        <f t="shared" ca="1" si="33"/>
        <v>-2.3819948498290713</v>
      </c>
      <c r="E123">
        <f t="shared" ca="1" si="33"/>
        <v>-0.11654719754700639</v>
      </c>
      <c r="F123">
        <f t="shared" ca="1" si="33"/>
        <v>0.80782575261100065</v>
      </c>
      <c r="G123">
        <f t="shared" ca="1" si="33"/>
        <v>-0.34383287950043739</v>
      </c>
      <c r="H123">
        <f t="shared" ca="1" si="33"/>
        <v>0.27542424169947111</v>
      </c>
      <c r="I123">
        <f t="shared" ca="1" si="33"/>
        <v>1.5325817121798868</v>
      </c>
      <c r="J123">
        <f t="shared" ca="1" si="33"/>
        <v>-0.39671854333911766</v>
      </c>
      <c r="K123">
        <f t="shared" ca="1" si="33"/>
        <v>-0.27185725589601378</v>
      </c>
      <c r="L123">
        <f t="shared" ca="1" si="33"/>
        <v>0.25124561004473078</v>
      </c>
      <c r="M123">
        <f t="shared" ca="1" si="33"/>
        <v>-1.0471802783008257</v>
      </c>
      <c r="P123">
        <f t="shared" ca="1" si="34"/>
        <v>98.875000102450642</v>
      </c>
      <c r="Q123">
        <f t="shared" ca="1" si="35"/>
        <v>97.974218837746918</v>
      </c>
      <c r="R123">
        <f t="shared" ca="1" si="36"/>
        <v>89.043632740694036</v>
      </c>
      <c r="S123">
        <f t="shared" ca="1" si="37"/>
        <v>88.768792494787746</v>
      </c>
      <c r="T123">
        <f t="shared" ca="1" si="38"/>
        <v>91.898174692533914</v>
      </c>
      <c r="U123">
        <f t="shared" ca="1" si="39"/>
        <v>90.768373495944886</v>
      </c>
      <c r="V123">
        <f t="shared" ca="1" si="40"/>
        <v>91.947864818561783</v>
      </c>
      <c r="W123">
        <f t="shared" ca="1" si="41"/>
        <v>98.047865483590542</v>
      </c>
      <c r="X123">
        <f t="shared" ca="1" si="42"/>
        <v>96.633597667268504</v>
      </c>
      <c r="Y123">
        <f t="shared" ca="1" si="43"/>
        <v>95.726447946758014</v>
      </c>
      <c r="Z123">
        <f t="shared" ca="1" si="44"/>
        <v>96.874695951467203</v>
      </c>
      <c r="AA123">
        <f t="shared" ca="1" si="45"/>
        <v>92.97531798585122</v>
      </c>
    </row>
    <row r="124" spans="1:27" x14ac:dyDescent="0.25">
      <c r="A124">
        <f t="shared" si="31"/>
        <v>114</v>
      </c>
      <c r="B124">
        <f t="shared" ca="1" si="18"/>
        <v>-0.36691398328752017</v>
      </c>
      <c r="C124">
        <f t="shared" ca="1" si="33"/>
        <v>0.66831413027350139</v>
      </c>
      <c r="D124">
        <f t="shared" ca="1" si="33"/>
        <v>-0.41673128099105228</v>
      </c>
      <c r="E124">
        <f t="shared" ca="1" si="33"/>
        <v>-0.49057237419300714</v>
      </c>
      <c r="F124">
        <f t="shared" ca="1" si="33"/>
        <v>-0.16062067907370972</v>
      </c>
      <c r="G124">
        <f t="shared" ca="1" si="33"/>
        <v>0.22107789977397876</v>
      </c>
      <c r="H124">
        <f t="shared" ca="1" si="33"/>
        <v>0.58505575408821886</v>
      </c>
      <c r="I124">
        <f t="shared" ca="1" si="33"/>
        <v>-0.85335012688364875</v>
      </c>
      <c r="J124">
        <f t="shared" ca="1" si="33"/>
        <v>-0.28565383075216988</v>
      </c>
      <c r="K124">
        <f t="shared" ca="1" si="33"/>
        <v>-0.46960193019123575</v>
      </c>
      <c r="L124">
        <f t="shared" ca="1" si="33"/>
        <v>-0.31118422639117899</v>
      </c>
      <c r="M124">
        <f t="shared" ca="1" si="33"/>
        <v>-3.7922506617777844E-2</v>
      </c>
      <c r="P124">
        <f t="shared" ca="1" si="34"/>
        <v>98.677568589407187</v>
      </c>
      <c r="Q124">
        <f t="shared" ca="1" si="35"/>
        <v>101.57608552999331</v>
      </c>
      <c r="R124">
        <f t="shared" ca="1" si="36"/>
        <v>100.02916686975627</v>
      </c>
      <c r="S124">
        <f t="shared" ca="1" si="37"/>
        <v>98.209302941705758</v>
      </c>
      <c r="T124">
        <f t="shared" ca="1" si="38"/>
        <v>97.730168688516088</v>
      </c>
      <c r="U124">
        <f t="shared" ca="1" si="39"/>
        <v>98.780719065159914</v>
      </c>
      <c r="V124">
        <f t="shared" ca="1" si="40"/>
        <v>101.33723368976804</v>
      </c>
      <c r="W124">
        <f t="shared" ca="1" si="41"/>
        <v>98.030896165263385</v>
      </c>
      <c r="X124">
        <f t="shared" ca="1" si="42"/>
        <v>97.05594781595849</v>
      </c>
      <c r="Y124">
        <f t="shared" ca="1" si="43"/>
        <v>95.371790912113539</v>
      </c>
      <c r="Z124">
        <f t="shared" ca="1" si="44"/>
        <v>94.324924535815825</v>
      </c>
      <c r="AA124">
        <f t="shared" ca="1" si="45"/>
        <v>94.336101458032346</v>
      </c>
    </row>
    <row r="125" spans="1:27" x14ac:dyDescent="0.25">
      <c r="A125">
        <f t="shared" si="31"/>
        <v>115</v>
      </c>
      <c r="B125">
        <f t="shared" ca="1" si="18"/>
        <v>-1.5038108573790507</v>
      </c>
      <c r="C125">
        <f t="shared" ca="1" si="33"/>
        <v>-0.12753655920124574</v>
      </c>
      <c r="D125">
        <f t="shared" ca="1" si="33"/>
        <v>-0.79477676194148195</v>
      </c>
      <c r="E125">
        <f t="shared" ca="1" si="33"/>
        <v>1.7554801602497982</v>
      </c>
      <c r="F125">
        <f t="shared" ca="1" si="33"/>
        <v>0.74129778197200846</v>
      </c>
      <c r="G125">
        <f t="shared" ca="1" si="33"/>
        <v>0.23103081613170454</v>
      </c>
      <c r="H125">
        <f t="shared" ca="1" si="33"/>
        <v>1.8501693467029974</v>
      </c>
      <c r="I125">
        <f t="shared" ca="1" si="33"/>
        <v>0.56486065798943652</v>
      </c>
      <c r="J125">
        <f t="shared" ca="1" si="33"/>
        <v>1.0348657222420161</v>
      </c>
      <c r="K125">
        <f t="shared" ca="1" si="33"/>
        <v>1.2308105558775376E-2</v>
      </c>
      <c r="L125">
        <f t="shared" ca="1" si="33"/>
        <v>0.28296011011215183</v>
      </c>
      <c r="M125">
        <f t="shared" ca="1" si="33"/>
        <v>0.2532666930125882</v>
      </c>
      <c r="P125">
        <f t="shared" ca="1" si="34"/>
        <v>94.202246687544971</v>
      </c>
      <c r="Q125">
        <f t="shared" ca="1" si="35"/>
        <v>93.869361083094319</v>
      </c>
      <c r="R125">
        <f t="shared" ca="1" si="36"/>
        <v>91.024079477307481</v>
      </c>
      <c r="S125">
        <f t="shared" ca="1" si="37"/>
        <v>97.950076485979253</v>
      </c>
      <c r="T125">
        <f t="shared" ca="1" si="38"/>
        <v>101.1280916172267</v>
      </c>
      <c r="U125">
        <f t="shared" ca="1" si="39"/>
        <v>102.25670909441301</v>
      </c>
      <c r="V125">
        <f t="shared" ca="1" si="40"/>
        <v>110.46358524352272</v>
      </c>
      <c r="W125">
        <f t="shared" ca="1" si="41"/>
        <v>113.22906919394995</v>
      </c>
      <c r="X125">
        <f t="shared" ca="1" si="42"/>
        <v>118.31230853457105</v>
      </c>
      <c r="Y125">
        <f t="shared" ca="1" si="43"/>
        <v>118.569223388918</v>
      </c>
      <c r="Z125">
        <f t="shared" ca="1" si="44"/>
        <v>120.14693095692175</v>
      </c>
      <c r="AA125">
        <f t="shared" ca="1" si="45"/>
        <v>121.59813771105374</v>
      </c>
    </row>
    <row r="126" spans="1:27" x14ac:dyDescent="0.25">
      <c r="A126">
        <f t="shared" si="31"/>
        <v>116</v>
      </c>
      <c r="B126">
        <f t="shared" ca="1" si="18"/>
        <v>-1.1693633618680217</v>
      </c>
      <c r="C126">
        <f t="shared" ca="1" si="33"/>
        <v>-1.089324731153154</v>
      </c>
      <c r="D126">
        <f t="shared" ca="1" si="33"/>
        <v>0.42880987528743969</v>
      </c>
      <c r="E126">
        <f t="shared" ca="1" si="33"/>
        <v>-0.4123132111913182</v>
      </c>
      <c r="F126">
        <f t="shared" ca="1" si="33"/>
        <v>9.8140115781207238E-2</v>
      </c>
      <c r="G126">
        <f t="shared" ca="1" si="33"/>
        <v>0.80103690213400913</v>
      </c>
      <c r="H126">
        <f t="shared" ca="1" si="33"/>
        <v>1.2914152923845574</v>
      </c>
      <c r="I126">
        <f t="shared" ca="1" si="33"/>
        <v>-1.9469312853769023</v>
      </c>
      <c r="J126">
        <f t="shared" ca="1" si="33"/>
        <v>1.8148282646505729</v>
      </c>
      <c r="K126">
        <f t="shared" ca="1" si="33"/>
        <v>-1.1511315781879647</v>
      </c>
      <c r="L126">
        <f t="shared" ca="1" si="33"/>
        <v>0.26181150353616289</v>
      </c>
      <c r="M126">
        <f t="shared" ca="1" si="33"/>
        <v>1.7343672042424336</v>
      </c>
      <c r="P126">
        <f t="shared" ca="1" si="34"/>
        <v>95.497282665110163</v>
      </c>
      <c r="Q126">
        <f t="shared" ca="1" si="35"/>
        <v>91.495790344092626</v>
      </c>
      <c r="R126">
        <f t="shared" ca="1" si="36"/>
        <v>93.266941524883521</v>
      </c>
      <c r="S126">
        <f t="shared" ca="1" si="37"/>
        <v>91.863131742847344</v>
      </c>
      <c r="T126">
        <f t="shared" ca="1" si="38"/>
        <v>92.385772636403232</v>
      </c>
      <c r="U126">
        <f t="shared" ca="1" si="39"/>
        <v>95.616160843600042</v>
      </c>
      <c r="V126">
        <f t="shared" ca="1" si="40"/>
        <v>100.9605985597961</v>
      </c>
      <c r="W126">
        <f t="shared" ca="1" si="41"/>
        <v>93.402102644395626</v>
      </c>
      <c r="X126">
        <f t="shared" ca="1" si="42"/>
        <v>100.75285899579076</v>
      </c>
      <c r="Y126">
        <f t="shared" ca="1" si="43"/>
        <v>96.287883865497278</v>
      </c>
      <c r="Z126">
        <f t="shared" ca="1" si="44"/>
        <v>97.484907472871527</v>
      </c>
      <c r="AA126">
        <f t="shared" ca="1" si="45"/>
        <v>104.81212713772582</v>
      </c>
    </row>
    <row r="127" spans="1:27" x14ac:dyDescent="0.25">
      <c r="A127">
        <f t="shared" si="31"/>
        <v>117</v>
      </c>
      <c r="B127">
        <f t="shared" ca="1" si="18"/>
        <v>0.78788894413716759</v>
      </c>
      <c r="C127">
        <f t="shared" ca="1" si="33"/>
        <v>1.1261051610675594</v>
      </c>
      <c r="D127">
        <f t="shared" ca="1" si="33"/>
        <v>-0.64100888249246046</v>
      </c>
      <c r="E127">
        <f t="shared" ca="1" si="33"/>
        <v>2.4795878106630393</v>
      </c>
      <c r="F127">
        <f t="shared" ca="1" si="33"/>
        <v>-0.31826251475783679</v>
      </c>
      <c r="G127">
        <f t="shared" ca="1" si="33"/>
        <v>-1.2574912707752366</v>
      </c>
      <c r="H127">
        <f t="shared" ca="1" si="33"/>
        <v>-1.4368244919275681</v>
      </c>
      <c r="I127">
        <f t="shared" ca="1" si="33"/>
        <v>0.16216771727022811</v>
      </c>
      <c r="J127">
        <f t="shared" ca="1" si="33"/>
        <v>-1.346452249761622</v>
      </c>
      <c r="K127">
        <f t="shared" ca="1" si="33"/>
        <v>4.4631367400774995E-2</v>
      </c>
      <c r="L127">
        <f t="shared" ca="1" si="33"/>
        <v>-0.47126572200030303</v>
      </c>
      <c r="M127">
        <f t="shared" ca="1" si="33"/>
        <v>-1.3926708850442806</v>
      </c>
      <c r="P127">
        <f t="shared" ca="1" si="34"/>
        <v>103.44109126083781</v>
      </c>
      <c r="Q127">
        <f t="shared" ca="1" si="35"/>
        <v>108.48826402502334</v>
      </c>
      <c r="R127">
        <f t="shared" ca="1" si="36"/>
        <v>105.86234203592528</v>
      </c>
      <c r="S127">
        <f t="shared" ca="1" si="37"/>
        <v>117.33522456201888</v>
      </c>
      <c r="T127">
        <f t="shared" ca="1" si="38"/>
        <v>116.01374310550288</v>
      </c>
      <c r="U127">
        <f t="shared" ca="1" si="39"/>
        <v>110.39208745223266</v>
      </c>
      <c r="V127">
        <f t="shared" ca="1" si="40"/>
        <v>104.27660292524126</v>
      </c>
      <c r="W127">
        <f t="shared" ca="1" si="41"/>
        <v>105.14434790961791</v>
      </c>
      <c r="X127">
        <f t="shared" ca="1" si="42"/>
        <v>99.686686436997007</v>
      </c>
      <c r="Y127">
        <f t="shared" ca="1" si="43"/>
        <v>100.03507419306794</v>
      </c>
      <c r="Z127">
        <f t="shared" ca="1" si="44"/>
        <v>98.292545544948752</v>
      </c>
      <c r="AA127">
        <f t="shared" ca="1" si="45"/>
        <v>93.014863821552623</v>
      </c>
    </row>
    <row r="128" spans="1:27" x14ac:dyDescent="0.25">
      <c r="A128">
        <f t="shared" si="31"/>
        <v>118</v>
      </c>
      <c r="B128">
        <f t="shared" ca="1" si="18"/>
        <v>-0.69009152478245916</v>
      </c>
      <c r="C128">
        <f t="shared" ca="1" si="33"/>
        <v>0.13647781527398478</v>
      </c>
      <c r="D128">
        <f t="shared" ca="1" si="33"/>
        <v>0.40420045946094474</v>
      </c>
      <c r="E128">
        <f t="shared" ca="1" si="33"/>
        <v>-0.18561381828224857</v>
      </c>
      <c r="F128">
        <f t="shared" ca="1" si="33"/>
        <v>1.0011268315792801</v>
      </c>
      <c r="G128">
        <f t="shared" ca="1" si="33"/>
        <v>0.94967884143888881</v>
      </c>
      <c r="H128">
        <f t="shared" ca="1" si="33"/>
        <v>1.793248137607639</v>
      </c>
      <c r="I128">
        <f t="shared" ca="1" si="33"/>
        <v>-0.63803801380463421</v>
      </c>
      <c r="J128">
        <f t="shared" ca="1" si="33"/>
        <v>1.1703075942654655</v>
      </c>
      <c r="K128">
        <f t="shared" ca="1" si="33"/>
        <v>0.62048596349815444</v>
      </c>
      <c r="L128">
        <f t="shared" ca="1" si="33"/>
        <v>-1.0672453857025799</v>
      </c>
      <c r="M128">
        <f t="shared" ca="1" si="33"/>
        <v>-0.16607919780474337</v>
      </c>
      <c r="P128">
        <f t="shared" ca="1" si="34"/>
        <v>97.384200418606937</v>
      </c>
      <c r="Q128">
        <f t="shared" ca="1" si="35"/>
        <v>98.091658686181162</v>
      </c>
      <c r="R128">
        <f t="shared" ca="1" si="36"/>
        <v>99.890083413536701</v>
      </c>
      <c r="S128">
        <f t="shared" ca="1" si="37"/>
        <v>99.301376189682543</v>
      </c>
      <c r="T128">
        <f t="shared" ca="1" si="38"/>
        <v>103.61653571980747</v>
      </c>
      <c r="U128">
        <f t="shared" ca="1" si="39"/>
        <v>107.89236084654834</v>
      </c>
      <c r="V128">
        <f t="shared" ca="1" si="40"/>
        <v>116.28101291168669</v>
      </c>
      <c r="W128">
        <f t="shared" ca="1" si="41"/>
        <v>113.48023269221535</v>
      </c>
      <c r="X128">
        <f t="shared" ca="1" si="42"/>
        <v>119.23220980160683</v>
      </c>
      <c r="Y128">
        <f t="shared" ca="1" si="43"/>
        <v>122.49507616897164</v>
      </c>
      <c r="Z128">
        <f t="shared" ca="1" si="44"/>
        <v>117.46816854502491</v>
      </c>
      <c r="AA128">
        <f t="shared" ca="1" si="45"/>
        <v>116.86902960271367</v>
      </c>
    </row>
    <row r="129" spans="1:27" x14ac:dyDescent="0.25">
      <c r="A129">
        <f t="shared" si="31"/>
        <v>119</v>
      </c>
      <c r="B129">
        <f t="shared" ca="1" si="18"/>
        <v>-0.14065254312260098</v>
      </c>
      <c r="C129">
        <f t="shared" ca="1" si="33"/>
        <v>-0.63962392556840142</v>
      </c>
      <c r="D129">
        <f t="shared" ca="1" si="33"/>
        <v>-0.62415922459882622</v>
      </c>
      <c r="E129">
        <f t="shared" ca="1" si="33"/>
        <v>-1.5013313024433834</v>
      </c>
      <c r="F129">
        <f t="shared" ca="1" si="33"/>
        <v>-1.5693626640217344</v>
      </c>
      <c r="G129">
        <f t="shared" ca="1" si="33"/>
        <v>-3.359721308103375E-2</v>
      </c>
      <c r="H129">
        <f t="shared" ca="1" si="33"/>
        <v>0.22066190597776075</v>
      </c>
      <c r="I129">
        <f t="shared" ca="1" si="33"/>
        <v>0.69554812830535095</v>
      </c>
      <c r="J129">
        <f t="shared" ca="1" si="33"/>
        <v>-1.6243563749237728</v>
      </c>
      <c r="K129">
        <f t="shared" ca="1" si="33"/>
        <v>1.0248751300789674</v>
      </c>
      <c r="L129">
        <f t="shared" ca="1" si="33"/>
        <v>-0.57551092707530627</v>
      </c>
      <c r="M129">
        <f t="shared" ca="1" si="33"/>
        <v>0.59932112869401788</v>
      </c>
      <c r="P129">
        <f t="shared" ca="1" si="34"/>
        <v>99.593284401226185</v>
      </c>
      <c r="Q129">
        <f t="shared" ca="1" si="35"/>
        <v>97.188157330330441</v>
      </c>
      <c r="R129">
        <f t="shared" ca="1" si="36"/>
        <v>94.901009104302176</v>
      </c>
      <c r="S129">
        <f t="shared" ca="1" si="37"/>
        <v>89.407932780482071</v>
      </c>
      <c r="T129">
        <f t="shared" ca="1" si="38"/>
        <v>83.9991866452268</v>
      </c>
      <c r="U129">
        <f t="shared" ca="1" si="39"/>
        <v>84.023975621888525</v>
      </c>
      <c r="V129">
        <f t="shared" ca="1" si="40"/>
        <v>84.925748990535737</v>
      </c>
      <c r="W129">
        <f t="shared" ca="1" si="41"/>
        <v>87.517575280398319</v>
      </c>
      <c r="X129">
        <f t="shared" ca="1" si="42"/>
        <v>82.038793667035193</v>
      </c>
      <c r="Y129">
        <f t="shared" ca="1" si="43"/>
        <v>85.686839370321806</v>
      </c>
      <c r="Z129">
        <f t="shared" ca="1" si="44"/>
        <v>83.836693283062687</v>
      </c>
      <c r="AA129">
        <f t="shared" ca="1" si="45"/>
        <v>86.056549138129128</v>
      </c>
    </row>
    <row r="130" spans="1:27" x14ac:dyDescent="0.25">
      <c r="A130">
        <f t="shared" si="31"/>
        <v>120</v>
      </c>
      <c r="B130">
        <f t="shared" ref="B130:B193" ca="1" si="46">NORMSINV(RAND())</f>
        <v>1.4245430560944015</v>
      </c>
      <c r="C130">
        <f t="shared" ca="1" si="33"/>
        <v>1.1285705132287691E-2</v>
      </c>
      <c r="D130">
        <f t="shared" ca="1" si="33"/>
        <v>0.60591313340867503</v>
      </c>
      <c r="E130">
        <f t="shared" ca="1" si="33"/>
        <v>-0.29261646871218855</v>
      </c>
      <c r="F130">
        <f t="shared" ca="1" si="33"/>
        <v>-0.52727826630441177</v>
      </c>
      <c r="G130">
        <f t="shared" ca="1" si="33"/>
        <v>-0.1889324575096413</v>
      </c>
      <c r="H130">
        <f t="shared" ca="1" si="33"/>
        <v>-8.4188454633756432E-2</v>
      </c>
      <c r="I130">
        <f t="shared" ca="1" si="33"/>
        <v>0.74567821990755345</v>
      </c>
      <c r="J130">
        <f t="shared" ca="1" si="33"/>
        <v>0.99926952685566839</v>
      </c>
      <c r="K130">
        <f t="shared" ca="1" si="33"/>
        <v>-0.109390804385601</v>
      </c>
      <c r="L130">
        <f t="shared" ca="1" si="33"/>
        <v>-0.63914295715494962</v>
      </c>
      <c r="M130">
        <f t="shared" ca="1" si="33"/>
        <v>1.5706037272214286</v>
      </c>
      <c r="P130">
        <f t="shared" ca="1" si="34"/>
        <v>106.1649035762422</v>
      </c>
      <c r="Q130">
        <f t="shared" ca="1" si="35"/>
        <v>106.39099959301689</v>
      </c>
      <c r="R130">
        <f t="shared" ca="1" si="36"/>
        <v>109.23744962402016</v>
      </c>
      <c r="S130">
        <f t="shared" ca="1" si="37"/>
        <v>108.1203111417519</v>
      </c>
      <c r="T130">
        <f t="shared" ca="1" si="38"/>
        <v>105.99428957571158</v>
      </c>
      <c r="U130">
        <f t="shared" ca="1" si="39"/>
        <v>105.3553320955421</v>
      </c>
      <c r="V130">
        <f t="shared" ca="1" si="40"/>
        <v>105.1689852182851</v>
      </c>
      <c r="W130">
        <f t="shared" ca="1" si="41"/>
        <v>108.60063906269954</v>
      </c>
      <c r="X130">
        <f t="shared" ca="1" si="42"/>
        <v>113.31130770886301</v>
      </c>
      <c r="Y130">
        <f t="shared" ca="1" si="43"/>
        <v>112.99457086187147</v>
      </c>
      <c r="Z130">
        <f t="shared" ca="1" si="44"/>
        <v>110.2679746919335</v>
      </c>
      <c r="AA130">
        <f t="shared" ca="1" si="45"/>
        <v>117.76602677446924</v>
      </c>
    </row>
    <row r="131" spans="1:27" x14ac:dyDescent="0.25">
      <c r="A131">
        <f t="shared" si="31"/>
        <v>121</v>
      </c>
      <c r="B131">
        <f t="shared" ca="1" si="46"/>
        <v>0.52110347469298979</v>
      </c>
      <c r="C131">
        <f t="shared" ca="1" si="33"/>
        <v>-0.54754748586279722</v>
      </c>
      <c r="D131">
        <f t="shared" ca="1" si="33"/>
        <v>-0.91601726435929043</v>
      </c>
      <c r="E131">
        <f t="shared" ca="1" si="33"/>
        <v>-1.427565759132059</v>
      </c>
      <c r="F131">
        <f t="shared" ca="1" si="33"/>
        <v>1.0965508150537373</v>
      </c>
      <c r="G131">
        <f t="shared" ca="1" si="33"/>
        <v>-0.16583516673703791</v>
      </c>
      <c r="H131">
        <f t="shared" ca="1" si="33"/>
        <v>-0.52622410487880711</v>
      </c>
      <c r="I131">
        <f t="shared" ca="1" si="33"/>
        <v>0.12206724175439476</v>
      </c>
      <c r="J131">
        <f t="shared" ca="1" si="33"/>
        <v>0.8554007386135809</v>
      </c>
      <c r="K131">
        <f t="shared" ca="1" si="33"/>
        <v>-0.76209414579879831</v>
      </c>
      <c r="L131">
        <f t="shared" ca="1" si="33"/>
        <v>2.1069680502942707</v>
      </c>
      <c r="M131">
        <f t="shared" ca="1" si="33"/>
        <v>-2.3095257318700271</v>
      </c>
      <c r="P131">
        <f t="shared" ca="1" si="34"/>
        <v>102.32057868815268</v>
      </c>
      <c r="Q131">
        <f t="shared" ca="1" si="35"/>
        <v>100.22563027266179</v>
      </c>
      <c r="R131">
        <f t="shared" ca="1" si="36"/>
        <v>96.70782944605719</v>
      </c>
      <c r="S131">
        <f t="shared" ca="1" si="37"/>
        <v>91.384959143877211</v>
      </c>
      <c r="T131">
        <f t="shared" ca="1" si="38"/>
        <v>95.728309557439601</v>
      </c>
      <c r="U131">
        <f t="shared" ca="1" si="39"/>
        <v>95.241002223164756</v>
      </c>
      <c r="V131">
        <f t="shared" ca="1" si="40"/>
        <v>93.372250967295429</v>
      </c>
      <c r="W131">
        <f t="shared" ca="1" si="41"/>
        <v>93.995249446000159</v>
      </c>
      <c r="X131">
        <f t="shared" ca="1" si="42"/>
        <v>97.498061794080144</v>
      </c>
      <c r="Y131">
        <f t="shared" ca="1" si="43"/>
        <v>94.66901942055668</v>
      </c>
      <c r="Z131">
        <f t="shared" ca="1" si="44"/>
        <v>103.34470791443884</v>
      </c>
      <c r="AA131">
        <f t="shared" ca="1" si="45"/>
        <v>94.202879855484511</v>
      </c>
    </row>
    <row r="132" spans="1:27" x14ac:dyDescent="0.25">
      <c r="A132">
        <f t="shared" si="31"/>
        <v>122</v>
      </c>
      <c r="B132">
        <f t="shared" ca="1" si="46"/>
        <v>0.20531336068600589</v>
      </c>
      <c r="C132">
        <f t="shared" ca="1" si="33"/>
        <v>-2.1500384634884049</v>
      </c>
      <c r="D132">
        <f t="shared" ca="1" si="33"/>
        <v>-0.49069998730449599</v>
      </c>
      <c r="E132">
        <f t="shared" ca="1" si="33"/>
        <v>-1.4397070166515666</v>
      </c>
      <c r="F132">
        <f t="shared" ca="1" si="33"/>
        <v>0.18412959920596364</v>
      </c>
      <c r="G132">
        <f t="shared" ca="1" si="33"/>
        <v>-1.0406341761254849</v>
      </c>
      <c r="H132">
        <f t="shared" ca="1" si="33"/>
        <v>0.3156000099959323</v>
      </c>
      <c r="I132">
        <f t="shared" ca="1" si="33"/>
        <v>1.3887889905269694E-3</v>
      </c>
      <c r="J132">
        <f t="shared" ca="1" si="33"/>
        <v>-0.92644251259021149</v>
      </c>
      <c r="K132">
        <f t="shared" ca="1" si="33"/>
        <v>-0.38749602024101321</v>
      </c>
      <c r="L132">
        <f t="shared" ca="1" si="33"/>
        <v>-0.93150512376236549</v>
      </c>
      <c r="M132">
        <f t="shared" ca="1" si="33"/>
        <v>-0.66923033204089166</v>
      </c>
      <c r="P132">
        <f t="shared" ca="1" si="34"/>
        <v>101.00992057229352</v>
      </c>
      <c r="Q132">
        <f t="shared" ca="1" si="35"/>
        <v>92.676084342813894</v>
      </c>
      <c r="R132">
        <f t="shared" ca="1" si="36"/>
        <v>90.989523455735721</v>
      </c>
      <c r="S132">
        <f t="shared" ca="1" si="37"/>
        <v>85.938785548960524</v>
      </c>
      <c r="T132">
        <f t="shared" ca="1" si="38"/>
        <v>86.731659008507748</v>
      </c>
      <c r="U132">
        <f t="shared" ca="1" si="39"/>
        <v>83.262804702010101</v>
      </c>
      <c r="V132">
        <f t="shared" ca="1" si="40"/>
        <v>84.483217940910762</v>
      </c>
      <c r="W132">
        <f t="shared" ca="1" si="41"/>
        <v>84.6289387842737</v>
      </c>
      <c r="X132">
        <f t="shared" ca="1" si="42"/>
        <v>81.623816119681337</v>
      </c>
      <c r="Y132">
        <f t="shared" ca="1" si="43"/>
        <v>80.476747477029207</v>
      </c>
      <c r="Z132">
        <f t="shared" ca="1" si="44"/>
        <v>77.603025956613834</v>
      </c>
      <c r="AA132">
        <f t="shared" ca="1" si="45"/>
        <v>75.63747591212082</v>
      </c>
    </row>
    <row r="133" spans="1:27" x14ac:dyDescent="0.25">
      <c r="A133">
        <f t="shared" si="31"/>
        <v>123</v>
      </c>
      <c r="B133">
        <f t="shared" ca="1" si="46"/>
        <v>-2.0644587054130579</v>
      </c>
      <c r="C133">
        <f t="shared" ca="1" si="33"/>
        <v>3.1718294585394408E-2</v>
      </c>
      <c r="D133">
        <f t="shared" ca="1" si="33"/>
        <v>0.52598521742768145</v>
      </c>
      <c r="E133">
        <f t="shared" ca="1" si="33"/>
        <v>-1.0403085673959773</v>
      </c>
      <c r="F133">
        <f t="shared" ca="1" si="33"/>
        <v>-0.61651589034278709</v>
      </c>
      <c r="G133">
        <f t="shared" ca="1" si="33"/>
        <v>-0.54533703016995494</v>
      </c>
      <c r="H133">
        <f t="shared" ca="1" si="33"/>
        <v>-2.0629959954292742E-2</v>
      </c>
      <c r="I133">
        <f t="shared" ca="1" si="33"/>
        <v>-0.5961172437990554</v>
      </c>
      <c r="J133">
        <f t="shared" ca="1" si="33"/>
        <v>-0.1984884671671733</v>
      </c>
      <c r="K133">
        <f t="shared" ca="1" si="33"/>
        <v>0.52839356378512237</v>
      </c>
      <c r="L133">
        <f t="shared" ca="1" si="33"/>
        <v>-0.82598279517888207</v>
      </c>
      <c r="M133">
        <f t="shared" ca="1" si="33"/>
        <v>0.45420199086011243</v>
      </c>
      <c r="P133">
        <f t="shared" ca="1" si="34"/>
        <v>92.070600448725898</v>
      </c>
      <c r="Q133">
        <f t="shared" ca="1" si="35"/>
        <v>92.343677280547425</v>
      </c>
      <c r="R133">
        <f t="shared" ca="1" si="36"/>
        <v>94.505417679933274</v>
      </c>
      <c r="S133">
        <f t="shared" ca="1" si="37"/>
        <v>90.726855975852615</v>
      </c>
      <c r="T133">
        <f t="shared" ca="1" si="38"/>
        <v>88.619411132488423</v>
      </c>
      <c r="U133">
        <f t="shared" ca="1" si="39"/>
        <v>86.812819124361866</v>
      </c>
      <c r="V133">
        <f t="shared" ca="1" si="40"/>
        <v>86.884421645879954</v>
      </c>
      <c r="W133">
        <f t="shared" ca="1" si="41"/>
        <v>84.936934215383545</v>
      </c>
      <c r="X133">
        <f t="shared" ca="1" si="42"/>
        <v>84.391985589984458</v>
      </c>
      <c r="Y133">
        <f t="shared" ca="1" si="43"/>
        <v>86.376071153217438</v>
      </c>
      <c r="Z133">
        <f t="shared" ca="1" si="44"/>
        <v>83.651281195832254</v>
      </c>
      <c r="AA133">
        <f t="shared" ca="1" si="45"/>
        <v>85.35902022363075</v>
      </c>
    </row>
    <row r="134" spans="1:27" x14ac:dyDescent="0.25">
      <c r="A134">
        <f t="shared" si="31"/>
        <v>124</v>
      </c>
      <c r="B134">
        <f t="shared" ca="1" si="46"/>
        <v>0.49697783025780307</v>
      </c>
      <c r="C134">
        <f t="shared" ca="1" si="33"/>
        <v>0.13414813894746402</v>
      </c>
      <c r="D134">
        <f t="shared" ca="1" si="33"/>
        <v>-0.53986232724774597</v>
      </c>
      <c r="E134">
        <f t="shared" ca="1" si="33"/>
        <v>1.5019364550491174</v>
      </c>
      <c r="F134">
        <f t="shared" ca="1" si="33"/>
        <v>0.9040872157866422</v>
      </c>
      <c r="G134">
        <f t="shared" ca="1" si="33"/>
        <v>-1.1853970452845668</v>
      </c>
      <c r="H134">
        <f t="shared" ca="1" si="33"/>
        <v>0.67550026942864194</v>
      </c>
      <c r="I134">
        <f t="shared" ca="1" si="33"/>
        <v>-1.4531180804230186</v>
      </c>
      <c r="J134">
        <f t="shared" ca="1" si="33"/>
        <v>-1.0220790312378434</v>
      </c>
      <c r="K134">
        <f t="shared" ref="C134:M197" ca="1" si="47">NORMSINV(RAND())</f>
        <v>7.8138128239924845E-2</v>
      </c>
      <c r="L134">
        <f t="shared" ca="1" si="47"/>
        <v>1.9181644790842418</v>
      </c>
      <c r="M134">
        <f t="shared" ca="1" si="47"/>
        <v>0.30837072555615186</v>
      </c>
      <c r="P134">
        <f t="shared" ca="1" si="34"/>
        <v>102.21985017367408</v>
      </c>
      <c r="Q134">
        <f t="shared" ca="1" si="35"/>
        <v>102.95264540086326</v>
      </c>
      <c r="R134">
        <f t="shared" ca="1" si="36"/>
        <v>100.87640035435598</v>
      </c>
      <c r="S134">
        <f t="shared" ca="1" si="37"/>
        <v>107.43424373783508</v>
      </c>
      <c r="T134">
        <f t="shared" ca="1" si="38"/>
        <v>111.65958764749475</v>
      </c>
      <c r="U134">
        <f t="shared" ca="1" si="39"/>
        <v>106.56209659871374</v>
      </c>
      <c r="V134">
        <f t="shared" ca="1" si="40"/>
        <v>109.72439607518889</v>
      </c>
      <c r="W134">
        <f t="shared" ca="1" si="41"/>
        <v>103.57697965404071</v>
      </c>
      <c r="X134">
        <f t="shared" ca="1" si="42"/>
        <v>99.509743696426384</v>
      </c>
      <c r="Y134">
        <f t="shared" ca="1" si="43"/>
        <v>99.994202405394589</v>
      </c>
      <c r="Z134">
        <f t="shared" ca="1" si="44"/>
        <v>108.31976200015689</v>
      </c>
      <c r="AA134">
        <f t="shared" ca="1" si="45"/>
        <v>109.8750115132046</v>
      </c>
    </row>
    <row r="135" spans="1:27" x14ac:dyDescent="0.25">
      <c r="A135">
        <f t="shared" si="31"/>
        <v>125</v>
      </c>
      <c r="B135">
        <f t="shared" ca="1" si="46"/>
        <v>-0.6541612020222356</v>
      </c>
      <c r="C135">
        <f t="shared" ca="1" si="47"/>
        <v>0.86768496853197075</v>
      </c>
      <c r="D135">
        <f t="shared" ca="1" si="47"/>
        <v>1.458365510253236</v>
      </c>
      <c r="E135">
        <f t="shared" ca="1" si="47"/>
        <v>0.97730934157534777</v>
      </c>
      <c r="F135">
        <f t="shared" ca="1" si="47"/>
        <v>-0.67575212607405011</v>
      </c>
      <c r="G135">
        <f t="shared" ca="1" si="47"/>
        <v>0.44936426678936864</v>
      </c>
      <c r="H135">
        <f t="shared" ca="1" si="47"/>
        <v>-2.5453735128034661E-2</v>
      </c>
      <c r="I135">
        <f t="shared" ca="1" si="47"/>
        <v>-1.3989557280798213</v>
      </c>
      <c r="J135">
        <f t="shared" ca="1" si="47"/>
        <v>-0.88273251725502389</v>
      </c>
      <c r="K135">
        <f t="shared" ca="1" si="47"/>
        <v>-2.8656351479276879E-2</v>
      </c>
      <c r="L135">
        <f t="shared" ca="1" si="47"/>
        <v>-0.38135825012973429</v>
      </c>
      <c r="M135">
        <f t="shared" ca="1" si="47"/>
        <v>-0.40551115908881968</v>
      </c>
      <c r="P135">
        <f t="shared" ca="1" si="34"/>
        <v>97.527153182737834</v>
      </c>
      <c r="Q135">
        <f t="shared" ca="1" si="35"/>
        <v>101.2123303249053</v>
      </c>
      <c r="R135">
        <f t="shared" ca="1" si="36"/>
        <v>107.60044462227526</v>
      </c>
      <c r="S135">
        <f t="shared" ca="1" si="37"/>
        <v>112.16712351588765</v>
      </c>
      <c r="T135">
        <f t="shared" ca="1" si="38"/>
        <v>109.29702050269778</v>
      </c>
      <c r="U135">
        <f t="shared" ca="1" si="39"/>
        <v>111.50629213792158</v>
      </c>
      <c r="V135">
        <f t="shared" ca="1" si="40"/>
        <v>111.57628678006439</v>
      </c>
      <c r="W135">
        <f t="shared" ca="1" si="41"/>
        <v>105.55826565383084</v>
      </c>
      <c r="X135">
        <f t="shared" ca="1" si="42"/>
        <v>101.99179247344175</v>
      </c>
      <c r="Y135">
        <f t="shared" ca="1" si="43"/>
        <v>102.04247213699389</v>
      </c>
      <c r="Z135">
        <f t="shared" ca="1" si="44"/>
        <v>100.63367079485144</v>
      </c>
      <c r="AA135">
        <f t="shared" ca="1" si="45"/>
        <v>99.146508927581124</v>
      </c>
    </row>
    <row r="136" spans="1:27" x14ac:dyDescent="0.25">
      <c r="A136">
        <f t="shared" si="31"/>
        <v>126</v>
      </c>
      <c r="B136">
        <f t="shared" ca="1" si="46"/>
        <v>-0.22665193740193765</v>
      </c>
      <c r="C136">
        <f t="shared" ca="1" si="47"/>
        <v>0.77532588175473061</v>
      </c>
      <c r="D136">
        <f t="shared" ca="1" si="47"/>
        <v>0.58603466357602929</v>
      </c>
      <c r="E136">
        <f t="shared" ca="1" si="47"/>
        <v>1.1608966105635377</v>
      </c>
      <c r="F136">
        <f t="shared" ca="1" si="47"/>
        <v>1.4794596589003015</v>
      </c>
      <c r="G136">
        <f t="shared" ca="1" si="47"/>
        <v>1.5629398017881195</v>
      </c>
      <c r="H136">
        <f t="shared" ca="1" si="47"/>
        <v>-6.9919949688098643E-2</v>
      </c>
      <c r="I136">
        <f t="shared" ca="1" si="47"/>
        <v>-2.3263631779477816</v>
      </c>
      <c r="J136">
        <f t="shared" ca="1" si="47"/>
        <v>1.3283716308408664</v>
      </c>
      <c r="K136">
        <f t="shared" ca="1" si="47"/>
        <v>-0.12884059745995624</v>
      </c>
      <c r="L136">
        <f t="shared" ca="1" si="47"/>
        <v>0.87060046588530193</v>
      </c>
      <c r="M136">
        <f t="shared" ca="1" si="47"/>
        <v>-0.51006197698361511</v>
      </c>
      <c r="P136">
        <f t="shared" ca="1" si="34"/>
        <v>99.244234386605683</v>
      </c>
      <c r="Q136">
        <f t="shared" ca="1" si="35"/>
        <v>102.6066801510444</v>
      </c>
      <c r="R136">
        <f t="shared" ca="1" si="36"/>
        <v>105.26642010829671</v>
      </c>
      <c r="S136">
        <f t="shared" ca="1" si="37"/>
        <v>110.55957801963632</v>
      </c>
      <c r="T136">
        <f t="shared" ca="1" si="38"/>
        <v>117.63891582231004</v>
      </c>
      <c r="U136">
        <f t="shared" ca="1" si="39"/>
        <v>125.59887719507176</v>
      </c>
      <c r="V136">
        <f t="shared" ca="1" si="40"/>
        <v>125.44977899815923</v>
      </c>
      <c r="W136">
        <f t="shared" ca="1" si="41"/>
        <v>114.27396862107076</v>
      </c>
      <c r="X136">
        <f t="shared" ca="1" si="42"/>
        <v>120.84346255699451</v>
      </c>
      <c r="Y136">
        <f t="shared" ca="1" si="43"/>
        <v>120.4100235483611</v>
      </c>
      <c r="Z136">
        <f t="shared" ca="1" si="44"/>
        <v>124.97473080748476</v>
      </c>
      <c r="AA136">
        <f t="shared" ca="1" si="45"/>
        <v>122.60343450045183</v>
      </c>
    </row>
    <row r="137" spans="1:27" x14ac:dyDescent="0.25">
      <c r="A137">
        <f t="shared" si="31"/>
        <v>127</v>
      </c>
      <c r="B137">
        <f t="shared" ca="1" si="46"/>
        <v>-0.33242268152028387</v>
      </c>
      <c r="C137">
        <f t="shared" ca="1" si="47"/>
        <v>0.7451682530656123</v>
      </c>
      <c r="D137">
        <f t="shared" ca="1" si="47"/>
        <v>-0.65457784777051231</v>
      </c>
      <c r="E137">
        <f t="shared" ca="1" si="47"/>
        <v>-0.1304132862586489</v>
      </c>
      <c r="F137">
        <f t="shared" ca="1" si="47"/>
        <v>-0.5569541620470313</v>
      </c>
      <c r="G137">
        <f t="shared" ca="1" si="47"/>
        <v>-0.63159689036666788</v>
      </c>
      <c r="H137">
        <f t="shared" ca="1" si="47"/>
        <v>-1.3021425474000436</v>
      </c>
      <c r="I137">
        <f t="shared" ca="1" si="47"/>
        <v>-1.9921426915822147</v>
      </c>
      <c r="J137">
        <f t="shared" ca="1" si="47"/>
        <v>-0.39115677578335006</v>
      </c>
      <c r="K137">
        <f t="shared" ca="1" si="47"/>
        <v>0.23784996091185448</v>
      </c>
      <c r="L137">
        <f t="shared" ca="1" si="47"/>
        <v>-1.4709604408772619</v>
      </c>
      <c r="M137">
        <f t="shared" ca="1" si="47"/>
        <v>3.5668204571191395E-2</v>
      </c>
      <c r="P137">
        <f t="shared" ca="1" si="34"/>
        <v>98.816614493978932</v>
      </c>
      <c r="Q137">
        <f t="shared" ca="1" si="35"/>
        <v>102.03886669350354</v>
      </c>
      <c r="R137">
        <f t="shared" ca="1" si="36"/>
        <v>99.513909130720791</v>
      </c>
      <c r="S137">
        <f t="shared" ca="1" si="37"/>
        <v>99.150608409792454</v>
      </c>
      <c r="T137">
        <f t="shared" ca="1" si="38"/>
        <v>97.083273452905402</v>
      </c>
      <c r="U137">
        <f t="shared" ca="1" si="39"/>
        <v>94.769813068881916</v>
      </c>
      <c r="V137">
        <f t="shared" ca="1" si="40"/>
        <v>90.013337228948018</v>
      </c>
      <c r="W137">
        <f t="shared" ca="1" si="41"/>
        <v>83.120854963384389</v>
      </c>
      <c r="X137">
        <f t="shared" ca="1" si="42"/>
        <v>81.940501365912539</v>
      </c>
      <c r="Y137">
        <f t="shared" ca="1" si="43"/>
        <v>82.878049271752332</v>
      </c>
      <c r="Z137">
        <f t="shared" ca="1" si="44"/>
        <v>78.177759332655796</v>
      </c>
      <c r="AA137">
        <f t="shared" ca="1" si="45"/>
        <v>78.422275604616487</v>
      </c>
    </row>
    <row r="138" spans="1:27" x14ac:dyDescent="0.25">
      <c r="A138">
        <f t="shared" si="31"/>
        <v>128</v>
      </c>
      <c r="B138">
        <f t="shared" ca="1" si="46"/>
        <v>0.89846162439573296</v>
      </c>
      <c r="C138">
        <f t="shared" ca="1" si="47"/>
        <v>0.29209183663562721</v>
      </c>
      <c r="D138">
        <f t="shared" ca="1" si="47"/>
        <v>-0.17670880127679345</v>
      </c>
      <c r="E138">
        <f t="shared" ca="1" si="47"/>
        <v>-1.0313245315544475</v>
      </c>
      <c r="F138">
        <f t="shared" ca="1" si="47"/>
        <v>-0.60151685400618116</v>
      </c>
      <c r="G138">
        <f t="shared" ca="1" si="47"/>
        <v>-8.2485181128866242E-2</v>
      </c>
      <c r="H138">
        <f t="shared" ca="1" si="47"/>
        <v>-1.8961398662448707</v>
      </c>
      <c r="I138">
        <f t="shared" ca="1" si="47"/>
        <v>-0.74681053940283326</v>
      </c>
      <c r="J138">
        <f t="shared" ca="1" si="47"/>
        <v>0.15477604927247818</v>
      </c>
      <c r="K138">
        <f t="shared" ca="1" si="47"/>
        <v>-1.2579604324592393</v>
      </c>
      <c r="L138">
        <f t="shared" ca="1" si="47"/>
        <v>-0.47490226292857374</v>
      </c>
      <c r="M138">
        <f t="shared" ca="1" si="47"/>
        <v>1.6893755219895707</v>
      </c>
      <c r="P138">
        <f t="shared" ca="1" si="34"/>
        <v>103.90909131215555</v>
      </c>
      <c r="Q138">
        <f t="shared" ca="1" si="35"/>
        <v>105.33098820965955</v>
      </c>
      <c r="R138">
        <f t="shared" ca="1" si="36"/>
        <v>104.74828861894645</v>
      </c>
      <c r="S138">
        <f t="shared" ca="1" si="37"/>
        <v>100.59708085279414</v>
      </c>
      <c r="T138">
        <f t="shared" ca="1" si="38"/>
        <v>98.320552417617975</v>
      </c>
      <c r="U138">
        <f t="shared" ca="1" si="39"/>
        <v>98.153473230317729</v>
      </c>
      <c r="V138">
        <f t="shared" ca="1" si="40"/>
        <v>90.993619423882564</v>
      </c>
      <c r="W138">
        <f t="shared" ca="1" si="41"/>
        <v>88.408457832317197</v>
      </c>
      <c r="X138">
        <f t="shared" ca="1" si="42"/>
        <v>89.117258545447797</v>
      </c>
      <c r="Y138">
        <f t="shared" ca="1" si="43"/>
        <v>84.797296499380536</v>
      </c>
      <c r="Z138">
        <f t="shared" ca="1" si="44"/>
        <v>83.307828500512869</v>
      </c>
      <c r="AA138">
        <f t="shared" ca="1" si="45"/>
        <v>89.405093774705975</v>
      </c>
    </row>
    <row r="139" spans="1:27" x14ac:dyDescent="0.25">
      <c r="A139">
        <f t="shared" si="31"/>
        <v>129</v>
      </c>
      <c r="B139">
        <f t="shared" ca="1" si="46"/>
        <v>0.15221905288154397</v>
      </c>
      <c r="C139">
        <f t="shared" ca="1" si="47"/>
        <v>-0.21640995307453909</v>
      </c>
      <c r="D139">
        <f t="shared" ca="1" si="47"/>
        <v>1.7482493986960097</v>
      </c>
      <c r="E139">
        <f t="shared" ca="1" si="47"/>
        <v>1.1411147416244591</v>
      </c>
      <c r="F139">
        <f t="shared" ca="1" si="47"/>
        <v>0.40934842885075257</v>
      </c>
      <c r="G139">
        <f t="shared" ca="1" si="47"/>
        <v>0.57516392725863152</v>
      </c>
      <c r="H139">
        <f t="shared" ca="1" si="47"/>
        <v>0.19496525474631451</v>
      </c>
      <c r="I139">
        <f t="shared" ca="1" si="47"/>
        <v>-0.13764921039894001</v>
      </c>
      <c r="J139">
        <f t="shared" ca="1" si="47"/>
        <v>-1.9117058706286418</v>
      </c>
      <c r="K139">
        <f t="shared" ca="1" si="47"/>
        <v>-0.25189723771447914</v>
      </c>
      <c r="L139">
        <f t="shared" ca="1" si="47"/>
        <v>-0.38588446659689696</v>
      </c>
      <c r="M139">
        <f t="shared" ca="1" si="47"/>
        <v>0.62853567742835526</v>
      </c>
      <c r="P139">
        <f t="shared" ca="1" si="34"/>
        <v>100.79121201706221</v>
      </c>
      <c r="Q139">
        <f t="shared" ca="1" si="35"/>
        <v>100.07130048738354</v>
      </c>
      <c r="R139">
        <f t="shared" ca="1" si="36"/>
        <v>107.65391449248843</v>
      </c>
      <c r="S139">
        <f t="shared" ca="1" si="37"/>
        <v>112.97584866145071</v>
      </c>
      <c r="T139">
        <f t="shared" ca="1" si="38"/>
        <v>115.07134341199522</v>
      </c>
      <c r="U139">
        <f t="shared" ca="1" si="39"/>
        <v>118.00180832955067</v>
      </c>
      <c r="V139">
        <f t="shared" ca="1" si="40"/>
        <v>119.1431890435295</v>
      </c>
      <c r="W139">
        <f t="shared" ca="1" si="41"/>
        <v>118.67316479823631</v>
      </c>
      <c r="X139">
        <f t="shared" ca="1" si="42"/>
        <v>109.94660089671301</v>
      </c>
      <c r="Y139">
        <f t="shared" ca="1" si="43"/>
        <v>109.00326179774557</v>
      </c>
      <c r="Z139">
        <f t="shared" ca="1" si="44"/>
        <v>107.47849766261227</v>
      </c>
      <c r="AA139">
        <f t="shared" ca="1" si="45"/>
        <v>110.45600910720158</v>
      </c>
    </row>
    <row r="140" spans="1:27" x14ac:dyDescent="0.25">
      <c r="A140">
        <f t="shared" si="31"/>
        <v>130</v>
      </c>
      <c r="B140">
        <f t="shared" ca="1" si="46"/>
        <v>-1.5995318464656236</v>
      </c>
      <c r="C140">
        <f t="shared" ca="1" si="47"/>
        <v>1.3002773181352381</v>
      </c>
      <c r="D140">
        <f t="shared" ca="1" si="47"/>
        <v>1.6076939391763847</v>
      </c>
      <c r="E140">
        <f t="shared" ca="1" si="47"/>
        <v>0.71424975251604728</v>
      </c>
      <c r="F140">
        <f t="shared" ca="1" si="47"/>
        <v>0.16983762064083202</v>
      </c>
      <c r="G140">
        <f t="shared" ca="1" si="47"/>
        <v>1.8828296461620084E-2</v>
      </c>
      <c r="H140">
        <f t="shared" ca="1" si="47"/>
        <v>0.54802226165233792</v>
      </c>
      <c r="I140">
        <f t="shared" ca="1" si="47"/>
        <v>0.90250034521679245</v>
      </c>
      <c r="J140">
        <f t="shared" ca="1" si="47"/>
        <v>0.80233188835204616</v>
      </c>
      <c r="K140">
        <f t="shared" ca="1" si="47"/>
        <v>-0.20889259131962046</v>
      </c>
      <c r="L140">
        <f t="shared" ca="1" si="47"/>
        <v>-1.3941325290889763</v>
      </c>
      <c r="M140">
        <f t="shared" ca="1" si="47"/>
        <v>-0.64959560472981714</v>
      </c>
      <c r="P140">
        <f t="shared" ca="1" si="34"/>
        <v>93.834842143887471</v>
      </c>
      <c r="Q140">
        <f t="shared" ca="1" si="35"/>
        <v>99.115566168183946</v>
      </c>
      <c r="R140">
        <f t="shared" ca="1" si="36"/>
        <v>106.01567931649771</v>
      </c>
      <c r="S140">
        <f t="shared" ca="1" si="37"/>
        <v>109.33458763952889</v>
      </c>
      <c r="T140">
        <f t="shared" ca="1" si="38"/>
        <v>110.27894840827915</v>
      </c>
      <c r="U140">
        <f t="shared" ca="1" si="39"/>
        <v>110.54784117917231</v>
      </c>
      <c r="V140">
        <f t="shared" ca="1" si="40"/>
        <v>113.23756544288531</v>
      </c>
      <c r="W140">
        <f t="shared" ca="1" si="41"/>
        <v>117.68352734639554</v>
      </c>
      <c r="X140">
        <f t="shared" ca="1" si="42"/>
        <v>121.80492367778423</v>
      </c>
      <c r="Y140">
        <f t="shared" ca="1" si="43"/>
        <v>120.97203958445002</v>
      </c>
      <c r="Z140">
        <f t="shared" ca="1" si="44"/>
        <v>114.46978315372104</v>
      </c>
      <c r="AA140">
        <f t="shared" ca="1" si="45"/>
        <v>111.65993108909281</v>
      </c>
    </row>
    <row r="141" spans="1:27" x14ac:dyDescent="0.25">
      <c r="A141">
        <f t="shared" ref="A141:A204" si="48">A140+1</f>
        <v>131</v>
      </c>
      <c r="B141">
        <f t="shared" ca="1" si="46"/>
        <v>1.3150273996478656</v>
      </c>
      <c r="C141">
        <f t="shared" ca="1" si="47"/>
        <v>1.3363094856413542</v>
      </c>
      <c r="D141">
        <f t="shared" ca="1" si="47"/>
        <v>-1.0694508885424343</v>
      </c>
      <c r="E141">
        <f t="shared" ca="1" si="47"/>
        <v>0.48939618493344789</v>
      </c>
      <c r="F141">
        <f t="shared" ca="1" si="47"/>
        <v>0.47961709386771617</v>
      </c>
      <c r="G141">
        <f t="shared" ca="1" si="47"/>
        <v>-2.8261210182673184</v>
      </c>
      <c r="H141">
        <f t="shared" ca="1" si="47"/>
        <v>1.3766102892567738</v>
      </c>
      <c r="I141">
        <f t="shared" ca="1" si="47"/>
        <v>2.0400414585177344</v>
      </c>
      <c r="J141">
        <f t="shared" ca="1" si="47"/>
        <v>-0.14666585576438518</v>
      </c>
      <c r="K141">
        <f t="shared" ca="1" si="47"/>
        <v>-0.402184149003526</v>
      </c>
      <c r="L141">
        <f t="shared" ca="1" si="47"/>
        <v>2.4310307591237992</v>
      </c>
      <c r="M141">
        <f t="shared" ca="1" si="47"/>
        <v>0.66966394177567201</v>
      </c>
      <c r="P141">
        <f t="shared" ca="1" si="34"/>
        <v>105.69130426655545</v>
      </c>
      <c r="Q141">
        <f t="shared" ca="1" si="35"/>
        <v>111.80361496461941</v>
      </c>
      <c r="R141">
        <f t="shared" ca="1" si="36"/>
        <v>107.20580640291293</v>
      </c>
      <c r="S141">
        <f t="shared" ca="1" si="37"/>
        <v>109.55170106038486</v>
      </c>
      <c r="T141">
        <f t="shared" ca="1" si="38"/>
        <v>111.90424454175695</v>
      </c>
      <c r="U141">
        <f t="shared" ca="1" si="39"/>
        <v>99.876488278954042</v>
      </c>
      <c r="V141">
        <f t="shared" ca="1" si="40"/>
        <v>105.82648847865121</v>
      </c>
      <c r="W141">
        <f t="shared" ca="1" si="41"/>
        <v>115.20945991856371</v>
      </c>
      <c r="X141">
        <f t="shared" ca="1" si="42"/>
        <v>114.71272050883891</v>
      </c>
      <c r="Y141">
        <f t="shared" ca="1" si="43"/>
        <v>113.03285039855325</v>
      </c>
      <c r="Z141">
        <f t="shared" ca="1" si="44"/>
        <v>125.03473388333505</v>
      </c>
      <c r="AA141">
        <f t="shared" ca="1" si="45"/>
        <v>128.71454878404629</v>
      </c>
    </row>
    <row r="142" spans="1:27" x14ac:dyDescent="0.25">
      <c r="A142">
        <f t="shared" si="48"/>
        <v>132</v>
      </c>
      <c r="B142">
        <f t="shared" ca="1" si="46"/>
        <v>-0.17347651103232214</v>
      </c>
      <c r="C142">
        <f t="shared" ca="1" si="47"/>
        <v>1.7621215337214189</v>
      </c>
      <c r="D142">
        <f t="shared" ca="1" si="47"/>
        <v>0.38735702142373463</v>
      </c>
      <c r="E142">
        <f t="shared" ca="1" si="47"/>
        <v>-0.3631171116199664</v>
      </c>
      <c r="F142">
        <f t="shared" ca="1" si="47"/>
        <v>4.3603302517853069E-2</v>
      </c>
      <c r="G142">
        <f t="shared" ca="1" si="47"/>
        <v>0.69509489033738125</v>
      </c>
      <c r="H142">
        <f t="shared" ca="1" si="47"/>
        <v>1.0838759213667792</v>
      </c>
      <c r="I142">
        <f t="shared" ca="1" si="47"/>
        <v>-0.36676704798761389</v>
      </c>
      <c r="J142">
        <f t="shared" ca="1" si="47"/>
        <v>-0.65306021655957935</v>
      </c>
      <c r="K142">
        <f t="shared" ca="1" si="47"/>
        <v>0.19637022541781701</v>
      </c>
      <c r="L142">
        <f t="shared" ca="1" si="47"/>
        <v>-0.69838943937028464</v>
      </c>
      <c r="M142">
        <f t="shared" ca="1" si="47"/>
        <v>0.12148613172573272</v>
      </c>
      <c r="P142">
        <f t="shared" ca="1" si="34"/>
        <v>99.459915504957323</v>
      </c>
      <c r="Q142">
        <f t="shared" ca="1" si="35"/>
        <v>107.05681563575425</v>
      </c>
      <c r="R142">
        <f t="shared" ca="1" si="36"/>
        <v>108.94466923346641</v>
      </c>
      <c r="S142">
        <f t="shared" ca="1" si="37"/>
        <v>107.52061582476044</v>
      </c>
      <c r="T142">
        <f t="shared" ca="1" si="38"/>
        <v>107.8918534333977</v>
      </c>
      <c r="U142">
        <f t="shared" ca="1" si="39"/>
        <v>111.18251887185617</v>
      </c>
      <c r="V142">
        <f t="shared" ca="1" si="40"/>
        <v>116.40655881674111</v>
      </c>
      <c r="W142">
        <f t="shared" ca="1" si="41"/>
        <v>114.86785096415879</v>
      </c>
      <c r="X142">
        <f t="shared" ca="1" si="42"/>
        <v>112.03238043463743</v>
      </c>
      <c r="Y142">
        <f t="shared" ca="1" si="43"/>
        <v>113.12250970080612</v>
      </c>
      <c r="Z142">
        <f t="shared" ca="1" si="44"/>
        <v>110.12613881109934</v>
      </c>
      <c r="AA142">
        <f t="shared" ca="1" si="45"/>
        <v>110.85829260441527</v>
      </c>
    </row>
    <row r="143" spans="1:27" x14ac:dyDescent="0.25">
      <c r="A143">
        <f t="shared" si="48"/>
        <v>133</v>
      </c>
      <c r="B143">
        <f t="shared" ca="1" si="46"/>
        <v>0.40864446518824871</v>
      </c>
      <c r="C143">
        <f t="shared" ca="1" si="47"/>
        <v>0.3366590921068271</v>
      </c>
      <c r="D143">
        <f t="shared" ca="1" si="47"/>
        <v>0.35944862669379535</v>
      </c>
      <c r="E143">
        <f t="shared" ca="1" si="47"/>
        <v>0.81409885940365667</v>
      </c>
      <c r="F143">
        <f t="shared" ca="1" si="47"/>
        <v>3.8661563874963389E-2</v>
      </c>
      <c r="G143">
        <f t="shared" ca="1" si="47"/>
        <v>-0.33515305881702973</v>
      </c>
      <c r="H143">
        <f t="shared" ca="1" si="47"/>
        <v>4.910510741764533E-2</v>
      </c>
      <c r="I143">
        <f t="shared" ca="1" si="47"/>
        <v>0.96238643410541069</v>
      </c>
      <c r="J143">
        <f t="shared" ca="1" si="47"/>
        <v>-0.50807386232927054</v>
      </c>
      <c r="K143">
        <f t="shared" ca="1" si="47"/>
        <v>0.52305828080837258</v>
      </c>
      <c r="L143">
        <f t="shared" ca="1" si="47"/>
        <v>-0.84955789103961288</v>
      </c>
      <c r="M143">
        <f t="shared" ca="1" si="47"/>
        <v>0.97126463742273772</v>
      </c>
      <c r="P143">
        <f t="shared" ca="1" si="34"/>
        <v>101.85188937719076</v>
      </c>
      <c r="Q143">
        <f t="shared" ca="1" si="35"/>
        <v>103.43365675429885</v>
      </c>
      <c r="R143">
        <f t="shared" ca="1" si="36"/>
        <v>105.13776155608873</v>
      </c>
      <c r="S143">
        <f t="shared" ca="1" si="37"/>
        <v>108.87208037028958</v>
      </c>
      <c r="T143">
        <f t="shared" ca="1" si="38"/>
        <v>109.22594611451731</v>
      </c>
      <c r="U143">
        <f t="shared" ca="1" si="39"/>
        <v>107.92135173947317</v>
      </c>
      <c r="V143">
        <f t="shared" ca="1" si="40"/>
        <v>108.3182996410475</v>
      </c>
      <c r="W143">
        <f t="shared" ca="1" si="41"/>
        <v>112.84667509748549</v>
      </c>
      <c r="X143">
        <f t="shared" ca="1" si="42"/>
        <v>110.71448473439096</v>
      </c>
      <c r="Y143">
        <f t="shared" ca="1" si="43"/>
        <v>113.29274239595316</v>
      </c>
      <c r="Z143">
        <f t="shared" ca="1" si="44"/>
        <v>109.61330032256795</v>
      </c>
      <c r="AA143">
        <f t="shared" ca="1" si="45"/>
        <v>114.23721272837437</v>
      </c>
    </row>
    <row r="144" spans="1:27" x14ac:dyDescent="0.25">
      <c r="A144">
        <f t="shared" si="48"/>
        <v>134</v>
      </c>
      <c r="B144">
        <f t="shared" ca="1" si="46"/>
        <v>0.43591870947191996</v>
      </c>
      <c r="C144">
        <f t="shared" ca="1" si="47"/>
        <v>7.212114599489472E-2</v>
      </c>
      <c r="D144">
        <f t="shared" ca="1" si="47"/>
        <v>-1.6726915854830615</v>
      </c>
      <c r="E144">
        <f t="shared" ca="1" si="47"/>
        <v>-0.16501848577525541</v>
      </c>
      <c r="F144">
        <f t="shared" ca="1" si="47"/>
        <v>-0.93807522906423313</v>
      </c>
      <c r="G144">
        <f t="shared" ca="1" si="47"/>
        <v>-1.4457107811615746</v>
      </c>
      <c r="H144">
        <f t="shared" ca="1" si="47"/>
        <v>0.13374142440833561</v>
      </c>
      <c r="I144">
        <f t="shared" ca="1" si="47"/>
        <v>0.11920617412868029</v>
      </c>
      <c r="J144">
        <f t="shared" ca="1" si="47"/>
        <v>-0.6066384904778036</v>
      </c>
      <c r="K144">
        <f t="shared" ca="1" si="47"/>
        <v>-0.24867175518471196</v>
      </c>
      <c r="L144">
        <f t="shared" ca="1" si="47"/>
        <v>0.59775937508241783</v>
      </c>
      <c r="M144">
        <f t="shared" ca="1" si="47"/>
        <v>-0.17612776915439057</v>
      </c>
      <c r="P144">
        <f t="shared" ca="1" si="34"/>
        <v>101.96536119154065</v>
      </c>
      <c r="Q144">
        <f t="shared" ca="1" si="35"/>
        <v>102.43660911165227</v>
      </c>
      <c r="R144">
        <f t="shared" ca="1" si="36"/>
        <v>95.834570227869577</v>
      </c>
      <c r="S144">
        <f t="shared" ca="1" si="37"/>
        <v>95.349900965781799</v>
      </c>
      <c r="T144">
        <f t="shared" ca="1" si="38"/>
        <v>91.920419677709162</v>
      </c>
      <c r="U144">
        <f t="shared" ca="1" si="39"/>
        <v>86.79673193071423</v>
      </c>
      <c r="V144">
        <f t="shared" ca="1" si="40"/>
        <v>87.417510174779409</v>
      </c>
      <c r="W144">
        <f t="shared" ca="1" si="41"/>
        <v>87.990499303621704</v>
      </c>
      <c r="X144">
        <f t="shared" ca="1" si="42"/>
        <v>85.981280176309824</v>
      </c>
      <c r="Y144">
        <f t="shared" ca="1" si="43"/>
        <v>85.254788524673799</v>
      </c>
      <c r="Z144">
        <f t="shared" ca="1" si="44"/>
        <v>87.506613724397113</v>
      </c>
      <c r="AA144">
        <f t="shared" ca="1" si="45"/>
        <v>87.024584267941776</v>
      </c>
    </row>
    <row r="145" spans="1:27" x14ac:dyDescent="0.25">
      <c r="A145">
        <f t="shared" si="48"/>
        <v>135</v>
      </c>
      <c r="B145">
        <f t="shared" ca="1" si="46"/>
        <v>-0.19773830446883917</v>
      </c>
      <c r="C145">
        <f t="shared" ca="1" si="47"/>
        <v>2.4454654683268346</v>
      </c>
      <c r="D145">
        <f t="shared" ca="1" si="47"/>
        <v>1.415808045329878</v>
      </c>
      <c r="E145">
        <f t="shared" ca="1" si="47"/>
        <v>-1.5162932021327797</v>
      </c>
      <c r="F145">
        <f t="shared" ca="1" si="47"/>
        <v>1.585876776673335</v>
      </c>
      <c r="G145">
        <f t="shared" ca="1" si="47"/>
        <v>-0.15547832708755263</v>
      </c>
      <c r="H145">
        <f t="shared" ca="1" si="47"/>
        <v>-0.43116722527955398</v>
      </c>
      <c r="I145">
        <f t="shared" ca="1" si="47"/>
        <v>1.1863685342248007</v>
      </c>
      <c r="J145">
        <f t="shared" ca="1" si="47"/>
        <v>-1.7131497339882942</v>
      </c>
      <c r="K145">
        <f t="shared" ca="1" si="47"/>
        <v>-1.5061422531842394</v>
      </c>
      <c r="L145">
        <f t="shared" ca="1" si="47"/>
        <v>0.21716275922074649</v>
      </c>
      <c r="M145">
        <f t="shared" ca="1" si="47"/>
        <v>0.35686412475712842</v>
      </c>
      <c r="P145">
        <f t="shared" ca="1" si="34"/>
        <v>99.361450864689431</v>
      </c>
      <c r="Q145">
        <f t="shared" ca="1" si="35"/>
        <v>109.97648789417961</v>
      </c>
      <c r="R145">
        <f t="shared" ca="1" si="36"/>
        <v>116.71480378726378</v>
      </c>
      <c r="S145">
        <f t="shared" ca="1" si="37"/>
        <v>109.89195331817265</v>
      </c>
      <c r="T145">
        <f t="shared" ca="1" si="38"/>
        <v>117.43763837707618</v>
      </c>
      <c r="U145">
        <f t="shared" ca="1" si="39"/>
        <v>116.88923138066782</v>
      </c>
      <c r="V145">
        <f t="shared" ca="1" si="40"/>
        <v>115.0412873567296</v>
      </c>
      <c r="W145">
        <f t="shared" ca="1" si="41"/>
        <v>120.9516699234851</v>
      </c>
      <c r="X145">
        <f t="shared" ca="1" si="42"/>
        <v>112.96958976074308</v>
      </c>
      <c r="Y145">
        <f t="shared" ca="1" si="43"/>
        <v>106.40976318901109</v>
      </c>
      <c r="Z145">
        <f t="shared" ca="1" si="44"/>
        <v>107.53642540816234</v>
      </c>
      <c r="AA145">
        <f t="shared" ca="1" si="45"/>
        <v>109.29659202999017</v>
      </c>
    </row>
    <row r="146" spans="1:27" x14ac:dyDescent="0.25">
      <c r="A146">
        <f t="shared" si="48"/>
        <v>136</v>
      </c>
      <c r="B146">
        <f t="shared" ca="1" si="46"/>
        <v>0.70478312317730107</v>
      </c>
      <c r="C146">
        <f t="shared" ca="1" si="47"/>
        <v>0.96203491380241313</v>
      </c>
      <c r="D146">
        <f t="shared" ca="1" si="47"/>
        <v>-0.23837811816835192</v>
      </c>
      <c r="E146">
        <f t="shared" ca="1" si="47"/>
        <v>1.9883153469009385</v>
      </c>
      <c r="F146">
        <f t="shared" ca="1" si="47"/>
        <v>0.65332032129788598</v>
      </c>
      <c r="G146">
        <f t="shared" ca="1" si="47"/>
        <v>-1.0985280016700574</v>
      </c>
      <c r="H146">
        <f t="shared" ca="1" si="47"/>
        <v>-0.19093046190517166</v>
      </c>
      <c r="I146">
        <f t="shared" ca="1" si="47"/>
        <v>-2.2580019480502858E-3</v>
      </c>
      <c r="J146">
        <f t="shared" ca="1" si="47"/>
        <v>2.3514363197236272</v>
      </c>
      <c r="K146">
        <f t="shared" ca="1" si="47"/>
        <v>-0.53333447402863376</v>
      </c>
      <c r="L146">
        <f t="shared" ca="1" si="47"/>
        <v>-0.82691552896191023</v>
      </c>
      <c r="M146">
        <f t="shared" ca="1" si="47"/>
        <v>0.48784358706808334</v>
      </c>
      <c r="P146">
        <f t="shared" ca="1" si="34"/>
        <v>103.0907329792021</v>
      </c>
      <c r="Q146">
        <f t="shared" ca="1" si="35"/>
        <v>107.39902252029488</v>
      </c>
      <c r="R146">
        <f t="shared" ca="1" si="36"/>
        <v>106.5363244320984</v>
      </c>
      <c r="S146">
        <f t="shared" ca="1" si="37"/>
        <v>115.73757019442586</v>
      </c>
      <c r="T146">
        <f t="shared" ca="1" si="38"/>
        <v>119.06429714841089</v>
      </c>
      <c r="U146">
        <f t="shared" ca="1" si="39"/>
        <v>114.03245583280294</v>
      </c>
      <c r="V146">
        <f t="shared" ca="1" si="40"/>
        <v>113.33579750109439</v>
      </c>
      <c r="W146">
        <f t="shared" ca="1" si="41"/>
        <v>113.51438346833666</v>
      </c>
      <c r="X146">
        <f t="shared" ca="1" si="42"/>
        <v>125.16003618598427</v>
      </c>
      <c r="Y146">
        <f t="shared" ca="1" si="43"/>
        <v>122.66862154209983</v>
      </c>
      <c r="Z146">
        <f t="shared" ca="1" si="44"/>
        <v>118.79443559662458</v>
      </c>
      <c r="AA146">
        <f t="shared" ca="1" si="45"/>
        <v>121.38622024369943</v>
      </c>
    </row>
    <row r="147" spans="1:27" x14ac:dyDescent="0.25">
      <c r="A147">
        <f t="shared" si="48"/>
        <v>137</v>
      </c>
      <c r="B147">
        <f t="shared" ca="1" si="46"/>
        <v>0.56650129932663951</v>
      </c>
      <c r="C147">
        <f t="shared" ca="1" si="47"/>
        <v>-0.94004592023700217</v>
      </c>
      <c r="D147">
        <f t="shared" ca="1" si="47"/>
        <v>6.393815610196741E-3</v>
      </c>
      <c r="E147">
        <f t="shared" ca="1" si="47"/>
        <v>-0.74033661827677522</v>
      </c>
      <c r="F147">
        <f t="shared" ca="1" si="47"/>
        <v>1.4187189835351315</v>
      </c>
      <c r="G147">
        <f t="shared" ca="1" si="47"/>
        <v>1.2219967014215507</v>
      </c>
      <c r="H147">
        <f t="shared" ca="1" si="47"/>
        <v>-1.0365168834720002</v>
      </c>
      <c r="I147">
        <f t="shared" ca="1" si="47"/>
        <v>0.20138666131703054</v>
      </c>
      <c r="J147">
        <f t="shared" ca="1" si="47"/>
        <v>-0.17794950441568311</v>
      </c>
      <c r="K147">
        <f t="shared" ca="1" si="47"/>
        <v>-0.64033081054396779</v>
      </c>
      <c r="L147">
        <f t="shared" ca="1" si="47"/>
        <v>1.2288116486655922</v>
      </c>
      <c r="M147">
        <f t="shared" ca="1" si="47"/>
        <v>0.89357025309664151</v>
      </c>
      <c r="P147">
        <f t="shared" ca="1" si="34"/>
        <v>102.51039123621109</v>
      </c>
      <c r="Q147">
        <f t="shared" ca="1" si="35"/>
        <v>98.815415907198783</v>
      </c>
      <c r="R147">
        <f t="shared" ca="1" si="36"/>
        <v>99.006085419319334</v>
      </c>
      <c r="S147">
        <f t="shared" ca="1" si="37"/>
        <v>96.218713705470023</v>
      </c>
      <c r="T147">
        <f t="shared" ca="1" si="38"/>
        <v>102.12621951973253</v>
      </c>
      <c r="U147">
        <f t="shared" ca="1" si="39"/>
        <v>107.52936441845479</v>
      </c>
      <c r="V147">
        <f t="shared" ca="1" si="40"/>
        <v>103.24605364381073</v>
      </c>
      <c r="W147">
        <f t="shared" ca="1" si="41"/>
        <v>104.27203991953859</v>
      </c>
      <c r="X147">
        <f t="shared" ca="1" si="42"/>
        <v>103.68994633320277</v>
      </c>
      <c r="Y147">
        <f t="shared" ca="1" si="43"/>
        <v>101.18296693752505</v>
      </c>
      <c r="Z147">
        <f t="shared" ca="1" si="44"/>
        <v>106.56585213273131</v>
      </c>
      <c r="AA147">
        <f t="shared" ca="1" si="45"/>
        <v>110.70949887962836</v>
      </c>
    </row>
    <row r="148" spans="1:27" x14ac:dyDescent="0.25">
      <c r="A148">
        <f t="shared" si="48"/>
        <v>138</v>
      </c>
      <c r="B148">
        <f t="shared" ca="1" si="46"/>
        <v>-1.2836730566285501</v>
      </c>
      <c r="C148">
        <f t="shared" ca="1" si="47"/>
        <v>-0.38890516852946094</v>
      </c>
      <c r="D148">
        <f t="shared" ca="1" si="47"/>
        <v>-0.20874674152747411</v>
      </c>
      <c r="E148">
        <f t="shared" ca="1" si="47"/>
        <v>1.7158100600130024</v>
      </c>
      <c r="F148">
        <f t="shared" ca="1" si="47"/>
        <v>-0.35836151537998467</v>
      </c>
      <c r="G148">
        <f t="shared" ca="1" si="47"/>
        <v>-1.0698208832249576</v>
      </c>
      <c r="H148">
        <f t="shared" ca="1" si="47"/>
        <v>0.9391162180705569</v>
      </c>
      <c r="I148">
        <f t="shared" ca="1" si="47"/>
        <v>-0.26257006150719847</v>
      </c>
      <c r="J148">
        <f t="shared" ca="1" si="47"/>
        <v>-0.78311725385779185</v>
      </c>
      <c r="K148">
        <f t="shared" ca="1" si="47"/>
        <v>-0.83273519092745163</v>
      </c>
      <c r="L148">
        <f t="shared" ca="1" si="47"/>
        <v>-1.0308120676256223</v>
      </c>
      <c r="M148">
        <f t="shared" ca="1" si="47"/>
        <v>-1.6549224185924603</v>
      </c>
      <c r="P148">
        <f t="shared" ca="1" si="34"/>
        <v>95.052666249967103</v>
      </c>
      <c r="Q148">
        <f t="shared" ca="1" si="35"/>
        <v>93.711489258360771</v>
      </c>
      <c r="R148">
        <f t="shared" ca="1" si="36"/>
        <v>93.071258095708401</v>
      </c>
      <c r="S148">
        <f t="shared" ca="1" si="37"/>
        <v>99.990955298771183</v>
      </c>
      <c r="T148">
        <f t="shared" ca="1" si="38"/>
        <v>98.70309996994402</v>
      </c>
      <c r="U148">
        <f t="shared" ca="1" si="39"/>
        <v>94.642607015687091</v>
      </c>
      <c r="V148">
        <f t="shared" ca="1" si="40"/>
        <v>98.505628795030916</v>
      </c>
      <c r="W148">
        <f t="shared" ca="1" si="41"/>
        <v>97.617909978805812</v>
      </c>
      <c r="X148">
        <f t="shared" ca="1" si="42"/>
        <v>94.704073980118665</v>
      </c>
      <c r="Y148">
        <f t="shared" ca="1" si="43"/>
        <v>91.691292096740611</v>
      </c>
      <c r="Z148">
        <f t="shared" ca="1" si="44"/>
        <v>88.059379520467573</v>
      </c>
      <c r="AA148">
        <f t="shared" ca="1" si="45"/>
        <v>82.443737916275651</v>
      </c>
    </row>
    <row r="149" spans="1:27" x14ac:dyDescent="0.25">
      <c r="A149">
        <f t="shared" si="48"/>
        <v>139</v>
      </c>
      <c r="B149">
        <f t="shared" ca="1" si="46"/>
        <v>0.55103635982810051</v>
      </c>
      <c r="C149">
        <f t="shared" ca="1" si="47"/>
        <v>2.5937720083528566</v>
      </c>
      <c r="D149">
        <f t="shared" ca="1" si="47"/>
        <v>-2.7951867332621585E-2</v>
      </c>
      <c r="E149">
        <f t="shared" ca="1" si="47"/>
        <v>-0.53763339700008106</v>
      </c>
      <c r="F149">
        <f t="shared" ca="1" si="47"/>
        <v>0.30168536756030728</v>
      </c>
      <c r="G149">
        <f t="shared" ca="1" si="47"/>
        <v>-1.2710038722265287</v>
      </c>
      <c r="H149">
        <f t="shared" ca="1" si="47"/>
        <v>0.14936369867510144</v>
      </c>
      <c r="I149">
        <f t="shared" ca="1" si="47"/>
        <v>1.3297302399398385</v>
      </c>
      <c r="J149">
        <f t="shared" ca="1" si="47"/>
        <v>-0.79313805984377139</v>
      </c>
      <c r="K149">
        <f t="shared" ca="1" si="47"/>
        <v>-1.8726843346699911</v>
      </c>
      <c r="L149">
        <f t="shared" ca="1" si="47"/>
        <v>-0.7929855404625944</v>
      </c>
      <c r="M149">
        <f t="shared" ca="1" si="47"/>
        <v>0.15439572312275257</v>
      </c>
      <c r="P149">
        <f t="shared" ca="1" si="34"/>
        <v>102.44569136715936</v>
      </c>
      <c r="Q149">
        <f t="shared" ca="1" si="35"/>
        <v>114.07883943242518</v>
      </c>
      <c r="R149">
        <f t="shared" ca="1" si="36"/>
        <v>114.13880777840396</v>
      </c>
      <c r="S149">
        <f t="shared" ca="1" si="37"/>
        <v>111.84714864493407</v>
      </c>
      <c r="T149">
        <f t="shared" ca="1" si="38"/>
        <v>113.4220838370623</v>
      </c>
      <c r="U149">
        <f t="shared" ca="1" si="39"/>
        <v>107.86649079177002</v>
      </c>
      <c r="V149">
        <f t="shared" ca="1" si="40"/>
        <v>108.7072707550859</v>
      </c>
      <c r="W149">
        <f t="shared" ca="1" si="41"/>
        <v>114.96311715745578</v>
      </c>
      <c r="X149">
        <f t="shared" ca="1" si="42"/>
        <v>111.48591917671654</v>
      </c>
      <c r="Y149">
        <f t="shared" ca="1" si="43"/>
        <v>103.45253891856429</v>
      </c>
      <c r="Z149">
        <f t="shared" ca="1" si="44"/>
        <v>100.32411691803981</v>
      </c>
      <c r="AA149">
        <f t="shared" ca="1" si="45"/>
        <v>101.12687934386075</v>
      </c>
    </row>
    <row r="150" spans="1:27" x14ac:dyDescent="0.25">
      <c r="A150">
        <f t="shared" si="48"/>
        <v>140</v>
      </c>
      <c r="B150">
        <f t="shared" ca="1" si="46"/>
        <v>0.78952495846717485</v>
      </c>
      <c r="C150">
        <f t="shared" ca="1" si="47"/>
        <v>0.90064202571138408</v>
      </c>
      <c r="D150">
        <f t="shared" ca="1" si="47"/>
        <v>1.3951534991138967</v>
      </c>
      <c r="E150">
        <f t="shared" ca="1" si="47"/>
        <v>0.46933889146623697</v>
      </c>
      <c r="F150">
        <f t="shared" ca="1" si="47"/>
        <v>0.95941152358866943</v>
      </c>
      <c r="G150">
        <f t="shared" ca="1" si="47"/>
        <v>2.2456877306508094</v>
      </c>
      <c r="H150">
        <f t="shared" ca="1" si="47"/>
        <v>-0.18436135131137116</v>
      </c>
      <c r="I150">
        <f t="shared" ca="1" si="47"/>
        <v>-0.41778974139783159</v>
      </c>
      <c r="J150">
        <f t="shared" ca="1" si="47"/>
        <v>1.2100362339570223</v>
      </c>
      <c r="K150">
        <f t="shared" ca="1" si="47"/>
        <v>0.15295155730713514</v>
      </c>
      <c r="L150">
        <f t="shared" ca="1" si="47"/>
        <v>2.9253940718171765</v>
      </c>
      <c r="M150">
        <f t="shared" ca="1" si="47"/>
        <v>-0.44264563708429444</v>
      </c>
      <c r="P150">
        <f t="shared" ca="1" si="34"/>
        <v>103.44800032260106</v>
      </c>
      <c r="Q150">
        <f t="shared" ca="1" si="35"/>
        <v>107.5014458785576</v>
      </c>
      <c r="R150">
        <f t="shared" ca="1" si="36"/>
        <v>113.99195403596489</v>
      </c>
      <c r="S150">
        <f t="shared" ca="1" si="37"/>
        <v>116.39100014281418</v>
      </c>
      <c r="T150">
        <f t="shared" ca="1" si="38"/>
        <v>121.24213867550395</v>
      </c>
      <c r="U150">
        <f t="shared" ca="1" si="39"/>
        <v>133.10471861316486</v>
      </c>
      <c r="V150">
        <f t="shared" ca="1" si="40"/>
        <v>132.32702520785338</v>
      </c>
      <c r="W150">
        <f t="shared" ca="1" si="41"/>
        <v>130.30616466414997</v>
      </c>
      <c r="X150">
        <f t="shared" ca="1" si="42"/>
        <v>137.13323663137152</v>
      </c>
      <c r="Y150">
        <f t="shared" ca="1" si="43"/>
        <v>138.22238467023192</v>
      </c>
      <c r="Z150">
        <f t="shared" ca="1" si="44"/>
        <v>156.01610682080897</v>
      </c>
      <c r="AA150">
        <f t="shared" ca="1" si="45"/>
        <v>153.47765478165033</v>
      </c>
    </row>
    <row r="151" spans="1:27" x14ac:dyDescent="0.25">
      <c r="A151">
        <f t="shared" si="48"/>
        <v>141</v>
      </c>
      <c r="B151">
        <f t="shared" ca="1" si="46"/>
        <v>-1.3988183636469118</v>
      </c>
      <c r="C151">
        <f t="shared" ca="1" si="47"/>
        <v>-0.81002170916454219</v>
      </c>
      <c r="D151">
        <f t="shared" ca="1" si="47"/>
        <v>-1.0688522569820276</v>
      </c>
      <c r="E151">
        <f t="shared" ca="1" si="47"/>
        <v>0.28488444600392154</v>
      </c>
      <c r="F151">
        <f t="shared" ca="1" si="47"/>
        <v>2.8788675554069575E-2</v>
      </c>
      <c r="G151">
        <f t="shared" ca="1" si="47"/>
        <v>-1.0587448700388562</v>
      </c>
      <c r="H151">
        <f t="shared" ca="1" si="47"/>
        <v>0.93014177173787138</v>
      </c>
      <c r="I151">
        <f t="shared" ca="1" si="47"/>
        <v>-8.1658799488725994E-2</v>
      </c>
      <c r="J151">
        <f t="shared" ca="1" si="47"/>
        <v>-0.5584756232389837</v>
      </c>
      <c r="K151">
        <f t="shared" ca="1" si="47"/>
        <v>5.69521584284974E-2</v>
      </c>
      <c r="L151">
        <f t="shared" ca="1" si="47"/>
        <v>-6.3523734837932541E-2</v>
      </c>
      <c r="M151">
        <f t="shared" ca="1" si="47"/>
        <v>0.18270730794860002</v>
      </c>
      <c r="P151">
        <f t="shared" ca="1" si="34"/>
        <v>94.606892431899908</v>
      </c>
      <c r="Q151">
        <f t="shared" ca="1" si="35"/>
        <v>91.682177241727857</v>
      </c>
      <c r="R151">
        <f t="shared" ca="1" si="36"/>
        <v>87.913990597512552</v>
      </c>
      <c r="S151">
        <f t="shared" ca="1" si="37"/>
        <v>89.090791808517423</v>
      </c>
      <c r="T151">
        <f t="shared" ca="1" si="38"/>
        <v>89.344344346301554</v>
      </c>
      <c r="U151">
        <f t="shared" ca="1" si="39"/>
        <v>85.707602320955189</v>
      </c>
      <c r="V151">
        <f t="shared" ca="1" si="40"/>
        <v>89.173247232699453</v>
      </c>
      <c r="W151">
        <f t="shared" ca="1" si="41"/>
        <v>89.024715713265195</v>
      </c>
      <c r="X151">
        <f t="shared" ca="1" si="42"/>
        <v>87.163096027667947</v>
      </c>
      <c r="Y151">
        <f t="shared" ca="1" si="43"/>
        <v>87.511722817115881</v>
      </c>
      <c r="Z151">
        <f t="shared" ca="1" si="44"/>
        <v>87.43066510887256</v>
      </c>
      <c r="AA151">
        <f t="shared" ca="1" si="45"/>
        <v>88.232179355486167</v>
      </c>
    </row>
    <row r="152" spans="1:27" x14ac:dyDescent="0.25">
      <c r="A152">
        <f t="shared" si="48"/>
        <v>142</v>
      </c>
      <c r="B152">
        <f t="shared" ca="1" si="46"/>
        <v>-0.52132400717867222</v>
      </c>
      <c r="C152">
        <f t="shared" ca="1" si="47"/>
        <v>-0.27524300518333489</v>
      </c>
      <c r="D152">
        <f t="shared" ca="1" si="47"/>
        <v>-0.2391936101689372</v>
      </c>
      <c r="E152">
        <f t="shared" ca="1" si="47"/>
        <v>-1.8400834272126354</v>
      </c>
      <c r="F152">
        <f t="shared" ca="1" si="47"/>
        <v>0.76131555597417122</v>
      </c>
      <c r="G152">
        <f t="shared" ca="1" si="47"/>
        <v>-0.69763288832365933</v>
      </c>
      <c r="H152">
        <f t="shared" ca="1" si="47"/>
        <v>0.62256539272202693</v>
      </c>
      <c r="I152">
        <f t="shared" ca="1" si="47"/>
        <v>4.7445852798241199E-2</v>
      </c>
      <c r="J152">
        <f t="shared" ca="1" si="47"/>
        <v>0.13133437358053712</v>
      </c>
      <c r="K152">
        <f t="shared" ca="1" si="47"/>
        <v>8.2524424761218129E-2</v>
      </c>
      <c r="L152">
        <f t="shared" ca="1" si="47"/>
        <v>0.52508525912884185</v>
      </c>
      <c r="M152">
        <f t="shared" ca="1" si="47"/>
        <v>0.60209819741455306</v>
      </c>
      <c r="P152">
        <f t="shared" ca="1" si="34"/>
        <v>98.057485083588674</v>
      </c>
      <c r="Q152">
        <f t="shared" ca="1" si="35"/>
        <v>97.123542993149428</v>
      </c>
      <c r="R152">
        <f t="shared" ca="1" si="36"/>
        <v>96.340176729939472</v>
      </c>
      <c r="S152">
        <f t="shared" ca="1" si="37"/>
        <v>89.5172201746838</v>
      </c>
      <c r="T152">
        <f t="shared" ca="1" si="38"/>
        <v>92.49718901684804</v>
      </c>
      <c r="U152">
        <f t="shared" ca="1" si="39"/>
        <v>90.049919557589973</v>
      </c>
      <c r="V152">
        <f t="shared" ca="1" si="40"/>
        <v>92.522047799722571</v>
      </c>
      <c r="W152">
        <f t="shared" ca="1" si="41"/>
        <v>92.856065012020693</v>
      </c>
      <c r="X152">
        <f t="shared" ca="1" si="42"/>
        <v>93.510990628941585</v>
      </c>
      <c r="Y152">
        <f t="shared" ca="1" si="43"/>
        <v>93.983072702382216</v>
      </c>
      <c r="Z152">
        <f t="shared" ca="1" si="44"/>
        <v>96.17965713581097</v>
      </c>
      <c r="AA152">
        <f t="shared" ca="1" si="45"/>
        <v>98.737527664270971</v>
      </c>
    </row>
    <row r="153" spans="1:27" x14ac:dyDescent="0.25">
      <c r="A153">
        <f t="shared" si="48"/>
        <v>143</v>
      </c>
      <c r="B153">
        <f t="shared" ca="1" si="46"/>
        <v>0.54739550200088494</v>
      </c>
      <c r="C153">
        <f t="shared" ca="1" si="47"/>
        <v>0.82526495882262152</v>
      </c>
      <c r="D153">
        <f t="shared" ca="1" si="47"/>
        <v>-0.39916640931519715</v>
      </c>
      <c r="E153">
        <f t="shared" ca="1" si="47"/>
        <v>-0.25570062159812862</v>
      </c>
      <c r="F153">
        <f t="shared" ca="1" si="47"/>
        <v>0.26087786143847885</v>
      </c>
      <c r="G153">
        <f t="shared" ca="1" si="47"/>
        <v>-1.2185123111881078</v>
      </c>
      <c r="H153">
        <f t="shared" ca="1" si="47"/>
        <v>0.63587995608611414</v>
      </c>
      <c r="I153">
        <f t="shared" ca="1" si="47"/>
        <v>7.4832365979367613E-2</v>
      </c>
      <c r="J153">
        <f t="shared" ca="1" si="47"/>
        <v>-2.4963030016275766E-2</v>
      </c>
      <c r="K153">
        <f t="shared" ca="1" si="47"/>
        <v>1.222526480684202</v>
      </c>
      <c r="L153">
        <f t="shared" ca="1" si="47"/>
        <v>0.13067476205885201</v>
      </c>
      <c r="M153">
        <f t="shared" ca="1" si="47"/>
        <v>-1.7112295967707312</v>
      </c>
      <c r="P153">
        <f t="shared" ca="1" si="34"/>
        <v>102.43046523773364</v>
      </c>
      <c r="Q153">
        <f t="shared" ca="1" si="35"/>
        <v>106.11698821958014</v>
      </c>
      <c r="R153">
        <f t="shared" ca="1" si="36"/>
        <v>104.57587810849294</v>
      </c>
      <c r="S153">
        <f t="shared" ca="1" si="37"/>
        <v>103.66252248897418</v>
      </c>
      <c r="T153">
        <f t="shared" ca="1" si="38"/>
        <v>104.94722528637261</v>
      </c>
      <c r="U153">
        <f t="shared" ca="1" si="39"/>
        <v>100.02085531109203</v>
      </c>
      <c r="V153">
        <f t="shared" ca="1" si="40"/>
        <v>102.8225898520195</v>
      </c>
      <c r="W153">
        <f t="shared" ca="1" si="41"/>
        <v>103.30923373979202</v>
      </c>
      <c r="X153">
        <f t="shared" ca="1" si="42"/>
        <v>103.37615383968925</v>
      </c>
      <c r="Y153">
        <f t="shared" ca="1" si="43"/>
        <v>108.84778258874564</v>
      </c>
      <c r="Z153">
        <f t="shared" ca="1" si="44"/>
        <v>109.61254807601205</v>
      </c>
      <c r="AA153">
        <f t="shared" ca="1" si="45"/>
        <v>102.38680722627653</v>
      </c>
    </row>
    <row r="154" spans="1:27" x14ac:dyDescent="0.25">
      <c r="A154">
        <f t="shared" si="48"/>
        <v>144</v>
      </c>
      <c r="B154">
        <f t="shared" ca="1" si="46"/>
        <v>-3.1185003874851083E-2</v>
      </c>
      <c r="C154">
        <f t="shared" ca="1" si="47"/>
        <v>0.55342914837494461</v>
      </c>
      <c r="D154">
        <f t="shared" ca="1" si="47"/>
        <v>0.49746974799382893</v>
      </c>
      <c r="E154">
        <f t="shared" ca="1" si="47"/>
        <v>-0.74390457849912395</v>
      </c>
      <c r="F154">
        <f t="shared" ca="1" si="47"/>
        <v>-0.51617831909628509</v>
      </c>
      <c r="G154">
        <f t="shared" ca="1" si="47"/>
        <v>-1.4745118087204445</v>
      </c>
      <c r="H154">
        <f t="shared" ca="1" si="47"/>
        <v>1.666488695875795</v>
      </c>
      <c r="I154">
        <f t="shared" ca="1" si="47"/>
        <v>-0.92749774358537762</v>
      </c>
      <c r="J154">
        <f t="shared" ca="1" si="47"/>
        <v>-0.26582365419549908</v>
      </c>
      <c r="K154">
        <f t="shared" ca="1" si="47"/>
        <v>-0.94993486631727486</v>
      </c>
      <c r="L154">
        <f t="shared" ca="1" si="47"/>
        <v>1.4245283691339357</v>
      </c>
      <c r="M154">
        <f t="shared" ca="1" si="47"/>
        <v>0.22826865187683293</v>
      </c>
      <c r="P154">
        <f t="shared" ca="1" si="34"/>
        <v>100.03936216633488</v>
      </c>
      <c r="Q154">
        <f t="shared" ca="1" si="35"/>
        <v>102.49602806488146</v>
      </c>
      <c r="R154">
        <f t="shared" ca="1" si="36"/>
        <v>104.77339040791877</v>
      </c>
      <c r="S154">
        <f t="shared" ca="1" si="37"/>
        <v>101.80881795497952</v>
      </c>
      <c r="T154">
        <f t="shared" ca="1" si="38"/>
        <v>99.852140399381099</v>
      </c>
      <c r="U154">
        <f t="shared" ca="1" si="39"/>
        <v>94.17553833887321</v>
      </c>
      <c r="V154">
        <f t="shared" ca="1" si="40"/>
        <v>100.97381771719668</v>
      </c>
      <c r="W154">
        <f t="shared" ca="1" si="41"/>
        <v>97.384102881284136</v>
      </c>
      <c r="X154">
        <f t="shared" ca="1" si="42"/>
        <v>96.493673246571362</v>
      </c>
      <c r="Y154">
        <f t="shared" ca="1" si="43"/>
        <v>92.978025671142561</v>
      </c>
      <c r="Z154">
        <f t="shared" ca="1" si="44"/>
        <v>98.709972115070684</v>
      </c>
      <c r="AA154">
        <f t="shared" ca="1" si="45"/>
        <v>99.800348100518789</v>
      </c>
    </row>
    <row r="155" spans="1:27" x14ac:dyDescent="0.25">
      <c r="A155">
        <f t="shared" si="48"/>
        <v>145</v>
      </c>
      <c r="B155">
        <f t="shared" ca="1" si="46"/>
        <v>0.65011435831209974</v>
      </c>
      <c r="C155">
        <f t="shared" ca="1" si="47"/>
        <v>-0.36437409321783421</v>
      </c>
      <c r="D155">
        <f t="shared" ca="1" si="47"/>
        <v>0.22308926980011973</v>
      </c>
      <c r="E155">
        <f t="shared" ca="1" si="47"/>
        <v>0.22832888428854681</v>
      </c>
      <c r="F155">
        <f t="shared" ca="1" si="47"/>
        <v>1.2702351837683528</v>
      </c>
      <c r="G155">
        <f t="shared" ca="1" si="47"/>
        <v>-0.60713393222713596</v>
      </c>
      <c r="H155">
        <f t="shared" ca="1" si="47"/>
        <v>0.7417762201961644</v>
      </c>
      <c r="I155">
        <f t="shared" ca="1" si="47"/>
        <v>-2.3662038149107383E-2</v>
      </c>
      <c r="J155">
        <f t="shared" ca="1" si="47"/>
        <v>1.0065976400592682</v>
      </c>
      <c r="K155">
        <f t="shared" ca="1" si="47"/>
        <v>-2.5848544721621369</v>
      </c>
      <c r="L155">
        <f t="shared" ca="1" si="47"/>
        <v>2.3938775023743211</v>
      </c>
      <c r="M155">
        <f t="shared" ca="1" si="47"/>
        <v>-2.6223665516318301E-2</v>
      </c>
      <c r="P155">
        <f t="shared" ca="1" si="34"/>
        <v>102.86090721343028</v>
      </c>
      <c r="Q155">
        <f t="shared" ca="1" si="35"/>
        <v>101.51116747314511</v>
      </c>
      <c r="R155">
        <f t="shared" ca="1" si="36"/>
        <v>102.61078711302017</v>
      </c>
      <c r="S155">
        <f t="shared" ca="1" si="37"/>
        <v>103.74450761905641</v>
      </c>
      <c r="T155">
        <f t="shared" ca="1" si="38"/>
        <v>109.44859861356298</v>
      </c>
      <c r="U155">
        <f t="shared" ca="1" si="39"/>
        <v>106.94723132894745</v>
      </c>
      <c r="V155">
        <f t="shared" ca="1" si="40"/>
        <v>110.41931814280471</v>
      </c>
      <c r="W155">
        <f t="shared" ca="1" si="41"/>
        <v>110.49671253680995</v>
      </c>
      <c r="X155">
        <f t="shared" ca="1" si="42"/>
        <v>115.32412163207884</v>
      </c>
      <c r="Y155">
        <f t="shared" ca="1" si="43"/>
        <v>103.94761160826415</v>
      </c>
      <c r="Z155">
        <f t="shared" ca="1" si="44"/>
        <v>114.81054604247527</v>
      </c>
      <c r="AA155">
        <f t="shared" ca="1" si="45"/>
        <v>114.87900386292323</v>
      </c>
    </row>
    <row r="156" spans="1:27" x14ac:dyDescent="0.25">
      <c r="A156">
        <f t="shared" si="48"/>
        <v>146</v>
      </c>
      <c r="B156">
        <f t="shared" ca="1" si="46"/>
        <v>1.1916109329680802</v>
      </c>
      <c r="C156">
        <f t="shared" ca="1" si="47"/>
        <v>1.0995767550300619</v>
      </c>
      <c r="D156">
        <f t="shared" ca="1" si="47"/>
        <v>-0.9208661109579237</v>
      </c>
      <c r="E156">
        <f t="shared" ca="1" si="47"/>
        <v>-1.5401900562198618</v>
      </c>
      <c r="F156">
        <f t="shared" ca="1" si="47"/>
        <v>-0.97697043238841608</v>
      </c>
      <c r="G156">
        <f t="shared" ca="1" si="47"/>
        <v>0.63749272734935469</v>
      </c>
      <c r="H156">
        <f t="shared" ca="1" si="47"/>
        <v>-0.22343372456298577</v>
      </c>
      <c r="I156">
        <f t="shared" ca="1" si="47"/>
        <v>0.46394705769706118</v>
      </c>
      <c r="J156">
        <f t="shared" ca="1" si="47"/>
        <v>-0.83369524144227514</v>
      </c>
      <c r="K156">
        <f t="shared" ca="1" si="47"/>
        <v>0.51336226575875543</v>
      </c>
      <c r="L156">
        <f t="shared" ca="1" si="47"/>
        <v>0.96771051846872402</v>
      </c>
      <c r="M156">
        <f t="shared" ca="1" si="47"/>
        <v>0.43342457826602415</v>
      </c>
      <c r="P156">
        <f t="shared" ca="1" si="34"/>
        <v>105.16012255577579</v>
      </c>
      <c r="Q156">
        <f t="shared" ca="1" si="35"/>
        <v>110.17178891589118</v>
      </c>
      <c r="R156">
        <f t="shared" ca="1" si="36"/>
        <v>106.28384838533238</v>
      </c>
      <c r="S156">
        <f t="shared" ca="1" si="37"/>
        <v>99.9731851002159</v>
      </c>
      <c r="T156">
        <f t="shared" ca="1" si="38"/>
        <v>96.224501328999949</v>
      </c>
      <c r="U156">
        <f t="shared" ca="1" si="39"/>
        <v>98.926407497150365</v>
      </c>
      <c r="V156">
        <f t="shared" ca="1" si="40"/>
        <v>98.191655592495678</v>
      </c>
      <c r="W156">
        <f t="shared" ca="1" si="41"/>
        <v>100.23610610708643</v>
      </c>
      <c r="X156">
        <f t="shared" ca="1" si="42"/>
        <v>97.043532364544291</v>
      </c>
      <c r="Y156">
        <f t="shared" ca="1" si="43"/>
        <v>99.264128144238924</v>
      </c>
      <c r="Z156">
        <f t="shared" ca="1" si="44"/>
        <v>103.43646315546849</v>
      </c>
      <c r="AA156">
        <f t="shared" ca="1" si="45"/>
        <v>105.4586246548116</v>
      </c>
    </row>
    <row r="157" spans="1:27" x14ac:dyDescent="0.25">
      <c r="A157">
        <f t="shared" si="48"/>
        <v>147</v>
      </c>
      <c r="B157">
        <f t="shared" ca="1" si="46"/>
        <v>-0.833392973669427</v>
      </c>
      <c r="C157">
        <f t="shared" ca="1" si="47"/>
        <v>-0.45143904085635017</v>
      </c>
      <c r="D157">
        <f t="shared" ca="1" si="47"/>
        <v>-0.6100353181872632</v>
      </c>
      <c r="E157">
        <f t="shared" ca="1" si="47"/>
        <v>1.3788985305033572</v>
      </c>
      <c r="F157">
        <f t="shared" ca="1" si="47"/>
        <v>0.36437925406379768</v>
      </c>
      <c r="G157">
        <f t="shared" ca="1" si="47"/>
        <v>1.0342275535102279</v>
      </c>
      <c r="H157">
        <f t="shared" ca="1" si="47"/>
        <v>2.4550555863907451</v>
      </c>
      <c r="I157">
        <f t="shared" ca="1" si="47"/>
        <v>-0.26479574971934078</v>
      </c>
      <c r="J157">
        <f t="shared" ca="1" si="47"/>
        <v>0.10446994621266575</v>
      </c>
      <c r="K157">
        <f t="shared" ca="1" si="47"/>
        <v>3.2819036273998616</v>
      </c>
      <c r="L157">
        <f t="shared" ca="1" si="47"/>
        <v>-0.45205696669753098</v>
      </c>
      <c r="M157">
        <f t="shared" ref="C157:M220" ca="1" si="49">NORMSINV(RAND())</f>
        <v>-1.4886764145753559</v>
      </c>
      <c r="P157">
        <f t="shared" ca="1" si="34"/>
        <v>96.816141070336087</v>
      </c>
      <c r="Q157">
        <f t="shared" ca="1" si="35"/>
        <v>95.206714709715399</v>
      </c>
      <c r="R157">
        <f t="shared" ca="1" si="36"/>
        <v>93.019816496701395</v>
      </c>
      <c r="S157">
        <f t="shared" ca="1" si="37"/>
        <v>98.570547935783566</v>
      </c>
      <c r="T157">
        <f t="shared" ca="1" si="38"/>
        <v>100.21470174933962</v>
      </c>
      <c r="U157">
        <f t="shared" ca="1" si="39"/>
        <v>104.71095363680013</v>
      </c>
      <c r="V157">
        <f t="shared" ca="1" si="40"/>
        <v>115.94287616340409</v>
      </c>
      <c r="W157">
        <f t="shared" ca="1" si="41"/>
        <v>114.88757579306832</v>
      </c>
      <c r="X157">
        <f t="shared" ca="1" si="42"/>
        <v>115.57107200611262</v>
      </c>
      <c r="Y157">
        <f t="shared" ca="1" si="43"/>
        <v>132.36132637421352</v>
      </c>
      <c r="Z157">
        <f t="shared" ca="1" si="44"/>
        <v>130.1577299427141</v>
      </c>
      <c r="AA157">
        <f t="shared" ca="1" si="45"/>
        <v>122.68728612451267</v>
      </c>
    </row>
    <row r="158" spans="1:27" x14ac:dyDescent="0.25">
      <c r="A158">
        <f t="shared" si="48"/>
        <v>148</v>
      </c>
      <c r="B158">
        <f t="shared" ca="1" si="46"/>
        <v>1.2199814740989487</v>
      </c>
      <c r="C158">
        <f t="shared" ca="1" si="49"/>
        <v>3.0021818295867839</v>
      </c>
      <c r="D158">
        <f t="shared" ca="1" si="49"/>
        <v>0.99542678863696121</v>
      </c>
      <c r="E158">
        <f t="shared" ca="1" si="49"/>
        <v>-1.6198493628783819</v>
      </c>
      <c r="F158">
        <f t="shared" ca="1" si="49"/>
        <v>-4.969810838464471E-2</v>
      </c>
      <c r="G158">
        <f t="shared" ca="1" si="49"/>
        <v>-0.44641339870403046</v>
      </c>
      <c r="H158">
        <f t="shared" ca="1" si="49"/>
        <v>-2.1506664822765953</v>
      </c>
      <c r="I158">
        <f t="shared" ca="1" si="49"/>
        <v>-0.95554492136128932</v>
      </c>
      <c r="J158">
        <f t="shared" ca="1" si="49"/>
        <v>0.93945230667782442</v>
      </c>
      <c r="K158">
        <f t="shared" ca="1" si="49"/>
        <v>-0.93173140563876899</v>
      </c>
      <c r="L158">
        <f t="shared" ca="1" si="49"/>
        <v>-0.64948060211204572</v>
      </c>
      <c r="M158">
        <f t="shared" ca="1" si="49"/>
        <v>0.55255438756839748</v>
      </c>
      <c r="P158">
        <f t="shared" ca="1" si="34"/>
        <v>105.28199193724707</v>
      </c>
      <c r="Q158">
        <f t="shared" ca="1" si="35"/>
        <v>119.20832757535112</v>
      </c>
      <c r="R158">
        <f t="shared" ca="1" si="36"/>
        <v>124.35960507688402</v>
      </c>
      <c r="S158">
        <f t="shared" ca="1" si="37"/>
        <v>116.59588747056324</v>
      </c>
      <c r="T158">
        <f t="shared" ca="1" si="38"/>
        <v>116.55365824649304</v>
      </c>
      <c r="U158">
        <f t="shared" ca="1" si="39"/>
        <v>114.6396429240249</v>
      </c>
      <c r="V158">
        <f t="shared" ca="1" si="40"/>
        <v>105.17858805072963</v>
      </c>
      <c r="W158">
        <f t="shared" ca="1" si="41"/>
        <v>101.32330586416988</v>
      </c>
      <c r="X158">
        <f t="shared" ca="1" si="42"/>
        <v>105.46046032711466</v>
      </c>
      <c r="Y158">
        <f t="shared" ca="1" si="43"/>
        <v>101.69366299562012</v>
      </c>
      <c r="Z158">
        <f t="shared" ca="1" si="44"/>
        <v>99.197887873735766</v>
      </c>
      <c r="AA158">
        <f t="shared" ca="1" si="45"/>
        <v>101.63026021348576</v>
      </c>
    </row>
    <row r="159" spans="1:27" x14ac:dyDescent="0.25">
      <c r="A159">
        <f t="shared" si="48"/>
        <v>149</v>
      </c>
      <c r="B159">
        <f t="shared" ca="1" si="46"/>
        <v>2.0981578384806774</v>
      </c>
      <c r="C159">
        <f t="shared" ca="1" si="49"/>
        <v>-1.140814046578785</v>
      </c>
      <c r="D159">
        <f t="shared" ca="1" si="49"/>
        <v>-0.27303591907001112</v>
      </c>
      <c r="E159">
        <f t="shared" ca="1" si="49"/>
        <v>-0.97006427700318809</v>
      </c>
      <c r="F159">
        <f t="shared" ca="1" si="49"/>
        <v>0.58955133665156823</v>
      </c>
      <c r="G159">
        <f t="shared" ca="1" si="49"/>
        <v>1.7159504415989011</v>
      </c>
      <c r="H159">
        <f t="shared" ca="1" si="49"/>
        <v>1.633251601498481</v>
      </c>
      <c r="I159">
        <f t="shared" ca="1" si="49"/>
        <v>-0.92699050643480996</v>
      </c>
      <c r="J159">
        <f t="shared" ca="1" si="49"/>
        <v>-1.0420073628202469</v>
      </c>
      <c r="K159">
        <f t="shared" ca="1" si="49"/>
        <v>0.58145804597311379</v>
      </c>
      <c r="L159">
        <f t="shared" ca="1" si="49"/>
        <v>0.5169766932327039</v>
      </c>
      <c r="M159">
        <f t="shared" ca="1" si="49"/>
        <v>-0.27911926507748885</v>
      </c>
      <c r="P159">
        <f t="shared" ca="1" si="34"/>
        <v>109.12497529009799</v>
      </c>
      <c r="Q159">
        <f t="shared" ca="1" si="35"/>
        <v>104.33291747113536</v>
      </c>
      <c r="R159">
        <f t="shared" ca="1" si="36"/>
        <v>103.34851712249117</v>
      </c>
      <c r="S159">
        <f t="shared" ca="1" si="37"/>
        <v>99.501318596767319</v>
      </c>
      <c r="T159">
        <f t="shared" ca="1" si="38"/>
        <v>102.09521880310118</v>
      </c>
      <c r="U159">
        <f t="shared" ca="1" si="39"/>
        <v>109.68646147729551</v>
      </c>
      <c r="V159">
        <f t="shared" ca="1" si="40"/>
        <v>117.44496368576293</v>
      </c>
      <c r="W159">
        <f t="shared" ca="1" si="41"/>
        <v>113.27202961166687</v>
      </c>
      <c r="X159">
        <f t="shared" ca="1" si="42"/>
        <v>108.7355906715481</v>
      </c>
      <c r="Y159">
        <f t="shared" ca="1" si="43"/>
        <v>111.53336163207942</v>
      </c>
      <c r="Z159">
        <f t="shared" ca="1" si="44"/>
        <v>114.10235602159382</v>
      </c>
      <c r="AA159">
        <f t="shared" ca="1" si="45"/>
        <v>112.99771257228659</v>
      </c>
    </row>
    <row r="160" spans="1:27" x14ac:dyDescent="0.25">
      <c r="A160">
        <f t="shared" si="48"/>
        <v>150</v>
      </c>
      <c r="B160">
        <f t="shared" ca="1" si="46"/>
        <v>-0.26121583782805197</v>
      </c>
      <c r="C160">
        <f t="shared" ca="1" si="49"/>
        <v>2.4140420519556747</v>
      </c>
      <c r="D160">
        <f t="shared" ca="1" si="49"/>
        <v>0.37266477857867042</v>
      </c>
      <c r="E160">
        <f t="shared" ca="1" si="49"/>
        <v>0.14360532672175666</v>
      </c>
      <c r="F160">
        <f t="shared" ca="1" si="49"/>
        <v>2.0202751655941746</v>
      </c>
      <c r="G160">
        <f t="shared" ca="1" si="49"/>
        <v>1.3611238097674483</v>
      </c>
      <c r="H160">
        <f t="shared" ca="1" si="49"/>
        <v>0.10114481063038985</v>
      </c>
      <c r="I160">
        <f t="shared" ca="1" si="49"/>
        <v>1.3026330430103845</v>
      </c>
      <c r="J160">
        <f t="shared" ca="1" si="49"/>
        <v>1.102066824715014</v>
      </c>
      <c r="K160">
        <f t="shared" ca="1" si="49"/>
        <v>-0.3427122266127024</v>
      </c>
      <c r="L160">
        <f t="shared" ca="1" si="49"/>
        <v>1.0936190456190322</v>
      </c>
      <c r="M160">
        <f t="shared" ca="1" si="49"/>
        <v>-0.71619345514265176</v>
      </c>
      <c r="P160">
        <f t="shared" ca="1" si="34"/>
        <v>99.104293045057332</v>
      </c>
      <c r="Q160">
        <f t="shared" ca="1" si="35"/>
        <v>109.55122865815446</v>
      </c>
      <c r="R160">
        <f t="shared" ca="1" si="36"/>
        <v>111.41622063428422</v>
      </c>
      <c r="S160">
        <f t="shared" ca="1" si="37"/>
        <v>112.25827615874464</v>
      </c>
      <c r="T160">
        <f t="shared" ca="1" si="38"/>
        <v>122.11293442251166</v>
      </c>
      <c r="U160">
        <f t="shared" ca="1" si="39"/>
        <v>129.30586211208015</v>
      </c>
      <c r="V160">
        <f t="shared" ca="1" si="40"/>
        <v>130.05748022537625</v>
      </c>
      <c r="W160">
        <f t="shared" ca="1" si="41"/>
        <v>137.38991060520712</v>
      </c>
      <c r="X160">
        <f t="shared" ca="1" si="42"/>
        <v>143.95220037840892</v>
      </c>
      <c r="Y160">
        <f t="shared" ca="1" si="43"/>
        <v>142.18894919835901</v>
      </c>
      <c r="Z160">
        <f t="shared" ca="1" si="44"/>
        <v>148.92908879033527</v>
      </c>
      <c r="AA160">
        <f t="shared" ca="1" si="45"/>
        <v>144.8789360377439</v>
      </c>
    </row>
    <row r="161" spans="1:27" x14ac:dyDescent="0.25">
      <c r="A161">
        <f t="shared" si="48"/>
        <v>151</v>
      </c>
      <c r="B161">
        <f t="shared" ca="1" si="46"/>
        <v>-0.94566468048963526</v>
      </c>
      <c r="C161">
        <f t="shared" ca="1" si="49"/>
        <v>0.18880289141852122</v>
      </c>
      <c r="D161">
        <f t="shared" ca="1" si="49"/>
        <v>0.17272803963577657</v>
      </c>
      <c r="E161">
        <f t="shared" ca="1" si="49"/>
        <v>-0.50660881158244797</v>
      </c>
      <c r="F161">
        <f t="shared" ca="1" si="49"/>
        <v>-1.0402789499383742</v>
      </c>
      <c r="G161">
        <f t="shared" ca="1" si="49"/>
        <v>2.8145693824707476</v>
      </c>
      <c r="H161">
        <f t="shared" ca="1" si="49"/>
        <v>1.418087666394483</v>
      </c>
      <c r="I161">
        <f t="shared" ca="1" si="49"/>
        <v>0.98000599470163852</v>
      </c>
      <c r="J161">
        <f t="shared" ca="1" si="49"/>
        <v>-0.88420706312732611</v>
      </c>
      <c r="K161">
        <f t="shared" ca="1" si="49"/>
        <v>0.48315688671762247</v>
      </c>
      <c r="L161">
        <f t="shared" ca="1" si="49"/>
        <v>0.68389647284306065</v>
      </c>
      <c r="M161">
        <f t="shared" ca="1" si="49"/>
        <v>0.64107757663192244</v>
      </c>
      <c r="P161">
        <f t="shared" ca="1" si="34"/>
        <v>96.373402294525874</v>
      </c>
      <c r="Q161">
        <f t="shared" ca="1" si="35"/>
        <v>97.281103935131298</v>
      </c>
      <c r="R161">
        <f t="shared" ca="1" si="36"/>
        <v>98.132933670500563</v>
      </c>
      <c r="S161">
        <f t="shared" ca="1" si="37"/>
        <v>96.284511897499229</v>
      </c>
      <c r="T161">
        <f t="shared" ca="1" si="38"/>
        <v>92.434929346230959</v>
      </c>
      <c r="U161">
        <f t="shared" ca="1" si="39"/>
        <v>103.86333111069671</v>
      </c>
      <c r="V161">
        <f t="shared" ca="1" si="40"/>
        <v>110.23734952518838</v>
      </c>
      <c r="W161">
        <f t="shared" ca="1" si="41"/>
        <v>114.92859334492069</v>
      </c>
      <c r="X161">
        <f t="shared" ca="1" si="42"/>
        <v>111.03884250140958</v>
      </c>
      <c r="Y161">
        <f t="shared" ca="1" si="43"/>
        <v>113.43971342041428</v>
      </c>
      <c r="Z161">
        <f t="shared" ca="1" si="44"/>
        <v>116.84615555637959</v>
      </c>
      <c r="AA161">
        <f t="shared" ca="1" si="45"/>
        <v>120.1446830868298</v>
      </c>
    </row>
    <row r="162" spans="1:27" x14ac:dyDescent="0.25">
      <c r="A162">
        <f t="shared" si="48"/>
        <v>152</v>
      </c>
      <c r="B162">
        <f t="shared" ca="1" si="46"/>
        <v>-0.74538905528851629</v>
      </c>
      <c r="C162">
        <f t="shared" ca="1" si="49"/>
        <v>1.6155065060202438</v>
      </c>
      <c r="D162">
        <f t="shared" ca="1" si="49"/>
        <v>1.3498514074798631</v>
      </c>
      <c r="E162">
        <f t="shared" ca="1" si="49"/>
        <v>1.0977854455779974</v>
      </c>
      <c r="F162">
        <f t="shared" ca="1" si="49"/>
        <v>2.7627694407246394E-2</v>
      </c>
      <c r="G162">
        <f t="shared" ca="1" si="49"/>
        <v>0.42235475294143149</v>
      </c>
      <c r="H162">
        <f t="shared" ca="1" si="49"/>
        <v>-0.83496614659877044</v>
      </c>
      <c r="I162">
        <f t="shared" ca="1" si="49"/>
        <v>0.43469665260547735</v>
      </c>
      <c r="J162">
        <f t="shared" ca="1" si="49"/>
        <v>0.23531459626955883</v>
      </c>
      <c r="K162">
        <f t="shared" ca="1" si="49"/>
        <v>-1.4018707021114669</v>
      </c>
      <c r="L162">
        <f t="shared" ca="1" si="49"/>
        <v>0.93711156823335406</v>
      </c>
      <c r="M162">
        <f t="shared" ca="1" si="49"/>
        <v>0.67180078001936261</v>
      </c>
      <c r="P162">
        <f t="shared" ca="1" si="34"/>
        <v>97.164602361105182</v>
      </c>
      <c r="Q162">
        <f t="shared" ca="1" si="35"/>
        <v>103.96204862730747</v>
      </c>
      <c r="R162">
        <f t="shared" ca="1" si="36"/>
        <v>110.03516924621614</v>
      </c>
      <c r="S162">
        <f t="shared" ca="1" si="37"/>
        <v>115.27073799686197</v>
      </c>
      <c r="T162">
        <f t="shared" ca="1" si="38"/>
        <v>115.5933198140293</v>
      </c>
      <c r="U162">
        <f t="shared" ca="1" si="39"/>
        <v>117.7998967515979</v>
      </c>
      <c r="V162">
        <f t="shared" ca="1" si="40"/>
        <v>114.04198969295228</v>
      </c>
      <c r="W162">
        <f t="shared" ca="1" si="41"/>
        <v>116.27752543944101</v>
      </c>
      <c r="X162">
        <f t="shared" ca="1" si="42"/>
        <v>117.59577868036791</v>
      </c>
      <c r="Y162">
        <f t="shared" ca="1" si="43"/>
        <v>111.23984924623325</v>
      </c>
      <c r="Z162">
        <f t="shared" ca="1" si="44"/>
        <v>115.7708446809762</v>
      </c>
      <c r="AA162">
        <f t="shared" ca="1" si="45"/>
        <v>119.18841723402502</v>
      </c>
    </row>
    <row r="163" spans="1:27" x14ac:dyDescent="0.25">
      <c r="A163">
        <f t="shared" si="48"/>
        <v>153</v>
      </c>
      <c r="B163">
        <f t="shared" ca="1" si="46"/>
        <v>0.42192420992176699</v>
      </c>
      <c r="C163">
        <f t="shared" ca="1" si="49"/>
        <v>-0.22660143309473343</v>
      </c>
      <c r="D163">
        <f t="shared" ca="1" si="49"/>
        <v>-2.0348436917324553</v>
      </c>
      <c r="E163">
        <f t="shared" ca="1" si="49"/>
        <v>1.5377403216058827</v>
      </c>
      <c r="F163">
        <f t="shared" ca="1" si="49"/>
        <v>1.6663550713953048</v>
      </c>
      <c r="G163">
        <f t="shared" ca="1" si="49"/>
        <v>-1.8806347607623723</v>
      </c>
      <c r="H163">
        <f t="shared" ca="1" si="49"/>
        <v>0.63235450748316291</v>
      </c>
      <c r="I163">
        <f t="shared" ca="1" si="49"/>
        <v>-0.4423695663281228</v>
      </c>
      <c r="J163">
        <f t="shared" ca="1" si="49"/>
        <v>0.48349070973136987</v>
      </c>
      <c r="K163">
        <f t="shared" ca="1" si="49"/>
        <v>-0.77866635292307218</v>
      </c>
      <c r="L163">
        <f t="shared" ca="1" si="49"/>
        <v>1.3543434884203556</v>
      </c>
      <c r="M163">
        <f t="shared" ca="1" si="49"/>
        <v>-1.4122756952633317</v>
      </c>
      <c r="P163">
        <f t="shared" ca="1" si="34"/>
        <v>101.90712266830404</v>
      </c>
      <c r="Q163">
        <f t="shared" ca="1" si="35"/>
        <v>101.13715220494743</v>
      </c>
      <c r="R163">
        <f t="shared" ca="1" si="36"/>
        <v>93.230233149989573</v>
      </c>
      <c r="S163">
        <f t="shared" ca="1" si="37"/>
        <v>99.436247634912689</v>
      </c>
      <c r="T163">
        <f t="shared" ca="1" si="38"/>
        <v>106.61370189911734</v>
      </c>
      <c r="U163">
        <f t="shared" ca="1" si="39"/>
        <v>98.899295294707642</v>
      </c>
      <c r="V163">
        <f t="shared" ca="1" si="40"/>
        <v>101.65498142212248</v>
      </c>
      <c r="W163">
        <f t="shared" ca="1" si="41"/>
        <v>100.00213634880775</v>
      </c>
      <c r="X163">
        <f t="shared" ca="1" si="42"/>
        <v>102.16576502700651</v>
      </c>
      <c r="Y163">
        <f t="shared" ca="1" si="43"/>
        <v>99.134190052397628</v>
      </c>
      <c r="Z163">
        <f t="shared" ca="1" si="44"/>
        <v>104.94452691564749</v>
      </c>
      <c r="AA163">
        <f t="shared" ca="1" si="45"/>
        <v>99.230224297352706</v>
      </c>
    </row>
    <row r="164" spans="1:27" x14ac:dyDescent="0.25">
      <c r="A164">
        <f t="shared" si="48"/>
        <v>154</v>
      </c>
      <c r="B164">
        <f t="shared" ca="1" si="46"/>
        <v>-4.6022109562892648E-2</v>
      </c>
      <c r="C164">
        <f t="shared" ca="1" si="49"/>
        <v>1.6202918221082272</v>
      </c>
      <c r="D164">
        <f t="shared" ca="1" si="49"/>
        <v>-0.33996964539616609</v>
      </c>
      <c r="E164">
        <f t="shared" ca="1" si="49"/>
        <v>0.98320439370681989</v>
      </c>
      <c r="F164">
        <f t="shared" ca="1" si="49"/>
        <v>-1.5839961107145877</v>
      </c>
      <c r="G164">
        <f t="shared" ca="1" si="49"/>
        <v>0.41676465938213758</v>
      </c>
      <c r="H164">
        <f t="shared" ca="1" si="49"/>
        <v>-1.2532774585789654</v>
      </c>
      <c r="I164">
        <f t="shared" ca="1" si="49"/>
        <v>0.72809761750341118</v>
      </c>
      <c r="J164">
        <f t="shared" ca="1" si="49"/>
        <v>-0.81845527272409924</v>
      </c>
      <c r="K164">
        <f t="shared" ca="1" si="49"/>
        <v>0.30908915592107422</v>
      </c>
      <c r="L164">
        <f t="shared" ca="1" si="49"/>
        <v>0.98673760330626314</v>
      </c>
      <c r="M164">
        <f t="shared" ca="1" si="49"/>
        <v>1.31686380082829</v>
      </c>
      <c r="P164">
        <f t="shared" ca="1" si="34"/>
        <v>99.978784441958624</v>
      </c>
      <c r="Q164">
        <f t="shared" ca="1" si="35"/>
        <v>106.99400567985037</v>
      </c>
      <c r="R164">
        <f t="shared" ca="1" si="36"/>
        <v>105.6952840190972</v>
      </c>
      <c r="S164">
        <f t="shared" ca="1" si="37"/>
        <v>110.2076257137239</v>
      </c>
      <c r="T164">
        <f t="shared" ca="1" si="38"/>
        <v>103.47876156886801</v>
      </c>
      <c r="U164">
        <f t="shared" ca="1" si="39"/>
        <v>105.43001860471345</v>
      </c>
      <c r="V164">
        <f t="shared" ca="1" si="40"/>
        <v>100.33847601457207</v>
      </c>
      <c r="W164">
        <f t="shared" ca="1" si="41"/>
        <v>103.53817219168961</v>
      </c>
      <c r="X164">
        <f t="shared" ca="1" si="42"/>
        <v>100.30281177583487</v>
      </c>
      <c r="Y164">
        <f t="shared" ca="1" si="43"/>
        <v>101.74593847817167</v>
      </c>
      <c r="Z164">
        <f t="shared" ca="1" si="44"/>
        <v>106.10497852666748</v>
      </c>
      <c r="AA164">
        <f t="shared" ca="1" si="45"/>
        <v>112.15214351332089</v>
      </c>
    </row>
    <row r="165" spans="1:27" x14ac:dyDescent="0.25">
      <c r="A165">
        <f t="shared" si="48"/>
        <v>155</v>
      </c>
      <c r="B165">
        <f t="shared" ca="1" si="46"/>
        <v>0.6186994450180866</v>
      </c>
      <c r="C165">
        <f t="shared" ca="1" si="49"/>
        <v>-0.93130590554705128</v>
      </c>
      <c r="D165">
        <f t="shared" ca="1" si="49"/>
        <v>-2.2662852578805142</v>
      </c>
      <c r="E165">
        <f t="shared" ca="1" si="49"/>
        <v>-1.0417346799404843</v>
      </c>
      <c r="F165">
        <f t="shared" ca="1" si="49"/>
        <v>0.88841914320781978</v>
      </c>
      <c r="G165">
        <f t="shared" ca="1" si="49"/>
        <v>-2.4146269857539484</v>
      </c>
      <c r="H165">
        <f t="shared" ca="1" si="49"/>
        <v>-0.72398742827454698</v>
      </c>
      <c r="I165">
        <f t="shared" ca="1" si="49"/>
        <v>0.91354679386322002</v>
      </c>
      <c r="J165">
        <f t="shared" ca="1" si="49"/>
        <v>-0.17079611296676678</v>
      </c>
      <c r="K165">
        <f t="shared" ca="1" si="49"/>
        <v>-2.023033702006201</v>
      </c>
      <c r="L165">
        <f t="shared" ca="1" si="49"/>
        <v>0.39218942358433689</v>
      </c>
      <c r="M165">
        <f t="shared" ca="1" si="49"/>
        <v>-1.315237278562402</v>
      </c>
      <c r="P165">
        <f t="shared" ca="1" si="34"/>
        <v>102.72907178733423</v>
      </c>
      <c r="Q165">
        <f t="shared" ca="1" si="35"/>
        <v>99.061553951692133</v>
      </c>
      <c r="R165">
        <f t="shared" ca="1" si="36"/>
        <v>90.458155395140395</v>
      </c>
      <c r="S165">
        <f t="shared" ca="1" si="37"/>
        <v>86.836357476306858</v>
      </c>
      <c r="T165">
        <f t="shared" ca="1" si="38"/>
        <v>90.193884479766126</v>
      </c>
      <c r="U165">
        <f t="shared" ca="1" si="39"/>
        <v>81.863363443480424</v>
      </c>
      <c r="V165">
        <f t="shared" ca="1" si="40"/>
        <v>79.611739381952233</v>
      </c>
      <c r="W165">
        <f t="shared" ca="1" si="41"/>
        <v>82.774796089646117</v>
      </c>
      <c r="X165">
        <f t="shared" ca="1" si="42"/>
        <v>82.336751603879208</v>
      </c>
      <c r="Y165">
        <f t="shared" ca="1" si="43"/>
        <v>75.936254076805852</v>
      </c>
      <c r="Z165">
        <f t="shared" ca="1" si="44"/>
        <v>77.290570240053981</v>
      </c>
      <c r="AA165">
        <f t="shared" ca="1" si="45"/>
        <v>73.372139200123229</v>
      </c>
    </row>
    <row r="166" spans="1:27" x14ac:dyDescent="0.25">
      <c r="A166">
        <f t="shared" si="48"/>
        <v>156</v>
      </c>
      <c r="B166">
        <f t="shared" ca="1" si="46"/>
        <v>0.59997611916482008</v>
      </c>
      <c r="C166">
        <f t="shared" ca="1" si="49"/>
        <v>-0.68281645005112501</v>
      </c>
      <c r="D166">
        <f t="shared" ca="1" si="49"/>
        <v>0.11102782149225601</v>
      </c>
      <c r="E166">
        <f t="shared" ca="1" si="49"/>
        <v>0.16319847266394236</v>
      </c>
      <c r="F166">
        <f t="shared" ca="1" si="49"/>
        <v>-0.14334526855328061</v>
      </c>
      <c r="G166">
        <f t="shared" ca="1" si="49"/>
        <v>-8.310044529239019E-2</v>
      </c>
      <c r="H166">
        <f t="shared" ca="1" si="49"/>
        <v>8.4090029315313855E-2</v>
      </c>
      <c r="I166">
        <f t="shared" ca="1" si="49"/>
        <v>-0.93340448996999692</v>
      </c>
      <c r="J166">
        <f t="shared" ca="1" si="49"/>
        <v>-0.41610066227437986</v>
      </c>
      <c r="K166">
        <f t="shared" ca="1" si="49"/>
        <v>8.5022743379419854E-2</v>
      </c>
      <c r="L166">
        <f t="shared" ca="1" si="49"/>
        <v>-1.2848029596622261</v>
      </c>
      <c r="M166">
        <f t="shared" ca="1" si="49"/>
        <v>0.4918211747473511</v>
      </c>
      <c r="P166">
        <f t="shared" ca="1" si="34"/>
        <v>102.65057809426075</v>
      </c>
      <c r="Q166">
        <f t="shared" ca="1" si="35"/>
        <v>99.995139216815275</v>
      </c>
      <c r="R166">
        <f t="shared" ca="1" si="36"/>
        <v>100.61697041867959</v>
      </c>
      <c r="S166">
        <f t="shared" ca="1" si="37"/>
        <v>101.45853084432837</v>
      </c>
      <c r="T166">
        <f t="shared" ca="1" si="38"/>
        <v>101.034775804093</v>
      </c>
      <c r="U166">
        <f t="shared" ca="1" si="39"/>
        <v>100.86055079956229</v>
      </c>
      <c r="V166">
        <f t="shared" ca="1" si="40"/>
        <v>101.37621579430176</v>
      </c>
      <c r="W166">
        <f t="shared" ca="1" si="41"/>
        <v>97.748621194111493</v>
      </c>
      <c r="X166">
        <f t="shared" ca="1" si="42"/>
        <v>96.262469844117675</v>
      </c>
      <c r="Y166">
        <f t="shared" ca="1" si="43"/>
        <v>96.758310728979367</v>
      </c>
      <c r="Z166">
        <f t="shared" ca="1" si="44"/>
        <v>91.967111800514203</v>
      </c>
      <c r="AA166">
        <f t="shared" ca="1" si="45"/>
        <v>93.988855314358545</v>
      </c>
    </row>
    <row r="167" spans="1:27" x14ac:dyDescent="0.25">
      <c r="A167">
        <f t="shared" si="48"/>
        <v>157</v>
      </c>
      <c r="B167">
        <f t="shared" ca="1" si="46"/>
        <v>0.81372751571709978</v>
      </c>
      <c r="C167">
        <f t="shared" ca="1" si="49"/>
        <v>-0.88459825334382058</v>
      </c>
      <c r="D167">
        <f t="shared" ca="1" si="49"/>
        <v>0.26373478322304306</v>
      </c>
      <c r="E167">
        <f t="shared" ca="1" si="49"/>
        <v>-0.11524799510265374</v>
      </c>
      <c r="F167">
        <f t="shared" ca="1" si="49"/>
        <v>-0.56193651794754862</v>
      </c>
      <c r="G167">
        <f t="shared" ca="1" si="49"/>
        <v>-0.64936018080237645</v>
      </c>
      <c r="H167">
        <f t="shared" ca="1" si="49"/>
        <v>-1.044525730578401</v>
      </c>
      <c r="I167">
        <f t="shared" ca="1" si="49"/>
        <v>-1.169615270825306</v>
      </c>
      <c r="J167">
        <f t="shared" ca="1" si="49"/>
        <v>1.6419416090982315</v>
      </c>
      <c r="K167">
        <f t="shared" ca="1" si="49"/>
        <v>-0.76632570906898745</v>
      </c>
      <c r="L167">
        <f t="shared" ca="1" si="49"/>
        <v>-0.570207987134702</v>
      </c>
      <c r="M167">
        <f t="shared" ca="1" si="49"/>
        <v>1.9571115144101565</v>
      </c>
      <c r="P167">
        <f t="shared" ca="1" si="34"/>
        <v>103.55026421154361</v>
      </c>
      <c r="Q167">
        <f t="shared" ca="1" si="35"/>
        <v>100.04401444204733</v>
      </c>
      <c r="R167">
        <f t="shared" ca="1" si="36"/>
        <v>101.29568637560858</v>
      </c>
      <c r="S167">
        <f t="shared" ca="1" si="37"/>
        <v>100.98838544628437</v>
      </c>
      <c r="T167">
        <f t="shared" ca="1" si="38"/>
        <v>98.862620927538984</v>
      </c>
      <c r="U167">
        <f t="shared" ca="1" si="39"/>
        <v>96.436799596890822</v>
      </c>
      <c r="V167">
        <f t="shared" ca="1" si="40"/>
        <v>92.565078603449351</v>
      </c>
      <c r="W167">
        <f t="shared" ca="1" si="41"/>
        <v>88.396225679272234</v>
      </c>
      <c r="X167">
        <f t="shared" ca="1" si="42"/>
        <v>94.682380314730366</v>
      </c>
      <c r="Y167">
        <f t="shared" ca="1" si="43"/>
        <v>91.919158202157462</v>
      </c>
      <c r="Z167">
        <f t="shared" ca="1" si="44"/>
        <v>89.95391634931832</v>
      </c>
      <c r="AA167">
        <f t="shared" ca="1" si="45"/>
        <v>97.598576502447187</v>
      </c>
    </row>
    <row r="168" spans="1:27" x14ac:dyDescent="0.25">
      <c r="A168">
        <f t="shared" si="48"/>
        <v>158</v>
      </c>
      <c r="B168">
        <f t="shared" ca="1" si="46"/>
        <v>-1.0985113155648187</v>
      </c>
      <c r="C168">
        <f t="shared" ca="1" si="49"/>
        <v>1.3752679499272462</v>
      </c>
      <c r="D168">
        <f t="shared" ca="1" si="49"/>
        <v>1.420875090009079</v>
      </c>
      <c r="E168">
        <f t="shared" ca="1" si="49"/>
        <v>-2.3953442648839469</v>
      </c>
      <c r="F168">
        <f t="shared" ca="1" si="49"/>
        <v>-0.63126191214993055</v>
      </c>
      <c r="G168">
        <f t="shared" ca="1" si="49"/>
        <v>-1.3186841556363664</v>
      </c>
      <c r="H168">
        <f t="shared" ca="1" si="49"/>
        <v>0.65324303624456204</v>
      </c>
      <c r="I168">
        <f t="shared" ca="1" si="49"/>
        <v>-0.42072384394445983</v>
      </c>
      <c r="J168">
        <f t="shared" ca="1" si="49"/>
        <v>-1.195266797489704</v>
      </c>
      <c r="K168">
        <f t="shared" ca="1" si="49"/>
        <v>0.41567484551373107</v>
      </c>
      <c r="L168">
        <f t="shared" ca="1" si="49"/>
        <v>-0.25359674259553772</v>
      </c>
      <c r="M168">
        <f t="shared" ca="1" si="49"/>
        <v>-0.21562508470800881</v>
      </c>
      <c r="P168">
        <f t="shared" ca="1" si="34"/>
        <v>95.773910604320406</v>
      </c>
      <c r="Q168">
        <f t="shared" ca="1" si="35"/>
        <v>101.47394455201578</v>
      </c>
      <c r="R168">
        <f t="shared" ca="1" si="36"/>
        <v>107.71358470840173</v>
      </c>
      <c r="S168">
        <f t="shared" ca="1" si="37"/>
        <v>97.841894796191866</v>
      </c>
      <c r="T168">
        <f t="shared" ca="1" si="38"/>
        <v>95.511662885392155</v>
      </c>
      <c r="U168">
        <f t="shared" ca="1" si="39"/>
        <v>90.656711859362161</v>
      </c>
      <c r="V168">
        <f t="shared" ca="1" si="40"/>
        <v>93.262227681411062</v>
      </c>
      <c r="W168">
        <f t="shared" ca="1" si="41"/>
        <v>91.826953490619161</v>
      </c>
      <c r="X168">
        <f t="shared" ca="1" si="42"/>
        <v>87.59955951257308</v>
      </c>
      <c r="Y168">
        <f t="shared" ca="1" si="43"/>
        <v>89.247418039160564</v>
      </c>
      <c r="Z168">
        <f t="shared" ca="1" si="44"/>
        <v>88.475538591434358</v>
      </c>
      <c r="AA168">
        <f t="shared" ca="1" si="45"/>
        <v>87.846407757261801</v>
      </c>
    </row>
    <row r="169" spans="1:27" x14ac:dyDescent="0.25">
      <c r="A169">
        <f t="shared" si="48"/>
        <v>159</v>
      </c>
      <c r="B169">
        <f t="shared" ca="1" si="46"/>
        <v>-1.2112129766153519</v>
      </c>
      <c r="C169">
        <f t="shared" ca="1" si="49"/>
        <v>0.41175571105319742</v>
      </c>
      <c r="D169">
        <f t="shared" ca="1" si="49"/>
        <v>1.0137304449223146</v>
      </c>
      <c r="E169">
        <f t="shared" ca="1" si="49"/>
        <v>0.87389562202920856</v>
      </c>
      <c r="F169">
        <f t="shared" ca="1" si="49"/>
        <v>1.0473751398823683</v>
      </c>
      <c r="G169">
        <f t="shared" ca="1" si="49"/>
        <v>-0.69318666977372012</v>
      </c>
      <c r="H169">
        <f t="shared" ca="1" si="49"/>
        <v>-0.42569067607389593</v>
      </c>
      <c r="I169">
        <f t="shared" ca="1" si="49"/>
        <v>-9.379043220301983E-2</v>
      </c>
      <c r="J169">
        <f t="shared" ca="1" si="49"/>
        <v>1.0405656655590705</v>
      </c>
      <c r="K169">
        <f t="shared" ca="1" si="49"/>
        <v>0.14066950516067142</v>
      </c>
      <c r="L169">
        <f t="shared" ca="1" si="49"/>
        <v>-0.45263131620174984</v>
      </c>
      <c r="M169">
        <f t="shared" ca="1" si="49"/>
        <v>-6.7706127060464943E-2</v>
      </c>
      <c r="P169">
        <f t="shared" ca="1" si="34"/>
        <v>95.334264534235743</v>
      </c>
      <c r="Q169">
        <f t="shared" ca="1" si="35"/>
        <v>97.112083664884537</v>
      </c>
      <c r="R169">
        <f t="shared" ca="1" si="36"/>
        <v>101.38425996157544</v>
      </c>
      <c r="S169">
        <f t="shared" ca="1" si="37"/>
        <v>105.24186295107904</v>
      </c>
      <c r="T169">
        <f t="shared" ca="1" si="38"/>
        <v>110.02270302630158</v>
      </c>
      <c r="U169">
        <f t="shared" ca="1" si="39"/>
        <v>107.13119180070501</v>
      </c>
      <c r="V169">
        <f t="shared" ca="1" si="40"/>
        <v>105.46109241389003</v>
      </c>
      <c r="W169">
        <f t="shared" ca="1" si="41"/>
        <v>105.23329902938481</v>
      </c>
      <c r="X169">
        <f t="shared" ca="1" si="42"/>
        <v>109.98317097927298</v>
      </c>
      <c r="Y169">
        <f t="shared" ca="1" si="43"/>
        <v>110.80111507955648</v>
      </c>
      <c r="Z169">
        <f t="shared" ca="1" si="44"/>
        <v>108.95390563644487</v>
      </c>
      <c r="AA169">
        <f t="shared" ca="1" si="45"/>
        <v>108.83440254715957</v>
      </c>
    </row>
    <row r="170" spans="1:27" x14ac:dyDescent="0.25">
      <c r="A170">
        <f t="shared" si="48"/>
        <v>160</v>
      </c>
      <c r="B170">
        <f t="shared" ca="1" si="46"/>
        <v>-1.1970042334374473</v>
      </c>
      <c r="C170">
        <f t="shared" ca="1" si="49"/>
        <v>-0.12836300839369372</v>
      </c>
      <c r="D170">
        <f t="shared" ca="1" si="49"/>
        <v>-1.7447014445200499</v>
      </c>
      <c r="E170">
        <f t="shared" ca="1" si="49"/>
        <v>3.6085461701259453E-2</v>
      </c>
      <c r="F170">
        <f t="shared" ca="1" si="49"/>
        <v>8.615390461460741E-2</v>
      </c>
      <c r="G170">
        <f t="shared" ca="1" si="49"/>
        <v>-4.2334414920035743E-2</v>
      </c>
      <c r="H170">
        <f t="shared" ca="1" si="49"/>
        <v>1.0013767193615919</v>
      </c>
      <c r="I170">
        <f t="shared" ca="1" si="49"/>
        <v>-0.23184910789780663</v>
      </c>
      <c r="J170">
        <f t="shared" ca="1" si="49"/>
        <v>-2.3623963822334155</v>
      </c>
      <c r="K170">
        <f t="shared" ca="1" si="49"/>
        <v>1.267588959095193</v>
      </c>
      <c r="L170">
        <f t="shared" ca="1" si="49"/>
        <v>-0.86121674619352129</v>
      </c>
      <c r="M170">
        <f t="shared" ca="1" si="49"/>
        <v>-1.7408999897293798</v>
      </c>
      <c r="P170">
        <f t="shared" ca="1" si="34"/>
        <v>95.389581076633704</v>
      </c>
      <c r="Q170">
        <f t="shared" ca="1" si="35"/>
        <v>95.049292765574151</v>
      </c>
      <c r="R170">
        <f t="shared" ca="1" si="36"/>
        <v>88.662334217144831</v>
      </c>
      <c r="S170">
        <f t="shared" ca="1" si="37"/>
        <v>88.94115810384217</v>
      </c>
      <c r="T170">
        <f t="shared" ca="1" si="38"/>
        <v>89.403415958226773</v>
      </c>
      <c r="U170">
        <f t="shared" ca="1" si="39"/>
        <v>89.397906321964484</v>
      </c>
      <c r="V170">
        <f t="shared" ca="1" si="40"/>
        <v>93.28366039126314</v>
      </c>
      <c r="W170">
        <f t="shared" ca="1" si="41"/>
        <v>92.559013900653298</v>
      </c>
      <c r="X170">
        <f t="shared" ca="1" si="42"/>
        <v>84.189370099365533</v>
      </c>
      <c r="Y170">
        <f t="shared" ca="1" si="43"/>
        <v>88.808683879321279</v>
      </c>
      <c r="Z170">
        <f t="shared" ca="1" si="44"/>
        <v>85.883530073033995</v>
      </c>
      <c r="AA170">
        <f t="shared" ca="1" si="45"/>
        <v>80.12491056775859</v>
      </c>
    </row>
    <row r="171" spans="1:27" x14ac:dyDescent="0.25">
      <c r="A171">
        <f t="shared" si="48"/>
        <v>161</v>
      </c>
      <c r="B171">
        <f t="shared" ca="1" si="46"/>
        <v>-1.221407210893235</v>
      </c>
      <c r="C171">
        <f t="shared" ca="1" si="49"/>
        <v>1.1130454438958703</v>
      </c>
      <c r="D171">
        <f t="shared" ca="1" si="49"/>
        <v>-1.213283163248944</v>
      </c>
      <c r="E171">
        <f t="shared" ca="1" si="49"/>
        <v>-0.63705230845044747</v>
      </c>
      <c r="F171">
        <f t="shared" ca="1" si="49"/>
        <v>-0.37662813504885972</v>
      </c>
      <c r="G171">
        <f t="shared" ca="1" si="49"/>
        <v>2.180951144641146E-2</v>
      </c>
      <c r="H171">
        <f t="shared" ca="1" si="49"/>
        <v>1.3507079940840656</v>
      </c>
      <c r="I171">
        <f t="shared" ca="1" si="49"/>
        <v>0.32634115160186372</v>
      </c>
      <c r="J171">
        <f t="shared" ca="1" si="49"/>
        <v>-1.7751001764894487</v>
      </c>
      <c r="K171">
        <f t="shared" ca="1" si="49"/>
        <v>-0.11790903241524311</v>
      </c>
      <c r="L171">
        <f t="shared" ca="1" si="49"/>
        <v>0.48528960055179771</v>
      </c>
      <c r="M171">
        <f t="shared" ca="1" si="49"/>
        <v>-0.46957213151026356</v>
      </c>
      <c r="P171">
        <f t="shared" ca="1" si="34"/>
        <v>95.294596777920006</v>
      </c>
      <c r="Q171">
        <f t="shared" ca="1" si="35"/>
        <v>99.891007711838327</v>
      </c>
      <c r="R171">
        <f t="shared" ca="1" si="36"/>
        <v>95.222309482878458</v>
      </c>
      <c r="S171">
        <f t="shared" ca="1" si="37"/>
        <v>92.93249531199352</v>
      </c>
      <c r="T171">
        <f t="shared" ca="1" si="38"/>
        <v>91.667166358805375</v>
      </c>
      <c r="U171">
        <f t="shared" ca="1" si="39"/>
        <v>91.901862560951372</v>
      </c>
      <c r="V171">
        <f t="shared" ca="1" si="40"/>
        <v>97.273868422045638</v>
      </c>
      <c r="W171">
        <f t="shared" ca="1" si="41"/>
        <v>98.742936728391882</v>
      </c>
      <c r="X171">
        <f t="shared" ca="1" si="42"/>
        <v>91.993542083733558</v>
      </c>
      <c r="Y171">
        <f t="shared" ca="1" si="43"/>
        <v>91.704498101333655</v>
      </c>
      <c r="Z171">
        <f t="shared" ca="1" si="44"/>
        <v>93.695481222324716</v>
      </c>
      <c r="AA171">
        <f t="shared" ca="1" si="45"/>
        <v>92.069748597571561</v>
      </c>
    </row>
    <row r="172" spans="1:27" x14ac:dyDescent="0.25">
      <c r="A172">
        <f t="shared" si="48"/>
        <v>162</v>
      </c>
      <c r="B172">
        <f t="shared" ca="1" si="46"/>
        <v>-0.86047023894030461</v>
      </c>
      <c r="C172">
        <f t="shared" ca="1" si="49"/>
        <v>0.65686928823827695</v>
      </c>
      <c r="D172">
        <f t="shared" ca="1" si="49"/>
        <v>-1.4417057370556701</v>
      </c>
      <c r="E172">
        <f t="shared" ca="1" si="49"/>
        <v>0.9210769691003311</v>
      </c>
      <c r="F172">
        <f t="shared" ca="1" si="49"/>
        <v>0.76366460607141962</v>
      </c>
      <c r="G172">
        <f t="shared" ca="1" si="49"/>
        <v>1.9104346493267903</v>
      </c>
      <c r="H172">
        <f t="shared" ca="1" si="49"/>
        <v>0.73563865177812215</v>
      </c>
      <c r="I172">
        <f t="shared" ca="1" si="49"/>
        <v>-0.55753600245874524</v>
      </c>
      <c r="J172">
        <f t="shared" ca="1" si="49"/>
        <v>-1.0006622273651877</v>
      </c>
      <c r="K172">
        <f t="shared" ca="1" si="49"/>
        <v>0.24787998767698907</v>
      </c>
      <c r="L172">
        <f t="shared" ca="1" si="49"/>
        <v>1.2410387916261187</v>
      </c>
      <c r="M172">
        <f t="shared" ca="1" si="49"/>
        <v>-0.17385723377623932</v>
      </c>
      <c r="P172">
        <f t="shared" ca="1" si="34"/>
        <v>96.70917724526808</v>
      </c>
      <c r="Q172">
        <f t="shared" ca="1" si="35"/>
        <v>99.503373221680874</v>
      </c>
      <c r="R172">
        <f t="shared" ca="1" si="36"/>
        <v>93.972371770384882</v>
      </c>
      <c r="S172">
        <f t="shared" ca="1" si="37"/>
        <v>97.736032457984351</v>
      </c>
      <c r="T172">
        <f t="shared" ca="1" si="38"/>
        <v>100.99928542927582</v>
      </c>
      <c r="U172">
        <f t="shared" ca="1" si="39"/>
        <v>109.37400817127201</v>
      </c>
      <c r="V172">
        <f t="shared" ca="1" si="40"/>
        <v>112.89658981646927</v>
      </c>
      <c r="W172">
        <f t="shared" ca="1" si="41"/>
        <v>110.54001919280552</v>
      </c>
      <c r="X172">
        <f t="shared" ca="1" si="42"/>
        <v>106.2922549438008</v>
      </c>
      <c r="Y172">
        <f t="shared" ca="1" si="43"/>
        <v>107.55246199910589</v>
      </c>
      <c r="Z172">
        <f t="shared" ca="1" si="44"/>
        <v>113.33075858273985</v>
      </c>
      <c r="AA172">
        <f t="shared" ca="1" si="45"/>
        <v>112.716924761401</v>
      </c>
    </row>
    <row r="173" spans="1:27" x14ac:dyDescent="0.25">
      <c r="A173">
        <f t="shared" si="48"/>
        <v>163</v>
      </c>
      <c r="B173">
        <f t="shared" ca="1" si="46"/>
        <v>1.4853123180466699</v>
      </c>
      <c r="C173">
        <f t="shared" ca="1" si="49"/>
        <v>-1.3424232536668136E-3</v>
      </c>
      <c r="D173">
        <f t="shared" ca="1" si="49"/>
        <v>1.2109470914424851</v>
      </c>
      <c r="E173">
        <f t="shared" ca="1" si="49"/>
        <v>0.33795943564682529</v>
      </c>
      <c r="F173">
        <f t="shared" ca="1" si="49"/>
        <v>-1.0448886070687788</v>
      </c>
      <c r="G173">
        <f t="shared" ca="1" si="49"/>
        <v>-0.81177178631376379</v>
      </c>
      <c r="H173">
        <f t="shared" ca="1" si="49"/>
        <v>2.833672448809601</v>
      </c>
      <c r="I173">
        <f t="shared" ca="1" si="49"/>
        <v>0.568263745815906</v>
      </c>
      <c r="J173">
        <f t="shared" ca="1" si="49"/>
        <v>-0.2341095731935087</v>
      </c>
      <c r="K173">
        <f t="shared" ca="1" si="49"/>
        <v>0.40009580061096572</v>
      </c>
      <c r="L173">
        <f t="shared" ca="1" si="49"/>
        <v>-0.47869919211565942</v>
      </c>
      <c r="M173">
        <f t="shared" ca="1" si="49"/>
        <v>1.5905061782478511</v>
      </c>
      <c r="P173">
        <f t="shared" ca="1" si="34"/>
        <v>106.42861451036127</v>
      </c>
      <c r="Q173">
        <f t="shared" ca="1" si="35"/>
        <v>106.60030112992447</v>
      </c>
      <c r="R173">
        <f t="shared" ca="1" si="36"/>
        <v>112.18953426532778</v>
      </c>
      <c r="S173">
        <f t="shared" ca="1" si="37"/>
        <v>113.9378944133453</v>
      </c>
      <c r="T173">
        <f t="shared" ca="1" si="38"/>
        <v>109.36192361467614</v>
      </c>
      <c r="U173">
        <f t="shared" ca="1" si="39"/>
        <v>105.97349379168639</v>
      </c>
      <c r="V173">
        <f t="shared" ca="1" si="40"/>
        <v>119.16866758356089</v>
      </c>
      <c r="W173">
        <f t="shared" ca="1" si="41"/>
        <v>122.16905731094793</v>
      </c>
      <c r="X173">
        <f t="shared" ca="1" si="42"/>
        <v>121.20883712403162</v>
      </c>
      <c r="Y173">
        <f t="shared" ca="1" si="43"/>
        <v>123.41041322740976</v>
      </c>
      <c r="Z173">
        <f t="shared" ca="1" si="44"/>
        <v>121.22391199390438</v>
      </c>
      <c r="AA173">
        <f t="shared" ca="1" si="45"/>
        <v>129.57218738092726</v>
      </c>
    </row>
    <row r="174" spans="1:27" x14ac:dyDescent="0.25">
      <c r="A174">
        <f t="shared" si="48"/>
        <v>164</v>
      </c>
      <c r="B174">
        <f t="shared" ca="1" si="46"/>
        <v>1.8587493120431837</v>
      </c>
      <c r="C174">
        <f t="shared" ca="1" si="49"/>
        <v>-0.37520213490672494</v>
      </c>
      <c r="D174">
        <f t="shared" ca="1" si="49"/>
        <v>0.52155460941883169</v>
      </c>
      <c r="E174">
        <f t="shared" ca="1" si="49"/>
        <v>1.2572916165367338</v>
      </c>
      <c r="F174">
        <f t="shared" ca="1" si="49"/>
        <v>-0.27331619863996232</v>
      </c>
      <c r="G174">
        <f t="shared" ca="1" si="49"/>
        <v>1.4316375021284857</v>
      </c>
      <c r="H174">
        <f t="shared" ca="1" si="49"/>
        <v>0.99579502502310813</v>
      </c>
      <c r="I174">
        <f t="shared" ca="1" si="49"/>
        <v>-0.72036257733947728</v>
      </c>
      <c r="J174">
        <f t="shared" ca="1" si="49"/>
        <v>0.67739063504557107</v>
      </c>
      <c r="K174">
        <f t="shared" ca="1" si="49"/>
        <v>8.892938109286494E-2</v>
      </c>
      <c r="L174">
        <f t="shared" ca="1" si="49"/>
        <v>0.77398315663669892</v>
      </c>
      <c r="M174">
        <f t="shared" ca="1" si="49"/>
        <v>0.28482952004899675</v>
      </c>
      <c r="P174">
        <f t="shared" ca="1" si="34"/>
        <v>108.06360355236599</v>
      </c>
      <c r="Q174">
        <f t="shared" ca="1" si="35"/>
        <v>106.59846150431301</v>
      </c>
      <c r="R174">
        <f t="shared" ca="1" si="36"/>
        <v>109.07417153872427</v>
      </c>
      <c r="S174">
        <f t="shared" ca="1" si="37"/>
        <v>115.01050886443005</v>
      </c>
      <c r="T174">
        <f t="shared" ca="1" si="38"/>
        <v>113.92405990043906</v>
      </c>
      <c r="U174">
        <f t="shared" ca="1" si="39"/>
        <v>120.98240334822903</v>
      </c>
      <c r="V174">
        <f t="shared" ca="1" si="40"/>
        <v>126.21224027325884</v>
      </c>
      <c r="W174">
        <f t="shared" ca="1" si="41"/>
        <v>122.75898039888347</v>
      </c>
      <c r="X174">
        <f t="shared" ca="1" si="42"/>
        <v>126.41168822990561</v>
      </c>
      <c r="Y174">
        <f t="shared" ca="1" si="43"/>
        <v>127.08309210454193</v>
      </c>
      <c r="Z174">
        <f t="shared" ca="1" si="44"/>
        <v>131.38153062726892</v>
      </c>
      <c r="AA174">
        <f t="shared" ca="1" si="45"/>
        <v>133.13988213607746</v>
      </c>
    </row>
    <row r="175" spans="1:27" x14ac:dyDescent="0.25">
      <c r="A175">
        <f t="shared" si="48"/>
        <v>165</v>
      </c>
      <c r="B175">
        <f t="shared" ca="1" si="46"/>
        <v>-0.95513827924885186</v>
      </c>
      <c r="C175">
        <f t="shared" ca="1" si="49"/>
        <v>3.1057319003594874</v>
      </c>
      <c r="D175">
        <f t="shared" ca="1" si="49"/>
        <v>0.20193782275502065</v>
      </c>
      <c r="E175">
        <f t="shared" ca="1" si="49"/>
        <v>-2.26656395842515</v>
      </c>
      <c r="F175">
        <f t="shared" ca="1" si="49"/>
        <v>-0.62761343903823896</v>
      </c>
      <c r="G175">
        <f t="shared" ca="1" si="49"/>
        <v>1.759519498616543</v>
      </c>
      <c r="H175">
        <f t="shared" ca="1" si="49"/>
        <v>-0.42865632450404079</v>
      </c>
      <c r="I175">
        <f t="shared" ca="1" si="49"/>
        <v>0.63919095173213802</v>
      </c>
      <c r="J175">
        <f t="shared" ca="1" si="49"/>
        <v>-2.4701493409616129</v>
      </c>
      <c r="K175">
        <f t="shared" ca="1" si="49"/>
        <v>-2.6279861956599557</v>
      </c>
      <c r="L175">
        <f t="shared" ca="1" si="49"/>
        <v>1.2130695135467986</v>
      </c>
      <c r="M175">
        <f t="shared" ca="1" si="49"/>
        <v>0.45110417836031014</v>
      </c>
      <c r="P175">
        <f t="shared" ref="P175:P238" ca="1" si="50">$B$1*EXP(($B$3-0.5*$B$4^2)*$B$7+$B$4*B175*SQRT($B$7))</f>
        <v>96.336136312325763</v>
      </c>
      <c r="Q175">
        <f t="shared" ref="Q175:Q238" ca="1" si="51">P175*EXP(($B$3-0.5*$B$4^2)*$B$7+$B$4*C175*SQRT($B$7))</f>
        <v>109.54124404144549</v>
      </c>
      <c r="R175">
        <f t="shared" ref="R175:R238" ca="1" si="52">Q175*EXP(($B$3-0.5*$B$4^2)*$B$7+$B$4*D175*SQRT($B$7))</f>
        <v>110.63227678477182</v>
      </c>
      <c r="S175">
        <f t="shared" ref="S175:S238" ca="1" si="53">R175*EXP(($B$3-0.5*$B$4^2)*$B$7+$B$4*E175*SQRT($B$7))</f>
        <v>101.02282289297312</v>
      </c>
      <c r="T175">
        <f t="shared" ref="T175:T238" ca="1" si="54">S175*EXP(($B$3-0.5*$B$4^2)*$B$7+$B$4*F175*SQRT($B$7))</f>
        <v>98.631522947352806</v>
      </c>
      <c r="U175">
        <f t="shared" ref="U175:U238" ca="1" si="55">T175*EXP(($B$3-0.5*$B$4^2)*$B$7+$B$4*G175*SQRT($B$7))</f>
        <v>106.15387211630812</v>
      </c>
      <c r="V175">
        <f t="shared" ref="V175:V238" ca="1" si="56">U175*EXP(($B$3-0.5*$B$4^2)*$B$7+$B$4*H175*SQRT($B$7))</f>
        <v>104.48635730351661</v>
      </c>
      <c r="W175">
        <f t="shared" ref="W175:W238" ca="1" si="57">V175*EXP(($B$3-0.5*$B$4^2)*$B$7+$B$4*I175*SQRT($B$7))</f>
        <v>107.42769737901844</v>
      </c>
      <c r="X175">
        <f t="shared" ref="X175:X238" ca="1" si="58">W175*EXP(($B$3-0.5*$B$4^2)*$B$7+$B$4*J175*SQRT($B$7))</f>
        <v>97.284656189715804</v>
      </c>
      <c r="Y175">
        <f t="shared" ref="Y175:Y238" ca="1" si="59">X175*EXP(($B$3-0.5*$B$4^2)*$B$7+$B$4*K175*SQRT($B$7))</f>
        <v>87.533437249180849</v>
      </c>
      <c r="Z175">
        <f t="shared" ref="Z175:Z238" ca="1" si="60">Y175*EXP(($B$3-0.5*$B$4^2)*$B$7+$B$4*L175*SQRT($B$7))</f>
        <v>92.130945204759385</v>
      </c>
      <c r="AA175">
        <f t="shared" ref="AA175:AA238" ca="1" si="61">Z175*EXP(($B$3-0.5*$B$4^2)*$B$7+$B$4*M175*SQRT($B$7))</f>
        <v>93.999907682292616</v>
      </c>
    </row>
    <row r="176" spans="1:27" x14ac:dyDescent="0.25">
      <c r="A176">
        <f t="shared" si="48"/>
        <v>166</v>
      </c>
      <c r="B176">
        <f t="shared" ca="1" si="46"/>
        <v>-0.862992652526266</v>
      </c>
      <c r="C176">
        <f t="shared" ca="1" si="49"/>
        <v>1.9478767026362029</v>
      </c>
      <c r="D176">
        <f t="shared" ca="1" si="49"/>
        <v>1.0660214461789499</v>
      </c>
      <c r="E176">
        <f t="shared" ca="1" si="49"/>
        <v>0.17989779754646915</v>
      </c>
      <c r="F176">
        <f t="shared" ca="1" si="49"/>
        <v>-2.3696854894318848</v>
      </c>
      <c r="G176">
        <f t="shared" ca="1" si="49"/>
        <v>-1.4431841350201344</v>
      </c>
      <c r="H176">
        <f t="shared" ca="1" si="49"/>
        <v>-0.96838363284940132</v>
      </c>
      <c r="I176">
        <f t="shared" ca="1" si="49"/>
        <v>-1.9361592985774594</v>
      </c>
      <c r="J176">
        <f t="shared" ca="1" si="49"/>
        <v>-0.19752535497520773</v>
      </c>
      <c r="K176">
        <f t="shared" ca="1" si="49"/>
        <v>-2.4449666633054772</v>
      </c>
      <c r="L176">
        <f t="shared" ca="1" si="49"/>
        <v>-0.10079187236214231</v>
      </c>
      <c r="M176">
        <f t="shared" ca="1" si="49"/>
        <v>-0.63696173146170632</v>
      </c>
      <c r="P176">
        <f t="shared" ca="1" si="50"/>
        <v>96.699218927068344</v>
      </c>
      <c r="Q176">
        <f t="shared" ca="1" si="51"/>
        <v>104.87757580514854</v>
      </c>
      <c r="R176">
        <f t="shared" ca="1" si="52"/>
        <v>109.72536204862799</v>
      </c>
      <c r="S176">
        <f t="shared" ca="1" si="53"/>
        <v>110.71856140190779</v>
      </c>
      <c r="T176">
        <f t="shared" ca="1" si="54"/>
        <v>100.67687796826556</v>
      </c>
      <c r="U176">
        <f t="shared" ca="1" si="55"/>
        <v>95.074907548253378</v>
      </c>
      <c r="V176">
        <f t="shared" ca="1" si="56"/>
        <v>91.541978803490125</v>
      </c>
      <c r="W176">
        <f t="shared" ca="1" si="57"/>
        <v>84.725866623591358</v>
      </c>
      <c r="X176">
        <f t="shared" ca="1" si="58"/>
        <v>84.185582209723677</v>
      </c>
      <c r="Y176">
        <f t="shared" ca="1" si="59"/>
        <v>76.315418449166714</v>
      </c>
      <c r="Z176">
        <f t="shared" ca="1" si="60"/>
        <v>76.128815801417659</v>
      </c>
      <c r="AA176">
        <f t="shared" ca="1" si="61"/>
        <v>74.298418273183515</v>
      </c>
    </row>
    <row r="177" spans="1:27" x14ac:dyDescent="0.25">
      <c r="A177">
        <f t="shared" si="48"/>
        <v>167</v>
      </c>
      <c r="B177">
        <f t="shared" ca="1" si="46"/>
        <v>0.44270521191870038</v>
      </c>
      <c r="C177">
        <f t="shared" ca="1" si="49"/>
        <v>0.28410597214152233</v>
      </c>
      <c r="D177">
        <f t="shared" ca="1" si="49"/>
        <v>-0.68296061065341696</v>
      </c>
      <c r="E177">
        <f t="shared" ca="1" si="49"/>
        <v>0.20807502591489282</v>
      </c>
      <c r="F177">
        <f t="shared" ca="1" si="49"/>
        <v>-1.9454364552474737</v>
      </c>
      <c r="G177">
        <f t="shared" ca="1" si="49"/>
        <v>-1.484518141861576</v>
      </c>
      <c r="H177">
        <f t="shared" ca="1" si="49"/>
        <v>8.3335451635100921E-2</v>
      </c>
      <c r="I177">
        <f t="shared" ca="1" si="49"/>
        <v>-0.67383993205967729</v>
      </c>
      <c r="J177">
        <f t="shared" ca="1" si="49"/>
        <v>-1.5221151650083544</v>
      </c>
      <c r="K177">
        <f t="shared" ca="1" si="49"/>
        <v>0.40933612688425547</v>
      </c>
      <c r="L177">
        <f t="shared" ca="1" si="49"/>
        <v>2.2664271124894562</v>
      </c>
      <c r="M177">
        <f t="shared" ca="1" si="49"/>
        <v>-1.537705860395389</v>
      </c>
      <c r="P177">
        <f t="shared" ca="1" si="50"/>
        <v>101.99361540425851</v>
      </c>
      <c r="Q177">
        <f t="shared" ca="1" si="51"/>
        <v>103.35559919289091</v>
      </c>
      <c r="R177">
        <f t="shared" ca="1" si="52"/>
        <v>100.68132977853232</v>
      </c>
      <c r="S177">
        <f t="shared" ca="1" si="53"/>
        <v>101.709597792869</v>
      </c>
      <c r="T177">
        <f t="shared" ca="1" si="54"/>
        <v>94.100769886884123</v>
      </c>
      <c r="U177">
        <f t="shared" ca="1" si="55"/>
        <v>88.71488565295229</v>
      </c>
      <c r="V177">
        <f t="shared" ca="1" si="56"/>
        <v>89.165707239759953</v>
      </c>
      <c r="W177">
        <f t="shared" ca="1" si="57"/>
        <v>86.890941325022595</v>
      </c>
      <c r="X177">
        <f t="shared" ca="1" si="58"/>
        <v>81.792075270685913</v>
      </c>
      <c r="Y177">
        <f t="shared" ca="1" si="59"/>
        <v>83.309126388139632</v>
      </c>
      <c r="Z177">
        <f t="shared" ca="1" si="60"/>
        <v>91.537732994934345</v>
      </c>
      <c r="AA177">
        <f t="shared" ca="1" si="61"/>
        <v>86.11136130806301</v>
      </c>
    </row>
    <row r="178" spans="1:27" x14ac:dyDescent="0.25">
      <c r="A178">
        <f t="shared" si="48"/>
        <v>168</v>
      </c>
      <c r="B178">
        <f t="shared" ca="1" si="46"/>
        <v>0.70857615848980493</v>
      </c>
      <c r="C178">
        <f t="shared" ca="1" si="49"/>
        <v>0.5254916137727963</v>
      </c>
      <c r="D178">
        <f t="shared" ca="1" si="49"/>
        <v>-0.14910858342085848</v>
      </c>
      <c r="E178">
        <f t="shared" ca="1" si="49"/>
        <v>1.8272593967264692</v>
      </c>
      <c r="F178">
        <f t="shared" ca="1" si="49"/>
        <v>-0.22187986240214158</v>
      </c>
      <c r="G178">
        <f t="shared" ca="1" si="49"/>
        <v>0.47151997877680618</v>
      </c>
      <c r="H178">
        <f t="shared" ca="1" si="49"/>
        <v>-0.5806328652404843</v>
      </c>
      <c r="I178">
        <f t="shared" ca="1" si="49"/>
        <v>-0.94186494537817478</v>
      </c>
      <c r="J178">
        <f t="shared" ca="1" si="49"/>
        <v>-2.3147672313381737</v>
      </c>
      <c r="K178">
        <f t="shared" ca="1" si="49"/>
        <v>0.23960136884993705</v>
      </c>
      <c r="L178">
        <f t="shared" ca="1" si="49"/>
        <v>-2.050694178433798</v>
      </c>
      <c r="M178">
        <f t="shared" ca="1" si="49"/>
        <v>0.1125802951211025</v>
      </c>
      <c r="P178">
        <f t="shared" ca="1" si="50"/>
        <v>103.10669781712598</v>
      </c>
      <c r="Q178">
        <f t="shared" ca="1" si="51"/>
        <v>105.51827125326685</v>
      </c>
      <c r="R178">
        <f t="shared" ca="1" si="52"/>
        <v>105.05283976089184</v>
      </c>
      <c r="S178">
        <f t="shared" ca="1" si="53"/>
        <v>113.37803510309195</v>
      </c>
      <c r="T178">
        <f t="shared" ca="1" si="54"/>
        <v>112.54308631299187</v>
      </c>
      <c r="U178">
        <f t="shared" ca="1" si="55"/>
        <v>114.92187238987972</v>
      </c>
      <c r="V178">
        <f t="shared" ca="1" si="56"/>
        <v>112.41697578465144</v>
      </c>
      <c r="W178">
        <f t="shared" ca="1" si="57"/>
        <v>108.35687171776505</v>
      </c>
      <c r="X178">
        <f t="shared" ca="1" si="58"/>
        <v>98.750536593053695</v>
      </c>
      <c r="Y178">
        <f t="shared" ca="1" si="59"/>
        <v>99.887563579297037</v>
      </c>
      <c r="Z178">
        <f t="shared" ca="1" si="60"/>
        <v>92.018773555287211</v>
      </c>
      <c r="AA178">
        <f t="shared" ca="1" si="61"/>
        <v>92.596871370352716</v>
      </c>
    </row>
    <row r="179" spans="1:27" x14ac:dyDescent="0.25">
      <c r="A179">
        <f t="shared" si="48"/>
        <v>169</v>
      </c>
      <c r="B179">
        <f t="shared" ca="1" si="46"/>
        <v>-1.4185139616961471</v>
      </c>
      <c r="C179">
        <f t="shared" ca="1" si="49"/>
        <v>-1.4121293594809163</v>
      </c>
      <c r="D179">
        <f t="shared" ca="1" si="49"/>
        <v>1.2977586327073074</v>
      </c>
      <c r="E179">
        <f t="shared" ca="1" si="49"/>
        <v>1.3085641440798461</v>
      </c>
      <c r="F179">
        <f t="shared" ca="1" si="49"/>
        <v>0.51757372179044292</v>
      </c>
      <c r="G179">
        <f t="shared" ca="1" si="49"/>
        <v>-1.8791433714206256</v>
      </c>
      <c r="H179">
        <f t="shared" ca="1" si="49"/>
        <v>1.0093402718632658</v>
      </c>
      <c r="I179">
        <f t="shared" ca="1" si="49"/>
        <v>-0.79047111046660701</v>
      </c>
      <c r="J179">
        <f t="shared" ca="1" si="49"/>
        <v>-0.38795503714369584</v>
      </c>
      <c r="K179">
        <f t="shared" ca="1" si="49"/>
        <v>0.46837191841636233</v>
      </c>
      <c r="L179">
        <f t="shared" ca="1" si="49"/>
        <v>0.69145998139185949</v>
      </c>
      <c r="M179">
        <f t="shared" ca="1" si="49"/>
        <v>-0.25964097389979507</v>
      </c>
      <c r="P179">
        <f t="shared" ca="1" si="50"/>
        <v>94.530852497249512</v>
      </c>
      <c r="Q179">
        <f t="shared" ca="1" si="51"/>
        <v>89.384115698549195</v>
      </c>
      <c r="R179">
        <f t="shared" ca="1" si="52"/>
        <v>94.404659461292823</v>
      </c>
      <c r="S179">
        <f t="shared" ca="1" si="53"/>
        <v>99.751191920716465</v>
      </c>
      <c r="T179">
        <f t="shared" ca="1" si="54"/>
        <v>102.05129001202468</v>
      </c>
      <c r="U179">
        <f t="shared" ca="1" si="55"/>
        <v>94.672776691946638</v>
      </c>
      <c r="V179">
        <f t="shared" ca="1" si="56"/>
        <v>98.81992956393502</v>
      </c>
      <c r="W179">
        <f t="shared" ca="1" si="57"/>
        <v>95.841436172644805</v>
      </c>
      <c r="X179">
        <f t="shared" ca="1" si="58"/>
        <v>94.492794976619678</v>
      </c>
      <c r="Y179">
        <f t="shared" ca="1" si="59"/>
        <v>96.477657990571657</v>
      </c>
      <c r="Z179">
        <f t="shared" ca="1" si="60"/>
        <v>99.405441967203032</v>
      </c>
      <c r="AA179">
        <f t="shared" ca="1" si="61"/>
        <v>98.521394596561507</v>
      </c>
    </row>
    <row r="180" spans="1:27" x14ac:dyDescent="0.25">
      <c r="A180">
        <f t="shared" si="48"/>
        <v>170</v>
      </c>
      <c r="B180">
        <f t="shared" ca="1" si="46"/>
        <v>0.35632587981228714</v>
      </c>
      <c r="C180">
        <f t="shared" ca="1" si="49"/>
        <v>0.49204404518402578</v>
      </c>
      <c r="D180">
        <f t="shared" ca="1" si="49"/>
        <v>-0.91947466746971396</v>
      </c>
      <c r="E180">
        <f t="shared" ca="1" si="49"/>
        <v>-2.2850071218778987</v>
      </c>
      <c r="F180">
        <f t="shared" ca="1" si="49"/>
        <v>1.3803204304798795</v>
      </c>
      <c r="G180">
        <f t="shared" ca="1" si="49"/>
        <v>-7.2909763874540554E-2</v>
      </c>
      <c r="H180">
        <f t="shared" ca="1" si="49"/>
        <v>-0.15531110877301543</v>
      </c>
      <c r="I180">
        <f t="shared" ca="1" si="49"/>
        <v>-1.2012054427687111</v>
      </c>
      <c r="J180">
        <f t="shared" ca="1" si="49"/>
        <v>0.22878479690543116</v>
      </c>
      <c r="K180">
        <f t="shared" ca="1" si="49"/>
        <v>-2.036101179716554</v>
      </c>
      <c r="L180">
        <f t="shared" ca="1" si="49"/>
        <v>-1.3067592894141253</v>
      </c>
      <c r="M180">
        <f t="shared" ca="1" si="49"/>
        <v>-0.57812480418953427</v>
      </c>
      <c r="P180">
        <f t="shared" ca="1" si="50"/>
        <v>101.63457636302735</v>
      </c>
      <c r="Q180">
        <f t="shared" ca="1" si="51"/>
        <v>103.86978802624395</v>
      </c>
      <c r="R180">
        <f t="shared" ca="1" si="52"/>
        <v>100.20993616244134</v>
      </c>
      <c r="S180">
        <f t="shared" ca="1" si="53"/>
        <v>91.436888266711037</v>
      </c>
      <c r="T180">
        <f t="shared" ca="1" si="54"/>
        <v>96.898787008738537</v>
      </c>
      <c r="U180">
        <f t="shared" ca="1" si="55"/>
        <v>96.771946061995465</v>
      </c>
      <c r="V180">
        <f t="shared" ca="1" si="56"/>
        <v>96.320700683435021</v>
      </c>
      <c r="W180">
        <f t="shared" ca="1" si="57"/>
        <v>91.864155563872458</v>
      </c>
      <c r="X180">
        <f t="shared" ca="1" si="58"/>
        <v>92.8808680035566</v>
      </c>
      <c r="Y180">
        <f t="shared" ca="1" si="59"/>
        <v>85.615031285338176</v>
      </c>
      <c r="Z180">
        <f t="shared" ca="1" si="60"/>
        <v>81.302706715351022</v>
      </c>
      <c r="AA180">
        <f t="shared" ca="1" si="61"/>
        <v>79.538734490482156</v>
      </c>
    </row>
    <row r="181" spans="1:27" x14ac:dyDescent="0.25">
      <c r="A181">
        <f t="shared" si="48"/>
        <v>171</v>
      </c>
      <c r="B181">
        <f t="shared" ca="1" si="46"/>
        <v>1.4408131150617838</v>
      </c>
      <c r="C181">
        <f t="shared" ca="1" si="49"/>
        <v>-1.2245390808048409</v>
      </c>
      <c r="D181">
        <f t="shared" ref="C181:M244" ca="1" si="62">NORMSINV(RAND())</f>
        <v>1.3709217893658623</v>
      </c>
      <c r="E181">
        <f t="shared" ca="1" si="62"/>
        <v>0.60511208001034933</v>
      </c>
      <c r="F181">
        <f t="shared" ca="1" si="62"/>
        <v>0.91951787004935981</v>
      </c>
      <c r="G181">
        <f t="shared" ca="1" si="62"/>
        <v>-0.66431571641565434</v>
      </c>
      <c r="H181">
        <f t="shared" ca="1" si="62"/>
        <v>0.24234239662306822</v>
      </c>
      <c r="I181">
        <f t="shared" ca="1" si="62"/>
        <v>-0.28224504942402789</v>
      </c>
      <c r="J181">
        <f t="shared" ca="1" si="62"/>
        <v>-0.1551284346911368</v>
      </c>
      <c r="K181">
        <f t="shared" ca="1" si="62"/>
        <v>-5.4871030374691064E-2</v>
      </c>
      <c r="L181">
        <f t="shared" ca="1" si="62"/>
        <v>0.46385718534896681</v>
      </c>
      <c r="M181">
        <f t="shared" ca="1" si="62"/>
        <v>-1.3811677516966978</v>
      </c>
      <c r="P181">
        <f t="shared" ca="1" si="50"/>
        <v>106.23544410544017</v>
      </c>
      <c r="Q181">
        <f t="shared" ca="1" si="51"/>
        <v>101.22369500345495</v>
      </c>
      <c r="R181">
        <f t="shared" ca="1" si="52"/>
        <v>107.22904822201299</v>
      </c>
      <c r="S181">
        <f t="shared" ca="1" si="53"/>
        <v>110.0943194609666</v>
      </c>
      <c r="T181">
        <f t="shared" ca="1" si="54"/>
        <v>114.4963877605843</v>
      </c>
      <c r="U181">
        <f t="shared" ca="1" si="55"/>
        <v>111.61878561505407</v>
      </c>
      <c r="V181">
        <f t="shared" ca="1" si="56"/>
        <v>112.91661424161776</v>
      </c>
      <c r="W181">
        <f t="shared" ca="1" si="57"/>
        <v>111.80918131455545</v>
      </c>
      <c r="X181">
        <f t="shared" ca="1" si="58"/>
        <v>111.28864759815848</v>
      </c>
      <c r="Y181">
        <f t="shared" ca="1" si="59"/>
        <v>111.22484922345237</v>
      </c>
      <c r="Z181">
        <f t="shared" ca="1" si="60"/>
        <v>113.54024755262679</v>
      </c>
      <c r="AA181">
        <f t="shared" ca="1" si="61"/>
        <v>107.49433057841017</v>
      </c>
    </row>
    <row r="182" spans="1:27" x14ac:dyDescent="0.25">
      <c r="A182">
        <f t="shared" si="48"/>
        <v>172</v>
      </c>
      <c r="B182">
        <f t="shared" ca="1" si="46"/>
        <v>-0.32137354715294919</v>
      </c>
      <c r="C182">
        <f t="shared" ca="1" si="62"/>
        <v>0.22498208565342942</v>
      </c>
      <c r="D182">
        <f t="shared" ca="1" si="62"/>
        <v>0.25169891309098236</v>
      </c>
      <c r="E182">
        <f t="shared" ca="1" si="62"/>
        <v>0.13783512888481808</v>
      </c>
      <c r="F182">
        <f t="shared" ca="1" si="62"/>
        <v>0.83670945880749381</v>
      </c>
      <c r="G182">
        <f t="shared" ca="1" si="62"/>
        <v>-0.80994951191867126</v>
      </c>
      <c r="H182">
        <f t="shared" ca="1" si="62"/>
        <v>-1.5046063187522087</v>
      </c>
      <c r="I182">
        <f t="shared" ca="1" si="62"/>
        <v>1.6137401386531993</v>
      </c>
      <c r="J182">
        <f t="shared" ca="1" si="62"/>
        <v>-0.20818890457927633</v>
      </c>
      <c r="K182">
        <f t="shared" ca="1" si="62"/>
        <v>5.8090938102520084E-2</v>
      </c>
      <c r="L182">
        <f t="shared" ca="1" si="62"/>
        <v>0.44654083415658552</v>
      </c>
      <c r="M182">
        <f t="shared" ca="1" si="62"/>
        <v>-9.4851220685854679E-2</v>
      </c>
      <c r="P182">
        <f t="shared" ca="1" si="50"/>
        <v>98.861198650501208</v>
      </c>
      <c r="Q182">
        <f t="shared" ca="1" si="51"/>
        <v>99.939834946039852</v>
      </c>
      <c r="R182">
        <f t="shared" ca="1" si="52"/>
        <v>101.14049462608676</v>
      </c>
      <c r="S182">
        <f t="shared" ca="1" si="53"/>
        <v>101.88088618438238</v>
      </c>
      <c r="T182">
        <f t="shared" ca="1" si="54"/>
        <v>105.59695500461991</v>
      </c>
      <c r="U182">
        <f t="shared" ca="1" si="55"/>
        <v>102.33279025793392</v>
      </c>
      <c r="V182">
        <f t="shared" ca="1" si="56"/>
        <v>96.396657029769287</v>
      </c>
      <c r="W182">
        <f t="shared" ca="1" si="57"/>
        <v>103.13294198251332</v>
      </c>
      <c r="X182">
        <f t="shared" ca="1" si="58"/>
        <v>102.43067671961973</v>
      </c>
      <c r="Y182">
        <f t="shared" ca="1" si="59"/>
        <v>102.84515055848802</v>
      </c>
      <c r="Z182">
        <f t="shared" ca="1" si="60"/>
        <v>104.91191404846991</v>
      </c>
      <c r="AA182">
        <f t="shared" ca="1" si="61"/>
        <v>104.68077341886068</v>
      </c>
    </row>
    <row r="183" spans="1:27" x14ac:dyDescent="0.25">
      <c r="A183">
        <f t="shared" si="48"/>
        <v>173</v>
      </c>
      <c r="B183">
        <f t="shared" ca="1" si="46"/>
        <v>0.97274323837986698</v>
      </c>
      <c r="C183">
        <f t="shared" ca="1" si="62"/>
        <v>-0.63665020051993559</v>
      </c>
      <c r="D183">
        <f t="shared" ca="1" si="62"/>
        <v>0.23636246278940001</v>
      </c>
      <c r="E183">
        <f t="shared" ca="1" si="62"/>
        <v>-0.87757857250488058</v>
      </c>
      <c r="F183">
        <f t="shared" ca="1" si="62"/>
        <v>2.0510476800289337</v>
      </c>
      <c r="G183">
        <f t="shared" ca="1" si="62"/>
        <v>0.97109934723726477</v>
      </c>
      <c r="H183">
        <f t="shared" ca="1" si="62"/>
        <v>1.3217609323354118</v>
      </c>
      <c r="I183">
        <f t="shared" ca="1" si="62"/>
        <v>1.3143075589202924</v>
      </c>
      <c r="J183">
        <f t="shared" ca="1" si="62"/>
        <v>-0.33106817436533581</v>
      </c>
      <c r="K183">
        <f t="shared" ca="1" si="62"/>
        <v>-1.0677221191308677</v>
      </c>
      <c r="L183">
        <f t="shared" ca="1" si="62"/>
        <v>1.6767706233691073</v>
      </c>
      <c r="M183">
        <f t="shared" ca="1" si="62"/>
        <v>-0.69987118951501992</v>
      </c>
      <c r="P183">
        <f t="shared" ca="1" si="50"/>
        <v>104.22467745547328</v>
      </c>
      <c r="Q183">
        <f t="shared" ca="1" si="51"/>
        <v>101.72005285187629</v>
      </c>
      <c r="R183">
        <f t="shared" ca="1" si="52"/>
        <v>102.87766706293148</v>
      </c>
      <c r="S183">
        <f t="shared" ca="1" si="53"/>
        <v>99.422679876529443</v>
      </c>
      <c r="T183">
        <f t="shared" ca="1" si="54"/>
        <v>108.28651088069007</v>
      </c>
      <c r="U183">
        <f t="shared" ca="1" si="55"/>
        <v>112.8536926499917</v>
      </c>
      <c r="V183">
        <f t="shared" ca="1" si="56"/>
        <v>119.30933274451371</v>
      </c>
      <c r="W183">
        <f t="shared" ca="1" si="57"/>
        <v>126.09588420796094</v>
      </c>
      <c r="X183">
        <f t="shared" ca="1" si="58"/>
        <v>124.61057425614153</v>
      </c>
      <c r="Y183">
        <f t="shared" ca="1" si="59"/>
        <v>119.4945259121356</v>
      </c>
      <c r="Z183">
        <f t="shared" ca="1" si="60"/>
        <v>128.17430594728128</v>
      </c>
      <c r="AA183">
        <f t="shared" ca="1" si="61"/>
        <v>124.77169755090453</v>
      </c>
    </row>
    <row r="184" spans="1:27" x14ac:dyDescent="0.25">
      <c r="A184">
        <f t="shared" si="48"/>
        <v>174</v>
      </c>
      <c r="B184">
        <f t="shared" ca="1" si="46"/>
        <v>0.31306587609184339</v>
      </c>
      <c r="C184">
        <f t="shared" ca="1" si="62"/>
        <v>0.12793249210126362</v>
      </c>
      <c r="D184">
        <f t="shared" ca="1" si="62"/>
        <v>-0.98039337692409767</v>
      </c>
      <c r="E184">
        <f t="shared" ca="1" si="62"/>
        <v>0.2969735333232455</v>
      </c>
      <c r="F184">
        <f t="shared" ca="1" si="62"/>
        <v>2.0203563726183607</v>
      </c>
      <c r="G184">
        <f t="shared" ca="1" si="62"/>
        <v>0.12520305400850532</v>
      </c>
      <c r="H184">
        <f t="shared" ca="1" si="62"/>
        <v>1.604495745596779</v>
      </c>
      <c r="I184">
        <f t="shared" ca="1" si="62"/>
        <v>1.1939065814818439</v>
      </c>
      <c r="J184">
        <f t="shared" ca="1" si="62"/>
        <v>1.1540216143235864</v>
      </c>
      <c r="K184">
        <f t="shared" ca="1" si="62"/>
        <v>0.35896470527022556</v>
      </c>
      <c r="L184">
        <f t="shared" ca="1" si="62"/>
        <v>0.60103808134907422</v>
      </c>
      <c r="M184">
        <f t="shared" ca="1" si="62"/>
        <v>0.94316668639010337</v>
      </c>
      <c r="P184">
        <f t="shared" ca="1" si="50"/>
        <v>101.45523974929149</v>
      </c>
      <c r="Q184">
        <f t="shared" ca="1" si="51"/>
        <v>102.15662781416407</v>
      </c>
      <c r="R184">
        <f t="shared" ca="1" si="52"/>
        <v>98.312332490357917</v>
      </c>
      <c r="S184">
        <f t="shared" ca="1" si="53"/>
        <v>99.677506269341933</v>
      </c>
      <c r="T184">
        <f t="shared" ca="1" si="54"/>
        <v>108.42811377588582</v>
      </c>
      <c r="U184">
        <f t="shared" ca="1" si="55"/>
        <v>109.1655423749018</v>
      </c>
      <c r="V184">
        <f t="shared" ca="1" si="56"/>
        <v>116.75005862434656</v>
      </c>
      <c r="W184">
        <f t="shared" ca="1" si="57"/>
        <v>122.78601163255985</v>
      </c>
      <c r="X184">
        <f t="shared" ca="1" si="58"/>
        <v>128.92392467817299</v>
      </c>
      <c r="Y184">
        <f t="shared" ca="1" si="59"/>
        <v>131.04540138527994</v>
      </c>
      <c r="Z184">
        <f t="shared" ca="1" si="60"/>
        <v>134.52469420222448</v>
      </c>
      <c r="AA184">
        <f t="shared" ca="1" si="61"/>
        <v>140.03873565741551</v>
      </c>
    </row>
    <row r="185" spans="1:27" x14ac:dyDescent="0.25">
      <c r="A185">
        <f t="shared" si="48"/>
        <v>175</v>
      </c>
      <c r="B185">
        <f t="shared" ca="1" si="46"/>
        <v>-0.62245121516686586</v>
      </c>
      <c r="C185">
        <f t="shared" ca="1" si="62"/>
        <v>0.70605470570000628</v>
      </c>
      <c r="D185">
        <f t="shared" ca="1" si="62"/>
        <v>-0.76927048919149044</v>
      </c>
      <c r="E185">
        <f t="shared" ca="1" si="62"/>
        <v>0.27593780766664344</v>
      </c>
      <c r="F185">
        <f t="shared" ca="1" si="62"/>
        <v>-0.4297027224780135</v>
      </c>
      <c r="G185">
        <f t="shared" ca="1" si="62"/>
        <v>0.86457072472112761</v>
      </c>
      <c r="H185">
        <f t="shared" ca="1" si="62"/>
        <v>0.54699441866750187</v>
      </c>
      <c r="I185">
        <f t="shared" ca="1" si="62"/>
        <v>-0.59076763719181147</v>
      </c>
      <c r="J185">
        <f t="shared" ca="1" si="62"/>
        <v>0.25012450941917902</v>
      </c>
      <c r="K185">
        <f t="shared" ca="1" si="62"/>
        <v>0.33430693316622856</v>
      </c>
      <c r="L185">
        <f t="shared" ca="1" si="62"/>
        <v>1.8163123684093458</v>
      </c>
      <c r="M185">
        <f t="shared" ca="1" si="62"/>
        <v>-1.0443047520149604</v>
      </c>
      <c r="P185">
        <f t="shared" ca="1" si="50"/>
        <v>97.653489183076729</v>
      </c>
      <c r="Q185">
        <f t="shared" ca="1" si="51"/>
        <v>100.67692399742987</v>
      </c>
      <c r="R185">
        <f t="shared" ca="1" si="52"/>
        <v>97.727006931120741</v>
      </c>
      <c r="S185">
        <f t="shared" ca="1" si="53"/>
        <v>98.998997960990295</v>
      </c>
      <c r="T185">
        <f t="shared" ca="1" si="54"/>
        <v>97.439712649508593</v>
      </c>
      <c r="U185">
        <f t="shared" ca="1" si="55"/>
        <v>101.10873012264744</v>
      </c>
      <c r="V185">
        <f t="shared" ca="1" si="56"/>
        <v>103.56444686603886</v>
      </c>
      <c r="W185">
        <f t="shared" ca="1" si="57"/>
        <v>101.26519540803721</v>
      </c>
      <c r="X185">
        <f t="shared" ca="1" si="58"/>
        <v>102.4751909565754</v>
      </c>
      <c r="Y185">
        <f t="shared" ca="1" si="59"/>
        <v>104.05664557946416</v>
      </c>
      <c r="Z185">
        <f t="shared" ca="1" si="60"/>
        <v>112.25271669343238</v>
      </c>
      <c r="AA185">
        <f t="shared" ca="1" si="61"/>
        <v>107.74699416254876</v>
      </c>
    </row>
    <row r="186" spans="1:27" x14ac:dyDescent="0.25">
      <c r="A186">
        <f t="shared" si="48"/>
        <v>176</v>
      </c>
      <c r="B186">
        <f t="shared" ca="1" si="46"/>
        <v>-0.33427877918215521</v>
      </c>
      <c r="C186">
        <f t="shared" ca="1" si="62"/>
        <v>-1.5868795683023649</v>
      </c>
      <c r="D186">
        <f t="shared" ca="1" si="62"/>
        <v>0.26638684732512286</v>
      </c>
      <c r="E186">
        <f t="shared" ca="1" si="62"/>
        <v>-0.20253509996018637</v>
      </c>
      <c r="F186">
        <f t="shared" ca="1" si="62"/>
        <v>-0.15952434192996215</v>
      </c>
      <c r="G186">
        <f t="shared" ca="1" si="62"/>
        <v>-0.14931578804971848</v>
      </c>
      <c r="H186">
        <f t="shared" ca="1" si="62"/>
        <v>-1.4528831786535841</v>
      </c>
      <c r="I186">
        <f t="shared" ca="1" si="62"/>
        <v>-0.37762031499385001</v>
      </c>
      <c r="J186">
        <f t="shared" ca="1" si="62"/>
        <v>0.69196182594904188</v>
      </c>
      <c r="K186">
        <f t="shared" ca="1" si="62"/>
        <v>0.52117675849816714</v>
      </c>
      <c r="L186">
        <f t="shared" ca="1" si="62"/>
        <v>0.56595101443050599</v>
      </c>
      <c r="M186">
        <f t="shared" ca="1" si="62"/>
        <v>1.5299869301405258</v>
      </c>
      <c r="P186">
        <f t="shared" ca="1" si="50"/>
        <v>98.809126961574549</v>
      </c>
      <c r="Q186">
        <f t="shared" ca="1" si="51"/>
        <v>92.765291721846438</v>
      </c>
      <c r="R186">
        <f t="shared" ca="1" si="52"/>
        <v>93.936067921522266</v>
      </c>
      <c r="S186">
        <f t="shared" ca="1" si="53"/>
        <v>93.317963879191581</v>
      </c>
      <c r="T186">
        <f t="shared" ca="1" si="54"/>
        <v>92.86684944880237</v>
      </c>
      <c r="U186">
        <f t="shared" ca="1" si="55"/>
        <v>92.456440125747875</v>
      </c>
      <c r="V186">
        <f t="shared" ca="1" si="56"/>
        <v>87.277314766616328</v>
      </c>
      <c r="W186">
        <f t="shared" ca="1" si="57"/>
        <v>86.085497310205483</v>
      </c>
      <c r="X186">
        <f t="shared" ca="1" si="58"/>
        <v>88.699730155575566</v>
      </c>
      <c r="Y186">
        <f t="shared" ca="1" si="59"/>
        <v>90.758348720329053</v>
      </c>
      <c r="Z186">
        <f t="shared" ca="1" si="60"/>
        <v>93.034648279200127</v>
      </c>
      <c r="AA186">
        <f t="shared" ca="1" si="61"/>
        <v>99.196239712066486</v>
      </c>
    </row>
    <row r="187" spans="1:27" x14ac:dyDescent="0.25">
      <c r="A187">
        <f t="shared" si="48"/>
        <v>177</v>
      </c>
      <c r="B187">
        <f t="shared" ca="1" si="46"/>
        <v>-0.69366170831227192</v>
      </c>
      <c r="C187">
        <f t="shared" ca="1" si="62"/>
        <v>-1.3513621970194289</v>
      </c>
      <c r="D187">
        <f t="shared" ca="1" si="62"/>
        <v>-2.0404945216927626</v>
      </c>
      <c r="E187">
        <f t="shared" ca="1" si="62"/>
        <v>-0.25857080049830167</v>
      </c>
      <c r="F187">
        <f t="shared" ca="1" si="62"/>
        <v>-0.49701140335222732</v>
      </c>
      <c r="G187">
        <f t="shared" ca="1" si="62"/>
        <v>0.89641069864469081</v>
      </c>
      <c r="H187">
        <f t="shared" ca="1" si="62"/>
        <v>1.6305231044020692</v>
      </c>
      <c r="I187">
        <f t="shared" ca="1" si="62"/>
        <v>-0.29715491210329775</v>
      </c>
      <c r="J187">
        <f t="shared" ca="1" si="62"/>
        <v>-0.78933602284615612</v>
      </c>
      <c r="K187">
        <f t="shared" ca="1" si="62"/>
        <v>0.27183409151437038</v>
      </c>
      <c r="L187">
        <f t="shared" ca="1" si="62"/>
        <v>0.75638114434914694</v>
      </c>
      <c r="M187">
        <f t="shared" ca="1" si="62"/>
        <v>1.4511476172746345</v>
      </c>
      <c r="P187">
        <f t="shared" ca="1" si="50"/>
        <v>97.370007498095973</v>
      </c>
      <c r="Q187">
        <f t="shared" ca="1" si="51"/>
        <v>92.29738116141192</v>
      </c>
      <c r="R187">
        <f t="shared" ca="1" si="52"/>
        <v>85.061931293358441</v>
      </c>
      <c r="S187">
        <f t="shared" ca="1" si="53"/>
        <v>84.309129136519402</v>
      </c>
      <c r="T187">
        <f t="shared" ca="1" si="54"/>
        <v>82.753508625759736</v>
      </c>
      <c r="U187">
        <f t="shared" ca="1" si="55"/>
        <v>85.981219445417793</v>
      </c>
      <c r="V187">
        <f t="shared" ca="1" si="56"/>
        <v>92.052713659709639</v>
      </c>
      <c r="W187">
        <f t="shared" ca="1" si="57"/>
        <v>91.094438645732154</v>
      </c>
      <c r="X187">
        <f t="shared" ca="1" si="58"/>
        <v>88.352890453906468</v>
      </c>
      <c r="Y187">
        <f t="shared" ca="1" si="59"/>
        <v>89.48787678226023</v>
      </c>
      <c r="Z187">
        <f t="shared" ca="1" si="60"/>
        <v>92.44824355031983</v>
      </c>
      <c r="AA187">
        <f t="shared" ca="1" si="61"/>
        <v>98.254247247847658</v>
      </c>
    </row>
    <row r="188" spans="1:27" x14ac:dyDescent="0.25">
      <c r="A188">
        <f t="shared" si="48"/>
        <v>178</v>
      </c>
      <c r="B188">
        <f t="shared" ca="1" si="46"/>
        <v>-0.46856005217426522</v>
      </c>
      <c r="C188">
        <f t="shared" ca="1" si="62"/>
        <v>-0.59874732012441068</v>
      </c>
      <c r="D188">
        <f t="shared" ca="1" si="62"/>
        <v>-1.1327902835962129</v>
      </c>
      <c r="E188">
        <f t="shared" ca="1" si="62"/>
        <v>-0.9081735753812934</v>
      </c>
      <c r="F188">
        <f t="shared" ca="1" si="62"/>
        <v>-0.91401813999142578</v>
      </c>
      <c r="G188">
        <f t="shared" ca="1" si="62"/>
        <v>0.79562283227619413</v>
      </c>
      <c r="H188">
        <f t="shared" ca="1" si="62"/>
        <v>-2.2743765691357534</v>
      </c>
      <c r="I188">
        <f t="shared" ca="1" si="62"/>
        <v>0.61787335752502603</v>
      </c>
      <c r="J188">
        <f t="shared" ca="1" si="62"/>
        <v>-0.92371886958157068</v>
      </c>
      <c r="K188">
        <f t="shared" ca="1" si="62"/>
        <v>0.88608435988383338</v>
      </c>
      <c r="L188">
        <f t="shared" ca="1" si="62"/>
        <v>-2.2780303104884192</v>
      </c>
      <c r="M188">
        <f t="shared" ca="1" si="62"/>
        <v>0.3047154204556034</v>
      </c>
      <c r="P188">
        <f t="shared" ca="1" si="50"/>
        <v>98.268936356083827</v>
      </c>
      <c r="Q188">
        <f t="shared" ca="1" si="51"/>
        <v>96.055954236912129</v>
      </c>
      <c r="R188">
        <f t="shared" ca="1" si="52"/>
        <v>91.867890782486185</v>
      </c>
      <c r="S188">
        <f t="shared" ca="1" si="53"/>
        <v>88.671826409437486</v>
      </c>
      <c r="T188">
        <f t="shared" ca="1" si="54"/>
        <v>85.566533538329082</v>
      </c>
      <c r="U188">
        <f t="shared" ca="1" si="55"/>
        <v>88.538906435053832</v>
      </c>
      <c r="V188">
        <f t="shared" ca="1" si="56"/>
        <v>80.82268719154078</v>
      </c>
      <c r="W188">
        <f t="shared" ca="1" si="57"/>
        <v>83.02559626990697</v>
      </c>
      <c r="X188">
        <f t="shared" ca="1" si="58"/>
        <v>80.086311815651328</v>
      </c>
      <c r="Y188">
        <f t="shared" ca="1" si="59"/>
        <v>83.174919990075622</v>
      </c>
      <c r="Z188">
        <f t="shared" ca="1" si="60"/>
        <v>75.914850850069456</v>
      </c>
      <c r="AA188">
        <f t="shared" ca="1" si="61"/>
        <v>76.993341974411862</v>
      </c>
    </row>
    <row r="189" spans="1:27" x14ac:dyDescent="0.25">
      <c r="A189">
        <f t="shared" si="48"/>
        <v>179</v>
      </c>
      <c r="B189">
        <f t="shared" ca="1" si="46"/>
        <v>-0.70587937650228327</v>
      </c>
      <c r="C189">
        <f t="shared" ca="1" si="62"/>
        <v>0.26588747098614474</v>
      </c>
      <c r="D189">
        <f t="shared" ca="1" si="62"/>
        <v>-0.45921697980251996</v>
      </c>
      <c r="E189">
        <f t="shared" ca="1" si="62"/>
        <v>-0.24296803488596602</v>
      </c>
      <c r="F189">
        <f t="shared" ca="1" si="62"/>
        <v>0.43240868769386781</v>
      </c>
      <c r="G189">
        <f t="shared" ca="1" si="62"/>
        <v>-1.1246697670759258</v>
      </c>
      <c r="H189">
        <f t="shared" ca="1" si="62"/>
        <v>-0.89473093422739869</v>
      </c>
      <c r="I189">
        <f t="shared" ca="1" si="62"/>
        <v>-5.3804577399604724E-2</v>
      </c>
      <c r="J189">
        <f t="shared" ca="1" si="62"/>
        <v>1.6089006937940236</v>
      </c>
      <c r="K189">
        <f t="shared" ca="1" si="62"/>
        <v>1.5066550340559486</v>
      </c>
      <c r="L189">
        <f t="shared" ca="1" si="62"/>
        <v>-1.1160341789919028</v>
      </c>
      <c r="M189">
        <f t="shared" ca="1" si="62"/>
        <v>0.55210525689484691</v>
      </c>
      <c r="P189">
        <f t="shared" ca="1" si="50"/>
        <v>97.321452985440644</v>
      </c>
      <c r="Q189">
        <f t="shared" ca="1" si="51"/>
        <v>98.54772267360616</v>
      </c>
      <c r="R189">
        <f t="shared" ca="1" si="52"/>
        <v>96.8787442227556</v>
      </c>
      <c r="S189">
        <f t="shared" ca="1" si="53"/>
        <v>96.082545901514735</v>
      </c>
      <c r="T189">
        <f t="shared" ca="1" si="54"/>
        <v>97.956877132258455</v>
      </c>
      <c r="U189">
        <f t="shared" ca="1" si="55"/>
        <v>93.716996755029442</v>
      </c>
      <c r="V189">
        <f t="shared" ca="1" si="56"/>
        <v>90.506258000600283</v>
      </c>
      <c r="W189">
        <f t="shared" ca="1" si="57"/>
        <v>90.45831180019627</v>
      </c>
      <c r="X189">
        <f t="shared" ca="1" si="58"/>
        <v>96.760501042680872</v>
      </c>
      <c r="Y189">
        <f t="shared" ca="1" si="59"/>
        <v>103.07062829025949</v>
      </c>
      <c r="Z189">
        <f t="shared" ca="1" si="60"/>
        <v>98.644179271615243</v>
      </c>
      <c r="AA189">
        <f t="shared" ca="1" si="61"/>
        <v>101.06112141077551</v>
      </c>
    </row>
    <row r="190" spans="1:27" x14ac:dyDescent="0.25">
      <c r="A190">
        <f t="shared" si="48"/>
        <v>180</v>
      </c>
      <c r="B190">
        <f t="shared" ca="1" si="46"/>
        <v>1.1289907021674879</v>
      </c>
      <c r="C190">
        <f t="shared" ca="1" si="62"/>
        <v>0.43315317336017639</v>
      </c>
      <c r="D190">
        <f t="shared" ca="1" si="62"/>
        <v>-0.23430580211337432</v>
      </c>
      <c r="E190">
        <f t="shared" ca="1" si="62"/>
        <v>-1.4616243575266261</v>
      </c>
      <c r="F190">
        <f t="shared" ca="1" si="62"/>
        <v>-0.1869907026328359</v>
      </c>
      <c r="G190">
        <f t="shared" ca="1" si="62"/>
        <v>-0.24891778521431046</v>
      </c>
      <c r="H190">
        <f t="shared" ca="1" si="62"/>
        <v>-0.83115598226367549</v>
      </c>
      <c r="I190">
        <f t="shared" ca="1" si="62"/>
        <v>1.0615546746173712</v>
      </c>
      <c r="J190">
        <f t="shared" ca="1" si="62"/>
        <v>1.5470509542889583</v>
      </c>
      <c r="K190">
        <f t="shared" ca="1" si="62"/>
        <v>5.4062990888959654E-2</v>
      </c>
      <c r="L190">
        <f t="shared" ca="1" si="62"/>
        <v>0.22280360480608147</v>
      </c>
      <c r="M190">
        <f t="shared" ca="1" si="62"/>
        <v>-0.69192503892130897</v>
      </c>
      <c r="P190">
        <f t="shared" ca="1" si="50"/>
        <v>104.89162822977764</v>
      </c>
      <c r="Q190">
        <f t="shared" ca="1" si="51"/>
        <v>106.94105298616351</v>
      </c>
      <c r="R190">
        <f t="shared" ca="1" si="52"/>
        <v>106.09967137873754</v>
      </c>
      <c r="S190">
        <f t="shared" ca="1" si="53"/>
        <v>100.12055906298521</v>
      </c>
      <c r="T190">
        <f t="shared" ca="1" si="54"/>
        <v>99.52489896119215</v>
      </c>
      <c r="U190">
        <f t="shared" ca="1" si="55"/>
        <v>98.682980442813303</v>
      </c>
      <c r="V190">
        <f t="shared" ca="1" si="56"/>
        <v>95.549779223171711</v>
      </c>
      <c r="W190">
        <f t="shared" ca="1" si="57"/>
        <v>99.948176321841117</v>
      </c>
      <c r="X190">
        <f t="shared" ca="1" si="58"/>
        <v>106.64190848986861</v>
      </c>
      <c r="Y190">
        <f t="shared" ca="1" si="59"/>
        <v>107.05581685559864</v>
      </c>
      <c r="Z190">
        <f t="shared" ca="1" si="60"/>
        <v>108.21423687935376</v>
      </c>
      <c r="AA190">
        <f t="shared" ca="1" si="61"/>
        <v>105.37568135336798</v>
      </c>
    </row>
    <row r="191" spans="1:27" x14ac:dyDescent="0.25">
      <c r="A191">
        <f t="shared" si="48"/>
        <v>181</v>
      </c>
      <c r="B191">
        <f t="shared" ca="1" si="46"/>
        <v>-0.68318289329705051</v>
      </c>
      <c r="C191">
        <f t="shared" ca="1" si="62"/>
        <v>-1.1935613584485194</v>
      </c>
      <c r="D191">
        <f t="shared" ca="1" si="62"/>
        <v>0.34836911017462618</v>
      </c>
      <c r="E191">
        <f t="shared" ca="1" si="62"/>
        <v>-0.258722072589611</v>
      </c>
      <c r="F191">
        <f t="shared" ca="1" si="62"/>
        <v>-0.88350488656573933</v>
      </c>
      <c r="G191">
        <f t="shared" ca="1" si="62"/>
        <v>1.7469229794969936</v>
      </c>
      <c r="H191">
        <f t="shared" ca="1" si="62"/>
        <v>0.91288116356914406</v>
      </c>
      <c r="I191">
        <f t="shared" ca="1" si="62"/>
        <v>-0.5291135436697556</v>
      </c>
      <c r="J191">
        <f t="shared" ca="1" si="62"/>
        <v>-1.5357351312818668</v>
      </c>
      <c r="K191">
        <f t="shared" ca="1" si="62"/>
        <v>-0.12730217541354993</v>
      </c>
      <c r="L191">
        <f t="shared" ca="1" si="62"/>
        <v>0.46217422477484843</v>
      </c>
      <c r="M191">
        <f t="shared" ca="1" si="62"/>
        <v>-0.27564765293926363</v>
      </c>
      <c r="P191">
        <f t="shared" ca="1" si="50"/>
        <v>97.411670892504844</v>
      </c>
      <c r="Q191">
        <f t="shared" ca="1" si="51"/>
        <v>92.933646134622364</v>
      </c>
      <c r="R191">
        <f t="shared" ca="1" si="52"/>
        <v>94.422041098877315</v>
      </c>
      <c r="S191">
        <f t="shared" ca="1" si="53"/>
        <v>93.585823567207612</v>
      </c>
      <c r="T191">
        <f t="shared" ca="1" si="54"/>
        <v>90.421009385966101</v>
      </c>
      <c r="U191">
        <f t="shared" ca="1" si="55"/>
        <v>97.267133192724529</v>
      </c>
      <c r="V191">
        <f t="shared" ca="1" si="56"/>
        <v>101.12890880966293</v>
      </c>
      <c r="W191">
        <f t="shared" ca="1" si="57"/>
        <v>99.132934740960181</v>
      </c>
      <c r="X191">
        <f t="shared" ca="1" si="58"/>
        <v>93.263821469355008</v>
      </c>
      <c r="Y191">
        <f t="shared" ca="1" si="59"/>
        <v>92.935141271424953</v>
      </c>
      <c r="Z191">
        <f t="shared" ca="1" si="60"/>
        <v>94.863279756059541</v>
      </c>
      <c r="AA191">
        <f t="shared" ca="1" si="61"/>
        <v>93.958208492996988</v>
      </c>
    </row>
    <row r="192" spans="1:27" x14ac:dyDescent="0.25">
      <c r="A192">
        <f t="shared" si="48"/>
        <v>182</v>
      </c>
      <c r="B192">
        <f t="shared" ca="1" si="46"/>
        <v>1.1816773373905509</v>
      </c>
      <c r="C192">
        <f t="shared" ca="1" si="62"/>
        <v>-0.67482877451880063</v>
      </c>
      <c r="D192">
        <f t="shared" ca="1" si="62"/>
        <v>-1.1066332238159307</v>
      </c>
      <c r="E192">
        <f t="shared" ca="1" si="62"/>
        <v>-1.2601324518747647</v>
      </c>
      <c r="F192">
        <f t="shared" ca="1" si="62"/>
        <v>1.7410984706089541</v>
      </c>
      <c r="G192">
        <f t="shared" ca="1" si="62"/>
        <v>1.4774356388834575</v>
      </c>
      <c r="H192">
        <f t="shared" ca="1" si="62"/>
        <v>-0.42917973848371027</v>
      </c>
      <c r="I192">
        <f t="shared" ca="1" si="62"/>
        <v>-0.18252154666549544</v>
      </c>
      <c r="J192">
        <f t="shared" ca="1" si="62"/>
        <v>-1.3188712092478772</v>
      </c>
      <c r="K192">
        <f t="shared" ca="1" si="62"/>
        <v>0.67379285366734487</v>
      </c>
      <c r="L192">
        <f t="shared" ca="1" si="62"/>
        <v>0.17314704316123061</v>
      </c>
      <c r="M192">
        <f t="shared" ca="1" si="62"/>
        <v>0.61934510312961388</v>
      </c>
      <c r="P192">
        <f t="shared" ca="1" si="50"/>
        <v>105.11748484544323</v>
      </c>
      <c r="Q192">
        <f t="shared" ca="1" si="51"/>
        <v>102.43162729832423</v>
      </c>
      <c r="R192">
        <f t="shared" ca="1" si="52"/>
        <v>98.070252073192307</v>
      </c>
      <c r="S192">
        <f t="shared" ca="1" si="53"/>
        <v>93.308019165200804</v>
      </c>
      <c r="T192">
        <f t="shared" ca="1" si="54"/>
        <v>100.34886538141066</v>
      </c>
      <c r="U192">
        <f t="shared" ca="1" si="55"/>
        <v>106.76556960954839</v>
      </c>
      <c r="V192">
        <f t="shared" ca="1" si="56"/>
        <v>105.08620042962497</v>
      </c>
      <c r="W192">
        <f t="shared" ca="1" si="57"/>
        <v>104.48005851177753</v>
      </c>
      <c r="X192">
        <f t="shared" ca="1" si="58"/>
        <v>99.168477888376344</v>
      </c>
      <c r="Y192">
        <f t="shared" ca="1" si="59"/>
        <v>102.1042495038148</v>
      </c>
      <c r="Z192">
        <f t="shared" ca="1" si="60"/>
        <v>103.00007438412111</v>
      </c>
      <c r="AA192">
        <f t="shared" ca="1" si="61"/>
        <v>105.81380945203256</v>
      </c>
    </row>
    <row r="193" spans="1:27" x14ac:dyDescent="0.25">
      <c r="A193">
        <f t="shared" si="48"/>
        <v>183</v>
      </c>
      <c r="B193">
        <f t="shared" ca="1" si="46"/>
        <v>0.96606962178979972</v>
      </c>
      <c r="C193">
        <f t="shared" ca="1" si="62"/>
        <v>0.2051894417002906</v>
      </c>
      <c r="D193">
        <f t="shared" ca="1" si="62"/>
        <v>-1.6389094780869848</v>
      </c>
      <c r="E193">
        <f t="shared" ca="1" si="62"/>
        <v>-0.152037047610972</v>
      </c>
      <c r="F193">
        <f t="shared" ca="1" si="62"/>
        <v>-0.39643490511483176</v>
      </c>
      <c r="G193">
        <f t="shared" ca="1" si="62"/>
        <v>-0.25607321534565525</v>
      </c>
      <c r="H193">
        <f t="shared" ca="1" si="62"/>
        <v>0.78110722805733368</v>
      </c>
      <c r="I193">
        <f t="shared" ca="1" si="62"/>
        <v>0.32551765841963221</v>
      </c>
      <c r="J193">
        <f t="shared" ca="1" si="62"/>
        <v>1.9566085948319965</v>
      </c>
      <c r="K193">
        <f t="shared" ca="1" si="62"/>
        <v>0.54818522085783528</v>
      </c>
      <c r="L193">
        <f t="shared" ca="1" si="62"/>
        <v>1.3844765470666234</v>
      </c>
      <c r="M193">
        <f t="shared" ca="1" si="62"/>
        <v>1.8164115586939307</v>
      </c>
      <c r="P193">
        <f t="shared" ca="1" si="50"/>
        <v>104.19628538747543</v>
      </c>
      <c r="Q193">
        <f t="shared" ca="1" si="51"/>
        <v>105.24805266093331</v>
      </c>
      <c r="R193">
        <f t="shared" ca="1" si="52"/>
        <v>98.600707570939846</v>
      </c>
      <c r="S193">
        <f t="shared" ca="1" si="53"/>
        <v>98.154053406375837</v>
      </c>
      <c r="T193">
        <f t="shared" ca="1" si="54"/>
        <v>96.739374093298935</v>
      </c>
      <c r="U193">
        <f t="shared" ca="1" si="55"/>
        <v>95.893003096147424</v>
      </c>
      <c r="V193">
        <f t="shared" ca="1" si="56"/>
        <v>99.165309898788664</v>
      </c>
      <c r="W193">
        <f t="shared" ca="1" si="57"/>
        <v>100.65955937249505</v>
      </c>
      <c r="X193">
        <f t="shared" ca="1" si="58"/>
        <v>109.21178754272843</v>
      </c>
      <c r="Y193">
        <f t="shared" ca="1" si="59"/>
        <v>111.86974871238392</v>
      </c>
      <c r="Z193">
        <f t="shared" ca="1" si="60"/>
        <v>118.572302433473</v>
      </c>
      <c r="AA193">
        <f t="shared" ca="1" si="61"/>
        <v>127.91222412429448</v>
      </c>
    </row>
    <row r="194" spans="1:27" x14ac:dyDescent="0.25">
      <c r="A194">
        <f t="shared" si="48"/>
        <v>184</v>
      </c>
      <c r="B194">
        <f t="shared" ref="B194:B257" ca="1" si="63">NORMSINV(RAND())</f>
        <v>7.8381012954532994E-2</v>
      </c>
      <c r="C194">
        <f t="shared" ca="1" si="62"/>
        <v>0.97538575317322629</v>
      </c>
      <c r="D194">
        <f t="shared" ca="1" si="62"/>
        <v>-0.15198591415144494</v>
      </c>
      <c r="E194">
        <f t="shared" ca="1" si="62"/>
        <v>1.9491894429925145</v>
      </c>
      <c r="F194">
        <f t="shared" ca="1" si="62"/>
        <v>-0.36130547650408545</v>
      </c>
      <c r="G194">
        <f t="shared" ca="1" si="62"/>
        <v>-2.1191551857755537</v>
      </c>
      <c r="H194">
        <f t="shared" ca="1" si="62"/>
        <v>-0.72297003693721951</v>
      </c>
      <c r="I194">
        <f t="shared" ca="1" si="62"/>
        <v>-0.85830809761171234</v>
      </c>
      <c r="J194">
        <f t="shared" ca="1" si="62"/>
        <v>-1.488724016913469</v>
      </c>
      <c r="K194">
        <f t="shared" ca="1" si="62"/>
        <v>9.8013822767039516E-2</v>
      </c>
      <c r="L194">
        <f t="shared" ca="1" si="62"/>
        <v>-8.110859412330626E-2</v>
      </c>
      <c r="M194">
        <f t="shared" ca="1" si="62"/>
        <v>-1.2101458591536216</v>
      </c>
      <c r="P194">
        <f t="shared" ca="1" si="50"/>
        <v>100.4878419047815</v>
      </c>
      <c r="Q194">
        <f t="shared" ca="1" si="51"/>
        <v>104.74442834914919</v>
      </c>
      <c r="R194">
        <f t="shared" ca="1" si="52"/>
        <v>104.27016123343326</v>
      </c>
      <c r="S194">
        <f t="shared" ca="1" si="53"/>
        <v>113.09489302159477</v>
      </c>
      <c r="T194">
        <f t="shared" ca="1" si="54"/>
        <v>111.62484603813101</v>
      </c>
      <c r="U194">
        <f t="shared" ca="1" si="55"/>
        <v>102.54443105904777</v>
      </c>
      <c r="V194">
        <f t="shared" ca="1" si="56"/>
        <v>99.728123347577721</v>
      </c>
      <c r="W194">
        <f t="shared" ca="1" si="57"/>
        <v>96.454761165986625</v>
      </c>
      <c r="X194">
        <f t="shared" ca="1" si="58"/>
        <v>90.918533146087668</v>
      </c>
      <c r="Y194">
        <f t="shared" ca="1" si="59"/>
        <v>91.435328462165003</v>
      </c>
      <c r="Z194">
        <f t="shared" ca="1" si="60"/>
        <v>91.285079530667431</v>
      </c>
      <c r="AA194">
        <f t="shared" ca="1" si="61"/>
        <v>87.02975055879952</v>
      </c>
    </row>
    <row r="195" spans="1:27" x14ac:dyDescent="0.25">
      <c r="A195">
        <f t="shared" si="48"/>
        <v>185</v>
      </c>
      <c r="B195">
        <f t="shared" ca="1" si="63"/>
        <v>1.2010824660933903</v>
      </c>
      <c r="C195">
        <f t="shared" ca="1" si="62"/>
        <v>3.750974398407133E-2</v>
      </c>
      <c r="D195">
        <f t="shared" ca="1" si="62"/>
        <v>-1.0869110589846807</v>
      </c>
      <c r="E195">
        <f t="shared" ca="1" si="62"/>
        <v>1.3970628508483582</v>
      </c>
      <c r="F195">
        <f t="shared" ca="1" si="62"/>
        <v>0.20557041096229964</v>
      </c>
      <c r="G195">
        <f t="shared" ca="1" si="62"/>
        <v>-0.21954624285337812</v>
      </c>
      <c r="H195">
        <f t="shared" ca="1" si="62"/>
        <v>0.58885032068463183</v>
      </c>
      <c r="I195">
        <f t="shared" ca="1" si="62"/>
        <v>1.0925910636465181</v>
      </c>
      <c r="J195">
        <f t="shared" ca="1" si="62"/>
        <v>0.20213759837695172</v>
      </c>
      <c r="K195">
        <f t="shared" ca="1" si="62"/>
        <v>0.19551475471506627</v>
      </c>
      <c r="L195">
        <f t="shared" ca="1" si="62"/>
        <v>0.47131801638955878</v>
      </c>
      <c r="M195">
        <f t="shared" ca="1" si="62"/>
        <v>-0.43520320554101294</v>
      </c>
      <c r="P195">
        <f t="shared" ca="1" si="50"/>
        <v>105.20079307423183</v>
      </c>
      <c r="Q195">
        <f t="shared" ca="1" si="51"/>
        <v>105.53776326999709</v>
      </c>
      <c r="R195">
        <f t="shared" ca="1" si="52"/>
        <v>101.12552258221744</v>
      </c>
      <c r="S195">
        <f t="shared" ca="1" si="53"/>
        <v>107.23943682020182</v>
      </c>
      <c r="T195">
        <f t="shared" ca="1" si="54"/>
        <v>108.32360669986309</v>
      </c>
      <c r="U195">
        <f t="shared" ca="1" si="55"/>
        <v>107.53612462661927</v>
      </c>
      <c r="V195">
        <f t="shared" ca="1" si="56"/>
        <v>110.33632647340569</v>
      </c>
      <c r="W195">
        <f t="shared" ca="1" si="57"/>
        <v>115.56171595836787</v>
      </c>
      <c r="X195">
        <f t="shared" ca="1" si="58"/>
        <v>116.71366459938633</v>
      </c>
      <c r="Y195">
        <f t="shared" ca="1" si="59"/>
        <v>117.84522927429923</v>
      </c>
      <c r="Z195">
        <f t="shared" ca="1" si="60"/>
        <v>120.3350928207371</v>
      </c>
      <c r="AA195">
        <f t="shared" ca="1" si="61"/>
        <v>118.41315959915579</v>
      </c>
    </row>
    <row r="196" spans="1:27" x14ac:dyDescent="0.25">
      <c r="A196">
        <f t="shared" si="48"/>
        <v>186</v>
      </c>
      <c r="B196">
        <f t="shared" ca="1" si="63"/>
        <v>0.65321517146338159</v>
      </c>
      <c r="C196">
        <f t="shared" ca="1" si="62"/>
        <v>0.40186855249068981</v>
      </c>
      <c r="D196">
        <f t="shared" ca="1" si="62"/>
        <v>-0.20448270772644192</v>
      </c>
      <c r="E196">
        <f t="shared" ca="1" si="62"/>
        <v>0.65436000497719404</v>
      </c>
      <c r="F196">
        <f t="shared" ca="1" si="62"/>
        <v>1.0530265845709386</v>
      </c>
      <c r="G196">
        <f t="shared" ca="1" si="62"/>
        <v>-2.1159484673809232</v>
      </c>
      <c r="H196">
        <f t="shared" ca="1" si="62"/>
        <v>-2.0076054200926006</v>
      </c>
      <c r="I196">
        <f t="shared" ca="1" si="62"/>
        <v>0.18065718320204252</v>
      </c>
      <c r="J196">
        <f t="shared" ca="1" si="62"/>
        <v>1.1030871864285476</v>
      </c>
      <c r="K196">
        <f t="shared" ca="1" si="62"/>
        <v>1.1657168715148105</v>
      </c>
      <c r="L196">
        <f t="shared" ca="1" si="62"/>
        <v>-0.98447277658698629</v>
      </c>
      <c r="M196">
        <f t="shared" ca="1" si="62"/>
        <v>1.3689041641596877</v>
      </c>
      <c r="P196">
        <f t="shared" ca="1" si="50"/>
        <v>102.87392921704365</v>
      </c>
      <c r="Q196">
        <f t="shared" ca="1" si="51"/>
        <v>104.75006004054126</v>
      </c>
      <c r="R196">
        <f t="shared" ca="1" si="52"/>
        <v>104.05252576351931</v>
      </c>
      <c r="S196">
        <f t="shared" ca="1" si="53"/>
        <v>107.04792475215838</v>
      </c>
      <c r="T196">
        <f t="shared" ca="1" si="54"/>
        <v>111.93663206339208</v>
      </c>
      <c r="U196">
        <f t="shared" ca="1" si="55"/>
        <v>102.84431688672625</v>
      </c>
      <c r="V196">
        <f t="shared" ca="1" si="56"/>
        <v>94.90941181619911</v>
      </c>
      <c r="W196">
        <f t="shared" ca="1" si="57"/>
        <v>95.771470904132485</v>
      </c>
      <c r="X196">
        <f t="shared" ca="1" si="58"/>
        <v>100.35007820921554</v>
      </c>
      <c r="Y196">
        <f t="shared" ca="1" si="59"/>
        <v>105.41676806653803</v>
      </c>
      <c r="Z196">
        <f t="shared" ca="1" si="60"/>
        <v>101.43289503030162</v>
      </c>
      <c r="AA196">
        <f t="shared" ca="1" si="61"/>
        <v>107.44180931184405</v>
      </c>
    </row>
    <row r="197" spans="1:27" x14ac:dyDescent="0.25">
      <c r="A197">
        <f t="shared" si="48"/>
        <v>187</v>
      </c>
      <c r="B197">
        <f t="shared" ca="1" si="63"/>
        <v>-0.834599965890919</v>
      </c>
      <c r="C197">
        <f t="shared" ca="1" si="62"/>
        <v>-0.86647635971312542</v>
      </c>
      <c r="D197">
        <f t="shared" ca="1" si="62"/>
        <v>0.20514762709639772</v>
      </c>
      <c r="E197">
        <f t="shared" ca="1" si="62"/>
        <v>-0.75765898130649101</v>
      </c>
      <c r="F197">
        <f t="shared" ca="1" si="62"/>
        <v>0.95556338740183822</v>
      </c>
      <c r="G197">
        <f t="shared" ca="1" si="62"/>
        <v>0.30949306407606086</v>
      </c>
      <c r="H197">
        <f t="shared" ca="1" si="62"/>
        <v>-1.4585671494072756</v>
      </c>
      <c r="I197">
        <f t="shared" ca="1" si="62"/>
        <v>-0.29541724472053132</v>
      </c>
      <c r="J197">
        <f t="shared" ca="1" si="62"/>
        <v>-0.44431257710550137</v>
      </c>
      <c r="K197">
        <f t="shared" ca="1" si="62"/>
        <v>1.0037596786014558</v>
      </c>
      <c r="L197">
        <f t="shared" ca="1" si="62"/>
        <v>-0.62401898119448163</v>
      </c>
      <c r="M197">
        <f t="shared" ca="1" si="62"/>
        <v>-0.667810966326571</v>
      </c>
      <c r="P197">
        <f t="shared" ca="1" si="50"/>
        <v>96.811370548209339</v>
      </c>
      <c r="Q197">
        <f t="shared" ca="1" si="51"/>
        <v>93.602525890943554</v>
      </c>
      <c r="R197">
        <f t="shared" ca="1" si="52"/>
        <v>94.547197343302784</v>
      </c>
      <c r="S197">
        <f t="shared" ca="1" si="53"/>
        <v>91.820402362018953</v>
      </c>
      <c r="T197">
        <f t="shared" ca="1" si="54"/>
        <v>95.632421489763075</v>
      </c>
      <c r="U197">
        <f t="shared" ca="1" si="55"/>
        <v>97.009951651300781</v>
      </c>
      <c r="V197">
        <f t="shared" ca="1" si="56"/>
        <v>91.554505158465588</v>
      </c>
      <c r="W197">
        <f t="shared" ca="1" si="57"/>
        <v>90.607844018991145</v>
      </c>
      <c r="X197">
        <f t="shared" ca="1" si="58"/>
        <v>89.127548192012142</v>
      </c>
      <c r="Y197">
        <f t="shared" ca="1" si="59"/>
        <v>93.01059891520471</v>
      </c>
      <c r="Z197">
        <f t="shared" ca="1" si="60"/>
        <v>90.822281995382752</v>
      </c>
      <c r="AA197">
        <f t="shared" ca="1" si="61"/>
        <v>88.527040707177363</v>
      </c>
    </row>
    <row r="198" spans="1:27" x14ac:dyDescent="0.25">
      <c r="A198">
        <f t="shared" si="48"/>
        <v>188</v>
      </c>
      <c r="B198">
        <f t="shared" ca="1" si="63"/>
        <v>-0.18861774368441198</v>
      </c>
      <c r="C198">
        <f t="shared" ca="1" si="62"/>
        <v>-1.3628146588338184</v>
      </c>
      <c r="D198">
        <f t="shared" ca="1" si="62"/>
        <v>-0.42213135195170365</v>
      </c>
      <c r="E198">
        <f t="shared" ca="1" si="62"/>
        <v>0.96575744648353445</v>
      </c>
      <c r="F198">
        <f t="shared" ca="1" si="62"/>
        <v>-0.44012045531240657</v>
      </c>
      <c r="G198">
        <f t="shared" ca="1" si="62"/>
        <v>0.7342699069386478</v>
      </c>
      <c r="H198">
        <f t="shared" ca="1" si="62"/>
        <v>1.1930579860603292</v>
      </c>
      <c r="I198">
        <f t="shared" ca="1" si="62"/>
        <v>0.35538928530828728</v>
      </c>
      <c r="J198">
        <f t="shared" ca="1" si="62"/>
        <v>-5.8695143831358931E-2</v>
      </c>
      <c r="K198">
        <f t="shared" ca="1" si="62"/>
        <v>0.68532064756978639</v>
      </c>
      <c r="L198">
        <f t="shared" ca="1" si="62"/>
        <v>-1.389145077674806</v>
      </c>
      <c r="M198">
        <f t="shared" ca="1" si="62"/>
        <v>0.19754188670662773</v>
      </c>
      <c r="P198">
        <f t="shared" ca="1" si="50"/>
        <v>99.398454526023784</v>
      </c>
      <c r="Q198">
        <f t="shared" ca="1" si="51"/>
        <v>94.176111566656274</v>
      </c>
      <c r="R198">
        <f t="shared" ca="1" si="52"/>
        <v>92.721444966064155</v>
      </c>
      <c r="S198">
        <f t="shared" ca="1" si="53"/>
        <v>96.611070144262598</v>
      </c>
      <c r="T198">
        <f t="shared" ca="1" si="54"/>
        <v>95.048962801393643</v>
      </c>
      <c r="U198">
        <f t="shared" ca="1" si="55"/>
        <v>98.104699127862332</v>
      </c>
      <c r="V198">
        <f t="shared" ca="1" si="56"/>
        <v>103.17311667938951</v>
      </c>
      <c r="W198">
        <f t="shared" ca="1" si="57"/>
        <v>104.85555069158313</v>
      </c>
      <c r="X198">
        <f t="shared" ca="1" si="58"/>
        <v>104.77908095534032</v>
      </c>
      <c r="Y198">
        <f t="shared" ca="1" si="59"/>
        <v>107.931731088691</v>
      </c>
      <c r="Z198">
        <f t="shared" ca="1" si="60"/>
        <v>102.15118931788108</v>
      </c>
      <c r="AA198">
        <f t="shared" ca="1" si="61"/>
        <v>103.15010366135996</v>
      </c>
    </row>
    <row r="199" spans="1:27" x14ac:dyDescent="0.25">
      <c r="A199">
        <f t="shared" si="48"/>
        <v>189</v>
      </c>
      <c r="B199">
        <f t="shared" ca="1" si="63"/>
        <v>-0.73003620662726354</v>
      </c>
      <c r="C199">
        <f t="shared" ca="1" si="62"/>
        <v>-0.44363489725256311</v>
      </c>
      <c r="D199">
        <f t="shared" ca="1" si="62"/>
        <v>-1.213879949691766</v>
      </c>
      <c r="E199">
        <f t="shared" ca="1" si="62"/>
        <v>0.44944272269681385</v>
      </c>
      <c r="F199">
        <f t="shared" ca="1" si="62"/>
        <v>0.74904638785031685</v>
      </c>
      <c r="G199">
        <f t="shared" ca="1" si="62"/>
        <v>1.3682896849263206</v>
      </c>
      <c r="H199">
        <f t="shared" ca="1" si="62"/>
        <v>1.0671206775191275</v>
      </c>
      <c r="I199">
        <f t="shared" ca="1" si="62"/>
        <v>1.4029571431770365</v>
      </c>
      <c r="J199">
        <f t="shared" ca="1" si="62"/>
        <v>0.6701233193099172</v>
      </c>
      <c r="K199">
        <f t="shared" ca="1" si="62"/>
        <v>-2.1333127571604895</v>
      </c>
      <c r="L199">
        <f t="shared" ca="1" si="62"/>
        <v>0.34229411706103924</v>
      </c>
      <c r="M199">
        <f t="shared" ca="1" si="62"/>
        <v>1.1627186086935759</v>
      </c>
      <c r="P199">
        <f t="shared" ca="1" si="50"/>
        <v>97.225522029621914</v>
      </c>
      <c r="Q199">
        <f t="shared" ca="1" si="51"/>
        <v>95.639756554306132</v>
      </c>
      <c r="R199">
        <f t="shared" ca="1" si="52"/>
        <v>91.167531768828582</v>
      </c>
      <c r="S199">
        <f t="shared" ca="1" si="53"/>
        <v>93.010641503254391</v>
      </c>
      <c r="T199">
        <f t="shared" ca="1" si="54"/>
        <v>96.058777407512423</v>
      </c>
      <c r="U199">
        <f t="shared" ca="1" si="55"/>
        <v>101.74677494128225</v>
      </c>
      <c r="V199">
        <f t="shared" ca="1" si="56"/>
        <v>106.45462242232813</v>
      </c>
      <c r="W199">
        <f t="shared" ca="1" si="57"/>
        <v>112.91789548675668</v>
      </c>
      <c r="X199">
        <f t="shared" ca="1" si="58"/>
        <v>116.24328770444498</v>
      </c>
      <c r="Y199">
        <f t="shared" ca="1" si="59"/>
        <v>106.72547044832774</v>
      </c>
      <c r="Z199">
        <f t="shared" ca="1" si="60"/>
        <v>108.4078611441399</v>
      </c>
      <c r="AA199">
        <f t="shared" ca="1" si="61"/>
        <v>113.86745098357488</v>
      </c>
    </row>
    <row r="200" spans="1:27" x14ac:dyDescent="0.25">
      <c r="A200">
        <f t="shared" si="48"/>
        <v>190</v>
      </c>
      <c r="B200">
        <f t="shared" ca="1" si="63"/>
        <v>-0.22763586923435319</v>
      </c>
      <c r="C200">
        <f t="shared" ca="1" si="62"/>
        <v>-0.4808192684798665</v>
      </c>
      <c r="D200">
        <f t="shared" ca="1" si="62"/>
        <v>-3.18435735928135E-2</v>
      </c>
      <c r="E200">
        <f t="shared" ca="1" si="62"/>
        <v>-0.77478902449765297</v>
      </c>
      <c r="F200">
        <f t="shared" ca="1" si="62"/>
        <v>0.74730633884869468</v>
      </c>
      <c r="G200">
        <f t="shared" ca="1" si="62"/>
        <v>-0.2718684812216377</v>
      </c>
      <c r="H200">
        <f t="shared" ca="1" si="62"/>
        <v>-0.14222086310224571</v>
      </c>
      <c r="I200">
        <f t="shared" ca="1" si="62"/>
        <v>0.18509920687294382</v>
      </c>
      <c r="J200">
        <f t="shared" ca="1" si="62"/>
        <v>-0.10622336694153996</v>
      </c>
      <c r="K200">
        <f t="shared" ca="1" si="62"/>
        <v>-0.25117714497562443</v>
      </c>
      <c r="L200">
        <f t="shared" ca="1" si="62"/>
        <v>2.0458765987040799</v>
      </c>
      <c r="M200">
        <f t="shared" ca="1" si="62"/>
        <v>-1.4271881361355958</v>
      </c>
      <c r="P200">
        <f t="shared" ca="1" si="50"/>
        <v>99.24024794002122</v>
      </c>
      <c r="Q200">
        <f t="shared" ca="1" si="51"/>
        <v>97.473540280749063</v>
      </c>
      <c r="R200">
        <f t="shared" ca="1" si="52"/>
        <v>97.509286308267562</v>
      </c>
      <c r="S200">
        <f t="shared" ca="1" si="53"/>
        <v>94.630861546680563</v>
      </c>
      <c r="T200">
        <f t="shared" ca="1" si="54"/>
        <v>97.725152780128425</v>
      </c>
      <c r="U200">
        <f t="shared" ca="1" si="55"/>
        <v>96.807711701136597</v>
      </c>
      <c r="V200">
        <f t="shared" ca="1" si="56"/>
        <v>96.407806794897169</v>
      </c>
      <c r="W200">
        <f t="shared" ca="1" si="57"/>
        <v>97.301119213211464</v>
      </c>
      <c r="X200">
        <f t="shared" ca="1" si="58"/>
        <v>97.041682985690485</v>
      </c>
      <c r="Y200">
        <f t="shared" ca="1" si="59"/>
        <v>96.211896124499276</v>
      </c>
      <c r="Z200">
        <f t="shared" ca="1" si="60"/>
        <v>104.76735648279481</v>
      </c>
      <c r="AA200">
        <f t="shared" ca="1" si="61"/>
        <v>99.002410113081382</v>
      </c>
    </row>
    <row r="201" spans="1:27" x14ac:dyDescent="0.25">
      <c r="A201">
        <f t="shared" si="48"/>
        <v>191</v>
      </c>
      <c r="B201">
        <f t="shared" ca="1" si="63"/>
        <v>-0.62785379076471326</v>
      </c>
      <c r="C201">
        <f t="shared" ca="1" si="62"/>
        <v>0.3455394364501988</v>
      </c>
      <c r="D201">
        <f t="shared" ca="1" si="62"/>
        <v>-1.405248069309408</v>
      </c>
      <c r="E201">
        <f t="shared" ca="1" si="62"/>
        <v>0.64612948921450064</v>
      </c>
      <c r="F201">
        <f t="shared" ca="1" si="62"/>
        <v>1.6147835446150529</v>
      </c>
      <c r="G201">
        <f t="shared" ca="1" si="62"/>
        <v>-1.4793511540617872</v>
      </c>
      <c r="H201">
        <f t="shared" ca="1" si="62"/>
        <v>0.54037258808891109</v>
      </c>
      <c r="I201">
        <f t="shared" ca="1" si="62"/>
        <v>-1.1166673345504867</v>
      </c>
      <c r="J201">
        <f t="shared" ca="1" si="62"/>
        <v>-0.40611180326404239</v>
      </c>
      <c r="K201">
        <f t="shared" ca="1" si="62"/>
        <v>1.4917281679439747</v>
      </c>
      <c r="L201">
        <f t="shared" ca="1" si="62"/>
        <v>-0.55746019427380622</v>
      </c>
      <c r="M201">
        <f t="shared" ca="1" si="62"/>
        <v>-0.25814947301350377</v>
      </c>
      <c r="P201">
        <f t="shared" ca="1" si="50"/>
        <v>97.631953180234532</v>
      </c>
      <c r="Q201">
        <f t="shared" ca="1" si="51"/>
        <v>99.184136190599062</v>
      </c>
      <c r="R201">
        <f t="shared" ca="1" si="52"/>
        <v>93.810401357626361</v>
      </c>
      <c r="S201">
        <f t="shared" ca="1" si="53"/>
        <v>96.478533338140181</v>
      </c>
      <c r="T201">
        <f t="shared" ca="1" si="54"/>
        <v>103.22493684640247</v>
      </c>
      <c r="U201">
        <f t="shared" ca="1" si="55"/>
        <v>97.33735864328797</v>
      </c>
      <c r="V201">
        <f t="shared" ca="1" si="56"/>
        <v>99.674527601281099</v>
      </c>
      <c r="W201">
        <f t="shared" ca="1" si="57"/>
        <v>95.391461036939944</v>
      </c>
      <c r="X201">
        <f t="shared" ca="1" si="58"/>
        <v>93.979463897126593</v>
      </c>
      <c r="Y201">
        <f t="shared" ca="1" si="59"/>
        <v>100.04724289005976</v>
      </c>
      <c r="Z201">
        <f t="shared" ca="1" si="60"/>
        <v>97.959188971024602</v>
      </c>
      <c r="AA201">
        <f t="shared" ca="1" si="61"/>
        <v>97.093915528839958</v>
      </c>
    </row>
    <row r="202" spans="1:27" x14ac:dyDescent="0.25">
      <c r="A202">
        <f t="shared" si="48"/>
        <v>192</v>
      </c>
      <c r="B202">
        <f t="shared" ca="1" si="63"/>
        <v>-0.97970242208722302</v>
      </c>
      <c r="C202">
        <f t="shared" ca="1" si="62"/>
        <v>1.1227140226905661</v>
      </c>
      <c r="D202">
        <f t="shared" ca="1" si="62"/>
        <v>0.10661704130125023</v>
      </c>
      <c r="E202">
        <f t="shared" ca="1" si="62"/>
        <v>0.18367758234977621</v>
      </c>
      <c r="F202">
        <f t="shared" ca="1" si="62"/>
        <v>-0.18961401276432621</v>
      </c>
      <c r="G202">
        <f t="shared" ca="1" si="62"/>
        <v>0.5833678849924111</v>
      </c>
      <c r="H202">
        <f t="shared" ca="1" si="62"/>
        <v>-0.35754863752106708</v>
      </c>
      <c r="I202">
        <f t="shared" ca="1" si="62"/>
        <v>0.13567596594281664</v>
      </c>
      <c r="J202">
        <f t="shared" ca="1" si="62"/>
        <v>-0.38177477119391356</v>
      </c>
      <c r="K202">
        <f t="shared" ca="1" si="62"/>
        <v>-0.18861685018604912</v>
      </c>
      <c r="L202">
        <f t="shared" ca="1" si="62"/>
        <v>1.0903549855733459</v>
      </c>
      <c r="M202">
        <f t="shared" ca="1" si="62"/>
        <v>-0.31736624987691342</v>
      </c>
      <c r="P202">
        <f t="shared" ca="1" si="50"/>
        <v>96.239576264902652</v>
      </c>
      <c r="Q202">
        <f t="shared" ca="1" si="51"/>
        <v>100.9213946932413</v>
      </c>
      <c r="R202">
        <f t="shared" ca="1" si="52"/>
        <v>101.53070170730238</v>
      </c>
      <c r="S202">
        <f t="shared" ca="1" si="53"/>
        <v>102.46553572251626</v>
      </c>
      <c r="T202">
        <f t="shared" ca="1" si="54"/>
        <v>101.84501655280175</v>
      </c>
      <c r="U202">
        <f t="shared" ca="1" si="55"/>
        <v>104.47363814633657</v>
      </c>
      <c r="V202">
        <f t="shared" ca="1" si="56"/>
        <v>103.13146954843114</v>
      </c>
      <c r="W202">
        <f t="shared" ca="1" si="57"/>
        <v>103.87727897067499</v>
      </c>
      <c r="X202">
        <f t="shared" ca="1" si="58"/>
        <v>102.44140426239888</v>
      </c>
      <c r="Y202">
        <f t="shared" ca="1" si="59"/>
        <v>101.82517634584927</v>
      </c>
      <c r="Z202">
        <f t="shared" ca="1" si="60"/>
        <v>106.63775333932183</v>
      </c>
      <c r="AA202">
        <f t="shared" ca="1" si="61"/>
        <v>105.44060954554027</v>
      </c>
    </row>
    <row r="203" spans="1:27" x14ac:dyDescent="0.25">
      <c r="A203">
        <f t="shared" si="48"/>
        <v>193</v>
      </c>
      <c r="B203">
        <f t="shared" ca="1" si="63"/>
        <v>0.65586328289048024</v>
      </c>
      <c r="C203">
        <f t="shared" ca="1" si="62"/>
        <v>-0.39567855384877365</v>
      </c>
      <c r="D203">
        <f t="shared" ca="1" si="62"/>
        <v>1.0414934261280957</v>
      </c>
      <c r="E203">
        <f t="shared" ca="1" si="62"/>
        <v>-0.80826788647298353</v>
      </c>
      <c r="F203">
        <f t="shared" ca="1" si="62"/>
        <v>-0.49447238950395017</v>
      </c>
      <c r="G203">
        <f t="shared" ca="1" si="62"/>
        <v>0.41150747673616722</v>
      </c>
      <c r="H203">
        <f t="shared" ca="1" si="62"/>
        <v>-0.22766415074741483</v>
      </c>
      <c r="I203">
        <f t="shared" ca="1" si="62"/>
        <v>1.5938044192450453</v>
      </c>
      <c r="J203">
        <f t="shared" ca="1" si="62"/>
        <v>0.87570530783767797</v>
      </c>
      <c r="K203">
        <f t="shared" ca="1" si="62"/>
        <v>-0.65002672478153511</v>
      </c>
      <c r="L203">
        <f t="shared" ca="1" si="62"/>
        <v>-1.8966440979927075</v>
      </c>
      <c r="M203">
        <f t="shared" ca="1" si="62"/>
        <v>0.25812690515245718</v>
      </c>
      <c r="P203">
        <f t="shared" ca="1" si="50"/>
        <v>102.88505138460597</v>
      </c>
      <c r="Q203">
        <f t="shared" ca="1" si="51"/>
        <v>101.40531605948877</v>
      </c>
      <c r="R203">
        <f t="shared" ca="1" si="52"/>
        <v>105.98642015357346</v>
      </c>
      <c r="S203">
        <f t="shared" ca="1" si="53"/>
        <v>102.71726794959559</v>
      </c>
      <c r="T203">
        <f t="shared" ca="1" si="54"/>
        <v>100.83244294043918</v>
      </c>
      <c r="U203">
        <f t="shared" ca="1" si="55"/>
        <v>102.71175268911107</v>
      </c>
      <c r="V203">
        <f t="shared" ca="1" si="56"/>
        <v>101.93128034352073</v>
      </c>
      <c r="W203">
        <f t="shared" ca="1" si="57"/>
        <v>108.96560954942358</v>
      </c>
      <c r="X203">
        <f t="shared" ca="1" si="58"/>
        <v>113.1200348105136</v>
      </c>
      <c r="Y203">
        <f t="shared" ca="1" si="59"/>
        <v>110.3413725042559</v>
      </c>
      <c r="Z203">
        <f t="shared" ca="1" si="60"/>
        <v>102.29036065127092</v>
      </c>
      <c r="AA203">
        <f t="shared" ca="1" si="61"/>
        <v>103.54642839795366</v>
      </c>
    </row>
    <row r="204" spans="1:27" x14ac:dyDescent="0.25">
      <c r="A204">
        <f t="shared" si="48"/>
        <v>194</v>
      </c>
      <c r="B204">
        <f t="shared" ca="1" si="63"/>
        <v>0.78665948695411747</v>
      </c>
      <c r="C204">
        <f t="shared" ca="1" si="62"/>
        <v>-2.2769871228982503</v>
      </c>
      <c r="D204">
        <f t="shared" ca="1" si="62"/>
        <v>5.1595203319350247E-2</v>
      </c>
      <c r="E204">
        <f t="shared" ca="1" si="62"/>
        <v>8.8200666336732764E-2</v>
      </c>
      <c r="F204">
        <f t="shared" ref="C204:M267" ca="1" si="64">NORMSINV(RAND())</f>
        <v>-1.1382836263131275</v>
      </c>
      <c r="G204">
        <f t="shared" ca="1" si="64"/>
        <v>-0.71360710032562225</v>
      </c>
      <c r="H204">
        <f t="shared" ca="1" si="64"/>
        <v>0.50392183448484518</v>
      </c>
      <c r="I204">
        <f t="shared" ca="1" si="64"/>
        <v>-1.9656936541405423</v>
      </c>
      <c r="J204">
        <f t="shared" ca="1" si="64"/>
        <v>-0.28062747995768539</v>
      </c>
      <c r="K204">
        <f t="shared" ca="1" si="64"/>
        <v>0.44252614056006562</v>
      </c>
      <c r="L204">
        <f t="shared" ca="1" si="64"/>
        <v>-1.4651932340755982</v>
      </c>
      <c r="M204">
        <f t="shared" ca="1" si="64"/>
        <v>0.99526238184680504</v>
      </c>
      <c r="P204">
        <f t="shared" ca="1" si="50"/>
        <v>103.43589943664429</v>
      </c>
      <c r="Q204">
        <f t="shared" ca="1" si="51"/>
        <v>94.411335780331143</v>
      </c>
      <c r="R204">
        <f t="shared" ca="1" si="52"/>
        <v>94.768225628479811</v>
      </c>
      <c r="S204">
        <f t="shared" ca="1" si="53"/>
        <v>95.26872895954827</v>
      </c>
      <c r="T204">
        <f t="shared" ca="1" si="54"/>
        <v>91.094557131148449</v>
      </c>
      <c r="U204">
        <f t="shared" ca="1" si="55"/>
        <v>88.626581999417397</v>
      </c>
      <c r="V204">
        <f t="shared" ca="1" si="56"/>
        <v>90.619645255411527</v>
      </c>
      <c r="W204">
        <f t="shared" ca="1" si="57"/>
        <v>83.771142270829102</v>
      </c>
      <c r="X204">
        <f t="shared" ca="1" si="58"/>
        <v>82.955032314917048</v>
      </c>
      <c r="Y204">
        <f t="shared" ca="1" si="59"/>
        <v>84.608218082241919</v>
      </c>
      <c r="Z204">
        <f t="shared" ca="1" si="60"/>
        <v>79.828597563212369</v>
      </c>
      <c r="AA204">
        <f t="shared" ca="1" si="61"/>
        <v>83.277623611384954</v>
      </c>
    </row>
    <row r="205" spans="1:27" x14ac:dyDescent="0.25">
      <c r="A205">
        <f t="shared" ref="A205:A268" si="65">A204+1</f>
        <v>195</v>
      </c>
      <c r="B205">
        <f t="shared" ca="1" si="63"/>
        <v>0.30236417376761038</v>
      </c>
      <c r="C205">
        <f t="shared" ca="1" si="64"/>
        <v>-0.26431370231900492</v>
      </c>
      <c r="D205">
        <f t="shared" ca="1" si="64"/>
        <v>0.78491228659543788</v>
      </c>
      <c r="E205">
        <f t="shared" ca="1" si="64"/>
        <v>0.58887352358878264</v>
      </c>
      <c r="F205">
        <f t="shared" ca="1" si="64"/>
        <v>0.60680626229585022</v>
      </c>
      <c r="G205">
        <f t="shared" ca="1" si="64"/>
        <v>0.64224014430475651</v>
      </c>
      <c r="H205">
        <f t="shared" ca="1" si="64"/>
        <v>1.1952407881457081</v>
      </c>
      <c r="I205">
        <f t="shared" ca="1" si="64"/>
        <v>0.37831551246910183</v>
      </c>
      <c r="J205">
        <f t="shared" ca="1" si="64"/>
        <v>2.221255971055533E-2</v>
      </c>
      <c r="K205">
        <f t="shared" ca="1" si="64"/>
        <v>0.44723037754115819</v>
      </c>
      <c r="L205">
        <f t="shared" ca="1" si="64"/>
        <v>-2.4320321398911697</v>
      </c>
      <c r="M205">
        <f t="shared" ca="1" si="64"/>
        <v>-0.10849226801198411</v>
      </c>
      <c r="P205">
        <f t="shared" ca="1" si="50"/>
        <v>101.41092412663329</v>
      </c>
      <c r="Q205">
        <f t="shared" ca="1" si="51"/>
        <v>100.48986968993637</v>
      </c>
      <c r="R205">
        <f t="shared" ca="1" si="52"/>
        <v>103.93518668294803</v>
      </c>
      <c r="S205">
        <f t="shared" ca="1" si="53"/>
        <v>106.64172242303469</v>
      </c>
      <c r="T205">
        <f t="shared" ca="1" si="54"/>
        <v>109.4988729033046</v>
      </c>
      <c r="U205">
        <f t="shared" ca="1" si="55"/>
        <v>112.5953329553252</v>
      </c>
      <c r="V205">
        <f t="shared" ca="1" si="56"/>
        <v>118.42293771170112</v>
      </c>
      <c r="W205">
        <f t="shared" ca="1" si="57"/>
        <v>120.46674830195359</v>
      </c>
      <c r="X205">
        <f t="shared" ca="1" si="58"/>
        <v>120.77716760793852</v>
      </c>
      <c r="Y205">
        <f t="shared" ca="1" si="59"/>
        <v>123.20775901598488</v>
      </c>
      <c r="Z205">
        <f t="shared" ca="1" si="60"/>
        <v>111.74856569446692</v>
      </c>
      <c r="AA205">
        <f t="shared" ca="1" si="61"/>
        <v>111.44028499291275</v>
      </c>
    </row>
    <row r="206" spans="1:27" x14ac:dyDescent="0.25">
      <c r="A206">
        <f t="shared" si="65"/>
        <v>196</v>
      </c>
      <c r="B206">
        <f t="shared" ca="1" si="63"/>
        <v>1.0139172092269466</v>
      </c>
      <c r="C206">
        <f t="shared" ca="1" si="64"/>
        <v>0.50476579598038651</v>
      </c>
      <c r="D206">
        <f t="shared" ca="1" si="64"/>
        <v>-1.1468105896540337</v>
      </c>
      <c r="E206">
        <f t="shared" ca="1" si="64"/>
        <v>-0.29421175419925721</v>
      </c>
      <c r="F206">
        <f t="shared" ca="1" si="64"/>
        <v>1.3938139573786224E-3</v>
      </c>
      <c r="G206">
        <f t="shared" ca="1" si="64"/>
        <v>0.28300646997621248</v>
      </c>
      <c r="H206">
        <f t="shared" ca="1" si="64"/>
        <v>0.81176381587904378</v>
      </c>
      <c r="I206">
        <f t="shared" ca="1" si="64"/>
        <v>-0.56328790958503616</v>
      </c>
      <c r="J206">
        <f t="shared" ca="1" si="64"/>
        <v>-0.54912937696730824</v>
      </c>
      <c r="K206">
        <f t="shared" ca="1" si="64"/>
        <v>-1.5178590743935678</v>
      </c>
      <c r="L206">
        <f t="shared" ca="1" si="64"/>
        <v>0.18280005164293572</v>
      </c>
      <c r="M206">
        <f t="shared" ca="1" si="64"/>
        <v>0.2283835252815421</v>
      </c>
      <c r="P206">
        <f t="shared" ca="1" si="50"/>
        <v>104.40001815934789</v>
      </c>
      <c r="Q206">
        <f t="shared" ca="1" si="51"/>
        <v>106.75147756643145</v>
      </c>
      <c r="R206">
        <f t="shared" ca="1" si="52"/>
        <v>102.03866537721248</v>
      </c>
      <c r="S206">
        <f t="shared" ca="1" si="53"/>
        <v>100.98856936960465</v>
      </c>
      <c r="T206">
        <f t="shared" ca="1" si="54"/>
        <v>101.16278021439732</v>
      </c>
      <c r="U206">
        <f t="shared" ca="1" si="55"/>
        <v>102.50906792063491</v>
      </c>
      <c r="V206">
        <f t="shared" ca="1" si="56"/>
        <v>106.13990133867598</v>
      </c>
      <c r="W206">
        <f t="shared" ca="1" si="57"/>
        <v>103.89996714771691</v>
      </c>
      <c r="X206">
        <f t="shared" ca="1" si="58"/>
        <v>101.76610945179708</v>
      </c>
      <c r="Y206">
        <f t="shared" ca="1" si="59"/>
        <v>95.810996564912344</v>
      </c>
      <c r="Z206">
        <f t="shared" ca="1" si="60"/>
        <v>96.689702979280483</v>
      </c>
      <c r="AA206">
        <f t="shared" ca="1" si="61"/>
        <v>97.758221001615581</v>
      </c>
    </row>
    <row r="207" spans="1:27" x14ac:dyDescent="0.25">
      <c r="A207">
        <f t="shared" si="65"/>
        <v>197</v>
      </c>
      <c r="B207">
        <f t="shared" ca="1" si="63"/>
        <v>-0.91356334703145325</v>
      </c>
      <c r="C207">
        <f t="shared" ca="1" si="64"/>
        <v>0.19253218734302274</v>
      </c>
      <c r="D207">
        <f t="shared" ca="1" si="64"/>
        <v>-0.46151659595869038</v>
      </c>
      <c r="E207">
        <f t="shared" ca="1" si="64"/>
        <v>2.5222029852631858</v>
      </c>
      <c r="F207">
        <f t="shared" ca="1" si="64"/>
        <v>1.6230975165236219</v>
      </c>
      <c r="G207">
        <f t="shared" ca="1" si="64"/>
        <v>0.4871576578683523</v>
      </c>
      <c r="H207">
        <f t="shared" ca="1" si="64"/>
        <v>-0.18643393250112614</v>
      </c>
      <c r="I207">
        <f t="shared" ca="1" si="64"/>
        <v>-0.87489887344384709</v>
      </c>
      <c r="J207">
        <f t="shared" ca="1" si="64"/>
        <v>-1.0613641797506383</v>
      </c>
      <c r="K207">
        <f t="shared" ca="1" si="64"/>
        <v>0.48087225751286583</v>
      </c>
      <c r="L207">
        <f t="shared" ca="1" si="64"/>
        <v>-2.2324642395014508E-3</v>
      </c>
      <c r="M207">
        <f t="shared" ca="1" si="64"/>
        <v>-1.4105743584689039</v>
      </c>
      <c r="P207">
        <f t="shared" ca="1" si="50"/>
        <v>96.499785465705145</v>
      </c>
      <c r="Q207">
        <f t="shared" ca="1" si="51"/>
        <v>97.423508850203959</v>
      </c>
      <c r="R207">
        <f t="shared" ca="1" si="52"/>
        <v>95.764578852311189</v>
      </c>
      <c r="S207">
        <f t="shared" ca="1" si="53"/>
        <v>106.3279353808682</v>
      </c>
      <c r="T207">
        <f t="shared" ca="1" si="54"/>
        <v>113.80169244585024</v>
      </c>
      <c r="U207">
        <f t="shared" ca="1" si="55"/>
        <v>116.28129219965622</v>
      </c>
      <c r="V207">
        <f t="shared" ca="1" si="56"/>
        <v>115.59211235659079</v>
      </c>
      <c r="W207">
        <f t="shared" ca="1" si="57"/>
        <v>111.72235176978782</v>
      </c>
      <c r="X207">
        <f t="shared" ca="1" si="58"/>
        <v>107.16325795167215</v>
      </c>
      <c r="Y207">
        <f t="shared" ca="1" si="59"/>
        <v>109.47012065298304</v>
      </c>
      <c r="Z207">
        <f t="shared" ca="1" si="60"/>
        <v>109.64272968982469</v>
      </c>
      <c r="AA207">
        <f t="shared" ca="1" si="61"/>
        <v>103.67980767256277</v>
      </c>
    </row>
    <row r="208" spans="1:27" x14ac:dyDescent="0.25">
      <c r="A208">
        <f t="shared" si="65"/>
        <v>198</v>
      </c>
      <c r="B208">
        <f t="shared" ca="1" si="63"/>
        <v>0.10588125933649706</v>
      </c>
      <c r="C208">
        <f t="shared" ca="1" si="64"/>
        <v>0.45749128171301257</v>
      </c>
      <c r="D208">
        <f t="shared" ca="1" si="64"/>
        <v>-0.56578152672653248</v>
      </c>
      <c r="E208">
        <f t="shared" ca="1" si="64"/>
        <v>-0.5279867495063445</v>
      </c>
      <c r="F208">
        <f t="shared" ca="1" si="64"/>
        <v>-0.5997663862773801</v>
      </c>
      <c r="G208">
        <f t="shared" ca="1" si="64"/>
        <v>-0.49619750358403508</v>
      </c>
      <c r="H208">
        <f t="shared" ca="1" si="64"/>
        <v>-0.71038033497664432</v>
      </c>
      <c r="I208">
        <f t="shared" ca="1" si="64"/>
        <v>-5.6699978305472964E-2</v>
      </c>
      <c r="J208">
        <f t="shared" ca="1" si="64"/>
        <v>2.7320249745138438E-2</v>
      </c>
      <c r="K208">
        <f t="shared" ca="1" si="64"/>
        <v>0.3906573972694492</v>
      </c>
      <c r="L208">
        <f t="shared" ca="1" si="64"/>
        <v>-0.43567169879847928</v>
      </c>
      <c r="M208">
        <f t="shared" ca="1" si="64"/>
        <v>-0.55279994993430082</v>
      </c>
      <c r="P208">
        <f t="shared" ca="1" si="50"/>
        <v>100.6007222402478</v>
      </c>
      <c r="Q208">
        <f t="shared" ca="1" si="51"/>
        <v>102.66826958240293</v>
      </c>
      <c r="R208">
        <f t="shared" ca="1" si="52"/>
        <v>100.49136863275284</v>
      </c>
      <c r="S208">
        <f t="shared" ca="1" si="53"/>
        <v>98.512509236453269</v>
      </c>
      <c r="T208">
        <f t="shared" ca="1" si="54"/>
        <v>96.290035884005761</v>
      </c>
      <c r="U208">
        <f t="shared" ca="1" si="55"/>
        <v>94.516491483567776</v>
      </c>
      <c r="V208">
        <f t="shared" ca="1" si="56"/>
        <v>91.967922085153916</v>
      </c>
      <c r="W208">
        <f t="shared" ca="1" si="57"/>
        <v>91.908336962088953</v>
      </c>
      <c r="X208">
        <f t="shared" ca="1" si="58"/>
        <v>92.164382980460672</v>
      </c>
      <c r="Y208">
        <f t="shared" ca="1" si="59"/>
        <v>93.802259323290912</v>
      </c>
      <c r="Z208">
        <f t="shared" ca="1" si="60"/>
        <v>92.302330129843341</v>
      </c>
      <c r="AA208">
        <f t="shared" ca="1" si="61"/>
        <v>90.393113787620109</v>
      </c>
    </row>
    <row r="209" spans="1:27" x14ac:dyDescent="0.25">
      <c r="A209">
        <f t="shared" si="65"/>
        <v>199</v>
      </c>
      <c r="B209">
        <f t="shared" ca="1" si="63"/>
        <v>0.29108041105291493</v>
      </c>
      <c r="C209">
        <f t="shared" ca="1" si="64"/>
        <v>0.78918418681468971</v>
      </c>
      <c r="D209">
        <f t="shared" ca="1" si="64"/>
        <v>-0.45123812379732442</v>
      </c>
      <c r="E209">
        <f t="shared" ca="1" si="64"/>
        <v>0.30024683305218852</v>
      </c>
      <c r="F209">
        <f t="shared" ca="1" si="64"/>
        <v>-1.7774229391482914</v>
      </c>
      <c r="G209">
        <f t="shared" ca="1" si="64"/>
        <v>0.51265225307425522</v>
      </c>
      <c r="H209">
        <f t="shared" ca="1" si="64"/>
        <v>3.9944763671927765E-2</v>
      </c>
      <c r="I209">
        <f t="shared" ca="1" si="64"/>
        <v>-0.33893465595297334</v>
      </c>
      <c r="J209">
        <f t="shared" ca="1" si="64"/>
        <v>-8.1244819977959959E-2</v>
      </c>
      <c r="K209">
        <f t="shared" ca="1" si="64"/>
        <v>-0.36193647924999767</v>
      </c>
      <c r="L209">
        <f t="shared" ca="1" si="64"/>
        <v>-0.51809928835712149</v>
      </c>
      <c r="M209">
        <f t="shared" ca="1" si="64"/>
        <v>-0.95372701617535627</v>
      </c>
      <c r="P209">
        <f t="shared" ca="1" si="50"/>
        <v>101.3642191635363</v>
      </c>
      <c r="Q209">
        <f t="shared" ca="1" si="51"/>
        <v>104.85779898127456</v>
      </c>
      <c r="R209">
        <f t="shared" ca="1" si="52"/>
        <v>103.11553764318191</v>
      </c>
      <c r="S209">
        <f t="shared" ca="1" si="53"/>
        <v>104.56138095807476</v>
      </c>
      <c r="T209">
        <f t="shared" ca="1" si="54"/>
        <v>97.405040087527652</v>
      </c>
      <c r="U209">
        <f t="shared" ca="1" si="55"/>
        <v>99.631020095881709</v>
      </c>
      <c r="V209">
        <f t="shared" ca="1" si="56"/>
        <v>99.960086135069574</v>
      </c>
      <c r="W209">
        <f t="shared" ca="1" si="57"/>
        <v>98.75091651880453</v>
      </c>
      <c r="X209">
        <f t="shared" ca="1" si="58"/>
        <v>98.588098131910527</v>
      </c>
      <c r="Y209">
        <f t="shared" ca="1" si="59"/>
        <v>97.30410890083985</v>
      </c>
      <c r="Z209">
        <f t="shared" ca="1" si="60"/>
        <v>95.42652401203577</v>
      </c>
      <c r="AA209">
        <f t="shared" ca="1" si="61"/>
        <v>91.935522923727305</v>
      </c>
    </row>
    <row r="210" spans="1:27" x14ac:dyDescent="0.25">
      <c r="A210">
        <f t="shared" si="65"/>
        <v>200</v>
      </c>
      <c r="B210">
        <f t="shared" ca="1" si="63"/>
        <v>-1.1382061010065936</v>
      </c>
      <c r="C210">
        <f t="shared" ca="1" si="64"/>
        <v>-0.33154842998024858</v>
      </c>
      <c r="D210">
        <f t="shared" ca="1" si="64"/>
        <v>1.3817594435159295</v>
      </c>
      <c r="E210">
        <f t="shared" ca="1" si="64"/>
        <v>0.12907469616216755</v>
      </c>
      <c r="F210">
        <f t="shared" ca="1" si="64"/>
        <v>0.56433562662839198</v>
      </c>
      <c r="G210">
        <f t="shared" ca="1" si="64"/>
        <v>-0.92569424385020949</v>
      </c>
      <c r="H210">
        <f t="shared" ca="1" si="64"/>
        <v>-0.20036925587063978</v>
      </c>
      <c r="I210">
        <f t="shared" ca="1" si="64"/>
        <v>0.82309553111127942</v>
      </c>
      <c r="J210">
        <f t="shared" ca="1" si="64"/>
        <v>-0.71142561734026977</v>
      </c>
      <c r="K210">
        <f t="shared" ca="1" si="64"/>
        <v>0.78083858358555913</v>
      </c>
      <c r="L210">
        <f t="shared" ca="1" si="64"/>
        <v>-0.1362911751983481</v>
      </c>
      <c r="M210">
        <f t="shared" ca="1" si="64"/>
        <v>1.300977618481314</v>
      </c>
      <c r="P210">
        <f t="shared" ca="1" si="50"/>
        <v>95.618831527263865</v>
      </c>
      <c r="Q210">
        <f t="shared" ca="1" si="51"/>
        <v>94.490664556100796</v>
      </c>
      <c r="R210">
        <f t="shared" ca="1" si="52"/>
        <v>100.14086067529135</v>
      </c>
      <c r="S210">
        <f t="shared" ca="1" si="53"/>
        <v>100.8378640637398</v>
      </c>
      <c r="T210">
        <f t="shared" ca="1" si="54"/>
        <v>103.3601501585336</v>
      </c>
      <c r="U210">
        <f t="shared" ca="1" si="55"/>
        <v>99.692938823077313</v>
      </c>
      <c r="V210">
        <f t="shared" ca="1" si="56"/>
        <v>99.045711537144726</v>
      </c>
      <c r="W210">
        <f t="shared" ca="1" si="57"/>
        <v>102.60132811878375</v>
      </c>
      <c r="X210">
        <f t="shared" ca="1" si="58"/>
        <v>99.830496694579722</v>
      </c>
      <c r="Y210">
        <f t="shared" ca="1" si="59"/>
        <v>103.23603651118304</v>
      </c>
      <c r="Z210">
        <f t="shared" ca="1" si="60"/>
        <v>102.83446771009505</v>
      </c>
      <c r="AA210">
        <f t="shared" ca="1" si="61"/>
        <v>108.6247673017927</v>
      </c>
    </row>
    <row r="211" spans="1:27" x14ac:dyDescent="0.25">
      <c r="A211">
        <f t="shared" si="65"/>
        <v>201</v>
      </c>
      <c r="B211">
        <f t="shared" ca="1" si="63"/>
        <v>0.59780883586102262</v>
      </c>
      <c r="C211">
        <f t="shared" ca="1" si="64"/>
        <v>1.0831239315093066</v>
      </c>
      <c r="D211">
        <f t="shared" ca="1" si="64"/>
        <v>-6.1022408859673617E-2</v>
      </c>
      <c r="E211">
        <f t="shared" ca="1" si="64"/>
        <v>-0.86064277260768129</v>
      </c>
      <c r="F211">
        <f t="shared" ca="1" si="64"/>
        <v>-1.2244624564762858</v>
      </c>
      <c r="G211">
        <f t="shared" ca="1" si="64"/>
        <v>0.90980862085311875</v>
      </c>
      <c r="H211">
        <f t="shared" ca="1" si="64"/>
        <v>-3.4412232625063634E-2</v>
      </c>
      <c r="I211">
        <f t="shared" ca="1" si="64"/>
        <v>-0.58750122027779361</v>
      </c>
      <c r="J211">
        <f t="shared" ca="1" si="64"/>
        <v>-1.9823384395742316</v>
      </c>
      <c r="K211">
        <f t="shared" ca="1" si="64"/>
        <v>1.0976322028488381</v>
      </c>
      <c r="L211">
        <f t="shared" ca="1" si="64"/>
        <v>0.99049252529118259</v>
      </c>
      <c r="M211">
        <f t="shared" ca="1" si="64"/>
        <v>-0.27718994636373995</v>
      </c>
      <c r="P211">
        <f t="shared" ca="1" si="50"/>
        <v>102.64149607859243</v>
      </c>
      <c r="Q211">
        <f t="shared" ca="1" si="51"/>
        <v>107.46092704928782</v>
      </c>
      <c r="R211">
        <f t="shared" ca="1" si="52"/>
        <v>107.3723552940148</v>
      </c>
      <c r="S211">
        <f t="shared" ca="1" si="53"/>
        <v>103.83818999048873</v>
      </c>
      <c r="T211">
        <f t="shared" ca="1" si="54"/>
        <v>98.939842928664859</v>
      </c>
      <c r="U211">
        <f t="shared" ca="1" si="55"/>
        <v>102.85512722456521</v>
      </c>
      <c r="V211">
        <f t="shared" ca="1" si="56"/>
        <v>102.88205751751626</v>
      </c>
      <c r="W211">
        <f t="shared" ca="1" si="57"/>
        <v>100.61137162225043</v>
      </c>
      <c r="X211">
        <f t="shared" ca="1" si="58"/>
        <v>92.944573167028494</v>
      </c>
      <c r="Y211">
        <f t="shared" ca="1" si="59"/>
        <v>97.366347402768824</v>
      </c>
      <c r="Z211">
        <f t="shared" ca="1" si="60"/>
        <v>101.55332159149062</v>
      </c>
      <c r="AA211">
        <f t="shared" ca="1" si="61"/>
        <v>100.57808901496966</v>
      </c>
    </row>
    <row r="212" spans="1:27" x14ac:dyDescent="0.25">
      <c r="A212">
        <f t="shared" si="65"/>
        <v>202</v>
      </c>
      <c r="B212">
        <f t="shared" ca="1" si="63"/>
        <v>1.1489429596500536</v>
      </c>
      <c r="C212">
        <f t="shared" ca="1" si="64"/>
        <v>0.56725503913438302</v>
      </c>
      <c r="D212">
        <f t="shared" ca="1" si="64"/>
        <v>-2.9909440991107789E-2</v>
      </c>
      <c r="E212">
        <f t="shared" ca="1" si="64"/>
        <v>-0.59427932486170953</v>
      </c>
      <c r="F212">
        <f t="shared" ca="1" si="64"/>
        <v>0.33241543507123028</v>
      </c>
      <c r="G212">
        <f t="shared" ca="1" si="64"/>
        <v>0.23630637667501836</v>
      </c>
      <c r="H212">
        <f t="shared" ca="1" si="64"/>
        <v>0.14311119702114955</v>
      </c>
      <c r="I212">
        <f t="shared" ca="1" si="64"/>
        <v>0.35068265923073327</v>
      </c>
      <c r="J212">
        <f t="shared" ca="1" si="64"/>
        <v>-1.4715566043223558</v>
      </c>
      <c r="K212">
        <f t="shared" ca="1" si="64"/>
        <v>-0.21690419048882989</v>
      </c>
      <c r="L212">
        <f t="shared" ca="1" si="64"/>
        <v>0.87641878199859524</v>
      </c>
      <c r="M212">
        <f t="shared" ca="1" si="64"/>
        <v>0.54626606216644991</v>
      </c>
      <c r="P212">
        <f t="shared" ca="1" si="50"/>
        <v>104.97710225000753</v>
      </c>
      <c r="Q212">
        <f t="shared" ca="1" si="51"/>
        <v>107.61574965035908</v>
      </c>
      <c r="R212">
        <f t="shared" ca="1" si="52"/>
        <v>107.66371594365199</v>
      </c>
      <c r="S212">
        <f t="shared" ca="1" si="53"/>
        <v>105.2583645860463</v>
      </c>
      <c r="T212">
        <f t="shared" ca="1" si="54"/>
        <v>106.87451752727934</v>
      </c>
      <c r="U212">
        <f t="shared" ca="1" si="55"/>
        <v>108.0905440778948</v>
      </c>
      <c r="V212">
        <f t="shared" ca="1" si="56"/>
        <v>108.90526804075503</v>
      </c>
      <c r="W212">
        <f t="shared" ca="1" si="57"/>
        <v>110.65991065404847</v>
      </c>
      <c r="X212">
        <f t="shared" ca="1" si="58"/>
        <v>104.38147842018176</v>
      </c>
      <c r="Y212">
        <f t="shared" ca="1" si="59"/>
        <v>103.63383198860861</v>
      </c>
      <c r="Z212">
        <f t="shared" ca="1" si="60"/>
        <v>107.58811150228927</v>
      </c>
      <c r="AA212">
        <f t="shared" ca="1" si="61"/>
        <v>110.19792189842562</v>
      </c>
    </row>
    <row r="213" spans="1:27" x14ac:dyDescent="0.25">
      <c r="A213">
        <f t="shared" si="65"/>
        <v>203</v>
      </c>
      <c r="B213">
        <f t="shared" ca="1" si="63"/>
        <v>-1.8889916205826918</v>
      </c>
      <c r="C213">
        <f t="shared" ca="1" si="64"/>
        <v>-1.4281831579310187</v>
      </c>
      <c r="D213">
        <f t="shared" ca="1" si="64"/>
        <v>-1.8443944158978434</v>
      </c>
      <c r="E213">
        <f t="shared" ca="1" si="64"/>
        <v>-3.6182496348719333E-2</v>
      </c>
      <c r="F213">
        <f t="shared" ca="1" si="64"/>
        <v>-1.6805837107736683</v>
      </c>
      <c r="G213">
        <f t="shared" ca="1" si="64"/>
        <v>0.70902521810244867</v>
      </c>
      <c r="H213">
        <f t="shared" ca="1" si="64"/>
        <v>0.13010343641679722</v>
      </c>
      <c r="I213">
        <f t="shared" ca="1" si="64"/>
        <v>-0.33064639597340312</v>
      </c>
      <c r="J213">
        <f t="shared" ca="1" si="64"/>
        <v>-1.0233099229844569</v>
      </c>
      <c r="K213">
        <f t="shared" ca="1" si="64"/>
        <v>0.66965429903716733</v>
      </c>
      <c r="L213">
        <f t="shared" ca="1" si="64"/>
        <v>-0.41225727989684285</v>
      </c>
      <c r="M213">
        <f t="shared" ca="1" si="64"/>
        <v>-0.81094066123542685</v>
      </c>
      <c r="P213">
        <f t="shared" ca="1" si="50"/>
        <v>92.732508182189449</v>
      </c>
      <c r="Q213">
        <f t="shared" ca="1" si="51"/>
        <v>87.626233831501807</v>
      </c>
      <c r="R213">
        <f t="shared" ca="1" si="52"/>
        <v>81.406083494057484</v>
      </c>
      <c r="S213">
        <f t="shared" ca="1" si="53"/>
        <v>81.421513235626009</v>
      </c>
      <c r="T213">
        <f t="shared" ca="1" si="54"/>
        <v>76.149358293425365</v>
      </c>
      <c r="U213">
        <f t="shared" ca="1" si="55"/>
        <v>78.516528158476063</v>
      </c>
      <c r="V213">
        <f t="shared" ca="1" si="56"/>
        <v>79.06634179636707</v>
      </c>
      <c r="W213">
        <f t="shared" ca="1" si="57"/>
        <v>78.136348140659692</v>
      </c>
      <c r="X213">
        <f t="shared" ca="1" si="58"/>
        <v>75.064336641773664</v>
      </c>
      <c r="Y213">
        <f t="shared" ca="1" si="59"/>
        <v>77.273475273778246</v>
      </c>
      <c r="Z213">
        <f t="shared" ca="1" si="60"/>
        <v>76.110565352141421</v>
      </c>
      <c r="AA213">
        <f t="shared" ca="1" si="61"/>
        <v>73.754885946642901</v>
      </c>
    </row>
    <row r="214" spans="1:27" x14ac:dyDescent="0.25">
      <c r="A214">
        <f t="shared" si="65"/>
        <v>204</v>
      </c>
      <c r="B214">
        <f t="shared" ca="1" si="63"/>
        <v>-1.1372888224838804</v>
      </c>
      <c r="C214">
        <f t="shared" ca="1" si="64"/>
        <v>-0.66000101079990392</v>
      </c>
      <c r="D214">
        <f t="shared" ca="1" si="64"/>
        <v>1.0356551548447901</v>
      </c>
      <c r="E214">
        <f t="shared" ca="1" si="64"/>
        <v>-0.63649726460362133</v>
      </c>
      <c r="F214">
        <f t="shared" ca="1" si="64"/>
        <v>1.2119818341682516</v>
      </c>
      <c r="G214">
        <f t="shared" ca="1" si="64"/>
        <v>3.8424876663427553E-2</v>
      </c>
      <c r="H214">
        <f t="shared" ca="1" si="64"/>
        <v>4.0810284749761153E-3</v>
      </c>
      <c r="I214">
        <f t="shared" ca="1" si="64"/>
        <v>-0.69897364440736887</v>
      </c>
      <c r="J214">
        <f t="shared" ca="1" si="64"/>
        <v>0.48764325516452001</v>
      </c>
      <c r="K214">
        <f t="shared" ca="1" si="64"/>
        <v>0.53981476151644703</v>
      </c>
      <c r="L214">
        <f t="shared" ca="1" si="64"/>
        <v>-1.2870621373566582</v>
      </c>
      <c r="M214">
        <f t="shared" ca="1" si="64"/>
        <v>-1.5160060720573081</v>
      </c>
      <c r="P214">
        <f t="shared" ca="1" si="50"/>
        <v>95.622412303344262</v>
      </c>
      <c r="Q214">
        <f t="shared" ca="1" si="51"/>
        <v>93.235585653272935</v>
      </c>
      <c r="R214">
        <f t="shared" ca="1" si="52"/>
        <v>97.424389071198092</v>
      </c>
      <c r="S214">
        <f t="shared" ca="1" si="53"/>
        <v>95.083775949341231</v>
      </c>
      <c r="T214">
        <f t="shared" ca="1" si="54"/>
        <v>100.07340562490863</v>
      </c>
      <c r="U214">
        <f t="shared" ca="1" si="55"/>
        <v>100.39770301278924</v>
      </c>
      <c r="V214">
        <f t="shared" ca="1" si="56"/>
        <v>100.5819283231491</v>
      </c>
      <c r="W214">
        <f t="shared" ca="1" si="57"/>
        <v>97.91539502424952</v>
      </c>
      <c r="X214">
        <f t="shared" ca="1" si="58"/>
        <v>100.05083520929817</v>
      </c>
      <c r="Y214">
        <f t="shared" ca="1" si="59"/>
        <v>102.45082434176248</v>
      </c>
      <c r="Z214">
        <f t="shared" ca="1" si="60"/>
        <v>97.368767389535989</v>
      </c>
      <c r="AA214">
        <f t="shared" ca="1" si="61"/>
        <v>91.677911631169877</v>
      </c>
    </row>
    <row r="215" spans="1:27" x14ac:dyDescent="0.25">
      <c r="A215">
        <f t="shared" si="65"/>
        <v>205</v>
      </c>
      <c r="B215">
        <f t="shared" ca="1" si="63"/>
        <v>0.59268607030678633</v>
      </c>
      <c r="C215">
        <f t="shared" ca="1" si="64"/>
        <v>-2.3436577573417079</v>
      </c>
      <c r="D215">
        <f t="shared" ca="1" si="64"/>
        <v>-0.84686117356413559</v>
      </c>
      <c r="E215">
        <f t="shared" ca="1" si="64"/>
        <v>2.1482480276263702</v>
      </c>
      <c r="F215">
        <f t="shared" ca="1" si="64"/>
        <v>1.711648362219292</v>
      </c>
      <c r="G215">
        <f t="shared" ca="1" si="64"/>
        <v>-0.31116767919759308</v>
      </c>
      <c r="H215">
        <f t="shared" ca="1" si="64"/>
        <v>-0.22160550530061698</v>
      </c>
      <c r="I215">
        <f t="shared" ca="1" si="64"/>
        <v>1.3812670597479078</v>
      </c>
      <c r="J215">
        <f t="shared" ca="1" si="64"/>
        <v>-1.8458090892550143</v>
      </c>
      <c r="K215">
        <f t="shared" ca="1" si="64"/>
        <v>1.9258389690822195</v>
      </c>
      <c r="L215">
        <f t="shared" ca="1" si="64"/>
        <v>-1.3693204504340488</v>
      </c>
      <c r="M215">
        <f t="shared" ca="1" si="64"/>
        <v>-1.340985123266121</v>
      </c>
      <c r="P215">
        <f t="shared" ca="1" si="50"/>
        <v>102.6200322882991</v>
      </c>
      <c r="Q215">
        <f t="shared" ca="1" si="51"/>
        <v>93.412054449289755</v>
      </c>
      <c r="R215">
        <f t="shared" ca="1" si="52"/>
        <v>90.388233955082086</v>
      </c>
      <c r="S215">
        <f t="shared" ca="1" si="53"/>
        <v>98.83804769072033</v>
      </c>
      <c r="T215">
        <f t="shared" ca="1" si="54"/>
        <v>106.16845673716745</v>
      </c>
      <c r="U215">
        <f t="shared" ca="1" si="55"/>
        <v>105.00314966396137</v>
      </c>
      <c r="V215">
        <f t="shared" ca="1" si="56"/>
        <v>104.23104340516802</v>
      </c>
      <c r="W215">
        <f t="shared" ca="1" si="57"/>
        <v>110.46145809040827</v>
      </c>
      <c r="X215">
        <f t="shared" ca="1" si="58"/>
        <v>102.61442226040448</v>
      </c>
      <c r="Y215">
        <f t="shared" ca="1" si="59"/>
        <v>111.19297485411401</v>
      </c>
      <c r="Z215">
        <f t="shared" ca="1" si="60"/>
        <v>105.3229766789303</v>
      </c>
      <c r="AA215">
        <f t="shared" ca="1" si="61"/>
        <v>99.878333042722957</v>
      </c>
    </row>
    <row r="216" spans="1:27" x14ac:dyDescent="0.25">
      <c r="A216">
        <f t="shared" si="65"/>
        <v>206</v>
      </c>
      <c r="B216">
        <f t="shared" ca="1" si="63"/>
        <v>-1.8786896633397054</v>
      </c>
      <c r="C216">
        <f t="shared" ca="1" si="64"/>
        <v>5.1122431841022213E-2</v>
      </c>
      <c r="D216">
        <f t="shared" ca="1" si="64"/>
        <v>1.2714284396566091</v>
      </c>
      <c r="E216">
        <f t="shared" ca="1" si="64"/>
        <v>-1.4895695719425803</v>
      </c>
      <c r="F216">
        <f t="shared" ca="1" si="64"/>
        <v>-0.2157614134615104</v>
      </c>
      <c r="G216">
        <f t="shared" ca="1" si="64"/>
        <v>-0.26133268863116527</v>
      </c>
      <c r="H216">
        <f t="shared" ca="1" si="64"/>
        <v>-0.13866433652592405</v>
      </c>
      <c r="I216">
        <f t="shared" ca="1" si="64"/>
        <v>-1.1881177700149388</v>
      </c>
      <c r="J216">
        <f t="shared" ca="1" si="64"/>
        <v>5.6919200882718179E-2</v>
      </c>
      <c r="K216">
        <f t="shared" ca="1" si="64"/>
        <v>1.133278017983296E-2</v>
      </c>
      <c r="L216">
        <f t="shared" ca="1" si="64"/>
        <v>0.4692491618666324</v>
      </c>
      <c r="M216">
        <f t="shared" ca="1" si="64"/>
        <v>-6.7742899183381139E-2</v>
      </c>
      <c r="P216">
        <f t="shared" ca="1" si="50"/>
        <v>92.771517419064324</v>
      </c>
      <c r="Q216">
        <f t="shared" ca="1" si="51"/>
        <v>93.120411176140237</v>
      </c>
      <c r="R216">
        <f t="shared" ca="1" si="52"/>
        <v>98.245152870902572</v>
      </c>
      <c r="S216">
        <f t="shared" ca="1" si="53"/>
        <v>92.602964800581319</v>
      </c>
      <c r="T216">
        <f t="shared" ca="1" si="54"/>
        <v>91.9439729873462</v>
      </c>
      <c r="U216">
        <f t="shared" ca="1" si="55"/>
        <v>91.119989745530802</v>
      </c>
      <c r="V216">
        <f t="shared" ca="1" si="56"/>
        <v>90.756756796757898</v>
      </c>
      <c r="W216">
        <f t="shared" ca="1" si="57"/>
        <v>86.603903295837327</v>
      </c>
      <c r="X216">
        <f t="shared" ca="1" si="58"/>
        <v>86.950176488221032</v>
      </c>
      <c r="Y216">
        <f t="shared" ca="1" si="59"/>
        <v>87.135518971726441</v>
      </c>
      <c r="Z216">
        <f t="shared" ca="1" si="60"/>
        <v>88.96902536287611</v>
      </c>
      <c r="AA216">
        <f t="shared" ca="1" si="61"/>
        <v>88.87130872375819</v>
      </c>
    </row>
    <row r="217" spans="1:27" x14ac:dyDescent="0.25">
      <c r="A217">
        <f t="shared" si="65"/>
        <v>207</v>
      </c>
      <c r="B217">
        <f t="shared" ca="1" si="63"/>
        <v>-1.5799707155689201E-2</v>
      </c>
      <c r="C217">
        <f t="shared" ca="1" si="64"/>
        <v>0.45216406854107999</v>
      </c>
      <c r="D217">
        <f t="shared" ca="1" si="64"/>
        <v>-0.51102887839422861</v>
      </c>
      <c r="E217">
        <f t="shared" ca="1" si="64"/>
        <v>-0.92668042758833646</v>
      </c>
      <c r="F217">
        <f t="shared" ca="1" si="64"/>
        <v>4.1665569552227014E-2</v>
      </c>
      <c r="G217">
        <f t="shared" ca="1" si="64"/>
        <v>1.0534018138848305</v>
      </c>
      <c r="H217">
        <f t="shared" ca="1" si="64"/>
        <v>1.1388304532730695</v>
      </c>
      <c r="I217">
        <f t="shared" ca="1" si="64"/>
        <v>-0.27569750063201282</v>
      </c>
      <c r="J217">
        <f t="shared" ca="1" si="64"/>
        <v>-0.16616111547738041</v>
      </c>
      <c r="K217">
        <f t="shared" ca="1" si="64"/>
        <v>0.50223543190542752</v>
      </c>
      <c r="L217">
        <f t="shared" ca="1" si="64"/>
        <v>-0.80502139568864484</v>
      </c>
      <c r="M217">
        <f t="shared" ca="1" si="64"/>
        <v>0.79943657576754601</v>
      </c>
      <c r="P217">
        <f t="shared" ca="1" si="50"/>
        <v>100.10221683814287</v>
      </c>
      <c r="Q217">
        <f t="shared" ca="1" si="51"/>
        <v>102.13730339225231</v>
      </c>
      <c r="R217">
        <f t="shared" ca="1" si="52"/>
        <v>100.19537399248938</v>
      </c>
      <c r="S217">
        <f t="shared" ca="1" si="53"/>
        <v>96.636557965670363</v>
      </c>
      <c r="T217">
        <f t="shared" ca="1" si="54"/>
        <v>96.962545289146661</v>
      </c>
      <c r="U217">
        <f t="shared" ca="1" si="55"/>
        <v>101.39222265204526</v>
      </c>
      <c r="V217">
        <f t="shared" ca="1" si="56"/>
        <v>106.39468405453067</v>
      </c>
      <c r="W217">
        <f t="shared" ca="1" si="57"/>
        <v>105.3793795580667</v>
      </c>
      <c r="X217">
        <f t="shared" ca="1" si="58"/>
        <v>104.84154809760328</v>
      </c>
      <c r="Y217">
        <f t="shared" ca="1" si="59"/>
        <v>107.19187865474032</v>
      </c>
      <c r="Z217">
        <f t="shared" ca="1" si="60"/>
        <v>103.89931370670804</v>
      </c>
      <c r="AA217">
        <f t="shared" ca="1" si="61"/>
        <v>107.52526260799769</v>
      </c>
    </row>
    <row r="218" spans="1:27" x14ac:dyDescent="0.25">
      <c r="A218">
        <f t="shared" si="65"/>
        <v>208</v>
      </c>
      <c r="B218">
        <f t="shared" ca="1" si="63"/>
        <v>1.0540617765596838</v>
      </c>
      <c r="C218">
        <f t="shared" ca="1" si="64"/>
        <v>0.87566360520250019</v>
      </c>
      <c r="D218">
        <f t="shared" ca="1" si="64"/>
        <v>1.5933866183939727</v>
      </c>
      <c r="E218">
        <f t="shared" ca="1" si="64"/>
        <v>1.1048644517195993</v>
      </c>
      <c r="F218">
        <f t="shared" ca="1" si="64"/>
        <v>1.202007363895539E-2</v>
      </c>
      <c r="G218">
        <f t="shared" ca="1" si="64"/>
        <v>-0.18430256079705987</v>
      </c>
      <c r="H218">
        <f t="shared" ca="1" si="64"/>
        <v>-0.98173698191638603</v>
      </c>
      <c r="I218">
        <f t="shared" ca="1" si="64"/>
        <v>0.11479926876710368</v>
      </c>
      <c r="J218">
        <f t="shared" ca="1" si="64"/>
        <v>1.3397369409573801</v>
      </c>
      <c r="K218">
        <f t="shared" ca="1" si="64"/>
        <v>0.76438905244810507</v>
      </c>
      <c r="L218">
        <f t="shared" ca="1" si="64"/>
        <v>0.70652718219086252</v>
      </c>
      <c r="M218">
        <f t="shared" ca="1" si="64"/>
        <v>0.32981229803720824</v>
      </c>
      <c r="P218">
        <f t="shared" ca="1" si="50"/>
        <v>104.57125912205069</v>
      </c>
      <c r="Q218">
        <f t="shared" ca="1" si="51"/>
        <v>108.5579604602877</v>
      </c>
      <c r="R218">
        <f t="shared" ca="1" si="52"/>
        <v>116.04762081200188</v>
      </c>
      <c r="S218">
        <f t="shared" ca="1" si="53"/>
        <v>121.60440572091889</v>
      </c>
      <c r="T218">
        <f t="shared" ca="1" si="54"/>
        <v>121.86703633020153</v>
      </c>
      <c r="U218">
        <f t="shared" ca="1" si="55"/>
        <v>121.15529232535808</v>
      </c>
      <c r="V218">
        <f t="shared" ca="1" si="56"/>
        <v>116.58965555248315</v>
      </c>
      <c r="W218">
        <f t="shared" ca="1" si="57"/>
        <v>117.33274582930579</v>
      </c>
      <c r="X218">
        <f t="shared" ca="1" si="58"/>
        <v>124.13566970533543</v>
      </c>
      <c r="Y218">
        <f t="shared" ca="1" si="59"/>
        <v>128.28415919520313</v>
      </c>
      <c r="Z218">
        <f t="shared" ca="1" si="60"/>
        <v>132.25849660075795</v>
      </c>
      <c r="AA218">
        <f t="shared" ca="1" si="61"/>
        <v>134.27494316720058</v>
      </c>
    </row>
    <row r="219" spans="1:27" x14ac:dyDescent="0.25">
      <c r="A219">
        <f t="shared" si="65"/>
        <v>209</v>
      </c>
      <c r="B219">
        <f t="shared" ca="1" si="63"/>
        <v>-0.30130082635562488</v>
      </c>
      <c r="C219">
        <f t="shared" ca="1" si="64"/>
        <v>0.16806219322053373</v>
      </c>
      <c r="D219">
        <f t="shared" ca="1" si="64"/>
        <v>1.417083581031779</v>
      </c>
      <c r="E219">
        <f t="shared" ca="1" si="64"/>
        <v>-0.32486149007835696</v>
      </c>
      <c r="F219">
        <f t="shared" ca="1" si="64"/>
        <v>0.32655783967887964</v>
      </c>
      <c r="G219">
        <f t="shared" ca="1" si="64"/>
        <v>-0.36445121140998471</v>
      </c>
      <c r="H219">
        <f t="shared" ca="1" si="64"/>
        <v>-0.55915365233449976</v>
      </c>
      <c r="I219">
        <f t="shared" ca="1" si="64"/>
        <v>-1.7062152223104576</v>
      </c>
      <c r="J219">
        <f t="shared" ca="1" si="64"/>
        <v>-1.3358525432799186</v>
      </c>
      <c r="K219">
        <f t="shared" ca="1" si="64"/>
        <v>-0.46927271451591113</v>
      </c>
      <c r="L219">
        <f t="shared" ca="1" si="64"/>
        <v>-1.3984525433994601</v>
      </c>
      <c r="M219">
        <f t="shared" ca="1" si="64"/>
        <v>0.98965684591588399</v>
      </c>
      <c r="P219">
        <f t="shared" ca="1" si="50"/>
        <v>98.942245184587776</v>
      </c>
      <c r="Q219">
        <f t="shared" ca="1" si="51"/>
        <v>99.789610520897924</v>
      </c>
      <c r="R219">
        <f t="shared" ca="1" si="52"/>
        <v>105.90928613219816</v>
      </c>
      <c r="S219">
        <f t="shared" ca="1" si="53"/>
        <v>104.68828163738817</v>
      </c>
      <c r="T219">
        <f t="shared" ca="1" si="54"/>
        <v>106.27026542445074</v>
      </c>
      <c r="U219">
        <f t="shared" ca="1" si="55"/>
        <v>104.87545793785019</v>
      </c>
      <c r="V219">
        <f t="shared" ca="1" si="56"/>
        <v>102.67953688194456</v>
      </c>
      <c r="W219">
        <f t="shared" ca="1" si="57"/>
        <v>95.930461305265581</v>
      </c>
      <c r="X219">
        <f t="shared" ca="1" si="58"/>
        <v>90.990425122228757</v>
      </c>
      <c r="Y219">
        <f t="shared" ca="1" si="59"/>
        <v>89.412721513473002</v>
      </c>
      <c r="Z219">
        <f t="shared" ca="1" si="60"/>
        <v>84.591860594544428</v>
      </c>
      <c r="AA219">
        <f t="shared" ca="1" si="61"/>
        <v>88.226492794778309</v>
      </c>
    </row>
    <row r="220" spans="1:27" x14ac:dyDescent="0.25">
      <c r="A220">
        <f t="shared" si="65"/>
        <v>210</v>
      </c>
      <c r="B220">
        <f t="shared" ca="1" si="63"/>
        <v>1.0142147732072628</v>
      </c>
      <c r="C220">
        <f t="shared" ca="1" si="64"/>
        <v>0.22098617655596284</v>
      </c>
      <c r="D220">
        <f t="shared" ca="1" si="64"/>
        <v>-0.11716579636951126</v>
      </c>
      <c r="E220">
        <f t="shared" ca="1" si="64"/>
        <v>-0.88989127992808614</v>
      </c>
      <c r="F220">
        <f t="shared" ca="1" si="64"/>
        <v>-0.37023219035785243</v>
      </c>
      <c r="G220">
        <f t="shared" ca="1" si="64"/>
        <v>0.86771440099859254</v>
      </c>
      <c r="H220">
        <f t="shared" ca="1" si="64"/>
        <v>-0.17323203167739257</v>
      </c>
      <c r="I220">
        <f t="shared" ca="1" si="64"/>
        <v>-1.2244315414763955</v>
      </c>
      <c r="J220">
        <f t="shared" ca="1" si="64"/>
        <v>1.3865745175850248</v>
      </c>
      <c r="K220">
        <f t="shared" ca="1" si="64"/>
        <v>-3.1410789389937853E-3</v>
      </c>
      <c r="L220">
        <f t="shared" ca="1" si="64"/>
        <v>4.271404049658746E-2</v>
      </c>
      <c r="M220">
        <f t="shared" ca="1" si="64"/>
        <v>0.99515376892297569</v>
      </c>
      <c r="P220">
        <f t="shared" ca="1" si="50"/>
        <v>104.40128641832854</v>
      </c>
      <c r="Q220">
        <f t="shared" ca="1" si="51"/>
        <v>105.52315282899364</v>
      </c>
      <c r="R220">
        <f t="shared" ca="1" si="52"/>
        <v>105.19479059233596</v>
      </c>
      <c r="S220">
        <f t="shared" ca="1" si="53"/>
        <v>101.6108974020617</v>
      </c>
      <c r="T220">
        <f t="shared" ca="1" si="54"/>
        <v>100.25358118324822</v>
      </c>
      <c r="U220">
        <f t="shared" ca="1" si="55"/>
        <v>104.04190459894242</v>
      </c>
      <c r="V220">
        <f t="shared" ca="1" si="56"/>
        <v>103.48102322498288</v>
      </c>
      <c r="W220">
        <f t="shared" ca="1" si="57"/>
        <v>98.599649192641635</v>
      </c>
      <c r="X220">
        <f t="shared" ca="1" si="58"/>
        <v>104.51609075053875</v>
      </c>
      <c r="Y220">
        <f t="shared" ca="1" si="59"/>
        <v>104.67700546411045</v>
      </c>
      <c r="Z220">
        <f t="shared" ca="1" si="60"/>
        <v>105.03461166548287</v>
      </c>
      <c r="AA220">
        <f t="shared" ca="1" si="61"/>
        <v>109.57218764055006</v>
      </c>
    </row>
    <row r="221" spans="1:27" x14ac:dyDescent="0.25">
      <c r="A221">
        <f t="shared" si="65"/>
        <v>211</v>
      </c>
      <c r="B221">
        <f t="shared" ca="1" si="63"/>
        <v>-1.2920349793477115</v>
      </c>
      <c r="C221">
        <f t="shared" ca="1" si="64"/>
        <v>0.30270020534463393</v>
      </c>
      <c r="D221">
        <f t="shared" ca="1" si="64"/>
        <v>0.97211366150152767</v>
      </c>
      <c r="E221">
        <f t="shared" ca="1" si="64"/>
        <v>-0.14011044491570651</v>
      </c>
      <c r="F221">
        <f t="shared" ca="1" si="64"/>
        <v>-0.83888548194687651</v>
      </c>
      <c r="G221">
        <f t="shared" ca="1" si="64"/>
        <v>1.9174757661113855</v>
      </c>
      <c r="H221">
        <f t="shared" ca="1" si="64"/>
        <v>0.39006377821300769</v>
      </c>
      <c r="I221">
        <f t="shared" ca="1" si="64"/>
        <v>-1.2206485580777402</v>
      </c>
      <c r="J221">
        <f t="shared" ca="1" si="64"/>
        <v>-0.93510192371909095</v>
      </c>
      <c r="K221">
        <f t="shared" ca="1" si="64"/>
        <v>0.19424617536747196</v>
      </c>
      <c r="L221">
        <f t="shared" ca="1" si="64"/>
        <v>-0.14444860349233207</v>
      </c>
      <c r="M221">
        <f t="shared" ca="1" si="64"/>
        <v>0.72241239906386157</v>
      </c>
      <c r="P221">
        <f t="shared" ca="1" si="50"/>
        <v>95.020223272762479</v>
      </c>
      <c r="Q221">
        <f t="shared" ca="1" si="51"/>
        <v>96.362208457405146</v>
      </c>
      <c r="R221">
        <f t="shared" ca="1" si="52"/>
        <v>100.43061961574119</v>
      </c>
      <c r="S221">
        <f t="shared" ca="1" si="53"/>
        <v>100.02436624123698</v>
      </c>
      <c r="T221">
        <f t="shared" ca="1" si="54"/>
        <v>96.818019517268354</v>
      </c>
      <c r="U221">
        <f t="shared" ca="1" si="55"/>
        <v>104.87617997913989</v>
      </c>
      <c r="V221">
        <f t="shared" ca="1" si="56"/>
        <v>106.73737410433668</v>
      </c>
      <c r="W221">
        <f t="shared" ca="1" si="57"/>
        <v>101.71810061522254</v>
      </c>
      <c r="X221">
        <f t="shared" ca="1" si="58"/>
        <v>98.071475845697222</v>
      </c>
      <c r="Y221">
        <f t="shared" ca="1" si="59"/>
        <v>99.017172210130894</v>
      </c>
      <c r="Z221">
        <f t="shared" ca="1" si="60"/>
        <v>98.599172480809628</v>
      </c>
      <c r="AA221">
        <f t="shared" ca="1" si="61"/>
        <v>101.71979225637111</v>
      </c>
    </row>
    <row r="222" spans="1:27" x14ac:dyDescent="0.25">
      <c r="A222">
        <f t="shared" si="65"/>
        <v>212</v>
      </c>
      <c r="B222">
        <f t="shared" ca="1" si="63"/>
        <v>0.88135285951281972</v>
      </c>
      <c r="C222">
        <f t="shared" ca="1" si="64"/>
        <v>0.47052308905228474</v>
      </c>
      <c r="D222">
        <f t="shared" ca="1" si="64"/>
        <v>-0.3748489663004852</v>
      </c>
      <c r="E222">
        <f t="shared" ca="1" si="64"/>
        <v>0.75498118948818338</v>
      </c>
      <c r="F222">
        <f t="shared" ca="1" si="64"/>
        <v>-0.51073719718134436</v>
      </c>
      <c r="G222">
        <f t="shared" ca="1" si="64"/>
        <v>0.77837927306763499</v>
      </c>
      <c r="H222">
        <f t="shared" ca="1" si="64"/>
        <v>-0.8477356097910701</v>
      </c>
      <c r="I222">
        <f t="shared" ca="1" si="64"/>
        <v>0.96936601450261173</v>
      </c>
      <c r="J222">
        <f t="shared" ca="1" si="64"/>
        <v>-8.67642641511603E-2</v>
      </c>
      <c r="K222">
        <f t="shared" ca="1" si="64"/>
        <v>0.9438468908202402</v>
      </c>
      <c r="L222">
        <f t="shared" ca="1" si="64"/>
        <v>-0.392248235901971</v>
      </c>
      <c r="M222">
        <f t="shared" ca="1" si="64"/>
        <v>0.10715579557267911</v>
      </c>
      <c r="P222">
        <f t="shared" ca="1" si="50"/>
        <v>103.83654005880668</v>
      </c>
      <c r="Q222">
        <f t="shared" ca="1" si="51"/>
        <v>106.02698358226952</v>
      </c>
      <c r="R222">
        <f t="shared" ca="1" si="52"/>
        <v>104.5909623105112</v>
      </c>
      <c r="S222">
        <f t="shared" ca="1" si="53"/>
        <v>108.04478209118217</v>
      </c>
      <c r="T222">
        <f t="shared" ca="1" si="54"/>
        <v>105.99179633781796</v>
      </c>
      <c r="U222">
        <f t="shared" ca="1" si="55"/>
        <v>109.59651378757883</v>
      </c>
      <c r="V222">
        <f t="shared" ca="1" si="56"/>
        <v>106.04500408205642</v>
      </c>
      <c r="W222">
        <f t="shared" ca="1" si="57"/>
        <v>110.5098259150995</v>
      </c>
      <c r="X222">
        <f t="shared" ca="1" si="58"/>
        <v>110.30276232921412</v>
      </c>
      <c r="Y222">
        <f t="shared" ca="1" si="59"/>
        <v>114.82715805819889</v>
      </c>
      <c r="Z222">
        <f t="shared" ca="1" si="60"/>
        <v>113.19151689274653</v>
      </c>
      <c r="AA222">
        <f t="shared" ca="1" si="61"/>
        <v>113.8774087064137</v>
      </c>
    </row>
    <row r="223" spans="1:27" x14ac:dyDescent="0.25">
      <c r="A223">
        <f t="shared" si="65"/>
        <v>213</v>
      </c>
      <c r="B223">
        <f t="shared" ca="1" si="63"/>
        <v>0.99531449301304153</v>
      </c>
      <c r="C223">
        <f t="shared" ca="1" si="64"/>
        <v>-0.71660881137372079</v>
      </c>
      <c r="D223">
        <f t="shared" ca="1" si="64"/>
        <v>0.38501154434902679</v>
      </c>
      <c r="E223">
        <f t="shared" ca="1" si="64"/>
        <v>7.8049073556550996E-2</v>
      </c>
      <c r="F223">
        <f t="shared" ca="1" si="64"/>
        <v>-0.22818820849991822</v>
      </c>
      <c r="G223">
        <f t="shared" ca="1" si="64"/>
        <v>-6.5132054617492385E-2</v>
      </c>
      <c r="H223">
        <f t="shared" ca="1" si="64"/>
        <v>-0.30074751329691107</v>
      </c>
      <c r="I223">
        <f t="shared" ca="1" si="64"/>
        <v>1.4476620344628972</v>
      </c>
      <c r="J223">
        <f t="shared" ca="1" si="64"/>
        <v>0.96610449745065596</v>
      </c>
      <c r="K223">
        <f t="shared" ca="1" si="64"/>
        <v>1.4090133942383178</v>
      </c>
      <c r="L223">
        <f t="shared" ca="1" si="64"/>
        <v>-1.7487200290510239</v>
      </c>
      <c r="M223">
        <f t="shared" ca="1" si="64"/>
        <v>0.44459451135387495</v>
      </c>
      <c r="P223">
        <f t="shared" ca="1" si="50"/>
        <v>104.3207613824094</v>
      </c>
      <c r="Q223">
        <f t="shared" ca="1" si="51"/>
        <v>101.48201910650729</v>
      </c>
      <c r="R223">
        <f t="shared" ca="1" si="52"/>
        <v>103.26167786706409</v>
      </c>
      <c r="S223">
        <f t="shared" ca="1" si="53"/>
        <v>103.76402544913641</v>
      </c>
      <c r="T223">
        <f t="shared" ca="1" si="54"/>
        <v>102.97335413985451</v>
      </c>
      <c r="U223">
        <f t="shared" ca="1" si="55"/>
        <v>102.87122041770877</v>
      </c>
      <c r="V223">
        <f t="shared" ca="1" si="56"/>
        <v>101.78539432531555</v>
      </c>
      <c r="W223">
        <f t="shared" ca="1" si="57"/>
        <v>108.1624043216222</v>
      </c>
      <c r="X223">
        <f t="shared" ca="1" si="58"/>
        <v>112.70136795220493</v>
      </c>
      <c r="Y223">
        <f t="shared" ca="1" si="59"/>
        <v>119.5734655053914</v>
      </c>
      <c r="Z223">
        <f t="shared" ca="1" si="60"/>
        <v>111.52027656966726</v>
      </c>
      <c r="AA223">
        <f t="shared" ca="1" si="61"/>
        <v>113.75233539864396</v>
      </c>
    </row>
    <row r="224" spans="1:27" x14ac:dyDescent="0.25">
      <c r="A224">
        <f t="shared" si="65"/>
        <v>214</v>
      </c>
      <c r="B224">
        <f t="shared" ca="1" si="63"/>
        <v>1.4705774085557866</v>
      </c>
      <c r="C224">
        <f t="shared" ca="1" si="64"/>
        <v>0.45586970728202475</v>
      </c>
      <c r="D224">
        <f t="shared" ca="1" si="64"/>
        <v>0.93583160423987544</v>
      </c>
      <c r="E224">
        <f t="shared" ca="1" si="64"/>
        <v>-0.13964047450752243</v>
      </c>
      <c r="F224">
        <f t="shared" ca="1" si="64"/>
        <v>-0.14002212929236779</v>
      </c>
      <c r="G224">
        <f t="shared" ca="1" si="64"/>
        <v>0.2619648736753224</v>
      </c>
      <c r="H224">
        <f t="shared" ca="1" si="64"/>
        <v>0.49540705611831826</v>
      </c>
      <c r="I224">
        <f t="shared" ca="1" si="64"/>
        <v>-1.9206749133990939E-2</v>
      </c>
      <c r="J224">
        <f t="shared" ca="1" si="64"/>
        <v>-2.0147463319338521</v>
      </c>
      <c r="K224">
        <f t="shared" ca="1" si="64"/>
        <v>0.42616074664921272</v>
      </c>
      <c r="L224">
        <f t="shared" ca="1" si="64"/>
        <v>1.3806466581234209</v>
      </c>
      <c r="M224">
        <f t="shared" ca="1" si="64"/>
        <v>1.5703798246528486</v>
      </c>
      <c r="P224">
        <f t="shared" ca="1" si="50"/>
        <v>106.36461161257651</v>
      </c>
      <c r="Q224">
        <f t="shared" ca="1" si="51"/>
        <v>108.5434326162726</v>
      </c>
      <c r="R224">
        <f t="shared" ca="1" si="52"/>
        <v>112.95869550856418</v>
      </c>
      <c r="S224">
        <f t="shared" ca="1" si="53"/>
        <v>112.50392316174803</v>
      </c>
      <c r="T224">
        <f t="shared" ca="1" si="54"/>
        <v>112.049235879196</v>
      </c>
      <c r="U224">
        <f t="shared" ca="1" si="55"/>
        <v>113.44291043443012</v>
      </c>
      <c r="V224">
        <f t="shared" ca="1" si="56"/>
        <v>115.95373712304846</v>
      </c>
      <c r="W224">
        <f t="shared" ca="1" si="57"/>
        <v>116.05611777748729</v>
      </c>
      <c r="X224">
        <f t="shared" ca="1" si="58"/>
        <v>107.07064392014402</v>
      </c>
      <c r="Y224">
        <f t="shared" ca="1" si="59"/>
        <v>109.13148574225966</v>
      </c>
      <c r="Z224">
        <f t="shared" ca="1" si="60"/>
        <v>115.65189531530586</v>
      </c>
      <c r="AA224">
        <f t="shared" ca="1" si="61"/>
        <v>123.51491666190749</v>
      </c>
    </row>
    <row r="225" spans="1:27" x14ac:dyDescent="0.25">
      <c r="A225">
        <f t="shared" si="65"/>
        <v>215</v>
      </c>
      <c r="B225">
        <f t="shared" ca="1" si="63"/>
        <v>-0.59922403475206876</v>
      </c>
      <c r="C225">
        <f t="shared" ca="1" si="64"/>
        <v>-0.17867115638431216</v>
      </c>
      <c r="D225">
        <f t="shared" ca="1" si="64"/>
        <v>0.5991915934881844</v>
      </c>
      <c r="E225">
        <f t="shared" ca="1" si="64"/>
        <v>1.7442421347657651</v>
      </c>
      <c r="F225">
        <f t="shared" ca="1" si="64"/>
        <v>-1.268973112393142</v>
      </c>
      <c r="G225">
        <f t="shared" ca="1" si="64"/>
        <v>-0.72096324772809106</v>
      </c>
      <c r="H225">
        <f t="shared" ca="1" si="64"/>
        <v>0.46552412980192193</v>
      </c>
      <c r="I225">
        <f t="shared" ca="1" si="64"/>
        <v>-0.7276474297297516</v>
      </c>
      <c r="J225">
        <f t="shared" ca="1" si="64"/>
        <v>0.25480414909956806</v>
      </c>
      <c r="K225">
        <f t="shared" ca="1" si="64"/>
        <v>0.35034312645090826</v>
      </c>
      <c r="L225">
        <f t="shared" ca="1" si="64"/>
        <v>-0.56421407014974845</v>
      </c>
      <c r="M225">
        <f t="shared" ca="1" si="64"/>
        <v>-0.68565570178339341</v>
      </c>
      <c r="P225">
        <f t="shared" ca="1" si="50"/>
        <v>97.746132598739138</v>
      </c>
      <c r="Q225">
        <f t="shared" ca="1" si="51"/>
        <v>97.197605960520917</v>
      </c>
      <c r="R225">
        <f t="shared" ca="1" si="52"/>
        <v>99.770708892184913</v>
      </c>
      <c r="S225">
        <f t="shared" ca="1" si="53"/>
        <v>107.31298903924547</v>
      </c>
      <c r="T225">
        <f t="shared" ca="1" si="54"/>
        <v>102.0650905175409</v>
      </c>
      <c r="U225">
        <f t="shared" ca="1" si="55"/>
        <v>99.270080092525404</v>
      </c>
      <c r="V225">
        <f t="shared" ca="1" si="56"/>
        <v>101.34350916613876</v>
      </c>
      <c r="W225">
        <f t="shared" ca="1" si="57"/>
        <v>98.541365254078457</v>
      </c>
      <c r="X225">
        <f t="shared" ca="1" si="58"/>
        <v>99.737867004811889</v>
      </c>
      <c r="Y225">
        <f t="shared" ca="1" si="59"/>
        <v>101.34340297314242</v>
      </c>
      <c r="Z225">
        <f t="shared" ca="1" si="60"/>
        <v>99.200941279834495</v>
      </c>
      <c r="AA225">
        <f t="shared" ca="1" si="61"/>
        <v>96.62353961140515</v>
      </c>
    </row>
    <row r="226" spans="1:27" x14ac:dyDescent="0.25">
      <c r="A226">
        <f t="shared" si="65"/>
        <v>216</v>
      </c>
      <c r="B226">
        <f t="shared" ca="1" si="63"/>
        <v>3.2351465411045138E-2</v>
      </c>
      <c r="C226">
        <f t="shared" ca="1" si="64"/>
        <v>0.54211441204189725</v>
      </c>
      <c r="D226">
        <f t="shared" ca="1" si="64"/>
        <v>0.87525670229771002</v>
      </c>
      <c r="E226">
        <f t="shared" ca="1" si="64"/>
        <v>-1.1779625394507062E-3</v>
      </c>
      <c r="F226">
        <f t="shared" ca="1" si="64"/>
        <v>0.73968716607537188</v>
      </c>
      <c r="G226">
        <f t="shared" ca="1" si="64"/>
        <v>-0.69001812887757907</v>
      </c>
      <c r="H226">
        <f t="shared" ca="1" si="64"/>
        <v>4.9922907694759265E-3</v>
      </c>
      <c r="I226">
        <f t="shared" ca="1" si="64"/>
        <v>-0.91668685657733684</v>
      </c>
      <c r="J226">
        <f t="shared" ca="1" si="64"/>
        <v>-1.2558279321808397</v>
      </c>
      <c r="K226">
        <f t="shared" ca="1" si="64"/>
        <v>-1.2161931639096746</v>
      </c>
      <c r="L226">
        <f t="shared" ca="1" si="64"/>
        <v>0.50464460338279382</v>
      </c>
      <c r="M226">
        <f t="shared" ca="1" si="64"/>
        <v>2.743908414050638</v>
      </c>
      <c r="P226">
        <f t="shared" ca="1" si="50"/>
        <v>100.29918764667667</v>
      </c>
      <c r="Q226">
        <f t="shared" ca="1" si="51"/>
        <v>102.71477688446024</v>
      </c>
      <c r="R226">
        <f t="shared" ca="1" si="52"/>
        <v>106.62892991371433</v>
      </c>
      <c r="S226">
        <f t="shared" ca="1" si="53"/>
        <v>106.80165674703564</v>
      </c>
      <c r="T226">
        <f t="shared" ca="1" si="54"/>
        <v>110.25961349818763</v>
      </c>
      <c r="U226">
        <f t="shared" ca="1" si="55"/>
        <v>107.37576472746036</v>
      </c>
      <c r="V226">
        <f t="shared" ca="1" si="56"/>
        <v>107.57679648130311</v>
      </c>
      <c r="W226">
        <f t="shared" ca="1" si="57"/>
        <v>103.79814097050354</v>
      </c>
      <c r="X226">
        <f t="shared" ca="1" si="58"/>
        <v>98.775121549849814</v>
      </c>
      <c r="Y226">
        <f t="shared" ca="1" si="59"/>
        <v>94.14739212153016</v>
      </c>
      <c r="Z226">
        <f t="shared" ca="1" si="60"/>
        <v>96.267449655821451</v>
      </c>
      <c r="AA226">
        <f t="shared" ca="1" si="61"/>
        <v>107.85810389627031</v>
      </c>
    </row>
    <row r="227" spans="1:27" x14ac:dyDescent="0.25">
      <c r="A227">
        <f t="shared" si="65"/>
        <v>217</v>
      </c>
      <c r="B227">
        <f t="shared" ca="1" si="63"/>
        <v>1.5064959469784234</v>
      </c>
      <c r="C227">
        <f t="shared" ca="1" si="64"/>
        <v>0.6811406286309849</v>
      </c>
      <c r="D227">
        <f t="shared" ca="1" si="64"/>
        <v>-0.97358859388427776</v>
      </c>
      <c r="E227">
        <f t="shared" ca="1" si="64"/>
        <v>0.99960225827270299</v>
      </c>
      <c r="F227">
        <f t="shared" ca="1" si="64"/>
        <v>1.0894452496565721</v>
      </c>
      <c r="G227">
        <f t="shared" ca="1" si="64"/>
        <v>-7.1522765769693381E-2</v>
      </c>
      <c r="H227">
        <f t="shared" ref="C227:M290" ca="1" si="66">NORMSINV(RAND())</f>
        <v>-0.28301455512422324</v>
      </c>
      <c r="I227">
        <f t="shared" ca="1" si="66"/>
        <v>-1.3252291672323906E-2</v>
      </c>
      <c r="J227">
        <f t="shared" ca="1" si="66"/>
        <v>-1.4002079596708301</v>
      </c>
      <c r="K227">
        <f t="shared" ca="1" si="66"/>
        <v>-1.6629289517705577</v>
      </c>
      <c r="L227">
        <f t="shared" ca="1" si="66"/>
        <v>0.37982766724708333</v>
      </c>
      <c r="M227">
        <f t="shared" ca="1" si="66"/>
        <v>0.91072211942153602</v>
      </c>
      <c r="P227">
        <f t="shared" ca="1" si="50"/>
        <v>106.52069570606812</v>
      </c>
      <c r="Q227">
        <f t="shared" ca="1" si="51"/>
        <v>109.70702555064638</v>
      </c>
      <c r="R227">
        <f t="shared" ca="1" si="52"/>
        <v>105.60793255005821</v>
      </c>
      <c r="S227">
        <f t="shared" ca="1" si="53"/>
        <v>110.19028613862046</v>
      </c>
      <c r="T227">
        <f t="shared" ca="1" si="54"/>
        <v>115.39393865145786</v>
      </c>
      <c r="U227">
        <f t="shared" ca="1" si="55"/>
        <v>115.24941316173536</v>
      </c>
      <c r="V227">
        <f t="shared" ca="1" si="56"/>
        <v>114.11551625422005</v>
      </c>
      <c r="W227">
        <f t="shared" ca="1" si="57"/>
        <v>114.24404203820124</v>
      </c>
      <c r="X227">
        <f t="shared" ca="1" si="58"/>
        <v>108.0766065989542</v>
      </c>
      <c r="Y227">
        <f t="shared" ca="1" si="59"/>
        <v>101.15137655129195</v>
      </c>
      <c r="Z227">
        <f t="shared" ca="1" si="60"/>
        <v>102.90345708025416</v>
      </c>
      <c r="AA227">
        <f t="shared" ca="1" si="61"/>
        <v>106.9795805512089</v>
      </c>
    </row>
    <row r="228" spans="1:27" x14ac:dyDescent="0.25">
      <c r="A228">
        <f t="shared" si="65"/>
        <v>218</v>
      </c>
      <c r="B228">
        <f t="shared" ca="1" si="63"/>
        <v>0.66490502253854367</v>
      </c>
      <c r="C228">
        <f t="shared" ca="1" si="66"/>
        <v>-0.99061285965932921</v>
      </c>
      <c r="D228">
        <f t="shared" ca="1" si="66"/>
        <v>-0.7910726041418551</v>
      </c>
      <c r="E228">
        <f t="shared" ca="1" si="66"/>
        <v>-0.48818766240527128</v>
      </c>
      <c r="F228">
        <f t="shared" ca="1" si="66"/>
        <v>-0.57739985423408258</v>
      </c>
      <c r="G228">
        <f t="shared" ca="1" si="66"/>
        <v>-0.90313244597755826</v>
      </c>
      <c r="H228">
        <f t="shared" ca="1" si="66"/>
        <v>-0.2219135450186909</v>
      </c>
      <c r="I228">
        <f t="shared" ca="1" si="66"/>
        <v>0.76198170332772619</v>
      </c>
      <c r="J228">
        <f t="shared" ca="1" si="66"/>
        <v>0.89869806916061457</v>
      </c>
      <c r="K228">
        <f t="shared" ca="1" si="66"/>
        <v>0.29556196071993013</v>
      </c>
      <c r="L228">
        <f t="shared" ca="1" si="66"/>
        <v>0.52849047962899676</v>
      </c>
      <c r="M228">
        <f t="shared" ca="1" si="66"/>
        <v>-2.8728668999952309</v>
      </c>
      <c r="P228">
        <f t="shared" ca="1" si="50"/>
        <v>102.92303609405009</v>
      </c>
      <c r="Q228">
        <f t="shared" ca="1" si="51"/>
        <v>99.008583911431302</v>
      </c>
      <c r="R228">
        <f t="shared" ca="1" si="52"/>
        <v>96.022046427739312</v>
      </c>
      <c r="S228">
        <f t="shared" ca="1" si="53"/>
        <v>94.284264015928201</v>
      </c>
      <c r="T228">
        <f t="shared" ca="1" si="54"/>
        <v>92.24136927265063</v>
      </c>
      <c r="U228">
        <f t="shared" ca="1" si="55"/>
        <v>89.050636686755055</v>
      </c>
      <c r="V228">
        <f t="shared" ca="1" si="56"/>
        <v>88.394720375886322</v>
      </c>
      <c r="W228">
        <f t="shared" ca="1" si="57"/>
        <v>91.339805929194426</v>
      </c>
      <c r="X228">
        <f t="shared" ca="1" si="58"/>
        <v>94.911278504103166</v>
      </c>
      <c r="Y228">
        <f t="shared" ca="1" si="59"/>
        <v>96.223679683429907</v>
      </c>
      <c r="Z228">
        <f t="shared" ca="1" si="60"/>
        <v>98.486322245784592</v>
      </c>
      <c r="AA228">
        <f t="shared" ca="1" si="61"/>
        <v>87.733169614789873</v>
      </c>
    </row>
    <row r="229" spans="1:27" x14ac:dyDescent="0.25">
      <c r="A229">
        <f t="shared" si="65"/>
        <v>219</v>
      </c>
      <c r="B229">
        <f t="shared" ca="1" si="63"/>
        <v>0.20342236245494932</v>
      </c>
      <c r="C229">
        <f t="shared" ca="1" si="66"/>
        <v>-1.0459595237015158</v>
      </c>
      <c r="D229">
        <f t="shared" ca="1" si="66"/>
        <v>1.261996203364405</v>
      </c>
      <c r="E229">
        <f t="shared" ca="1" si="66"/>
        <v>-0.55078635193302883</v>
      </c>
      <c r="F229">
        <f t="shared" ca="1" si="66"/>
        <v>1.350591601746965</v>
      </c>
      <c r="G229">
        <f t="shared" ca="1" si="66"/>
        <v>2.256483129691309</v>
      </c>
      <c r="H229">
        <f t="shared" ca="1" si="66"/>
        <v>0.13451723954168879</v>
      </c>
      <c r="I229">
        <f t="shared" ca="1" si="66"/>
        <v>-0.77668313281157153</v>
      </c>
      <c r="J229">
        <f t="shared" ca="1" si="66"/>
        <v>1.7971910828992281</v>
      </c>
      <c r="K229">
        <f t="shared" ca="1" si="66"/>
        <v>0.5101129641516563</v>
      </c>
      <c r="L229">
        <f t="shared" ca="1" si="66"/>
        <v>-7.1705620595038433E-2</v>
      </c>
      <c r="M229">
        <f t="shared" ca="1" si="66"/>
        <v>0.25238484646596104</v>
      </c>
      <c r="P229">
        <f t="shared" ca="1" si="50"/>
        <v>101.00212293978927</v>
      </c>
      <c r="Q229">
        <f t="shared" ca="1" si="51"/>
        <v>96.941439892608088</v>
      </c>
      <c r="R229">
        <f t="shared" ca="1" si="52"/>
        <v>102.23709019339843</v>
      </c>
      <c r="S229">
        <f t="shared" ca="1" si="53"/>
        <v>100.13061039060759</v>
      </c>
      <c r="T229">
        <f t="shared" ca="1" si="54"/>
        <v>105.98311358311767</v>
      </c>
      <c r="U229">
        <f t="shared" ca="1" si="55"/>
        <v>116.40400946553176</v>
      </c>
      <c r="V229">
        <f t="shared" ca="1" si="56"/>
        <v>117.24025492884745</v>
      </c>
      <c r="W229">
        <f t="shared" ca="1" si="57"/>
        <v>113.77058412555628</v>
      </c>
      <c r="X229">
        <f t="shared" ca="1" si="58"/>
        <v>122.63600833306103</v>
      </c>
      <c r="Y229">
        <f t="shared" ca="1" si="59"/>
        <v>125.42558411152356</v>
      </c>
      <c r="Z229">
        <f t="shared" ca="1" si="60"/>
        <v>125.2675593289599</v>
      </c>
      <c r="AA229">
        <f t="shared" ca="1" si="61"/>
        <v>126.77605192985672</v>
      </c>
    </row>
    <row r="230" spans="1:27" x14ac:dyDescent="0.25">
      <c r="A230">
        <f t="shared" si="65"/>
        <v>220</v>
      </c>
      <c r="B230">
        <f t="shared" ca="1" si="63"/>
        <v>-0.38562960767794924</v>
      </c>
      <c r="C230">
        <f t="shared" ca="1" si="66"/>
        <v>2.9354591021425805E-2</v>
      </c>
      <c r="D230">
        <f t="shared" ca="1" si="66"/>
        <v>-0.39900771169395377</v>
      </c>
      <c r="E230">
        <f t="shared" ca="1" si="66"/>
        <v>-1.0099196021608228</v>
      </c>
      <c r="F230">
        <f t="shared" ca="1" si="66"/>
        <v>-0.96117189483033416</v>
      </c>
      <c r="G230">
        <f t="shared" ca="1" si="66"/>
        <v>-0.13928617852444292</v>
      </c>
      <c r="H230">
        <f t="shared" ca="1" si="66"/>
        <v>0.32765086965031798</v>
      </c>
      <c r="I230">
        <f t="shared" ca="1" si="66"/>
        <v>-0.94189908378095577</v>
      </c>
      <c r="J230">
        <f t="shared" ca="1" si="66"/>
        <v>0.71011360179371175</v>
      </c>
      <c r="K230">
        <f t="shared" ca="1" si="66"/>
        <v>-1.2030030447200077</v>
      </c>
      <c r="L230">
        <f t="shared" ca="1" si="66"/>
        <v>1.2805675741245306</v>
      </c>
      <c r="M230">
        <f t="shared" ca="1" si="66"/>
        <v>-0.71173889369430066</v>
      </c>
      <c r="P230">
        <f t="shared" ca="1" si="50"/>
        <v>98.602201588795324</v>
      </c>
      <c r="Q230">
        <f t="shared" ca="1" si="51"/>
        <v>98.885108170255393</v>
      </c>
      <c r="R230">
        <f t="shared" ca="1" si="52"/>
        <v>97.449656174390853</v>
      </c>
      <c r="S230">
        <f t="shared" ca="1" si="53"/>
        <v>93.669513110067527</v>
      </c>
      <c r="T230">
        <f t="shared" ca="1" si="54"/>
        <v>90.215365127467862</v>
      </c>
      <c r="U230">
        <f t="shared" ca="1" si="55"/>
        <v>89.853457194922711</v>
      </c>
      <c r="V230">
        <f t="shared" ca="1" si="56"/>
        <v>91.215336589637161</v>
      </c>
      <c r="W230">
        <f t="shared" ca="1" si="57"/>
        <v>87.920838303550681</v>
      </c>
      <c r="X230">
        <f t="shared" ca="1" si="58"/>
        <v>90.657963114379072</v>
      </c>
      <c r="Y230">
        <f t="shared" ca="1" si="59"/>
        <v>86.457075258306887</v>
      </c>
      <c r="Z230">
        <f t="shared" ca="1" si="60"/>
        <v>91.249149324180095</v>
      </c>
      <c r="AA230">
        <f t="shared" ca="1" si="61"/>
        <v>88.783757119873741</v>
      </c>
    </row>
    <row r="231" spans="1:27" x14ac:dyDescent="0.25">
      <c r="A231">
        <f t="shared" si="65"/>
        <v>221</v>
      </c>
      <c r="B231">
        <f t="shared" ca="1" si="63"/>
        <v>2.4548238125257313</v>
      </c>
      <c r="C231">
        <f t="shared" ca="1" si="66"/>
        <v>-0.10547416337772872</v>
      </c>
      <c r="D231">
        <f t="shared" ca="1" si="66"/>
        <v>1.1070748676735633</v>
      </c>
      <c r="E231">
        <f t="shared" ca="1" si="66"/>
        <v>-0.98392931060808486</v>
      </c>
      <c r="F231">
        <f t="shared" ca="1" si="66"/>
        <v>0.54274954963738808</v>
      </c>
      <c r="G231">
        <f t="shared" ca="1" si="66"/>
        <v>-0.78258779129094502</v>
      </c>
      <c r="H231">
        <f t="shared" ca="1" si="66"/>
        <v>-1.4794912005843663</v>
      </c>
      <c r="I231">
        <f t="shared" ca="1" si="66"/>
        <v>-0.79032548633229494</v>
      </c>
      <c r="J231">
        <f t="shared" ca="1" si="66"/>
        <v>0.10990555625238832</v>
      </c>
      <c r="K231">
        <f t="shared" ca="1" si="66"/>
        <v>-7.9158787729670679E-2</v>
      </c>
      <c r="L231">
        <f t="shared" ca="1" si="66"/>
        <v>-0.7177299955651012</v>
      </c>
      <c r="M231">
        <f t="shared" ca="1" si="66"/>
        <v>-0.52774082585705129</v>
      </c>
      <c r="P231">
        <f t="shared" ca="1" si="50"/>
        <v>110.72554978762412</v>
      </c>
      <c r="Q231">
        <f t="shared" ca="1" si="51"/>
        <v>110.43369737524546</v>
      </c>
      <c r="R231">
        <f t="shared" ca="1" si="52"/>
        <v>115.73211025615545</v>
      </c>
      <c r="S231">
        <f t="shared" ca="1" si="53"/>
        <v>111.36087419951212</v>
      </c>
      <c r="T231">
        <f t="shared" ca="1" si="54"/>
        <v>114.04582838751692</v>
      </c>
      <c r="U231">
        <f t="shared" ca="1" si="55"/>
        <v>110.64402045725167</v>
      </c>
      <c r="V231">
        <f t="shared" ca="1" si="56"/>
        <v>104.33268796486607</v>
      </c>
      <c r="W231">
        <f t="shared" ca="1" si="57"/>
        <v>101.18863822117424</v>
      </c>
      <c r="X231">
        <f t="shared" ca="1" si="58"/>
        <v>101.81322652218104</v>
      </c>
      <c r="Y231">
        <f t="shared" ca="1" si="59"/>
        <v>101.65401574594492</v>
      </c>
      <c r="Z231">
        <f t="shared" ca="1" si="60"/>
        <v>98.883313870179862</v>
      </c>
      <c r="AA231">
        <f t="shared" ca="1" si="61"/>
        <v>96.937093245341003</v>
      </c>
    </row>
    <row r="232" spans="1:27" x14ac:dyDescent="0.25">
      <c r="A232">
        <f t="shared" si="65"/>
        <v>222</v>
      </c>
      <c r="B232">
        <f t="shared" ca="1" si="63"/>
        <v>1.7090067661241222</v>
      </c>
      <c r="C232">
        <f t="shared" ca="1" si="66"/>
        <v>0.14614471632427203</v>
      </c>
      <c r="D232">
        <f t="shared" ca="1" si="66"/>
        <v>0.22439504940807978</v>
      </c>
      <c r="E232">
        <f t="shared" ca="1" si="66"/>
        <v>1.3536513801578056</v>
      </c>
      <c r="F232">
        <f t="shared" ca="1" si="66"/>
        <v>0.89095744679551103</v>
      </c>
      <c r="G232">
        <f t="shared" ca="1" si="66"/>
        <v>2.8574294435125052</v>
      </c>
      <c r="H232">
        <f t="shared" ca="1" si="66"/>
        <v>-0.20895758620470284</v>
      </c>
      <c r="I232">
        <f t="shared" ca="1" si="66"/>
        <v>-0.35596188177520155</v>
      </c>
      <c r="J232">
        <f t="shared" ca="1" si="66"/>
        <v>0.25522815909517943</v>
      </c>
      <c r="K232">
        <f t="shared" ca="1" si="66"/>
        <v>2.3274379730825485</v>
      </c>
      <c r="L232">
        <f t="shared" ca="1" si="66"/>
        <v>0.61532954575727572</v>
      </c>
      <c r="M232">
        <f t="shared" ca="1" si="66"/>
        <v>-0.44386984241137822</v>
      </c>
      <c r="P232">
        <f t="shared" ca="1" si="50"/>
        <v>107.40500277050693</v>
      </c>
      <c r="Q232">
        <f t="shared" ca="1" si="51"/>
        <v>108.22796195526277</v>
      </c>
      <c r="R232">
        <f t="shared" ca="1" si="52"/>
        <v>109.40617335987633</v>
      </c>
      <c r="S232">
        <f t="shared" ca="1" si="53"/>
        <v>115.81528722923035</v>
      </c>
      <c r="T232">
        <f t="shared" ca="1" si="54"/>
        <v>120.30575043342941</v>
      </c>
      <c r="U232">
        <f t="shared" ca="1" si="55"/>
        <v>135.41676319836182</v>
      </c>
      <c r="V232">
        <f t="shared" ca="1" si="56"/>
        <v>134.49044649698115</v>
      </c>
      <c r="W232">
        <f t="shared" ca="1" si="57"/>
        <v>132.77125369265747</v>
      </c>
      <c r="X232">
        <f t="shared" ca="1" si="58"/>
        <v>134.38570530338174</v>
      </c>
      <c r="Y232">
        <f t="shared" ca="1" si="59"/>
        <v>148.02748812852781</v>
      </c>
      <c r="Z232">
        <f t="shared" ca="1" si="60"/>
        <v>152.04634524430438</v>
      </c>
      <c r="AA232">
        <f t="shared" ca="1" si="61"/>
        <v>149.5650078638873</v>
      </c>
    </row>
    <row r="233" spans="1:27" x14ac:dyDescent="0.25">
      <c r="A233">
        <f t="shared" si="65"/>
        <v>223</v>
      </c>
      <c r="B233">
        <f t="shared" ca="1" si="63"/>
        <v>-0.66306785603410856</v>
      </c>
      <c r="C233">
        <f t="shared" ca="1" si="66"/>
        <v>-1.1470843530309618</v>
      </c>
      <c r="D233">
        <f t="shared" ca="1" si="66"/>
        <v>-2.3391131456387031</v>
      </c>
      <c r="E233">
        <f t="shared" ca="1" si="66"/>
        <v>0.28898847989966103</v>
      </c>
      <c r="F233">
        <f t="shared" ca="1" si="66"/>
        <v>0.34156911223719227</v>
      </c>
      <c r="G233">
        <f t="shared" ca="1" si="66"/>
        <v>1.3459978030359521</v>
      </c>
      <c r="H233">
        <f t="shared" ca="1" si="66"/>
        <v>0.61069672221036242</v>
      </c>
      <c r="I233">
        <f t="shared" ca="1" si="66"/>
        <v>-1.1972240631029851</v>
      </c>
      <c r="J233">
        <f t="shared" ca="1" si="66"/>
        <v>0.67386651763092553</v>
      </c>
      <c r="K233">
        <f t="shared" ca="1" si="66"/>
        <v>-6.5091410962924506E-2</v>
      </c>
      <c r="L233">
        <f t="shared" ca="1" si="66"/>
        <v>0.19924762675527524</v>
      </c>
      <c r="M233">
        <f t="shared" ca="1" si="66"/>
        <v>-0.3574834969165841</v>
      </c>
      <c r="P233">
        <f t="shared" ca="1" si="50"/>
        <v>97.49169752477836</v>
      </c>
      <c r="Q233">
        <f t="shared" ca="1" si="51"/>
        <v>93.186640098926844</v>
      </c>
      <c r="R233">
        <f t="shared" ca="1" si="52"/>
        <v>84.840849042053009</v>
      </c>
      <c r="S233">
        <f t="shared" ca="1" si="53"/>
        <v>85.990919990120574</v>
      </c>
      <c r="T233">
        <f t="shared" ca="1" si="54"/>
        <v>87.343871727659732</v>
      </c>
      <c r="U233">
        <f t="shared" ca="1" si="55"/>
        <v>92.431670414321587</v>
      </c>
      <c r="V233">
        <f t="shared" ca="1" si="56"/>
        <v>94.923179655450838</v>
      </c>
      <c r="W233">
        <f t="shared" ca="1" si="57"/>
        <v>90.546010808363562</v>
      </c>
      <c r="X233">
        <f t="shared" ca="1" si="58"/>
        <v>93.22680431437459</v>
      </c>
      <c r="Y233">
        <f t="shared" ca="1" si="59"/>
        <v>93.134492205056418</v>
      </c>
      <c r="Z233">
        <f t="shared" ca="1" si="60"/>
        <v>94.051783434746497</v>
      </c>
      <c r="AA233">
        <f t="shared" ca="1" si="61"/>
        <v>92.843750886293876</v>
      </c>
    </row>
    <row r="234" spans="1:27" x14ac:dyDescent="0.25">
      <c r="A234">
        <f t="shared" si="65"/>
        <v>224</v>
      </c>
      <c r="B234">
        <f t="shared" ca="1" si="63"/>
        <v>-0.52956974785769528</v>
      </c>
      <c r="C234">
        <f t="shared" ca="1" si="66"/>
        <v>0.36932228397068234</v>
      </c>
      <c r="D234">
        <f t="shared" ca="1" si="66"/>
        <v>0.10873631908059225</v>
      </c>
      <c r="E234">
        <f t="shared" ca="1" si="66"/>
        <v>2.0225147529483789</v>
      </c>
      <c r="F234">
        <f t="shared" ca="1" si="66"/>
        <v>0.24173504282843666</v>
      </c>
      <c r="G234">
        <f t="shared" ca="1" si="66"/>
        <v>-0.16771120303678641</v>
      </c>
      <c r="H234">
        <f t="shared" ca="1" si="66"/>
        <v>-2.1804056314689366</v>
      </c>
      <c r="I234">
        <f t="shared" ca="1" si="66"/>
        <v>-0.26907515398669796</v>
      </c>
      <c r="J234">
        <f t="shared" ca="1" si="66"/>
        <v>0.28390940516997865</v>
      </c>
      <c r="K234">
        <f t="shared" ca="1" si="66"/>
        <v>-0.88405666976360142</v>
      </c>
      <c r="L234">
        <f t="shared" ca="1" si="66"/>
        <v>-0.84802377229624548</v>
      </c>
      <c r="M234">
        <f t="shared" ca="1" si="66"/>
        <v>-0.76365532396712787</v>
      </c>
      <c r="P234">
        <f t="shared" ca="1" si="50"/>
        <v>98.024481454212406</v>
      </c>
      <c r="Q234">
        <f t="shared" ca="1" si="51"/>
        <v>99.67964005257916</v>
      </c>
      <c r="R234">
        <f t="shared" ca="1" si="52"/>
        <v>100.29012668713699</v>
      </c>
      <c r="S234">
        <f t="shared" ca="1" si="53"/>
        <v>109.10412898595273</v>
      </c>
      <c r="T234">
        <f t="shared" ca="1" si="54"/>
        <v>110.36998219586685</v>
      </c>
      <c r="U234">
        <f t="shared" ca="1" si="55"/>
        <v>109.79973130542385</v>
      </c>
      <c r="V234">
        <f t="shared" ca="1" si="56"/>
        <v>100.61587631388002</v>
      </c>
      <c r="W234">
        <f t="shared" ca="1" si="57"/>
        <v>99.682664075375612</v>
      </c>
      <c r="X234">
        <f t="shared" ca="1" si="58"/>
        <v>101.01297768900702</v>
      </c>
      <c r="Y234">
        <f t="shared" ca="1" si="59"/>
        <v>97.594799170671337</v>
      </c>
      <c r="Z234">
        <f t="shared" ca="1" si="60"/>
        <v>94.431097913200119</v>
      </c>
      <c r="AA234">
        <f t="shared" ca="1" si="61"/>
        <v>91.685204050980687</v>
      </c>
    </row>
    <row r="235" spans="1:27" x14ac:dyDescent="0.25">
      <c r="A235">
        <f t="shared" si="65"/>
        <v>225</v>
      </c>
      <c r="B235">
        <f t="shared" ca="1" si="63"/>
        <v>-0.28881305663690043</v>
      </c>
      <c r="C235">
        <f t="shared" ca="1" si="66"/>
        <v>-0.30280524866298769</v>
      </c>
      <c r="D235">
        <f t="shared" ca="1" si="66"/>
        <v>-0.24784379830988873</v>
      </c>
      <c r="E235">
        <f t="shared" ca="1" si="66"/>
        <v>0.19963787188200591</v>
      </c>
      <c r="F235">
        <f t="shared" ca="1" si="66"/>
        <v>0.52864932176692558</v>
      </c>
      <c r="G235">
        <f t="shared" ca="1" si="66"/>
        <v>-0.21741171146516317</v>
      </c>
      <c r="H235">
        <f t="shared" ca="1" si="66"/>
        <v>0.46523193361930931</v>
      </c>
      <c r="I235">
        <f t="shared" ca="1" si="66"/>
        <v>1.1137404786591423</v>
      </c>
      <c r="J235">
        <f t="shared" ca="1" si="66"/>
        <v>0.60379453090610946</v>
      </c>
      <c r="K235">
        <f t="shared" ca="1" si="66"/>
        <v>1.4262028200731878</v>
      </c>
      <c r="L235">
        <f t="shared" ca="1" si="66"/>
        <v>-1.1609447576614995</v>
      </c>
      <c r="M235">
        <f t="shared" ca="1" si="66"/>
        <v>-0.44048777282508855</v>
      </c>
      <c r="P235">
        <f t="shared" ca="1" si="50"/>
        <v>98.992699895965956</v>
      </c>
      <c r="Q235">
        <f t="shared" ca="1" si="51"/>
        <v>97.939584428991225</v>
      </c>
      <c r="R235">
        <f t="shared" ca="1" si="52"/>
        <v>97.115334642668387</v>
      </c>
      <c r="S235">
        <f t="shared" ca="1" si="53"/>
        <v>98.073396063095387</v>
      </c>
      <c r="T235">
        <f t="shared" ca="1" si="54"/>
        <v>100.38018453888591</v>
      </c>
      <c r="U235">
        <f t="shared" ca="1" si="55"/>
        <v>99.659133010423858</v>
      </c>
      <c r="V235">
        <f t="shared" ca="1" si="56"/>
        <v>101.7394744908998</v>
      </c>
      <c r="W235">
        <f t="shared" ca="1" si="57"/>
        <v>106.64977182871711</v>
      </c>
      <c r="X235">
        <f t="shared" ca="1" si="58"/>
        <v>109.49367451974987</v>
      </c>
      <c r="Y235">
        <f t="shared" ca="1" si="59"/>
        <v>116.25173087764503</v>
      </c>
      <c r="Z235">
        <f t="shared" ca="1" si="60"/>
        <v>111.05540589999816</v>
      </c>
      <c r="AA235">
        <f t="shared" ca="1" si="61"/>
        <v>109.25810923993893</v>
      </c>
    </row>
    <row r="236" spans="1:27" x14ac:dyDescent="0.25">
      <c r="A236">
        <f t="shared" si="65"/>
        <v>226</v>
      </c>
      <c r="B236">
        <f t="shared" ca="1" si="63"/>
        <v>0.429945475366804</v>
      </c>
      <c r="C236">
        <f t="shared" ca="1" si="66"/>
        <v>-0.66560135499000872</v>
      </c>
      <c r="D236">
        <f t="shared" ca="1" si="66"/>
        <v>0.67687657899209641</v>
      </c>
      <c r="E236">
        <f t="shared" ca="1" si="66"/>
        <v>-0.57183204950268895</v>
      </c>
      <c r="F236">
        <f t="shared" ca="1" si="66"/>
        <v>0.49567003645214447</v>
      </c>
      <c r="G236">
        <f t="shared" ca="1" si="66"/>
        <v>-0.46184638564194319</v>
      </c>
      <c r="H236">
        <f t="shared" ca="1" si="66"/>
        <v>-1.3265011967745137</v>
      </c>
      <c r="I236">
        <f t="shared" ca="1" si="66"/>
        <v>2.7098357515054874E-2</v>
      </c>
      <c r="J236">
        <f t="shared" ca="1" si="66"/>
        <v>1.3880796236871087</v>
      </c>
      <c r="K236">
        <f t="shared" ca="1" si="66"/>
        <v>0.65671171873692202</v>
      </c>
      <c r="L236">
        <f t="shared" ca="1" si="66"/>
        <v>-2.0638919656128678</v>
      </c>
      <c r="M236">
        <f t="shared" ca="1" si="66"/>
        <v>0.71014175440104665</v>
      </c>
      <c r="P236">
        <f t="shared" ca="1" si="50"/>
        <v>101.94049933127241</v>
      </c>
      <c r="Q236">
        <f t="shared" ca="1" si="51"/>
        <v>99.373244590665749</v>
      </c>
      <c r="R236">
        <f t="shared" ca="1" si="52"/>
        <v>102.32795961262617</v>
      </c>
      <c r="S236">
        <f t="shared" ca="1" si="53"/>
        <v>100.13353714414218</v>
      </c>
      <c r="T236">
        <f t="shared" ca="1" si="54"/>
        <v>102.35088693567624</v>
      </c>
      <c r="U236">
        <f t="shared" ca="1" si="55"/>
        <v>100.60669887963047</v>
      </c>
      <c r="V236">
        <f t="shared" ca="1" si="56"/>
        <v>95.462292519491584</v>
      </c>
      <c r="W236">
        <f t="shared" ca="1" si="57"/>
        <v>95.72737227717721</v>
      </c>
      <c r="X236">
        <f t="shared" ca="1" si="58"/>
        <v>101.47769892071008</v>
      </c>
      <c r="Y236">
        <f t="shared" ca="1" si="59"/>
        <v>104.40899905629151</v>
      </c>
      <c r="Z236">
        <f t="shared" ca="1" si="60"/>
        <v>96.132216544326781</v>
      </c>
      <c r="AA236">
        <f t="shared" ca="1" si="61"/>
        <v>99.125089413268867</v>
      </c>
    </row>
    <row r="237" spans="1:27" x14ac:dyDescent="0.25">
      <c r="A237">
        <f t="shared" si="65"/>
        <v>227</v>
      </c>
      <c r="B237">
        <f t="shared" ca="1" si="63"/>
        <v>-1.1902488796151465</v>
      </c>
      <c r="C237">
        <f t="shared" ca="1" si="66"/>
        <v>1.7595641902437211</v>
      </c>
      <c r="D237">
        <f t="shared" ca="1" si="66"/>
        <v>1.2877192111588407</v>
      </c>
      <c r="E237">
        <f t="shared" ca="1" si="66"/>
        <v>1.0218030161159894</v>
      </c>
      <c r="F237">
        <f t="shared" ca="1" si="66"/>
        <v>0.63907655262488039</v>
      </c>
      <c r="G237">
        <f t="shared" ca="1" si="66"/>
        <v>0.28686760831752789</v>
      </c>
      <c r="H237">
        <f t="shared" ca="1" si="66"/>
        <v>0.93516652643066567</v>
      </c>
      <c r="I237">
        <f t="shared" ca="1" si="66"/>
        <v>-0.18569346735015793</v>
      </c>
      <c r="J237">
        <f t="shared" ca="1" si="66"/>
        <v>0.73415064491675031</v>
      </c>
      <c r="K237">
        <f t="shared" ca="1" si="66"/>
        <v>-1.2713171806034056</v>
      </c>
      <c r="L237">
        <f t="shared" ca="1" si="66"/>
        <v>-8.8949706228188791E-2</v>
      </c>
      <c r="M237">
        <f t="shared" ca="1" si="66"/>
        <v>-1.8062330141381155</v>
      </c>
      <c r="P237">
        <f t="shared" ca="1" si="50"/>
        <v>95.415891831278671</v>
      </c>
      <c r="Q237">
        <f t="shared" ca="1" si="51"/>
        <v>102.69318121512404</v>
      </c>
      <c r="R237">
        <f t="shared" ca="1" si="52"/>
        <v>108.41682648908302</v>
      </c>
      <c r="S237">
        <f t="shared" ca="1" si="53"/>
        <v>113.22363151993557</v>
      </c>
      <c r="T237">
        <f t="shared" ca="1" si="54"/>
        <v>116.41038629639581</v>
      </c>
      <c r="U237">
        <f t="shared" ca="1" si="55"/>
        <v>117.97818664096796</v>
      </c>
      <c r="V237">
        <f t="shared" ca="1" si="56"/>
        <v>122.77389708214832</v>
      </c>
      <c r="W237">
        <f t="shared" ca="1" si="57"/>
        <v>122.04992608757843</v>
      </c>
      <c r="X237">
        <f t="shared" ca="1" si="58"/>
        <v>125.97310508828463</v>
      </c>
      <c r="Y237">
        <f t="shared" ca="1" si="59"/>
        <v>119.80121081400806</v>
      </c>
      <c r="Z237">
        <f t="shared" ca="1" si="60"/>
        <v>119.56606965241966</v>
      </c>
      <c r="AA237">
        <f t="shared" ca="1" si="61"/>
        <v>111.25185725730202</v>
      </c>
    </row>
    <row r="238" spans="1:27" x14ac:dyDescent="0.25">
      <c r="A238">
        <f t="shared" si="65"/>
        <v>228</v>
      </c>
      <c r="B238">
        <f t="shared" ca="1" si="63"/>
        <v>0.365172639737601</v>
      </c>
      <c r="C238">
        <f t="shared" ca="1" si="66"/>
        <v>-1.2286856472637666</v>
      </c>
      <c r="D238">
        <f t="shared" ca="1" si="66"/>
        <v>-0.60454152017027962</v>
      </c>
      <c r="E238">
        <f t="shared" ca="1" si="66"/>
        <v>-5.0872093500353058E-2</v>
      </c>
      <c r="F238">
        <f t="shared" ca="1" si="66"/>
        <v>0.51711640215652577</v>
      </c>
      <c r="G238">
        <f t="shared" ca="1" si="66"/>
        <v>0.22617410448791217</v>
      </c>
      <c r="H238">
        <f t="shared" ca="1" si="66"/>
        <v>2.1489471232088997</v>
      </c>
      <c r="I238">
        <f t="shared" ca="1" si="66"/>
        <v>-0.64022135948963366</v>
      </c>
      <c r="J238">
        <f t="shared" ca="1" si="66"/>
        <v>-0.80240246961521011</v>
      </c>
      <c r="K238">
        <f t="shared" ca="1" si="66"/>
        <v>-0.4938622869394006</v>
      </c>
      <c r="L238">
        <f t="shared" ca="1" si="66"/>
        <v>-1.9927103626365923</v>
      </c>
      <c r="M238">
        <f t="shared" ca="1" si="66"/>
        <v>5.8028682297885097E-2</v>
      </c>
      <c r="P238">
        <f t="shared" ca="1" si="50"/>
        <v>101.67129009448317</v>
      </c>
      <c r="Q238">
        <f t="shared" ca="1" si="51"/>
        <v>96.858461045796304</v>
      </c>
      <c r="R238">
        <f t="shared" ca="1" si="52"/>
        <v>94.654849347433668</v>
      </c>
      <c r="S238">
        <f t="shared" ca="1" si="53"/>
        <v>94.616031986039658</v>
      </c>
      <c r="T238">
        <f t="shared" ca="1" si="54"/>
        <v>96.795914556029771</v>
      </c>
      <c r="U238">
        <f t="shared" ca="1" si="55"/>
        <v>97.856779318764936</v>
      </c>
      <c r="V238">
        <f t="shared" ca="1" si="56"/>
        <v>107.00783325903373</v>
      </c>
      <c r="W238">
        <f t="shared" ca="1" si="57"/>
        <v>104.42110173516879</v>
      </c>
      <c r="X238">
        <f t="shared" ca="1" si="58"/>
        <v>101.22446756036432</v>
      </c>
      <c r="Y238">
        <f t="shared" ca="1" si="59"/>
        <v>99.369509901333501</v>
      </c>
      <c r="Z238">
        <f t="shared" ca="1" si="60"/>
        <v>91.75848222180997</v>
      </c>
      <c r="AA238">
        <f t="shared" ca="1" si="61"/>
        <v>92.12953810979495</v>
      </c>
    </row>
    <row r="239" spans="1:27" x14ac:dyDescent="0.25">
      <c r="A239">
        <f t="shared" si="65"/>
        <v>229</v>
      </c>
      <c r="B239">
        <f t="shared" ca="1" si="63"/>
        <v>-9.8375656537095055E-2</v>
      </c>
      <c r="C239">
        <f t="shared" ca="1" si="66"/>
        <v>-0.64199024066006272</v>
      </c>
      <c r="D239">
        <f t="shared" ca="1" si="66"/>
        <v>-1.068435845119039</v>
      </c>
      <c r="E239">
        <f t="shared" ca="1" si="66"/>
        <v>0.85090072921470772</v>
      </c>
      <c r="F239">
        <f t="shared" ca="1" si="66"/>
        <v>-2.5626377076054464E-2</v>
      </c>
      <c r="G239">
        <f t="shared" ca="1" si="66"/>
        <v>0.54086486079486773</v>
      </c>
      <c r="H239">
        <f t="shared" ca="1" si="66"/>
        <v>1.017560267418991</v>
      </c>
      <c r="I239">
        <f t="shared" ca="1" si="66"/>
        <v>1.0805954145504533</v>
      </c>
      <c r="J239">
        <f t="shared" ca="1" si="66"/>
        <v>-1.0584552466302339</v>
      </c>
      <c r="K239">
        <f t="shared" ca="1" si="66"/>
        <v>0.48783014713113942</v>
      </c>
      <c r="L239">
        <f t="shared" ca="1" si="66"/>
        <v>-0.42829694331118268</v>
      </c>
      <c r="M239">
        <f t="shared" ca="1" si="66"/>
        <v>1.4478744814865738</v>
      </c>
      <c r="P239">
        <f t="shared" ref="P239:P302" ca="1" si="67">$B$1*EXP(($B$3-0.5*$B$4^2)*$B$7+$B$4*B239*SQRT($B$7))</f>
        <v>99.765325522733065</v>
      </c>
      <c r="Q239">
        <f t="shared" ref="Q239:Q302" ca="1" si="68">P239*EXP(($B$3-0.5*$B$4^2)*$B$7+$B$4*C239*SQRT($B$7))</f>
        <v>97.3466391776074</v>
      </c>
      <c r="R239">
        <f t="shared" ref="R239:R302" ca="1" si="69">Q239*EXP(($B$3-0.5*$B$4^2)*$B$7+$B$4*D239*SQRT($B$7))</f>
        <v>93.347226994628613</v>
      </c>
      <c r="S239">
        <f t="shared" ref="S239:S302" ca="1" si="70">R239*EXP(($B$3-0.5*$B$4^2)*$B$7+$B$4*E239*SQRT($B$7))</f>
        <v>96.808103783631395</v>
      </c>
      <c r="T239">
        <f t="shared" ref="T239:T302" ca="1" si="71">S239*EXP(($B$3-0.5*$B$4^2)*$B$7+$B$4*F239*SQRT($B$7))</f>
        <v>96.868189353560254</v>
      </c>
      <c r="U239">
        <f t="shared" ref="U239:U302" ca="1" si="72">T239*EXP(($B$3-0.5*$B$4^2)*$B$7+$B$4*G239*SQRT($B$7))</f>
        <v>99.196086598502689</v>
      </c>
      <c r="V239">
        <f t="shared" ref="V239:V302" ca="1" si="73">U239*EXP(($B$3-0.5*$B$4^2)*$B$7+$B$4*H239*SQRT($B$7))</f>
        <v>103.57613586827885</v>
      </c>
      <c r="W239">
        <f t="shared" ref="W239:W302" ca="1" si="74">V239*EXP(($B$3-0.5*$B$4^2)*$B$7+$B$4*I239*SQRT($B$7))</f>
        <v>108.42825871266534</v>
      </c>
      <c r="X239">
        <f t="shared" ref="X239:X302" ca="1" si="75">W239*EXP(($B$3-0.5*$B$4^2)*$B$7+$B$4*J239*SQRT($B$7))</f>
        <v>104.01593997975495</v>
      </c>
      <c r="Y239">
        <f t="shared" ref="Y239:Y302" ca="1" si="76">X239*EXP(($B$3-0.5*$B$4^2)*$B$7+$B$4*K239*SQRT($B$7))</f>
        <v>106.2852380930002</v>
      </c>
      <c r="Z239">
        <f t="shared" ref="Z239:Z302" ca="1" si="77">Y239*EXP(($B$3-0.5*$B$4^2)*$B$7+$B$4*L239*SQRT($B$7))</f>
        <v>104.61719462013063</v>
      </c>
      <c r="AA239">
        <f t="shared" ref="AA239:AA302" ca="1" si="78">Z239*EXP(($B$3-0.5*$B$4^2)*$B$7+$B$4*M239*SQRT($B$7))</f>
        <v>111.17258542663161</v>
      </c>
    </row>
    <row r="240" spans="1:27" x14ac:dyDescent="0.25">
      <c r="A240">
        <f t="shared" si="65"/>
        <v>230</v>
      </c>
      <c r="B240">
        <f t="shared" ca="1" si="63"/>
        <v>-0.51272571930307809</v>
      </c>
      <c r="C240">
        <f t="shared" ca="1" si="66"/>
        <v>-0.78424375399343305</v>
      </c>
      <c r="D240">
        <f t="shared" ca="1" si="66"/>
        <v>0.32706292642854518</v>
      </c>
      <c r="E240">
        <f t="shared" ca="1" si="66"/>
        <v>0.64609547780623622</v>
      </c>
      <c r="F240">
        <f t="shared" ca="1" si="66"/>
        <v>2.8431844353552747E-2</v>
      </c>
      <c r="G240">
        <f t="shared" ca="1" si="66"/>
        <v>-0.34422944923918047</v>
      </c>
      <c r="H240">
        <f t="shared" ca="1" si="66"/>
        <v>-5.7819212912836537E-2</v>
      </c>
      <c r="I240">
        <f t="shared" ca="1" si="66"/>
        <v>0.53899492123873161</v>
      </c>
      <c r="J240">
        <f t="shared" ca="1" si="66"/>
        <v>-0.69801801392986929</v>
      </c>
      <c r="K240">
        <f t="shared" ca="1" si="66"/>
        <v>-0.98701484824125685</v>
      </c>
      <c r="L240">
        <f t="shared" ca="1" si="66"/>
        <v>0.82780073198895532</v>
      </c>
      <c r="M240">
        <f t="shared" ca="1" si="66"/>
        <v>-0.13530553177889404</v>
      </c>
      <c r="P240">
        <f t="shared" ca="1" si="67"/>
        <v>98.091911620118026</v>
      </c>
      <c r="Q240">
        <f t="shared" ca="1" si="68"/>
        <v>95.159550547149976</v>
      </c>
      <c r="R240">
        <f t="shared" ca="1" si="69"/>
        <v>96.599533983671009</v>
      </c>
      <c r="S240">
        <f t="shared" ca="1" si="70"/>
        <v>99.346855832791846</v>
      </c>
      <c r="T240">
        <f t="shared" ca="1" si="71"/>
        <v>99.628145794566365</v>
      </c>
      <c r="U240">
        <f t="shared" ca="1" si="72"/>
        <v>98.40171878349571</v>
      </c>
      <c r="V240">
        <f t="shared" ca="1" si="73"/>
        <v>98.333472055194619</v>
      </c>
      <c r="W240">
        <f t="shared" ca="1" si="74"/>
        <v>100.68889550292047</v>
      </c>
      <c r="X240">
        <f t="shared" ca="1" si="75"/>
        <v>98.023350545526753</v>
      </c>
      <c r="Y240">
        <f t="shared" ca="1" si="76"/>
        <v>94.309099044508514</v>
      </c>
      <c r="Z240">
        <f t="shared" ca="1" si="77"/>
        <v>97.713445067207758</v>
      </c>
      <c r="AA240">
        <f t="shared" ca="1" si="78"/>
        <v>97.337274758999897</v>
      </c>
    </row>
    <row r="241" spans="1:27" x14ac:dyDescent="0.25">
      <c r="A241">
        <f t="shared" si="65"/>
        <v>231</v>
      </c>
      <c r="B241">
        <f t="shared" ca="1" si="63"/>
        <v>-0.76274196435495811</v>
      </c>
      <c r="C241">
        <f t="shared" ca="1" si="66"/>
        <v>0.94948574256527984</v>
      </c>
      <c r="D241">
        <f t="shared" ca="1" si="66"/>
        <v>1.3752183765437396</v>
      </c>
      <c r="E241">
        <f t="shared" ca="1" si="66"/>
        <v>-1.5461450960767193</v>
      </c>
      <c r="F241">
        <f t="shared" ca="1" si="66"/>
        <v>-0.89885548552423411</v>
      </c>
      <c r="G241">
        <f t="shared" ca="1" si="66"/>
        <v>-0.51305160426651619</v>
      </c>
      <c r="H241">
        <f t="shared" ca="1" si="66"/>
        <v>-3.7059855391821335E-2</v>
      </c>
      <c r="I241">
        <f t="shared" ca="1" si="66"/>
        <v>0.45331362644296003</v>
      </c>
      <c r="J241">
        <f t="shared" ca="1" si="66"/>
        <v>0.65705404730952699</v>
      </c>
      <c r="K241">
        <f t="shared" ca="1" si="66"/>
        <v>0.10469603902607152</v>
      </c>
      <c r="L241">
        <f t="shared" ca="1" si="66"/>
        <v>1.9210298116628701</v>
      </c>
      <c r="M241">
        <f t="shared" ca="1" si="66"/>
        <v>1.9097837781661724</v>
      </c>
      <c r="P241">
        <f t="shared" ca="1" si="67"/>
        <v>97.095792462318499</v>
      </c>
      <c r="Q241">
        <f t="shared" ca="1" si="68"/>
        <v>101.10173652023195</v>
      </c>
      <c r="R241">
        <f t="shared" ca="1" si="69"/>
        <v>107.11864200015692</v>
      </c>
      <c r="S241">
        <f t="shared" ca="1" si="70"/>
        <v>100.73391962326147</v>
      </c>
      <c r="T241">
        <f t="shared" ca="1" si="71"/>
        <v>97.266402012542144</v>
      </c>
      <c r="U241">
        <f t="shared" ca="1" si="72"/>
        <v>95.409203746837576</v>
      </c>
      <c r="V241">
        <f t="shared" ca="1" si="73"/>
        <v>95.423869688889539</v>
      </c>
      <c r="W241">
        <f t="shared" ca="1" si="74"/>
        <v>97.368414490487254</v>
      </c>
      <c r="X241">
        <f t="shared" ca="1" si="75"/>
        <v>100.18241330553768</v>
      </c>
      <c r="Y241">
        <f t="shared" ca="1" si="76"/>
        <v>100.77935487325945</v>
      </c>
      <c r="Z241">
        <f t="shared" ca="1" si="77"/>
        <v>109.18305772285075</v>
      </c>
      <c r="AA241">
        <f t="shared" ca="1" si="78"/>
        <v>118.23322598108571</v>
      </c>
    </row>
    <row r="242" spans="1:27" x14ac:dyDescent="0.25">
      <c r="A242">
        <f t="shared" si="65"/>
        <v>232</v>
      </c>
      <c r="B242">
        <f t="shared" ca="1" si="63"/>
        <v>0.61463919951100177</v>
      </c>
      <c r="C242">
        <f t="shared" ca="1" si="66"/>
        <v>1.774242921999226</v>
      </c>
      <c r="D242">
        <f t="shared" ca="1" si="66"/>
        <v>-0.67211640682813056</v>
      </c>
      <c r="E242">
        <f t="shared" ca="1" si="66"/>
        <v>2.6670366735151894</v>
      </c>
      <c r="F242">
        <f t="shared" ca="1" si="66"/>
        <v>0.21589129911677576</v>
      </c>
      <c r="G242">
        <f t="shared" ca="1" si="66"/>
        <v>0.94570258196619239</v>
      </c>
      <c r="H242">
        <f t="shared" ca="1" si="66"/>
        <v>-1.2689615095855691</v>
      </c>
      <c r="I242">
        <f t="shared" ca="1" si="66"/>
        <v>3.73914231861412E-2</v>
      </c>
      <c r="J242">
        <f t="shared" ca="1" si="66"/>
        <v>0.98313116440720349</v>
      </c>
      <c r="K242">
        <f t="shared" ca="1" si="66"/>
        <v>1.5093974047572345</v>
      </c>
      <c r="L242">
        <f t="shared" ca="1" si="66"/>
        <v>2.5200085611517644</v>
      </c>
      <c r="M242">
        <f t="shared" ca="1" si="66"/>
        <v>-4.4399763782289291E-2</v>
      </c>
      <c r="P242">
        <f t="shared" ca="1" si="67"/>
        <v>102.71204494793345</v>
      </c>
      <c r="Q242">
        <f t="shared" ca="1" si="68"/>
        <v>110.61207092947821</v>
      </c>
      <c r="R242">
        <f t="shared" ca="1" si="69"/>
        <v>107.79775717186745</v>
      </c>
      <c r="S242">
        <f t="shared" ca="1" si="70"/>
        <v>120.39823047630384</v>
      </c>
      <c r="T242">
        <f t="shared" ca="1" si="71"/>
        <v>121.66668648098306</v>
      </c>
      <c r="U242">
        <f t="shared" ca="1" si="72"/>
        <v>126.6668030390633</v>
      </c>
      <c r="V242">
        <f t="shared" ca="1" si="73"/>
        <v>120.47250717165872</v>
      </c>
      <c r="W242">
        <f t="shared" ca="1" si="74"/>
        <v>120.85781062158655</v>
      </c>
      <c r="X242">
        <f t="shared" ca="1" si="75"/>
        <v>126.01709396734525</v>
      </c>
      <c r="Y242">
        <f t="shared" ca="1" si="76"/>
        <v>134.25018639915137</v>
      </c>
      <c r="Z242">
        <f t="shared" ca="1" si="77"/>
        <v>149.04536269187682</v>
      </c>
      <c r="AA242">
        <f t="shared" ca="1" si="78"/>
        <v>149.02361168982711</v>
      </c>
    </row>
    <row r="243" spans="1:27" x14ac:dyDescent="0.25">
      <c r="A243">
        <f t="shared" si="65"/>
        <v>233</v>
      </c>
      <c r="B243">
        <f t="shared" ca="1" si="63"/>
        <v>0.5803149647671797</v>
      </c>
      <c r="C243">
        <f t="shared" ca="1" si="66"/>
        <v>-0.37278221900143121</v>
      </c>
      <c r="D243">
        <f t="shared" ca="1" si="66"/>
        <v>-0.89949490583788494</v>
      </c>
      <c r="E243">
        <f t="shared" ca="1" si="66"/>
        <v>0.53075147287481372</v>
      </c>
      <c r="F243">
        <f t="shared" ca="1" si="66"/>
        <v>1.9266975996234905</v>
      </c>
      <c r="G243">
        <f t="shared" ca="1" si="66"/>
        <v>0.54271179532873248</v>
      </c>
      <c r="H243">
        <f t="shared" ca="1" si="66"/>
        <v>-0.34521290700098084</v>
      </c>
      <c r="I243">
        <f t="shared" ca="1" si="66"/>
        <v>-0.8181066690334623</v>
      </c>
      <c r="J243">
        <f t="shared" ca="1" si="66"/>
        <v>0.61272475434846629</v>
      </c>
      <c r="K243">
        <f t="shared" ca="1" si="66"/>
        <v>-0.64331995830814059</v>
      </c>
      <c r="L243">
        <f t="shared" ca="1" si="66"/>
        <v>0.61694281105153481</v>
      </c>
      <c r="M243">
        <f t="shared" ca="1" si="66"/>
        <v>0.77804723316723512</v>
      </c>
      <c r="P243">
        <f t="shared" ca="1" si="67"/>
        <v>102.56821730428622</v>
      </c>
      <c r="Q243">
        <f t="shared" ca="1" si="68"/>
        <v>101.18757859752077</v>
      </c>
      <c r="R243">
        <f t="shared" ca="1" si="69"/>
        <v>97.701894426040511</v>
      </c>
      <c r="S243">
        <f t="shared" ca="1" si="70"/>
        <v>100.00852715567979</v>
      </c>
      <c r="T243">
        <f t="shared" ca="1" si="71"/>
        <v>108.37302603282703</v>
      </c>
      <c r="U243">
        <f t="shared" ca="1" si="72"/>
        <v>110.98577097015216</v>
      </c>
      <c r="V243">
        <f t="shared" ca="1" si="73"/>
        <v>109.61512999556292</v>
      </c>
      <c r="W243">
        <f t="shared" ca="1" si="74"/>
        <v>106.19138809681732</v>
      </c>
      <c r="X243">
        <f t="shared" ca="1" si="75"/>
        <v>109.06282192804048</v>
      </c>
      <c r="Y243">
        <f t="shared" ca="1" si="76"/>
        <v>106.41295249932024</v>
      </c>
      <c r="Z243">
        <f t="shared" ca="1" si="77"/>
        <v>109.3091990522982</v>
      </c>
      <c r="AA243">
        <f t="shared" ca="1" si="78"/>
        <v>113.02520725910949</v>
      </c>
    </row>
    <row r="244" spans="1:27" x14ac:dyDescent="0.25">
      <c r="A244">
        <f t="shared" si="65"/>
        <v>234</v>
      </c>
      <c r="B244">
        <f t="shared" ca="1" si="63"/>
        <v>-1.7320993087062402</v>
      </c>
      <c r="C244">
        <f t="shared" ca="1" si="66"/>
        <v>1.4700839390325005</v>
      </c>
      <c r="D244">
        <f t="shared" ca="1" si="66"/>
        <v>-0.49548779139387994</v>
      </c>
      <c r="E244">
        <f t="shared" ca="1" si="66"/>
        <v>-0.39442133446555749</v>
      </c>
      <c r="F244">
        <f t="shared" ca="1" si="66"/>
        <v>0.25055773716836099</v>
      </c>
      <c r="G244">
        <f t="shared" ca="1" si="66"/>
        <v>1.2698374140869304</v>
      </c>
      <c r="H244">
        <f t="shared" ca="1" si="66"/>
        <v>-1.1436714972690549</v>
      </c>
      <c r="I244">
        <f t="shared" ca="1" si="66"/>
        <v>-1.8846565460542335</v>
      </c>
      <c r="J244">
        <f t="shared" ca="1" si="66"/>
        <v>-0.19505630482534117</v>
      </c>
      <c r="K244">
        <f t="shared" ca="1" si="66"/>
        <v>-0.33079621031974527</v>
      </c>
      <c r="L244">
        <f t="shared" ca="1" si="66"/>
        <v>0.79315952684745494</v>
      </c>
      <c r="M244">
        <f t="shared" ca="1" si="66"/>
        <v>0.76476626026752847</v>
      </c>
      <c r="P244">
        <f t="shared" ca="1" si="67"/>
        <v>93.328375596882069</v>
      </c>
      <c r="Q244">
        <f t="shared" ca="1" si="68"/>
        <v>99.266364406596026</v>
      </c>
      <c r="R244">
        <f t="shared" ca="1" si="69"/>
        <v>97.44082288172379</v>
      </c>
      <c r="S244">
        <f t="shared" ca="1" si="70"/>
        <v>96.044318122433069</v>
      </c>
      <c r="T244">
        <f t="shared" ca="1" si="71"/>
        <v>97.193649551825075</v>
      </c>
      <c r="U244">
        <f t="shared" ca="1" si="72"/>
        <v>102.53589552499838</v>
      </c>
      <c r="V244">
        <f t="shared" ca="1" si="73"/>
        <v>98.021751764457576</v>
      </c>
      <c r="W244">
        <f t="shared" ca="1" si="74"/>
        <v>90.914117411781177</v>
      </c>
      <c r="X244">
        <f t="shared" ca="1" si="75"/>
        <v>90.343477463670297</v>
      </c>
      <c r="Y244">
        <f t="shared" ca="1" si="76"/>
        <v>89.280293896919702</v>
      </c>
      <c r="Z244">
        <f t="shared" ca="1" si="77"/>
        <v>92.372383974467979</v>
      </c>
      <c r="AA244">
        <f t="shared" ca="1" si="78"/>
        <v>95.460846367888777</v>
      </c>
    </row>
    <row r="245" spans="1:27" x14ac:dyDescent="0.25">
      <c r="A245">
        <f t="shared" si="65"/>
        <v>235</v>
      </c>
      <c r="B245">
        <f t="shared" ca="1" si="63"/>
        <v>-2.1311639793293073</v>
      </c>
      <c r="C245">
        <f t="shared" ca="1" si="66"/>
        <v>-0.96561335602394216</v>
      </c>
      <c r="D245">
        <f t="shared" ca="1" si="66"/>
        <v>-4.6079491898175194E-2</v>
      </c>
      <c r="E245">
        <f t="shared" ca="1" si="66"/>
        <v>0.53910737493472438</v>
      </c>
      <c r="F245">
        <f t="shared" ca="1" si="66"/>
        <v>-1.0478009929238954</v>
      </c>
      <c r="G245">
        <f t="shared" ca="1" si="66"/>
        <v>-1.3676858692567029</v>
      </c>
      <c r="H245">
        <f t="shared" ca="1" si="66"/>
        <v>-0.98363118403939287</v>
      </c>
      <c r="I245">
        <f t="shared" ca="1" si="66"/>
        <v>-0.59550491013810647</v>
      </c>
      <c r="J245">
        <f t="shared" ca="1" si="66"/>
        <v>-0.48480435637811881</v>
      </c>
      <c r="K245">
        <f t="shared" ca="1" si="66"/>
        <v>-1.1916683913256787</v>
      </c>
      <c r="L245">
        <f t="shared" ca="1" si="66"/>
        <v>-0.10312843404397271</v>
      </c>
      <c r="M245">
        <f t="shared" ca="1" si="66"/>
        <v>-1.1819754795504722</v>
      </c>
      <c r="P245">
        <f t="shared" ca="1" si="67"/>
        <v>91.82021198579001</v>
      </c>
      <c r="Q245">
        <f t="shared" ca="1" si="68"/>
        <v>88.418225040500104</v>
      </c>
      <c r="R245">
        <f t="shared" ca="1" si="69"/>
        <v>88.399259534175457</v>
      </c>
      <c r="S245">
        <f t="shared" ca="1" si="70"/>
        <v>90.517140121807458</v>
      </c>
      <c r="T245">
        <f t="shared" ca="1" si="71"/>
        <v>86.871463630092109</v>
      </c>
      <c r="U245">
        <f t="shared" ca="1" si="72"/>
        <v>82.290915718974119</v>
      </c>
      <c r="V245">
        <f t="shared" ca="1" si="73"/>
        <v>79.183727213914608</v>
      </c>
      <c r="W245">
        <f t="shared" ca="1" si="74"/>
        <v>77.410783589497967</v>
      </c>
      <c r="X245">
        <f t="shared" ca="1" si="75"/>
        <v>76.020322469037652</v>
      </c>
      <c r="Y245">
        <f t="shared" ca="1" si="76"/>
        <v>72.531265252277109</v>
      </c>
      <c r="Z245">
        <f t="shared" ca="1" si="77"/>
        <v>72.347013935458733</v>
      </c>
      <c r="AA245">
        <f t="shared" ca="1" si="78"/>
        <v>69.053868265801086</v>
      </c>
    </row>
    <row r="246" spans="1:27" x14ac:dyDescent="0.25">
      <c r="A246">
        <f t="shared" si="65"/>
        <v>236</v>
      </c>
      <c r="B246">
        <f t="shared" ca="1" si="63"/>
        <v>-1.4575615914299926</v>
      </c>
      <c r="C246">
        <f t="shared" ca="1" si="66"/>
        <v>1.0920920041094193</v>
      </c>
      <c r="D246">
        <f t="shared" ca="1" si="66"/>
        <v>-0.9028494211855056</v>
      </c>
      <c r="E246">
        <f t="shared" ca="1" si="66"/>
        <v>-8.525704238170595E-2</v>
      </c>
      <c r="F246">
        <f t="shared" ca="1" si="66"/>
        <v>-1.1780512031248231</v>
      </c>
      <c r="G246">
        <f t="shared" ca="1" si="66"/>
        <v>-0.76853791179140662</v>
      </c>
      <c r="H246">
        <f t="shared" ca="1" si="66"/>
        <v>-0.26805627789097181</v>
      </c>
      <c r="I246">
        <f t="shared" ca="1" si="66"/>
        <v>0.88091505009064519</v>
      </c>
      <c r="J246">
        <f t="shared" ca="1" si="66"/>
        <v>1.3493095808322324</v>
      </c>
      <c r="K246">
        <f t="shared" ca="1" si="66"/>
        <v>-3.9274737845154103E-2</v>
      </c>
      <c r="L246">
        <f t="shared" ca="1" si="66"/>
        <v>1.2866042881335089</v>
      </c>
      <c r="M246">
        <f t="shared" ca="1" si="66"/>
        <v>-1.2790471813786661</v>
      </c>
      <c r="P246">
        <f t="shared" ca="1" si="67"/>
        <v>94.38027970137793</v>
      </c>
      <c r="Q246">
        <f t="shared" ca="1" si="68"/>
        <v>98.847996951650074</v>
      </c>
      <c r="R246">
        <f t="shared" ca="1" si="69"/>
        <v>95.429836324367002</v>
      </c>
      <c r="S246">
        <f t="shared" ca="1" si="70"/>
        <v>95.256889469160512</v>
      </c>
      <c r="T246">
        <f t="shared" ca="1" si="71"/>
        <v>90.935482310353095</v>
      </c>
      <c r="U246">
        <f t="shared" ca="1" si="72"/>
        <v>88.273637526041767</v>
      </c>
      <c r="V246">
        <f t="shared" ca="1" si="73"/>
        <v>87.458537351436277</v>
      </c>
      <c r="W246">
        <f t="shared" ca="1" si="74"/>
        <v>90.812296024162777</v>
      </c>
      <c r="X246">
        <f t="shared" ca="1" si="75"/>
        <v>96.11512529917465</v>
      </c>
      <c r="Y246">
        <f t="shared" ca="1" si="76"/>
        <v>96.121207869011485</v>
      </c>
      <c r="Z246">
        <f t="shared" ca="1" si="77"/>
        <v>101.47394274818426</v>
      </c>
      <c r="AA246">
        <f t="shared" ca="1" si="78"/>
        <v>96.471905184832636</v>
      </c>
    </row>
    <row r="247" spans="1:27" x14ac:dyDescent="0.25">
      <c r="A247">
        <f t="shared" si="65"/>
        <v>237</v>
      </c>
      <c r="B247">
        <f t="shared" ca="1" si="63"/>
        <v>0.4454782110420209</v>
      </c>
      <c r="C247">
        <f t="shared" ca="1" si="66"/>
        <v>-1.1727855243177194</v>
      </c>
      <c r="D247">
        <f t="shared" ca="1" si="66"/>
        <v>0.4431909303150765</v>
      </c>
      <c r="E247">
        <f t="shared" ca="1" si="66"/>
        <v>-0.71287956036857714</v>
      </c>
      <c r="F247">
        <f t="shared" ca="1" si="66"/>
        <v>-0.23367571693680114</v>
      </c>
      <c r="G247">
        <f t="shared" ca="1" si="66"/>
        <v>-0.56007892419680361</v>
      </c>
      <c r="H247">
        <f t="shared" ca="1" si="66"/>
        <v>0.44434306980844113</v>
      </c>
      <c r="I247">
        <f t="shared" ca="1" si="66"/>
        <v>-0.26930356539805717</v>
      </c>
      <c r="J247">
        <f t="shared" ca="1" si="66"/>
        <v>-0.17763211804095672</v>
      </c>
      <c r="K247">
        <f t="shared" ca="1" si="66"/>
        <v>0.16985933645244294</v>
      </c>
      <c r="L247">
        <f t="shared" ca="1" si="66"/>
        <v>1.2707113813234134</v>
      </c>
      <c r="M247">
        <f t="shared" ca="1" si="66"/>
        <v>-0.88198992592364245</v>
      </c>
      <c r="P247">
        <f t="shared" ca="1" si="67"/>
        <v>102.00516247101537</v>
      </c>
      <c r="Q247">
        <f t="shared" ca="1" si="68"/>
        <v>97.398549914166267</v>
      </c>
      <c r="R247">
        <f t="shared" ca="1" si="69"/>
        <v>99.342272283971852</v>
      </c>
      <c r="S247">
        <f t="shared" ca="1" si="70"/>
        <v>96.653717042399862</v>
      </c>
      <c r="T247">
        <f t="shared" ca="1" si="71"/>
        <v>95.895739956679392</v>
      </c>
      <c r="U247">
        <f t="shared" ca="1" si="72"/>
        <v>93.884293092540773</v>
      </c>
      <c r="V247">
        <f t="shared" ca="1" si="73"/>
        <v>95.762387785499755</v>
      </c>
      <c r="W247">
        <f t="shared" ca="1" si="74"/>
        <v>94.873306968277561</v>
      </c>
      <c r="X247">
        <f t="shared" ca="1" si="75"/>
        <v>94.344903793127131</v>
      </c>
      <c r="Y247">
        <f t="shared" ca="1" si="76"/>
        <v>95.159877825005466</v>
      </c>
      <c r="Z247">
        <f t="shared" ca="1" si="77"/>
        <v>100.39391954473203</v>
      </c>
      <c r="AA247">
        <f t="shared" ca="1" si="78"/>
        <v>97.004873726124956</v>
      </c>
    </row>
    <row r="248" spans="1:27" x14ac:dyDescent="0.25">
      <c r="A248">
        <f t="shared" si="65"/>
        <v>238</v>
      </c>
      <c r="B248">
        <f t="shared" ca="1" si="63"/>
        <v>1.3919273069649145</v>
      </c>
      <c r="C248">
        <f t="shared" ca="1" si="66"/>
        <v>-0.75177638656074364</v>
      </c>
      <c r="D248">
        <f t="shared" ca="1" si="66"/>
        <v>0.16051825558536109</v>
      </c>
      <c r="E248">
        <f t="shared" ca="1" si="66"/>
        <v>-1.646898356975145</v>
      </c>
      <c r="F248">
        <f t="shared" ca="1" si="66"/>
        <v>1.4286414173885789</v>
      </c>
      <c r="G248">
        <f t="shared" ca="1" si="66"/>
        <v>-0.63573256167059777</v>
      </c>
      <c r="H248">
        <f t="shared" ca="1" si="66"/>
        <v>1.2273047931064807</v>
      </c>
      <c r="I248">
        <f t="shared" ca="1" si="66"/>
        <v>-1.936959939644056E-3</v>
      </c>
      <c r="J248">
        <f t="shared" ca="1" si="66"/>
        <v>2.5674380598128446</v>
      </c>
      <c r="K248">
        <f t="shared" ca="1" si="66"/>
        <v>-1.0009273385507247</v>
      </c>
      <c r="L248">
        <f t="shared" ca="1" si="66"/>
        <v>-0.26711958103922223</v>
      </c>
      <c r="M248">
        <f t="shared" ca="1" si="66"/>
        <v>1.1735519144024031</v>
      </c>
      <c r="P248">
        <f t="shared" ca="1" si="67"/>
        <v>106.02363564153967</v>
      </c>
      <c r="Q248">
        <f t="shared" ca="1" si="68"/>
        <v>102.9905844774372</v>
      </c>
      <c r="R248">
        <f t="shared" ca="1" si="69"/>
        <v>103.84063501103795</v>
      </c>
      <c r="S248">
        <f t="shared" ca="1" si="70"/>
        <v>97.250457903520029</v>
      </c>
      <c r="T248">
        <f t="shared" ca="1" si="71"/>
        <v>103.26313087575247</v>
      </c>
      <c r="U248">
        <f t="shared" ca="1" si="72"/>
        <v>100.78538880752244</v>
      </c>
      <c r="V248">
        <f t="shared" ca="1" si="73"/>
        <v>106.14059337283281</v>
      </c>
      <c r="W248">
        <f t="shared" ca="1" si="74"/>
        <v>106.30923501354826</v>
      </c>
      <c r="X248">
        <f t="shared" ca="1" si="75"/>
        <v>118.25390440030651</v>
      </c>
      <c r="Y248">
        <f t="shared" ca="1" si="76"/>
        <v>113.70848500141308</v>
      </c>
      <c r="Z248">
        <f t="shared" ca="1" si="77"/>
        <v>112.66283300235129</v>
      </c>
      <c r="AA248">
        <f t="shared" ca="1" si="78"/>
        <v>118.38905799290376</v>
      </c>
    </row>
    <row r="249" spans="1:27" x14ac:dyDescent="0.25">
      <c r="A249">
        <f t="shared" si="65"/>
        <v>239</v>
      </c>
      <c r="B249">
        <f t="shared" ca="1" si="63"/>
        <v>-0.12585941136125819</v>
      </c>
      <c r="C249">
        <f t="shared" ca="1" si="66"/>
        <v>1.6497687725969421</v>
      </c>
      <c r="D249">
        <f t="shared" ca="1" si="66"/>
        <v>0.68730611883509363</v>
      </c>
      <c r="E249">
        <f t="shared" ca="1" si="66"/>
        <v>0.29620654227588206</v>
      </c>
      <c r="F249">
        <f t="shared" ca="1" si="66"/>
        <v>1.7261876674426591</v>
      </c>
      <c r="G249">
        <f t="shared" ca="1" si="66"/>
        <v>0.16755439982795006</v>
      </c>
      <c r="H249">
        <f t="shared" ca="1" si="66"/>
        <v>-0.85553271798511044</v>
      </c>
      <c r="I249">
        <f t="shared" ca="1" si="66"/>
        <v>-0.68001793285530221</v>
      </c>
      <c r="J249">
        <f t="shared" ca="1" si="66"/>
        <v>-3.0878494428352387E-3</v>
      </c>
      <c r="K249">
        <f t="shared" ca="1" si="66"/>
        <v>-0.35802403230850571</v>
      </c>
      <c r="L249">
        <f t="shared" ca="1" si="66"/>
        <v>1.1789534436201956</v>
      </c>
      <c r="M249">
        <f t="shared" ca="1" si="66"/>
        <v>1.7169012542951176</v>
      </c>
      <c r="P249">
        <f t="shared" ca="1" si="67"/>
        <v>99.653449648068033</v>
      </c>
      <c r="Q249">
        <f t="shared" ca="1" si="68"/>
        <v>106.77425703528405</v>
      </c>
      <c r="R249">
        <f t="shared" ca="1" si="69"/>
        <v>109.99585463508291</v>
      </c>
      <c r="S249">
        <f t="shared" ca="1" si="70"/>
        <v>111.51977484714529</v>
      </c>
      <c r="T249">
        <f t="shared" ca="1" si="71"/>
        <v>119.86185977730962</v>
      </c>
      <c r="U249">
        <f t="shared" ca="1" si="72"/>
        <v>120.88587969630785</v>
      </c>
      <c r="V249">
        <f t="shared" ca="1" si="73"/>
        <v>116.93130753154007</v>
      </c>
      <c r="W249">
        <f t="shared" ca="1" si="74"/>
        <v>113.91945892786126</v>
      </c>
      <c r="X249">
        <f t="shared" ca="1" si="75"/>
        <v>114.09509916173857</v>
      </c>
      <c r="Y249">
        <f t="shared" ca="1" si="76"/>
        <v>112.62713816517683</v>
      </c>
      <c r="Z249">
        <f t="shared" ca="1" si="77"/>
        <v>118.37765027032023</v>
      </c>
      <c r="AA249">
        <f t="shared" ca="1" si="78"/>
        <v>127.18450238477165</v>
      </c>
    </row>
    <row r="250" spans="1:27" x14ac:dyDescent="0.25">
      <c r="A250">
        <f t="shared" si="65"/>
        <v>240</v>
      </c>
      <c r="B250">
        <f t="shared" ca="1" si="63"/>
        <v>-1.9201099481667936</v>
      </c>
      <c r="C250">
        <f t="shared" ca="1" si="66"/>
        <v>0.93690250913150763</v>
      </c>
      <c r="D250">
        <f t="shared" ca="1" si="66"/>
        <v>-0.25297929536328834</v>
      </c>
      <c r="E250">
        <f t="shared" ca="1" si="66"/>
        <v>0.87679754450375424</v>
      </c>
      <c r="F250">
        <f t="shared" ca="1" si="66"/>
        <v>-0.78250155430568569</v>
      </c>
      <c r="G250">
        <f t="shared" ca="1" si="66"/>
        <v>0.28430845980840647</v>
      </c>
      <c r="H250">
        <f t="shared" ca="1" si="66"/>
        <v>-0.77084537783427076</v>
      </c>
      <c r="I250">
        <f t="shared" ca="1" si="66"/>
        <v>-0.79016060962075108</v>
      </c>
      <c r="J250">
        <f t="shared" ref="C250:M313" ca="1" si="79">NORMSINV(RAND())</f>
        <v>0.35445099740396635</v>
      </c>
      <c r="K250">
        <f t="shared" ca="1" si="79"/>
        <v>-1.9117316912018316</v>
      </c>
      <c r="L250">
        <f t="shared" ca="1" si="79"/>
        <v>-0.59414263110311527</v>
      </c>
      <c r="M250">
        <f t="shared" ca="1" si="79"/>
        <v>1.4550227216577007</v>
      </c>
      <c r="P250">
        <f t="shared" ca="1" si="67"/>
        <v>92.614775565962404</v>
      </c>
      <c r="Q250">
        <f t="shared" ca="1" si="68"/>
        <v>96.386316228679149</v>
      </c>
      <c r="R250">
        <f t="shared" ca="1" si="69"/>
        <v>95.555102812067162</v>
      </c>
      <c r="S250">
        <f t="shared" ca="1" si="70"/>
        <v>99.202662179356409</v>
      </c>
      <c r="T250">
        <f t="shared" ca="1" si="71"/>
        <v>96.243941419885431</v>
      </c>
      <c r="U250">
        <f t="shared" ca="1" si="72"/>
        <v>97.529952488335553</v>
      </c>
      <c r="V250">
        <f t="shared" ca="1" si="73"/>
        <v>94.666157573125332</v>
      </c>
      <c r="W250">
        <f t="shared" ca="1" si="74"/>
        <v>91.814025262109297</v>
      </c>
      <c r="X250">
        <f t="shared" ca="1" si="75"/>
        <v>93.307653412217448</v>
      </c>
      <c r="Y250">
        <f t="shared" ca="1" si="76"/>
        <v>86.446236886793386</v>
      </c>
      <c r="Z250">
        <f t="shared" ca="1" si="77"/>
        <v>84.515384015230921</v>
      </c>
      <c r="AA250">
        <f t="shared" ca="1" si="78"/>
        <v>89.8373935324353</v>
      </c>
    </row>
    <row r="251" spans="1:27" x14ac:dyDescent="0.25">
      <c r="A251">
        <f t="shared" si="65"/>
        <v>241</v>
      </c>
      <c r="B251">
        <f t="shared" ca="1" si="63"/>
        <v>-0.42685649065044917</v>
      </c>
      <c r="C251">
        <f t="shared" ca="1" si="79"/>
        <v>0.75039873496260912</v>
      </c>
      <c r="D251">
        <f t="shared" ca="1" si="79"/>
        <v>-0.84605370309354422</v>
      </c>
      <c r="E251">
        <f t="shared" ca="1" si="79"/>
        <v>0.17997975003874933</v>
      </c>
      <c r="F251">
        <f t="shared" ca="1" si="79"/>
        <v>0.66707026075317377</v>
      </c>
      <c r="G251">
        <f t="shared" ca="1" si="79"/>
        <v>-0.40110947262486235</v>
      </c>
      <c r="H251">
        <f t="shared" ca="1" si="79"/>
        <v>1.709527928362913</v>
      </c>
      <c r="I251">
        <f t="shared" ca="1" si="79"/>
        <v>-0.70564635670953613</v>
      </c>
      <c r="J251">
        <f t="shared" ca="1" si="79"/>
        <v>1.6210893913220996</v>
      </c>
      <c r="K251">
        <f t="shared" ca="1" si="79"/>
        <v>-0.83523098484788483</v>
      </c>
      <c r="L251">
        <f t="shared" ca="1" si="79"/>
        <v>0.19858434466588051</v>
      </c>
      <c r="M251">
        <f t="shared" ca="1" si="79"/>
        <v>-0.45101393549850038</v>
      </c>
      <c r="P251">
        <f t="shared" ca="1" si="67"/>
        <v>98.436385730884112</v>
      </c>
      <c r="Q251">
        <f t="shared" ca="1" si="68"/>
        <v>101.66794647459271</v>
      </c>
      <c r="R251">
        <f t="shared" ca="1" si="69"/>
        <v>98.380119398110395</v>
      </c>
      <c r="S251">
        <f t="shared" ca="1" si="70"/>
        <v>99.270957324861769</v>
      </c>
      <c r="T251">
        <f t="shared" ca="1" si="71"/>
        <v>102.18171524093812</v>
      </c>
      <c r="U251">
        <f t="shared" ca="1" si="72"/>
        <v>100.68976854583083</v>
      </c>
      <c r="V251">
        <f t="shared" ca="1" si="73"/>
        <v>108.14814967067882</v>
      </c>
      <c r="W251">
        <f t="shared" ca="1" si="74"/>
        <v>105.25235189651939</v>
      </c>
      <c r="X251">
        <f t="shared" ca="1" si="75"/>
        <v>112.64127167330446</v>
      </c>
      <c r="Y251">
        <f t="shared" ca="1" si="76"/>
        <v>109.04674969406982</v>
      </c>
      <c r="Z251">
        <f t="shared" ca="1" si="77"/>
        <v>110.11778053943246</v>
      </c>
      <c r="AA251">
        <f t="shared" ca="1" si="78"/>
        <v>108.28911325540982</v>
      </c>
    </row>
    <row r="252" spans="1:27" x14ac:dyDescent="0.25">
      <c r="A252">
        <f t="shared" si="65"/>
        <v>242</v>
      </c>
      <c r="B252">
        <f t="shared" ca="1" si="63"/>
        <v>-1.37258250401968</v>
      </c>
      <c r="C252">
        <f t="shared" ca="1" si="79"/>
        <v>-6.2379694369171984E-2</v>
      </c>
      <c r="D252">
        <f t="shared" ca="1" si="79"/>
        <v>-0.46441367825055602</v>
      </c>
      <c r="E252">
        <f t="shared" ca="1" si="79"/>
        <v>-0.1803564365767619</v>
      </c>
      <c r="F252">
        <f t="shared" ca="1" si="79"/>
        <v>0.61271545577434638</v>
      </c>
      <c r="G252">
        <f t="shared" ca="1" si="79"/>
        <v>-0.24612677829671217</v>
      </c>
      <c r="H252">
        <f t="shared" ca="1" si="79"/>
        <v>-1.3122358310247966</v>
      </c>
      <c r="I252">
        <f t="shared" ca="1" si="79"/>
        <v>1.5347481509364598</v>
      </c>
      <c r="J252">
        <f t="shared" ca="1" si="79"/>
        <v>1.4933925271104851</v>
      </c>
      <c r="K252">
        <f t="shared" ca="1" si="79"/>
        <v>1.2805501669632304</v>
      </c>
      <c r="L252">
        <f t="shared" ca="1" si="79"/>
        <v>9.7136205880178406E-2</v>
      </c>
      <c r="M252">
        <f t="shared" ca="1" si="79"/>
        <v>0.23717813400435175</v>
      </c>
      <c r="P252">
        <f t="shared" ca="1" si="67"/>
        <v>94.708277746329259</v>
      </c>
      <c r="Q252">
        <f t="shared" ca="1" si="68"/>
        <v>94.624973611604446</v>
      </c>
      <c r="R252">
        <f t="shared" ca="1" si="69"/>
        <v>93.002696795086536</v>
      </c>
      <c r="S252">
        <f t="shared" ca="1" si="70"/>
        <v>92.474426544600774</v>
      </c>
      <c r="T252">
        <f t="shared" ca="1" si="71"/>
        <v>94.97491526662003</v>
      </c>
      <c r="U252">
        <f t="shared" ca="1" si="72"/>
        <v>94.182217504730446</v>
      </c>
      <c r="V252">
        <f t="shared" ca="1" si="73"/>
        <v>89.418379931539306</v>
      </c>
      <c r="W252">
        <f t="shared" ca="1" si="74"/>
        <v>95.359003241894129</v>
      </c>
      <c r="X252">
        <f t="shared" ca="1" si="75"/>
        <v>101.52275006791695</v>
      </c>
      <c r="Y252">
        <f t="shared" ca="1" si="76"/>
        <v>107.1497962400444</v>
      </c>
      <c r="Z252">
        <f t="shared" ca="1" si="77"/>
        <v>107.75499184632733</v>
      </c>
      <c r="AA252">
        <f t="shared" ca="1" si="78"/>
        <v>108.98491513465235</v>
      </c>
    </row>
    <row r="253" spans="1:27" x14ac:dyDescent="0.25">
      <c r="A253">
        <f t="shared" si="65"/>
        <v>243</v>
      </c>
      <c r="B253">
        <f t="shared" ca="1" si="63"/>
        <v>1.3840690242049913</v>
      </c>
      <c r="C253">
        <f t="shared" ca="1" si="79"/>
        <v>-1.6550009798463545</v>
      </c>
      <c r="D253">
        <f t="shared" ca="1" si="79"/>
        <v>-0.47084405700977361</v>
      </c>
      <c r="E253">
        <f t="shared" ca="1" si="79"/>
        <v>0.40297193009146465</v>
      </c>
      <c r="F253">
        <f t="shared" ca="1" si="79"/>
        <v>2.6046477901362688</v>
      </c>
      <c r="G253">
        <f t="shared" ca="1" si="79"/>
        <v>-1.4356416865315436</v>
      </c>
      <c r="H253">
        <f t="shared" ca="1" si="79"/>
        <v>-1.5335181965769804</v>
      </c>
      <c r="I253">
        <f t="shared" ca="1" si="79"/>
        <v>1.0122561531160659</v>
      </c>
      <c r="J253">
        <f t="shared" ca="1" si="79"/>
        <v>1.9926278020846686</v>
      </c>
      <c r="K253">
        <f t="shared" ca="1" si="79"/>
        <v>-0.7058229281164784</v>
      </c>
      <c r="L253">
        <f t="shared" ca="1" si="79"/>
        <v>-0.89516236302260632</v>
      </c>
      <c r="M253">
        <f t="shared" ca="1" si="79"/>
        <v>0.23385965684386414</v>
      </c>
      <c r="P253">
        <f t="shared" ca="1" si="67"/>
        <v>105.98962733103517</v>
      </c>
      <c r="Q253">
        <f t="shared" ca="1" si="68"/>
        <v>99.230236229502751</v>
      </c>
      <c r="R253">
        <f t="shared" ca="1" si="69"/>
        <v>97.503405644494634</v>
      </c>
      <c r="S253">
        <f t="shared" ca="1" si="70"/>
        <v>99.28606549908136</v>
      </c>
      <c r="T253">
        <f t="shared" ca="1" si="71"/>
        <v>110.6095244239152</v>
      </c>
      <c r="U253">
        <f t="shared" ca="1" si="72"/>
        <v>104.48703968613343</v>
      </c>
      <c r="V253">
        <f t="shared" ca="1" si="73"/>
        <v>98.309836672254434</v>
      </c>
      <c r="W253">
        <f t="shared" ca="1" si="74"/>
        <v>102.62852762252078</v>
      </c>
      <c r="X253">
        <f t="shared" ca="1" si="75"/>
        <v>111.51189837962413</v>
      </c>
      <c r="Y253">
        <f t="shared" ca="1" si="76"/>
        <v>108.52524985038174</v>
      </c>
      <c r="Z253">
        <f t="shared" ca="1" si="77"/>
        <v>104.80533526921789</v>
      </c>
      <c r="AA253">
        <f t="shared" ca="1" si="78"/>
        <v>105.9872312368763</v>
      </c>
    </row>
    <row r="254" spans="1:27" x14ac:dyDescent="0.25">
      <c r="A254">
        <f t="shared" si="65"/>
        <v>244</v>
      </c>
      <c r="B254">
        <f t="shared" ca="1" si="63"/>
        <v>3.2773572496095645E-2</v>
      </c>
      <c r="C254">
        <f t="shared" ca="1" si="79"/>
        <v>0.36873891035283196</v>
      </c>
      <c r="D254">
        <f t="shared" ca="1" si="79"/>
        <v>0.11856166297909534</v>
      </c>
      <c r="E254">
        <f t="shared" ca="1" si="79"/>
        <v>0.6463185099731884</v>
      </c>
      <c r="F254">
        <f t="shared" ca="1" si="79"/>
        <v>-0.88921534549575454</v>
      </c>
      <c r="G254">
        <f t="shared" ca="1" si="79"/>
        <v>0.1367632632923157</v>
      </c>
      <c r="H254">
        <f t="shared" ca="1" si="79"/>
        <v>1.2301427109941734</v>
      </c>
      <c r="I254">
        <f t="shared" ca="1" si="79"/>
        <v>0.12208341425225468</v>
      </c>
      <c r="J254">
        <f t="shared" ca="1" si="79"/>
        <v>6.9938804534657645E-2</v>
      </c>
      <c r="K254">
        <f t="shared" ca="1" si="79"/>
        <v>-0.42566504261190513</v>
      </c>
      <c r="L254">
        <f t="shared" ca="1" si="79"/>
        <v>0.29268023218636674</v>
      </c>
      <c r="M254">
        <f t="shared" ca="1" si="79"/>
        <v>0.66667481909745574</v>
      </c>
      <c r="P254">
        <f t="shared" ca="1" si="67"/>
        <v>100.30091606226372</v>
      </c>
      <c r="Q254">
        <f t="shared" ca="1" si="68"/>
        <v>101.99208352718846</v>
      </c>
      <c r="R254">
        <f t="shared" ca="1" si="69"/>
        <v>102.65790236460064</v>
      </c>
      <c r="S254">
        <f t="shared" ca="1" si="70"/>
        <v>105.5784874752735</v>
      </c>
      <c r="T254">
        <f t="shared" ca="1" si="71"/>
        <v>101.98433628211225</v>
      </c>
      <c r="U254">
        <f t="shared" ca="1" si="72"/>
        <v>102.72640984569689</v>
      </c>
      <c r="V254">
        <f t="shared" ca="1" si="73"/>
        <v>108.19728478470108</v>
      </c>
      <c r="W254">
        <f t="shared" ca="1" si="74"/>
        <v>108.91927078996844</v>
      </c>
      <c r="X254">
        <f t="shared" ca="1" si="75"/>
        <v>109.41290878950838</v>
      </c>
      <c r="Y254">
        <f t="shared" ca="1" si="76"/>
        <v>107.70735176495479</v>
      </c>
      <c r="Z254">
        <f t="shared" ca="1" si="77"/>
        <v>109.18384692713617</v>
      </c>
      <c r="AA254">
        <f t="shared" ca="1" si="78"/>
        <v>112.3834497771342</v>
      </c>
    </row>
    <row r="255" spans="1:27" x14ac:dyDescent="0.25">
      <c r="A255">
        <f t="shared" si="65"/>
        <v>245</v>
      </c>
      <c r="B255">
        <f t="shared" ca="1" si="63"/>
        <v>1.8159938606975026</v>
      </c>
      <c r="C255">
        <f t="shared" ca="1" si="79"/>
        <v>-0.90972387766274676</v>
      </c>
      <c r="D255">
        <f t="shared" ca="1" si="79"/>
        <v>0.33437520650014052</v>
      </c>
      <c r="E255">
        <f t="shared" ca="1" si="79"/>
        <v>-0.6082618128705376</v>
      </c>
      <c r="F255">
        <f t="shared" ca="1" si="79"/>
        <v>-0.65989402959829258</v>
      </c>
      <c r="G255">
        <f t="shared" ca="1" si="79"/>
        <v>1.6770690585420609</v>
      </c>
      <c r="H255">
        <f t="shared" ca="1" si="79"/>
        <v>1.7478452218931937</v>
      </c>
      <c r="I255">
        <f t="shared" ca="1" si="79"/>
        <v>-0.33929234559932703</v>
      </c>
      <c r="J255">
        <f t="shared" ca="1" si="79"/>
        <v>-1.169003432260215</v>
      </c>
      <c r="K255">
        <f t="shared" ca="1" si="79"/>
        <v>1.4867204121377637</v>
      </c>
      <c r="L255">
        <f t="shared" ca="1" si="79"/>
        <v>2.5985030264066674E-2</v>
      </c>
      <c r="M255">
        <f t="shared" ca="1" si="79"/>
        <v>-0.45436671066922052</v>
      </c>
      <c r="P255">
        <f t="shared" ca="1" si="67"/>
        <v>107.87514478597701</v>
      </c>
      <c r="Q255">
        <f t="shared" ca="1" si="68"/>
        <v>104.11560168118174</v>
      </c>
      <c r="R255">
        <f t="shared" ca="1" si="69"/>
        <v>105.72266671723695</v>
      </c>
      <c r="S255">
        <f t="shared" ca="1" si="70"/>
        <v>103.30169617650355</v>
      </c>
      <c r="T255">
        <f t="shared" ca="1" si="71"/>
        <v>100.72362718210078</v>
      </c>
      <c r="U255">
        <f t="shared" ca="1" si="72"/>
        <v>108.04125294440719</v>
      </c>
      <c r="V255">
        <f t="shared" ca="1" si="73"/>
        <v>116.225849302463</v>
      </c>
      <c r="W255">
        <f t="shared" ca="1" si="74"/>
        <v>114.81824382665071</v>
      </c>
      <c r="X255">
        <f t="shared" ca="1" si="75"/>
        <v>109.64991404934673</v>
      </c>
      <c r="Y255">
        <f t="shared" ca="1" si="76"/>
        <v>116.70559298611388</v>
      </c>
      <c r="Z255">
        <f t="shared" ca="1" si="77"/>
        <v>117.02434211429633</v>
      </c>
      <c r="AA255">
        <f t="shared" ca="1" si="78"/>
        <v>115.06523044282633</v>
      </c>
    </row>
    <row r="256" spans="1:27" x14ac:dyDescent="0.25">
      <c r="A256">
        <f t="shared" si="65"/>
        <v>246</v>
      </c>
      <c r="B256">
        <f t="shared" ca="1" si="63"/>
        <v>0.83034641068882775</v>
      </c>
      <c r="C256">
        <f t="shared" ca="1" si="79"/>
        <v>-1.0380648281719136</v>
      </c>
      <c r="D256">
        <f t="shared" ca="1" si="79"/>
        <v>5.1431689354998811E-2</v>
      </c>
      <c r="E256">
        <f t="shared" ca="1" si="79"/>
        <v>0.30813921792654564</v>
      </c>
      <c r="F256">
        <f t="shared" ca="1" si="79"/>
        <v>-0.51985315733341908</v>
      </c>
      <c r="G256">
        <f t="shared" ca="1" si="79"/>
        <v>-6.8936683017550918E-2</v>
      </c>
      <c r="H256">
        <f t="shared" ca="1" si="79"/>
        <v>-1.4406020278689418</v>
      </c>
      <c r="I256">
        <f t="shared" ca="1" si="79"/>
        <v>-0.27845209789160008</v>
      </c>
      <c r="J256">
        <f t="shared" ca="1" si="79"/>
        <v>0.10079238079243352</v>
      </c>
      <c r="K256">
        <f t="shared" ca="1" si="79"/>
        <v>-7.5323736895072005E-2</v>
      </c>
      <c r="L256">
        <f t="shared" ca="1" si="79"/>
        <v>0.68709894737116284</v>
      </c>
      <c r="M256">
        <f t="shared" ca="1" si="79"/>
        <v>-0.56888758430314468</v>
      </c>
      <c r="P256">
        <f t="shared" ca="1" si="67"/>
        <v>103.62054312915241</v>
      </c>
      <c r="Q256">
        <f t="shared" ca="1" si="68"/>
        <v>99.486648620053543</v>
      </c>
      <c r="R256">
        <f t="shared" ca="1" si="69"/>
        <v>99.8620573326764</v>
      </c>
      <c r="S256">
        <f t="shared" ca="1" si="70"/>
        <v>101.29491419265017</v>
      </c>
      <c r="T256">
        <f t="shared" ca="1" si="71"/>
        <v>99.333209876287256</v>
      </c>
      <c r="U256">
        <f t="shared" ca="1" si="72"/>
        <v>99.219274354693212</v>
      </c>
      <c r="V256">
        <f t="shared" ca="1" si="73"/>
        <v>93.70828712496656</v>
      </c>
      <c r="W256">
        <f t="shared" ca="1" si="74"/>
        <v>92.803609626732111</v>
      </c>
      <c r="X256">
        <f t="shared" ca="1" si="75"/>
        <v>93.341707552890711</v>
      </c>
      <c r="Y256">
        <f t="shared" ca="1" si="76"/>
        <v>93.210336504450467</v>
      </c>
      <c r="Z256">
        <f t="shared" ca="1" si="77"/>
        <v>96.021870763422058</v>
      </c>
      <c r="AA256">
        <f t="shared" ca="1" si="78"/>
        <v>93.973978009919776</v>
      </c>
    </row>
    <row r="257" spans="1:27" x14ac:dyDescent="0.25">
      <c r="A257">
        <f t="shared" si="65"/>
        <v>247</v>
      </c>
      <c r="B257">
        <f t="shared" ca="1" si="63"/>
        <v>1.2608035987612982</v>
      </c>
      <c r="C257">
        <f t="shared" ca="1" si="79"/>
        <v>-0.9805885725485024</v>
      </c>
      <c r="D257">
        <f t="shared" ca="1" si="79"/>
        <v>-0.71739669362709335</v>
      </c>
      <c r="E257">
        <f t="shared" ca="1" si="79"/>
        <v>0.8470925749355479</v>
      </c>
      <c r="F257">
        <f t="shared" ca="1" si="79"/>
        <v>0.83240723597915889</v>
      </c>
      <c r="G257">
        <f t="shared" ca="1" si="79"/>
        <v>0.6145728091627588</v>
      </c>
      <c r="H257">
        <f t="shared" ca="1" si="79"/>
        <v>0.80551446742432942</v>
      </c>
      <c r="I257">
        <f t="shared" ca="1" si="79"/>
        <v>0.77658523311095695</v>
      </c>
      <c r="J257">
        <f t="shared" ca="1" si="79"/>
        <v>0.23328537985800638</v>
      </c>
      <c r="K257">
        <f t="shared" ca="1" si="79"/>
        <v>3.8213693924493732E-2</v>
      </c>
      <c r="L257">
        <f t="shared" ca="1" si="79"/>
        <v>-0.15147609833422113</v>
      </c>
      <c r="M257">
        <f t="shared" ca="1" si="79"/>
        <v>-1.4095765745155366</v>
      </c>
      <c r="P257">
        <f t="shared" ca="1" si="67"/>
        <v>105.45759658691418</v>
      </c>
      <c r="Q257">
        <f t="shared" ca="1" si="68"/>
        <v>101.48827249272797</v>
      </c>
      <c r="R257">
        <f t="shared" ca="1" si="69"/>
        <v>98.723431467782262</v>
      </c>
      <c r="S257">
        <f t="shared" ca="1" si="70"/>
        <v>102.36771660599365</v>
      </c>
      <c r="T257">
        <f t="shared" ca="1" si="71"/>
        <v>106.08290861700321</v>
      </c>
      <c r="U257">
        <f t="shared" ca="1" si="72"/>
        <v>108.95962945895728</v>
      </c>
      <c r="V257">
        <f t="shared" ca="1" si="73"/>
        <v>112.79015972543574</v>
      </c>
      <c r="W257">
        <f t="shared" ca="1" si="74"/>
        <v>116.61754389628457</v>
      </c>
      <c r="X257">
        <f t="shared" ca="1" si="75"/>
        <v>117.92988196945112</v>
      </c>
      <c r="Y257">
        <f t="shared" ca="1" si="76"/>
        <v>118.31102494426646</v>
      </c>
      <c r="Z257">
        <f t="shared" ca="1" si="77"/>
        <v>117.77778160729788</v>
      </c>
      <c r="AA257">
        <f t="shared" ca="1" si="78"/>
        <v>111.37697140818373</v>
      </c>
    </row>
    <row r="258" spans="1:27" x14ac:dyDescent="0.25">
      <c r="A258">
        <f t="shared" si="65"/>
        <v>248</v>
      </c>
      <c r="B258">
        <f t="shared" ref="B258:M321" ca="1" si="80">NORMSINV(RAND())</f>
        <v>-2.3311732536167704</v>
      </c>
      <c r="C258">
        <f t="shared" ca="1" si="79"/>
        <v>-1.6499668656576452</v>
      </c>
      <c r="D258">
        <f t="shared" ca="1" si="79"/>
        <v>0.70137681285207831</v>
      </c>
      <c r="E258">
        <f t="shared" ca="1" si="79"/>
        <v>-1.5118354128491978</v>
      </c>
      <c r="F258">
        <f t="shared" ca="1" si="79"/>
        <v>-4.4187332220345217E-2</v>
      </c>
      <c r="G258">
        <f t="shared" ca="1" si="79"/>
        <v>-0.72885364036550571</v>
      </c>
      <c r="H258">
        <f t="shared" ca="1" si="79"/>
        <v>-0.20285055114778364</v>
      </c>
      <c r="I258">
        <f t="shared" ca="1" si="79"/>
        <v>0.32994275132334872</v>
      </c>
      <c r="J258">
        <f t="shared" ca="1" si="79"/>
        <v>1.4842502556544837</v>
      </c>
      <c r="K258">
        <f t="shared" ca="1" si="79"/>
        <v>-1.1910767105844571</v>
      </c>
      <c r="L258">
        <f t="shared" ca="1" si="79"/>
        <v>-0.8026346952237865</v>
      </c>
      <c r="M258">
        <f t="shared" ca="1" si="79"/>
        <v>0.44691758578881768</v>
      </c>
      <c r="P258">
        <f t="shared" ca="1" si="67"/>
        <v>91.073520972563188</v>
      </c>
      <c r="Q258">
        <f t="shared" ca="1" si="68"/>
        <v>85.282916124820034</v>
      </c>
      <c r="R258">
        <f t="shared" ca="1" si="69"/>
        <v>87.906558024097549</v>
      </c>
      <c r="S258">
        <f t="shared" ca="1" si="70"/>
        <v>82.78282845557861</v>
      </c>
      <c r="T258">
        <f t="shared" ca="1" si="71"/>
        <v>82.771465337216782</v>
      </c>
      <c r="U258">
        <f t="shared" ca="1" si="72"/>
        <v>80.478874536263135</v>
      </c>
      <c r="V258">
        <f t="shared" ca="1" si="73"/>
        <v>79.948289901973183</v>
      </c>
      <c r="W258">
        <f t="shared" ca="1" si="74"/>
        <v>81.167634072556879</v>
      </c>
      <c r="X258">
        <f t="shared" ca="1" si="75"/>
        <v>86.381842904580878</v>
      </c>
      <c r="Y258">
        <f t="shared" ca="1" si="76"/>
        <v>82.41922029589783</v>
      </c>
      <c r="Z258">
        <f t="shared" ca="1" si="77"/>
        <v>79.895370361301786</v>
      </c>
      <c r="AA258">
        <f t="shared" ca="1" si="78"/>
        <v>81.502191453508971</v>
      </c>
    </row>
    <row r="259" spans="1:27" x14ac:dyDescent="0.25">
      <c r="A259">
        <f t="shared" si="65"/>
        <v>249</v>
      </c>
      <c r="B259">
        <f t="shared" ca="1" si="80"/>
        <v>0.34101535837845026</v>
      </c>
      <c r="C259">
        <f t="shared" ca="1" si="79"/>
        <v>0.5184093381492535</v>
      </c>
      <c r="D259">
        <f t="shared" ca="1" si="79"/>
        <v>0.40774990635979969</v>
      </c>
      <c r="E259">
        <f t="shared" ca="1" si="79"/>
        <v>0.31071281379344096</v>
      </c>
      <c r="F259">
        <f t="shared" ca="1" si="79"/>
        <v>9.4222915281422293E-2</v>
      </c>
      <c r="G259">
        <f t="shared" ca="1" si="79"/>
        <v>-1.2950128521434057</v>
      </c>
      <c r="H259">
        <f t="shared" ca="1" si="79"/>
        <v>-0.5822812594264849</v>
      </c>
      <c r="I259">
        <f t="shared" ca="1" si="79"/>
        <v>-1.6395074203916549</v>
      </c>
      <c r="J259">
        <f t="shared" ca="1" si="79"/>
        <v>-1.7238386849255292</v>
      </c>
      <c r="K259">
        <f t="shared" ca="1" si="79"/>
        <v>-0.2803928764409655</v>
      </c>
      <c r="L259">
        <f t="shared" ca="1" si="79"/>
        <v>-1.211219886689362</v>
      </c>
      <c r="M259">
        <f t="shared" ca="1" si="79"/>
        <v>1.1269888071612202</v>
      </c>
      <c r="P259">
        <f t="shared" ca="1" si="67"/>
        <v>101.5710695795114</v>
      </c>
      <c r="Q259">
        <f t="shared" ca="1" si="68"/>
        <v>103.91667599249939</v>
      </c>
      <c r="R259">
        <f t="shared" ca="1" si="69"/>
        <v>105.8372326076622</v>
      </c>
      <c r="S259">
        <f t="shared" ca="1" si="70"/>
        <v>107.36710354533066</v>
      </c>
      <c r="T259">
        <f t="shared" ca="1" si="71"/>
        <v>107.96068550722501</v>
      </c>
      <c r="U259">
        <f t="shared" ca="1" si="72"/>
        <v>102.57201386029783</v>
      </c>
      <c r="V259">
        <f t="shared" ca="1" si="73"/>
        <v>100.32954921748671</v>
      </c>
      <c r="W259">
        <f t="shared" ca="1" si="74"/>
        <v>93.990556686172724</v>
      </c>
      <c r="X259">
        <f t="shared" ca="1" si="75"/>
        <v>87.749447277051644</v>
      </c>
      <c r="Y259">
        <f t="shared" ca="1" si="76"/>
        <v>86.895412377933667</v>
      </c>
      <c r="Z259">
        <f t="shared" ca="1" si="77"/>
        <v>82.841078934808081</v>
      </c>
      <c r="AA259">
        <f t="shared" ca="1" si="78"/>
        <v>86.886255292812038</v>
      </c>
    </row>
    <row r="260" spans="1:27" x14ac:dyDescent="0.25">
      <c r="A260">
        <f t="shared" si="65"/>
        <v>250</v>
      </c>
      <c r="B260">
        <f t="shared" ca="1" si="80"/>
        <v>0.90117693338840843</v>
      </c>
      <c r="C260">
        <f t="shared" ca="1" si="79"/>
        <v>-1.4998214510407384</v>
      </c>
      <c r="D260">
        <f t="shared" ca="1" si="79"/>
        <v>1.1799369695187676</v>
      </c>
      <c r="E260">
        <f t="shared" ca="1" si="79"/>
        <v>1.4996726782494063</v>
      </c>
      <c r="F260">
        <f t="shared" ca="1" si="79"/>
        <v>-0.47103186656406565</v>
      </c>
      <c r="G260">
        <f t="shared" ca="1" si="79"/>
        <v>1.182303393912276</v>
      </c>
      <c r="H260">
        <f t="shared" ca="1" si="79"/>
        <v>-7.8162019472204095E-2</v>
      </c>
      <c r="I260">
        <f t="shared" ca="1" si="79"/>
        <v>-0.32953074924194103</v>
      </c>
      <c r="J260">
        <f t="shared" ca="1" si="79"/>
        <v>-0.51524945273371781</v>
      </c>
      <c r="K260">
        <f t="shared" ca="1" si="79"/>
        <v>-0.80601878311518005</v>
      </c>
      <c r="L260">
        <f t="shared" ca="1" si="79"/>
        <v>-0.92832655287931609</v>
      </c>
      <c r="M260">
        <f t="shared" ca="1" si="79"/>
        <v>-0.84755270412963923</v>
      </c>
      <c r="P260">
        <f t="shared" ca="1" si="67"/>
        <v>103.92061048383847</v>
      </c>
      <c r="Q260">
        <f t="shared" ca="1" si="68"/>
        <v>97.911495083674907</v>
      </c>
      <c r="R260">
        <f t="shared" ca="1" si="69"/>
        <v>102.91478862829879</v>
      </c>
      <c r="S260">
        <f t="shared" ca="1" si="70"/>
        <v>109.59501592502188</v>
      </c>
      <c r="T260">
        <f t="shared" ca="1" si="71"/>
        <v>107.68698905567057</v>
      </c>
      <c r="U260">
        <f t="shared" ca="1" si="72"/>
        <v>113.20074762247678</v>
      </c>
      <c r="V260">
        <f t="shared" ca="1" si="73"/>
        <v>113.02832892792127</v>
      </c>
      <c r="W260">
        <f t="shared" ca="1" si="74"/>
        <v>111.7039553511774</v>
      </c>
      <c r="X260">
        <f t="shared" ca="1" si="75"/>
        <v>109.56125637345896</v>
      </c>
      <c r="Y260">
        <f t="shared" ca="1" si="76"/>
        <v>106.19158829548206</v>
      </c>
      <c r="Z260">
        <f t="shared" ca="1" si="77"/>
        <v>102.41291147293347</v>
      </c>
      <c r="AA260">
        <f t="shared" ca="1" si="78"/>
        <v>99.094928621524048</v>
      </c>
    </row>
    <row r="261" spans="1:27" x14ac:dyDescent="0.25">
      <c r="A261">
        <f t="shared" si="65"/>
        <v>251</v>
      </c>
      <c r="B261">
        <f t="shared" ca="1" si="80"/>
        <v>-0.16995990892963539</v>
      </c>
      <c r="C261">
        <f t="shared" ca="1" si="79"/>
        <v>0.59750605922427447</v>
      </c>
      <c r="D261">
        <f t="shared" ca="1" si="79"/>
        <v>0.32661667931994198</v>
      </c>
      <c r="E261">
        <f t="shared" ca="1" si="79"/>
        <v>1.3215462500166124</v>
      </c>
      <c r="F261">
        <f t="shared" ca="1" si="79"/>
        <v>0.31526813742961174</v>
      </c>
      <c r="G261">
        <f t="shared" ca="1" si="79"/>
        <v>-0.85379802737467492</v>
      </c>
      <c r="H261">
        <f t="shared" ca="1" si="79"/>
        <v>1.0771407595608182</v>
      </c>
      <c r="I261">
        <f t="shared" ca="1" si="79"/>
        <v>4.5188966462881272E-2</v>
      </c>
      <c r="J261">
        <f t="shared" ca="1" si="79"/>
        <v>-0.40093588016523923</v>
      </c>
      <c r="K261">
        <f t="shared" ca="1" si="79"/>
        <v>-0.33854966441118534</v>
      </c>
      <c r="L261">
        <f t="shared" ca="1" si="79"/>
        <v>-0.88441431195392251</v>
      </c>
      <c r="M261">
        <f t="shared" ca="1" si="79"/>
        <v>0.95329198052280018</v>
      </c>
      <c r="P261">
        <f t="shared" ca="1" si="67"/>
        <v>99.474195460890542</v>
      </c>
      <c r="Q261">
        <f t="shared" ca="1" si="68"/>
        <v>102.10054038058908</v>
      </c>
      <c r="R261">
        <f t="shared" ca="1" si="69"/>
        <v>103.64366880551535</v>
      </c>
      <c r="S261">
        <f t="shared" ca="1" si="70"/>
        <v>109.57150183844769</v>
      </c>
      <c r="T261">
        <f t="shared" ca="1" si="71"/>
        <v>111.17602493427322</v>
      </c>
      <c r="U261">
        <f t="shared" ca="1" si="72"/>
        <v>107.54670987071883</v>
      </c>
      <c r="V261">
        <f t="shared" ca="1" si="73"/>
        <v>112.56896067847666</v>
      </c>
      <c r="W261">
        <f t="shared" ca="1" si="74"/>
        <v>112.96494125044262</v>
      </c>
      <c r="X261">
        <f t="shared" ca="1" si="75"/>
        <v>111.31633845546257</v>
      </c>
      <c r="Y261">
        <f t="shared" ca="1" si="76"/>
        <v>109.9715260888575</v>
      </c>
      <c r="Z261">
        <f t="shared" ca="1" si="77"/>
        <v>106.24864790476212</v>
      </c>
      <c r="AA261">
        <f t="shared" ca="1" si="78"/>
        <v>110.64940962042904</v>
      </c>
    </row>
    <row r="262" spans="1:27" x14ac:dyDescent="0.25">
      <c r="A262">
        <f t="shared" si="65"/>
        <v>252</v>
      </c>
      <c r="B262">
        <f t="shared" ca="1" si="80"/>
        <v>-0.54127922210047219</v>
      </c>
      <c r="C262">
        <f t="shared" ca="1" si="79"/>
        <v>-1.3672267881190576</v>
      </c>
      <c r="D262">
        <f t="shared" ca="1" si="79"/>
        <v>-0.50071523476725299</v>
      </c>
      <c r="E262">
        <f t="shared" ca="1" si="79"/>
        <v>0.47392293200374308</v>
      </c>
      <c r="F262">
        <f t="shared" ca="1" si="79"/>
        <v>-0.78693573784225146</v>
      </c>
      <c r="G262">
        <f t="shared" ca="1" si="79"/>
        <v>-0.38909405845262418</v>
      </c>
      <c r="H262">
        <f t="shared" ca="1" si="79"/>
        <v>0.76870552608549136</v>
      </c>
      <c r="I262">
        <f t="shared" ca="1" si="79"/>
        <v>-0.91903725547412152</v>
      </c>
      <c r="J262">
        <f t="shared" ca="1" si="79"/>
        <v>-0.90192997689051524</v>
      </c>
      <c r="K262">
        <f t="shared" ca="1" si="79"/>
        <v>7.0135511992816646E-2</v>
      </c>
      <c r="L262">
        <f t="shared" ca="1" si="79"/>
        <v>-0.36517209948952312</v>
      </c>
      <c r="M262">
        <f t="shared" ca="1" si="79"/>
        <v>0.76418683658296593</v>
      </c>
      <c r="P262">
        <f t="shared" ca="1" si="67"/>
        <v>97.977633295789801</v>
      </c>
      <c r="Q262">
        <f t="shared" ca="1" si="68"/>
        <v>92.813220109289887</v>
      </c>
      <c r="R262">
        <f t="shared" ca="1" si="69"/>
        <v>91.086913173420882</v>
      </c>
      <c r="S262">
        <f t="shared" ca="1" si="70"/>
        <v>93.021312156585068</v>
      </c>
      <c r="T262">
        <f t="shared" ca="1" si="71"/>
        <v>90.230614790138475</v>
      </c>
      <c r="U262">
        <f t="shared" ca="1" si="72"/>
        <v>88.956790142460306</v>
      </c>
      <c r="V262">
        <f t="shared" ca="1" si="73"/>
        <v>91.945837988977047</v>
      </c>
      <c r="W262">
        <f t="shared" ca="1" si="74"/>
        <v>88.707710554661418</v>
      </c>
      <c r="X262">
        <f t="shared" ca="1" si="75"/>
        <v>85.643415376504706</v>
      </c>
      <c r="Y262">
        <f t="shared" ca="1" si="76"/>
        <v>86.032254692540775</v>
      </c>
      <c r="Z262">
        <f t="shared" ca="1" si="77"/>
        <v>84.900574377419758</v>
      </c>
      <c r="AA262">
        <f t="shared" ca="1" si="78"/>
        <v>87.737142049994944</v>
      </c>
    </row>
    <row r="263" spans="1:27" x14ac:dyDescent="0.25">
      <c r="A263">
        <f t="shared" si="65"/>
        <v>253</v>
      </c>
      <c r="B263">
        <f t="shared" ca="1" si="80"/>
        <v>2.5097245494966097E-2</v>
      </c>
      <c r="C263">
        <f t="shared" ca="1" si="79"/>
        <v>1.1128428757558388</v>
      </c>
      <c r="D263">
        <f t="shared" ca="1" si="79"/>
        <v>0.46868808187201222</v>
      </c>
      <c r="E263">
        <f t="shared" ca="1" si="79"/>
        <v>-2.4875068620546417</v>
      </c>
      <c r="F263">
        <f t="shared" ca="1" si="79"/>
        <v>5.3816392651685814E-2</v>
      </c>
      <c r="G263">
        <f t="shared" ca="1" si="79"/>
        <v>-0.2389020939229291</v>
      </c>
      <c r="H263">
        <f t="shared" ca="1" si="79"/>
        <v>0.95927518817842239</v>
      </c>
      <c r="I263">
        <f t="shared" ca="1" si="79"/>
        <v>-0.5809190794945257</v>
      </c>
      <c r="J263">
        <f t="shared" ca="1" si="79"/>
        <v>1.3136335847004118E-3</v>
      </c>
      <c r="K263">
        <f t="shared" ca="1" si="79"/>
        <v>-3.5585770161678992E-2</v>
      </c>
      <c r="L263">
        <f t="shared" ca="1" si="79"/>
        <v>-1.9772873491485579</v>
      </c>
      <c r="M263">
        <f t="shared" ca="1" si="79"/>
        <v>1.0912688452126935</v>
      </c>
      <c r="P263">
        <f t="shared" ca="1" si="67"/>
        <v>100.26948821077171</v>
      </c>
      <c r="Q263">
        <f t="shared" ca="1" si="68"/>
        <v>105.10498736069421</v>
      </c>
      <c r="R263">
        <f t="shared" ca="1" si="69"/>
        <v>107.31414930535342</v>
      </c>
      <c r="S263">
        <f t="shared" ca="1" si="70"/>
        <v>97.112988643819065</v>
      </c>
      <c r="T263">
        <f t="shared" ca="1" si="71"/>
        <v>97.488931032752632</v>
      </c>
      <c r="U263">
        <f t="shared" ca="1" si="72"/>
        <v>96.703768545344019</v>
      </c>
      <c r="V263">
        <f t="shared" ca="1" si="73"/>
        <v>100.73378907968834</v>
      </c>
      <c r="W263">
        <f t="shared" ca="1" si="74"/>
        <v>98.536991904145566</v>
      </c>
      <c r="X263">
        <f t="shared" ca="1" si="75"/>
        <v>98.70665054082896</v>
      </c>
      <c r="Y263">
        <f t="shared" ca="1" si="76"/>
        <v>98.72776454070555</v>
      </c>
      <c r="Z263">
        <f t="shared" ca="1" si="77"/>
        <v>91.223310123465012</v>
      </c>
      <c r="AA263">
        <f t="shared" ca="1" si="78"/>
        <v>95.538373983723446</v>
      </c>
    </row>
    <row r="264" spans="1:27" x14ac:dyDescent="0.25">
      <c r="A264">
        <f t="shared" si="65"/>
        <v>254</v>
      </c>
      <c r="B264">
        <f t="shared" ca="1" si="80"/>
        <v>-0.54167574514952255</v>
      </c>
      <c r="C264">
        <f t="shared" ca="1" si="79"/>
        <v>-0.23491719390690988</v>
      </c>
      <c r="D264">
        <f t="shared" ca="1" si="79"/>
        <v>-0.86301901293662575</v>
      </c>
      <c r="E264">
        <f t="shared" ca="1" si="79"/>
        <v>-0.55130967583949708</v>
      </c>
      <c r="F264">
        <f t="shared" ca="1" si="79"/>
        <v>0.49773228092236255</v>
      </c>
      <c r="G264">
        <f t="shared" ca="1" si="79"/>
        <v>0.43429312159944722</v>
      </c>
      <c r="H264">
        <f t="shared" ca="1" si="79"/>
        <v>-0.81032147875295024</v>
      </c>
      <c r="I264">
        <f t="shared" ca="1" si="79"/>
        <v>-0.82133898219343537</v>
      </c>
      <c r="J264">
        <f t="shared" ca="1" si="79"/>
        <v>-2.4979967783944952</v>
      </c>
      <c r="K264">
        <f t="shared" ca="1" si="79"/>
        <v>0.50371227867032808</v>
      </c>
      <c r="L264">
        <f t="shared" ca="1" si="79"/>
        <v>1.5518375406082412</v>
      </c>
      <c r="M264">
        <f t="shared" ca="1" si="79"/>
        <v>1.0830192938458827</v>
      </c>
      <c r="P264">
        <f t="shared" ca="1" si="67"/>
        <v>97.976047248101523</v>
      </c>
      <c r="Q264">
        <f t="shared" ca="1" si="68"/>
        <v>97.202773532649431</v>
      </c>
      <c r="R264">
        <f t="shared" ca="1" si="69"/>
        <v>93.994221628713959</v>
      </c>
      <c r="S264">
        <f t="shared" ca="1" si="70"/>
        <v>92.055610072166502</v>
      </c>
      <c r="T264">
        <f t="shared" ca="1" si="71"/>
        <v>94.102005019406491</v>
      </c>
      <c r="U264">
        <f t="shared" ca="1" si="72"/>
        <v>95.945081762534514</v>
      </c>
      <c r="V264">
        <f t="shared" ca="1" si="73"/>
        <v>92.977859379961345</v>
      </c>
      <c r="W264">
        <f t="shared" ca="1" si="74"/>
        <v>90.061884244463528</v>
      </c>
      <c r="X264">
        <f t="shared" ca="1" si="75"/>
        <v>81.465809100667627</v>
      </c>
      <c r="Y264">
        <f t="shared" ca="1" si="76"/>
        <v>83.297125961803999</v>
      </c>
      <c r="Z264">
        <f t="shared" ca="1" si="77"/>
        <v>88.893072539017936</v>
      </c>
      <c r="AA264">
        <f t="shared" ca="1" si="78"/>
        <v>93.06656217704132</v>
      </c>
    </row>
    <row r="265" spans="1:27" x14ac:dyDescent="0.25">
      <c r="A265">
        <f t="shared" si="65"/>
        <v>255</v>
      </c>
      <c r="B265">
        <f t="shared" ca="1" si="80"/>
        <v>1.3121591860138622</v>
      </c>
      <c r="C265">
        <f t="shared" ca="1" si="79"/>
        <v>0.70233259617461685</v>
      </c>
      <c r="D265">
        <f t="shared" ca="1" si="79"/>
        <v>-2.4879740428133474</v>
      </c>
      <c r="E265">
        <f t="shared" ca="1" si="79"/>
        <v>0.79961044701653572</v>
      </c>
      <c r="F265">
        <f t="shared" ca="1" si="79"/>
        <v>0.61906529376587294</v>
      </c>
      <c r="G265">
        <f t="shared" ca="1" si="79"/>
        <v>0.33211478846399534</v>
      </c>
      <c r="H265">
        <f t="shared" ca="1" si="79"/>
        <v>0.60178590637639817</v>
      </c>
      <c r="I265">
        <f t="shared" ca="1" si="79"/>
        <v>-0.46896941023425165</v>
      </c>
      <c r="J265">
        <f t="shared" ca="1" si="79"/>
        <v>1.2941192370370687</v>
      </c>
      <c r="K265">
        <f t="shared" ca="1" si="79"/>
        <v>-0.23020546262566027</v>
      </c>
      <c r="L265">
        <f t="shared" ca="1" si="79"/>
        <v>0.68999518205832355</v>
      </c>
      <c r="M265">
        <f t="shared" ca="1" si="79"/>
        <v>-1.2840240467940292</v>
      </c>
      <c r="P265">
        <f t="shared" ca="1" si="67"/>
        <v>105.67892913850341</v>
      </c>
      <c r="Q265">
        <f t="shared" ca="1" si="68"/>
        <v>108.93428406697043</v>
      </c>
      <c r="R265">
        <f t="shared" ca="1" si="69"/>
        <v>98.577235102852512</v>
      </c>
      <c r="S265">
        <f t="shared" ca="1" si="70"/>
        <v>102.01817463537824</v>
      </c>
      <c r="T265">
        <f t="shared" ca="1" si="71"/>
        <v>104.8038891663826</v>
      </c>
      <c r="U265">
        <f t="shared" ca="1" si="72"/>
        <v>106.41175793330818</v>
      </c>
      <c r="V265">
        <f t="shared" ca="1" si="73"/>
        <v>109.24035552277081</v>
      </c>
      <c r="W265">
        <f t="shared" ca="1" si="74"/>
        <v>107.34754143964612</v>
      </c>
      <c r="X265">
        <f t="shared" ca="1" si="75"/>
        <v>113.36021421420226</v>
      </c>
      <c r="Y265">
        <f t="shared" ca="1" si="76"/>
        <v>112.48715676861691</v>
      </c>
      <c r="Z265">
        <f t="shared" ca="1" si="77"/>
        <v>115.89384642297077</v>
      </c>
      <c r="AA265">
        <f t="shared" ca="1" si="78"/>
        <v>110.15861255810408</v>
      </c>
    </row>
    <row r="266" spans="1:27" x14ac:dyDescent="0.25">
      <c r="A266">
        <f t="shared" si="65"/>
        <v>256</v>
      </c>
      <c r="B266">
        <f t="shared" ca="1" si="80"/>
        <v>-1.025787182067075</v>
      </c>
      <c r="C266">
        <f t="shared" ca="1" si="79"/>
        <v>-0.22031880028789907</v>
      </c>
      <c r="D266">
        <f t="shared" ca="1" si="79"/>
        <v>-0.13167561509743028</v>
      </c>
      <c r="E266">
        <f t="shared" ca="1" si="79"/>
        <v>0.2084093031639532</v>
      </c>
      <c r="F266">
        <f t="shared" ca="1" si="79"/>
        <v>-0.18143267852317629</v>
      </c>
      <c r="G266">
        <f t="shared" ca="1" si="79"/>
        <v>0.22548346493232926</v>
      </c>
      <c r="H266">
        <f t="shared" ca="1" si="79"/>
        <v>-1.0729026791517784</v>
      </c>
      <c r="I266">
        <f t="shared" ca="1" si="79"/>
        <v>1.4350380553963333</v>
      </c>
      <c r="J266">
        <f t="shared" ca="1" si="79"/>
        <v>-0.12059603324320115</v>
      </c>
      <c r="K266">
        <f t="shared" ca="1" si="79"/>
        <v>-0.10467781622112209</v>
      </c>
      <c r="L266">
        <f t="shared" ca="1" si="79"/>
        <v>-0.27456264758730459</v>
      </c>
      <c r="M266">
        <f t="shared" ca="1" si="79"/>
        <v>0.51833594997225318</v>
      </c>
      <c r="P266">
        <f t="shared" ca="1" si="67"/>
        <v>96.058681112191309</v>
      </c>
      <c r="Q266">
        <f t="shared" ca="1" si="68"/>
        <v>95.35735401613961</v>
      </c>
      <c r="R266">
        <f t="shared" ca="1" si="69"/>
        <v>95.004331738543087</v>
      </c>
      <c r="S266">
        <f t="shared" ca="1" si="70"/>
        <v>95.975929787460757</v>
      </c>
      <c r="T266">
        <f t="shared" ca="1" si="71"/>
        <v>95.426578208964045</v>
      </c>
      <c r="U266">
        <f t="shared" ca="1" si="72"/>
        <v>96.469715281200109</v>
      </c>
      <c r="V266">
        <f t="shared" ca="1" si="73"/>
        <v>92.489463138489441</v>
      </c>
      <c r="W266">
        <f t="shared" ca="1" si="74"/>
        <v>98.233429100204404</v>
      </c>
      <c r="X266">
        <f t="shared" ca="1" si="75"/>
        <v>97.914037972608639</v>
      </c>
      <c r="Y266">
        <f t="shared" ca="1" si="76"/>
        <v>97.659129294049094</v>
      </c>
      <c r="Z266">
        <f t="shared" ca="1" si="77"/>
        <v>96.731668048665853</v>
      </c>
      <c r="AA266">
        <f t="shared" ca="1" si="78"/>
        <v>98.965220431300764</v>
      </c>
    </row>
    <row r="267" spans="1:27" x14ac:dyDescent="0.25">
      <c r="A267">
        <f t="shared" si="65"/>
        <v>257</v>
      </c>
      <c r="B267">
        <f t="shared" ca="1" si="80"/>
        <v>-1.4362932567849076</v>
      </c>
      <c r="C267">
        <f t="shared" ca="1" si="79"/>
        <v>-1.2171269658127895</v>
      </c>
      <c r="D267">
        <f t="shared" ca="1" si="79"/>
        <v>0.34561505264200987</v>
      </c>
      <c r="E267">
        <f t="shared" ca="1" si="79"/>
        <v>-0.49382341340182456</v>
      </c>
      <c r="F267">
        <f t="shared" ca="1" si="79"/>
        <v>-0.23969231538498786</v>
      </c>
      <c r="G267">
        <f t="shared" ca="1" si="79"/>
        <v>0.1794404885809246</v>
      </c>
      <c r="H267">
        <f t="shared" ca="1" si="79"/>
        <v>4.3986193009423143E-2</v>
      </c>
      <c r="I267">
        <f t="shared" ca="1" si="79"/>
        <v>5.6711926367747356E-2</v>
      </c>
      <c r="J267">
        <f t="shared" ca="1" si="79"/>
        <v>0.32974753506355686</v>
      </c>
      <c r="K267">
        <f t="shared" ca="1" si="79"/>
        <v>-1.4210544367581006</v>
      </c>
      <c r="L267">
        <f t="shared" ca="1" si="79"/>
        <v>0.17843698751194428</v>
      </c>
      <c r="M267">
        <f t="shared" ca="1" si="79"/>
        <v>0.7777474818133463</v>
      </c>
      <c r="P267">
        <f t="shared" ca="1" si="67"/>
        <v>94.462263432114014</v>
      </c>
      <c r="Q267">
        <f t="shared" ca="1" si="68"/>
        <v>90.033164090199946</v>
      </c>
      <c r="R267">
        <f t="shared" ca="1" si="69"/>
        <v>91.464821552784315</v>
      </c>
      <c r="S267">
        <f t="shared" ca="1" si="70"/>
        <v>89.788853762093908</v>
      </c>
      <c r="T267">
        <f t="shared" ca="1" si="71"/>
        <v>89.06283336976324</v>
      </c>
      <c r="U267">
        <f t="shared" ca="1" si="72"/>
        <v>89.867324234436225</v>
      </c>
      <c r="V267">
        <f t="shared" ca="1" si="73"/>
        <v>90.179019746543787</v>
      </c>
      <c r="W267">
        <f t="shared" ca="1" si="74"/>
        <v>90.538821387506346</v>
      </c>
      <c r="X267">
        <f t="shared" ca="1" si="75"/>
        <v>91.918956181511874</v>
      </c>
      <c r="Y267">
        <f t="shared" ca="1" si="76"/>
        <v>86.88276141896219</v>
      </c>
      <c r="Z267">
        <f t="shared" ca="1" si="77"/>
        <v>87.663968559319798</v>
      </c>
      <c r="AA267">
        <f t="shared" ca="1" si="78"/>
        <v>90.643029609183088</v>
      </c>
    </row>
    <row r="268" spans="1:27" x14ac:dyDescent="0.25">
      <c r="A268">
        <f t="shared" si="65"/>
        <v>258</v>
      </c>
      <c r="B268">
        <f t="shared" ca="1" si="80"/>
        <v>-5.4303395960967046E-2</v>
      </c>
      <c r="C268">
        <f t="shared" ca="1" si="79"/>
        <v>0.70677219935739266</v>
      </c>
      <c r="D268">
        <f t="shared" ca="1" si="79"/>
        <v>0.64120436959017635</v>
      </c>
      <c r="E268">
        <f t="shared" ca="1" si="79"/>
        <v>-1.0934212542705879</v>
      </c>
      <c r="F268">
        <f t="shared" ca="1" si="79"/>
        <v>-0.63038818312149325</v>
      </c>
      <c r="G268">
        <f t="shared" ca="1" si="79"/>
        <v>-0.18566745342918575</v>
      </c>
      <c r="H268">
        <f t="shared" ca="1" si="79"/>
        <v>-0.86188094301589735</v>
      </c>
      <c r="I268">
        <f t="shared" ca="1" si="79"/>
        <v>-0.77145721253948751</v>
      </c>
      <c r="J268">
        <f t="shared" ca="1" si="79"/>
        <v>-4.6723394947295022E-2</v>
      </c>
      <c r="K268">
        <f t="shared" ca="1" si="79"/>
        <v>0.9019687271847463</v>
      </c>
      <c r="L268">
        <f t="shared" ca="1" si="79"/>
        <v>-1.9219547212906201</v>
      </c>
      <c r="M268">
        <f t="shared" ca="1" si="79"/>
        <v>0.6411996279204083</v>
      </c>
      <c r="P268">
        <f t="shared" ca="1" si="67"/>
        <v>99.944989117529559</v>
      </c>
      <c r="Q268">
        <f t="shared" ca="1" si="68"/>
        <v>103.04238894024624</v>
      </c>
      <c r="R268">
        <f t="shared" ca="1" si="69"/>
        <v>105.95178923544047</v>
      </c>
      <c r="S268">
        <f t="shared" ca="1" si="70"/>
        <v>101.49526051950889</v>
      </c>
      <c r="T268">
        <f t="shared" ca="1" si="71"/>
        <v>99.081553114878673</v>
      </c>
      <c r="U268">
        <f t="shared" ca="1" si="72"/>
        <v>98.497395330315612</v>
      </c>
      <c r="V268">
        <f t="shared" ca="1" si="73"/>
        <v>95.250534828751938</v>
      </c>
      <c r="W268">
        <f t="shared" ca="1" si="74"/>
        <v>92.45136170663973</v>
      </c>
      <c r="X268">
        <f t="shared" ca="1" si="75"/>
        <v>92.429101364599944</v>
      </c>
      <c r="Y268">
        <f t="shared" ca="1" si="76"/>
        <v>96.055991347798198</v>
      </c>
      <c r="Z268">
        <f t="shared" ca="1" si="77"/>
        <v>88.95534109879695</v>
      </c>
      <c r="AA268">
        <f t="shared" ca="1" si="78"/>
        <v>91.466976105000427</v>
      </c>
    </row>
    <row r="269" spans="1:27" x14ac:dyDescent="0.25">
      <c r="A269">
        <f t="shared" ref="A269:A332" si="81">A268+1</f>
        <v>259</v>
      </c>
      <c r="B269">
        <f t="shared" ca="1" si="80"/>
        <v>-0.2775207939290637</v>
      </c>
      <c r="C269">
        <f t="shared" ca="1" si="79"/>
        <v>4.5705384011618333E-2</v>
      </c>
      <c r="D269">
        <f t="shared" ca="1" si="79"/>
        <v>1.1220386583568456</v>
      </c>
      <c r="E269">
        <f t="shared" ca="1" si="79"/>
        <v>-0.89819674505954461</v>
      </c>
      <c r="F269">
        <f t="shared" ca="1" si="79"/>
        <v>1.2562166144126266</v>
      </c>
      <c r="G269">
        <f t="shared" ca="1" si="79"/>
        <v>-9.8496017362758884E-2</v>
      </c>
      <c r="H269">
        <f t="shared" ca="1" si="79"/>
        <v>1.0493027990548378</v>
      </c>
      <c r="I269">
        <f t="shared" ca="1" si="79"/>
        <v>-0.14249889523670159</v>
      </c>
      <c r="J269">
        <f t="shared" ca="1" si="79"/>
        <v>2.0986778603067413</v>
      </c>
      <c r="K269">
        <f t="shared" ca="1" si="79"/>
        <v>-0.17513311899629339</v>
      </c>
      <c r="L269">
        <f t="shared" ca="1" si="79"/>
        <v>0.36891232030785015</v>
      </c>
      <c r="M269">
        <f t="shared" ca="1" si="79"/>
        <v>0.71735735833080261</v>
      </c>
      <c r="P269">
        <f t="shared" ca="1" si="67"/>
        <v>99.038346516193243</v>
      </c>
      <c r="Q269">
        <f t="shared" ca="1" si="68"/>
        <v>99.388826197247269</v>
      </c>
      <c r="R269">
        <f t="shared" ca="1" si="69"/>
        <v>104.22097429872906</v>
      </c>
      <c r="S269">
        <f t="shared" ca="1" si="70"/>
        <v>100.63612976860227</v>
      </c>
      <c r="T269">
        <f t="shared" ca="1" si="71"/>
        <v>106.10857169772105</v>
      </c>
      <c r="U269">
        <f t="shared" ca="1" si="72"/>
        <v>105.85904179982982</v>
      </c>
      <c r="V269">
        <f t="shared" ca="1" si="73"/>
        <v>110.67662806861483</v>
      </c>
      <c r="W269">
        <f t="shared" ca="1" si="74"/>
        <v>110.21818072809535</v>
      </c>
      <c r="X269">
        <f t="shared" ca="1" si="75"/>
        <v>120.27811593822912</v>
      </c>
      <c r="Y269">
        <f t="shared" ca="1" si="76"/>
        <v>119.62042219223993</v>
      </c>
      <c r="Z269">
        <f t="shared" ca="1" si="77"/>
        <v>121.63819576650209</v>
      </c>
      <c r="AA269">
        <f t="shared" ca="1" si="78"/>
        <v>125.46209590821232</v>
      </c>
    </row>
    <row r="270" spans="1:27" x14ac:dyDescent="0.25">
      <c r="A270">
        <f t="shared" si="81"/>
        <v>260</v>
      </c>
      <c r="B270">
        <f t="shared" ca="1" si="80"/>
        <v>0.32777348496760972</v>
      </c>
      <c r="C270">
        <f t="shared" ca="1" si="79"/>
        <v>-1.387045909552896</v>
      </c>
      <c r="D270">
        <f t="shared" ca="1" si="79"/>
        <v>0.37396384788643622</v>
      </c>
      <c r="E270">
        <f t="shared" ca="1" si="79"/>
        <v>-0.81934303703838973</v>
      </c>
      <c r="F270">
        <f t="shared" ca="1" si="79"/>
        <v>-0.30338693334948946</v>
      </c>
      <c r="G270">
        <f t="shared" ca="1" si="79"/>
        <v>0.36355005270777713</v>
      </c>
      <c r="H270">
        <f t="shared" ca="1" si="79"/>
        <v>0.41817646021504284</v>
      </c>
      <c r="I270">
        <f t="shared" ca="1" si="79"/>
        <v>-1.3125505735747185</v>
      </c>
      <c r="J270">
        <f t="shared" ca="1" si="79"/>
        <v>-0.38716063631382408</v>
      </c>
      <c r="K270">
        <f t="shared" ca="1" si="79"/>
        <v>-0.8612663502228628</v>
      </c>
      <c r="L270">
        <f t="shared" ca="1" si="79"/>
        <v>-2.5298724366426195</v>
      </c>
      <c r="M270">
        <f t="shared" ca="1" si="79"/>
        <v>0.36311513119663819</v>
      </c>
      <c r="P270">
        <f t="shared" ca="1" si="67"/>
        <v>101.5161753810043</v>
      </c>
      <c r="Q270">
        <f t="shared" ca="1" si="68"/>
        <v>96.087468194939845</v>
      </c>
      <c r="R270">
        <f t="shared" ca="1" si="69"/>
        <v>97.728436933499594</v>
      </c>
      <c r="S270">
        <f t="shared" ca="1" si="70"/>
        <v>94.671187889574455</v>
      </c>
      <c r="T270">
        <f t="shared" ca="1" si="71"/>
        <v>93.661821795749361</v>
      </c>
      <c r="U270">
        <f t="shared" ca="1" si="72"/>
        <v>95.220874731047672</v>
      </c>
      <c r="V270">
        <f t="shared" ca="1" si="73"/>
        <v>97.022007994694619</v>
      </c>
      <c r="W270">
        <f t="shared" ca="1" si="74"/>
        <v>92.113347172174059</v>
      </c>
      <c r="X270">
        <f t="shared" ca="1" si="75"/>
        <v>90.820111472842399</v>
      </c>
      <c r="Y270">
        <f t="shared" ca="1" si="76"/>
        <v>87.828528007845591</v>
      </c>
      <c r="Z270">
        <f t="shared" ca="1" si="77"/>
        <v>79.342301692654786</v>
      </c>
      <c r="AA270">
        <f t="shared" ca="1" si="78"/>
        <v>80.661566072405975</v>
      </c>
    </row>
    <row r="271" spans="1:27" x14ac:dyDescent="0.25">
      <c r="A271">
        <f t="shared" si="81"/>
        <v>261</v>
      </c>
      <c r="B271">
        <f t="shared" ca="1" si="80"/>
        <v>0.79488984358260206</v>
      </c>
      <c r="C271">
        <f t="shared" ca="1" si="79"/>
        <v>0.28488303911944401</v>
      </c>
      <c r="D271">
        <f t="shared" ca="1" si="79"/>
        <v>1.0062194513366005</v>
      </c>
      <c r="E271">
        <f t="shared" ca="1" si="79"/>
        <v>2.0486197505445012</v>
      </c>
      <c r="F271">
        <f t="shared" ca="1" si="79"/>
        <v>3.572765679813859</v>
      </c>
      <c r="G271">
        <f t="shared" ca="1" si="79"/>
        <v>-0.28030764148447518</v>
      </c>
      <c r="H271">
        <f t="shared" ca="1" si="79"/>
        <v>-0.42890149052921994</v>
      </c>
      <c r="I271">
        <f t="shared" ca="1" si="79"/>
        <v>0.29376937308169926</v>
      </c>
      <c r="J271">
        <f t="shared" ca="1" si="79"/>
        <v>0.22095146466751017</v>
      </c>
      <c r="K271">
        <f t="shared" ca="1" si="79"/>
        <v>-1.0022916176645622E-2</v>
      </c>
      <c r="L271">
        <f t="shared" ca="1" si="79"/>
        <v>-1.4606541691594924E-2</v>
      </c>
      <c r="M271">
        <f t="shared" ca="1" si="79"/>
        <v>1.2611702345845817</v>
      </c>
      <c r="P271">
        <f t="shared" ca="1" si="67"/>
        <v>103.47066003856658</v>
      </c>
      <c r="Q271">
        <f t="shared" ca="1" si="68"/>
        <v>104.85569406727657</v>
      </c>
      <c r="R271">
        <f t="shared" ca="1" si="69"/>
        <v>109.43496724843415</v>
      </c>
      <c r="S271">
        <f t="shared" ca="1" si="70"/>
        <v>119.17961014642931</v>
      </c>
      <c r="T271">
        <f t="shared" ca="1" si="71"/>
        <v>138.12456168543324</v>
      </c>
      <c r="U271">
        <f t="shared" ca="1" si="72"/>
        <v>136.78071924605766</v>
      </c>
      <c r="V271">
        <f t="shared" ca="1" si="73"/>
        <v>134.63075604629734</v>
      </c>
      <c r="W271">
        <f t="shared" ca="1" si="74"/>
        <v>136.48239634615985</v>
      </c>
      <c r="X271">
        <f t="shared" ca="1" si="75"/>
        <v>137.94880171457967</v>
      </c>
      <c r="Y271">
        <f t="shared" ca="1" si="76"/>
        <v>138.12237907617288</v>
      </c>
      <c r="Z271">
        <f t="shared" ca="1" si="77"/>
        <v>138.27029849434581</v>
      </c>
      <c r="AA271">
        <f t="shared" ca="1" si="78"/>
        <v>145.81871616126858</v>
      </c>
    </row>
    <row r="272" spans="1:27" x14ac:dyDescent="0.25">
      <c r="A272">
        <f t="shared" si="81"/>
        <v>262</v>
      </c>
      <c r="B272">
        <f t="shared" ca="1" si="80"/>
        <v>-0.58410945430414829</v>
      </c>
      <c r="C272">
        <f t="shared" ca="1" si="79"/>
        <v>1.2613803743540677</v>
      </c>
      <c r="D272">
        <f t="shared" ca="1" si="79"/>
        <v>0.93680599438608281</v>
      </c>
      <c r="E272">
        <f t="shared" ca="1" si="79"/>
        <v>-0.62236775983630743</v>
      </c>
      <c r="F272">
        <f t="shared" ca="1" si="79"/>
        <v>0.28218586167641946</v>
      </c>
      <c r="G272">
        <f t="shared" ca="1" si="79"/>
        <v>6.3031729117631288E-2</v>
      </c>
      <c r="H272">
        <f t="shared" ca="1" si="79"/>
        <v>-0.74039278062807068</v>
      </c>
      <c r="I272">
        <f t="shared" ca="1" si="79"/>
        <v>1.2593657492698873</v>
      </c>
      <c r="J272">
        <f t="shared" ca="1" si="79"/>
        <v>-2.8488197562449403E-2</v>
      </c>
      <c r="K272">
        <f t="shared" ca="1" si="79"/>
        <v>-0.17160575619248294</v>
      </c>
      <c r="L272">
        <f t="shared" ca="1" si="79"/>
        <v>-0.58846141613132297</v>
      </c>
      <c r="M272">
        <f t="shared" ca="1" si="79"/>
        <v>-2.950969543968526</v>
      </c>
      <c r="P272">
        <f t="shared" ca="1" si="67"/>
        <v>97.806465478073662</v>
      </c>
      <c r="Q272">
        <f t="shared" ca="1" si="68"/>
        <v>103.14677654409675</v>
      </c>
      <c r="R272">
        <f t="shared" ca="1" si="69"/>
        <v>107.3467876812074</v>
      </c>
      <c r="S272">
        <f t="shared" ca="1" si="70"/>
        <v>104.82824085105617</v>
      </c>
      <c r="T272">
        <f t="shared" ca="1" si="71"/>
        <v>106.21975044592976</v>
      </c>
      <c r="U272">
        <f t="shared" ca="1" si="72"/>
        <v>106.67107045790877</v>
      </c>
      <c r="V272">
        <f t="shared" ca="1" si="73"/>
        <v>103.66766459536906</v>
      </c>
      <c r="W272">
        <f t="shared" ca="1" si="74"/>
        <v>109.31901031021883</v>
      </c>
      <c r="X272">
        <f t="shared" ca="1" si="75"/>
        <v>109.37408169876247</v>
      </c>
      <c r="Y272">
        <f t="shared" ca="1" si="76"/>
        <v>108.79167769825682</v>
      </c>
      <c r="Z272">
        <f t="shared" ca="1" si="77"/>
        <v>106.38639154397207</v>
      </c>
      <c r="AA272">
        <f t="shared" ca="1" si="78"/>
        <v>94.468978353754295</v>
      </c>
    </row>
    <row r="273" spans="1:27" x14ac:dyDescent="0.25">
      <c r="A273">
        <f t="shared" si="81"/>
        <v>263</v>
      </c>
      <c r="B273">
        <f t="shared" ca="1" si="80"/>
        <v>-8.8229687033569953E-2</v>
      </c>
      <c r="C273">
        <f t="shared" ca="1" si="79"/>
        <v>2.1216510133888207</v>
      </c>
      <c r="D273">
        <f t="shared" ca="1" si="79"/>
        <v>1.1818232266715889</v>
      </c>
      <c r="E273">
        <f t="shared" ca="1" si="79"/>
        <v>0.57430387330166</v>
      </c>
      <c r="F273">
        <f t="shared" ca="1" si="79"/>
        <v>0.69804177010317547</v>
      </c>
      <c r="G273">
        <f t="shared" ca="1" si="79"/>
        <v>-1.2027129980657427</v>
      </c>
      <c r="H273">
        <f t="shared" ca="1" si="79"/>
        <v>-0.6726520567231804</v>
      </c>
      <c r="I273">
        <f t="shared" ca="1" si="79"/>
        <v>-0.34047400424664226</v>
      </c>
      <c r="J273">
        <f t="shared" ca="1" si="79"/>
        <v>-1.3265289735567005</v>
      </c>
      <c r="K273">
        <f t="shared" ca="1" si="79"/>
        <v>-0.766582738240007</v>
      </c>
      <c r="L273">
        <f t="shared" ref="C273:M336" ca="1" si="82">NORMSINV(RAND())</f>
        <v>0.97051037178891186</v>
      </c>
      <c r="M273">
        <f t="shared" ca="1" si="82"/>
        <v>0.14392034293500999</v>
      </c>
      <c r="P273">
        <f t="shared" ca="1" si="67"/>
        <v>99.806657625302464</v>
      </c>
      <c r="Q273">
        <f t="shared" ca="1" si="68"/>
        <v>109.01850051794553</v>
      </c>
      <c r="R273">
        <f t="shared" ca="1" si="69"/>
        <v>114.59818829456613</v>
      </c>
      <c r="S273">
        <f t="shared" ca="1" si="70"/>
        <v>117.51247748671675</v>
      </c>
      <c r="T273">
        <f t="shared" ca="1" si="71"/>
        <v>121.11113824412287</v>
      </c>
      <c r="U273">
        <f t="shared" ca="1" si="72"/>
        <v>115.50048580417466</v>
      </c>
      <c r="V273">
        <f t="shared" ca="1" si="73"/>
        <v>112.55933417432247</v>
      </c>
      <c r="W273">
        <f t="shared" ca="1" si="74"/>
        <v>111.19076959606438</v>
      </c>
      <c r="X273">
        <f t="shared" ca="1" si="75"/>
        <v>105.505039467283</v>
      </c>
      <c r="Y273">
        <f t="shared" ca="1" si="76"/>
        <v>102.42489278493214</v>
      </c>
      <c r="Z273">
        <f t="shared" ca="1" si="77"/>
        <v>106.74228345375731</v>
      </c>
      <c r="AA273">
        <f t="shared" ca="1" si="78"/>
        <v>107.55039768815932</v>
      </c>
    </row>
    <row r="274" spans="1:27" x14ac:dyDescent="0.25">
      <c r="A274">
        <f t="shared" si="81"/>
        <v>264</v>
      </c>
      <c r="B274">
        <f t="shared" ca="1" si="80"/>
        <v>-0.36121759836721634</v>
      </c>
      <c r="C274">
        <f t="shared" ca="1" si="82"/>
        <v>0.52482757138083336</v>
      </c>
      <c r="D274">
        <f t="shared" ca="1" si="82"/>
        <v>-0.39583932037617264</v>
      </c>
      <c r="E274">
        <f t="shared" ca="1" si="82"/>
        <v>0.54325970752334951</v>
      </c>
      <c r="F274">
        <f t="shared" ca="1" si="82"/>
        <v>0.18647664534253103</v>
      </c>
      <c r="G274">
        <f t="shared" ca="1" si="82"/>
        <v>-1.0893918678376171</v>
      </c>
      <c r="H274">
        <f t="shared" ca="1" si="82"/>
        <v>-1.0997862674949117</v>
      </c>
      <c r="I274">
        <f t="shared" ca="1" si="82"/>
        <v>-0.39018303613294936</v>
      </c>
      <c r="J274">
        <f t="shared" ca="1" si="82"/>
        <v>-0.5396095456779374</v>
      </c>
      <c r="K274">
        <f t="shared" ca="1" si="82"/>
        <v>4.5387927729326732E-2</v>
      </c>
      <c r="L274">
        <f t="shared" ca="1" si="82"/>
        <v>0.12131122144166469</v>
      </c>
      <c r="M274">
        <f t="shared" ca="1" si="82"/>
        <v>-1.0241221651338168</v>
      </c>
      <c r="P274">
        <f t="shared" ca="1" si="67"/>
        <v>98.700519115341109</v>
      </c>
      <c r="Q274">
        <f t="shared" ca="1" si="68"/>
        <v>101.00629771386615</v>
      </c>
      <c r="R274">
        <f t="shared" ca="1" si="69"/>
        <v>99.552930005910937</v>
      </c>
      <c r="S274">
        <f t="shared" ca="1" si="70"/>
        <v>101.95531345805514</v>
      </c>
      <c r="T274">
        <f t="shared" ca="1" si="71"/>
        <v>102.90581555067692</v>
      </c>
      <c r="U274">
        <f t="shared" ca="1" si="72"/>
        <v>98.593623355676243</v>
      </c>
      <c r="V274">
        <f t="shared" ca="1" si="73"/>
        <v>94.422053927251454</v>
      </c>
      <c r="W274">
        <f t="shared" ca="1" si="74"/>
        <v>93.084918520189518</v>
      </c>
      <c r="X274">
        <f t="shared" ca="1" si="75"/>
        <v>91.208617076894726</v>
      </c>
      <c r="Y274">
        <f t="shared" ca="1" si="76"/>
        <v>91.530202443475019</v>
      </c>
      <c r="Z274">
        <f t="shared" ca="1" si="77"/>
        <v>92.138066573112383</v>
      </c>
      <c r="AA274">
        <f t="shared" ca="1" si="78"/>
        <v>88.512627908095965</v>
      </c>
    </row>
    <row r="275" spans="1:27" x14ac:dyDescent="0.25">
      <c r="A275">
        <f t="shared" si="81"/>
        <v>265</v>
      </c>
      <c r="B275">
        <f t="shared" ca="1" si="80"/>
        <v>1.2271737026982981</v>
      </c>
      <c r="C275">
        <f t="shared" ca="1" si="82"/>
        <v>-0.54428890367720006</v>
      </c>
      <c r="D275">
        <f t="shared" ca="1" si="82"/>
        <v>0.6648464255838441</v>
      </c>
      <c r="E275">
        <f t="shared" ca="1" si="82"/>
        <v>0.76143673951610058</v>
      </c>
      <c r="F275">
        <f t="shared" ca="1" si="82"/>
        <v>0.90345127350994392</v>
      </c>
      <c r="G275">
        <f t="shared" ca="1" si="82"/>
        <v>-0.49541180020808229</v>
      </c>
      <c r="H275">
        <f t="shared" ca="1" si="82"/>
        <v>-2.4362973934557064</v>
      </c>
      <c r="I275">
        <f t="shared" ca="1" si="82"/>
        <v>0.54644887597484837</v>
      </c>
      <c r="J275">
        <f t="shared" ca="1" si="82"/>
        <v>0.74247892566361995</v>
      </c>
      <c r="K275">
        <f t="shared" ca="1" si="82"/>
        <v>8.7794961247057768E-2</v>
      </c>
      <c r="L275">
        <f t="shared" ca="1" si="82"/>
        <v>1.0003121072458749</v>
      </c>
      <c r="M275">
        <f t="shared" ca="1" si="82"/>
        <v>4.628415580483488E-2</v>
      </c>
      <c r="P275">
        <f t="shared" ca="1" si="67"/>
        <v>105.31290953277509</v>
      </c>
      <c r="Q275">
        <f t="shared" ca="1" si="68"/>
        <v>103.17041901420467</v>
      </c>
      <c r="R275">
        <f t="shared" ca="1" si="69"/>
        <v>106.18587358109022</v>
      </c>
      <c r="S275">
        <f t="shared" ca="1" si="70"/>
        <v>109.72127365368847</v>
      </c>
      <c r="T275">
        <f t="shared" ca="1" si="71"/>
        <v>114.03360488854459</v>
      </c>
      <c r="U275">
        <f t="shared" ca="1" si="72"/>
        <v>111.93683615374157</v>
      </c>
      <c r="V275">
        <f t="shared" ca="1" si="73"/>
        <v>101.50824141249777</v>
      </c>
      <c r="W275">
        <f t="shared" ca="1" si="74"/>
        <v>103.97134579523646</v>
      </c>
      <c r="X275">
        <f t="shared" ca="1" si="75"/>
        <v>107.3498988260459</v>
      </c>
      <c r="Y275">
        <f t="shared" ca="1" si="76"/>
        <v>107.91506287086467</v>
      </c>
      <c r="Z275">
        <f t="shared" ca="1" si="77"/>
        <v>112.60078646187674</v>
      </c>
      <c r="AA275">
        <f t="shared" ca="1" si="78"/>
        <v>113.00193129357685</v>
      </c>
    </row>
    <row r="276" spans="1:27" x14ac:dyDescent="0.25">
      <c r="A276">
        <f t="shared" si="81"/>
        <v>266</v>
      </c>
      <c r="B276">
        <f t="shared" ca="1" si="80"/>
        <v>-0.19962068216619397</v>
      </c>
      <c r="C276">
        <f t="shared" ca="1" si="82"/>
        <v>3.5217201103628659E-3</v>
      </c>
      <c r="D276">
        <f t="shared" ca="1" si="82"/>
        <v>0.67098798090505241</v>
      </c>
      <c r="E276">
        <f t="shared" ca="1" si="82"/>
        <v>-0.68157555701438732</v>
      </c>
      <c r="F276">
        <f t="shared" ca="1" si="82"/>
        <v>7.9213548365178577E-2</v>
      </c>
      <c r="G276">
        <f t="shared" ca="1" si="82"/>
        <v>-1.1446160771682872</v>
      </c>
      <c r="H276">
        <f t="shared" ca="1" si="82"/>
        <v>-0.85172525604948501</v>
      </c>
      <c r="I276">
        <f t="shared" ca="1" si="82"/>
        <v>2.7790512912557883E-2</v>
      </c>
      <c r="J276">
        <f t="shared" ca="1" si="82"/>
        <v>-1.0308540762980061</v>
      </c>
      <c r="K276">
        <f t="shared" ca="1" si="82"/>
        <v>-0.38970922570562821</v>
      </c>
      <c r="L276">
        <f t="shared" ca="1" si="82"/>
        <v>-6.701394603834036E-3</v>
      </c>
      <c r="M276">
        <f t="shared" ca="1" si="82"/>
        <v>1.2573886969363364</v>
      </c>
      <c r="P276">
        <f t="shared" ca="1" si="67"/>
        <v>99.353815454368544</v>
      </c>
      <c r="Q276">
        <f t="shared" ca="1" si="68"/>
        <v>99.53385252865651</v>
      </c>
      <c r="R276">
        <f t="shared" ca="1" si="69"/>
        <v>102.46870644604572</v>
      </c>
      <c r="S276">
        <f t="shared" ca="1" si="70"/>
        <v>99.823029186328128</v>
      </c>
      <c r="T276">
        <f t="shared" ca="1" si="71"/>
        <v>100.31341715942152</v>
      </c>
      <c r="U276">
        <f t="shared" ca="1" si="72"/>
        <v>95.89342008636325</v>
      </c>
      <c r="V276">
        <f t="shared" ca="1" si="73"/>
        <v>92.770852033845998</v>
      </c>
      <c r="W276">
        <f t="shared" ca="1" si="74"/>
        <v>93.031086951776274</v>
      </c>
      <c r="X276">
        <f t="shared" ca="1" si="75"/>
        <v>89.345951573644101</v>
      </c>
      <c r="Y276">
        <f t="shared" ca="1" si="76"/>
        <v>88.082403961645255</v>
      </c>
      <c r="Z276">
        <f t="shared" ca="1" si="77"/>
        <v>88.205195604102357</v>
      </c>
      <c r="AA276">
        <f t="shared" ca="1" si="78"/>
        <v>93.006112204042665</v>
      </c>
    </row>
    <row r="277" spans="1:27" x14ac:dyDescent="0.25">
      <c r="A277">
        <f t="shared" si="81"/>
        <v>267</v>
      </c>
      <c r="B277">
        <f t="shared" ca="1" si="80"/>
        <v>1.5749751141593185</v>
      </c>
      <c r="C277">
        <f t="shared" ca="1" si="82"/>
        <v>0.33719245942254417</v>
      </c>
      <c r="D277">
        <f t="shared" ca="1" si="82"/>
        <v>0.90833254355883775</v>
      </c>
      <c r="E277">
        <f t="shared" ca="1" si="82"/>
        <v>-0.38300955912468287</v>
      </c>
      <c r="F277">
        <f t="shared" ca="1" si="82"/>
        <v>3.9024758696349068E-2</v>
      </c>
      <c r="G277">
        <f t="shared" ca="1" si="82"/>
        <v>1.0047228867575366</v>
      </c>
      <c r="H277">
        <f t="shared" ca="1" si="82"/>
        <v>0.59410981399727525</v>
      </c>
      <c r="I277">
        <f t="shared" ca="1" si="82"/>
        <v>0.35901850221814335</v>
      </c>
      <c r="J277">
        <f t="shared" ca="1" si="82"/>
        <v>0.47523118048533808</v>
      </c>
      <c r="K277">
        <f t="shared" ca="1" si="82"/>
        <v>0.6207853849092565</v>
      </c>
      <c r="L277">
        <f t="shared" ca="1" si="82"/>
        <v>0.64852474531219373</v>
      </c>
      <c r="M277">
        <f t="shared" ca="1" si="82"/>
        <v>7.2596157135246059E-2</v>
      </c>
      <c r="P277">
        <f t="shared" ca="1" si="67"/>
        <v>106.81890697325369</v>
      </c>
      <c r="Q277">
        <f t="shared" ca="1" si="68"/>
        <v>108.48017459098345</v>
      </c>
      <c r="R277">
        <f t="shared" ca="1" si="69"/>
        <v>112.7661968791318</v>
      </c>
      <c r="S277">
        <f t="shared" ca="1" si="70"/>
        <v>111.20184662159906</v>
      </c>
      <c r="T277">
        <f t="shared" ca="1" si="71"/>
        <v>111.56493898182678</v>
      </c>
      <c r="U277">
        <f t="shared" ca="1" si="72"/>
        <v>116.4301055398347</v>
      </c>
      <c r="V277">
        <f t="shared" ca="1" si="73"/>
        <v>119.48755680228048</v>
      </c>
      <c r="W277">
        <f t="shared" ca="1" si="74"/>
        <v>121.45402236532203</v>
      </c>
      <c r="X277">
        <f t="shared" ca="1" si="75"/>
        <v>124.03994772358151</v>
      </c>
      <c r="Y277">
        <f t="shared" ca="1" si="76"/>
        <v>127.43593868730483</v>
      </c>
      <c r="Z277">
        <f t="shared" ca="1" si="77"/>
        <v>131.07325628574077</v>
      </c>
      <c r="AA277">
        <f t="shared" ca="1" si="78"/>
        <v>131.68158420327481</v>
      </c>
    </row>
    <row r="278" spans="1:27" x14ac:dyDescent="0.25">
      <c r="A278">
        <f t="shared" si="81"/>
        <v>268</v>
      </c>
      <c r="B278">
        <f t="shared" ca="1" si="80"/>
        <v>-0.58548619702308335</v>
      </c>
      <c r="C278">
        <f t="shared" ca="1" si="82"/>
        <v>-1.2514727614177092</v>
      </c>
      <c r="D278">
        <f t="shared" ca="1" si="82"/>
        <v>0.5967856058762635</v>
      </c>
      <c r="E278">
        <f t="shared" ca="1" si="82"/>
        <v>3.4106782225872739E-2</v>
      </c>
      <c r="F278">
        <f t="shared" ca="1" si="82"/>
        <v>-0.32545930401562995</v>
      </c>
      <c r="G278">
        <f t="shared" ca="1" si="82"/>
        <v>1.5421912089358744E-2</v>
      </c>
      <c r="H278">
        <f t="shared" ca="1" si="82"/>
        <v>1.6212963611325835</v>
      </c>
      <c r="I278">
        <f t="shared" ca="1" si="82"/>
        <v>0.14596274185556599</v>
      </c>
      <c r="J278">
        <f t="shared" ca="1" si="82"/>
        <v>-1.3222665831168579</v>
      </c>
      <c r="K278">
        <f t="shared" ca="1" si="82"/>
        <v>-0.26461134687297017</v>
      </c>
      <c r="L278">
        <f t="shared" ca="1" si="82"/>
        <v>-1.5362792157820639</v>
      </c>
      <c r="M278">
        <f t="shared" ca="1" si="82"/>
        <v>0.59198003591691006</v>
      </c>
      <c r="P278">
        <f t="shared" ca="1" si="67"/>
        <v>97.800968392179072</v>
      </c>
      <c r="Q278">
        <f t="shared" ca="1" si="68"/>
        <v>93.084714197280519</v>
      </c>
      <c r="R278">
        <f t="shared" ca="1" si="69"/>
        <v>95.539552197420974</v>
      </c>
      <c r="S278">
        <f t="shared" ca="1" si="70"/>
        <v>95.832261877885472</v>
      </c>
      <c r="T278">
        <f t="shared" ca="1" si="71"/>
        <v>94.725121287495483</v>
      </c>
      <c r="U278">
        <f t="shared" ca="1" si="72"/>
        <v>94.942885060513703</v>
      </c>
      <c r="V278">
        <f t="shared" ca="1" si="73"/>
        <v>101.60891875928569</v>
      </c>
      <c r="W278">
        <f t="shared" ca="1" si="74"/>
        <v>102.38670651672597</v>
      </c>
      <c r="X278">
        <f t="shared" ca="1" si="75"/>
        <v>97.168078250152931</v>
      </c>
      <c r="Y278">
        <f t="shared" ca="1" si="76"/>
        <v>96.284389044509794</v>
      </c>
      <c r="Z278">
        <f t="shared" ca="1" si="77"/>
        <v>90.581910381001649</v>
      </c>
      <c r="AA278">
        <f t="shared" ca="1" si="78"/>
        <v>92.952506403477727</v>
      </c>
    </row>
    <row r="279" spans="1:27" x14ac:dyDescent="0.25">
      <c r="A279">
        <f t="shared" si="81"/>
        <v>269</v>
      </c>
      <c r="B279">
        <f t="shared" ca="1" si="80"/>
        <v>-0.16998014779551279</v>
      </c>
      <c r="C279">
        <f t="shared" ca="1" si="82"/>
        <v>-0.45420245062216169</v>
      </c>
      <c r="D279">
        <f t="shared" ca="1" si="82"/>
        <v>0.71273287249517658</v>
      </c>
      <c r="E279">
        <f t="shared" ca="1" si="82"/>
        <v>0.90471843596380819</v>
      </c>
      <c r="F279">
        <f t="shared" ca="1" si="82"/>
        <v>-2.017927057406506</v>
      </c>
      <c r="G279">
        <f t="shared" ca="1" si="82"/>
        <v>8.1074579204925473E-2</v>
      </c>
      <c r="H279">
        <f t="shared" ca="1" si="82"/>
        <v>-0.94478877837894115</v>
      </c>
      <c r="I279">
        <f t="shared" ca="1" si="82"/>
        <v>0.42515513481038597</v>
      </c>
      <c r="J279">
        <f t="shared" ca="1" si="82"/>
        <v>-5.8901973175174489E-2</v>
      </c>
      <c r="K279">
        <f t="shared" ca="1" si="82"/>
        <v>-0.27112992633235194</v>
      </c>
      <c r="L279">
        <f t="shared" ca="1" si="82"/>
        <v>-0.23899926975296812</v>
      </c>
      <c r="M279">
        <f t="shared" ca="1" si="82"/>
        <v>0.31233701663735652</v>
      </c>
      <c r="P279">
        <f t="shared" ca="1" si="67"/>
        <v>99.474113270545629</v>
      </c>
      <c r="Q279">
        <f t="shared" ca="1" si="68"/>
        <v>97.809466951124449</v>
      </c>
      <c r="R279">
        <f t="shared" ca="1" si="69"/>
        <v>100.86522661395287</v>
      </c>
      <c r="S279">
        <f t="shared" ca="1" si="70"/>
        <v>104.83491532922005</v>
      </c>
      <c r="T279">
        <f t="shared" ca="1" si="71"/>
        <v>96.705668236624021</v>
      </c>
      <c r="U279">
        <f t="shared" ca="1" si="72"/>
        <v>97.188125655141363</v>
      </c>
      <c r="V279">
        <f t="shared" ca="1" si="73"/>
        <v>93.666852651456736</v>
      </c>
      <c r="W279">
        <f t="shared" ca="1" si="74"/>
        <v>95.465785724524238</v>
      </c>
      <c r="X279">
        <f t="shared" ca="1" si="75"/>
        <v>95.395358316877534</v>
      </c>
      <c r="Y279">
        <f t="shared" ca="1" si="76"/>
        <v>94.502638626741259</v>
      </c>
      <c r="Z279">
        <f t="shared" ca="1" si="77"/>
        <v>93.74115543963174</v>
      </c>
      <c r="AA279">
        <f t="shared" ca="1" si="78"/>
        <v>95.102484125009923</v>
      </c>
    </row>
    <row r="280" spans="1:27" x14ac:dyDescent="0.25">
      <c r="A280">
        <f t="shared" si="81"/>
        <v>270</v>
      </c>
      <c r="B280">
        <f t="shared" ca="1" si="80"/>
        <v>-0.92607574556899552</v>
      </c>
      <c r="C280">
        <f t="shared" ca="1" si="82"/>
        <v>0.73743827217351798</v>
      </c>
      <c r="D280">
        <f t="shared" ca="1" si="82"/>
        <v>5.2093554534267585E-3</v>
      </c>
      <c r="E280">
        <f t="shared" ca="1" si="82"/>
        <v>-0.93642993941491859</v>
      </c>
      <c r="F280">
        <f t="shared" ca="1" si="82"/>
        <v>0.92333587588460397</v>
      </c>
      <c r="G280">
        <f t="shared" ca="1" si="82"/>
        <v>-2.892209712308468</v>
      </c>
      <c r="H280">
        <f t="shared" ca="1" si="82"/>
        <v>0.79615293327915415</v>
      </c>
      <c r="I280">
        <f t="shared" ca="1" si="82"/>
        <v>0.56216119977599466</v>
      </c>
      <c r="J280">
        <f t="shared" ca="1" si="82"/>
        <v>0.80768830709579209</v>
      </c>
      <c r="K280">
        <f t="shared" ca="1" si="82"/>
        <v>0.90226985213171573</v>
      </c>
      <c r="L280">
        <f t="shared" ca="1" si="82"/>
        <v>-0.95682873655811362</v>
      </c>
      <c r="M280">
        <f t="shared" ca="1" si="82"/>
        <v>-0.16729317394565679</v>
      </c>
      <c r="P280">
        <f t="shared" ca="1" si="67"/>
        <v>96.450504367897977</v>
      </c>
      <c r="Q280">
        <f t="shared" ca="1" si="68"/>
        <v>99.564176551836709</v>
      </c>
      <c r="R280">
        <f t="shared" ca="1" si="69"/>
        <v>99.751467199708443</v>
      </c>
      <c r="S280">
        <f t="shared" ca="1" si="70"/>
        <v>96.170132732247552</v>
      </c>
      <c r="T280">
        <f t="shared" ca="1" si="71"/>
        <v>100.03103970340945</v>
      </c>
      <c r="U280">
        <f t="shared" ca="1" si="72"/>
        <v>89.038889454375138</v>
      </c>
      <c r="V280">
        <f t="shared" ca="1" si="73"/>
        <v>92.133877409132751</v>
      </c>
      <c r="W280">
        <f t="shared" ca="1" si="74"/>
        <v>94.430065230943597</v>
      </c>
      <c r="X280">
        <f t="shared" ca="1" si="75"/>
        <v>97.758476751161396</v>
      </c>
      <c r="Y280">
        <f t="shared" ca="1" si="76"/>
        <v>101.59573875949218</v>
      </c>
      <c r="Z280">
        <f t="shared" ca="1" si="77"/>
        <v>97.866655110473374</v>
      </c>
      <c r="AA280">
        <f t="shared" ca="1" si="78"/>
        <v>97.362666994832125</v>
      </c>
    </row>
    <row r="281" spans="1:27" x14ac:dyDescent="0.25">
      <c r="A281">
        <f t="shared" si="81"/>
        <v>271</v>
      </c>
      <c r="B281">
        <f t="shared" ca="1" si="80"/>
        <v>-0.1530298912145035</v>
      </c>
      <c r="C281">
        <f t="shared" ca="1" si="82"/>
        <v>-3.8872458821824093E-3</v>
      </c>
      <c r="D281">
        <f t="shared" ca="1" si="82"/>
        <v>-1.1054855602601432</v>
      </c>
      <c r="E281">
        <f t="shared" ca="1" si="82"/>
        <v>-1.3226137186756344E-2</v>
      </c>
      <c r="F281">
        <f t="shared" ca="1" si="82"/>
        <v>-0.69800011018502606</v>
      </c>
      <c r="G281">
        <f t="shared" ca="1" si="82"/>
        <v>-0.38231631592718307</v>
      </c>
      <c r="H281">
        <f t="shared" ca="1" si="82"/>
        <v>-5.0341429202091059E-2</v>
      </c>
      <c r="I281">
        <f t="shared" ca="1" si="82"/>
        <v>-1.2430558148494704</v>
      </c>
      <c r="J281">
        <f t="shared" ca="1" si="82"/>
        <v>0.15919392908132127</v>
      </c>
      <c r="K281">
        <f t="shared" ca="1" si="82"/>
        <v>0.38391389711107582</v>
      </c>
      <c r="L281">
        <f t="shared" ca="1" si="82"/>
        <v>-0.8304438211432752</v>
      </c>
      <c r="M281">
        <f t="shared" ca="1" si="82"/>
        <v>0.66109637633990903</v>
      </c>
      <c r="P281">
        <f t="shared" ca="1" si="67"/>
        <v>99.54297231639444</v>
      </c>
      <c r="Q281">
        <f t="shared" ca="1" si="68"/>
        <v>99.693193419959258</v>
      </c>
      <c r="R281">
        <f t="shared" ca="1" si="69"/>
        <v>95.452888504743413</v>
      </c>
      <c r="S281">
        <f t="shared" ca="1" si="70"/>
        <v>95.560497018433978</v>
      </c>
      <c r="T281">
        <f t="shared" ca="1" si="71"/>
        <v>93.030784550547622</v>
      </c>
      <c r="U281">
        <f t="shared" ca="1" si="72"/>
        <v>91.742810434660683</v>
      </c>
      <c r="V281">
        <f t="shared" ca="1" si="73"/>
        <v>91.707174030509393</v>
      </c>
      <c r="W281">
        <f t="shared" ca="1" si="74"/>
        <v>87.314778747844713</v>
      </c>
      <c r="X281">
        <f t="shared" ca="1" si="75"/>
        <v>88.030686774785266</v>
      </c>
      <c r="Y281">
        <f t="shared" ca="1" si="76"/>
        <v>89.570439829130137</v>
      </c>
      <c r="Z281">
        <f t="shared" ca="1" si="77"/>
        <v>86.729084818240523</v>
      </c>
      <c r="AA281">
        <f t="shared" ca="1" si="78"/>
        <v>89.250328897251237</v>
      </c>
    </row>
    <row r="282" spans="1:27" x14ac:dyDescent="0.25">
      <c r="A282">
        <f t="shared" si="81"/>
        <v>272</v>
      </c>
      <c r="B282">
        <f t="shared" ca="1" si="80"/>
        <v>2.3741478825529243</v>
      </c>
      <c r="C282">
        <f t="shared" ca="1" si="82"/>
        <v>0.10575762972245931</v>
      </c>
      <c r="D282">
        <f t="shared" ca="1" si="82"/>
        <v>-0.28489724446876008</v>
      </c>
      <c r="E282">
        <f t="shared" ca="1" si="82"/>
        <v>-1.6242260473787098</v>
      </c>
      <c r="F282">
        <f t="shared" ca="1" si="82"/>
        <v>-1.9335745354966809</v>
      </c>
      <c r="G282">
        <f t="shared" ca="1" si="82"/>
        <v>-1.2621730322514744</v>
      </c>
      <c r="H282">
        <f t="shared" ca="1" si="82"/>
        <v>1.398118076908236</v>
      </c>
      <c r="I282">
        <f t="shared" ca="1" si="82"/>
        <v>-1.6475847876647103</v>
      </c>
      <c r="J282">
        <f t="shared" ca="1" si="82"/>
        <v>-2.376872135622238</v>
      </c>
      <c r="K282">
        <f t="shared" ca="1" si="82"/>
        <v>2.0159498285781745</v>
      </c>
      <c r="L282">
        <f t="shared" ca="1" si="82"/>
        <v>0.49642784353617797</v>
      </c>
      <c r="M282">
        <f t="shared" ca="1" si="82"/>
        <v>1.4768750642947566</v>
      </c>
      <c r="P282">
        <f t="shared" ca="1" si="67"/>
        <v>110.36146611383641</v>
      </c>
      <c r="Q282">
        <f t="shared" ca="1" si="68"/>
        <v>111.02387162902555</v>
      </c>
      <c r="R282">
        <f t="shared" ca="1" si="69"/>
        <v>109.92309921639931</v>
      </c>
      <c r="S282">
        <f t="shared" ca="1" si="70"/>
        <v>103.04223360893485</v>
      </c>
      <c r="T282">
        <f t="shared" ca="1" si="71"/>
        <v>95.379889660944556</v>
      </c>
      <c r="U282">
        <f t="shared" ca="1" si="72"/>
        <v>90.740739551729504</v>
      </c>
      <c r="V282">
        <f t="shared" ca="1" si="73"/>
        <v>96.230949140979988</v>
      </c>
      <c r="W282">
        <f t="shared" ca="1" si="74"/>
        <v>90.121190166909798</v>
      </c>
      <c r="X282">
        <f t="shared" ca="1" si="75"/>
        <v>81.923557757878498</v>
      </c>
      <c r="Y282">
        <f t="shared" ca="1" si="76"/>
        <v>89.099530383423172</v>
      </c>
      <c r="Z282">
        <f t="shared" ca="1" si="77"/>
        <v>91.075361514960221</v>
      </c>
      <c r="AA282">
        <f t="shared" ca="1" si="78"/>
        <v>96.896863601227309</v>
      </c>
    </row>
    <row r="283" spans="1:27" x14ac:dyDescent="0.25">
      <c r="A283">
        <f t="shared" si="81"/>
        <v>273</v>
      </c>
      <c r="B283">
        <f t="shared" ca="1" si="80"/>
        <v>0.25376290552716252</v>
      </c>
      <c r="C283">
        <f t="shared" ca="1" si="82"/>
        <v>-2.5187903302335726</v>
      </c>
      <c r="D283">
        <f t="shared" ca="1" si="82"/>
        <v>0.46587951944315026</v>
      </c>
      <c r="E283">
        <f t="shared" ca="1" si="82"/>
        <v>-2.0767772952021817</v>
      </c>
      <c r="F283">
        <f t="shared" ca="1" si="82"/>
        <v>-1.0854984014646409</v>
      </c>
      <c r="G283">
        <f t="shared" ca="1" si="82"/>
        <v>-0.61166346396245741</v>
      </c>
      <c r="H283">
        <f t="shared" ca="1" si="82"/>
        <v>-5.7000274863967589E-2</v>
      </c>
      <c r="I283">
        <f t="shared" ca="1" si="82"/>
        <v>0.91951356189797395</v>
      </c>
      <c r="J283">
        <f t="shared" ca="1" si="82"/>
        <v>3.8865015578348601E-2</v>
      </c>
      <c r="K283">
        <f t="shared" ca="1" si="82"/>
        <v>-0.56669383705377496</v>
      </c>
      <c r="L283">
        <f t="shared" ca="1" si="82"/>
        <v>0.30801481442507211</v>
      </c>
      <c r="M283">
        <f t="shared" ca="1" si="82"/>
        <v>-0.90802153582163692</v>
      </c>
      <c r="P283">
        <f t="shared" ca="1" si="67"/>
        <v>101.20991029664603</v>
      </c>
      <c r="Q283">
        <f t="shared" ca="1" si="68"/>
        <v>91.472114102316539</v>
      </c>
      <c r="R283">
        <f t="shared" ca="1" si="69"/>
        <v>93.384023904083833</v>
      </c>
      <c r="S283">
        <f t="shared" ca="1" si="70"/>
        <v>85.936003075311959</v>
      </c>
      <c r="T283">
        <f t="shared" ca="1" si="71"/>
        <v>82.348006521868058</v>
      </c>
      <c r="U283">
        <f t="shared" ca="1" si="72"/>
        <v>80.451125167409742</v>
      </c>
      <c r="V283">
        <f t="shared" ca="1" si="73"/>
        <v>80.398016015164458</v>
      </c>
      <c r="W283">
        <f t="shared" ca="1" si="74"/>
        <v>83.612677228972672</v>
      </c>
      <c r="X283">
        <f t="shared" ca="1" si="75"/>
        <v>83.885139345709419</v>
      </c>
      <c r="Y283">
        <f t="shared" ca="1" si="76"/>
        <v>82.103443802832643</v>
      </c>
      <c r="Z283">
        <f t="shared" ca="1" si="77"/>
        <v>83.281070698083994</v>
      </c>
      <c r="AA283">
        <f t="shared" ca="1" si="78"/>
        <v>80.384238911243955</v>
      </c>
    </row>
    <row r="284" spans="1:27" x14ac:dyDescent="0.25">
      <c r="A284">
        <f t="shared" si="81"/>
        <v>274</v>
      </c>
      <c r="B284">
        <f t="shared" ca="1" si="80"/>
        <v>-0.26467651356750194</v>
      </c>
      <c r="C284">
        <f t="shared" ca="1" si="82"/>
        <v>-0.79423082862470507</v>
      </c>
      <c r="D284">
        <f t="shared" ca="1" si="82"/>
        <v>1.1063847568851022</v>
      </c>
      <c r="E284">
        <f t="shared" ca="1" si="82"/>
        <v>-1.0869514730180507</v>
      </c>
      <c r="F284">
        <f t="shared" ca="1" si="82"/>
        <v>1.1514510232303588</v>
      </c>
      <c r="G284">
        <f t="shared" ca="1" si="82"/>
        <v>0.68118516097513104</v>
      </c>
      <c r="H284">
        <f t="shared" ca="1" si="82"/>
        <v>0.75376431569393532</v>
      </c>
      <c r="I284">
        <f t="shared" ca="1" si="82"/>
        <v>-0.20858393322244578</v>
      </c>
      <c r="J284">
        <f t="shared" ca="1" si="82"/>
        <v>-1.1281986565809761</v>
      </c>
      <c r="K284">
        <f t="shared" ca="1" si="82"/>
        <v>-1.0842458129781858</v>
      </c>
      <c r="L284">
        <f t="shared" ca="1" si="82"/>
        <v>-2.0300201489838168</v>
      </c>
      <c r="M284">
        <f t="shared" ca="1" si="82"/>
        <v>0.7936751169453542</v>
      </c>
      <c r="P284">
        <f t="shared" ca="1" si="67"/>
        <v>99.090292431367715</v>
      </c>
      <c r="Q284">
        <f t="shared" ca="1" si="68"/>
        <v>96.088900334199081</v>
      </c>
      <c r="R284">
        <f t="shared" ca="1" si="69"/>
        <v>100.69623828098162</v>
      </c>
      <c r="S284">
        <f t="shared" ca="1" si="70"/>
        <v>96.486249110340395</v>
      </c>
      <c r="T284">
        <f t="shared" ca="1" si="71"/>
        <v>101.29883997133057</v>
      </c>
      <c r="U284">
        <f t="shared" ca="1" si="72"/>
        <v>104.32915928129749</v>
      </c>
      <c r="V284">
        <f t="shared" ca="1" si="73"/>
        <v>107.76897980773469</v>
      </c>
      <c r="W284">
        <f t="shared" ca="1" si="74"/>
        <v>107.03342013772735</v>
      </c>
      <c r="X284">
        <f t="shared" ca="1" si="75"/>
        <v>102.38592713224125</v>
      </c>
      <c r="Y284">
        <f t="shared" ca="1" si="76"/>
        <v>98.116131217337511</v>
      </c>
      <c r="Z284">
        <f t="shared" ca="1" si="77"/>
        <v>90.463208364928335</v>
      </c>
      <c r="AA284">
        <f t="shared" ca="1" si="78"/>
        <v>93.598237041304913</v>
      </c>
    </row>
    <row r="285" spans="1:27" x14ac:dyDescent="0.25">
      <c r="A285">
        <f t="shared" si="81"/>
        <v>275</v>
      </c>
      <c r="B285">
        <f t="shared" ca="1" si="80"/>
        <v>0.62207353990027359</v>
      </c>
      <c r="C285">
        <f t="shared" ca="1" si="82"/>
        <v>-0.60634126360430673</v>
      </c>
      <c r="D285">
        <f t="shared" ca="1" si="82"/>
        <v>3.461225319379848E-2</v>
      </c>
      <c r="E285">
        <f t="shared" ca="1" si="82"/>
        <v>-0.71509230011336489</v>
      </c>
      <c r="F285">
        <f t="shared" ca="1" si="82"/>
        <v>-1.9395605262766294E-3</v>
      </c>
      <c r="G285">
        <f t="shared" ca="1" si="82"/>
        <v>-1.1800975285208892</v>
      </c>
      <c r="H285">
        <f t="shared" ca="1" si="82"/>
        <v>1.3976106278278897</v>
      </c>
      <c r="I285">
        <f t="shared" ca="1" si="82"/>
        <v>0.46099710071336253</v>
      </c>
      <c r="J285">
        <f t="shared" ca="1" si="82"/>
        <v>-1.0361862169861937</v>
      </c>
      <c r="K285">
        <f t="shared" ca="1" si="82"/>
        <v>0.13429056185606103</v>
      </c>
      <c r="L285">
        <f t="shared" ca="1" si="82"/>
        <v>-0.46930487657101089</v>
      </c>
      <c r="M285">
        <f t="shared" ca="1" si="82"/>
        <v>0.14843421151164093</v>
      </c>
      <c r="P285">
        <f t="shared" ca="1" si="67"/>
        <v>102.74322336768806</v>
      </c>
      <c r="Q285">
        <f t="shared" ca="1" si="68"/>
        <v>100.39835140076595</v>
      </c>
      <c r="R285">
        <f t="shared" ca="1" si="69"/>
        <v>100.70802541227353</v>
      </c>
      <c r="S285">
        <f t="shared" ca="1" si="70"/>
        <v>97.973657210329989</v>
      </c>
      <c r="T285">
        <f t="shared" ca="1" si="71"/>
        <v>98.129312384051559</v>
      </c>
      <c r="U285">
        <f t="shared" ca="1" si="72"/>
        <v>93.669769814270225</v>
      </c>
      <c r="V285">
        <f t="shared" ca="1" si="73"/>
        <v>99.335140579756739</v>
      </c>
      <c r="W285">
        <f t="shared" ca="1" si="74"/>
        <v>101.39118819205416</v>
      </c>
      <c r="X285">
        <f t="shared" ca="1" si="75"/>
        <v>97.353698942094397</v>
      </c>
      <c r="Y285">
        <f t="shared" ca="1" si="76"/>
        <v>98.052179741864379</v>
      </c>
      <c r="Z285">
        <f t="shared" ca="1" si="77"/>
        <v>96.351904257720989</v>
      </c>
      <c r="AA285">
        <f t="shared" ca="1" si="78"/>
        <v>97.099247604715245</v>
      </c>
    </row>
    <row r="286" spans="1:27" x14ac:dyDescent="0.25">
      <c r="A286">
        <f t="shared" si="81"/>
        <v>276</v>
      </c>
      <c r="B286">
        <f t="shared" ca="1" si="80"/>
        <v>0.33926926052319251</v>
      </c>
      <c r="C286">
        <f t="shared" ca="1" si="82"/>
        <v>1.1207674439511439</v>
      </c>
      <c r="D286">
        <f t="shared" ca="1" si="82"/>
        <v>-2.8283387901516299</v>
      </c>
      <c r="E286">
        <f t="shared" ca="1" si="82"/>
        <v>1.0985988875146411</v>
      </c>
      <c r="F286">
        <f t="shared" ca="1" si="82"/>
        <v>-0.29302745233302546</v>
      </c>
      <c r="G286">
        <f t="shared" ca="1" si="82"/>
        <v>0.75527964960585547</v>
      </c>
      <c r="H286">
        <f t="shared" ca="1" si="82"/>
        <v>-1.9108240908011254</v>
      </c>
      <c r="I286">
        <f t="shared" ca="1" si="82"/>
        <v>0.19195190114635158</v>
      </c>
      <c r="J286">
        <f t="shared" ca="1" si="82"/>
        <v>-1.9308054088865116</v>
      </c>
      <c r="K286">
        <f t="shared" ca="1" si="82"/>
        <v>-0.24981727676065396</v>
      </c>
      <c r="L286">
        <f t="shared" ca="1" si="82"/>
        <v>7.6338038017095031E-2</v>
      </c>
      <c r="M286">
        <f t="shared" ca="1" si="82"/>
        <v>-0.50515081446897114</v>
      </c>
      <c r="P286">
        <f t="shared" ca="1" si="67"/>
        <v>101.56382943057052</v>
      </c>
      <c r="Q286">
        <f t="shared" ca="1" si="68"/>
        <v>106.49619621100435</v>
      </c>
      <c r="R286">
        <f t="shared" ca="1" si="69"/>
        <v>95.041105477700839</v>
      </c>
      <c r="S286">
        <f t="shared" ca="1" si="70"/>
        <v>99.566550088361453</v>
      </c>
      <c r="T286">
        <f t="shared" ca="1" si="71"/>
        <v>98.54665951880132</v>
      </c>
      <c r="U286">
        <f t="shared" ca="1" si="72"/>
        <v>101.80212375781026</v>
      </c>
      <c r="V286">
        <f t="shared" ca="1" si="73"/>
        <v>94.319557598047808</v>
      </c>
      <c r="W286">
        <f t="shared" ca="1" si="74"/>
        <v>95.220155421213505</v>
      </c>
      <c r="X286">
        <f t="shared" ca="1" si="75"/>
        <v>88.149435231905031</v>
      </c>
      <c r="Y286">
        <f t="shared" ca="1" si="76"/>
        <v>87.400536490249351</v>
      </c>
      <c r="Z286">
        <f t="shared" ca="1" si="77"/>
        <v>87.819588112862547</v>
      </c>
      <c r="AA286">
        <f t="shared" ca="1" si="78"/>
        <v>86.170556381247167</v>
      </c>
    </row>
    <row r="287" spans="1:27" x14ac:dyDescent="0.25">
      <c r="A287">
        <f t="shared" si="81"/>
        <v>277</v>
      </c>
      <c r="B287">
        <f t="shared" ca="1" si="80"/>
        <v>0.81539107849405434</v>
      </c>
      <c r="C287">
        <f t="shared" ca="1" si="82"/>
        <v>-0.95830185368305132</v>
      </c>
      <c r="D287">
        <f t="shared" ca="1" si="82"/>
        <v>9.5140295561960395E-2</v>
      </c>
      <c r="E287">
        <f t="shared" ca="1" si="82"/>
        <v>0.67246375361863797</v>
      </c>
      <c r="F287">
        <f t="shared" ca="1" si="82"/>
        <v>-0.65486921951432497</v>
      </c>
      <c r="G287">
        <f t="shared" ca="1" si="82"/>
        <v>0.58478360064793922</v>
      </c>
      <c r="H287">
        <f t="shared" ca="1" si="82"/>
        <v>0.86197319397513583</v>
      </c>
      <c r="I287">
        <f t="shared" ca="1" si="82"/>
        <v>1.6833184016676677</v>
      </c>
      <c r="J287">
        <f t="shared" ca="1" si="82"/>
        <v>-0.48173985455484392</v>
      </c>
      <c r="K287">
        <f t="shared" ca="1" si="82"/>
        <v>1.6009702709876601</v>
      </c>
      <c r="L287">
        <f t="shared" ca="1" si="82"/>
        <v>-0.68869819537857979</v>
      </c>
      <c r="M287">
        <f t="shared" ca="1" si="82"/>
        <v>-0.42736399561044164</v>
      </c>
      <c r="P287">
        <f t="shared" ca="1" si="67"/>
        <v>103.55729703196251</v>
      </c>
      <c r="Q287">
        <f t="shared" ca="1" si="68"/>
        <v>99.75021501988283</v>
      </c>
      <c r="R287">
        <f t="shared" ca="1" si="69"/>
        <v>100.30544336410578</v>
      </c>
      <c r="S287">
        <f t="shared" ca="1" si="70"/>
        <v>103.26926999609782</v>
      </c>
      <c r="T287">
        <f t="shared" ca="1" si="71"/>
        <v>100.71266802895899</v>
      </c>
      <c r="U287">
        <f t="shared" ca="1" si="72"/>
        <v>103.31803492071937</v>
      </c>
      <c r="V287">
        <f t="shared" ca="1" si="73"/>
        <v>107.19702792259025</v>
      </c>
      <c r="W287">
        <f t="shared" ca="1" si="74"/>
        <v>115.01428939985283</v>
      </c>
      <c r="X287">
        <f t="shared" ca="1" si="75"/>
        <v>112.96252152236426</v>
      </c>
      <c r="Y287">
        <f t="shared" ca="1" si="76"/>
        <v>120.79345457401524</v>
      </c>
      <c r="Z287">
        <f t="shared" ca="1" si="77"/>
        <v>117.64043137876037</v>
      </c>
      <c r="AA287">
        <f t="shared" ca="1" si="78"/>
        <v>115.79858957442615</v>
      </c>
    </row>
    <row r="288" spans="1:27" x14ac:dyDescent="0.25">
      <c r="A288">
        <f t="shared" si="81"/>
        <v>278</v>
      </c>
      <c r="B288">
        <f t="shared" ca="1" si="80"/>
        <v>0.49903916837788692</v>
      </c>
      <c r="C288">
        <f t="shared" ca="1" si="82"/>
        <v>0.36607181321943011</v>
      </c>
      <c r="D288">
        <f t="shared" ca="1" si="82"/>
        <v>-0.71284878578190236</v>
      </c>
      <c r="E288">
        <f t="shared" ca="1" si="82"/>
        <v>-0.9174503579565928</v>
      </c>
      <c r="F288">
        <f t="shared" ca="1" si="82"/>
        <v>1.3132676455084329</v>
      </c>
      <c r="G288">
        <f t="shared" ca="1" si="82"/>
        <v>-1.0514579897377279</v>
      </c>
      <c r="H288">
        <f t="shared" ca="1" si="82"/>
        <v>0.18733137177341802</v>
      </c>
      <c r="I288">
        <f t="shared" ca="1" si="82"/>
        <v>-1.1007214872805169</v>
      </c>
      <c r="J288">
        <f t="shared" ca="1" si="82"/>
        <v>-7.5354115448972525E-2</v>
      </c>
      <c r="K288">
        <f t="shared" ca="1" si="82"/>
        <v>-1.3887091389884918</v>
      </c>
      <c r="L288">
        <f t="shared" ca="1" si="82"/>
        <v>-3.8562666591327094E-2</v>
      </c>
      <c r="M288">
        <f t="shared" ca="1" si="82"/>
        <v>1.7545935067127878</v>
      </c>
      <c r="P288">
        <f t="shared" ca="1" si="67"/>
        <v>102.22845272204843</v>
      </c>
      <c r="Q288">
        <f t="shared" ca="1" si="68"/>
        <v>103.94080217781823</v>
      </c>
      <c r="R288">
        <f t="shared" ca="1" si="69"/>
        <v>101.12792141439478</v>
      </c>
      <c r="S288">
        <f t="shared" ca="1" si="70"/>
        <v>97.572742499725081</v>
      </c>
      <c r="T288">
        <f t="shared" ca="1" si="71"/>
        <v>103.11849568638851</v>
      </c>
      <c r="U288">
        <f t="shared" ca="1" si="72"/>
        <v>98.950511817360436</v>
      </c>
      <c r="V288">
        <f t="shared" ca="1" si="73"/>
        <v>99.876485984042858</v>
      </c>
      <c r="W288">
        <f t="shared" ca="1" si="74"/>
        <v>95.646985795444749</v>
      </c>
      <c r="X288">
        <f t="shared" ca="1" si="75"/>
        <v>95.512251796460987</v>
      </c>
      <c r="Y288">
        <f t="shared" ca="1" si="76"/>
        <v>90.398473734963986</v>
      </c>
      <c r="Z288">
        <f t="shared" ca="1" si="77"/>
        <v>90.406822636077806</v>
      </c>
      <c r="AA288">
        <f t="shared" ca="1" si="78"/>
        <v>97.282331303694775</v>
      </c>
    </row>
    <row r="289" spans="1:27" x14ac:dyDescent="0.25">
      <c r="A289">
        <f t="shared" si="81"/>
        <v>279</v>
      </c>
      <c r="B289">
        <f t="shared" ca="1" si="80"/>
        <v>0.42021731276992658</v>
      </c>
      <c r="C289">
        <f t="shared" ca="1" si="82"/>
        <v>0.43451095221700375</v>
      </c>
      <c r="D289">
        <f t="shared" ca="1" si="82"/>
        <v>-0.4796326207721337</v>
      </c>
      <c r="E289">
        <f t="shared" ca="1" si="82"/>
        <v>-0.69989473262068991</v>
      </c>
      <c r="F289">
        <f t="shared" ca="1" si="82"/>
        <v>-4.2156288849075921E-2</v>
      </c>
      <c r="G289">
        <f t="shared" ca="1" si="82"/>
        <v>-0.16392753565312609</v>
      </c>
      <c r="H289">
        <f t="shared" ca="1" si="82"/>
        <v>-1.3193294462458858</v>
      </c>
      <c r="I289">
        <f t="shared" ca="1" si="82"/>
        <v>1.1010796676507169</v>
      </c>
      <c r="J289">
        <f t="shared" ca="1" si="82"/>
        <v>0.38593875334135785</v>
      </c>
      <c r="K289">
        <f t="shared" ca="1" si="82"/>
        <v>-0.57050280701301337</v>
      </c>
      <c r="L289">
        <f t="shared" ca="1" si="82"/>
        <v>-1.9068963527705554E-2</v>
      </c>
      <c r="M289">
        <f t="shared" ca="1" si="82"/>
        <v>0.54206339104381218</v>
      </c>
      <c r="P289">
        <f t="shared" ca="1" si="67"/>
        <v>101.90002164175287</v>
      </c>
      <c r="Q289">
        <f t="shared" ca="1" si="68"/>
        <v>103.89675385266588</v>
      </c>
      <c r="R289">
        <f t="shared" ca="1" si="69"/>
        <v>102.05209329998506</v>
      </c>
      <c r="S289">
        <f t="shared" ca="1" si="70"/>
        <v>99.342848686566768</v>
      </c>
      <c r="T289">
        <f t="shared" ca="1" si="71"/>
        <v>99.337448891966147</v>
      </c>
      <c r="U289">
        <f t="shared" ca="1" si="72"/>
        <v>98.839466335079578</v>
      </c>
      <c r="V289">
        <f t="shared" ca="1" si="73"/>
        <v>93.81288838447</v>
      </c>
      <c r="W289">
        <f t="shared" ca="1" si="74"/>
        <v>98.289804666433341</v>
      </c>
      <c r="X289">
        <f t="shared" ca="1" si="75"/>
        <v>100.01726844721037</v>
      </c>
      <c r="Y289">
        <f t="shared" ca="1" si="76"/>
        <v>97.877710033879438</v>
      </c>
      <c r="Z289">
        <f t="shared" ca="1" si="77"/>
        <v>97.964681625988945</v>
      </c>
      <c r="AA289">
        <f t="shared" ca="1" si="78"/>
        <v>100.32383803532905</v>
      </c>
    </row>
    <row r="290" spans="1:27" x14ac:dyDescent="0.25">
      <c r="A290">
        <f t="shared" si="81"/>
        <v>280</v>
      </c>
      <c r="B290">
        <f t="shared" ca="1" si="80"/>
        <v>-0.91059795619637851</v>
      </c>
      <c r="C290">
        <f t="shared" ca="1" si="82"/>
        <v>0.82482270616265185</v>
      </c>
      <c r="D290">
        <f t="shared" ca="1" si="82"/>
        <v>-1.4011265291104551</v>
      </c>
      <c r="E290">
        <f t="shared" ca="1" si="82"/>
        <v>0.48239048610202878</v>
      </c>
      <c r="F290">
        <f t="shared" ca="1" si="82"/>
        <v>-0.26964125553527657</v>
      </c>
      <c r="G290">
        <f t="shared" ca="1" si="82"/>
        <v>2.0045735569855037</v>
      </c>
      <c r="H290">
        <f t="shared" ca="1" si="82"/>
        <v>1.7538556211564289</v>
      </c>
      <c r="I290">
        <f t="shared" ca="1" si="82"/>
        <v>0.97654228263239018</v>
      </c>
      <c r="J290">
        <f t="shared" ca="1" si="82"/>
        <v>0.29551256653414315</v>
      </c>
      <c r="K290">
        <f t="shared" ca="1" si="82"/>
        <v>-1.2570357786691231</v>
      </c>
      <c r="L290">
        <f t="shared" ca="1" si="82"/>
        <v>1.5065035882415923</v>
      </c>
      <c r="M290">
        <f t="shared" ca="1" si="82"/>
        <v>0.12283284677086193</v>
      </c>
      <c r="P290">
        <f t="shared" ca="1" si="67"/>
        <v>96.511468588788773</v>
      </c>
      <c r="Q290">
        <f t="shared" ca="1" si="68"/>
        <v>99.983158759725654</v>
      </c>
      <c r="R290">
        <f t="shared" ca="1" si="69"/>
        <v>94.582046528105636</v>
      </c>
      <c r="S290">
        <f t="shared" ca="1" si="70"/>
        <v>96.62406698708503</v>
      </c>
      <c r="T290">
        <f t="shared" ca="1" si="71"/>
        <v>95.725666438178493</v>
      </c>
      <c r="U290">
        <f t="shared" ca="1" si="72"/>
        <v>104.06227299971256</v>
      </c>
      <c r="V290">
        <f t="shared" ca="1" si="73"/>
        <v>111.97291608259737</v>
      </c>
      <c r="W290">
        <f t="shared" ca="1" si="74"/>
        <v>116.72151218250586</v>
      </c>
      <c r="X290">
        <f t="shared" ca="1" si="75"/>
        <v>118.33525929992194</v>
      </c>
      <c r="Y290">
        <f t="shared" ca="1" si="76"/>
        <v>112.60320426331857</v>
      </c>
      <c r="Z290">
        <f t="shared" ca="1" si="77"/>
        <v>119.94575398607536</v>
      </c>
      <c r="AA290">
        <f t="shared" ca="1" si="78"/>
        <v>120.74983029387164</v>
      </c>
    </row>
    <row r="291" spans="1:27" x14ac:dyDescent="0.25">
      <c r="A291">
        <f t="shared" si="81"/>
        <v>281</v>
      </c>
      <c r="B291">
        <f t="shared" ca="1" si="80"/>
        <v>-5.8822581357684034E-2</v>
      </c>
      <c r="C291">
        <f t="shared" ca="1" si="82"/>
        <v>0.87720360442885015</v>
      </c>
      <c r="D291">
        <f t="shared" ca="1" si="82"/>
        <v>-0.2487520516449962</v>
      </c>
      <c r="E291">
        <f t="shared" ca="1" si="82"/>
        <v>1.6195453001178637</v>
      </c>
      <c r="F291">
        <f t="shared" ca="1" si="82"/>
        <v>3.1303427594612434</v>
      </c>
      <c r="G291">
        <f t="shared" ca="1" si="82"/>
        <v>-1.2129968084459959</v>
      </c>
      <c r="H291">
        <f t="shared" ca="1" si="82"/>
        <v>-0.92283845090336991</v>
      </c>
      <c r="I291">
        <f t="shared" ca="1" si="82"/>
        <v>-3.6649138610523804</v>
      </c>
      <c r="J291">
        <f t="shared" ca="1" si="82"/>
        <v>-0.77101499065062018</v>
      </c>
      <c r="K291">
        <f t="shared" ca="1" si="82"/>
        <v>0.11089692451564913</v>
      </c>
      <c r="L291">
        <f t="shared" ca="1" si="82"/>
        <v>-1.2433326410882675</v>
      </c>
      <c r="M291">
        <f t="shared" ca="1" si="82"/>
        <v>-2.6230789309195579</v>
      </c>
      <c r="P291">
        <f t="shared" ca="1" si="67"/>
        <v>99.926551470514639</v>
      </c>
      <c r="Q291">
        <f t="shared" ca="1" si="68"/>
        <v>103.74269891003458</v>
      </c>
      <c r="R291">
        <f t="shared" ca="1" si="69"/>
        <v>102.8657964291984</v>
      </c>
      <c r="S291">
        <f t="shared" ca="1" si="70"/>
        <v>110.08023599616989</v>
      </c>
      <c r="T291">
        <f t="shared" ca="1" si="71"/>
        <v>125.29511725682634</v>
      </c>
      <c r="U291">
        <f t="shared" ca="1" si="72"/>
        <v>119.44048000866616</v>
      </c>
      <c r="V291">
        <f t="shared" ca="1" si="73"/>
        <v>115.21617158143054</v>
      </c>
      <c r="W291">
        <f t="shared" ca="1" si="74"/>
        <v>99.37069999424908</v>
      </c>
      <c r="X291">
        <f t="shared" ca="1" si="75"/>
        <v>96.452186900224817</v>
      </c>
      <c r="Y291">
        <f t="shared" ca="1" si="76"/>
        <v>97.051467218629455</v>
      </c>
      <c r="Z291">
        <f t="shared" ca="1" si="77"/>
        <v>92.402058064005885</v>
      </c>
      <c r="AA291">
        <f t="shared" ca="1" si="78"/>
        <v>83.156898735894941</v>
      </c>
    </row>
    <row r="292" spans="1:27" x14ac:dyDescent="0.25">
      <c r="A292">
        <f t="shared" si="81"/>
        <v>282</v>
      </c>
      <c r="B292">
        <f t="shared" ca="1" si="80"/>
        <v>0.16486092688571397</v>
      </c>
      <c r="C292">
        <f t="shared" ca="1" si="82"/>
        <v>1.3870611368435144</v>
      </c>
      <c r="D292">
        <f t="shared" ca="1" si="82"/>
        <v>0.77414914622263764</v>
      </c>
      <c r="E292">
        <f t="shared" ca="1" si="82"/>
        <v>2.3761630958983</v>
      </c>
      <c r="F292">
        <f t="shared" ca="1" si="82"/>
        <v>-1.8682312490188351</v>
      </c>
      <c r="G292">
        <f t="shared" ca="1" si="82"/>
        <v>-0.1166828534461784</v>
      </c>
      <c r="H292">
        <f t="shared" ca="1" si="82"/>
        <v>0.26544619118730073</v>
      </c>
      <c r="I292">
        <f t="shared" ca="1" si="82"/>
        <v>-6.0088917454818598E-2</v>
      </c>
      <c r="J292">
        <f t="shared" ca="1" si="82"/>
        <v>-0.7378071040979306</v>
      </c>
      <c r="K292">
        <f t="shared" ca="1" si="82"/>
        <v>0.35794182692233351</v>
      </c>
      <c r="L292">
        <f t="shared" ca="1" si="82"/>
        <v>0.44945198681260301</v>
      </c>
      <c r="M292">
        <f t="shared" ca="1" si="82"/>
        <v>-5.4518456829069578E-3</v>
      </c>
      <c r="P292">
        <f t="shared" ca="1" si="67"/>
        <v>100.84324402370966</v>
      </c>
      <c r="Q292">
        <f t="shared" ca="1" si="68"/>
        <v>106.89643539720601</v>
      </c>
      <c r="R292">
        <f t="shared" ca="1" si="69"/>
        <v>110.51283250522492</v>
      </c>
      <c r="S292">
        <f t="shared" ca="1" si="70"/>
        <v>121.97361664365867</v>
      </c>
      <c r="T292">
        <f t="shared" ca="1" si="71"/>
        <v>113.20509908029237</v>
      </c>
      <c r="U292">
        <f t="shared" ca="1" si="72"/>
        <v>112.8550575416037</v>
      </c>
      <c r="V292">
        <f t="shared" ca="1" si="73"/>
        <v>114.27499503825693</v>
      </c>
      <c r="W292">
        <f t="shared" ca="1" si="74"/>
        <v>114.1851584430927</v>
      </c>
      <c r="X292">
        <f t="shared" ca="1" si="75"/>
        <v>110.98190227536102</v>
      </c>
      <c r="Y292">
        <f t="shared" ca="1" si="76"/>
        <v>112.80342770009469</v>
      </c>
      <c r="Z292">
        <f t="shared" ca="1" si="77"/>
        <v>115.08398811171998</v>
      </c>
      <c r="AA292">
        <f t="shared" ca="1" si="78"/>
        <v>115.25030049508482</v>
      </c>
    </row>
    <row r="293" spans="1:27" x14ac:dyDescent="0.25">
      <c r="A293">
        <f t="shared" si="81"/>
        <v>283</v>
      </c>
      <c r="B293">
        <f t="shared" ca="1" si="80"/>
        <v>0.60283026872256973</v>
      </c>
      <c r="C293">
        <f t="shared" ca="1" si="82"/>
        <v>0.61855794033007128</v>
      </c>
      <c r="D293">
        <f t="shared" ca="1" si="82"/>
        <v>0.50670936254902155</v>
      </c>
      <c r="E293">
        <f t="shared" ca="1" si="82"/>
        <v>-0.53426141249610559</v>
      </c>
      <c r="F293">
        <f t="shared" ca="1" si="82"/>
        <v>0.42227027243069459</v>
      </c>
      <c r="G293">
        <f t="shared" ca="1" si="82"/>
        <v>0.80997897548177145</v>
      </c>
      <c r="H293">
        <f t="shared" ca="1" si="82"/>
        <v>-1.6762436114092429</v>
      </c>
      <c r="I293">
        <f t="shared" ca="1" si="82"/>
        <v>2.1627995637519568</v>
      </c>
      <c r="J293">
        <f t="shared" ca="1" si="82"/>
        <v>0.61847646275263202</v>
      </c>
      <c r="K293">
        <f t="shared" ca="1" si="82"/>
        <v>-0.36360931272821378</v>
      </c>
      <c r="L293">
        <f t="shared" ca="1" si="82"/>
        <v>0.76228973266355016</v>
      </c>
      <c r="M293">
        <f t="shared" ca="1" si="82"/>
        <v>-2.1799968349592271E-2</v>
      </c>
      <c r="P293">
        <f t="shared" ca="1" si="67"/>
        <v>102.6625396537097</v>
      </c>
      <c r="Q293">
        <f t="shared" ca="1" si="68"/>
        <v>105.46366480425949</v>
      </c>
      <c r="R293">
        <f t="shared" ca="1" si="69"/>
        <v>107.84763822831309</v>
      </c>
      <c r="S293">
        <f t="shared" ca="1" si="70"/>
        <v>105.69684140177475</v>
      </c>
      <c r="T293">
        <f t="shared" ca="1" si="71"/>
        <v>107.71413159216586</v>
      </c>
      <c r="U293">
        <f t="shared" ca="1" si="72"/>
        <v>111.52120006975561</v>
      </c>
      <c r="V293">
        <f t="shared" ca="1" si="73"/>
        <v>104.31853093374791</v>
      </c>
      <c r="W293">
        <f t="shared" ca="1" si="74"/>
        <v>114.13838376418336</v>
      </c>
      <c r="X293">
        <f t="shared" ca="1" si="75"/>
        <v>117.25223481709997</v>
      </c>
      <c r="Y293">
        <f t="shared" ca="1" si="76"/>
        <v>115.71726509952562</v>
      </c>
      <c r="Z293">
        <f t="shared" ca="1" si="77"/>
        <v>119.57417148844063</v>
      </c>
      <c r="AA293">
        <f t="shared" ca="1" si="78"/>
        <v>119.66707923080746</v>
      </c>
    </row>
    <row r="294" spans="1:27" x14ac:dyDescent="0.25">
      <c r="A294">
        <f t="shared" si="81"/>
        <v>284</v>
      </c>
      <c r="B294">
        <f t="shared" ca="1" si="80"/>
        <v>-1.2308857224409959</v>
      </c>
      <c r="C294">
        <f t="shared" ca="1" si="82"/>
        <v>-0.30085482627304033</v>
      </c>
      <c r="D294">
        <f t="shared" ca="1" si="82"/>
        <v>-0.4931416939837388</v>
      </c>
      <c r="E294">
        <f t="shared" ca="1" si="82"/>
        <v>0.74087905831602408</v>
      </c>
      <c r="F294">
        <f t="shared" ca="1" si="82"/>
        <v>-1.7515742297309539E-2</v>
      </c>
      <c r="G294">
        <f t="shared" ca="1" si="82"/>
        <v>0.22226176607989839</v>
      </c>
      <c r="H294">
        <f t="shared" ca="1" si="82"/>
        <v>0.76110342827881616</v>
      </c>
      <c r="I294">
        <f t="shared" ca="1" si="82"/>
        <v>0.24493627998413425</v>
      </c>
      <c r="J294">
        <f t="shared" ca="1" si="82"/>
        <v>-0.95769692535123629</v>
      </c>
      <c r="K294">
        <f t="shared" ca="1" si="82"/>
        <v>-0.38889181001479989</v>
      </c>
      <c r="L294">
        <f t="shared" ca="1" si="82"/>
        <v>0.17577582839241507</v>
      </c>
      <c r="M294">
        <f t="shared" ca="1" si="82"/>
        <v>0.99085943578550961</v>
      </c>
      <c r="P294">
        <f t="shared" ca="1" si="67"/>
        <v>95.257728846513714</v>
      </c>
      <c r="Q294">
        <f t="shared" ca="1" si="68"/>
        <v>94.251851743099451</v>
      </c>
      <c r="R294">
        <f t="shared" ca="1" si="69"/>
        <v>92.52739053626631</v>
      </c>
      <c r="S294">
        <f t="shared" ca="1" si="70"/>
        <v>95.527832245936395</v>
      </c>
      <c r="T294">
        <f t="shared" ca="1" si="71"/>
        <v>95.618778791341967</v>
      </c>
      <c r="U294">
        <f t="shared" ca="1" si="72"/>
        <v>96.651303938611164</v>
      </c>
      <c r="V294">
        <f t="shared" ca="1" si="73"/>
        <v>99.867896826585721</v>
      </c>
      <c r="W294">
        <f t="shared" ca="1" si="74"/>
        <v>101.03979300000367</v>
      </c>
      <c r="X294">
        <f t="shared" ca="1" si="75"/>
        <v>97.327665696334336</v>
      </c>
      <c r="Y294">
        <f t="shared" ca="1" si="76"/>
        <v>95.954441178188318</v>
      </c>
      <c r="Z294">
        <f t="shared" ca="1" si="77"/>
        <v>96.806698626386591</v>
      </c>
      <c r="AA294">
        <f t="shared" ca="1" si="78"/>
        <v>100.9711190869486</v>
      </c>
    </row>
    <row r="295" spans="1:27" x14ac:dyDescent="0.25">
      <c r="A295">
        <f t="shared" si="81"/>
        <v>285</v>
      </c>
      <c r="B295">
        <f t="shared" ca="1" si="80"/>
        <v>0.39564557049894933</v>
      </c>
      <c r="C295">
        <f t="shared" ca="1" si="82"/>
        <v>0.68460767490785801</v>
      </c>
      <c r="D295">
        <f t="shared" ca="1" si="82"/>
        <v>-0.84036389569819103</v>
      </c>
      <c r="E295">
        <f t="shared" ca="1" si="82"/>
        <v>-0.43524205819555639</v>
      </c>
      <c r="F295">
        <f t="shared" ca="1" si="82"/>
        <v>0.93499007361419817</v>
      </c>
      <c r="G295">
        <f t="shared" ca="1" si="82"/>
        <v>-0.36895238512872236</v>
      </c>
      <c r="H295">
        <f t="shared" ca="1" si="82"/>
        <v>0.46514273329897299</v>
      </c>
      <c r="I295">
        <f t="shared" ca="1" si="82"/>
        <v>1.7219619266502384</v>
      </c>
      <c r="J295">
        <f t="shared" ca="1" si="82"/>
        <v>0.91753115356778592</v>
      </c>
      <c r="K295">
        <f t="shared" ca="1" si="82"/>
        <v>-0.49984343753790922</v>
      </c>
      <c r="L295">
        <f t="shared" ca="1" si="82"/>
        <v>0.29664088660248988</v>
      </c>
      <c r="M295">
        <f t="shared" ca="1" si="82"/>
        <v>0.44705262392537404</v>
      </c>
      <c r="P295">
        <f t="shared" ca="1" si="67"/>
        <v>101.79785319469869</v>
      </c>
      <c r="Q295">
        <f t="shared" ca="1" si="68"/>
        <v>104.85775038365215</v>
      </c>
      <c r="R295">
        <f t="shared" ca="1" si="69"/>
        <v>101.49034062326507</v>
      </c>
      <c r="S295">
        <f t="shared" ca="1" si="70"/>
        <v>99.869228154889953</v>
      </c>
      <c r="T295">
        <f t="shared" ca="1" si="71"/>
        <v>103.9280765550177</v>
      </c>
      <c r="U295">
        <f t="shared" ca="1" si="72"/>
        <v>102.54516512843861</v>
      </c>
      <c r="V295">
        <f t="shared" ca="1" si="73"/>
        <v>104.68537006476048</v>
      </c>
      <c r="W295">
        <f t="shared" ca="1" si="74"/>
        <v>112.49680757254573</v>
      </c>
      <c r="X295">
        <f t="shared" ca="1" si="75"/>
        <v>116.98544943549092</v>
      </c>
      <c r="Y295">
        <f t="shared" ca="1" si="76"/>
        <v>114.81363022768844</v>
      </c>
      <c r="Z295">
        <f t="shared" ca="1" si="77"/>
        <v>116.40636165464542</v>
      </c>
      <c r="AA295">
        <f t="shared" ca="1" si="78"/>
        <v>118.74813063947531</v>
      </c>
    </row>
    <row r="296" spans="1:27" x14ac:dyDescent="0.25">
      <c r="A296">
        <f t="shared" si="81"/>
        <v>286</v>
      </c>
      <c r="B296">
        <f t="shared" ca="1" si="80"/>
        <v>-0.52733862939852327</v>
      </c>
      <c r="C296">
        <f t="shared" ca="1" si="82"/>
        <v>0.50756952154273682</v>
      </c>
      <c r="D296">
        <f t="shared" ca="1" si="82"/>
        <v>-0.22753593212599879</v>
      </c>
      <c r="E296">
        <f t="shared" ca="1" si="82"/>
        <v>0.21142866294314885</v>
      </c>
      <c r="F296">
        <f t="shared" ca="1" si="82"/>
        <v>-1.9536763350389317</v>
      </c>
      <c r="G296">
        <f t="shared" ca="1" si="82"/>
        <v>1.3247890004288547</v>
      </c>
      <c r="H296">
        <f t="shared" ca="1" si="82"/>
        <v>0.55366868951577097</v>
      </c>
      <c r="I296">
        <f t="shared" ca="1" si="82"/>
        <v>-0.37185417331036791</v>
      </c>
      <c r="J296">
        <f t="shared" ca="1" si="82"/>
        <v>-0.71957372902431338</v>
      </c>
      <c r="K296">
        <f t="shared" ca="1" si="82"/>
        <v>0.76421025483516247</v>
      </c>
      <c r="L296">
        <f t="shared" ca="1" si="82"/>
        <v>0.55034099754343091</v>
      </c>
      <c r="M296">
        <f t="shared" ca="1" si="82"/>
        <v>-0.26447146252061543</v>
      </c>
      <c r="P296">
        <f t="shared" ca="1" si="67"/>
        <v>98.033410423656392</v>
      </c>
      <c r="Q296">
        <f t="shared" ca="1" si="68"/>
        <v>100.25294565756042</v>
      </c>
      <c r="R296">
        <f t="shared" ca="1" si="69"/>
        <v>99.491677754534308</v>
      </c>
      <c r="S296">
        <f t="shared" ca="1" si="70"/>
        <v>100.52155737043061</v>
      </c>
      <c r="T296">
        <f t="shared" ca="1" si="71"/>
        <v>92.970326279188924</v>
      </c>
      <c r="U296">
        <f t="shared" ca="1" si="72"/>
        <v>98.300716997965793</v>
      </c>
      <c r="V296">
        <f t="shared" ca="1" si="73"/>
        <v>100.71567191610831</v>
      </c>
      <c r="W296">
        <f t="shared" ca="1" si="74"/>
        <v>99.363734296603255</v>
      </c>
      <c r="X296">
        <f t="shared" ca="1" si="75"/>
        <v>96.648181790717302</v>
      </c>
      <c r="Y296">
        <f t="shared" ca="1" si="76"/>
        <v>99.877337977440163</v>
      </c>
      <c r="Z296">
        <f t="shared" ca="1" si="77"/>
        <v>102.31712478558926</v>
      </c>
      <c r="AA296">
        <f t="shared" ca="1" si="78"/>
        <v>101.38718688363157</v>
      </c>
    </row>
    <row r="297" spans="1:27" x14ac:dyDescent="0.25">
      <c r="A297">
        <f t="shared" si="81"/>
        <v>287</v>
      </c>
      <c r="B297">
        <f t="shared" ca="1" si="80"/>
        <v>-1.4146731418361804</v>
      </c>
      <c r="C297">
        <f t="shared" ca="1" si="80"/>
        <v>1.8772821351777662</v>
      </c>
      <c r="D297">
        <f t="shared" ca="1" si="80"/>
        <v>-0.20463159896902391</v>
      </c>
      <c r="E297">
        <f t="shared" ca="1" si="80"/>
        <v>0.35225411690618391</v>
      </c>
      <c r="F297">
        <f t="shared" ca="1" si="80"/>
        <v>-0.6405654351773824</v>
      </c>
      <c r="G297">
        <f t="shared" ca="1" si="80"/>
        <v>0.69455598909436389</v>
      </c>
      <c r="H297">
        <f t="shared" ca="1" si="80"/>
        <v>1.2914978931357153</v>
      </c>
      <c r="I297">
        <f t="shared" ca="1" si="80"/>
        <v>-0.35481404186400572</v>
      </c>
      <c r="J297">
        <f t="shared" ca="1" si="80"/>
        <v>0.68020609954226874</v>
      </c>
      <c r="K297">
        <f t="shared" ca="1" si="80"/>
        <v>-0.49672397630253184</v>
      </c>
      <c r="L297">
        <f t="shared" ca="1" si="80"/>
        <v>0.5306488062095438</v>
      </c>
      <c r="M297">
        <f t="shared" ca="1" si="80"/>
        <v>-0.76886161519350082</v>
      </c>
      <c r="P297">
        <f t="shared" ca="1" si="67"/>
        <v>94.545676174038249</v>
      </c>
      <c r="Q297">
        <f t="shared" ca="1" si="68"/>
        <v>102.24679527622358</v>
      </c>
      <c r="R297">
        <f t="shared" ca="1" si="69"/>
        <v>101.56531296342824</v>
      </c>
      <c r="S297">
        <f t="shared" ca="1" si="70"/>
        <v>103.20831791813957</v>
      </c>
      <c r="T297">
        <f t="shared" ca="1" si="71"/>
        <v>100.71201849072477</v>
      </c>
      <c r="U297">
        <f t="shared" ca="1" si="72"/>
        <v>103.78141809167155</v>
      </c>
      <c r="V297">
        <f t="shared" ca="1" si="73"/>
        <v>109.58262003498653</v>
      </c>
      <c r="W297">
        <f t="shared" ca="1" si="74"/>
        <v>108.18689379945373</v>
      </c>
      <c r="X297">
        <f t="shared" ca="1" si="75"/>
        <v>111.41881332590195</v>
      </c>
      <c r="Y297">
        <f t="shared" ca="1" si="76"/>
        <v>109.36426478551002</v>
      </c>
      <c r="Z297">
        <f t="shared" ca="1" si="77"/>
        <v>111.94576386385857</v>
      </c>
      <c r="AA297">
        <f t="shared" ca="1" si="78"/>
        <v>108.66747436287018</v>
      </c>
    </row>
    <row r="298" spans="1:27" x14ac:dyDescent="0.25">
      <c r="A298">
        <f t="shared" si="81"/>
        <v>288</v>
      </c>
      <c r="B298">
        <f t="shared" ca="1" si="80"/>
        <v>-6.2071127701321858E-2</v>
      </c>
      <c r="C298">
        <f t="shared" ca="1" si="80"/>
        <v>0.46750440821121786</v>
      </c>
      <c r="D298">
        <f t="shared" ca="1" si="80"/>
        <v>0.27048969573857035</v>
      </c>
      <c r="E298">
        <f t="shared" ca="1" si="80"/>
        <v>-0.89406505344416309</v>
      </c>
      <c r="F298">
        <f t="shared" ca="1" si="80"/>
        <v>-1.2519160972115555</v>
      </c>
      <c r="G298">
        <f t="shared" ca="1" si="80"/>
        <v>0.54685919630809543</v>
      </c>
      <c r="H298">
        <f t="shared" ca="1" si="80"/>
        <v>-0.9102940914702442</v>
      </c>
      <c r="I298">
        <f t="shared" ca="1" si="80"/>
        <v>-1.3924592359123278</v>
      </c>
      <c r="J298">
        <f t="shared" ca="1" si="80"/>
        <v>0.27849253559867104</v>
      </c>
      <c r="K298">
        <f t="shared" ca="1" si="80"/>
        <v>-6.2507100542827224E-2</v>
      </c>
      <c r="L298">
        <f t="shared" ca="1" si="80"/>
        <v>-1.3535469775558551</v>
      </c>
      <c r="M298">
        <f t="shared" ca="1" si="80"/>
        <v>0.30998546546037065</v>
      </c>
      <c r="P298">
        <f t="shared" ca="1" si="67"/>
        <v>99.913299955181216</v>
      </c>
      <c r="Q298">
        <f t="shared" ca="1" si="68"/>
        <v>102.00841028788699</v>
      </c>
      <c r="R298">
        <f t="shared" ca="1" si="69"/>
        <v>103.3131457424096</v>
      </c>
      <c r="S298">
        <f t="shared" ca="1" si="70"/>
        <v>99.776355822814281</v>
      </c>
      <c r="T298">
        <f t="shared" ca="1" si="71"/>
        <v>94.963123794915802</v>
      </c>
      <c r="U298">
        <f t="shared" ca="1" si="72"/>
        <v>97.269039818529109</v>
      </c>
      <c r="V298">
        <f t="shared" ca="1" si="73"/>
        <v>93.876943368504371</v>
      </c>
      <c r="W298">
        <f t="shared" ca="1" si="74"/>
        <v>88.837118868871272</v>
      </c>
      <c r="X298">
        <f t="shared" ca="1" si="75"/>
        <v>90.00278774198658</v>
      </c>
      <c r="Y298">
        <f t="shared" ca="1" si="76"/>
        <v>89.923154771658773</v>
      </c>
      <c r="Z298">
        <f t="shared" ca="1" si="77"/>
        <v>85.230880251618075</v>
      </c>
      <c r="AA298">
        <f t="shared" ca="1" si="78"/>
        <v>86.460320204986431</v>
      </c>
    </row>
    <row r="299" spans="1:27" x14ac:dyDescent="0.25">
      <c r="A299">
        <f t="shared" si="81"/>
        <v>289</v>
      </c>
      <c r="B299">
        <f t="shared" ca="1" si="80"/>
        <v>1.1740919424836165</v>
      </c>
      <c r="C299">
        <f t="shared" ca="1" si="80"/>
        <v>0.61519732785214798</v>
      </c>
      <c r="D299">
        <f t="shared" ca="1" si="80"/>
        <v>-0.51804717818347368</v>
      </c>
      <c r="E299">
        <f t="shared" ca="1" si="80"/>
        <v>1.0397714085436298</v>
      </c>
      <c r="F299">
        <f t="shared" ca="1" si="80"/>
        <v>-0.81131386371813485</v>
      </c>
      <c r="G299">
        <f t="shared" ca="1" si="80"/>
        <v>0.97207788411824958</v>
      </c>
      <c r="H299">
        <f t="shared" ca="1" si="80"/>
        <v>-4.2177728499467999E-2</v>
      </c>
      <c r="I299">
        <f t="shared" ca="1" si="80"/>
        <v>-0.46701201462787811</v>
      </c>
      <c r="J299">
        <f t="shared" ca="1" si="80"/>
        <v>-0.33734376711998892</v>
      </c>
      <c r="K299">
        <f t="shared" ca="1" si="80"/>
        <v>1.6648814382992811</v>
      </c>
      <c r="L299">
        <f t="shared" ca="1" si="80"/>
        <v>-0.90103002519103426</v>
      </c>
      <c r="M299">
        <f t="shared" ca="1" si="80"/>
        <v>0.58820708088604745</v>
      </c>
      <c r="P299">
        <f t="shared" ca="1" si="67"/>
        <v>105.08493789604603</v>
      </c>
      <c r="Q299">
        <f t="shared" ca="1" si="68"/>
        <v>107.93734802308356</v>
      </c>
      <c r="R299">
        <f t="shared" ca="1" si="69"/>
        <v>105.85480882137189</v>
      </c>
      <c r="S299">
        <f t="shared" ca="1" si="70"/>
        <v>110.62914634877454</v>
      </c>
      <c r="T299">
        <f t="shared" ca="1" si="71"/>
        <v>107.20345746857565</v>
      </c>
      <c r="U299">
        <f t="shared" ca="1" si="72"/>
        <v>111.72942282311396</v>
      </c>
      <c r="V299">
        <f t="shared" ca="1" si="73"/>
        <v>111.72325196646257</v>
      </c>
      <c r="W299">
        <f t="shared" ca="1" si="74"/>
        <v>109.79619009065711</v>
      </c>
      <c r="X299">
        <f t="shared" ca="1" si="75"/>
        <v>108.47508278871985</v>
      </c>
      <c r="Y299">
        <f t="shared" ca="1" si="76"/>
        <v>116.29797664564232</v>
      </c>
      <c r="Z299">
        <f t="shared" ca="1" si="77"/>
        <v>112.28473607997199</v>
      </c>
      <c r="AA299">
        <f t="shared" ca="1" si="78"/>
        <v>115.2055646982751</v>
      </c>
    </row>
    <row r="300" spans="1:27" x14ac:dyDescent="0.25">
      <c r="A300">
        <f t="shared" si="81"/>
        <v>290</v>
      </c>
      <c r="B300">
        <f t="shared" ca="1" si="80"/>
        <v>-0.5051437269572312</v>
      </c>
      <c r="C300">
        <f t="shared" ca="1" si="80"/>
        <v>0.42802194009032046</v>
      </c>
      <c r="D300">
        <f t="shared" ca="1" si="80"/>
        <v>-9.6459541974238144E-2</v>
      </c>
      <c r="E300">
        <f t="shared" ca="1" si="80"/>
        <v>0.24147853512602421</v>
      </c>
      <c r="F300">
        <f t="shared" ca="1" si="80"/>
        <v>-1.2459015468382242</v>
      </c>
      <c r="G300">
        <f t="shared" ca="1" si="80"/>
        <v>0.57056147091938625</v>
      </c>
      <c r="H300">
        <f t="shared" ca="1" si="80"/>
        <v>1.29895927985031</v>
      </c>
      <c r="I300">
        <f t="shared" ca="1" si="80"/>
        <v>1.3445485770067476</v>
      </c>
      <c r="J300">
        <f t="shared" ca="1" si="80"/>
        <v>-0.61063609582843481</v>
      </c>
      <c r="K300">
        <f t="shared" ca="1" si="80"/>
        <v>-0.74814529799022045</v>
      </c>
      <c r="L300">
        <f t="shared" ca="1" si="80"/>
        <v>1.1084880940451542</v>
      </c>
      <c r="M300">
        <f t="shared" ca="1" si="80"/>
        <v>0.97051893048432492</v>
      </c>
      <c r="P300">
        <f t="shared" ca="1" si="67"/>
        <v>98.122279056527233</v>
      </c>
      <c r="Q300">
        <f t="shared" ca="1" si="68"/>
        <v>100.01848666544743</v>
      </c>
      <c r="R300">
        <f t="shared" ca="1" si="69"/>
        <v>99.791574700249541</v>
      </c>
      <c r="S300">
        <f t="shared" ca="1" si="70"/>
        <v>100.94832421717962</v>
      </c>
      <c r="T300">
        <f t="shared" ca="1" si="71"/>
        <v>96.102150504327923</v>
      </c>
      <c r="U300">
        <f t="shared" ca="1" si="72"/>
        <v>98.531021204249768</v>
      </c>
      <c r="V300">
        <f t="shared" ca="1" si="73"/>
        <v>104.07043108327295</v>
      </c>
      <c r="W300">
        <f t="shared" ca="1" si="74"/>
        <v>110.12603959545653</v>
      </c>
      <c r="X300">
        <f t="shared" ca="1" si="75"/>
        <v>107.59380554617661</v>
      </c>
      <c r="Y300">
        <f t="shared" ca="1" si="76"/>
        <v>104.53133046910857</v>
      </c>
      <c r="Z300">
        <f t="shared" ca="1" si="77"/>
        <v>109.55287869806573</v>
      </c>
      <c r="AA300">
        <f t="shared" ca="1" si="78"/>
        <v>114.17076649190635</v>
      </c>
    </row>
    <row r="301" spans="1:27" x14ac:dyDescent="0.25">
      <c r="A301">
        <f t="shared" si="81"/>
        <v>291</v>
      </c>
      <c r="B301">
        <f t="shared" ca="1" si="80"/>
        <v>0.32380265742866093</v>
      </c>
      <c r="C301">
        <f t="shared" ca="1" si="80"/>
        <v>8.4445224741644273E-2</v>
      </c>
      <c r="D301">
        <f t="shared" ca="1" si="80"/>
        <v>0.83905716197098579</v>
      </c>
      <c r="E301">
        <f t="shared" ca="1" si="80"/>
        <v>0.50767323882996784</v>
      </c>
      <c r="F301">
        <f t="shared" ca="1" si="80"/>
        <v>0.14820697028053398</v>
      </c>
      <c r="G301">
        <f t="shared" ca="1" si="80"/>
        <v>-0.99660919309766527</v>
      </c>
      <c r="H301">
        <f t="shared" ca="1" si="80"/>
        <v>7.3492820233024295E-2</v>
      </c>
      <c r="I301">
        <f t="shared" ca="1" si="80"/>
        <v>-0.14499372628364599</v>
      </c>
      <c r="J301">
        <f t="shared" ca="1" si="80"/>
        <v>0.88001915780257478</v>
      </c>
      <c r="K301">
        <f t="shared" ca="1" si="80"/>
        <v>-1.0011950150951878</v>
      </c>
      <c r="L301">
        <f t="shared" ca="1" si="80"/>
        <v>0.80901231705638321</v>
      </c>
      <c r="M301">
        <f t="shared" ca="1" si="80"/>
        <v>-1.1612988130574622</v>
      </c>
      <c r="P301">
        <f t="shared" ca="1" si="67"/>
        <v>101.49972009456742</v>
      </c>
      <c r="Q301">
        <f t="shared" ca="1" si="68"/>
        <v>102.02013230215148</v>
      </c>
      <c r="R301">
        <f t="shared" ca="1" si="69"/>
        <v>105.75141528894775</v>
      </c>
      <c r="S301">
        <f t="shared" ca="1" si="70"/>
        <v>108.1461486997873</v>
      </c>
      <c r="T301">
        <f t="shared" ca="1" si="71"/>
        <v>108.98396179733</v>
      </c>
      <c r="U301">
        <f t="shared" ca="1" si="72"/>
        <v>104.81333421418292</v>
      </c>
      <c r="V301">
        <f t="shared" ca="1" si="73"/>
        <v>105.30364112743749</v>
      </c>
      <c r="W301">
        <f t="shared" ca="1" si="74"/>
        <v>104.85676958413967</v>
      </c>
      <c r="X301">
        <f t="shared" ca="1" si="75"/>
        <v>108.8737134205584</v>
      </c>
      <c r="Y301">
        <f t="shared" ca="1" si="76"/>
        <v>104.68770386696231</v>
      </c>
      <c r="Z301">
        <f t="shared" ca="1" si="77"/>
        <v>108.38352841952704</v>
      </c>
      <c r="AA301">
        <f t="shared" ca="1" si="78"/>
        <v>103.53740690303084</v>
      </c>
    </row>
    <row r="302" spans="1:27" x14ac:dyDescent="0.25">
      <c r="A302">
        <f t="shared" si="81"/>
        <v>292</v>
      </c>
      <c r="B302">
        <f t="shared" ca="1" si="80"/>
        <v>-1.0055854699310851</v>
      </c>
      <c r="C302">
        <f t="shared" ca="1" si="80"/>
        <v>-9.4513325707684864E-2</v>
      </c>
      <c r="D302">
        <f t="shared" ca="1" si="80"/>
        <v>0.45983395132754368</v>
      </c>
      <c r="E302">
        <f t="shared" ca="1" si="80"/>
        <v>1.6658710954016331E-2</v>
      </c>
      <c r="F302">
        <f t="shared" ca="1" si="80"/>
        <v>-0.65571037895146789</v>
      </c>
      <c r="G302">
        <f t="shared" ca="1" si="80"/>
        <v>-0.49090265843556607</v>
      </c>
      <c r="H302">
        <f t="shared" ca="1" si="80"/>
        <v>2.296828268508941</v>
      </c>
      <c r="I302">
        <f t="shared" ca="1" si="80"/>
        <v>1.4475915776732202</v>
      </c>
      <c r="J302">
        <f t="shared" ca="1" si="80"/>
        <v>-1.825304801495768</v>
      </c>
      <c r="K302">
        <f t="shared" ca="1" si="80"/>
        <v>0.47109491396074576</v>
      </c>
      <c r="L302">
        <f t="shared" ca="1" si="80"/>
        <v>-0.26513268135018864</v>
      </c>
      <c r="M302">
        <f t="shared" ca="1" si="80"/>
        <v>-1.0739713118940377</v>
      </c>
      <c r="P302">
        <f t="shared" ca="1" si="67"/>
        <v>96.137936404685348</v>
      </c>
      <c r="Q302">
        <f t="shared" ca="1" si="68"/>
        <v>95.927449756479291</v>
      </c>
      <c r="R302">
        <f t="shared" ca="1" si="69"/>
        <v>97.908315356302452</v>
      </c>
      <c r="S302">
        <f t="shared" ca="1" si="70"/>
        <v>98.138352067213418</v>
      </c>
      <c r="T302">
        <f t="shared" ca="1" si="71"/>
        <v>95.705487877782971</v>
      </c>
      <c r="U302">
        <f t="shared" ca="1" si="72"/>
        <v>93.963019093904478</v>
      </c>
      <c r="V302">
        <f t="shared" ca="1" si="73"/>
        <v>103.37214954618389</v>
      </c>
      <c r="W302">
        <f t="shared" ca="1" si="74"/>
        <v>109.84825620757562</v>
      </c>
      <c r="X302">
        <f t="shared" ca="1" si="75"/>
        <v>102.13023724800861</v>
      </c>
      <c r="Y302">
        <f t="shared" ca="1" si="76"/>
        <v>104.28712063958213</v>
      </c>
      <c r="Z302">
        <f t="shared" ca="1" si="77"/>
        <v>103.33648835959282</v>
      </c>
      <c r="AA302">
        <f t="shared" ca="1" si="78"/>
        <v>99.068597310502511</v>
      </c>
    </row>
    <row r="303" spans="1:27" x14ac:dyDescent="0.25">
      <c r="A303">
        <f t="shared" si="81"/>
        <v>293</v>
      </c>
      <c r="B303">
        <f t="shared" ca="1" si="80"/>
        <v>-0.48941956993462266</v>
      </c>
      <c r="C303">
        <f t="shared" ca="1" si="80"/>
        <v>-0.82336902763810782</v>
      </c>
      <c r="D303">
        <f t="shared" ca="1" si="80"/>
        <v>-0.24749296166605034</v>
      </c>
      <c r="E303">
        <f t="shared" ca="1" si="80"/>
        <v>1.0520286463950848</v>
      </c>
      <c r="F303">
        <f t="shared" ca="1" si="80"/>
        <v>8.4844278788757162E-3</v>
      </c>
      <c r="G303">
        <f t="shared" ca="1" si="80"/>
        <v>-0.22086574894289826</v>
      </c>
      <c r="H303">
        <f t="shared" ca="1" si="80"/>
        <v>-1.1262224560011231</v>
      </c>
      <c r="I303">
        <f t="shared" ca="1" si="80"/>
        <v>0.56563994435928566</v>
      </c>
      <c r="J303">
        <f t="shared" ca="1" si="80"/>
        <v>0.41256757455787446</v>
      </c>
      <c r="K303">
        <f t="shared" ca="1" si="80"/>
        <v>0.44823042178940525</v>
      </c>
      <c r="L303">
        <f t="shared" ca="1" si="80"/>
        <v>1.219208140000251</v>
      </c>
      <c r="M303">
        <f t="shared" ca="1" si="80"/>
        <v>-1.4971514838936137</v>
      </c>
      <c r="P303">
        <f t="shared" ref="P303:P366" ca="1" si="83">$B$1*EXP(($B$3-0.5*$B$4^2)*$B$7+$B$4*B303*SQRT($B$7))</f>
        <v>98.185287503580582</v>
      </c>
      <c r="Q303">
        <f t="shared" ref="Q303:Q366" ca="1" si="84">P303*EXP(($B$3-0.5*$B$4^2)*$B$7+$B$4*C303*SQRT($B$7))</f>
        <v>95.098115108161821</v>
      </c>
      <c r="R303">
        <f t="shared" ref="R303:R366" ca="1" si="85">Q303*EXP(($B$3-0.5*$B$4^2)*$B$7+$B$4*D303*SQRT($B$7))</f>
        <v>94.299129466828333</v>
      </c>
      <c r="S303">
        <f t="shared" ref="S303:S366" ca="1" si="86">R303*EXP(($B$3-0.5*$B$4^2)*$B$7+$B$4*E303*SQRT($B$7))</f>
        <v>98.601602535848656</v>
      </c>
      <c r="T303">
        <f t="shared" ref="T303:T366" ca="1" si="87">S303*EXP(($B$3-0.5*$B$4^2)*$B$7+$B$4*F303*SQRT($B$7))</f>
        <v>98.800291619117232</v>
      </c>
      <c r="U303">
        <f t="shared" ref="U303:U366" ca="1" si="88">T303*EXP(($B$3-0.5*$B$4^2)*$B$7+$B$4*G303*SQRT($B$7))</f>
        <v>98.076757959937297</v>
      </c>
      <c r="V303">
        <f t="shared" ref="V303:V366" ca="1" si="89">U303*EXP(($B$3-0.5*$B$4^2)*$B$7+$B$4*H303*SQRT($B$7))</f>
        <v>93.825741126130154</v>
      </c>
      <c r="W303">
        <f t="shared" ref="W303:W366" ca="1" si="90">V303*EXP(($B$3-0.5*$B$4^2)*$B$7+$B$4*I303*SQRT($B$7))</f>
        <v>96.177752190356557</v>
      </c>
      <c r="X303">
        <f t="shared" ref="X303:X366" ca="1" si="91">W303*EXP(($B$3-0.5*$B$4^2)*$B$7+$B$4*J303*SQRT($B$7))</f>
        <v>97.974548139888924</v>
      </c>
      <c r="Y303">
        <f t="shared" ref="Y303:Y366" ca="1" si="92">X303*EXP(($B$3-0.5*$B$4^2)*$B$7+$B$4*K303*SQRT($B$7))</f>
        <v>99.95032665155361</v>
      </c>
      <c r="Z303">
        <f t="shared" ref="Z303:Z366" ca="1" si="93">Y303*EXP(($B$3-0.5*$B$4^2)*$B$7+$B$4*L303*SQRT($B$7))</f>
        <v>105.22637266783495</v>
      </c>
      <c r="AA303">
        <f t="shared" ref="AA303:AA366" ca="1" si="94">Z303*EXP(($B$3-0.5*$B$4^2)*$B$7+$B$4*M303*SQRT($B$7))</f>
        <v>99.152559883698089</v>
      </c>
    </row>
    <row r="304" spans="1:27" x14ac:dyDescent="0.25">
      <c r="A304">
        <f t="shared" si="81"/>
        <v>294</v>
      </c>
      <c r="B304">
        <f t="shared" ca="1" si="80"/>
        <v>-0.40121726381833916</v>
      </c>
      <c r="C304">
        <f t="shared" ca="1" si="80"/>
        <v>-0.29246106700517532</v>
      </c>
      <c r="D304">
        <f t="shared" ca="1" si="80"/>
        <v>-1.3684183505063614</v>
      </c>
      <c r="E304">
        <f t="shared" ca="1" si="80"/>
        <v>-0.67757386701866229</v>
      </c>
      <c r="F304">
        <f t="shared" ca="1" si="80"/>
        <v>-9.6076173760900829E-2</v>
      </c>
      <c r="G304">
        <f t="shared" ca="1" si="80"/>
        <v>-0.41596999005700491</v>
      </c>
      <c r="H304">
        <f t="shared" ca="1" si="80"/>
        <v>0.60237253104426447</v>
      </c>
      <c r="I304">
        <f t="shared" ca="1" si="80"/>
        <v>-0.39113108146137626</v>
      </c>
      <c r="J304">
        <f t="shared" ca="1" si="80"/>
        <v>0.88468130667809208</v>
      </c>
      <c r="K304">
        <f t="shared" ca="1" si="80"/>
        <v>-1.4580972508496139</v>
      </c>
      <c r="L304">
        <f t="shared" ca="1" si="80"/>
        <v>-1.755412344793732</v>
      </c>
      <c r="M304">
        <f t="shared" ca="1" si="80"/>
        <v>-1.639397383921966</v>
      </c>
      <c r="P304">
        <f t="shared" ca="1" si="83"/>
        <v>98.539474717483571</v>
      </c>
      <c r="Q304">
        <f t="shared" ca="1" si="84"/>
        <v>97.53235996863782</v>
      </c>
      <c r="R304">
        <f t="shared" ca="1" si="85"/>
        <v>92.386922892629002</v>
      </c>
      <c r="S304">
        <f t="shared" ca="1" si="86"/>
        <v>90.016255516860411</v>
      </c>
      <c r="T304">
        <f t="shared" ca="1" si="87"/>
        <v>89.813441269859069</v>
      </c>
      <c r="U304">
        <f t="shared" ca="1" si="88"/>
        <v>88.448406720348245</v>
      </c>
      <c r="V304">
        <f t="shared" ca="1" si="89"/>
        <v>90.801683789760688</v>
      </c>
      <c r="W304">
        <f t="shared" ca="1" si="90"/>
        <v>89.512352857112646</v>
      </c>
      <c r="X304">
        <f t="shared" ca="1" si="91"/>
        <v>92.95916087017406</v>
      </c>
      <c r="Y304">
        <f t="shared" ca="1" si="92"/>
        <v>87.733197448866349</v>
      </c>
      <c r="Z304">
        <f t="shared" ca="1" si="93"/>
        <v>81.802075793165372</v>
      </c>
      <c r="AA304">
        <f t="shared" ca="1" si="94"/>
        <v>76.634024979816274</v>
      </c>
    </row>
    <row r="305" spans="1:27" x14ac:dyDescent="0.25">
      <c r="A305">
        <f t="shared" si="81"/>
        <v>295</v>
      </c>
      <c r="B305">
        <f t="shared" ca="1" si="80"/>
        <v>-1.1447821582384607</v>
      </c>
      <c r="C305">
        <f t="shared" ca="1" si="80"/>
        <v>-0.52341663733288357</v>
      </c>
      <c r="D305">
        <f t="shared" ca="1" si="80"/>
        <v>-1.5744459843887177</v>
      </c>
      <c r="E305">
        <f t="shared" ca="1" si="80"/>
        <v>0.42549973085167192</v>
      </c>
      <c r="F305">
        <f t="shared" ca="1" si="80"/>
        <v>-1.3947788212227019</v>
      </c>
      <c r="G305">
        <f t="shared" ca="1" si="80"/>
        <v>-0.15390727444226471</v>
      </c>
      <c r="H305">
        <f t="shared" ca="1" si="80"/>
        <v>0.47617835520256979</v>
      </c>
      <c r="I305">
        <f t="shared" ca="1" si="80"/>
        <v>-0.87740462209997006</v>
      </c>
      <c r="J305">
        <f t="shared" ca="1" si="80"/>
        <v>-0.59425526856879951</v>
      </c>
      <c r="K305">
        <f t="shared" ca="1" si="80"/>
        <v>1.1015942636019551</v>
      </c>
      <c r="L305">
        <f t="shared" ca="1" si="80"/>
        <v>1.7910493527429077</v>
      </c>
      <c r="M305">
        <f t="shared" ca="1" si="80"/>
        <v>1.106313954620692E-2</v>
      </c>
      <c r="P305">
        <f t="shared" ca="1" si="83"/>
        <v>95.59316452813411</v>
      </c>
      <c r="Q305">
        <f t="shared" ca="1" si="84"/>
        <v>93.728245383178958</v>
      </c>
      <c r="R305">
        <f t="shared" ca="1" si="85"/>
        <v>88.039868867141593</v>
      </c>
      <c r="S305">
        <f t="shared" ca="1" si="86"/>
        <v>89.731994389504663</v>
      </c>
      <c r="T305">
        <f t="shared" ca="1" si="87"/>
        <v>84.906652518742604</v>
      </c>
      <c r="U305">
        <f t="shared" ca="1" si="88"/>
        <v>84.515578292078743</v>
      </c>
      <c r="V305">
        <f t="shared" ca="1" si="89"/>
        <v>86.3183704250619</v>
      </c>
      <c r="W305">
        <f t="shared" ca="1" si="90"/>
        <v>83.420093986602225</v>
      </c>
      <c r="X305">
        <f t="shared" ca="1" si="91"/>
        <v>81.556457652644326</v>
      </c>
      <c r="Y305">
        <f t="shared" ca="1" si="92"/>
        <v>85.450270616150874</v>
      </c>
      <c r="Z305">
        <f t="shared" ca="1" si="93"/>
        <v>92.085779343354858</v>
      </c>
      <c r="AA305">
        <f t="shared" ca="1" si="94"/>
        <v>92.281053009177555</v>
      </c>
    </row>
    <row r="306" spans="1:27" x14ac:dyDescent="0.25">
      <c r="A306">
        <f t="shared" si="81"/>
        <v>296</v>
      </c>
      <c r="B306">
        <f t="shared" ca="1" si="80"/>
        <v>5.4041720483710254E-2</v>
      </c>
      <c r="C306">
        <f t="shared" ca="1" si="80"/>
        <v>0.73437338349292214</v>
      </c>
      <c r="D306">
        <f t="shared" ca="1" si="80"/>
        <v>-0.65088638387022701</v>
      </c>
      <c r="E306">
        <f t="shared" ca="1" si="80"/>
        <v>-1.200495125439778</v>
      </c>
      <c r="F306">
        <f t="shared" ca="1" si="80"/>
        <v>-0.56756913845530255</v>
      </c>
      <c r="G306">
        <f t="shared" ca="1" si="80"/>
        <v>-0.53247840250054312</v>
      </c>
      <c r="H306">
        <f t="shared" ca="1" si="80"/>
        <v>-1.8754113932361955</v>
      </c>
      <c r="I306">
        <f t="shared" ca="1" si="80"/>
        <v>-0.3455995776506392</v>
      </c>
      <c r="J306">
        <f t="shared" ca="1" si="80"/>
        <v>-1.3477954962076515</v>
      </c>
      <c r="K306">
        <f t="shared" ca="1" si="80"/>
        <v>1.0506542449350651</v>
      </c>
      <c r="L306">
        <f t="shared" ca="1" si="80"/>
        <v>-0.21044893050344321</v>
      </c>
      <c r="M306">
        <f t="shared" ca="1" si="80"/>
        <v>2.9476396759089623</v>
      </c>
      <c r="P306">
        <f t="shared" ca="1" si="83"/>
        <v>100.38804200765981</v>
      </c>
      <c r="Q306">
        <f t="shared" ca="1" si="84"/>
        <v>103.61586251240314</v>
      </c>
      <c r="R306">
        <f t="shared" ca="1" si="85"/>
        <v>101.06711210637829</v>
      </c>
      <c r="S306">
        <f t="shared" ca="1" si="86"/>
        <v>96.39375630272329</v>
      </c>
      <c r="T306">
        <f t="shared" ca="1" si="87"/>
        <v>94.343010120068939</v>
      </c>
      <c r="U306">
        <f t="shared" ca="1" si="88"/>
        <v>92.468265631961842</v>
      </c>
      <c r="V306">
        <f t="shared" ca="1" si="89"/>
        <v>85.795694840599793</v>
      </c>
      <c r="W306">
        <f t="shared" ca="1" si="90"/>
        <v>84.734806134784762</v>
      </c>
      <c r="X306">
        <f t="shared" ca="1" si="91"/>
        <v>80.332124539814984</v>
      </c>
      <c r="Y306">
        <f t="shared" ca="1" si="92"/>
        <v>83.992628924159547</v>
      </c>
      <c r="Z306">
        <f t="shared" ca="1" si="93"/>
        <v>83.412999718799355</v>
      </c>
      <c r="AA306">
        <f t="shared" ca="1" si="94"/>
        <v>94.236513351182907</v>
      </c>
    </row>
    <row r="307" spans="1:27" x14ac:dyDescent="0.25">
      <c r="A307">
        <f t="shared" si="81"/>
        <v>297</v>
      </c>
      <c r="B307">
        <f t="shared" ca="1" si="80"/>
        <v>-1.2024237409136826</v>
      </c>
      <c r="C307">
        <f t="shared" ca="1" si="80"/>
        <v>-1.1928606526838446</v>
      </c>
      <c r="D307">
        <f t="shared" ca="1" si="80"/>
        <v>-1.1397685719372692</v>
      </c>
      <c r="E307">
        <f t="shared" ca="1" si="80"/>
        <v>0.74737714416756285</v>
      </c>
      <c r="F307">
        <f t="shared" ca="1" si="80"/>
        <v>0.74056071351093</v>
      </c>
      <c r="G307">
        <f t="shared" ca="1" si="80"/>
        <v>-0.53772447718529237</v>
      </c>
      <c r="H307">
        <f t="shared" ca="1" si="80"/>
        <v>-0.28373106906670709</v>
      </c>
      <c r="I307">
        <f t="shared" ca="1" si="80"/>
        <v>0.52004611294654091</v>
      </c>
      <c r="J307">
        <f t="shared" ca="1" si="80"/>
        <v>-2.0263614442848774</v>
      </c>
      <c r="K307">
        <f t="shared" ca="1" si="80"/>
        <v>-0.71178995564396852</v>
      </c>
      <c r="L307">
        <f t="shared" ca="1" si="80"/>
        <v>-1.4428119513295619</v>
      </c>
      <c r="M307">
        <f t="shared" ca="1" si="80"/>
        <v>0.44163541996920586</v>
      </c>
      <c r="P307">
        <f t="shared" ca="1" si="83"/>
        <v>95.368478421918908</v>
      </c>
      <c r="Q307">
        <f t="shared" ca="1" si="84"/>
        <v>90.986982190787685</v>
      </c>
      <c r="R307">
        <f t="shared" ca="1" si="85"/>
        <v>86.995139823829405</v>
      </c>
      <c r="S307">
        <f t="shared" ca="1" si="86"/>
        <v>89.840013779705913</v>
      </c>
      <c r="T307">
        <f t="shared" ca="1" si="87"/>
        <v>92.752104847619322</v>
      </c>
      <c r="U307">
        <f t="shared" ca="1" si="88"/>
        <v>90.889506258299505</v>
      </c>
      <c r="V307">
        <f t="shared" ca="1" si="89"/>
        <v>89.992645119213748</v>
      </c>
      <c r="W307">
        <f t="shared" ca="1" si="90"/>
        <v>92.077020523899009</v>
      </c>
      <c r="X307">
        <f t="shared" ca="1" si="91"/>
        <v>84.907821366713122</v>
      </c>
      <c r="Y307">
        <f t="shared" ca="1" si="92"/>
        <v>82.61358852176366</v>
      </c>
      <c r="Z307">
        <f t="shared" ca="1" si="93"/>
        <v>78.017900375421945</v>
      </c>
      <c r="AA307">
        <f t="shared" ca="1" si="94"/>
        <v>79.569802042118567</v>
      </c>
    </row>
    <row r="308" spans="1:27" x14ac:dyDescent="0.25">
      <c r="A308">
        <f t="shared" si="81"/>
        <v>298</v>
      </c>
      <c r="B308">
        <f t="shared" ca="1" si="80"/>
        <v>3.2077790270873097</v>
      </c>
      <c r="C308">
        <f t="shared" ca="1" si="80"/>
        <v>-0.2469935906004245</v>
      </c>
      <c r="D308">
        <f t="shared" ca="1" si="80"/>
        <v>-1.622133833618957</v>
      </c>
      <c r="E308">
        <f t="shared" ca="1" si="80"/>
        <v>1.3770655210007063</v>
      </c>
      <c r="F308">
        <f t="shared" ca="1" si="80"/>
        <v>0.90921029313817847</v>
      </c>
      <c r="G308">
        <f t="shared" ca="1" si="80"/>
        <v>-1.4845345148304445</v>
      </c>
      <c r="H308">
        <f t="shared" ca="1" si="80"/>
        <v>-2.243747041291163E-2</v>
      </c>
      <c r="I308">
        <f t="shared" ca="1" si="80"/>
        <v>-0.21286625355349173</v>
      </c>
      <c r="J308">
        <f t="shared" ca="1" si="80"/>
        <v>-0.41324912949143533</v>
      </c>
      <c r="K308">
        <f t="shared" ca="1" si="80"/>
        <v>-1.145029699518274</v>
      </c>
      <c r="L308">
        <f t="shared" ca="1" si="80"/>
        <v>-0.87450835774258218</v>
      </c>
      <c r="M308">
        <f t="shared" ca="1" si="80"/>
        <v>-1.5952037888407538</v>
      </c>
      <c r="P308">
        <f t="shared" ca="1" si="83"/>
        <v>114.18202471686459</v>
      </c>
      <c r="Q308">
        <f t="shared" ca="1" si="84"/>
        <v>113.22501009590623</v>
      </c>
      <c r="R308">
        <f t="shared" ca="1" si="85"/>
        <v>106.14652053205893</v>
      </c>
      <c r="S308">
        <f t="shared" ca="1" si="86"/>
        <v>112.47213926262786</v>
      </c>
      <c r="T308">
        <f t="shared" ca="1" si="87"/>
        <v>116.92007262876713</v>
      </c>
      <c r="U308">
        <f t="shared" ca="1" si="88"/>
        <v>110.22804545604083</v>
      </c>
      <c r="V308">
        <f t="shared" ca="1" si="89"/>
        <v>110.31082038989098</v>
      </c>
      <c r="W308">
        <f t="shared" ca="1" si="90"/>
        <v>109.53876001250863</v>
      </c>
      <c r="X308">
        <f t="shared" ca="1" si="91"/>
        <v>107.88591227404758</v>
      </c>
      <c r="Y308">
        <f t="shared" ca="1" si="92"/>
        <v>103.13051539804168</v>
      </c>
      <c r="Z308">
        <f t="shared" ca="1" si="93"/>
        <v>99.679529839996562</v>
      </c>
      <c r="AA308">
        <f t="shared" ca="1" si="94"/>
        <v>93.550657687584348</v>
      </c>
    </row>
    <row r="309" spans="1:27" x14ac:dyDescent="0.25">
      <c r="A309">
        <f t="shared" si="81"/>
        <v>299</v>
      </c>
      <c r="B309">
        <f t="shared" ca="1" si="80"/>
        <v>0.34966811355433863</v>
      </c>
      <c r="C309">
        <f t="shared" ca="1" si="80"/>
        <v>-2.4512268541565096</v>
      </c>
      <c r="D309">
        <f t="shared" ca="1" si="80"/>
        <v>2.3416851859336894</v>
      </c>
      <c r="E309">
        <f t="shared" ca="1" si="80"/>
        <v>0.54925025922298965</v>
      </c>
      <c r="F309">
        <f t="shared" ca="1" si="80"/>
        <v>1.1033045955652001</v>
      </c>
      <c r="G309">
        <f t="shared" ca="1" si="80"/>
        <v>-0.51706350261055689</v>
      </c>
      <c r="H309">
        <f t="shared" ca="1" si="80"/>
        <v>1.8772114515294416</v>
      </c>
      <c r="I309">
        <f t="shared" ca="1" si="80"/>
        <v>-0.57893839637932776</v>
      </c>
      <c r="J309">
        <f t="shared" ca="1" si="80"/>
        <v>1.404559764922084</v>
      </c>
      <c r="K309">
        <f t="shared" ca="1" si="80"/>
        <v>0.25955439885350934</v>
      </c>
      <c r="L309">
        <f t="shared" ca="1" si="80"/>
        <v>1.1260571056757298</v>
      </c>
      <c r="M309">
        <f t="shared" ca="1" si="80"/>
        <v>-0.89556104355302679</v>
      </c>
      <c r="P309">
        <f t="shared" ca="1" si="83"/>
        <v>101.606955618554</v>
      </c>
      <c r="Q309">
        <f t="shared" ca="1" si="84"/>
        <v>92.084602143734017</v>
      </c>
      <c r="R309">
        <f t="shared" ca="1" si="85"/>
        <v>101.49132299243226</v>
      </c>
      <c r="S309">
        <f t="shared" ca="1" si="86"/>
        <v>103.96590633270053</v>
      </c>
      <c r="T309">
        <f t="shared" ca="1" si="87"/>
        <v>108.93723708596463</v>
      </c>
      <c r="U309">
        <f t="shared" ca="1" si="88"/>
        <v>106.83969648538563</v>
      </c>
      <c r="V309">
        <f t="shared" ca="1" si="89"/>
        <v>115.54187873157545</v>
      </c>
      <c r="W309">
        <f t="shared" ca="1" si="90"/>
        <v>113.03128697451322</v>
      </c>
      <c r="X309">
        <f t="shared" ca="1" si="91"/>
        <v>119.90169937770484</v>
      </c>
      <c r="Y309">
        <f t="shared" ca="1" si="92"/>
        <v>121.38109794112448</v>
      </c>
      <c r="Z309">
        <f t="shared" ca="1" si="93"/>
        <v>127.30336277474466</v>
      </c>
      <c r="AA309">
        <f t="shared" ca="1" si="94"/>
        <v>122.93779079291471</v>
      </c>
    </row>
    <row r="310" spans="1:27" x14ac:dyDescent="0.25">
      <c r="A310">
        <f t="shared" si="81"/>
        <v>300</v>
      </c>
      <c r="B310">
        <f t="shared" ca="1" si="80"/>
        <v>1.9973939212075449</v>
      </c>
      <c r="C310">
        <f t="shared" ca="1" si="80"/>
        <v>0.88358579381080438</v>
      </c>
      <c r="D310">
        <f t="shared" ca="1" si="80"/>
        <v>0.29042718447497512</v>
      </c>
      <c r="E310">
        <f t="shared" ca="1" si="80"/>
        <v>-0.17652972290072552</v>
      </c>
      <c r="F310">
        <f t="shared" ca="1" si="80"/>
        <v>-0.51124328732184077</v>
      </c>
      <c r="G310">
        <f t="shared" ca="1" si="80"/>
        <v>1.218941253095795</v>
      </c>
      <c r="H310">
        <f t="shared" ca="1" si="80"/>
        <v>0.4886963608208103</v>
      </c>
      <c r="I310">
        <f t="shared" ca="1" si="80"/>
        <v>0.50315908122207098</v>
      </c>
      <c r="J310">
        <f t="shared" ca="1" si="80"/>
        <v>0.83314345201218087</v>
      </c>
      <c r="K310">
        <f t="shared" ca="1" si="80"/>
        <v>-1.7761224540928795</v>
      </c>
      <c r="L310">
        <f t="shared" ca="1" si="80"/>
        <v>2.2094033430502376</v>
      </c>
      <c r="M310">
        <f t="shared" ca="1" si="80"/>
        <v>0.2199609649434488</v>
      </c>
      <c r="P310">
        <f t="shared" ca="1" si="83"/>
        <v>108.67699324291746</v>
      </c>
      <c r="Q310">
        <f t="shared" ca="1" si="84"/>
        <v>112.85671707812422</v>
      </c>
      <c r="R310">
        <f t="shared" ca="1" si="85"/>
        <v>114.3932793748196</v>
      </c>
      <c r="S310">
        <f t="shared" ca="1" si="86"/>
        <v>113.7612781404988</v>
      </c>
      <c r="T310">
        <f t="shared" ca="1" si="87"/>
        <v>111.59736608331603</v>
      </c>
      <c r="U310">
        <f t="shared" ca="1" si="88"/>
        <v>117.48694055642549</v>
      </c>
      <c r="V310">
        <f t="shared" ca="1" si="89"/>
        <v>120.05437861453207</v>
      </c>
      <c r="W310">
        <f t="shared" ca="1" si="90"/>
        <v>122.75037791412915</v>
      </c>
      <c r="X310">
        <f t="shared" ca="1" si="91"/>
        <v>127.20913330826323</v>
      </c>
      <c r="Y310">
        <f t="shared" ca="1" si="92"/>
        <v>118.50903734466347</v>
      </c>
      <c r="Z310">
        <f t="shared" ca="1" si="93"/>
        <v>129.91162383483311</v>
      </c>
      <c r="AA310">
        <f t="shared" ca="1" si="94"/>
        <v>131.30212140089947</v>
      </c>
    </row>
    <row r="311" spans="1:27" x14ac:dyDescent="0.25">
      <c r="A311">
        <f t="shared" si="81"/>
        <v>301</v>
      </c>
      <c r="B311">
        <f t="shared" ca="1" si="80"/>
        <v>0.35135412132069321</v>
      </c>
      <c r="C311">
        <f t="shared" ca="1" si="80"/>
        <v>-0.39528111569386598</v>
      </c>
      <c r="D311">
        <f t="shared" ca="1" si="80"/>
        <v>1.2184118899400187</v>
      </c>
      <c r="E311">
        <f t="shared" ca="1" si="80"/>
        <v>0.8420161550130203</v>
      </c>
      <c r="F311">
        <f t="shared" ca="1" si="80"/>
        <v>-0.26728860004916039</v>
      </c>
      <c r="G311">
        <f t="shared" ca="1" si="80"/>
        <v>5.6172779959711393E-2</v>
      </c>
      <c r="H311">
        <f t="shared" ca="1" si="80"/>
        <v>1.0131551552343112</v>
      </c>
      <c r="I311">
        <f t="shared" ca="1" si="80"/>
        <v>2.5144324643393123E-3</v>
      </c>
      <c r="J311">
        <f t="shared" ca="1" si="80"/>
        <v>1.5443709388806941</v>
      </c>
      <c r="K311">
        <f t="shared" ca="1" si="80"/>
        <v>0.95700682473966536</v>
      </c>
      <c r="L311">
        <f t="shared" ca="1" si="80"/>
        <v>0.15866229796214168</v>
      </c>
      <c r="M311">
        <f t="shared" ca="1" si="80"/>
        <v>0.19730098888010844</v>
      </c>
      <c r="P311">
        <f t="shared" ca="1" si="83"/>
        <v>101.61394956546272</v>
      </c>
      <c r="Q311">
        <f t="shared" ca="1" si="84"/>
        <v>100.15412077392956</v>
      </c>
      <c r="R311">
        <f t="shared" ca="1" si="85"/>
        <v>105.43749691711125</v>
      </c>
      <c r="S311">
        <f t="shared" ca="1" si="86"/>
        <v>109.30697007928337</v>
      </c>
      <c r="T311">
        <f t="shared" ca="1" si="87"/>
        <v>108.30104667833605</v>
      </c>
      <c r="U311">
        <f t="shared" ca="1" si="88"/>
        <v>108.73075941386263</v>
      </c>
      <c r="V311">
        <f t="shared" ca="1" si="89"/>
        <v>113.51140109606902</v>
      </c>
      <c r="W311">
        <f t="shared" ca="1" si="90"/>
        <v>113.71241663242726</v>
      </c>
      <c r="X311">
        <f t="shared" ca="1" si="91"/>
        <v>121.31469399351468</v>
      </c>
      <c r="Y311">
        <f t="shared" ca="1" si="92"/>
        <v>126.35864504698301</v>
      </c>
      <c r="Z311">
        <f t="shared" ca="1" si="93"/>
        <v>127.39191515150583</v>
      </c>
      <c r="AA311">
        <f t="shared" ca="1" si="94"/>
        <v>128.6363879878129</v>
      </c>
    </row>
    <row r="312" spans="1:27" x14ac:dyDescent="0.25">
      <c r="A312">
        <f t="shared" si="81"/>
        <v>302</v>
      </c>
      <c r="B312">
        <f t="shared" ca="1" si="80"/>
        <v>2.1505437141529922</v>
      </c>
      <c r="C312">
        <f t="shared" ca="1" si="80"/>
        <v>-1.1531825126525814</v>
      </c>
      <c r="D312">
        <f t="shared" ca="1" si="80"/>
        <v>1.2197297177547926</v>
      </c>
      <c r="E312">
        <f t="shared" ca="1" si="80"/>
        <v>1.0638105207512638</v>
      </c>
      <c r="F312">
        <f t="shared" ca="1" si="80"/>
        <v>-0.21856675357570871</v>
      </c>
      <c r="G312">
        <f t="shared" ca="1" si="80"/>
        <v>-1.4298267759102463</v>
      </c>
      <c r="H312">
        <f t="shared" ca="1" si="80"/>
        <v>-1.0978943652479956</v>
      </c>
      <c r="I312">
        <f t="shared" ca="1" si="80"/>
        <v>0.66388137929466429</v>
      </c>
      <c r="J312">
        <f t="shared" ca="1" si="80"/>
        <v>0.34912496290146422</v>
      </c>
      <c r="K312">
        <f t="shared" ca="1" si="80"/>
        <v>-1.2350685543202318</v>
      </c>
      <c r="L312">
        <f t="shared" ca="1" si="80"/>
        <v>0.42620819123853909</v>
      </c>
      <c r="M312">
        <f t="shared" ca="1" si="80"/>
        <v>-1.1168340380099777</v>
      </c>
      <c r="P312">
        <f t="shared" ca="1" si="83"/>
        <v>109.35860454535393</v>
      </c>
      <c r="Q312">
        <f t="shared" ca="1" si="84"/>
        <v>104.50350587343307</v>
      </c>
      <c r="R312">
        <f t="shared" ca="1" si="85"/>
        <v>110.02224182332947</v>
      </c>
      <c r="S312">
        <f t="shared" ca="1" si="86"/>
        <v>115.09744219947517</v>
      </c>
      <c r="T312">
        <f t="shared" ca="1" si="87"/>
        <v>114.26528534210659</v>
      </c>
      <c r="U312">
        <f t="shared" ca="1" si="88"/>
        <v>107.96607337449005</v>
      </c>
      <c r="V312">
        <f t="shared" ca="1" si="89"/>
        <v>103.40593503791678</v>
      </c>
      <c r="W312">
        <f t="shared" ca="1" si="90"/>
        <v>106.42408028078702</v>
      </c>
      <c r="X312">
        <f t="shared" ca="1" si="91"/>
        <v>108.13187027215866</v>
      </c>
      <c r="Y312">
        <f t="shared" ca="1" si="92"/>
        <v>102.98637597553849</v>
      </c>
      <c r="Z312">
        <f t="shared" ca="1" si="93"/>
        <v>104.96880918122424</v>
      </c>
      <c r="AA312">
        <f t="shared" ca="1" si="94"/>
        <v>100.45756088901342</v>
      </c>
    </row>
    <row r="313" spans="1:27" x14ac:dyDescent="0.25">
      <c r="A313">
        <f t="shared" si="81"/>
        <v>303</v>
      </c>
      <c r="B313">
        <f t="shared" ca="1" si="80"/>
        <v>1.53824503041442</v>
      </c>
      <c r="C313">
        <f t="shared" ca="1" si="80"/>
        <v>7.1502894253462401E-2</v>
      </c>
      <c r="D313">
        <f t="shared" ca="1" si="80"/>
        <v>1.6566514327596622</v>
      </c>
      <c r="E313">
        <f t="shared" ca="1" si="80"/>
        <v>-0.52221488026252261</v>
      </c>
      <c r="F313">
        <f t="shared" ca="1" si="80"/>
        <v>1.6876139496933575</v>
      </c>
      <c r="G313">
        <f t="shared" ca="1" si="80"/>
        <v>0.34975042403179418</v>
      </c>
      <c r="H313">
        <f t="shared" ca="1" si="80"/>
        <v>0.16421169255880719</v>
      </c>
      <c r="I313">
        <f t="shared" ca="1" si="80"/>
        <v>-0.73792252435936778</v>
      </c>
      <c r="J313">
        <f t="shared" ca="1" si="80"/>
        <v>-0.29224054120632925</v>
      </c>
      <c r="K313">
        <f t="shared" ca="1" si="80"/>
        <v>-0.27741144298202425</v>
      </c>
      <c r="L313">
        <f t="shared" ca="1" si="80"/>
        <v>-0.84897372821818506</v>
      </c>
      <c r="M313">
        <f t="shared" ca="1" si="80"/>
        <v>0.55058070787235736</v>
      </c>
      <c r="P313">
        <f t="shared" ca="1" si="83"/>
        <v>106.65885211850284</v>
      </c>
      <c r="Q313">
        <f t="shared" ca="1" si="84"/>
        <v>107.14908721813029</v>
      </c>
      <c r="R313">
        <f t="shared" ca="1" si="85"/>
        <v>114.83776363903438</v>
      </c>
      <c r="S313">
        <f t="shared" ca="1" si="86"/>
        <v>112.60292753684904</v>
      </c>
      <c r="T313">
        <f t="shared" ca="1" si="87"/>
        <v>120.83559859765371</v>
      </c>
      <c r="U313">
        <f t="shared" ca="1" si="88"/>
        <v>122.77778560940338</v>
      </c>
      <c r="V313">
        <f t="shared" ca="1" si="89"/>
        <v>123.80982034102723</v>
      </c>
      <c r="W313">
        <f t="shared" ca="1" si="90"/>
        <v>120.33599482815085</v>
      </c>
      <c r="X313">
        <f t="shared" ca="1" si="91"/>
        <v>119.10718281314348</v>
      </c>
      <c r="Y313">
        <f t="shared" ca="1" si="92"/>
        <v>117.9623110503079</v>
      </c>
      <c r="Z313">
        <f t="shared" ca="1" si="93"/>
        <v>114.13393588089782</v>
      </c>
      <c r="AA313">
        <f t="shared" ca="1" si="94"/>
        <v>116.92312468369029</v>
      </c>
    </row>
    <row r="314" spans="1:27" x14ac:dyDescent="0.25">
      <c r="A314">
        <f t="shared" si="81"/>
        <v>304</v>
      </c>
      <c r="B314">
        <f t="shared" ca="1" si="80"/>
        <v>-2.5092994946594218</v>
      </c>
      <c r="C314">
        <f t="shared" ca="1" si="80"/>
        <v>0.14224039406862213</v>
      </c>
      <c r="D314">
        <f t="shared" ca="1" si="80"/>
        <v>0.54298074391661755</v>
      </c>
      <c r="E314">
        <f t="shared" ca="1" si="80"/>
        <v>0.61103497708832555</v>
      </c>
      <c r="F314">
        <f t="shared" ca="1" si="80"/>
        <v>-0.50003616135915452</v>
      </c>
      <c r="G314">
        <f t="shared" ca="1" si="80"/>
        <v>-1.9426859169284063</v>
      </c>
      <c r="H314">
        <f t="shared" ca="1" si="80"/>
        <v>0.43239144296626991</v>
      </c>
      <c r="I314">
        <f t="shared" ca="1" si="80"/>
        <v>7.7420717042189779E-2</v>
      </c>
      <c r="J314">
        <f t="shared" ca="1" si="80"/>
        <v>1.3117955768631016</v>
      </c>
      <c r="K314">
        <f t="shared" ca="1" si="80"/>
        <v>-0.62368859179671987</v>
      </c>
      <c r="L314">
        <f t="shared" ca="1" si="80"/>
        <v>-0.32134780585762379</v>
      </c>
      <c r="M314">
        <f t="shared" ca="1" si="80"/>
        <v>-1.1087064302851879</v>
      </c>
      <c r="P314">
        <f t="shared" ca="1" si="83"/>
        <v>90.413638986210898</v>
      </c>
      <c r="Q314">
        <f t="shared" ca="1" si="84"/>
        <v>91.091886260275231</v>
      </c>
      <c r="R314">
        <f t="shared" ca="1" si="85"/>
        <v>93.289027730789215</v>
      </c>
      <c r="S314">
        <f t="shared" ca="1" si="86"/>
        <v>95.804970144834058</v>
      </c>
      <c r="T314">
        <f t="shared" ca="1" si="87"/>
        <v>94.025623910888854</v>
      </c>
      <c r="U314">
        <f t="shared" ca="1" si="88"/>
        <v>87.001397882176491</v>
      </c>
      <c r="V314">
        <f t="shared" ca="1" si="89"/>
        <v>88.698516081643206</v>
      </c>
      <c r="W314">
        <f t="shared" ca="1" si="90"/>
        <v>89.12773038741966</v>
      </c>
      <c r="X314">
        <f t="shared" ca="1" si="91"/>
        <v>94.187832877802734</v>
      </c>
      <c r="Y314">
        <f t="shared" ca="1" si="92"/>
        <v>91.973058991268161</v>
      </c>
      <c r="Z314">
        <f t="shared" ca="1" si="93"/>
        <v>90.925764106679054</v>
      </c>
      <c r="AA314">
        <f t="shared" ca="1" si="94"/>
        <v>87.046922359350631</v>
      </c>
    </row>
    <row r="315" spans="1:27" x14ac:dyDescent="0.25">
      <c r="A315">
        <f t="shared" si="81"/>
        <v>305</v>
      </c>
      <c r="B315">
        <f t="shared" ref="B315:M378" ca="1" si="95">NORMSINV(RAND())</f>
        <v>-0.49600512803930896</v>
      </c>
      <c r="C315">
        <f t="shared" ca="1" si="95"/>
        <v>1.0281668885873188</v>
      </c>
      <c r="D315">
        <f t="shared" ca="1" si="95"/>
        <v>0.39498680646687223</v>
      </c>
      <c r="E315">
        <f t="shared" ca="1" si="95"/>
        <v>0.54383076203621994</v>
      </c>
      <c r="F315">
        <f t="shared" ca="1" si="95"/>
        <v>7.2633500788725387E-3</v>
      </c>
      <c r="G315">
        <f t="shared" ca="1" si="95"/>
        <v>-6.6729360574595137E-2</v>
      </c>
      <c r="H315">
        <f t="shared" ca="1" si="95"/>
        <v>-1.1195260878239734</v>
      </c>
      <c r="I315">
        <f t="shared" ca="1" si="95"/>
        <v>-0.90338737448465589</v>
      </c>
      <c r="J315">
        <f t="shared" ca="1" si="95"/>
        <v>1.4512485760760432</v>
      </c>
      <c r="K315">
        <f t="shared" ca="1" si="95"/>
        <v>-0.39686330108770868</v>
      </c>
      <c r="L315">
        <f t="shared" ca="1" si="95"/>
        <v>6.4676787387101517E-2</v>
      </c>
      <c r="M315">
        <f t="shared" ca="1" si="95"/>
        <v>-0.24395511596769742</v>
      </c>
      <c r="P315">
        <f t="shared" ca="1" si="83"/>
        <v>98.15889351665642</v>
      </c>
      <c r="Q315">
        <f t="shared" ca="1" si="84"/>
        <v>102.5375355694398</v>
      </c>
      <c r="R315">
        <f t="shared" ca="1" si="85"/>
        <v>104.37820275071941</v>
      </c>
      <c r="S315">
        <f t="shared" ca="1" si="86"/>
        <v>106.89952047579428</v>
      </c>
      <c r="T315">
        <f t="shared" ca="1" si="87"/>
        <v>107.10959086301453</v>
      </c>
      <c r="U315">
        <f t="shared" ca="1" si="88"/>
        <v>106.99637719679275</v>
      </c>
      <c r="V315">
        <f t="shared" ca="1" si="89"/>
        <v>102.38673686696842</v>
      </c>
      <c r="W315">
        <f t="shared" ca="1" si="90"/>
        <v>98.84403590278157</v>
      </c>
      <c r="X315">
        <f t="shared" ca="1" si="91"/>
        <v>105.05214591729749</v>
      </c>
      <c r="Y315">
        <f t="shared" ca="1" si="92"/>
        <v>103.53623467419858</v>
      </c>
      <c r="Z315">
        <f t="shared" ca="1" si="93"/>
        <v>103.98313581446018</v>
      </c>
      <c r="AA315">
        <f t="shared" ca="1" si="94"/>
        <v>103.12439429399608</v>
      </c>
    </row>
    <row r="316" spans="1:27" x14ac:dyDescent="0.25">
      <c r="A316">
        <f t="shared" si="81"/>
        <v>306</v>
      </c>
      <c r="B316">
        <f t="shared" ca="1" si="95"/>
        <v>0.82538431142416513</v>
      </c>
      <c r="C316">
        <f t="shared" ca="1" si="95"/>
        <v>-0.52545713601345712</v>
      </c>
      <c r="D316">
        <f t="shared" ca="1" si="95"/>
        <v>-0.97152398096399961</v>
      </c>
      <c r="E316">
        <f t="shared" ca="1" si="95"/>
        <v>0.60522507640466949</v>
      </c>
      <c r="F316">
        <f t="shared" ca="1" si="95"/>
        <v>0.76927911953900596</v>
      </c>
      <c r="G316">
        <f t="shared" ca="1" si="95"/>
        <v>0.1515758266778752</v>
      </c>
      <c r="H316">
        <f t="shared" ca="1" si="95"/>
        <v>-0.60549984691054071</v>
      </c>
      <c r="I316">
        <f t="shared" ca="1" si="95"/>
        <v>-0.67820632154256233</v>
      </c>
      <c r="J316">
        <f t="shared" ca="1" si="95"/>
        <v>-0.40333478902330594</v>
      </c>
      <c r="K316">
        <f t="shared" ca="1" si="95"/>
        <v>-0.74739965966283139</v>
      </c>
      <c r="L316">
        <f t="shared" ca="1" si="95"/>
        <v>1.2369319183224292</v>
      </c>
      <c r="M316">
        <f t="shared" ca="1" si="95"/>
        <v>-1.5866760803512721</v>
      </c>
      <c r="P316">
        <f t="shared" ca="1" si="83"/>
        <v>103.59955413151008</v>
      </c>
      <c r="Q316">
        <f t="shared" ca="1" si="84"/>
        <v>101.56997755633579</v>
      </c>
      <c r="R316">
        <f t="shared" ca="1" si="85"/>
        <v>97.783158742278403</v>
      </c>
      <c r="S316">
        <f t="shared" ca="1" si="86"/>
        <v>100.39648916385855</v>
      </c>
      <c r="T316">
        <f t="shared" ca="1" si="87"/>
        <v>103.77235371213612</v>
      </c>
      <c r="U316">
        <f t="shared" ca="1" si="88"/>
        <v>104.59066649998802</v>
      </c>
      <c r="V316">
        <f t="shared" ca="1" si="89"/>
        <v>102.20714182274621</v>
      </c>
      <c r="W316">
        <f t="shared" ca="1" si="90"/>
        <v>99.581914393545588</v>
      </c>
      <c r="X316">
        <f t="shared" ca="1" si="91"/>
        <v>98.119012836757435</v>
      </c>
      <c r="Y316">
        <f t="shared" ca="1" si="92"/>
        <v>95.329123481934644</v>
      </c>
      <c r="Z316">
        <f t="shared" ca="1" si="93"/>
        <v>100.43387619728882</v>
      </c>
      <c r="AA316">
        <f t="shared" ca="1" si="94"/>
        <v>94.291443602947894</v>
      </c>
    </row>
    <row r="317" spans="1:27" x14ac:dyDescent="0.25">
      <c r="A317">
        <f t="shared" si="81"/>
        <v>307</v>
      </c>
      <c r="B317">
        <f t="shared" ca="1" si="95"/>
        <v>-0.71434168711074753</v>
      </c>
      <c r="C317">
        <f t="shared" ca="1" si="95"/>
        <v>-0.43100297216500433</v>
      </c>
      <c r="D317">
        <f t="shared" ca="1" si="95"/>
        <v>-0.83126379668251116</v>
      </c>
      <c r="E317">
        <f t="shared" ca="1" si="95"/>
        <v>0.99224955414975569</v>
      </c>
      <c r="F317">
        <f t="shared" ca="1" si="95"/>
        <v>-1.5320433663622048</v>
      </c>
      <c r="G317">
        <f t="shared" ca="1" si="95"/>
        <v>-0.14791159986282088</v>
      </c>
      <c r="H317">
        <f t="shared" ca="1" si="95"/>
        <v>0.99769463367622735</v>
      </c>
      <c r="I317">
        <f t="shared" ca="1" si="95"/>
        <v>-0.2344619243248727</v>
      </c>
      <c r="J317">
        <f t="shared" ca="1" si="95"/>
        <v>-1.6352208371361869</v>
      </c>
      <c r="K317">
        <f t="shared" ca="1" si="95"/>
        <v>1.6809068149945832</v>
      </c>
      <c r="L317">
        <f t="shared" ca="1" si="95"/>
        <v>-1.329644466405238</v>
      </c>
      <c r="M317">
        <f t="shared" ca="1" si="95"/>
        <v>-0.85874449381396711</v>
      </c>
      <c r="P317">
        <f t="shared" ca="1" si="83"/>
        <v>97.287836918116227</v>
      </c>
      <c r="Q317">
        <f t="shared" ca="1" si="84"/>
        <v>95.750420472354918</v>
      </c>
      <c r="R317">
        <f t="shared" ca="1" si="85"/>
        <v>92.709920460700644</v>
      </c>
      <c r="S317">
        <f t="shared" ca="1" si="86"/>
        <v>96.703594048857852</v>
      </c>
      <c r="T317">
        <f t="shared" ca="1" si="87"/>
        <v>90.992021505686267</v>
      </c>
      <c r="U317">
        <f t="shared" ca="1" si="88"/>
        <v>90.595090949420225</v>
      </c>
      <c r="V317">
        <f t="shared" ca="1" si="89"/>
        <v>94.518672476678177</v>
      </c>
      <c r="W317">
        <f t="shared" ca="1" si="90"/>
        <v>93.774428916393305</v>
      </c>
      <c r="X317">
        <f t="shared" ca="1" si="91"/>
        <v>87.864975038049266</v>
      </c>
      <c r="Y317">
        <f t="shared" ca="1" si="92"/>
        <v>94.263180394400081</v>
      </c>
      <c r="Z317">
        <f t="shared" ca="1" si="93"/>
        <v>89.431665547241877</v>
      </c>
      <c r="AA317">
        <f t="shared" ca="1" si="94"/>
        <v>86.494721567038837</v>
      </c>
    </row>
    <row r="318" spans="1:27" x14ac:dyDescent="0.25">
      <c r="A318">
        <f t="shared" si="81"/>
        <v>308</v>
      </c>
      <c r="B318">
        <f t="shared" ca="1" si="95"/>
        <v>-0.80488914207710649</v>
      </c>
      <c r="C318">
        <f t="shared" ca="1" si="95"/>
        <v>1.4097000384252707</v>
      </c>
      <c r="D318">
        <f t="shared" ca="1" si="95"/>
        <v>0.18128553991914739</v>
      </c>
      <c r="E318">
        <f t="shared" ca="1" si="95"/>
        <v>-0.58292958902934933</v>
      </c>
      <c r="F318">
        <f t="shared" ca="1" si="95"/>
        <v>0.12973492955413957</v>
      </c>
      <c r="G318">
        <f t="shared" ca="1" si="95"/>
        <v>-0.68518751846272985</v>
      </c>
      <c r="H318">
        <f t="shared" ca="1" si="95"/>
        <v>-2.1562157710211149</v>
      </c>
      <c r="I318">
        <f t="shared" ca="1" si="95"/>
        <v>0.21176657759649395</v>
      </c>
      <c r="J318">
        <f t="shared" ca="1" si="95"/>
        <v>-1.1294214669096829</v>
      </c>
      <c r="K318">
        <f t="shared" ca="1" si="95"/>
        <v>-0.21119906455002407</v>
      </c>
      <c r="L318">
        <f t="shared" ca="1" si="95"/>
        <v>-1.1715313826317524</v>
      </c>
      <c r="M318">
        <f t="shared" ca="1" si="95"/>
        <v>-0.67236879619154089</v>
      </c>
      <c r="P318">
        <f t="shared" ca="1" si="83"/>
        <v>96.928868108826322</v>
      </c>
      <c r="Q318">
        <f t="shared" ca="1" si="84"/>
        <v>102.84210190371184</v>
      </c>
      <c r="R318">
        <f t="shared" ca="1" si="85"/>
        <v>103.77887551586478</v>
      </c>
      <c r="S318">
        <f t="shared" ca="1" si="86"/>
        <v>101.50733932223412</v>
      </c>
      <c r="T318">
        <f t="shared" ca="1" si="87"/>
        <v>102.21660881657969</v>
      </c>
      <c r="U318">
        <f t="shared" ca="1" si="88"/>
        <v>99.562758179700722</v>
      </c>
      <c r="V318">
        <f t="shared" ca="1" si="89"/>
        <v>91.325286263699553</v>
      </c>
      <c r="W318">
        <f t="shared" ca="1" si="90"/>
        <v>92.27190508521646</v>
      </c>
      <c r="X318">
        <f t="shared" ca="1" si="91"/>
        <v>88.260964929671132</v>
      </c>
      <c r="Y318">
        <f t="shared" ca="1" si="92"/>
        <v>87.649195918757044</v>
      </c>
      <c r="Z318">
        <f t="shared" ca="1" si="93"/>
        <v>83.695192268172832</v>
      </c>
      <c r="AA318">
        <f t="shared" ca="1" si="94"/>
        <v>81.564886862712186</v>
      </c>
    </row>
    <row r="319" spans="1:27" x14ac:dyDescent="0.25">
      <c r="A319">
        <f t="shared" si="81"/>
        <v>309</v>
      </c>
      <c r="B319">
        <f t="shared" ca="1" si="95"/>
        <v>0.67197713082392541</v>
      </c>
      <c r="C319">
        <f t="shared" ca="1" si="95"/>
        <v>0.48816536594640075</v>
      </c>
      <c r="D319">
        <f t="shared" ca="1" si="95"/>
        <v>-0.34793847136816908</v>
      </c>
      <c r="E319">
        <f t="shared" ca="1" si="95"/>
        <v>0.90586979695130887</v>
      </c>
      <c r="F319">
        <f t="shared" ca="1" si="95"/>
        <v>-2.0881135286745645</v>
      </c>
      <c r="G319">
        <f t="shared" ca="1" si="95"/>
        <v>-1.4949251551366867</v>
      </c>
      <c r="H319">
        <f t="shared" ca="1" si="95"/>
        <v>-0.22115910956050758</v>
      </c>
      <c r="I319">
        <f t="shared" ca="1" si="95"/>
        <v>-1.7186136273670847</v>
      </c>
      <c r="J319">
        <f t="shared" ca="1" si="95"/>
        <v>-0.88903788019675745</v>
      </c>
      <c r="K319">
        <f t="shared" ca="1" si="95"/>
        <v>-0.6375398280813539</v>
      </c>
      <c r="L319">
        <f t="shared" ca="1" si="95"/>
        <v>-0.52048727615727575</v>
      </c>
      <c r="M319">
        <f t="shared" ca="1" si="95"/>
        <v>0.23119184273277094</v>
      </c>
      <c r="P319">
        <f t="shared" ca="1" si="83"/>
        <v>102.95275607735989</v>
      </c>
      <c r="Q319">
        <f t="shared" ca="1" si="84"/>
        <v>105.20029857042798</v>
      </c>
      <c r="R319">
        <f t="shared" ca="1" si="85"/>
        <v>103.88954593868098</v>
      </c>
      <c r="S319">
        <f t="shared" ca="1" si="86"/>
        <v>107.98333641232189</v>
      </c>
      <c r="T319">
        <f t="shared" ca="1" si="87"/>
        <v>99.324941385337979</v>
      </c>
      <c r="U319">
        <f t="shared" ca="1" si="88"/>
        <v>93.600274328712061</v>
      </c>
      <c r="V319">
        <f t="shared" ca="1" si="89"/>
        <v>92.913708624527601</v>
      </c>
      <c r="W319">
        <f t="shared" ca="1" si="90"/>
        <v>86.762609028887084</v>
      </c>
      <c r="X319">
        <f t="shared" ca="1" si="91"/>
        <v>83.809603779275434</v>
      </c>
      <c r="Y319">
        <f t="shared" ca="1" si="92"/>
        <v>81.792603410667937</v>
      </c>
      <c r="Z319">
        <f t="shared" ca="1" si="93"/>
        <v>80.20650964841839</v>
      </c>
      <c r="AA319">
        <f t="shared" ca="1" si="94"/>
        <v>81.102169637822143</v>
      </c>
    </row>
    <row r="320" spans="1:27" x14ac:dyDescent="0.25">
      <c r="A320">
        <f t="shared" si="81"/>
        <v>310</v>
      </c>
      <c r="B320">
        <f t="shared" ca="1" si="95"/>
        <v>0.53294245015433128</v>
      </c>
      <c r="C320">
        <f t="shared" ca="1" si="95"/>
        <v>0.27856699498573456</v>
      </c>
      <c r="D320">
        <f t="shared" ca="1" si="95"/>
        <v>-1.187082098925738</v>
      </c>
      <c r="E320">
        <f t="shared" ca="1" si="95"/>
        <v>-1.8137319579141566</v>
      </c>
      <c r="F320">
        <f t="shared" ca="1" si="95"/>
        <v>-0.83319139512789009</v>
      </c>
      <c r="G320">
        <f t="shared" ca="1" si="95"/>
        <v>0.60462561265078341</v>
      </c>
      <c r="H320">
        <f t="shared" ca="1" si="95"/>
        <v>-0.41790908328553511</v>
      </c>
      <c r="I320">
        <f t="shared" ca="1" si="95"/>
        <v>1.2726221100753403</v>
      </c>
      <c r="J320">
        <f t="shared" ca="1" si="95"/>
        <v>0.44772034397388399</v>
      </c>
      <c r="K320">
        <f t="shared" ca="1" si="95"/>
        <v>-0.13898856272074203</v>
      </c>
      <c r="L320">
        <f t="shared" ca="1" si="95"/>
        <v>-1.7004581259005327</v>
      </c>
      <c r="M320">
        <f t="shared" ca="1" si="95"/>
        <v>-0.29924833782900168</v>
      </c>
      <c r="P320">
        <f t="shared" ca="1" si="83"/>
        <v>102.37004464788588</v>
      </c>
      <c r="Q320">
        <f t="shared" ca="1" si="84"/>
        <v>103.71359994932733</v>
      </c>
      <c r="R320">
        <f t="shared" ca="1" si="85"/>
        <v>98.972050946294857</v>
      </c>
      <c r="S320">
        <f t="shared" ca="1" si="86"/>
        <v>92.061687269282416</v>
      </c>
      <c r="T320">
        <f t="shared" ca="1" si="87"/>
        <v>89.131306513362333</v>
      </c>
      <c r="U320">
        <f t="shared" ca="1" si="88"/>
        <v>91.511169922766513</v>
      </c>
      <c r="V320">
        <f t="shared" ca="1" si="89"/>
        <v>90.11319842354915</v>
      </c>
      <c r="W320">
        <f t="shared" ca="1" si="90"/>
        <v>95.077075815189204</v>
      </c>
      <c r="X320">
        <f t="shared" ca="1" si="91"/>
        <v>96.99240342158916</v>
      </c>
      <c r="Y320">
        <f t="shared" ca="1" si="92"/>
        <v>96.60448247256555</v>
      </c>
      <c r="Z320">
        <f t="shared" ca="1" si="93"/>
        <v>90.275932524093761</v>
      </c>
      <c r="AA320">
        <f t="shared" ca="1" si="94"/>
        <v>89.328519246417969</v>
      </c>
    </row>
    <row r="321" spans="1:27" x14ac:dyDescent="0.25">
      <c r="A321">
        <f t="shared" si="81"/>
        <v>311</v>
      </c>
      <c r="B321">
        <f t="shared" ca="1" si="95"/>
        <v>1.1872917018660389</v>
      </c>
      <c r="C321">
        <f t="shared" ca="1" si="95"/>
        <v>1.0729425505560599</v>
      </c>
      <c r="D321">
        <f t="shared" ca="1" si="95"/>
        <v>-1.2250246434358334</v>
      </c>
      <c r="E321">
        <f t="shared" ca="1" si="95"/>
        <v>-0.73990793398295718</v>
      </c>
      <c r="F321">
        <f t="shared" ca="1" si="95"/>
        <v>-5.8166348246037322E-2</v>
      </c>
      <c r="G321">
        <f t="shared" ca="1" si="95"/>
        <v>-3.5077242679796186E-2</v>
      </c>
      <c r="H321">
        <f t="shared" ca="1" si="95"/>
        <v>0.21538314521060856</v>
      </c>
      <c r="I321">
        <f t="shared" ca="1" si="95"/>
        <v>1.001153717723418</v>
      </c>
      <c r="J321">
        <f t="shared" ca="1" si="95"/>
        <v>-0.1729614191125266</v>
      </c>
      <c r="K321">
        <f t="shared" ca="1" si="95"/>
        <v>0.69580547301184192</v>
      </c>
      <c r="L321">
        <f t="shared" ca="1" si="95"/>
        <v>-3.7221355787342564E-2</v>
      </c>
      <c r="M321">
        <f t="shared" ca="1" si="95"/>
        <v>7.6995127290415003E-3</v>
      </c>
      <c r="P321">
        <f t="shared" ca="1" si="83"/>
        <v>105.14158110934586</v>
      </c>
      <c r="Q321">
        <f t="shared" ca="1" si="84"/>
        <v>110.0326562002202</v>
      </c>
      <c r="R321">
        <f t="shared" ca="1" si="85"/>
        <v>104.83969206932402</v>
      </c>
      <c r="S321">
        <f t="shared" ca="1" si="86"/>
        <v>101.88986683675353</v>
      </c>
      <c r="T321">
        <f t="shared" ca="1" si="87"/>
        <v>101.81775795062276</v>
      </c>
      <c r="U321">
        <f t="shared" ca="1" si="88"/>
        <v>101.84165170327945</v>
      </c>
      <c r="V321">
        <f t="shared" ca="1" si="89"/>
        <v>102.91246983149455</v>
      </c>
      <c r="W321">
        <f t="shared" ca="1" si="90"/>
        <v>107.3846679664132</v>
      </c>
      <c r="X321">
        <f t="shared" ca="1" si="91"/>
        <v>106.80694599514879</v>
      </c>
      <c r="Y321">
        <f t="shared" ca="1" si="92"/>
        <v>110.06771507350123</v>
      </c>
      <c r="Z321">
        <f t="shared" ca="1" si="93"/>
        <v>110.08390845600529</v>
      </c>
      <c r="AA321">
        <f t="shared" ca="1" si="94"/>
        <v>110.30220060057631</v>
      </c>
    </row>
    <row r="322" spans="1:27" x14ac:dyDescent="0.25">
      <c r="A322">
        <f t="shared" si="81"/>
        <v>312</v>
      </c>
      <c r="B322">
        <f t="shared" ca="1" si="95"/>
        <v>-0.13349239777334632</v>
      </c>
      <c r="C322">
        <f t="shared" ca="1" si="95"/>
        <v>0.63475010328076942</v>
      </c>
      <c r="D322">
        <f t="shared" ca="1" si="95"/>
        <v>1.2659683726723394</v>
      </c>
      <c r="E322">
        <f t="shared" ca="1" si="95"/>
        <v>0.36366044699686251</v>
      </c>
      <c r="F322">
        <f t="shared" ca="1" si="95"/>
        <v>-1.5585957457127018</v>
      </c>
      <c r="G322">
        <f t="shared" ca="1" si="95"/>
        <v>1.8633123728319496</v>
      </c>
      <c r="H322">
        <f t="shared" ca="1" si="95"/>
        <v>0.71342827815207321</v>
      </c>
      <c r="I322">
        <f t="shared" ca="1" si="95"/>
        <v>1.2703746099853206E-2</v>
      </c>
      <c r="J322">
        <f t="shared" ca="1" si="95"/>
        <v>-0.11916214388583656</v>
      </c>
      <c r="K322">
        <f t="shared" ca="1" si="95"/>
        <v>-0.53026946913365536</v>
      </c>
      <c r="L322">
        <f t="shared" ca="1" si="95"/>
        <v>-2.0580150414077219E-2</v>
      </c>
      <c r="M322">
        <f t="shared" ca="1" si="95"/>
        <v>-0.23487353570749669</v>
      </c>
      <c r="P322">
        <f t="shared" ca="1" si="83"/>
        <v>99.622400939822427</v>
      </c>
      <c r="Q322">
        <f t="shared" ca="1" si="84"/>
        <v>102.40825037794689</v>
      </c>
      <c r="R322">
        <f t="shared" ca="1" si="85"/>
        <v>108.02005329182606</v>
      </c>
      <c r="S322">
        <f t="shared" ca="1" si="86"/>
        <v>109.8186018807734</v>
      </c>
      <c r="T322">
        <f t="shared" ca="1" si="87"/>
        <v>103.22047066747727</v>
      </c>
      <c r="U322">
        <f t="shared" ca="1" si="88"/>
        <v>111.5645412031508</v>
      </c>
      <c r="V322">
        <f t="shared" ca="1" si="89"/>
        <v>115.0533026707607</v>
      </c>
      <c r="W322">
        <f t="shared" ca="1" si="90"/>
        <v>115.30500298925101</v>
      </c>
      <c r="X322">
        <f t="shared" ca="1" si="91"/>
        <v>114.93683423141573</v>
      </c>
      <c r="Y322">
        <f t="shared" ca="1" si="92"/>
        <v>112.66301737734494</v>
      </c>
      <c r="Z322">
        <f t="shared" ca="1" si="93"/>
        <v>112.75617022201757</v>
      </c>
      <c r="AA322">
        <f t="shared" ca="1" si="94"/>
        <v>111.86644410721927</v>
      </c>
    </row>
    <row r="323" spans="1:27" x14ac:dyDescent="0.25">
      <c r="A323">
        <f t="shared" si="81"/>
        <v>313</v>
      </c>
      <c r="B323">
        <f t="shared" ca="1" si="95"/>
        <v>0.76331756458042455</v>
      </c>
      <c r="C323">
        <f t="shared" ca="1" si="95"/>
        <v>-2.0672990597243652</v>
      </c>
      <c r="D323">
        <f t="shared" ca="1" si="95"/>
        <v>-0.45012324197501963</v>
      </c>
      <c r="E323">
        <f t="shared" ca="1" si="95"/>
        <v>1.1609703420224895</v>
      </c>
      <c r="F323">
        <f t="shared" ca="1" si="95"/>
        <v>-0.12041510129266211</v>
      </c>
      <c r="G323">
        <f t="shared" ca="1" si="95"/>
        <v>0.40477503075348603</v>
      </c>
      <c r="H323">
        <f t="shared" ca="1" si="95"/>
        <v>0.30097307559923175</v>
      </c>
      <c r="I323">
        <f t="shared" ca="1" si="95"/>
        <v>0.47701692787214001</v>
      </c>
      <c r="J323">
        <f t="shared" ca="1" si="95"/>
        <v>-0.28309977398777753</v>
      </c>
      <c r="K323">
        <f t="shared" ca="1" si="95"/>
        <v>-1.6666748866124299</v>
      </c>
      <c r="L323">
        <f t="shared" ca="1" si="95"/>
        <v>0.7125213081172429</v>
      </c>
      <c r="M323">
        <f t="shared" ca="1" si="95"/>
        <v>0.38606512940562682</v>
      </c>
      <c r="P323">
        <f t="shared" ca="1" si="83"/>
        <v>103.33737921486701</v>
      </c>
      <c r="Q323">
        <f t="shared" ca="1" si="84"/>
        <v>95.132313635792073</v>
      </c>
      <c r="R323">
        <f t="shared" ca="1" si="85"/>
        <v>93.555903869117515</v>
      </c>
      <c r="S323">
        <f t="shared" ca="1" si="86"/>
        <v>98.260512489426304</v>
      </c>
      <c r="T323">
        <f t="shared" ca="1" si="87"/>
        <v>97.941756749965919</v>
      </c>
      <c r="U323">
        <f t="shared" ca="1" si="88"/>
        <v>99.739772702438913</v>
      </c>
      <c r="V323">
        <f t="shared" ca="1" si="89"/>
        <v>101.14128110686038</v>
      </c>
      <c r="W323">
        <f t="shared" ca="1" si="90"/>
        <v>103.30225065404194</v>
      </c>
      <c r="X323">
        <f t="shared" ca="1" si="91"/>
        <v>102.28554166078531</v>
      </c>
      <c r="Y323">
        <f t="shared" ca="1" si="92"/>
        <v>95.716747157969195</v>
      </c>
      <c r="Z323">
        <f t="shared" ca="1" si="93"/>
        <v>98.70627361064281</v>
      </c>
      <c r="AA323">
        <f t="shared" ca="1" si="94"/>
        <v>100.44157512481783</v>
      </c>
    </row>
    <row r="324" spans="1:27" x14ac:dyDescent="0.25">
      <c r="A324">
        <f t="shared" si="81"/>
        <v>314</v>
      </c>
      <c r="B324">
        <f t="shared" ca="1" si="95"/>
        <v>1.4763250993790407</v>
      </c>
      <c r="C324">
        <f t="shared" ca="1" si="95"/>
        <v>0.11765003022152705</v>
      </c>
      <c r="D324">
        <f t="shared" ca="1" si="95"/>
        <v>-0.50689810079790154</v>
      </c>
      <c r="E324">
        <f t="shared" ca="1" si="95"/>
        <v>-0.73198129489069552</v>
      </c>
      <c r="F324">
        <f t="shared" ca="1" si="95"/>
        <v>-0.4247262586016044</v>
      </c>
      <c r="G324">
        <f t="shared" ca="1" si="95"/>
        <v>0.46871803328434247</v>
      </c>
      <c r="H324">
        <f t="shared" ca="1" si="95"/>
        <v>1.5825504279423976</v>
      </c>
      <c r="I324">
        <f t="shared" ca="1" si="95"/>
        <v>1.0291600477375944</v>
      </c>
      <c r="J324">
        <f t="shared" ca="1" si="95"/>
        <v>-0.22777411696007857</v>
      </c>
      <c r="K324">
        <f t="shared" ca="1" si="95"/>
        <v>1.4030828168796054E-2</v>
      </c>
      <c r="L324">
        <f t="shared" ca="1" si="95"/>
        <v>-0.17657969810353738</v>
      </c>
      <c r="M324">
        <f t="shared" ca="1" si="95"/>
        <v>-1.0362229876498192</v>
      </c>
      <c r="P324">
        <f t="shared" ca="1" si="83"/>
        <v>106.38957283708383</v>
      </c>
      <c r="Q324">
        <f t="shared" ca="1" si="84"/>
        <v>107.08011380890424</v>
      </c>
      <c r="R324">
        <f t="shared" ca="1" si="85"/>
        <v>105.06192306981642</v>
      </c>
      <c r="S324">
        <f t="shared" ca="1" si="86"/>
        <v>102.13889220244336</v>
      </c>
      <c r="T324">
        <f t="shared" ca="1" si="87"/>
        <v>100.5505780471112</v>
      </c>
      <c r="U324">
        <f t="shared" ca="1" si="88"/>
        <v>102.66413812001478</v>
      </c>
      <c r="V324">
        <f t="shared" ca="1" si="89"/>
        <v>109.69863044403867</v>
      </c>
      <c r="W324">
        <f t="shared" ca="1" si="90"/>
        <v>114.59667986170943</v>
      </c>
      <c r="X324">
        <f t="shared" ca="1" si="91"/>
        <v>113.72538736474503</v>
      </c>
      <c r="Y324">
        <f t="shared" ca="1" si="92"/>
        <v>113.98035767258315</v>
      </c>
      <c r="Z324">
        <f t="shared" ca="1" si="93"/>
        <v>113.35040649153983</v>
      </c>
      <c r="AA324">
        <f t="shared" ca="1" si="94"/>
        <v>108.83652692058521</v>
      </c>
    </row>
    <row r="325" spans="1:27" x14ac:dyDescent="0.25">
      <c r="A325">
        <f t="shared" si="81"/>
        <v>315</v>
      </c>
      <c r="B325">
        <f t="shared" ca="1" si="95"/>
        <v>-1.266460618909466</v>
      </c>
      <c r="C325">
        <f t="shared" ca="1" si="95"/>
        <v>1.3119155711834145</v>
      </c>
      <c r="D325">
        <f t="shared" ca="1" si="95"/>
        <v>5.9418090893605419E-2</v>
      </c>
      <c r="E325">
        <f t="shared" ca="1" si="95"/>
        <v>0.11482763734124386</v>
      </c>
      <c r="F325">
        <f t="shared" ca="1" si="95"/>
        <v>-0.26815332560931565</v>
      </c>
      <c r="G325">
        <f t="shared" ca="1" si="95"/>
        <v>1.2293630590641607</v>
      </c>
      <c r="H325">
        <f t="shared" ca="1" si="95"/>
        <v>1.6013777401865357</v>
      </c>
      <c r="I325">
        <f t="shared" ca="1" si="95"/>
        <v>4.3872939181313443E-2</v>
      </c>
      <c r="J325">
        <f t="shared" ca="1" si="95"/>
        <v>-0.42546960001395173</v>
      </c>
      <c r="K325">
        <f t="shared" ca="1" si="95"/>
        <v>-0.86458246011382711</v>
      </c>
      <c r="L325">
        <f t="shared" ca="1" si="95"/>
        <v>-0.39347998432238046</v>
      </c>
      <c r="M325">
        <f t="shared" ca="1" si="95"/>
        <v>0.98658432941019036</v>
      </c>
      <c r="P325">
        <f t="shared" ca="1" si="83"/>
        <v>95.119482739918624</v>
      </c>
      <c r="Q325">
        <f t="shared" ca="1" si="84"/>
        <v>100.52025102910332</v>
      </c>
      <c r="R325">
        <f t="shared" ca="1" si="85"/>
        <v>100.93246300427373</v>
      </c>
      <c r="S325">
        <f t="shared" ca="1" si="86"/>
        <v>101.57587898348349</v>
      </c>
      <c r="T325">
        <f t="shared" ca="1" si="87"/>
        <v>100.63754999091074</v>
      </c>
      <c r="U325">
        <f t="shared" ca="1" si="88"/>
        <v>105.99380529140826</v>
      </c>
      <c r="V325">
        <f t="shared" ca="1" si="89"/>
        <v>113.34352948117028</v>
      </c>
      <c r="W325">
        <f t="shared" ca="1" si="90"/>
        <v>113.73612391325963</v>
      </c>
      <c r="X325">
        <f t="shared" ca="1" si="91"/>
        <v>111.96406882893434</v>
      </c>
      <c r="Y325">
        <f t="shared" ca="1" si="92"/>
        <v>108.26135325446056</v>
      </c>
      <c r="Z325">
        <f t="shared" ca="1" si="93"/>
        <v>106.71387153858491</v>
      </c>
      <c r="AA325">
        <f t="shared" ca="1" si="94"/>
        <v>111.28505340017819</v>
      </c>
    </row>
    <row r="326" spans="1:27" x14ac:dyDescent="0.25">
      <c r="A326">
        <f t="shared" si="81"/>
        <v>316</v>
      </c>
      <c r="B326">
        <f t="shared" ca="1" si="95"/>
        <v>-0.43633905898947112</v>
      </c>
      <c r="C326">
        <f t="shared" ca="1" si="95"/>
        <v>-0.88350801910243804</v>
      </c>
      <c r="D326">
        <f t="shared" ca="1" si="95"/>
        <v>-1.0820121416589452</v>
      </c>
      <c r="E326">
        <f t="shared" ca="1" si="95"/>
        <v>0.70270114250868032</v>
      </c>
      <c r="F326">
        <f t="shared" ca="1" si="95"/>
        <v>5.9943061188850261E-2</v>
      </c>
      <c r="G326">
        <f t="shared" ca="1" si="95"/>
        <v>0.39513493647488185</v>
      </c>
      <c r="H326">
        <f t="shared" ca="1" si="95"/>
        <v>-0.77270423451136627</v>
      </c>
      <c r="I326">
        <f t="shared" ca="1" si="95"/>
        <v>-0.37801155494586713</v>
      </c>
      <c r="J326">
        <f t="shared" ca="1" si="95"/>
        <v>9.5113372053736503E-2</v>
      </c>
      <c r="K326">
        <f t="shared" ca="1" si="95"/>
        <v>0.53808877771201136</v>
      </c>
      <c r="L326">
        <f t="shared" ca="1" si="95"/>
        <v>-1.2231407124387974</v>
      </c>
      <c r="M326">
        <f t="shared" ca="1" si="95"/>
        <v>0.26250343385789604</v>
      </c>
      <c r="P326">
        <f t="shared" ca="1" si="83"/>
        <v>98.398285995861215</v>
      </c>
      <c r="Q326">
        <f t="shared" ca="1" si="84"/>
        <v>95.070715463386605</v>
      </c>
      <c r="R326">
        <f t="shared" ca="1" si="85"/>
        <v>91.11429377130662</v>
      </c>
      <c r="S326">
        <f t="shared" ca="1" si="86"/>
        <v>93.922409881817728</v>
      </c>
      <c r="T326">
        <f t="shared" ca="1" si="87"/>
        <v>94.309586731183217</v>
      </c>
      <c r="U326">
        <f t="shared" ca="1" si="88"/>
        <v>96.003133294471127</v>
      </c>
      <c r="V326">
        <f t="shared" ca="1" si="89"/>
        <v>93.177099484056342</v>
      </c>
      <c r="W326">
        <f t="shared" ca="1" si="90"/>
        <v>91.903249458144003</v>
      </c>
      <c r="X326">
        <f t="shared" ca="1" si="91"/>
        <v>92.414698547677517</v>
      </c>
      <c r="Y326">
        <f t="shared" ca="1" si="92"/>
        <v>94.624846561784821</v>
      </c>
      <c r="Z326">
        <f t="shared" ca="1" si="93"/>
        <v>90.165984718875194</v>
      </c>
      <c r="AA326">
        <f t="shared" ca="1" si="94"/>
        <v>91.289481318995442</v>
      </c>
    </row>
    <row r="327" spans="1:27" x14ac:dyDescent="0.25">
      <c r="A327">
        <f t="shared" si="81"/>
        <v>317</v>
      </c>
      <c r="B327">
        <f t="shared" ca="1" si="95"/>
        <v>2.162968587191707</v>
      </c>
      <c r="C327">
        <f t="shared" ca="1" si="95"/>
        <v>0.99120485266091785</v>
      </c>
      <c r="D327">
        <f t="shared" ca="1" si="95"/>
        <v>0.52511566572237511</v>
      </c>
      <c r="E327">
        <f t="shared" ca="1" si="95"/>
        <v>-0.25387707903308171</v>
      </c>
      <c r="F327">
        <f t="shared" ca="1" si="95"/>
        <v>0.97640444042296015</v>
      </c>
      <c r="G327">
        <f t="shared" ca="1" si="95"/>
        <v>-2.003805956843093</v>
      </c>
      <c r="H327">
        <f t="shared" ca="1" si="95"/>
        <v>0.9214614172746497</v>
      </c>
      <c r="I327">
        <f t="shared" ca="1" si="95"/>
        <v>0.51466604507641822</v>
      </c>
      <c r="J327">
        <f t="shared" ca="1" si="95"/>
        <v>0.57570751623909322</v>
      </c>
      <c r="K327">
        <f t="shared" ca="1" si="95"/>
        <v>0.34202385338626717</v>
      </c>
      <c r="L327">
        <f t="shared" ca="1" si="95"/>
        <v>-0.81026825015040738</v>
      </c>
      <c r="M327">
        <f t="shared" ca="1" si="95"/>
        <v>8.7796569159115559E-2</v>
      </c>
      <c r="P327">
        <f t="shared" ca="1" si="83"/>
        <v>109.41409003787865</v>
      </c>
      <c r="Q327">
        <f t="shared" ca="1" si="84"/>
        <v>114.12246324296341</v>
      </c>
      <c r="R327">
        <f t="shared" ca="1" si="85"/>
        <v>116.78989307237444</v>
      </c>
      <c r="S327">
        <f t="shared" ca="1" si="86"/>
        <v>115.77848032811055</v>
      </c>
      <c r="T327">
        <f t="shared" ca="1" si="87"/>
        <v>120.68778529232372</v>
      </c>
      <c r="U327">
        <f t="shared" ca="1" si="88"/>
        <v>111.39345294949302</v>
      </c>
      <c r="V327">
        <f t="shared" ca="1" si="89"/>
        <v>115.85665875544294</v>
      </c>
      <c r="W327">
        <f t="shared" ca="1" si="90"/>
        <v>118.51405327574957</v>
      </c>
      <c r="X327">
        <f t="shared" ca="1" si="91"/>
        <v>121.534889044005</v>
      </c>
      <c r="Y327">
        <f t="shared" ca="1" si="92"/>
        <v>123.44936922216964</v>
      </c>
      <c r="Z327">
        <f t="shared" ca="1" si="93"/>
        <v>119.63180210630702</v>
      </c>
      <c r="AA327">
        <f t="shared" ca="1" si="94"/>
        <v>120.26163447093249</v>
      </c>
    </row>
    <row r="328" spans="1:27" x14ac:dyDescent="0.25">
      <c r="A328">
        <f t="shared" si="81"/>
        <v>318</v>
      </c>
      <c r="B328">
        <f t="shared" ca="1" si="95"/>
        <v>8.7506779312889929E-2</v>
      </c>
      <c r="C328">
        <f t="shared" ca="1" si="95"/>
        <v>0.18944382266553572</v>
      </c>
      <c r="D328">
        <f t="shared" ca="1" si="95"/>
        <v>-0.89473076373842697</v>
      </c>
      <c r="E328">
        <f t="shared" ca="1" si="95"/>
        <v>1.6697535806639008</v>
      </c>
      <c r="F328">
        <f t="shared" ca="1" si="95"/>
        <v>-0.37723249370983397</v>
      </c>
      <c r="G328">
        <f t="shared" ca="1" si="95"/>
        <v>1.2289519503054631</v>
      </c>
      <c r="H328">
        <f t="shared" ca="1" si="95"/>
        <v>-0.62915392932225511</v>
      </c>
      <c r="I328">
        <f t="shared" ca="1" si="95"/>
        <v>0.16817387780580903</v>
      </c>
      <c r="J328">
        <f t="shared" ca="1" si="95"/>
        <v>0.60438322850236437</v>
      </c>
      <c r="K328">
        <f t="shared" ca="1" si="95"/>
        <v>-0.30818364572222401</v>
      </c>
      <c r="L328">
        <f t="shared" ca="1" si="95"/>
        <v>1.3193051122529178</v>
      </c>
      <c r="M328">
        <f t="shared" ca="1" si="95"/>
        <v>0.5244793278132629</v>
      </c>
      <c r="P328">
        <f t="shared" ca="1" si="83"/>
        <v>100.52528641395297</v>
      </c>
      <c r="Q328">
        <f t="shared" ca="1" si="84"/>
        <v>101.47474809639067</v>
      </c>
      <c r="R328">
        <f t="shared" ca="1" si="85"/>
        <v>97.998229922876774</v>
      </c>
      <c r="S328">
        <f t="shared" ca="1" si="86"/>
        <v>105.08646501737593</v>
      </c>
      <c r="T328">
        <f t="shared" ca="1" si="87"/>
        <v>103.65309538361616</v>
      </c>
      <c r="U328">
        <f t="shared" ca="1" si="88"/>
        <v>109.16801551431483</v>
      </c>
      <c r="V328">
        <f t="shared" ca="1" si="89"/>
        <v>106.57720874650727</v>
      </c>
      <c r="W328">
        <f t="shared" ca="1" si="90"/>
        <v>107.49045186081089</v>
      </c>
      <c r="X328">
        <f t="shared" ca="1" si="91"/>
        <v>110.3594242559484</v>
      </c>
      <c r="Y328">
        <f t="shared" ca="1" si="92"/>
        <v>109.16141456419611</v>
      </c>
      <c r="Z328">
        <f t="shared" ca="1" si="93"/>
        <v>115.39427314567578</v>
      </c>
      <c r="AA328">
        <f t="shared" ca="1" si="94"/>
        <v>118.0883617100299</v>
      </c>
    </row>
    <row r="329" spans="1:27" x14ac:dyDescent="0.25">
      <c r="A329">
        <f t="shared" si="81"/>
        <v>319</v>
      </c>
      <c r="B329">
        <f t="shared" ca="1" si="95"/>
        <v>0.58728908773509614</v>
      </c>
      <c r="C329">
        <f t="shared" ca="1" si="95"/>
        <v>-0.83065565090000915</v>
      </c>
      <c r="D329">
        <f t="shared" ca="1" si="95"/>
        <v>-1.5952009088011772</v>
      </c>
      <c r="E329">
        <f t="shared" ca="1" si="95"/>
        <v>-0.31026307223123212</v>
      </c>
      <c r="F329">
        <f t="shared" ca="1" si="95"/>
        <v>0.58534105958841443</v>
      </c>
      <c r="G329">
        <f t="shared" ca="1" si="95"/>
        <v>-0.34538457580543874</v>
      </c>
      <c r="H329">
        <f t="shared" ca="1" si="95"/>
        <v>-0.65116441757549059</v>
      </c>
      <c r="I329">
        <f t="shared" ca="1" si="95"/>
        <v>-1.5304587559845808</v>
      </c>
      <c r="J329">
        <f t="shared" ca="1" si="95"/>
        <v>-0.50025110781576498</v>
      </c>
      <c r="K329">
        <f t="shared" ca="1" si="95"/>
        <v>-2.0887979377236796</v>
      </c>
      <c r="L329">
        <f t="shared" ca="1" si="95"/>
        <v>1.2188953299874794</v>
      </c>
      <c r="M329">
        <f t="shared" ca="1" si="95"/>
        <v>-1.7553468097981209</v>
      </c>
      <c r="P329">
        <f t="shared" ca="1" si="83"/>
        <v>102.59742441586319</v>
      </c>
      <c r="Q329">
        <f t="shared" ca="1" si="84"/>
        <v>99.341968074574027</v>
      </c>
      <c r="R329">
        <f t="shared" ca="1" si="85"/>
        <v>93.233862127730376</v>
      </c>
      <c r="S329">
        <f t="shared" ca="1" si="86"/>
        <v>92.213930856587268</v>
      </c>
      <c r="T329">
        <f t="shared" ca="1" si="87"/>
        <v>94.601594244665904</v>
      </c>
      <c r="U329">
        <f t="shared" ca="1" si="88"/>
        <v>93.432638126325926</v>
      </c>
      <c r="V329">
        <f t="shared" ca="1" si="89"/>
        <v>91.133340971848241</v>
      </c>
      <c r="W329">
        <f t="shared" ca="1" si="90"/>
        <v>85.75630997299875</v>
      </c>
      <c r="X329">
        <f t="shared" ca="1" si="91"/>
        <v>84.162854818749096</v>
      </c>
      <c r="Y329">
        <f t="shared" ca="1" si="92"/>
        <v>77.412287225997929</v>
      </c>
      <c r="Z329">
        <f t="shared" ca="1" si="93"/>
        <v>81.497584178429335</v>
      </c>
      <c r="AA329">
        <f t="shared" ca="1" si="94"/>
        <v>75.988218692392579</v>
      </c>
    </row>
    <row r="330" spans="1:27" x14ac:dyDescent="0.25">
      <c r="A330">
        <f t="shared" si="81"/>
        <v>320</v>
      </c>
      <c r="B330">
        <f t="shared" ca="1" si="95"/>
        <v>0.58209234612258209</v>
      </c>
      <c r="C330">
        <f t="shared" ca="1" si="95"/>
        <v>-4.595146219280688E-2</v>
      </c>
      <c r="D330">
        <f t="shared" ca="1" si="95"/>
        <v>0.56829467133550993</v>
      </c>
      <c r="E330">
        <f t="shared" ca="1" si="95"/>
        <v>0.67613342405553656</v>
      </c>
      <c r="F330">
        <f t="shared" ca="1" si="95"/>
        <v>-1.2513975996322741</v>
      </c>
      <c r="G330">
        <f t="shared" ca="1" si="95"/>
        <v>2.7567315498191163</v>
      </c>
      <c r="H330">
        <f t="shared" ca="1" si="95"/>
        <v>2.6162771155229687</v>
      </c>
      <c r="I330">
        <f t="shared" ca="1" si="95"/>
        <v>1.4353060920406155</v>
      </c>
      <c r="J330">
        <f t="shared" ca="1" si="95"/>
        <v>0.38804189125914135</v>
      </c>
      <c r="K330">
        <f t="shared" ca="1" si="95"/>
        <v>0.91567793465019864</v>
      </c>
      <c r="L330">
        <f t="shared" ca="1" si="95"/>
        <v>-0.35490037004403963</v>
      </c>
      <c r="M330">
        <f t="shared" ca="1" si="95"/>
        <v>0.92802605868391908</v>
      </c>
      <c r="P330">
        <f t="shared" ca="1" si="83"/>
        <v>102.57566005646983</v>
      </c>
      <c r="Q330">
        <f t="shared" ca="1" si="84"/>
        <v>102.55419384074941</v>
      </c>
      <c r="R330">
        <f t="shared" ca="1" si="85"/>
        <v>105.13640252120463</v>
      </c>
      <c r="S330">
        <f t="shared" ca="1" si="86"/>
        <v>108.25919189321449</v>
      </c>
      <c r="T330">
        <f t="shared" ca="1" si="87"/>
        <v>103.03892716108113</v>
      </c>
      <c r="U330">
        <f t="shared" ca="1" si="88"/>
        <v>115.50532252276442</v>
      </c>
      <c r="V330">
        <f t="shared" ca="1" si="89"/>
        <v>128.73967523697917</v>
      </c>
      <c r="W330">
        <f t="shared" ca="1" si="90"/>
        <v>136.73642074223815</v>
      </c>
      <c r="X330">
        <f t="shared" ca="1" si="91"/>
        <v>139.15153887752166</v>
      </c>
      <c r="Y330">
        <f t="shared" ca="1" si="92"/>
        <v>144.69276159402756</v>
      </c>
      <c r="Z330">
        <f t="shared" ca="1" si="93"/>
        <v>142.84934287756809</v>
      </c>
      <c r="AA330">
        <f t="shared" ca="1" si="94"/>
        <v>148.61271597239312</v>
      </c>
    </row>
    <row r="331" spans="1:27" x14ac:dyDescent="0.25">
      <c r="A331">
        <f t="shared" si="81"/>
        <v>321</v>
      </c>
      <c r="B331">
        <f t="shared" ca="1" si="95"/>
        <v>-0.85092728254088723</v>
      </c>
      <c r="C331">
        <f t="shared" ca="1" si="95"/>
        <v>-4.5182735736011566E-2</v>
      </c>
      <c r="D331">
        <f t="shared" ca="1" si="95"/>
        <v>-0.25515597769956783</v>
      </c>
      <c r="E331">
        <f t="shared" ca="1" si="95"/>
        <v>2.1301805185076974</v>
      </c>
      <c r="F331">
        <f t="shared" ca="1" si="95"/>
        <v>-0.30074750337682604</v>
      </c>
      <c r="G331">
        <f t="shared" ca="1" si="95"/>
        <v>-0.27475000242862635</v>
      </c>
      <c r="H331">
        <f t="shared" ca="1" si="95"/>
        <v>0.44680731710262833</v>
      </c>
      <c r="I331">
        <f t="shared" ca="1" si="95"/>
        <v>-0.44926479192266178</v>
      </c>
      <c r="J331">
        <f t="shared" ca="1" si="95"/>
        <v>-0.12689177864209142</v>
      </c>
      <c r="K331">
        <f t="shared" ca="1" si="95"/>
        <v>1.5053301465435633</v>
      </c>
      <c r="L331">
        <f t="shared" ca="1" si="95"/>
        <v>-1.2534774252828362</v>
      </c>
      <c r="M331">
        <f t="shared" ca="1" si="95"/>
        <v>0.74362284904477927</v>
      </c>
      <c r="P331">
        <f t="shared" ca="1" si="83"/>
        <v>96.746861471641523</v>
      </c>
      <c r="Q331">
        <f t="shared" ca="1" si="84"/>
        <v>96.729650691582094</v>
      </c>
      <c r="R331">
        <f t="shared" ca="1" si="85"/>
        <v>95.886955286715718</v>
      </c>
      <c r="S331">
        <f t="shared" ca="1" si="86"/>
        <v>104.77349930553348</v>
      </c>
      <c r="T331">
        <f t="shared" ca="1" si="87"/>
        <v>103.66759432495282</v>
      </c>
      <c r="U331">
        <f t="shared" ca="1" si="88"/>
        <v>102.68228575692909</v>
      </c>
      <c r="V331">
        <f t="shared" ca="1" si="89"/>
        <v>104.74691588404411</v>
      </c>
      <c r="W331">
        <f t="shared" ca="1" si="90"/>
        <v>103.01479555455522</v>
      </c>
      <c r="X331">
        <f t="shared" ca="1" si="91"/>
        <v>102.65347087130932</v>
      </c>
      <c r="Y331">
        <f t="shared" ca="1" si="92"/>
        <v>109.34198723552316</v>
      </c>
      <c r="Z331">
        <f t="shared" ca="1" si="93"/>
        <v>104.06067403334755</v>
      </c>
      <c r="AA331">
        <f t="shared" ca="1" si="94"/>
        <v>107.44714750463815</v>
      </c>
    </row>
    <row r="332" spans="1:27" x14ac:dyDescent="0.25">
      <c r="A332">
        <f t="shared" si="81"/>
        <v>322</v>
      </c>
      <c r="B332">
        <f t="shared" ca="1" si="95"/>
        <v>-0.93649215114868478</v>
      </c>
      <c r="C332">
        <f t="shared" ca="1" si="95"/>
        <v>0.62245492185439755</v>
      </c>
      <c r="D332">
        <f t="shared" ca="1" si="95"/>
        <v>1.2107294833021807</v>
      </c>
      <c r="E332">
        <f t="shared" ca="1" si="95"/>
        <v>0.21471755413502142</v>
      </c>
      <c r="F332">
        <f t="shared" ca="1" si="95"/>
        <v>0.1161681868106052</v>
      </c>
      <c r="G332">
        <f t="shared" ca="1" si="95"/>
        <v>-1.4619380680636236</v>
      </c>
      <c r="H332">
        <f t="shared" ca="1" si="95"/>
        <v>-1.209185653982559</v>
      </c>
      <c r="I332">
        <f t="shared" ca="1" si="95"/>
        <v>-0.2848231358362901</v>
      </c>
      <c r="J332">
        <f t="shared" ca="1" si="95"/>
        <v>1.9415142869081696</v>
      </c>
      <c r="K332">
        <f t="shared" ca="1" si="95"/>
        <v>1.4229492226711995</v>
      </c>
      <c r="L332">
        <f t="shared" ca="1" si="95"/>
        <v>1.895107442716025</v>
      </c>
      <c r="M332">
        <f t="shared" ca="1" si="95"/>
        <v>0.17861662525872182</v>
      </c>
      <c r="P332">
        <f t="shared" ca="1" si="83"/>
        <v>96.409497705646302</v>
      </c>
      <c r="Q332">
        <f t="shared" ca="1" si="84"/>
        <v>99.055767847123732</v>
      </c>
      <c r="R332">
        <f t="shared" ca="1" si="85"/>
        <v>104.24850228085248</v>
      </c>
      <c r="S332">
        <f t="shared" ca="1" si="86"/>
        <v>105.34176488298007</v>
      </c>
      <c r="T332">
        <f t="shared" ca="1" si="87"/>
        <v>106.01909094037414</v>
      </c>
      <c r="U332">
        <f t="shared" ca="1" si="88"/>
        <v>100.04323835308034</v>
      </c>
      <c r="V332">
        <f t="shared" ca="1" si="89"/>
        <v>95.383379588400572</v>
      </c>
      <c r="W332">
        <f t="shared" ca="1" si="90"/>
        <v>94.437964249308308</v>
      </c>
      <c r="X332">
        <f t="shared" ca="1" si="91"/>
        <v>102.39847413654283</v>
      </c>
      <c r="Y332">
        <f t="shared" ca="1" si="92"/>
        <v>108.70416794017822</v>
      </c>
      <c r="Z332">
        <f t="shared" ca="1" si="93"/>
        <v>117.64413244371224</v>
      </c>
      <c r="AA332">
        <f t="shared" ca="1" si="94"/>
        <v>118.70280125692146</v>
      </c>
    </row>
    <row r="333" spans="1:27" x14ac:dyDescent="0.25">
      <c r="A333">
        <f t="shared" ref="A333:A396" si="96">A332+1</f>
        <v>323</v>
      </c>
      <c r="B333">
        <f t="shared" ca="1" si="95"/>
        <v>-0.60627367449551617</v>
      </c>
      <c r="C333">
        <f t="shared" ca="1" si="95"/>
        <v>0.93406053140145129</v>
      </c>
      <c r="D333">
        <f t="shared" ca="1" si="95"/>
        <v>-0.3445928498037264</v>
      </c>
      <c r="E333">
        <f t="shared" ca="1" si="95"/>
        <v>-1.6875842425261283E-2</v>
      </c>
      <c r="F333">
        <f t="shared" ca="1" si="95"/>
        <v>8.7642117988153231E-2</v>
      </c>
      <c r="G333">
        <f t="shared" ca="1" si="95"/>
        <v>-0.29538020210855132</v>
      </c>
      <c r="H333">
        <f t="shared" ca="1" si="95"/>
        <v>0.20504541243343363</v>
      </c>
      <c r="I333">
        <f t="shared" ca="1" si="95"/>
        <v>-0.81467618206561854</v>
      </c>
      <c r="J333">
        <f t="shared" ca="1" si="95"/>
        <v>-0.3433555696437246</v>
      </c>
      <c r="K333">
        <f t="shared" ca="1" si="95"/>
        <v>0.82541393156386555</v>
      </c>
      <c r="L333">
        <f t="shared" ca="1" si="95"/>
        <v>-0.67614683468316383</v>
      </c>
      <c r="M333">
        <f t="shared" ca="1" si="95"/>
        <v>0.40185316540990018</v>
      </c>
      <c r="P333">
        <f t="shared" ca="1" si="83"/>
        <v>97.718005276521666</v>
      </c>
      <c r="Q333">
        <f t="shared" ca="1" si="84"/>
        <v>101.68556559054704</v>
      </c>
      <c r="R333">
        <f t="shared" ca="1" si="85"/>
        <v>100.43232164664029</v>
      </c>
      <c r="S333">
        <f t="shared" ca="1" si="86"/>
        <v>100.53056368016627</v>
      </c>
      <c r="T333">
        <f t="shared" ca="1" si="87"/>
        <v>101.05919544157774</v>
      </c>
      <c r="U333">
        <f t="shared" ca="1" si="88"/>
        <v>100.01440834393507</v>
      </c>
      <c r="V333">
        <f t="shared" ca="1" si="89"/>
        <v>101.02336933427601</v>
      </c>
      <c r="W333">
        <f t="shared" ca="1" si="90"/>
        <v>97.881691562645869</v>
      </c>
      <c r="X333">
        <f t="shared" ca="1" si="91"/>
        <v>96.680212582988318</v>
      </c>
      <c r="Y333">
        <f t="shared" ca="1" si="92"/>
        <v>100.16039028696264</v>
      </c>
      <c r="Z333">
        <f t="shared" ca="1" si="93"/>
        <v>97.595939757622716</v>
      </c>
      <c r="AA333">
        <f t="shared" ca="1" si="94"/>
        <v>99.375752488381295</v>
      </c>
    </row>
    <row r="334" spans="1:27" x14ac:dyDescent="0.25">
      <c r="A334">
        <f t="shared" si="96"/>
        <v>324</v>
      </c>
      <c r="B334">
        <f t="shared" ca="1" si="95"/>
        <v>-0.48362038660470735</v>
      </c>
      <c r="C334">
        <f t="shared" ca="1" si="95"/>
        <v>-0.57400693657535284</v>
      </c>
      <c r="D334">
        <f t="shared" ca="1" si="95"/>
        <v>-1.2041217072482717</v>
      </c>
      <c r="E334">
        <f t="shared" ca="1" si="95"/>
        <v>0.13149651481959163</v>
      </c>
      <c r="F334">
        <f t="shared" ca="1" si="95"/>
        <v>-1.7058432446925205</v>
      </c>
      <c r="G334">
        <f t="shared" ca="1" si="95"/>
        <v>2.0544417174515264</v>
      </c>
      <c r="H334">
        <f t="shared" ca="1" si="95"/>
        <v>1.4513998399118262</v>
      </c>
      <c r="I334">
        <f t="shared" ca="1" si="95"/>
        <v>0.76675027819830022</v>
      </c>
      <c r="J334">
        <f t="shared" ca="1" si="95"/>
        <v>0.75265112507667675</v>
      </c>
      <c r="K334">
        <f t="shared" ca="1" si="95"/>
        <v>-0.56353034211295927</v>
      </c>
      <c r="L334">
        <f t="shared" ca="1" si="95"/>
        <v>1.1525367549326289</v>
      </c>
      <c r="M334">
        <f t="shared" ca="1" si="95"/>
        <v>-1.2617705885454573</v>
      </c>
      <c r="P334">
        <f t="shared" ca="1" si="83"/>
        <v>98.208535687892962</v>
      </c>
      <c r="Q334">
        <f t="shared" ca="1" si="84"/>
        <v>96.093921740529368</v>
      </c>
      <c r="R334">
        <f t="shared" ca="1" si="85"/>
        <v>91.636958600405805</v>
      </c>
      <c r="S334">
        <f t="shared" ca="1" si="86"/>
        <v>92.283896565939145</v>
      </c>
      <c r="T334">
        <f t="shared" ca="1" si="87"/>
        <v>86.219430637985084</v>
      </c>
      <c r="U334">
        <f t="shared" ca="1" si="88"/>
        <v>93.919164884838892</v>
      </c>
      <c r="V334">
        <f t="shared" ca="1" si="89"/>
        <v>99.818574304729296</v>
      </c>
      <c r="W334">
        <f t="shared" ca="1" si="90"/>
        <v>103.16435509038124</v>
      </c>
      <c r="X334">
        <f t="shared" ca="1" si="91"/>
        <v>106.56092818008518</v>
      </c>
      <c r="Y334">
        <f t="shared" ca="1" si="92"/>
        <v>104.31107640677324</v>
      </c>
      <c r="Z334">
        <f t="shared" ca="1" si="93"/>
        <v>109.51881232956644</v>
      </c>
      <c r="AA334">
        <f t="shared" ca="1" si="94"/>
        <v>104.19367581158605</v>
      </c>
    </row>
    <row r="335" spans="1:27" x14ac:dyDescent="0.25">
      <c r="A335">
        <f t="shared" si="96"/>
        <v>325</v>
      </c>
      <c r="B335">
        <f t="shared" ca="1" si="95"/>
        <v>1.9273434321639424</v>
      </c>
      <c r="C335">
        <f t="shared" ca="1" si="95"/>
        <v>-1.0007509626797819</v>
      </c>
      <c r="D335">
        <f t="shared" ca="1" si="95"/>
        <v>0.43710578935758804</v>
      </c>
      <c r="E335">
        <f t="shared" ca="1" si="95"/>
        <v>0.1856851718168063</v>
      </c>
      <c r="F335">
        <f t="shared" ca="1" si="95"/>
        <v>-1.2846305138553662</v>
      </c>
      <c r="G335">
        <f t="shared" ca="1" si="95"/>
        <v>2.8334794406203807</v>
      </c>
      <c r="H335">
        <f t="shared" ca="1" si="95"/>
        <v>0.85373790274272077</v>
      </c>
      <c r="I335">
        <f t="shared" ca="1" si="95"/>
        <v>0.66378042440412099</v>
      </c>
      <c r="J335">
        <f t="shared" ca="1" si="95"/>
        <v>0.69342207986890592</v>
      </c>
      <c r="K335">
        <f t="shared" ca="1" si="95"/>
        <v>-0.26694751786151222</v>
      </c>
      <c r="L335">
        <f t="shared" ca="1" si="95"/>
        <v>3.6773465169685174E-2</v>
      </c>
      <c r="M335">
        <f t="shared" ca="1" si="95"/>
        <v>-1.7996916730036454</v>
      </c>
      <c r="P335">
        <f t="shared" ca="1" si="83"/>
        <v>108.36664284169156</v>
      </c>
      <c r="Q335">
        <f t="shared" ca="1" si="84"/>
        <v>104.20201828648896</v>
      </c>
      <c r="R335">
        <f t="shared" ca="1" si="85"/>
        <v>106.25511356065897</v>
      </c>
      <c r="S335">
        <f t="shared" ca="1" si="86"/>
        <v>107.24223629592009</v>
      </c>
      <c r="T335">
        <f t="shared" ca="1" si="87"/>
        <v>101.93262052240618</v>
      </c>
      <c r="U335">
        <f t="shared" ca="1" si="88"/>
        <v>114.62374620986635</v>
      </c>
      <c r="V335">
        <f t="shared" ca="1" si="89"/>
        <v>118.88722597817505</v>
      </c>
      <c r="W335">
        <f t="shared" ca="1" si="90"/>
        <v>122.35672479175112</v>
      </c>
      <c r="X335">
        <f t="shared" ca="1" si="91"/>
        <v>126.07995339636325</v>
      </c>
      <c r="Y335">
        <f t="shared" ca="1" si="92"/>
        <v>124.92141209676458</v>
      </c>
      <c r="Z335">
        <f t="shared" ca="1" si="93"/>
        <v>125.31778277939082</v>
      </c>
      <c r="AA335">
        <f t="shared" ca="1" si="94"/>
        <v>116.63475912971742</v>
      </c>
    </row>
    <row r="336" spans="1:27" x14ac:dyDescent="0.25">
      <c r="A336">
        <f t="shared" si="96"/>
        <v>326</v>
      </c>
      <c r="B336">
        <f t="shared" ca="1" si="95"/>
        <v>0.26356077803084654</v>
      </c>
      <c r="C336">
        <f t="shared" ca="1" si="95"/>
        <v>-1.3278759532668925</v>
      </c>
      <c r="D336">
        <f t="shared" ca="1" si="95"/>
        <v>-0.33816842861374857</v>
      </c>
      <c r="E336">
        <f t="shared" ref="C336:M399" ca="1" si="97">NORMSINV(RAND())</f>
        <v>-6.594245205541531E-2</v>
      </c>
      <c r="F336">
        <f t="shared" ca="1" si="97"/>
        <v>1.3636790599233328</v>
      </c>
      <c r="G336">
        <f t="shared" ca="1" si="97"/>
        <v>-0.54376659385009096</v>
      </c>
      <c r="H336">
        <f t="shared" ca="1" si="97"/>
        <v>0.99886681593203119</v>
      </c>
      <c r="I336">
        <f t="shared" ca="1" si="97"/>
        <v>0.94696124978891982</v>
      </c>
      <c r="J336">
        <f t="shared" ca="1" si="97"/>
        <v>-0.91229620473422424</v>
      </c>
      <c r="K336">
        <f t="shared" ca="1" si="97"/>
        <v>-1.0907026951055612</v>
      </c>
      <c r="L336">
        <f t="shared" ca="1" si="97"/>
        <v>-1.0043773343901508</v>
      </c>
      <c r="M336">
        <f t="shared" ca="1" si="97"/>
        <v>0.73624749396684275</v>
      </c>
      <c r="P336">
        <f t="shared" ca="1" si="83"/>
        <v>101.25040200122137</v>
      </c>
      <c r="Q336">
        <f t="shared" ca="1" si="84"/>
        <v>96.06768875838155</v>
      </c>
      <c r="R336">
        <f t="shared" ca="1" si="85"/>
        <v>94.908572419898945</v>
      </c>
      <c r="S336">
        <f t="shared" ca="1" si="86"/>
        <v>94.811300899333574</v>
      </c>
      <c r="T336">
        <f t="shared" ca="1" si="87"/>
        <v>100.40652961183582</v>
      </c>
      <c r="U336">
        <f t="shared" ca="1" si="88"/>
        <v>98.365952160172881</v>
      </c>
      <c r="V336">
        <f t="shared" ca="1" si="89"/>
        <v>102.63099300737484</v>
      </c>
      <c r="W336">
        <f t="shared" ca="1" si="90"/>
        <v>106.8542932395216</v>
      </c>
      <c r="X336">
        <f t="shared" ca="1" si="91"/>
        <v>103.11949806016554</v>
      </c>
      <c r="Y336">
        <f t="shared" ca="1" si="92"/>
        <v>98.793064674351811</v>
      </c>
      <c r="Z336">
        <f t="shared" ca="1" si="93"/>
        <v>94.982298283315387</v>
      </c>
      <c r="AA336">
        <f t="shared" ca="1" si="94"/>
        <v>98.043806620249839</v>
      </c>
    </row>
    <row r="337" spans="1:27" x14ac:dyDescent="0.25">
      <c r="A337">
        <f t="shared" si="96"/>
        <v>327</v>
      </c>
      <c r="B337">
        <f t="shared" ref="B337:B400" ca="1" si="98">NORMSINV(RAND())</f>
        <v>0.3926422110085046</v>
      </c>
      <c r="C337">
        <f t="shared" ca="1" si="97"/>
        <v>-2.7198170549814743E-2</v>
      </c>
      <c r="D337">
        <f t="shared" ca="1" si="97"/>
        <v>0.67388459459638939</v>
      </c>
      <c r="E337">
        <f t="shared" ca="1" si="97"/>
        <v>-0.11801029595941394</v>
      </c>
      <c r="F337">
        <f t="shared" ca="1" si="97"/>
        <v>-1.1616419183641511</v>
      </c>
      <c r="G337">
        <f t="shared" ca="1" si="97"/>
        <v>-2.0411603199826556</v>
      </c>
      <c r="H337">
        <f t="shared" ca="1" si="97"/>
        <v>1.3218325671593087</v>
      </c>
      <c r="I337">
        <f t="shared" ca="1" si="97"/>
        <v>-1.5287338941625433E-2</v>
      </c>
      <c r="J337">
        <f t="shared" ca="1" si="97"/>
        <v>0.51239444124846223</v>
      </c>
      <c r="K337">
        <f t="shared" ca="1" si="97"/>
        <v>0.96673248610099904</v>
      </c>
      <c r="L337">
        <f t="shared" ca="1" si="97"/>
        <v>0.43456217946306219</v>
      </c>
      <c r="M337">
        <f t="shared" ca="1" si="97"/>
        <v>2.1483741046226048</v>
      </c>
      <c r="P337">
        <f t="shared" ca="1" si="83"/>
        <v>101.78537235836134</v>
      </c>
      <c r="Q337">
        <f t="shared" ca="1" si="84"/>
        <v>101.84201192508733</v>
      </c>
      <c r="R337">
        <f t="shared" ca="1" si="85"/>
        <v>104.8573232407368</v>
      </c>
      <c r="S337">
        <f t="shared" ca="1" si="86"/>
        <v>104.52742909546704</v>
      </c>
      <c r="T337">
        <f t="shared" ca="1" si="87"/>
        <v>99.85232557553357</v>
      </c>
      <c r="U337">
        <f t="shared" ca="1" si="88"/>
        <v>92.022121186831527</v>
      </c>
      <c r="V337">
        <f t="shared" ca="1" si="89"/>
        <v>97.286404431440715</v>
      </c>
      <c r="W337">
        <f t="shared" ca="1" si="90"/>
        <v>97.387884592644539</v>
      </c>
      <c r="X337">
        <f t="shared" ca="1" si="91"/>
        <v>99.612424110929126</v>
      </c>
      <c r="Y337">
        <f t="shared" ca="1" si="92"/>
        <v>103.79525450682456</v>
      </c>
      <c r="Z337">
        <f t="shared" ca="1" si="93"/>
        <v>105.82934515495089</v>
      </c>
      <c r="AA337">
        <f t="shared" ca="1" si="94"/>
        <v>115.72324454347512</v>
      </c>
    </row>
    <row r="338" spans="1:27" x14ac:dyDescent="0.25">
      <c r="A338">
        <f t="shared" si="96"/>
        <v>328</v>
      </c>
      <c r="B338">
        <f t="shared" ca="1" si="98"/>
        <v>-0.7574371761375579</v>
      </c>
      <c r="C338">
        <f t="shared" ca="1" si="97"/>
        <v>0.15328021652257995</v>
      </c>
      <c r="D338">
        <f t="shared" ca="1" si="97"/>
        <v>0.49067946501993254</v>
      </c>
      <c r="E338">
        <f t="shared" ca="1" si="97"/>
        <v>-0.59118887522288344</v>
      </c>
      <c r="F338">
        <f t="shared" ca="1" si="97"/>
        <v>0.45550174162778484</v>
      </c>
      <c r="G338">
        <f t="shared" ca="1" si="97"/>
        <v>0.2875251587949581</v>
      </c>
      <c r="H338">
        <f t="shared" ca="1" si="97"/>
        <v>2.1541634874904005</v>
      </c>
      <c r="I338">
        <f t="shared" ca="1" si="97"/>
        <v>-0.3185757797640153</v>
      </c>
      <c r="J338">
        <f t="shared" ca="1" si="97"/>
        <v>-1.1682881504287361</v>
      </c>
      <c r="K338">
        <f t="shared" ca="1" si="97"/>
        <v>-2.057516322793175</v>
      </c>
      <c r="L338">
        <f t="shared" ca="1" si="97"/>
        <v>0.59312221435697776</v>
      </c>
      <c r="M338">
        <f t="shared" ca="1" si="97"/>
        <v>0.89523077303062515</v>
      </c>
      <c r="P338">
        <f t="shared" ca="1" si="83"/>
        <v>97.116822490929223</v>
      </c>
      <c r="Q338">
        <f t="shared" ca="1" si="84"/>
        <v>97.889463119325015</v>
      </c>
      <c r="R338">
        <f t="shared" ca="1" si="85"/>
        <v>100.03673681457003</v>
      </c>
      <c r="S338">
        <f t="shared" ca="1" si="86"/>
        <v>97.814122511335029</v>
      </c>
      <c r="T338">
        <f t="shared" ca="1" si="87"/>
        <v>99.816291948495817</v>
      </c>
      <c r="U338">
        <f t="shared" ca="1" si="88"/>
        <v>101.16332076204044</v>
      </c>
      <c r="V338">
        <f t="shared" ca="1" si="89"/>
        <v>110.64714575107706</v>
      </c>
      <c r="W338">
        <f t="shared" ca="1" si="90"/>
        <v>109.39958929185894</v>
      </c>
      <c r="X338">
        <f t="shared" ca="1" si="91"/>
        <v>104.47822102514232</v>
      </c>
      <c r="Y338">
        <f t="shared" ca="1" si="92"/>
        <v>96.220992677873895</v>
      </c>
      <c r="Z338">
        <f t="shared" ca="1" si="93"/>
        <v>98.743771921355446</v>
      </c>
      <c r="AA338">
        <f t="shared" ca="1" si="94"/>
        <v>102.59022369512722</v>
      </c>
    </row>
    <row r="339" spans="1:27" x14ac:dyDescent="0.25">
      <c r="A339">
        <f t="shared" si="96"/>
        <v>329</v>
      </c>
      <c r="B339">
        <f t="shared" ca="1" si="98"/>
        <v>0.3350229833547701</v>
      </c>
      <c r="C339">
        <f t="shared" ca="1" si="97"/>
        <v>-4.9287833168503402E-2</v>
      </c>
      <c r="D339">
        <f t="shared" ca="1" si="97"/>
        <v>0.7541813773262056</v>
      </c>
      <c r="E339">
        <f t="shared" ca="1" si="97"/>
        <v>-0.91981645489955</v>
      </c>
      <c r="F339">
        <f t="shared" ca="1" si="97"/>
        <v>-0.58674417350792352</v>
      </c>
      <c r="G339">
        <f t="shared" ca="1" si="97"/>
        <v>0.30377236368707877</v>
      </c>
      <c r="H339">
        <f t="shared" ca="1" si="97"/>
        <v>1.5121750527900815</v>
      </c>
      <c r="I339">
        <f t="shared" ca="1" si="97"/>
        <v>0.84337745726826452</v>
      </c>
      <c r="J339">
        <f t="shared" ca="1" si="97"/>
        <v>-0.40325529526272558</v>
      </c>
      <c r="K339">
        <f t="shared" ca="1" si="97"/>
        <v>0.55179431453076555</v>
      </c>
      <c r="L339">
        <f t="shared" ca="1" si="97"/>
        <v>1.0377110116254009</v>
      </c>
      <c r="M339">
        <f t="shared" ca="1" si="97"/>
        <v>-0.20529338945485803</v>
      </c>
      <c r="P339">
        <f t="shared" ca="1" si="83"/>
        <v>101.54622450723711</v>
      </c>
      <c r="Q339">
        <f t="shared" ca="1" si="84"/>
        <v>101.51114627606808</v>
      </c>
      <c r="R339">
        <f t="shared" ca="1" si="85"/>
        <v>104.85983991056082</v>
      </c>
      <c r="S339">
        <f t="shared" ca="1" si="86"/>
        <v>101.16369198106958</v>
      </c>
      <c r="T339">
        <f t="shared" ca="1" si="87"/>
        <v>98.933989367563157</v>
      </c>
      <c r="U339">
        <f t="shared" ca="1" si="88"/>
        <v>100.33564093416177</v>
      </c>
      <c r="V339">
        <f t="shared" ca="1" si="89"/>
        <v>106.90300519517027</v>
      </c>
      <c r="W339">
        <f t="shared" ca="1" si="90"/>
        <v>110.83242069092934</v>
      </c>
      <c r="X339">
        <f t="shared" ca="1" si="91"/>
        <v>109.20459871533259</v>
      </c>
      <c r="Y339">
        <f t="shared" ca="1" si="92"/>
        <v>111.87886801443155</v>
      </c>
      <c r="Z339">
        <f t="shared" ca="1" si="93"/>
        <v>116.91507210132507</v>
      </c>
      <c r="AA339">
        <f t="shared" ca="1" si="94"/>
        <v>116.13268700335921</v>
      </c>
    </row>
    <row r="340" spans="1:27" x14ac:dyDescent="0.25">
      <c r="A340">
        <f t="shared" si="96"/>
        <v>330</v>
      </c>
      <c r="B340">
        <f t="shared" ca="1" si="98"/>
        <v>0.1365967762766451</v>
      </c>
      <c r="C340">
        <f t="shared" ca="1" si="97"/>
        <v>-1.0089115814769141</v>
      </c>
      <c r="D340">
        <f t="shared" ca="1" si="97"/>
        <v>-0.24735308600324984</v>
      </c>
      <c r="E340">
        <f t="shared" ca="1" si="97"/>
        <v>0.75590608079998911</v>
      </c>
      <c r="F340">
        <f t="shared" ca="1" si="97"/>
        <v>0.30608142153013052</v>
      </c>
      <c r="G340">
        <f t="shared" ca="1" si="97"/>
        <v>-1.7665405248562185</v>
      </c>
      <c r="H340">
        <f t="shared" ca="1" si="97"/>
        <v>-0.52045579381954798</v>
      </c>
      <c r="I340">
        <f t="shared" ca="1" si="97"/>
        <v>0.55632085345861382</v>
      </c>
      <c r="J340">
        <f t="shared" ca="1" si="97"/>
        <v>0.797547188674401</v>
      </c>
      <c r="K340">
        <f t="shared" ca="1" si="97"/>
        <v>0.31895246296972374</v>
      </c>
      <c r="L340">
        <f t="shared" ca="1" si="97"/>
        <v>-1.2512661984838671</v>
      </c>
      <c r="M340">
        <f t="shared" ca="1" si="97"/>
        <v>-0.94619722881918944</v>
      </c>
      <c r="P340">
        <f t="shared" ca="1" si="83"/>
        <v>100.72695021776489</v>
      </c>
      <c r="Q340">
        <f t="shared" ca="1" si="84"/>
        <v>96.82366296478142</v>
      </c>
      <c r="R340">
        <f t="shared" ca="1" si="85"/>
        <v>96.010728049609668</v>
      </c>
      <c r="S340">
        <f t="shared" ca="1" si="86"/>
        <v>99.184954945358669</v>
      </c>
      <c r="T340">
        <f t="shared" ca="1" si="87"/>
        <v>100.59964484648134</v>
      </c>
      <c r="U340">
        <f t="shared" ca="1" si="88"/>
        <v>93.756095278611099</v>
      </c>
      <c r="V340">
        <f t="shared" ca="1" si="89"/>
        <v>91.93812780088922</v>
      </c>
      <c r="W340">
        <f t="shared" ca="1" si="90"/>
        <v>94.206972539024989</v>
      </c>
      <c r="X340">
        <f t="shared" ca="1" si="91"/>
        <v>97.487151672733191</v>
      </c>
      <c r="Y340">
        <f t="shared" ca="1" si="92"/>
        <v>98.929595249606876</v>
      </c>
      <c r="Z340">
        <f t="shared" ca="1" si="93"/>
        <v>94.159709339465095</v>
      </c>
      <c r="AA340">
        <f t="shared" ca="1" si="94"/>
        <v>90.742942599666875</v>
      </c>
    </row>
    <row r="341" spans="1:27" x14ac:dyDescent="0.25">
      <c r="A341">
        <f t="shared" si="96"/>
        <v>331</v>
      </c>
      <c r="B341">
        <f t="shared" ca="1" si="98"/>
        <v>-0.17346873043649313</v>
      </c>
      <c r="C341">
        <f t="shared" ca="1" si="97"/>
        <v>-0.87164331236670212</v>
      </c>
      <c r="D341">
        <f t="shared" ca="1" si="97"/>
        <v>0.89005451234239985</v>
      </c>
      <c r="E341">
        <f t="shared" ca="1" si="97"/>
        <v>-0.86650883848397264</v>
      </c>
      <c r="F341">
        <f t="shared" ca="1" si="97"/>
        <v>8.1262680446891986E-2</v>
      </c>
      <c r="G341">
        <f t="shared" ca="1" si="97"/>
        <v>-0.38486354346285417</v>
      </c>
      <c r="H341">
        <f t="shared" ca="1" si="97"/>
        <v>-0.90922408232234908</v>
      </c>
      <c r="I341">
        <f t="shared" ca="1" si="97"/>
        <v>-0.11184959924641773</v>
      </c>
      <c r="J341">
        <f t="shared" ca="1" si="97"/>
        <v>-1.2125645640097182</v>
      </c>
      <c r="K341">
        <f t="shared" ca="1" si="97"/>
        <v>-0.83455121587521741</v>
      </c>
      <c r="L341">
        <f t="shared" ca="1" si="97"/>
        <v>-0.30024800719743217</v>
      </c>
      <c r="M341">
        <f t="shared" ca="1" si="97"/>
        <v>-0.64225301983487504</v>
      </c>
      <c r="P341">
        <f t="shared" ca="1" si="83"/>
        <v>99.45994709755854</v>
      </c>
      <c r="Q341">
        <f t="shared" ca="1" si="84"/>
        <v>96.143031954790118</v>
      </c>
      <c r="R341">
        <f t="shared" ca="1" si="85"/>
        <v>99.867068714669301</v>
      </c>
      <c r="S341">
        <f t="shared" ca="1" si="86"/>
        <v>96.556813909924031</v>
      </c>
      <c r="T341">
        <f t="shared" ca="1" si="87"/>
        <v>97.03927388645937</v>
      </c>
      <c r="U341">
        <f t="shared" ca="1" si="88"/>
        <v>95.685852932561346</v>
      </c>
      <c r="V341">
        <f t="shared" ca="1" si="89"/>
        <v>92.353001662151826</v>
      </c>
      <c r="W341">
        <f t="shared" ca="1" si="90"/>
        <v>92.085605145691062</v>
      </c>
      <c r="X341">
        <f t="shared" ca="1" si="91"/>
        <v>87.784290483856168</v>
      </c>
      <c r="Y341">
        <f t="shared" ca="1" si="92"/>
        <v>84.985343882045228</v>
      </c>
      <c r="Z341">
        <f t="shared" ca="1" si="93"/>
        <v>84.090021523916562</v>
      </c>
      <c r="AA341">
        <f t="shared" ca="1" si="94"/>
        <v>82.050483210193633</v>
      </c>
    </row>
    <row r="342" spans="1:27" x14ac:dyDescent="0.25">
      <c r="A342">
        <f t="shared" si="96"/>
        <v>332</v>
      </c>
      <c r="B342">
        <f t="shared" ca="1" si="98"/>
        <v>0.76225323672617573</v>
      </c>
      <c r="C342">
        <f t="shared" ca="1" si="97"/>
        <v>1.3303053568677685</v>
      </c>
      <c r="D342">
        <f t="shared" ca="1" si="97"/>
        <v>0.13954467319482319</v>
      </c>
      <c r="E342">
        <f t="shared" ca="1" si="97"/>
        <v>8.1925584371643517E-2</v>
      </c>
      <c r="F342">
        <f t="shared" ca="1" si="97"/>
        <v>0.87956702776753026</v>
      </c>
      <c r="G342">
        <f t="shared" ca="1" si="97"/>
        <v>-0.62898645344379123</v>
      </c>
      <c r="H342">
        <f t="shared" ca="1" si="97"/>
        <v>-2.1617915944516044</v>
      </c>
      <c r="I342">
        <f t="shared" ca="1" si="97"/>
        <v>-3.0737949854767896E-2</v>
      </c>
      <c r="J342">
        <f t="shared" ca="1" si="97"/>
        <v>0.69017625533860982</v>
      </c>
      <c r="K342">
        <f t="shared" ca="1" si="97"/>
        <v>-0.69958545617171319</v>
      </c>
      <c r="L342">
        <f t="shared" ca="1" si="97"/>
        <v>0.11563871857543137</v>
      </c>
      <c r="M342">
        <f t="shared" ca="1" si="97"/>
        <v>0.97734290493117582</v>
      </c>
      <c r="P342">
        <f t="shared" ca="1" si="83"/>
        <v>103.33288919967237</v>
      </c>
      <c r="Q342">
        <f t="shared" ca="1" si="84"/>
        <v>109.28201845870339</v>
      </c>
      <c r="R342">
        <f t="shared" ca="1" si="85"/>
        <v>110.08969253957035</v>
      </c>
      <c r="S342">
        <f t="shared" ca="1" si="86"/>
        <v>110.64276576408523</v>
      </c>
      <c r="T342">
        <f t="shared" ca="1" si="87"/>
        <v>114.879244071637</v>
      </c>
      <c r="U342">
        <f t="shared" ca="1" si="88"/>
        <v>112.15366359525382</v>
      </c>
      <c r="V342">
        <f t="shared" ca="1" si="89"/>
        <v>102.85104965589628</v>
      </c>
      <c r="W342">
        <f t="shared" ca="1" si="90"/>
        <v>102.89341193778023</v>
      </c>
      <c r="X342">
        <f t="shared" ca="1" si="91"/>
        <v>106.01033731161861</v>
      </c>
      <c r="Y342">
        <f t="shared" ca="1" si="92"/>
        <v>103.19731354624122</v>
      </c>
      <c r="Z342">
        <f t="shared" ca="1" si="93"/>
        <v>103.85860624423751</v>
      </c>
      <c r="AA342">
        <f t="shared" ca="1" si="94"/>
        <v>108.2666258311278</v>
      </c>
    </row>
    <row r="343" spans="1:27" x14ac:dyDescent="0.25">
      <c r="A343">
        <f t="shared" si="96"/>
        <v>333</v>
      </c>
      <c r="B343">
        <f t="shared" ca="1" si="98"/>
        <v>-1.6431731305234898</v>
      </c>
      <c r="C343">
        <f t="shared" ca="1" si="97"/>
        <v>-0.69231261296961666</v>
      </c>
      <c r="D343">
        <f t="shared" ca="1" si="97"/>
        <v>1.9168003631063444</v>
      </c>
      <c r="E343">
        <f t="shared" ca="1" si="97"/>
        <v>0.45453767446792165</v>
      </c>
      <c r="F343">
        <f t="shared" ca="1" si="97"/>
        <v>0.37797778610235699</v>
      </c>
      <c r="G343">
        <f t="shared" ca="1" si="97"/>
        <v>-1.5419074678763172</v>
      </c>
      <c r="H343">
        <f t="shared" ca="1" si="97"/>
        <v>1.9042027985025862</v>
      </c>
      <c r="I343">
        <f t="shared" ca="1" si="97"/>
        <v>-8.2365187375374821E-2</v>
      </c>
      <c r="J343">
        <f t="shared" ca="1" si="97"/>
        <v>-1.9053672134049178</v>
      </c>
      <c r="K343">
        <f t="shared" ca="1" si="97"/>
        <v>0.4945052685256458</v>
      </c>
      <c r="L343">
        <f t="shared" ca="1" si="97"/>
        <v>2.2245206307298848</v>
      </c>
      <c r="M343">
        <f t="shared" ca="1" si="97"/>
        <v>-0.22502108122789477</v>
      </c>
      <c r="P343">
        <f t="shared" ca="1" si="83"/>
        <v>93.667810328838513</v>
      </c>
      <c r="Q343">
        <f t="shared" ca="1" si="84"/>
        <v>91.209377303335998</v>
      </c>
      <c r="R343">
        <f t="shared" ca="1" si="85"/>
        <v>98.798006449101763</v>
      </c>
      <c r="S343">
        <f t="shared" ca="1" si="86"/>
        <v>100.81634713345905</v>
      </c>
      <c r="T343">
        <f t="shared" ca="1" si="87"/>
        <v>102.55487914570075</v>
      </c>
      <c r="U343">
        <f t="shared" ca="1" si="88"/>
        <v>96.458862245924891</v>
      </c>
      <c r="V343">
        <f t="shared" ca="1" si="89"/>
        <v>104.43052730789321</v>
      </c>
      <c r="W343">
        <f t="shared" ca="1" si="90"/>
        <v>104.2535759576145</v>
      </c>
      <c r="X343">
        <f t="shared" ca="1" si="91"/>
        <v>96.612345933922526</v>
      </c>
      <c r="Y343">
        <f t="shared" ca="1" si="92"/>
        <v>98.747027046311288</v>
      </c>
      <c r="Z343">
        <f t="shared" ca="1" si="93"/>
        <v>108.31499891934351</v>
      </c>
      <c r="AA343">
        <f t="shared" ca="1" si="94"/>
        <v>107.50354868949998</v>
      </c>
    </row>
    <row r="344" spans="1:27" x14ac:dyDescent="0.25">
      <c r="A344">
        <f t="shared" si="96"/>
        <v>334</v>
      </c>
      <c r="B344">
        <f t="shared" ca="1" si="98"/>
        <v>0.1965833100891341</v>
      </c>
      <c r="C344">
        <f t="shared" ca="1" si="97"/>
        <v>0.12720328011740523</v>
      </c>
      <c r="D344">
        <f t="shared" ca="1" si="97"/>
        <v>1.116926223714159E-2</v>
      </c>
      <c r="E344">
        <f t="shared" ca="1" si="97"/>
        <v>-2.1750015548067649</v>
      </c>
      <c r="F344">
        <f t="shared" ca="1" si="97"/>
        <v>0.26330501523029554</v>
      </c>
      <c r="G344">
        <f t="shared" ca="1" si="97"/>
        <v>-0.13062341854551598</v>
      </c>
      <c r="H344">
        <f t="shared" ca="1" si="97"/>
        <v>1.6919400630390011</v>
      </c>
      <c r="I344">
        <f t="shared" ca="1" si="97"/>
        <v>0.3071481823620823</v>
      </c>
      <c r="J344">
        <f t="shared" ca="1" si="97"/>
        <v>1.046868849842467</v>
      </c>
      <c r="K344">
        <f t="shared" ca="1" si="97"/>
        <v>0.25790394620457813</v>
      </c>
      <c r="L344">
        <f t="shared" ca="1" si="97"/>
        <v>0.33136534977353044</v>
      </c>
      <c r="M344">
        <f t="shared" ca="1" si="97"/>
        <v>-0.25888250538181196</v>
      </c>
      <c r="P344">
        <f t="shared" ca="1" si="83"/>
        <v>100.97392676596012</v>
      </c>
      <c r="Q344">
        <f t="shared" ca="1" si="84"/>
        <v>101.6689606559866</v>
      </c>
      <c r="R344">
        <f t="shared" ca="1" si="85"/>
        <v>101.88499746808557</v>
      </c>
      <c r="S344">
        <f t="shared" ca="1" si="86"/>
        <v>93.383745722053575</v>
      </c>
      <c r="T344">
        <f t="shared" ca="1" si="87"/>
        <v>94.550430696491162</v>
      </c>
      <c r="U344">
        <f t="shared" ca="1" si="88"/>
        <v>94.20444226319762</v>
      </c>
      <c r="V344">
        <f t="shared" ca="1" si="89"/>
        <v>101.1098114954941</v>
      </c>
      <c r="W344">
        <f t="shared" ca="1" si="90"/>
        <v>102.55642218316466</v>
      </c>
      <c r="X344">
        <f t="shared" ca="1" si="91"/>
        <v>107.21305425073679</v>
      </c>
      <c r="Y344">
        <f t="shared" ca="1" si="92"/>
        <v>108.52858202929313</v>
      </c>
      <c r="Z344">
        <f t="shared" ca="1" si="93"/>
        <v>110.19022247978729</v>
      </c>
      <c r="AA344">
        <f t="shared" ca="1" si="94"/>
        <v>109.21364396006005</v>
      </c>
    </row>
    <row r="345" spans="1:27" x14ac:dyDescent="0.25">
      <c r="A345">
        <f t="shared" si="96"/>
        <v>335</v>
      </c>
      <c r="B345">
        <f t="shared" ca="1" si="98"/>
        <v>-0.51932746677274122</v>
      </c>
      <c r="C345">
        <f t="shared" ca="1" si="97"/>
        <v>1.3625287813315348</v>
      </c>
      <c r="D345">
        <f t="shared" ca="1" si="97"/>
        <v>0.99888743281878367</v>
      </c>
      <c r="E345">
        <f t="shared" ca="1" si="97"/>
        <v>0.29028452054631498</v>
      </c>
      <c r="F345">
        <f t="shared" ca="1" si="97"/>
        <v>-1.4909084789218499</v>
      </c>
      <c r="G345">
        <f t="shared" ca="1" si="97"/>
        <v>0.86729411035609016</v>
      </c>
      <c r="H345">
        <f t="shared" ca="1" si="97"/>
        <v>-2.5850143098002429</v>
      </c>
      <c r="I345">
        <f t="shared" ca="1" si="97"/>
        <v>-0.14037740478372207</v>
      </c>
      <c r="J345">
        <f t="shared" ca="1" si="97"/>
        <v>0.41573668239399875</v>
      </c>
      <c r="K345">
        <f t="shared" ca="1" si="97"/>
        <v>-2.1948594180986194</v>
      </c>
      <c r="L345">
        <f t="shared" ca="1" si="97"/>
        <v>-0.20401432432206537</v>
      </c>
      <c r="M345">
        <f t="shared" ca="1" si="97"/>
        <v>-5.778863136236112E-2</v>
      </c>
      <c r="P345">
        <f t="shared" ca="1" si="83"/>
        <v>98.065477920078479</v>
      </c>
      <c r="Q345">
        <f t="shared" ca="1" si="84"/>
        <v>103.8478730198611</v>
      </c>
      <c r="R345">
        <f t="shared" ca="1" si="85"/>
        <v>108.35069519811621</v>
      </c>
      <c r="S345">
        <f t="shared" ca="1" si="86"/>
        <v>109.82526763495437</v>
      </c>
      <c r="T345">
        <f t="shared" ca="1" si="87"/>
        <v>103.5123790262428</v>
      </c>
      <c r="U345">
        <f t="shared" ca="1" si="88"/>
        <v>107.4220007858794</v>
      </c>
      <c r="V345">
        <f t="shared" ca="1" si="89"/>
        <v>96.824388466113803</v>
      </c>
      <c r="W345">
        <f t="shared" ca="1" si="90"/>
        <v>96.431671735126017</v>
      </c>
      <c r="X345">
        <f t="shared" ca="1" si="91"/>
        <v>98.245921484669211</v>
      </c>
      <c r="Y345">
        <f t="shared" ca="1" si="92"/>
        <v>89.975341047119755</v>
      </c>
      <c r="Z345">
        <f t="shared" ca="1" si="93"/>
        <v>89.37790117409088</v>
      </c>
      <c r="AA345">
        <f t="shared" ca="1" si="94"/>
        <v>89.316024444110141</v>
      </c>
    </row>
    <row r="346" spans="1:27" x14ac:dyDescent="0.25">
      <c r="A346">
        <f t="shared" si="96"/>
        <v>336</v>
      </c>
      <c r="B346">
        <f t="shared" ca="1" si="98"/>
        <v>-1.1634228400706219</v>
      </c>
      <c r="C346">
        <f t="shared" ca="1" si="97"/>
        <v>-0.142196070566322</v>
      </c>
      <c r="D346">
        <f t="shared" ca="1" si="97"/>
        <v>1.9819082634767451</v>
      </c>
      <c r="E346">
        <f t="shared" ca="1" si="97"/>
        <v>-0.12913041353168639</v>
      </c>
      <c r="F346">
        <f t="shared" ca="1" si="97"/>
        <v>1.4769412364618892</v>
      </c>
      <c r="G346">
        <f t="shared" ca="1" si="97"/>
        <v>0.55551496607213191</v>
      </c>
      <c r="H346">
        <f t="shared" ca="1" si="97"/>
        <v>-1.0701658835760608</v>
      </c>
      <c r="I346">
        <f t="shared" ca="1" si="97"/>
        <v>0.36810778640678515</v>
      </c>
      <c r="J346">
        <f t="shared" ca="1" si="97"/>
        <v>9.8975436020197829E-3</v>
      </c>
      <c r="K346">
        <f t="shared" ca="1" si="97"/>
        <v>-1.0835598420882326</v>
      </c>
      <c r="L346">
        <f t="shared" ca="1" si="97"/>
        <v>-3.6440420551736581E-2</v>
      </c>
      <c r="M346">
        <f t="shared" ca="1" si="97"/>
        <v>0.93467772494933177</v>
      </c>
      <c r="P346">
        <f t="shared" ca="1" si="83"/>
        <v>95.520445549868754</v>
      </c>
      <c r="Q346">
        <f t="shared" ca="1" si="84"/>
        <v>95.125954518821871</v>
      </c>
      <c r="R346">
        <f t="shared" ca="1" si="85"/>
        <v>103.31469103572498</v>
      </c>
      <c r="S346">
        <f t="shared" ca="1" si="86"/>
        <v>102.94290589192546</v>
      </c>
      <c r="T346">
        <f t="shared" ca="1" si="87"/>
        <v>109.52327272442065</v>
      </c>
      <c r="U346">
        <f t="shared" ca="1" si="88"/>
        <v>112.22239062976882</v>
      </c>
      <c r="V346">
        <f t="shared" ca="1" si="89"/>
        <v>107.60421938538448</v>
      </c>
      <c r="W346">
        <f t="shared" ca="1" si="90"/>
        <v>109.41570820058556</v>
      </c>
      <c r="X346">
        <f t="shared" ca="1" si="91"/>
        <v>109.6425135754404</v>
      </c>
      <c r="Y346">
        <f t="shared" ca="1" si="92"/>
        <v>105.07303904013276</v>
      </c>
      <c r="Z346">
        <f t="shared" ca="1" si="93"/>
        <v>105.09184803323869</v>
      </c>
      <c r="AA346">
        <f t="shared" ca="1" si="94"/>
        <v>109.36155768592641</v>
      </c>
    </row>
    <row r="347" spans="1:27" x14ac:dyDescent="0.25">
      <c r="A347">
        <f t="shared" si="96"/>
        <v>337</v>
      </c>
      <c r="B347">
        <f t="shared" ca="1" si="98"/>
        <v>0.82820293530566191</v>
      </c>
      <c r="C347">
        <f t="shared" ca="1" si="97"/>
        <v>0.89904365870434</v>
      </c>
      <c r="D347">
        <f t="shared" ca="1" si="97"/>
        <v>-0.30056275870475413</v>
      </c>
      <c r="E347">
        <f t="shared" ca="1" si="97"/>
        <v>0.72349621703607592</v>
      </c>
      <c r="F347">
        <f t="shared" ca="1" si="97"/>
        <v>0.31635595164400981</v>
      </c>
      <c r="G347">
        <f t="shared" ca="1" si="97"/>
        <v>-0.10753459210843977</v>
      </c>
      <c r="H347">
        <f t="shared" ca="1" si="97"/>
        <v>-0.58548886162887526</v>
      </c>
      <c r="I347">
        <f t="shared" ca="1" si="97"/>
        <v>-0.76181010841436225</v>
      </c>
      <c r="J347">
        <f t="shared" ca="1" si="97"/>
        <v>-2.1696703974056404</v>
      </c>
      <c r="K347">
        <f t="shared" ca="1" si="97"/>
        <v>0.93642905153584577</v>
      </c>
      <c r="L347">
        <f t="shared" ca="1" si="97"/>
        <v>0.13804321270543515</v>
      </c>
      <c r="M347">
        <f t="shared" ca="1" si="97"/>
        <v>0.51795699727270861</v>
      </c>
      <c r="P347">
        <f t="shared" ca="1" si="83"/>
        <v>103.61147600134272</v>
      </c>
      <c r="Q347">
        <f t="shared" ca="1" si="84"/>
        <v>107.6643014377526</v>
      </c>
      <c r="R347">
        <f t="shared" ca="1" si="85"/>
        <v>106.52868692405994</v>
      </c>
      <c r="S347">
        <f t="shared" ca="1" si="86"/>
        <v>109.90513512064278</v>
      </c>
      <c r="T347">
        <f t="shared" ca="1" si="87"/>
        <v>111.51949626626444</v>
      </c>
      <c r="U347">
        <f t="shared" ca="1" si="88"/>
        <v>111.21619562800605</v>
      </c>
      <c r="V347">
        <f t="shared" ca="1" si="89"/>
        <v>108.77050450084832</v>
      </c>
      <c r="W347">
        <f t="shared" ca="1" si="90"/>
        <v>105.61560115340747</v>
      </c>
      <c r="X347">
        <f t="shared" ca="1" si="91"/>
        <v>96.824139884093327</v>
      </c>
      <c r="Y347">
        <f t="shared" ca="1" si="92"/>
        <v>100.76515030631566</v>
      </c>
      <c r="Z347">
        <f t="shared" ca="1" si="93"/>
        <v>101.50365645262075</v>
      </c>
      <c r="AA347">
        <f t="shared" ca="1" si="94"/>
        <v>103.84578836643787</v>
      </c>
    </row>
    <row r="348" spans="1:27" x14ac:dyDescent="0.25">
      <c r="A348">
        <f t="shared" si="96"/>
        <v>338</v>
      </c>
      <c r="B348">
        <f t="shared" ca="1" si="98"/>
        <v>0.23812449898263732</v>
      </c>
      <c r="C348">
        <f t="shared" ca="1" si="97"/>
        <v>-3.1598605933399505E-3</v>
      </c>
      <c r="D348">
        <f t="shared" ca="1" si="97"/>
        <v>5.3883844287900412E-3</v>
      </c>
      <c r="E348">
        <f t="shared" ca="1" si="97"/>
        <v>0.99337287472605795</v>
      </c>
      <c r="F348">
        <f t="shared" ca="1" si="97"/>
        <v>-1.0966555395250687E-2</v>
      </c>
      <c r="G348">
        <f t="shared" ca="1" si="97"/>
        <v>4.3997103578732481E-2</v>
      </c>
      <c r="H348">
        <f t="shared" ca="1" si="97"/>
        <v>-0.79242807429473294</v>
      </c>
      <c r="I348">
        <f t="shared" ca="1" si="97"/>
        <v>0.83971876120337219</v>
      </c>
      <c r="J348">
        <f t="shared" ca="1" si="97"/>
        <v>-1.2360167023356656</v>
      </c>
      <c r="K348">
        <f t="shared" ca="1" si="97"/>
        <v>0.13061754509682855</v>
      </c>
      <c r="L348">
        <f t="shared" ca="1" si="97"/>
        <v>-1.7928623762290907</v>
      </c>
      <c r="M348">
        <f t="shared" ca="1" si="97"/>
        <v>0.47899633608463471</v>
      </c>
      <c r="P348">
        <f t="shared" ca="1" si="83"/>
        <v>101.14531494203132</v>
      </c>
      <c r="Q348">
        <f t="shared" ca="1" si="84"/>
        <v>101.30096227970732</v>
      </c>
      <c r="R348">
        <f t="shared" ca="1" si="85"/>
        <v>101.49226179020816</v>
      </c>
      <c r="S348">
        <f t="shared" ca="1" si="86"/>
        <v>105.86910806560854</v>
      </c>
      <c r="T348">
        <f t="shared" ca="1" si="87"/>
        <v>105.99823684431443</v>
      </c>
      <c r="U348">
        <f t="shared" ca="1" si="88"/>
        <v>106.36592813485598</v>
      </c>
      <c r="V348">
        <f t="shared" ca="1" si="89"/>
        <v>103.15175230780471</v>
      </c>
      <c r="W348">
        <f t="shared" ca="1" si="90"/>
        <v>106.92731118289367</v>
      </c>
      <c r="X348">
        <f t="shared" ca="1" si="91"/>
        <v>101.83519435674425</v>
      </c>
      <c r="Y348">
        <f t="shared" ca="1" si="92"/>
        <v>102.55044979173094</v>
      </c>
      <c r="Z348">
        <f t="shared" ca="1" si="93"/>
        <v>95.471544261192108</v>
      </c>
      <c r="AA348">
        <f t="shared" ca="1" si="94"/>
        <v>97.51925517071264</v>
      </c>
    </row>
    <row r="349" spans="1:27" x14ac:dyDescent="0.25">
      <c r="A349">
        <f t="shared" si="96"/>
        <v>339</v>
      </c>
      <c r="B349">
        <f t="shared" ca="1" si="98"/>
        <v>0.80858585729333998</v>
      </c>
      <c r="C349">
        <f t="shared" ca="1" si="97"/>
        <v>1.0754635191729052</v>
      </c>
      <c r="D349">
        <f t="shared" ca="1" si="97"/>
        <v>-1.2900317867861832</v>
      </c>
      <c r="E349">
        <f t="shared" ca="1" si="97"/>
        <v>0.57428643481510322</v>
      </c>
      <c r="F349">
        <f t="shared" ca="1" si="97"/>
        <v>-0.50182790329988547</v>
      </c>
      <c r="G349">
        <f t="shared" ca="1" si="97"/>
        <v>-1.4889502071885776</v>
      </c>
      <c r="H349">
        <f t="shared" ca="1" si="97"/>
        <v>0.45437467332444859</v>
      </c>
      <c r="I349">
        <f t="shared" ca="1" si="97"/>
        <v>1.0100396865817707</v>
      </c>
      <c r="J349">
        <f t="shared" ca="1" si="97"/>
        <v>0.98376586034250313</v>
      </c>
      <c r="K349">
        <f t="shared" ca="1" si="97"/>
        <v>8.8844892996517863E-2</v>
      </c>
      <c r="L349">
        <f t="shared" ca="1" si="97"/>
        <v>-2.5763831890905564</v>
      </c>
      <c r="M349">
        <f t="shared" ca="1" si="97"/>
        <v>-1.8550066192599484</v>
      </c>
      <c r="P349">
        <f t="shared" ca="1" si="83"/>
        <v>103.52853053356822</v>
      </c>
      <c r="Q349">
        <f t="shared" ca="1" si="84"/>
        <v>108.35571941092537</v>
      </c>
      <c r="R349">
        <f t="shared" ca="1" si="85"/>
        <v>102.9682669129916</v>
      </c>
      <c r="S349">
        <f t="shared" ca="1" si="86"/>
        <v>105.58672622335767</v>
      </c>
      <c r="T349">
        <f t="shared" ca="1" si="87"/>
        <v>103.61812777408073</v>
      </c>
      <c r="U349">
        <f t="shared" ca="1" si="88"/>
        <v>97.669841049329037</v>
      </c>
      <c r="V349">
        <f t="shared" ca="1" si="89"/>
        <v>99.664471267190592</v>
      </c>
      <c r="W349">
        <f t="shared" ca="1" si="90"/>
        <v>104.03325641665865</v>
      </c>
      <c r="X349">
        <f t="shared" ca="1" si="91"/>
        <v>108.47712931076886</v>
      </c>
      <c r="Y349">
        <f t="shared" ca="1" si="92"/>
        <v>109.05290214111841</v>
      </c>
      <c r="Z349">
        <f t="shared" ca="1" si="93"/>
        <v>98.329036356525137</v>
      </c>
      <c r="AA349">
        <f t="shared" ca="1" si="94"/>
        <v>91.309579662221736</v>
      </c>
    </row>
    <row r="350" spans="1:27" x14ac:dyDescent="0.25">
      <c r="A350">
        <f t="shared" si="96"/>
        <v>340</v>
      </c>
      <c r="B350">
        <f t="shared" ca="1" si="98"/>
        <v>1.3652912083724364</v>
      </c>
      <c r="C350">
        <f t="shared" ca="1" si="97"/>
        <v>0.95128692508417478</v>
      </c>
      <c r="D350">
        <f t="shared" ca="1" si="97"/>
        <v>0.41903644499516285</v>
      </c>
      <c r="E350">
        <f t="shared" ca="1" si="97"/>
        <v>-1.7910750554369881</v>
      </c>
      <c r="F350">
        <f t="shared" ca="1" si="97"/>
        <v>0.31737163245533451</v>
      </c>
      <c r="G350">
        <f t="shared" ca="1" si="97"/>
        <v>-0.92631024416712082</v>
      </c>
      <c r="H350">
        <f t="shared" ca="1" si="97"/>
        <v>-0.2338215505917989</v>
      </c>
      <c r="I350">
        <f t="shared" ca="1" si="97"/>
        <v>0.67796411311257498</v>
      </c>
      <c r="J350">
        <f t="shared" ca="1" si="97"/>
        <v>-0.19959903999195516</v>
      </c>
      <c r="K350">
        <f t="shared" ca="1" si="97"/>
        <v>1.5216669327712862</v>
      </c>
      <c r="L350">
        <f t="shared" ca="1" si="97"/>
        <v>-0.26753274553434442</v>
      </c>
      <c r="M350">
        <f t="shared" ca="1" si="97"/>
        <v>1.7912937688023853</v>
      </c>
      <c r="P350">
        <f t="shared" ca="1" si="83"/>
        <v>105.90840669977572</v>
      </c>
      <c r="Q350">
        <f t="shared" ca="1" si="84"/>
        <v>110.28604785891844</v>
      </c>
      <c r="R350">
        <f t="shared" ca="1" si="85"/>
        <v>112.37608899750958</v>
      </c>
      <c r="S350">
        <f t="shared" ca="1" si="86"/>
        <v>104.62656817307628</v>
      </c>
      <c r="T350">
        <f t="shared" ca="1" si="87"/>
        <v>106.16779630417612</v>
      </c>
      <c r="U350">
        <f t="shared" ca="1" si="88"/>
        <v>102.39839470974161</v>
      </c>
      <c r="V350">
        <f t="shared" ca="1" si="89"/>
        <v>101.59476189423809</v>
      </c>
      <c r="W350">
        <f t="shared" ca="1" si="90"/>
        <v>104.62017528026996</v>
      </c>
      <c r="X350">
        <f t="shared" ca="1" si="91"/>
        <v>103.94422771463741</v>
      </c>
      <c r="Y350">
        <f t="shared" ca="1" si="92"/>
        <v>110.7907118115843</v>
      </c>
      <c r="Z350">
        <f t="shared" ca="1" si="93"/>
        <v>109.77003981915956</v>
      </c>
      <c r="AA350">
        <f t="shared" ca="1" si="94"/>
        <v>118.29524301788263</v>
      </c>
    </row>
    <row r="351" spans="1:27" x14ac:dyDescent="0.25">
      <c r="A351">
        <f t="shared" si="96"/>
        <v>341</v>
      </c>
      <c r="B351">
        <f t="shared" ca="1" si="98"/>
        <v>-1.1332030603893204</v>
      </c>
      <c r="C351">
        <f t="shared" ca="1" si="97"/>
        <v>1.6493211178785994</v>
      </c>
      <c r="D351">
        <f t="shared" ca="1" si="97"/>
        <v>-1.928556005773743</v>
      </c>
      <c r="E351">
        <f t="shared" ca="1" si="97"/>
        <v>0.61238529672460595</v>
      </c>
      <c r="F351">
        <f t="shared" ca="1" si="97"/>
        <v>-1.5868266468163943</v>
      </c>
      <c r="G351">
        <f t="shared" ca="1" si="97"/>
        <v>-1.572388230515714</v>
      </c>
      <c r="H351">
        <f t="shared" ca="1" si="97"/>
        <v>-1.4341990632773167</v>
      </c>
      <c r="I351">
        <f t="shared" ca="1" si="97"/>
        <v>-0.84740586641433702</v>
      </c>
      <c r="J351">
        <f t="shared" ca="1" si="97"/>
        <v>0.84684669711281224</v>
      </c>
      <c r="K351">
        <f t="shared" ca="1" si="97"/>
        <v>-0.87071373804017227</v>
      </c>
      <c r="L351">
        <f t="shared" ca="1" si="97"/>
        <v>3.8011942546546558E-2</v>
      </c>
      <c r="M351">
        <f t="shared" ca="1" si="97"/>
        <v>1.2606027652217171</v>
      </c>
      <c r="P351">
        <f t="shared" ca="1" si="83"/>
        <v>95.638363503557656</v>
      </c>
      <c r="Q351">
        <f t="shared" ca="1" si="84"/>
        <v>102.47039737682273</v>
      </c>
      <c r="R351">
        <f t="shared" ca="1" si="85"/>
        <v>94.870010891642423</v>
      </c>
      <c r="S351">
        <f t="shared" ca="1" si="86"/>
        <v>97.433962411501028</v>
      </c>
      <c r="T351">
        <f t="shared" ca="1" si="87"/>
        <v>91.474439178152565</v>
      </c>
      <c r="U351">
        <f t="shared" ca="1" si="88"/>
        <v>85.930064846844331</v>
      </c>
      <c r="V351">
        <f t="shared" ca="1" si="89"/>
        <v>81.178424283185151</v>
      </c>
      <c r="W351">
        <f t="shared" ca="1" si="90"/>
        <v>78.548869155038744</v>
      </c>
      <c r="X351">
        <f t="shared" ca="1" si="91"/>
        <v>81.447611216991547</v>
      </c>
      <c r="Y351">
        <f t="shared" ca="1" si="92"/>
        <v>78.734381948005961</v>
      </c>
      <c r="Z351">
        <f t="shared" ca="1" si="93"/>
        <v>78.98819660886997</v>
      </c>
      <c r="AA351">
        <f t="shared" ca="1" si="94"/>
        <v>83.298370765342142</v>
      </c>
    </row>
    <row r="352" spans="1:27" x14ac:dyDescent="0.25">
      <c r="A352">
        <f t="shared" si="96"/>
        <v>342</v>
      </c>
      <c r="B352">
        <f t="shared" ca="1" si="98"/>
        <v>-1.3861291292890747</v>
      </c>
      <c r="C352">
        <f t="shared" ca="1" si="97"/>
        <v>0.32286422684410016</v>
      </c>
      <c r="D352">
        <f t="shared" ca="1" si="97"/>
        <v>1.7422849678023069</v>
      </c>
      <c r="E352">
        <f t="shared" ca="1" si="97"/>
        <v>2.0229521230583534</v>
      </c>
      <c r="F352">
        <f t="shared" ca="1" si="97"/>
        <v>0.10016378060301406</v>
      </c>
      <c r="G352">
        <f t="shared" ca="1" si="97"/>
        <v>-0.70006405957926199</v>
      </c>
      <c r="H352">
        <f t="shared" ca="1" si="97"/>
        <v>1.959114290985287</v>
      </c>
      <c r="I352">
        <f t="shared" ca="1" si="97"/>
        <v>0.33692085541123684</v>
      </c>
      <c r="J352">
        <f t="shared" ca="1" si="97"/>
        <v>-0.55479077389139542</v>
      </c>
      <c r="K352">
        <f t="shared" ca="1" si="97"/>
        <v>-2.5779107227186369E-2</v>
      </c>
      <c r="L352">
        <f t="shared" ca="1" si="97"/>
        <v>-1.0773790658116478</v>
      </c>
      <c r="M352">
        <f t="shared" ca="1" si="97"/>
        <v>2.0530257982391129</v>
      </c>
      <c r="P352">
        <f t="shared" ca="1" si="83"/>
        <v>94.65591488791695</v>
      </c>
      <c r="Q352">
        <f t="shared" ca="1" si="84"/>
        <v>96.071807960881969</v>
      </c>
      <c r="R352">
        <f t="shared" ca="1" si="85"/>
        <v>103.32620928956193</v>
      </c>
      <c r="S352">
        <f t="shared" ca="1" si="86"/>
        <v>112.40904495309607</v>
      </c>
      <c r="T352">
        <f t="shared" ca="1" si="87"/>
        <v>113.05791858164243</v>
      </c>
      <c r="U352">
        <f t="shared" ca="1" si="88"/>
        <v>110.05573423439273</v>
      </c>
      <c r="V352">
        <f t="shared" ca="1" si="89"/>
        <v>119.41849458828563</v>
      </c>
      <c r="W352">
        <f t="shared" ca="1" si="90"/>
        <v>121.27436862851313</v>
      </c>
      <c r="X352">
        <f t="shared" ca="1" si="91"/>
        <v>118.75623136251036</v>
      </c>
      <c r="Y352">
        <f t="shared" ca="1" si="92"/>
        <v>118.82919848114935</v>
      </c>
      <c r="Z352">
        <f t="shared" ca="1" si="93"/>
        <v>113.90559663955798</v>
      </c>
      <c r="AA352">
        <f t="shared" ca="1" si="94"/>
        <v>124.07064232823014</v>
      </c>
    </row>
    <row r="353" spans="1:27" x14ac:dyDescent="0.25">
      <c r="A353">
        <f t="shared" si="96"/>
        <v>343</v>
      </c>
      <c r="B353">
        <f t="shared" ca="1" si="98"/>
        <v>-0.30555258152318776</v>
      </c>
      <c r="C353">
        <f t="shared" ca="1" si="97"/>
        <v>-1.8579714353168726</v>
      </c>
      <c r="D353">
        <f t="shared" ca="1" si="97"/>
        <v>-1.5592339620066682</v>
      </c>
      <c r="E353">
        <f t="shared" ca="1" si="97"/>
        <v>-0.848033187561957</v>
      </c>
      <c r="F353">
        <f t="shared" ca="1" si="97"/>
        <v>-2.3305046247456782</v>
      </c>
      <c r="G353">
        <f t="shared" ca="1" si="97"/>
        <v>0.49526962699365251</v>
      </c>
      <c r="H353">
        <f t="shared" ca="1" si="97"/>
        <v>-1.1401447835229312</v>
      </c>
      <c r="I353">
        <f t="shared" ca="1" si="97"/>
        <v>-2.0515064628144235</v>
      </c>
      <c r="J353">
        <f t="shared" ca="1" si="97"/>
        <v>-0.21837145288682833</v>
      </c>
      <c r="K353">
        <f t="shared" ca="1" si="97"/>
        <v>-0.52309658758511235</v>
      </c>
      <c r="L353">
        <f t="shared" ca="1" si="97"/>
        <v>-4.3570668304697246E-2</v>
      </c>
      <c r="M353">
        <f t="shared" ca="1" si="97"/>
        <v>1.8019060000891298</v>
      </c>
      <c r="P353">
        <f t="shared" ca="1" si="83"/>
        <v>98.925072559328257</v>
      </c>
      <c r="Q353">
        <f t="shared" ca="1" si="84"/>
        <v>91.851948116453016</v>
      </c>
      <c r="R353">
        <f t="shared" ca="1" si="85"/>
        <v>86.331041635848933</v>
      </c>
      <c r="S353">
        <f t="shared" ca="1" si="86"/>
        <v>83.532442111392442</v>
      </c>
      <c r="T353">
        <f t="shared" ca="1" si="87"/>
        <v>76.078012832471202</v>
      </c>
      <c r="U353">
        <f t="shared" ca="1" si="88"/>
        <v>77.761407687820125</v>
      </c>
      <c r="V353">
        <f t="shared" ca="1" si="89"/>
        <v>74.348664749529703</v>
      </c>
      <c r="W353">
        <f t="shared" ca="1" si="90"/>
        <v>68.489467874879267</v>
      </c>
      <c r="X353">
        <f t="shared" ca="1" si="91"/>
        <v>67.994829752190725</v>
      </c>
      <c r="Y353">
        <f t="shared" ca="1" si="92"/>
        <v>66.669195331505421</v>
      </c>
      <c r="Z353">
        <f t="shared" ca="1" si="93"/>
        <v>66.661722239027554</v>
      </c>
      <c r="AA353">
        <f t="shared" ca="1" si="94"/>
        <v>71.870082529265886</v>
      </c>
    </row>
    <row r="354" spans="1:27" x14ac:dyDescent="0.25">
      <c r="A354">
        <f t="shared" si="96"/>
        <v>344</v>
      </c>
      <c r="B354">
        <f t="shared" ca="1" si="98"/>
        <v>-0.50074126910009953</v>
      </c>
      <c r="C354">
        <f t="shared" ca="1" si="97"/>
        <v>1.1053069801603266</v>
      </c>
      <c r="D354">
        <f t="shared" ca="1" si="97"/>
        <v>0.17305307103155984</v>
      </c>
      <c r="E354">
        <f t="shared" ca="1" si="97"/>
        <v>-1.2681299399207084</v>
      </c>
      <c r="F354">
        <f t="shared" ca="1" si="97"/>
        <v>-1.142647127701425</v>
      </c>
      <c r="G354">
        <f t="shared" ca="1" si="97"/>
        <v>0.98477234101789612</v>
      </c>
      <c r="H354">
        <f t="shared" ca="1" si="97"/>
        <v>0.8749575264328131</v>
      </c>
      <c r="I354">
        <f t="shared" ca="1" si="97"/>
        <v>0.30027294362681978</v>
      </c>
      <c r="J354">
        <f t="shared" ca="1" si="97"/>
        <v>-0.50705539379419085</v>
      </c>
      <c r="K354">
        <f t="shared" ca="1" si="97"/>
        <v>0.72394275936595642</v>
      </c>
      <c r="L354">
        <f t="shared" ca="1" si="97"/>
        <v>1.7054908823760053</v>
      </c>
      <c r="M354">
        <f t="shared" ca="1" si="97"/>
        <v>-0.59732849176134806</v>
      </c>
      <c r="P354">
        <f t="shared" ca="1" si="83"/>
        <v>98.139916118356638</v>
      </c>
      <c r="Q354">
        <f t="shared" ca="1" si="84"/>
        <v>102.84107249567926</v>
      </c>
      <c r="R354">
        <f t="shared" ca="1" si="85"/>
        <v>103.74296398823321</v>
      </c>
      <c r="S354">
        <f t="shared" ca="1" si="86"/>
        <v>98.673045952613435</v>
      </c>
      <c r="T354">
        <f t="shared" ca="1" si="87"/>
        <v>94.332909073312109</v>
      </c>
      <c r="U354">
        <f t="shared" ca="1" si="88"/>
        <v>98.366464756159274</v>
      </c>
      <c r="V354">
        <f t="shared" ca="1" si="89"/>
        <v>102.1136694077704</v>
      </c>
      <c r="W354">
        <f t="shared" ca="1" si="90"/>
        <v>103.54557531701892</v>
      </c>
      <c r="X354">
        <f t="shared" ca="1" si="91"/>
        <v>101.59334935615547</v>
      </c>
      <c r="Y354">
        <f t="shared" ca="1" si="92"/>
        <v>104.81528180076687</v>
      </c>
      <c r="Z354">
        <f t="shared" ca="1" si="93"/>
        <v>112.56069872284166</v>
      </c>
      <c r="AA354">
        <f t="shared" ca="1" si="94"/>
        <v>110.03224436751958</v>
      </c>
    </row>
    <row r="355" spans="1:27" x14ac:dyDescent="0.25">
      <c r="A355">
        <f t="shared" si="96"/>
        <v>345</v>
      </c>
      <c r="B355">
        <f t="shared" ca="1" si="98"/>
        <v>1.4249511603737421</v>
      </c>
      <c r="C355">
        <f t="shared" ca="1" si="97"/>
        <v>0.55074973301289276</v>
      </c>
      <c r="D355">
        <f t="shared" ca="1" si="97"/>
        <v>-0.22753171270739611</v>
      </c>
      <c r="E355">
        <f t="shared" ca="1" si="97"/>
        <v>0.38880381963093302</v>
      </c>
      <c r="F355">
        <f t="shared" ca="1" si="97"/>
        <v>0.24956805346577865</v>
      </c>
      <c r="G355">
        <f t="shared" ca="1" si="97"/>
        <v>0.76954224091634504</v>
      </c>
      <c r="H355">
        <f t="shared" ca="1" si="97"/>
        <v>-9.6761730790580036E-2</v>
      </c>
      <c r="I355">
        <f t="shared" ca="1" si="97"/>
        <v>1.9874591634028573</v>
      </c>
      <c r="J355">
        <f t="shared" ca="1" si="97"/>
        <v>1.2962050924776172</v>
      </c>
      <c r="K355">
        <f t="shared" ca="1" si="97"/>
        <v>-5.5315808611406024E-2</v>
      </c>
      <c r="L355">
        <f t="shared" ca="1" si="97"/>
        <v>-0.73441234687711676</v>
      </c>
      <c r="M355">
        <f t="shared" ca="1" si="97"/>
        <v>1.6307392972731014E-2</v>
      </c>
      <c r="P355">
        <f t="shared" ca="1" si="83"/>
        <v>106.16667238186876</v>
      </c>
      <c r="Q355">
        <f t="shared" ca="1" si="84"/>
        <v>108.76190883919818</v>
      </c>
      <c r="R355">
        <f t="shared" ca="1" si="85"/>
        <v>107.93604695802495</v>
      </c>
      <c r="S355">
        <f t="shared" ca="1" si="86"/>
        <v>109.8458929213339</v>
      </c>
      <c r="T355">
        <f t="shared" ca="1" si="87"/>
        <v>111.15589215584748</v>
      </c>
      <c r="U355">
        <f t="shared" ca="1" si="88"/>
        <v>114.89477930336535</v>
      </c>
      <c r="V355">
        <f t="shared" ca="1" si="89"/>
        <v>114.63270327918288</v>
      </c>
      <c r="W355">
        <f t="shared" ca="1" si="90"/>
        <v>124.52885794249651</v>
      </c>
      <c r="X355">
        <f t="shared" ca="1" si="91"/>
        <v>131.5150768272423</v>
      </c>
      <c r="Y355">
        <f t="shared" ca="1" si="92"/>
        <v>131.43729660036018</v>
      </c>
      <c r="Z355">
        <f t="shared" ca="1" si="93"/>
        <v>127.76776934865394</v>
      </c>
      <c r="AA355">
        <f t="shared" ca="1" si="94"/>
        <v>128.06612438838823</v>
      </c>
    </row>
    <row r="356" spans="1:27" x14ac:dyDescent="0.25">
      <c r="A356">
        <f t="shared" si="96"/>
        <v>346</v>
      </c>
      <c r="B356">
        <f t="shared" ca="1" si="98"/>
        <v>1.0796277529046416</v>
      </c>
      <c r="C356">
        <f t="shared" ca="1" si="97"/>
        <v>-9.8614912658942747E-2</v>
      </c>
      <c r="D356">
        <f t="shared" ca="1" si="97"/>
        <v>-0.90836597078534498</v>
      </c>
      <c r="E356">
        <f t="shared" ca="1" si="97"/>
        <v>0.93489949242766701</v>
      </c>
      <c r="F356">
        <f t="shared" ca="1" si="97"/>
        <v>-0.34937446024279589</v>
      </c>
      <c r="G356">
        <f t="shared" ca="1" si="97"/>
        <v>-0.68428526227153541</v>
      </c>
      <c r="H356">
        <f t="shared" ca="1" si="97"/>
        <v>0.81711182953814754</v>
      </c>
      <c r="I356">
        <f t="shared" ca="1" si="97"/>
        <v>-0.70879579931471592</v>
      </c>
      <c r="J356">
        <f t="shared" ca="1" si="97"/>
        <v>1.3964801225434222</v>
      </c>
      <c r="K356">
        <f t="shared" ca="1" si="97"/>
        <v>0.5970945536556187</v>
      </c>
      <c r="L356">
        <f t="shared" ca="1" si="97"/>
        <v>1.6353316021249416</v>
      </c>
      <c r="M356">
        <f t="shared" ca="1" si="97"/>
        <v>-1.2710454301959371</v>
      </c>
      <c r="P356">
        <f t="shared" ca="1" si="83"/>
        <v>104.68045990619214</v>
      </c>
      <c r="Q356">
        <f t="shared" ca="1" si="84"/>
        <v>104.4337815127364</v>
      </c>
      <c r="R356">
        <f t="shared" ca="1" si="85"/>
        <v>100.79976073911551</v>
      </c>
      <c r="S356">
        <f t="shared" ca="1" si="86"/>
        <v>104.89603959969298</v>
      </c>
      <c r="T356">
        <f t="shared" ca="1" si="87"/>
        <v>103.58300528196767</v>
      </c>
      <c r="U356">
        <f t="shared" ca="1" si="88"/>
        <v>100.89739531476378</v>
      </c>
      <c r="V356">
        <f t="shared" ca="1" si="89"/>
        <v>104.49395574005958</v>
      </c>
      <c r="W356">
        <f t="shared" ca="1" si="90"/>
        <v>101.68292866753239</v>
      </c>
      <c r="X356">
        <f t="shared" ca="1" si="91"/>
        <v>107.82797769934815</v>
      </c>
      <c r="Y356">
        <f t="shared" ca="1" si="92"/>
        <v>110.67302217983629</v>
      </c>
      <c r="Z356">
        <f t="shared" ca="1" si="93"/>
        <v>118.51137027890346</v>
      </c>
      <c r="AA356">
        <f t="shared" ca="1" si="94"/>
        <v>112.70630471755651</v>
      </c>
    </row>
    <row r="357" spans="1:27" x14ac:dyDescent="0.25">
      <c r="A357">
        <f t="shared" si="96"/>
        <v>347</v>
      </c>
      <c r="B357">
        <f t="shared" ca="1" si="98"/>
        <v>0.17932467286952325</v>
      </c>
      <c r="C357">
        <f t="shared" ca="1" si="97"/>
        <v>-6.2299357668269143E-3</v>
      </c>
      <c r="D357">
        <f t="shared" ca="1" si="97"/>
        <v>-3.6345378917545933E-2</v>
      </c>
      <c r="E357">
        <f t="shared" ca="1" si="97"/>
        <v>-1.2420487156124265</v>
      </c>
      <c r="F357">
        <f t="shared" ca="1" si="97"/>
        <v>0.22763987051402562</v>
      </c>
      <c r="G357">
        <f t="shared" ca="1" si="97"/>
        <v>0.15136847737774164</v>
      </c>
      <c r="H357">
        <f t="shared" ca="1" si="97"/>
        <v>-0.39380059875698542</v>
      </c>
      <c r="I357">
        <f t="shared" ca="1" si="97"/>
        <v>-3.7962473766010529E-2</v>
      </c>
      <c r="J357">
        <f t="shared" ca="1" si="97"/>
        <v>1.5670446218922991</v>
      </c>
      <c r="K357">
        <f t="shared" ca="1" si="97"/>
        <v>-0.36261686273781024</v>
      </c>
      <c r="L357">
        <f t="shared" ca="1" si="97"/>
        <v>-1.8356409322881795</v>
      </c>
      <c r="M357">
        <f t="shared" ca="1" si="97"/>
        <v>1.0472084354808415</v>
      </c>
      <c r="P357">
        <f t="shared" ca="1" si="83"/>
        <v>100.90280752191585</v>
      </c>
      <c r="Q357">
        <f t="shared" ca="1" si="84"/>
        <v>101.045416326695</v>
      </c>
      <c r="R357">
        <f t="shared" ca="1" si="85"/>
        <v>101.06389647317052</v>
      </c>
      <c r="S357">
        <f t="shared" ca="1" si="86"/>
        <v>96.227309059441382</v>
      </c>
      <c r="T357">
        <f t="shared" ca="1" si="87"/>
        <v>97.287763505666163</v>
      </c>
      <c r="U357">
        <f t="shared" ca="1" si="88"/>
        <v>98.054111032798403</v>
      </c>
      <c r="V357">
        <f t="shared" ca="1" si="89"/>
        <v>96.651265985621578</v>
      </c>
      <c r="W357">
        <f t="shared" ca="1" si="90"/>
        <v>96.662560845173431</v>
      </c>
      <c r="X357">
        <f t="shared" ca="1" si="91"/>
        <v>103.22046677612056</v>
      </c>
      <c r="Y357">
        <f t="shared" ca="1" si="92"/>
        <v>101.87331688949662</v>
      </c>
      <c r="Z357">
        <f t="shared" ca="1" si="93"/>
        <v>94.675664215814834</v>
      </c>
      <c r="AA357">
        <f t="shared" ca="1" si="94"/>
        <v>98.975838177178531</v>
      </c>
    </row>
    <row r="358" spans="1:27" x14ac:dyDescent="0.25">
      <c r="A358">
        <f t="shared" si="96"/>
        <v>348</v>
      </c>
      <c r="B358">
        <f t="shared" ca="1" si="98"/>
        <v>0.16213070738586041</v>
      </c>
      <c r="C358">
        <f t="shared" ca="1" si="97"/>
        <v>-0.75830301963107682</v>
      </c>
      <c r="D358">
        <f t="shared" ca="1" si="97"/>
        <v>0.24698429344808071</v>
      </c>
      <c r="E358">
        <f t="shared" ca="1" si="97"/>
        <v>0.92863384830404705</v>
      </c>
      <c r="F358">
        <f t="shared" ca="1" si="97"/>
        <v>1.5435973002345371</v>
      </c>
      <c r="G358">
        <f t="shared" ca="1" si="97"/>
        <v>-0.58821905493624749</v>
      </c>
      <c r="H358">
        <f t="shared" ca="1" si="97"/>
        <v>0.86872730922219132</v>
      </c>
      <c r="I358">
        <f t="shared" ca="1" si="97"/>
        <v>-0.20423303083459882</v>
      </c>
      <c r="J358">
        <f t="shared" ca="1" si="97"/>
        <v>1.2116886514984782</v>
      </c>
      <c r="K358">
        <f t="shared" ca="1" si="97"/>
        <v>1.4160548830194131</v>
      </c>
      <c r="L358">
        <f t="shared" ca="1" si="97"/>
        <v>-1.5524312181300139</v>
      </c>
      <c r="M358">
        <f t="shared" ca="1" si="97"/>
        <v>1.318873941260031</v>
      </c>
      <c r="P358">
        <f t="shared" ca="1" si="83"/>
        <v>100.83200458705865</v>
      </c>
      <c r="Q358">
        <f t="shared" ca="1" si="84"/>
        <v>97.921377531388458</v>
      </c>
      <c r="R358">
        <f t="shared" ca="1" si="85"/>
        <v>99.078715950790894</v>
      </c>
      <c r="S358">
        <f t="shared" ca="1" si="86"/>
        <v>103.07868509948176</v>
      </c>
      <c r="T358">
        <f t="shared" ca="1" si="87"/>
        <v>109.96656798095258</v>
      </c>
      <c r="U358">
        <f t="shared" ca="1" si="88"/>
        <v>107.53637005681929</v>
      </c>
      <c r="V358">
        <f t="shared" ca="1" si="89"/>
        <v>111.60450617138963</v>
      </c>
      <c r="W358">
        <f t="shared" ca="1" si="90"/>
        <v>110.86245791732685</v>
      </c>
      <c r="X358">
        <f t="shared" ca="1" si="91"/>
        <v>116.67869538850839</v>
      </c>
      <c r="Y358">
        <f t="shared" ca="1" si="92"/>
        <v>123.82890680756459</v>
      </c>
      <c r="Z358">
        <f t="shared" ca="1" si="93"/>
        <v>116.41830199798767</v>
      </c>
      <c r="AA358">
        <f t="shared" ca="1" si="94"/>
        <v>123.0633454484453</v>
      </c>
    </row>
    <row r="359" spans="1:27" x14ac:dyDescent="0.25">
      <c r="A359">
        <f t="shared" si="96"/>
        <v>349</v>
      </c>
      <c r="B359">
        <f t="shared" ca="1" si="98"/>
        <v>0.7954615616538524</v>
      </c>
      <c r="C359">
        <f t="shared" ca="1" si="97"/>
        <v>2.3087134781283254</v>
      </c>
      <c r="D359">
        <f t="shared" ca="1" si="97"/>
        <v>0.37781972549762044</v>
      </c>
      <c r="E359">
        <f t="shared" ca="1" si="97"/>
        <v>-1.4430705455287862</v>
      </c>
      <c r="F359">
        <f t="shared" ca="1" si="97"/>
        <v>1.5773348267270062</v>
      </c>
      <c r="G359">
        <f t="shared" ref="C359:M422" ca="1" si="99">NORMSINV(RAND())</f>
        <v>-0.36063483793524209</v>
      </c>
      <c r="H359">
        <f t="shared" ca="1" si="99"/>
        <v>0.96765179580957994</v>
      </c>
      <c r="I359">
        <f t="shared" ca="1" si="99"/>
        <v>-0.20879647393881395</v>
      </c>
      <c r="J359">
        <f t="shared" ca="1" si="99"/>
        <v>0.74938773862048846</v>
      </c>
      <c r="K359">
        <f t="shared" ca="1" si="99"/>
        <v>1.8393320976844829</v>
      </c>
      <c r="L359">
        <f t="shared" ca="1" si="99"/>
        <v>-0.56912445933274003</v>
      </c>
      <c r="M359">
        <f t="shared" ca="1" si="99"/>
        <v>2.0227782092879387</v>
      </c>
      <c r="P359">
        <f t="shared" ca="1" si="83"/>
        <v>103.47307510222331</v>
      </c>
      <c r="Q359">
        <f t="shared" ca="1" si="84"/>
        <v>113.88975677271347</v>
      </c>
      <c r="R359">
        <f t="shared" ca="1" si="85"/>
        <v>115.8529862046141</v>
      </c>
      <c r="S359">
        <f t="shared" ca="1" si="86"/>
        <v>109.40707790316766</v>
      </c>
      <c r="T359">
        <f t="shared" ca="1" si="87"/>
        <v>116.87870371903027</v>
      </c>
      <c r="U359">
        <f t="shared" ca="1" si="88"/>
        <v>115.3626318766517</v>
      </c>
      <c r="V359">
        <f t="shared" ca="1" si="89"/>
        <v>120.21134157897313</v>
      </c>
      <c r="W359">
        <f t="shared" ca="1" si="90"/>
        <v>119.38982264670194</v>
      </c>
      <c r="X359">
        <f t="shared" ca="1" si="91"/>
        <v>123.30417287253415</v>
      </c>
      <c r="Y359">
        <f t="shared" ca="1" si="92"/>
        <v>133.1413489530467</v>
      </c>
      <c r="Z359">
        <f t="shared" ca="1" si="93"/>
        <v>130.30053576052882</v>
      </c>
      <c r="AA359">
        <f t="shared" ca="1" si="94"/>
        <v>141.75352884217378</v>
      </c>
    </row>
    <row r="360" spans="1:27" x14ac:dyDescent="0.25">
      <c r="A360">
        <f t="shared" si="96"/>
        <v>350</v>
      </c>
      <c r="B360">
        <f t="shared" ca="1" si="98"/>
        <v>0.10524288488878847</v>
      </c>
      <c r="C360">
        <f t="shared" ca="1" si="99"/>
        <v>0.70281471302717002</v>
      </c>
      <c r="D360">
        <f t="shared" ca="1" si="99"/>
        <v>0.45019528283401661</v>
      </c>
      <c r="E360">
        <f t="shared" ca="1" si="99"/>
        <v>0.37826396542448193</v>
      </c>
      <c r="F360">
        <f t="shared" ca="1" si="99"/>
        <v>-0.91650800391301201</v>
      </c>
      <c r="G360">
        <f t="shared" ca="1" si="99"/>
        <v>-1.416730563691196</v>
      </c>
      <c r="H360">
        <f t="shared" ca="1" si="99"/>
        <v>-0.51276286932279447</v>
      </c>
      <c r="I360">
        <f t="shared" ca="1" si="99"/>
        <v>0.71396572265405212</v>
      </c>
      <c r="J360">
        <f t="shared" ca="1" si="99"/>
        <v>-0.27965370613561663</v>
      </c>
      <c r="K360">
        <f t="shared" ca="1" si="99"/>
        <v>0.24229198291179629</v>
      </c>
      <c r="L360">
        <f t="shared" ca="1" si="99"/>
        <v>-0.51277082347859426</v>
      </c>
      <c r="M360">
        <f t="shared" ca="1" si="99"/>
        <v>0.93874392162209885</v>
      </c>
      <c r="P360">
        <f t="shared" ca="1" si="83"/>
        <v>100.59810046590285</v>
      </c>
      <c r="Q360">
        <f t="shared" ca="1" si="84"/>
        <v>103.6989855473194</v>
      </c>
      <c r="R360">
        <f t="shared" ca="1" si="85"/>
        <v>105.79869076670629</v>
      </c>
      <c r="S360">
        <f t="shared" ca="1" si="86"/>
        <v>107.62439841920191</v>
      </c>
      <c r="T360">
        <f t="shared" ca="1" si="87"/>
        <v>103.84482911494119</v>
      </c>
      <c r="U360">
        <f t="shared" ca="1" si="88"/>
        <v>98.172549617309343</v>
      </c>
      <c r="V360">
        <f t="shared" ca="1" si="89"/>
        <v>96.299184554213042</v>
      </c>
      <c r="W360">
        <f t="shared" ca="1" si="90"/>
        <v>99.31275840600992</v>
      </c>
      <c r="X360">
        <f t="shared" ca="1" si="91"/>
        <v>98.34914960353143</v>
      </c>
      <c r="Y360">
        <f t="shared" ca="1" si="92"/>
        <v>99.492483003970534</v>
      </c>
      <c r="Z360">
        <f t="shared" ca="1" si="93"/>
        <v>97.593898790248005</v>
      </c>
      <c r="AA360">
        <f t="shared" ca="1" si="94"/>
        <v>101.57583941738915</v>
      </c>
    </row>
    <row r="361" spans="1:27" x14ac:dyDescent="0.25">
      <c r="A361">
        <f t="shared" si="96"/>
        <v>351</v>
      </c>
      <c r="B361">
        <f t="shared" ca="1" si="98"/>
        <v>0.42604823378197915</v>
      </c>
      <c r="C361">
        <f t="shared" ca="1" si="99"/>
        <v>0.78899058865017824</v>
      </c>
      <c r="D361">
        <f t="shared" ca="1" si="99"/>
        <v>-0.72628387040497933</v>
      </c>
      <c r="E361">
        <f t="shared" ca="1" si="99"/>
        <v>-0.18669457066586356</v>
      </c>
      <c r="F361">
        <f t="shared" ca="1" si="99"/>
        <v>0.60432496332548091</v>
      </c>
      <c r="G361">
        <f t="shared" ca="1" si="99"/>
        <v>-0.33240393387957301</v>
      </c>
      <c r="H361">
        <f t="shared" ca="1" si="99"/>
        <v>2.0002268011902404</v>
      </c>
      <c r="I361">
        <f t="shared" ca="1" si="99"/>
        <v>0.98589976555683101</v>
      </c>
      <c r="J361">
        <f t="shared" ca="1" si="99"/>
        <v>-1.3706559837856638</v>
      </c>
      <c r="K361">
        <f t="shared" ca="1" si="99"/>
        <v>0.7106718835342879</v>
      </c>
      <c r="L361">
        <f t="shared" ca="1" si="99"/>
        <v>-0.25102123438610829</v>
      </c>
      <c r="M361">
        <f t="shared" ca="1" si="99"/>
        <v>-0.56271632046870679</v>
      </c>
      <c r="P361">
        <f t="shared" ca="1" si="83"/>
        <v>101.92428145769206</v>
      </c>
      <c r="Q361">
        <f t="shared" ca="1" si="84"/>
        <v>105.43633083384766</v>
      </c>
      <c r="R361">
        <f t="shared" ca="1" si="85"/>
        <v>102.52672777324545</v>
      </c>
      <c r="S361">
        <f t="shared" ca="1" si="86"/>
        <v>101.91798447667838</v>
      </c>
      <c r="T361">
        <f t="shared" ca="1" si="87"/>
        <v>104.6379761103134</v>
      </c>
      <c r="U361">
        <f t="shared" ca="1" si="88"/>
        <v>103.3997846062131</v>
      </c>
      <c r="V361">
        <f t="shared" ca="1" si="89"/>
        <v>112.38477368409886</v>
      </c>
      <c r="W361">
        <f t="shared" ca="1" si="90"/>
        <v>117.19559825562581</v>
      </c>
      <c r="X361">
        <f t="shared" ca="1" si="91"/>
        <v>111.00266270289245</v>
      </c>
      <c r="Y361">
        <f t="shared" ca="1" si="92"/>
        <v>114.46097259113021</v>
      </c>
      <c r="Z361">
        <f t="shared" ca="1" si="93"/>
        <v>113.48295867825574</v>
      </c>
      <c r="AA361">
        <f t="shared" ca="1" si="94"/>
        <v>111.09065180394882</v>
      </c>
    </row>
    <row r="362" spans="1:27" x14ac:dyDescent="0.25">
      <c r="A362">
        <f t="shared" si="96"/>
        <v>352</v>
      </c>
      <c r="B362">
        <f t="shared" ca="1" si="98"/>
        <v>-0.73858720458411875</v>
      </c>
      <c r="C362">
        <f t="shared" ca="1" si="99"/>
        <v>0.4911123725239932</v>
      </c>
      <c r="D362">
        <f t="shared" ca="1" si="99"/>
        <v>-0.96161287143886132</v>
      </c>
      <c r="E362">
        <f t="shared" ca="1" si="99"/>
        <v>0.3759751246393308</v>
      </c>
      <c r="F362">
        <f t="shared" ca="1" si="99"/>
        <v>0.13477627752784571</v>
      </c>
      <c r="G362">
        <f t="shared" ca="1" si="99"/>
        <v>0.70588180692917979</v>
      </c>
      <c r="H362">
        <f t="shared" ca="1" si="99"/>
        <v>3.7509752767170647E-2</v>
      </c>
      <c r="I362">
        <f t="shared" ca="1" si="99"/>
        <v>0.57737019469000261</v>
      </c>
      <c r="J362">
        <f t="shared" ca="1" si="99"/>
        <v>0.37948503654553006</v>
      </c>
      <c r="K362">
        <f t="shared" ca="1" si="99"/>
        <v>-1.2001620114065596</v>
      </c>
      <c r="L362">
        <f t="shared" ca="1" si="99"/>
        <v>0.23232157091239761</v>
      </c>
      <c r="M362">
        <f t="shared" ca="1" si="99"/>
        <v>-0.67193062522276692</v>
      </c>
      <c r="P362">
        <f t="shared" ca="1" si="83"/>
        <v>97.191587201116818</v>
      </c>
      <c r="Q362">
        <f t="shared" ca="1" si="84"/>
        <v>99.325307898901329</v>
      </c>
      <c r="R362">
        <f t="shared" ca="1" si="85"/>
        <v>95.660875191461059</v>
      </c>
      <c r="S362">
        <f t="shared" ca="1" si="86"/>
        <v>97.30254781969586</v>
      </c>
      <c r="T362">
        <f t="shared" ca="1" si="87"/>
        <v>98.0026049267654</v>
      </c>
      <c r="U362">
        <f t="shared" ca="1" si="88"/>
        <v>101.03613548809804</v>
      </c>
      <c r="V362">
        <f t="shared" ca="1" si="89"/>
        <v>101.35976584470787</v>
      </c>
      <c r="W362">
        <f t="shared" ca="1" si="90"/>
        <v>103.95040724908841</v>
      </c>
      <c r="X362">
        <f t="shared" ca="1" si="91"/>
        <v>105.74949161014945</v>
      </c>
      <c r="Y362">
        <f t="shared" ca="1" si="92"/>
        <v>100.86099362922607</v>
      </c>
      <c r="Z362">
        <f t="shared" ca="1" si="93"/>
        <v>101.99200453007209</v>
      </c>
      <c r="AA362">
        <f t="shared" ca="1" si="94"/>
        <v>99.39776584611441</v>
      </c>
    </row>
    <row r="363" spans="1:27" x14ac:dyDescent="0.25">
      <c r="A363">
        <f t="shared" si="96"/>
        <v>353</v>
      </c>
      <c r="B363">
        <f t="shared" ca="1" si="98"/>
        <v>-1.619261004677901</v>
      </c>
      <c r="C363">
        <f t="shared" ca="1" si="99"/>
        <v>6.3831787783433349E-3</v>
      </c>
      <c r="D363">
        <f t="shared" ca="1" si="99"/>
        <v>-0.28908571498069546</v>
      </c>
      <c r="E363">
        <f t="shared" ca="1" si="99"/>
        <v>0.55054560652969264</v>
      </c>
      <c r="F363">
        <f t="shared" ca="1" si="99"/>
        <v>8.059318307823532E-2</v>
      </c>
      <c r="G363">
        <f t="shared" ca="1" si="99"/>
        <v>-0.33161526456442603</v>
      </c>
      <c r="H363">
        <f t="shared" ca="1" si="99"/>
        <v>-1.2685066015645772</v>
      </c>
      <c r="I363">
        <f t="shared" ca="1" si="99"/>
        <v>-0.49220139814927344</v>
      </c>
      <c r="J363">
        <f t="shared" ca="1" si="99"/>
        <v>-0.24308451467652609</v>
      </c>
      <c r="K363">
        <f t="shared" ca="1" si="99"/>
        <v>0.79830632301412907</v>
      </c>
      <c r="L363">
        <f t="shared" ca="1" si="99"/>
        <v>-0.30800310152395055</v>
      </c>
      <c r="M363">
        <f t="shared" ca="1" si="99"/>
        <v>-0.11462781240644299</v>
      </c>
      <c r="P363">
        <f t="shared" ca="1" si="83"/>
        <v>93.759294283193512</v>
      </c>
      <c r="Q363">
        <f t="shared" ca="1" si="84"/>
        <v>93.94016695102269</v>
      </c>
      <c r="R363">
        <f t="shared" ca="1" si="85"/>
        <v>92.992872420757436</v>
      </c>
      <c r="S363">
        <f t="shared" ca="1" si="86"/>
        <v>95.265282422240077</v>
      </c>
      <c r="T363">
        <f t="shared" ca="1" si="87"/>
        <v>95.738672300141673</v>
      </c>
      <c r="U363">
        <f t="shared" ca="1" si="88"/>
        <v>94.608833235813876</v>
      </c>
      <c r="V363">
        <f t="shared" ca="1" si="89"/>
        <v>89.983916409393302</v>
      </c>
      <c r="W363">
        <f t="shared" ca="1" si="90"/>
        <v>88.34093379058163</v>
      </c>
      <c r="X363">
        <f t="shared" ca="1" si="91"/>
        <v>87.614486864950905</v>
      </c>
      <c r="Y363">
        <f t="shared" ca="1" si="92"/>
        <v>90.667933075100606</v>
      </c>
      <c r="Z363">
        <f t="shared" ca="1" si="93"/>
        <v>89.684345927046678</v>
      </c>
      <c r="AA363">
        <f t="shared" ca="1" si="94"/>
        <v>89.414534189552882</v>
      </c>
    </row>
    <row r="364" spans="1:27" x14ac:dyDescent="0.25">
      <c r="A364">
        <f t="shared" si="96"/>
        <v>354</v>
      </c>
      <c r="B364">
        <f t="shared" ca="1" si="98"/>
        <v>-0.25603722333858869</v>
      </c>
      <c r="C364">
        <f t="shared" ca="1" si="99"/>
        <v>0.14134664921319121</v>
      </c>
      <c r="D364">
        <f t="shared" ca="1" si="99"/>
        <v>-0.58182565941783415</v>
      </c>
      <c r="E364">
        <f t="shared" ca="1" si="99"/>
        <v>0.14609720225910988</v>
      </c>
      <c r="F364">
        <f t="shared" ca="1" si="99"/>
        <v>-1.6723708223386955</v>
      </c>
      <c r="G364">
        <f t="shared" ca="1" si="99"/>
        <v>-1.9719532573708309</v>
      </c>
      <c r="H364">
        <f t="shared" ca="1" si="99"/>
        <v>1.5206392956299628</v>
      </c>
      <c r="I364">
        <f t="shared" ca="1" si="99"/>
        <v>-0.81892246252399481</v>
      </c>
      <c r="J364">
        <f t="shared" ca="1" si="99"/>
        <v>0.15060219210334519</v>
      </c>
      <c r="K364">
        <f t="shared" ca="1" si="99"/>
        <v>-0.25574779754056048</v>
      </c>
      <c r="L364">
        <f t="shared" ca="1" si="99"/>
        <v>-0.21566774849723058</v>
      </c>
      <c r="M364">
        <f t="shared" ca="1" si="99"/>
        <v>-0.71705114865292752</v>
      </c>
      <c r="P364">
        <f t="shared" ca="1" si="83"/>
        <v>99.125247498328633</v>
      </c>
      <c r="Q364">
        <f t="shared" ca="1" si="84"/>
        <v>99.865201959429527</v>
      </c>
      <c r="R364">
        <f t="shared" ca="1" si="85"/>
        <v>97.68373144953712</v>
      </c>
      <c r="S364">
        <f t="shared" ca="1" si="86"/>
        <v>98.432013323321556</v>
      </c>
      <c r="T364">
        <f t="shared" ca="1" si="87"/>
        <v>92.089276526116493</v>
      </c>
      <c r="U364">
        <f t="shared" ca="1" si="88"/>
        <v>85.107955520596107</v>
      </c>
      <c r="V364">
        <f t="shared" ca="1" si="89"/>
        <v>90.709947108229329</v>
      </c>
      <c r="W364">
        <f t="shared" ca="1" si="90"/>
        <v>87.873766994216837</v>
      </c>
      <c r="X364">
        <f t="shared" ca="1" si="91"/>
        <v>88.563188720872873</v>
      </c>
      <c r="Y364">
        <f t="shared" ca="1" si="92"/>
        <v>87.789517305604051</v>
      </c>
      <c r="Z364">
        <f t="shared" ca="1" si="93"/>
        <v>87.165112804376619</v>
      </c>
      <c r="AA364">
        <f t="shared" ca="1" si="94"/>
        <v>84.79167318872318</v>
      </c>
    </row>
    <row r="365" spans="1:27" x14ac:dyDescent="0.25">
      <c r="A365">
        <f t="shared" si="96"/>
        <v>355</v>
      </c>
      <c r="B365">
        <f t="shared" ca="1" si="98"/>
        <v>0.68574280020793343</v>
      </c>
      <c r="C365">
        <f t="shared" ca="1" si="99"/>
        <v>5.0533558427328276E-2</v>
      </c>
      <c r="D365">
        <f t="shared" ca="1" si="99"/>
        <v>0.71858292192395612</v>
      </c>
      <c r="E365">
        <f t="shared" ca="1" si="99"/>
        <v>1.5843818518381978</v>
      </c>
      <c r="F365">
        <f t="shared" ca="1" si="99"/>
        <v>0.46889026126324551</v>
      </c>
      <c r="G365">
        <f t="shared" ca="1" si="99"/>
        <v>0.86454851470493177</v>
      </c>
      <c r="H365">
        <f t="shared" ca="1" si="99"/>
        <v>0.408063762698193</v>
      </c>
      <c r="I365">
        <f t="shared" ca="1" si="99"/>
        <v>-1.1438091436020044</v>
      </c>
      <c r="J365">
        <f t="shared" ca="1" si="99"/>
        <v>0.80245208182304806</v>
      </c>
      <c r="K365">
        <f t="shared" ca="1" si="99"/>
        <v>0.41187676491126662</v>
      </c>
      <c r="L365">
        <f t="shared" ca="1" si="99"/>
        <v>-0.81094852066192247</v>
      </c>
      <c r="M365">
        <f t="shared" ca="1" si="99"/>
        <v>-0.62828331228001322</v>
      </c>
      <c r="P365">
        <f t="shared" ca="1" si="83"/>
        <v>103.01062984085483</v>
      </c>
      <c r="Q365">
        <f t="shared" ca="1" si="84"/>
        <v>103.39554497454911</v>
      </c>
      <c r="R365">
        <f t="shared" ca="1" si="85"/>
        <v>106.65129287098009</v>
      </c>
      <c r="S365">
        <f t="shared" ca="1" si="86"/>
        <v>113.96750367951603</v>
      </c>
      <c r="T365">
        <f t="shared" ca="1" si="87"/>
        <v>116.3639039566236</v>
      </c>
      <c r="U365">
        <f t="shared" ca="1" si="88"/>
        <v>120.74538782315787</v>
      </c>
      <c r="V365">
        <f t="shared" ca="1" si="89"/>
        <v>122.97854333699307</v>
      </c>
      <c r="W365">
        <f t="shared" ca="1" si="90"/>
        <v>117.56375117693271</v>
      </c>
      <c r="X365">
        <f t="shared" ca="1" si="91"/>
        <v>121.68154990058731</v>
      </c>
      <c r="Y365">
        <f t="shared" ca="1" si="92"/>
        <v>123.95131289577847</v>
      </c>
      <c r="Z365">
        <f t="shared" ca="1" si="93"/>
        <v>120.11488772896726</v>
      </c>
      <c r="AA365">
        <f t="shared" ca="1" si="94"/>
        <v>117.26845461295292</v>
      </c>
    </row>
    <row r="366" spans="1:27" x14ac:dyDescent="0.25">
      <c r="A366">
        <f t="shared" si="96"/>
        <v>356</v>
      </c>
      <c r="B366">
        <f t="shared" ca="1" si="98"/>
        <v>-5.5460873391313663E-2</v>
      </c>
      <c r="C366">
        <f t="shared" ca="1" si="99"/>
        <v>-1.2058216468404532</v>
      </c>
      <c r="D366">
        <f t="shared" ca="1" si="99"/>
        <v>0.67926613165245808</v>
      </c>
      <c r="E366">
        <f t="shared" ca="1" si="99"/>
        <v>0.82216868873247373</v>
      </c>
      <c r="F366">
        <f t="shared" ca="1" si="99"/>
        <v>-1.9050720475835765</v>
      </c>
      <c r="G366">
        <f t="shared" ca="1" si="99"/>
        <v>1.3818404374925419</v>
      </c>
      <c r="H366">
        <f t="shared" ca="1" si="99"/>
        <v>-0.39306268106552883</v>
      </c>
      <c r="I366">
        <f t="shared" ca="1" si="99"/>
        <v>0.33664984394999847</v>
      </c>
      <c r="J366">
        <f t="shared" ca="1" si="99"/>
        <v>0.45297829057857686</v>
      </c>
      <c r="K366">
        <f t="shared" ca="1" si="99"/>
        <v>-1.0150855937101475</v>
      </c>
      <c r="L366">
        <f t="shared" ca="1" si="99"/>
        <v>0.56200889335775617</v>
      </c>
      <c r="M366">
        <f t="shared" ca="1" si="99"/>
        <v>0.14901682553202047</v>
      </c>
      <c r="P366">
        <f t="shared" ca="1" si="83"/>
        <v>99.940266446764909</v>
      </c>
      <c r="Q366">
        <f t="shared" ca="1" si="84"/>
        <v>95.298290847337682</v>
      </c>
      <c r="R366">
        <f t="shared" ca="1" si="85"/>
        <v>98.141416735750354</v>
      </c>
      <c r="S366">
        <f t="shared" ca="1" si="86"/>
        <v>101.66072354066976</v>
      </c>
      <c r="T366">
        <f t="shared" ca="1" si="87"/>
        <v>94.210670984479236</v>
      </c>
      <c r="U366">
        <f t="shared" ca="1" si="88"/>
        <v>99.844454653885748</v>
      </c>
      <c r="V366">
        <f t="shared" ca="1" si="89"/>
        <v>98.418960298888052</v>
      </c>
      <c r="W366">
        <f t="shared" ca="1" si="90"/>
        <v>99.947376297858455</v>
      </c>
      <c r="X366">
        <f t="shared" ca="1" si="91"/>
        <v>101.98270482791658</v>
      </c>
      <c r="Y366">
        <f t="shared" ca="1" si="92"/>
        <v>98.006049781809068</v>
      </c>
      <c r="Z366">
        <f t="shared" ca="1" si="93"/>
        <v>100.44796104965259</v>
      </c>
      <c r="AA366">
        <f t="shared" ca="1" si="94"/>
        <v>101.22948275414194</v>
      </c>
    </row>
    <row r="367" spans="1:27" x14ac:dyDescent="0.25">
      <c r="A367">
        <f t="shared" si="96"/>
        <v>357</v>
      </c>
      <c r="B367">
        <f t="shared" ca="1" si="98"/>
        <v>1.8574965907328276</v>
      </c>
      <c r="C367">
        <f t="shared" ca="1" si="99"/>
        <v>-0.56763271246168978</v>
      </c>
      <c r="D367">
        <f t="shared" ca="1" si="99"/>
        <v>-0.13549620516642416</v>
      </c>
      <c r="E367">
        <f t="shared" ca="1" si="99"/>
        <v>0.7244678528735089</v>
      </c>
      <c r="F367">
        <f t="shared" ca="1" si="99"/>
        <v>-0.25644562841776175</v>
      </c>
      <c r="G367">
        <f t="shared" ca="1" si="99"/>
        <v>-0.58980245028727329</v>
      </c>
      <c r="H367">
        <f t="shared" ca="1" si="99"/>
        <v>-0.6471872416729646</v>
      </c>
      <c r="I367">
        <f t="shared" ca="1" si="99"/>
        <v>-0.32026422348453343</v>
      </c>
      <c r="J367">
        <f t="shared" ca="1" si="99"/>
        <v>-0.79935751373771946</v>
      </c>
      <c r="K367">
        <f t="shared" ca="1" si="99"/>
        <v>-1.357174645145488</v>
      </c>
      <c r="L367">
        <f t="shared" ca="1" si="99"/>
        <v>-0.7175482882474935</v>
      </c>
      <c r="M367">
        <f t="shared" ca="1" si="99"/>
        <v>0.32112199330137481</v>
      </c>
      <c r="P367">
        <f t="shared" ref="P367:P430" ca="1" si="100">$B$1*EXP(($B$3-0.5*$B$4^2)*$B$7+$B$4*B367*SQRT($B$7))</f>
        <v>108.05807709046287</v>
      </c>
      <c r="Q367">
        <f t="shared" ref="Q367:Q430" ca="1" si="101">P367*EXP(($B$3-0.5*$B$4^2)*$B$7+$B$4*C367*SQRT($B$7))</f>
        <v>105.75890174537955</v>
      </c>
      <c r="R367">
        <f t="shared" ref="R367:R430" ca="1" si="102">Q367*EXP(($B$3-0.5*$B$4^2)*$B$7+$B$4*D367*SQRT($B$7))</f>
        <v>105.35093853035984</v>
      </c>
      <c r="S367">
        <f t="shared" ref="S367:S430" ca="1" si="103">R367*EXP(($B$3-0.5*$B$4^2)*$B$7+$B$4*E367*SQRT($B$7))</f>
        <v>108.69436923387069</v>
      </c>
      <c r="T367">
        <f t="shared" ref="T367:T430" ca="1" si="104">S367*EXP(($B$3-0.5*$B$4^2)*$B$7+$B$4*F367*SQRT($B$7))</f>
        <v>107.74176611910252</v>
      </c>
      <c r="U367">
        <f t="shared" ref="U367:U430" ca="1" si="105">T367*EXP(($B$3-0.5*$B$4^2)*$B$7+$B$4*G367*SQRT($B$7))</f>
        <v>105.3539245447774</v>
      </c>
      <c r="V367">
        <f t="shared" ref="V367:V430" ca="1" si="106">U367*EXP(($B$3-0.5*$B$4^2)*$B$7+$B$4*H367*SQRT($B$7))</f>
        <v>102.77794119319954</v>
      </c>
      <c r="W367">
        <f t="shared" ref="W367:W430" ca="1" si="107">V367*EXP(($B$3-0.5*$B$4^2)*$B$7+$B$4*I367*SQRT($B$7))</f>
        <v>101.6121063116034</v>
      </c>
      <c r="X367">
        <f t="shared" ref="X367:X430" ca="1" si="108">W367*EXP(($B$3-0.5*$B$4^2)*$B$7+$B$4*J367*SQRT($B$7))</f>
        <v>98.513709129914062</v>
      </c>
      <c r="Y367">
        <f t="shared" ref="Y367:Y430" ca="1" si="109">X367*EXP(($B$3-0.5*$B$4^2)*$B$7+$B$4*K367*SQRT($B$7))</f>
        <v>93.359343988813961</v>
      </c>
      <c r="Z367">
        <f t="shared" ref="Z367:Z430" ca="1" si="110">Y367*EXP(($B$3-0.5*$B$4^2)*$B$7+$B$4*L367*SQRT($B$7))</f>
        <v>90.815397001817601</v>
      </c>
      <c r="AA367">
        <f t="shared" ref="AA367:AA430" ca="1" si="111">Z367*EXP(($B$3-0.5*$B$4^2)*$B$7+$B$4*M367*SQRT($B$7))</f>
        <v>92.167286635977533</v>
      </c>
    </row>
    <row r="368" spans="1:27" x14ac:dyDescent="0.25">
      <c r="A368">
        <f t="shared" si="96"/>
        <v>358</v>
      </c>
      <c r="B368">
        <f t="shared" ca="1" si="98"/>
        <v>0.60686892336309284</v>
      </c>
      <c r="C368">
        <f t="shared" ca="1" si="99"/>
        <v>-0.55026866530148977</v>
      </c>
      <c r="D368">
        <f t="shared" ca="1" si="99"/>
        <v>2.3797694313306739</v>
      </c>
      <c r="E368">
        <f t="shared" ca="1" si="99"/>
        <v>-8.2112994046491694E-2</v>
      </c>
      <c r="F368">
        <f t="shared" ca="1" si="99"/>
        <v>-0.75107916411842146</v>
      </c>
      <c r="G368">
        <f t="shared" ca="1" si="99"/>
        <v>3.3765714764182722</v>
      </c>
      <c r="H368">
        <f t="shared" ca="1" si="99"/>
        <v>0.90432312072843679</v>
      </c>
      <c r="I368">
        <f t="shared" ca="1" si="99"/>
        <v>2.1325832225854326</v>
      </c>
      <c r="J368">
        <f t="shared" ca="1" si="99"/>
        <v>0.3472247624025423</v>
      </c>
      <c r="K368">
        <f t="shared" ca="1" si="99"/>
        <v>-1.0936297441851985</v>
      </c>
      <c r="L368">
        <f t="shared" ca="1" si="99"/>
        <v>-8.5431847079938339E-2</v>
      </c>
      <c r="M368">
        <f t="shared" ca="1" si="99"/>
        <v>-1.0524485606758369</v>
      </c>
      <c r="P368">
        <f t="shared" ca="1" si="100"/>
        <v>102.67946778030795</v>
      </c>
      <c r="Q368">
        <f t="shared" ca="1" si="101"/>
        <v>100.56599867329255</v>
      </c>
      <c r="R368">
        <f t="shared" ca="1" si="102"/>
        <v>111.01158464650898</v>
      </c>
      <c r="S368">
        <f t="shared" ca="1" si="103"/>
        <v>110.82462310060212</v>
      </c>
      <c r="T368">
        <f t="shared" ca="1" si="104"/>
        <v>107.65729290524611</v>
      </c>
      <c r="U368">
        <f t="shared" ca="1" si="105"/>
        <v>123.77527065557936</v>
      </c>
      <c r="V368">
        <f t="shared" ca="1" si="106"/>
        <v>128.64453926618336</v>
      </c>
      <c r="W368">
        <f t="shared" ca="1" si="107"/>
        <v>140.58075657553405</v>
      </c>
      <c r="X368">
        <f t="shared" ca="1" si="108"/>
        <v>142.8255794664866</v>
      </c>
      <c r="Y368">
        <f t="shared" ca="1" si="109"/>
        <v>136.81690622939342</v>
      </c>
      <c r="Z368">
        <f t="shared" ca="1" si="110"/>
        <v>136.56797926036029</v>
      </c>
      <c r="AA368">
        <f t="shared" ca="1" si="111"/>
        <v>131.04268912662829</v>
      </c>
    </row>
    <row r="369" spans="1:27" x14ac:dyDescent="0.25">
      <c r="A369">
        <f t="shared" si="96"/>
        <v>359</v>
      </c>
      <c r="B369">
        <f t="shared" ca="1" si="98"/>
        <v>-1.6567786329863039</v>
      </c>
      <c r="C369">
        <f t="shared" ca="1" si="99"/>
        <v>0.99803697308776618</v>
      </c>
      <c r="D369">
        <f t="shared" ca="1" si="99"/>
        <v>2.0575815186728308</v>
      </c>
      <c r="E369">
        <f t="shared" ca="1" si="99"/>
        <v>-1.4295058342164195</v>
      </c>
      <c r="F369">
        <f t="shared" ca="1" si="99"/>
        <v>-0.50677773904590495</v>
      </c>
      <c r="G369">
        <f t="shared" ca="1" si="99"/>
        <v>9.4973742551251197E-2</v>
      </c>
      <c r="H369">
        <f t="shared" ca="1" si="99"/>
        <v>1.3260988962452755</v>
      </c>
      <c r="I369">
        <f t="shared" ca="1" si="99"/>
        <v>0.30628926258037342</v>
      </c>
      <c r="J369">
        <f t="shared" ca="1" si="99"/>
        <v>0.96730086649613234</v>
      </c>
      <c r="K369">
        <f t="shared" ca="1" si="99"/>
        <v>-0.49710451050824234</v>
      </c>
      <c r="L369">
        <f t="shared" ca="1" si="99"/>
        <v>-0.48500997973706067</v>
      </c>
      <c r="M369">
        <f t="shared" ca="1" si="99"/>
        <v>-0.18175950890866274</v>
      </c>
      <c r="P369">
        <f t="shared" ca="1" si="100"/>
        <v>93.615797710038734</v>
      </c>
      <c r="Q369">
        <f t="shared" ca="1" si="101"/>
        <v>97.671568027370014</v>
      </c>
      <c r="R369">
        <f t="shared" ca="1" si="102"/>
        <v>106.40766183961929</v>
      </c>
      <c r="S369">
        <f t="shared" ca="1" si="103"/>
        <v>100.54294196261887</v>
      </c>
      <c r="T369">
        <f t="shared" ca="1" si="104"/>
        <v>98.648445198162591</v>
      </c>
      <c r="U369">
        <f t="shared" ca="1" si="105"/>
        <v>99.196866394385154</v>
      </c>
      <c r="V369">
        <f t="shared" ca="1" si="106"/>
        <v>104.88986054428359</v>
      </c>
      <c r="W369">
        <f t="shared" ca="1" si="107"/>
        <v>106.38682306671163</v>
      </c>
      <c r="X369">
        <f t="shared" ca="1" si="108"/>
        <v>110.85668988804873</v>
      </c>
      <c r="Y369">
        <f t="shared" ca="1" si="109"/>
        <v>108.81081641561329</v>
      </c>
      <c r="Z369">
        <f t="shared" ca="1" si="110"/>
        <v>106.8554474007996</v>
      </c>
      <c r="AA369">
        <f t="shared" ca="1" si="111"/>
        <v>106.24240554338176</v>
      </c>
    </row>
    <row r="370" spans="1:27" x14ac:dyDescent="0.25">
      <c r="A370">
        <f t="shared" si="96"/>
        <v>360</v>
      </c>
      <c r="B370">
        <f t="shared" ca="1" si="98"/>
        <v>0.25878920860685817</v>
      </c>
      <c r="C370">
        <f t="shared" ca="1" si="99"/>
        <v>1.3938550604319511</v>
      </c>
      <c r="D370">
        <f t="shared" ca="1" si="99"/>
        <v>-0.91902465988645998</v>
      </c>
      <c r="E370">
        <f t="shared" ca="1" si="99"/>
        <v>-0.18722787512266234</v>
      </c>
      <c r="F370">
        <f t="shared" ca="1" si="99"/>
        <v>-0.88421725422161301</v>
      </c>
      <c r="G370">
        <f t="shared" ca="1" si="99"/>
        <v>-1.4889925396455939</v>
      </c>
      <c r="H370">
        <f t="shared" ca="1" si="99"/>
        <v>0.38745597942060384</v>
      </c>
      <c r="I370">
        <f t="shared" ca="1" si="99"/>
        <v>1.1984406165355097</v>
      </c>
      <c r="J370">
        <f t="shared" ca="1" si="99"/>
        <v>0.4073810238393345</v>
      </c>
      <c r="K370">
        <f t="shared" ca="1" si="99"/>
        <v>2.2127627366357938</v>
      </c>
      <c r="L370">
        <f t="shared" ca="1" si="99"/>
        <v>0.48188243259020369</v>
      </c>
      <c r="M370">
        <f t="shared" ca="1" si="99"/>
        <v>1.5092776033714925</v>
      </c>
      <c r="P370">
        <f t="shared" ca="1" si="100"/>
        <v>101.23068049510022</v>
      </c>
      <c r="Q370">
        <f t="shared" ca="1" si="101"/>
        <v>107.33689494889293</v>
      </c>
      <c r="R370">
        <f t="shared" ca="1" si="102"/>
        <v>103.55678205073592</v>
      </c>
      <c r="S370">
        <f t="shared" ca="1" si="103"/>
        <v>102.93968166515818</v>
      </c>
      <c r="T370">
        <f t="shared" ca="1" si="104"/>
        <v>99.455653387190125</v>
      </c>
      <c r="U370">
        <f t="shared" ca="1" si="105"/>
        <v>93.746155030022805</v>
      </c>
      <c r="V370">
        <f t="shared" ca="1" si="106"/>
        <v>95.399672142402366</v>
      </c>
      <c r="W370">
        <f t="shared" ca="1" si="107"/>
        <v>100.35038800427739</v>
      </c>
      <c r="X370">
        <f t="shared" ca="1" si="108"/>
        <v>102.2034944102827</v>
      </c>
      <c r="Y370">
        <f t="shared" ca="1" si="109"/>
        <v>112.05257672353991</v>
      </c>
      <c r="Z370">
        <f t="shared" ca="1" si="110"/>
        <v>114.4694105776051</v>
      </c>
      <c r="AA370">
        <f t="shared" ca="1" si="111"/>
        <v>121.94746016405301</v>
      </c>
    </row>
    <row r="371" spans="1:27" x14ac:dyDescent="0.25">
      <c r="A371">
        <f t="shared" si="96"/>
        <v>361</v>
      </c>
      <c r="B371">
        <f t="shared" ca="1" si="98"/>
        <v>-5.353909072870402E-3</v>
      </c>
      <c r="C371">
        <f t="shared" ca="1" si="99"/>
        <v>0.11736560135185396</v>
      </c>
      <c r="D371">
        <f t="shared" ca="1" si="99"/>
        <v>1.0124877522093059</v>
      </c>
      <c r="E371">
        <f t="shared" ca="1" si="99"/>
        <v>1.431670552091489</v>
      </c>
      <c r="F371">
        <f t="shared" ca="1" si="99"/>
        <v>-0.82227865884957096</v>
      </c>
      <c r="G371">
        <f t="shared" ca="1" si="99"/>
        <v>0.37536534331119537</v>
      </c>
      <c r="H371">
        <f t="shared" ca="1" si="99"/>
        <v>-1.8837240766115706</v>
      </c>
      <c r="I371">
        <f t="shared" ca="1" si="99"/>
        <v>0.61543187579552272</v>
      </c>
      <c r="J371">
        <f t="shared" ca="1" si="99"/>
        <v>1.3787536535878364</v>
      </c>
      <c r="K371">
        <f t="shared" ca="1" si="99"/>
        <v>1.9555310600828417</v>
      </c>
      <c r="L371">
        <f t="shared" ca="1" si="99"/>
        <v>1.0266531160480028</v>
      </c>
      <c r="M371">
        <f t="shared" ca="1" si="99"/>
        <v>1.9145087739091584</v>
      </c>
      <c r="P371">
        <f t="shared" ca="1" si="100"/>
        <v>100.14491432387933</v>
      </c>
      <c r="Q371">
        <f t="shared" ca="1" si="101"/>
        <v>100.79375279835929</v>
      </c>
      <c r="R371">
        <f t="shared" ca="1" si="102"/>
        <v>105.22255553752187</v>
      </c>
      <c r="S371">
        <f t="shared" ca="1" si="103"/>
        <v>111.74193443142396</v>
      </c>
      <c r="T371">
        <f t="shared" ca="1" si="104"/>
        <v>108.2333275242968</v>
      </c>
      <c r="U371">
        <f t="shared" ca="1" si="105"/>
        <v>110.08802019493807</v>
      </c>
      <c r="V371">
        <f t="shared" ca="1" si="106"/>
        <v>102.1093382382159</v>
      </c>
      <c r="W371">
        <f t="shared" ca="1" si="107"/>
        <v>104.88198340498607</v>
      </c>
      <c r="X371">
        <f t="shared" ca="1" si="108"/>
        <v>111.13990347277395</v>
      </c>
      <c r="Y371">
        <f t="shared" ca="1" si="109"/>
        <v>120.57725733784916</v>
      </c>
      <c r="Z371">
        <f t="shared" ca="1" si="110"/>
        <v>125.94814716850276</v>
      </c>
      <c r="AA371">
        <f t="shared" ca="1" si="111"/>
        <v>136.41428271444872</v>
      </c>
    </row>
    <row r="372" spans="1:27" x14ac:dyDescent="0.25">
      <c r="A372">
        <f t="shared" si="96"/>
        <v>362</v>
      </c>
      <c r="B372">
        <f t="shared" ca="1" si="98"/>
        <v>0.1436191511805929</v>
      </c>
      <c r="C372">
        <f t="shared" ca="1" si="99"/>
        <v>0.8717479853038701</v>
      </c>
      <c r="D372">
        <f t="shared" ca="1" si="99"/>
        <v>0.61238468958892966</v>
      </c>
      <c r="E372">
        <f t="shared" ca="1" si="99"/>
        <v>0.24185118754869217</v>
      </c>
      <c r="F372">
        <f t="shared" ca="1" si="99"/>
        <v>0.2160377473078201</v>
      </c>
      <c r="G372">
        <f t="shared" ca="1" si="99"/>
        <v>0.94559556750065699</v>
      </c>
      <c r="H372">
        <f t="shared" ca="1" si="99"/>
        <v>-0.61881620501777501</v>
      </c>
      <c r="I372">
        <f t="shared" ca="1" si="99"/>
        <v>-1.7387850517219239</v>
      </c>
      <c r="J372">
        <f t="shared" ca="1" si="99"/>
        <v>-0.55296352031331275</v>
      </c>
      <c r="K372">
        <f t="shared" ca="1" si="99"/>
        <v>0.2654473266351568</v>
      </c>
      <c r="L372">
        <f t="shared" ca="1" si="99"/>
        <v>-0.54690984143725208</v>
      </c>
      <c r="M372">
        <f t="shared" ca="1" si="99"/>
        <v>-0.74684640826032178</v>
      </c>
      <c r="P372">
        <f t="shared" ca="1" si="100"/>
        <v>100.75583149037122</v>
      </c>
      <c r="Q372">
        <f t="shared" ca="1" si="101"/>
        <v>104.58035351527226</v>
      </c>
      <c r="R372">
        <f t="shared" ca="1" si="102"/>
        <v>107.40673354052166</v>
      </c>
      <c r="S372">
        <f t="shared" ca="1" si="103"/>
        <v>108.65340833529699</v>
      </c>
      <c r="T372">
        <f t="shared" ca="1" si="104"/>
        <v>109.79878317713457</v>
      </c>
      <c r="U372">
        <f t="shared" ca="1" si="105"/>
        <v>114.31066698453846</v>
      </c>
      <c r="V372">
        <f t="shared" ca="1" si="106"/>
        <v>111.64492154721597</v>
      </c>
      <c r="W372">
        <f t="shared" ca="1" si="107"/>
        <v>104.16795578448793</v>
      </c>
      <c r="X372">
        <f t="shared" ca="1" si="108"/>
        <v>102.01262513355489</v>
      </c>
      <c r="Y372">
        <f t="shared" ca="1" si="109"/>
        <v>103.29614839862957</v>
      </c>
      <c r="Z372">
        <f t="shared" ca="1" si="110"/>
        <v>101.1838597732801</v>
      </c>
      <c r="AA372">
        <f t="shared" ca="1" si="111"/>
        <v>98.309045815056606</v>
      </c>
    </row>
    <row r="373" spans="1:27" x14ac:dyDescent="0.25">
      <c r="A373">
        <f t="shared" si="96"/>
        <v>363</v>
      </c>
      <c r="B373">
        <f t="shared" ca="1" si="98"/>
        <v>-0.35029516838565955</v>
      </c>
      <c r="C373">
        <f t="shared" ca="1" si="99"/>
        <v>-4.3368654065674764E-2</v>
      </c>
      <c r="D373">
        <f t="shared" ca="1" si="99"/>
        <v>-0.48773723662213231</v>
      </c>
      <c r="E373">
        <f t="shared" ca="1" si="99"/>
        <v>-2.47950245959409</v>
      </c>
      <c r="F373">
        <f t="shared" ca="1" si="99"/>
        <v>-3.8339307878208398E-2</v>
      </c>
      <c r="G373">
        <f t="shared" ca="1" si="99"/>
        <v>-0.32480460408240486</v>
      </c>
      <c r="H373">
        <f t="shared" ca="1" si="99"/>
        <v>-2.3100555356849082</v>
      </c>
      <c r="I373">
        <f t="shared" ca="1" si="99"/>
        <v>-0.86934864915009091</v>
      </c>
      <c r="J373">
        <f t="shared" ca="1" si="99"/>
        <v>0.83189965986591186</v>
      </c>
      <c r="K373">
        <f t="shared" ca="1" si="99"/>
        <v>-0.20989975481459261</v>
      </c>
      <c r="L373">
        <f t="shared" ca="1" si="99"/>
        <v>-1.9581084070631736</v>
      </c>
      <c r="M373">
        <f t="shared" ca="1" si="99"/>
        <v>-1.3729712428364476</v>
      </c>
      <c r="P373">
        <f t="shared" ca="1" si="100"/>
        <v>98.744540116149153</v>
      </c>
      <c r="Q373">
        <f t="shared" ca="1" si="101"/>
        <v>98.734285907503306</v>
      </c>
      <c r="R373">
        <f t="shared" ca="1" si="102"/>
        <v>96.949200819377737</v>
      </c>
      <c r="S373">
        <f t="shared" ca="1" si="103"/>
        <v>87.761994377154707</v>
      </c>
      <c r="T373">
        <f t="shared" ca="1" si="104"/>
        <v>87.770900124278285</v>
      </c>
      <c r="U373">
        <f t="shared" ca="1" si="105"/>
        <v>86.759210514781628</v>
      </c>
      <c r="V373">
        <f t="shared" ca="1" si="106"/>
        <v>79.082817852828455</v>
      </c>
      <c r="W373">
        <f t="shared" ca="1" si="107"/>
        <v>76.452626478373077</v>
      </c>
      <c r="X373">
        <f t="shared" ca="1" si="108"/>
        <v>79.225650422299978</v>
      </c>
      <c r="Y373">
        <f t="shared" ca="1" si="109"/>
        <v>78.680681914112412</v>
      </c>
      <c r="Z373">
        <f t="shared" ca="1" si="110"/>
        <v>72.756982884212547</v>
      </c>
      <c r="AA373">
        <f t="shared" ca="1" si="111"/>
        <v>68.905791872747287</v>
      </c>
    </row>
    <row r="374" spans="1:27" x14ac:dyDescent="0.25">
      <c r="A374">
        <f t="shared" si="96"/>
        <v>364</v>
      </c>
      <c r="B374">
        <f t="shared" ca="1" si="98"/>
        <v>-0.55674905547992015</v>
      </c>
      <c r="C374">
        <f t="shared" ca="1" si="99"/>
        <v>0.7821812453797321</v>
      </c>
      <c r="D374">
        <f t="shared" ca="1" si="99"/>
        <v>-0.35870351009552576</v>
      </c>
      <c r="E374">
        <f t="shared" ca="1" si="99"/>
        <v>0.50748792399035247</v>
      </c>
      <c r="F374">
        <f t="shared" ca="1" si="99"/>
        <v>-0.62917426063677906</v>
      </c>
      <c r="G374">
        <f t="shared" ca="1" si="99"/>
        <v>-0.52435814812125914</v>
      </c>
      <c r="H374">
        <f t="shared" ca="1" si="99"/>
        <v>7.6975480470271959E-2</v>
      </c>
      <c r="I374">
        <f t="shared" ca="1" si="99"/>
        <v>-1.615612306814932</v>
      </c>
      <c r="J374">
        <f t="shared" ca="1" si="99"/>
        <v>0.42799314667907906</v>
      </c>
      <c r="K374">
        <f t="shared" ca="1" si="99"/>
        <v>1.0518289823264002</v>
      </c>
      <c r="L374">
        <f t="shared" ca="1" si="99"/>
        <v>-0.60489531452683531</v>
      </c>
      <c r="M374">
        <f t="shared" ca="1" si="99"/>
        <v>-7.6004856894531292E-2</v>
      </c>
      <c r="P374">
        <f t="shared" ca="1" si="100"/>
        <v>97.915774733398493</v>
      </c>
      <c r="Q374">
        <f t="shared" ca="1" si="101"/>
        <v>101.26154760829</v>
      </c>
      <c r="R374">
        <f t="shared" ca="1" si="102"/>
        <v>99.955931826495586</v>
      </c>
      <c r="S374">
        <f t="shared" ca="1" si="103"/>
        <v>102.21865358653707</v>
      </c>
      <c r="T374">
        <f t="shared" ca="1" si="104"/>
        <v>99.792688246143513</v>
      </c>
      <c r="U374">
        <f t="shared" ca="1" si="105"/>
        <v>97.842080110138738</v>
      </c>
      <c r="V374">
        <f t="shared" ca="1" si="106"/>
        <v>98.313753311119299</v>
      </c>
      <c r="W374">
        <f t="shared" ca="1" si="107"/>
        <v>92.19201295376368</v>
      </c>
      <c r="X374">
        <f t="shared" ca="1" si="108"/>
        <v>93.973508034039554</v>
      </c>
      <c r="Y374">
        <f t="shared" ca="1" si="109"/>
        <v>98.260323417347195</v>
      </c>
      <c r="Z374">
        <f t="shared" ca="1" si="110"/>
        <v>96.023431233940713</v>
      </c>
      <c r="AA374">
        <f t="shared" ca="1" si="111"/>
        <v>95.885619581302322</v>
      </c>
    </row>
    <row r="375" spans="1:27" x14ac:dyDescent="0.25">
      <c r="A375">
        <f t="shared" si="96"/>
        <v>365</v>
      </c>
      <c r="B375">
        <f t="shared" ca="1" si="98"/>
        <v>0.47402003908150658</v>
      </c>
      <c r="C375">
        <f t="shared" ca="1" si="99"/>
        <v>0.64911009017576915</v>
      </c>
      <c r="D375">
        <f t="shared" ca="1" si="99"/>
        <v>-1.4447927749688056</v>
      </c>
      <c r="E375">
        <f t="shared" ca="1" si="99"/>
        <v>1.1060604148676294</v>
      </c>
      <c r="F375">
        <f t="shared" ca="1" si="99"/>
        <v>-0.28174490336519242</v>
      </c>
      <c r="G375">
        <f t="shared" ca="1" si="99"/>
        <v>-0.46182864567895038</v>
      </c>
      <c r="H375">
        <f t="shared" ca="1" si="99"/>
        <v>-0.25624677499001663</v>
      </c>
      <c r="I375">
        <f t="shared" ca="1" si="99"/>
        <v>-1.1509869149926839</v>
      </c>
      <c r="J375">
        <f t="shared" ca="1" si="99"/>
        <v>1.0904232722684553</v>
      </c>
      <c r="K375">
        <f t="shared" ca="1" si="99"/>
        <v>0.54220977184349928</v>
      </c>
      <c r="L375">
        <f t="shared" ca="1" si="99"/>
        <v>0.12123689796790273</v>
      </c>
      <c r="M375">
        <f t="shared" ca="1" si="99"/>
        <v>0.33923118233174887</v>
      </c>
      <c r="P375">
        <f t="shared" ca="1" si="100"/>
        <v>102.12408971640853</v>
      </c>
      <c r="Q375">
        <f t="shared" ca="1" si="101"/>
        <v>105.04145847483845</v>
      </c>
      <c r="R375">
        <f t="shared" ca="1" si="102"/>
        <v>99.190115130733759</v>
      </c>
      <c r="S375">
        <f t="shared" ca="1" si="103"/>
        <v>103.94477593492816</v>
      </c>
      <c r="T375">
        <f t="shared" ca="1" si="104"/>
        <v>102.92743615870477</v>
      </c>
      <c r="U375">
        <f t="shared" ca="1" si="105"/>
        <v>101.17349625050758</v>
      </c>
      <c r="V375">
        <f t="shared" ca="1" si="106"/>
        <v>100.28762060575494</v>
      </c>
      <c r="W375">
        <f t="shared" ca="1" si="107"/>
        <v>95.843829070365672</v>
      </c>
      <c r="X375">
        <f t="shared" ca="1" si="108"/>
        <v>100.37398866522824</v>
      </c>
      <c r="Y375">
        <f t="shared" ca="1" si="109"/>
        <v>102.79177957102534</v>
      </c>
      <c r="Z375">
        <f t="shared" ca="1" si="110"/>
        <v>103.4741193514904</v>
      </c>
      <c r="AA375">
        <f t="shared" ca="1" si="111"/>
        <v>105.0921147133662</v>
      </c>
    </row>
    <row r="376" spans="1:27" x14ac:dyDescent="0.25">
      <c r="A376">
        <f t="shared" si="96"/>
        <v>366</v>
      </c>
      <c r="B376">
        <f t="shared" ca="1" si="98"/>
        <v>0.48029488113008623</v>
      </c>
      <c r="C376">
        <f t="shared" ca="1" si="99"/>
        <v>0.38173064373610088</v>
      </c>
      <c r="D376">
        <f t="shared" ca="1" si="99"/>
        <v>0.79130224331040389</v>
      </c>
      <c r="E376">
        <f t="shared" ca="1" si="99"/>
        <v>0.39939593670246482</v>
      </c>
      <c r="F376">
        <f t="shared" ca="1" si="99"/>
        <v>-2.6782251586187553</v>
      </c>
      <c r="G376">
        <f t="shared" ca="1" si="99"/>
        <v>-0.20561878836462633</v>
      </c>
      <c r="H376">
        <f t="shared" ca="1" si="99"/>
        <v>-2.0085005410241523</v>
      </c>
      <c r="I376">
        <f t="shared" ca="1" si="99"/>
        <v>0.25849142594161517</v>
      </c>
      <c r="J376">
        <f t="shared" ca="1" si="99"/>
        <v>-1.3150668412322681</v>
      </c>
      <c r="K376">
        <f t="shared" ca="1" si="99"/>
        <v>-0.6135499593477024</v>
      </c>
      <c r="L376">
        <f t="shared" ca="1" si="99"/>
        <v>6.8749994191720662E-2</v>
      </c>
      <c r="M376">
        <f t="shared" ca="1" si="99"/>
        <v>1.441687151309893</v>
      </c>
      <c r="P376">
        <f t="shared" ca="1" si="100"/>
        <v>102.15025412960883</v>
      </c>
      <c r="Q376">
        <f t="shared" ca="1" si="101"/>
        <v>103.92771028180195</v>
      </c>
      <c r="R376">
        <f t="shared" ca="1" si="102"/>
        <v>107.51893907385913</v>
      </c>
      <c r="S376">
        <f t="shared" ca="1" si="103"/>
        <v>109.46873101682318</v>
      </c>
      <c r="T376">
        <f t="shared" ca="1" si="104"/>
        <v>98.294446428168186</v>
      </c>
      <c r="U376">
        <f t="shared" ca="1" si="105"/>
        <v>97.635371843091121</v>
      </c>
      <c r="V376">
        <f t="shared" ca="1" si="106"/>
        <v>90.099067921463657</v>
      </c>
      <c r="W376">
        <f t="shared" ca="1" si="107"/>
        <v>91.206790775657637</v>
      </c>
      <c r="X376">
        <f t="shared" ca="1" si="108"/>
        <v>86.583445973580496</v>
      </c>
      <c r="Y376">
        <f t="shared" ca="1" si="109"/>
        <v>84.582487084145328</v>
      </c>
      <c r="Z376">
        <f t="shared" ca="1" si="110"/>
        <v>84.961703690581217</v>
      </c>
      <c r="AA376">
        <f t="shared" ca="1" si="111"/>
        <v>90.262663964487487</v>
      </c>
    </row>
    <row r="377" spans="1:27" x14ac:dyDescent="0.25">
      <c r="A377">
        <f t="shared" si="96"/>
        <v>367</v>
      </c>
      <c r="B377">
        <f t="shared" ca="1" si="98"/>
        <v>1.1389413928627916</v>
      </c>
      <c r="C377">
        <f t="shared" ca="1" si="99"/>
        <v>-2.1905688876169895</v>
      </c>
      <c r="D377">
        <f t="shared" ca="1" si="99"/>
        <v>1.319588070862284</v>
      </c>
      <c r="E377">
        <f t="shared" ca="1" si="99"/>
        <v>6.52607085686185E-2</v>
      </c>
      <c r="F377">
        <f t="shared" ca="1" si="99"/>
        <v>-1.222659907458209</v>
      </c>
      <c r="G377">
        <f t="shared" ca="1" si="99"/>
        <v>0.94684355894676986</v>
      </c>
      <c r="H377">
        <f t="shared" ca="1" si="99"/>
        <v>-1.4854916399271085</v>
      </c>
      <c r="I377">
        <f t="shared" ca="1" si="99"/>
        <v>-0.33560283025587639</v>
      </c>
      <c r="J377">
        <f t="shared" ca="1" si="99"/>
        <v>-0.22619216572535325</v>
      </c>
      <c r="K377">
        <f t="shared" ca="1" si="99"/>
        <v>-0.75747266938384794</v>
      </c>
      <c r="L377">
        <f t="shared" ca="1" si="99"/>
        <v>-5.4070519519143143E-3</v>
      </c>
      <c r="M377">
        <f t="shared" ca="1" si="99"/>
        <v>-1.3227243421161723</v>
      </c>
      <c r="P377">
        <f t="shared" ca="1" si="100"/>
        <v>104.93424756238186</v>
      </c>
      <c r="Q377">
        <f t="shared" ca="1" si="101"/>
        <v>96.117462057893817</v>
      </c>
      <c r="R377">
        <f t="shared" ca="1" si="102"/>
        <v>101.60671553026744</v>
      </c>
      <c r="S377">
        <f t="shared" ca="1" si="103"/>
        <v>102.04772077752757</v>
      </c>
      <c r="T377">
        <f t="shared" ca="1" si="104"/>
        <v>97.240990895350762</v>
      </c>
      <c r="U377">
        <f t="shared" ca="1" si="105"/>
        <v>101.24200426979307</v>
      </c>
      <c r="V377">
        <f t="shared" ca="1" si="106"/>
        <v>95.443596182108735</v>
      </c>
      <c r="W377">
        <f t="shared" ca="1" si="107"/>
        <v>94.301886581355646</v>
      </c>
      <c r="X377">
        <f t="shared" ca="1" si="108"/>
        <v>93.590942044655264</v>
      </c>
      <c r="Y377">
        <f t="shared" ca="1" si="109"/>
        <v>90.892417349368941</v>
      </c>
      <c r="Z377">
        <f t="shared" ca="1" si="110"/>
        <v>91.023936000329172</v>
      </c>
      <c r="AA377">
        <f t="shared" ca="1" si="111"/>
        <v>86.382851355160966</v>
      </c>
    </row>
    <row r="378" spans="1:27" x14ac:dyDescent="0.25">
      <c r="A378">
        <f t="shared" si="96"/>
        <v>368</v>
      </c>
      <c r="B378">
        <f t="shared" ca="1" si="98"/>
        <v>9.915176447221527E-2</v>
      </c>
      <c r="C378">
        <f t="shared" ca="1" si="99"/>
        <v>-0.11883822698572401</v>
      </c>
      <c r="D378">
        <f t="shared" ca="1" si="99"/>
        <v>-1.2534327373549832</v>
      </c>
      <c r="E378">
        <f t="shared" ca="1" si="99"/>
        <v>1.0079880911932173</v>
      </c>
      <c r="F378">
        <f t="shared" ca="1" si="99"/>
        <v>0.47091919977370078</v>
      </c>
      <c r="G378">
        <f t="shared" ca="1" si="99"/>
        <v>-0.91676521610712824</v>
      </c>
      <c r="H378">
        <f t="shared" ca="1" si="99"/>
        <v>-1.140648138593299E-2</v>
      </c>
      <c r="I378">
        <f t="shared" ca="1" si="99"/>
        <v>-0.25411084748512414</v>
      </c>
      <c r="J378">
        <f t="shared" ca="1" si="99"/>
        <v>0.91020036091670398</v>
      </c>
      <c r="K378">
        <f t="shared" ca="1" si="99"/>
        <v>-1.9970178788575379</v>
      </c>
      <c r="L378">
        <f t="shared" ca="1" si="99"/>
        <v>-0.40772635345131847</v>
      </c>
      <c r="M378">
        <f t="shared" ca="1" si="99"/>
        <v>0.20619111414211069</v>
      </c>
      <c r="P378">
        <f t="shared" ca="1" si="100"/>
        <v>100.57308795196408</v>
      </c>
      <c r="Q378">
        <f t="shared" ca="1" si="101"/>
        <v>100.2532839097621</v>
      </c>
      <c r="R378">
        <f t="shared" ca="1" si="102"/>
        <v>95.411137058697591</v>
      </c>
      <c r="S378">
        <f t="shared" ca="1" si="103"/>
        <v>99.585136394595253</v>
      </c>
      <c r="T378">
        <f t="shared" ca="1" si="104"/>
        <v>101.68754046970543</v>
      </c>
      <c r="U378">
        <f t="shared" ca="1" si="105"/>
        <v>98.115432327278114</v>
      </c>
      <c r="V378">
        <f t="shared" ca="1" si="106"/>
        <v>98.233339653886816</v>
      </c>
      <c r="W378">
        <f t="shared" ca="1" si="107"/>
        <v>97.381699239586865</v>
      </c>
      <c r="X378">
        <f t="shared" ca="1" si="108"/>
        <v>101.23694313463838</v>
      </c>
      <c r="Y378">
        <f t="shared" ca="1" si="109"/>
        <v>93.466444930674996</v>
      </c>
      <c r="Z378">
        <f t="shared" ca="1" si="110"/>
        <v>92.07687280557883</v>
      </c>
      <c r="AA378">
        <f t="shared" ca="1" si="111"/>
        <v>93.010108963432643</v>
      </c>
    </row>
    <row r="379" spans="1:27" x14ac:dyDescent="0.25">
      <c r="A379">
        <f t="shared" si="96"/>
        <v>369</v>
      </c>
      <c r="B379">
        <f t="shared" ca="1" si="98"/>
        <v>2.8723419016150508E-2</v>
      </c>
      <c r="C379">
        <f t="shared" ca="1" si="99"/>
        <v>1.0916905436597744</v>
      </c>
      <c r="D379">
        <f t="shared" ca="1" si="99"/>
        <v>-1.5462294069168447</v>
      </c>
      <c r="E379">
        <f t="shared" ca="1" si="99"/>
        <v>-8.6218839206790951E-2</v>
      </c>
      <c r="F379">
        <f t="shared" ca="1" si="99"/>
        <v>0.36823919436678609</v>
      </c>
      <c r="G379">
        <f t="shared" ca="1" si="99"/>
        <v>1.3800759487667382</v>
      </c>
      <c r="H379">
        <f t="shared" ca="1" si="99"/>
        <v>2.0163751042397924</v>
      </c>
      <c r="I379">
        <f t="shared" ca="1" si="99"/>
        <v>-0.49591983968266795</v>
      </c>
      <c r="J379">
        <f t="shared" ca="1" si="99"/>
        <v>0.66640110046215795</v>
      </c>
      <c r="K379">
        <f t="shared" ca="1" si="99"/>
        <v>2.2306395353327697</v>
      </c>
      <c r="L379">
        <f t="shared" ca="1" si="99"/>
        <v>-1.2566439440691468</v>
      </c>
      <c r="M379">
        <f t="shared" ca="1" si="99"/>
        <v>1.1777512397821503</v>
      </c>
      <c r="P379">
        <f t="shared" ca="1" si="100"/>
        <v>100.28433299542216</v>
      </c>
      <c r="Q379">
        <f t="shared" ca="1" si="101"/>
        <v>105.02981138458239</v>
      </c>
      <c r="R379">
        <f t="shared" ca="1" si="102"/>
        <v>98.76925215111963</v>
      </c>
      <c r="S379">
        <f t="shared" ca="1" si="103"/>
        <v>98.586382205784332</v>
      </c>
      <c r="T379">
        <f t="shared" ca="1" si="104"/>
        <v>100.24659588912874</v>
      </c>
      <c r="U379">
        <f t="shared" ca="1" si="105"/>
        <v>106.23367412859703</v>
      </c>
      <c r="V379">
        <f t="shared" ca="1" si="106"/>
        <v>115.54106135249677</v>
      </c>
      <c r="W379">
        <f t="shared" ca="1" si="107"/>
        <v>113.41422227532929</v>
      </c>
      <c r="X379">
        <f t="shared" ca="1" si="108"/>
        <v>116.73649063977594</v>
      </c>
      <c r="Y379">
        <f t="shared" ca="1" si="109"/>
        <v>128.07952016983509</v>
      </c>
      <c r="Z379">
        <f t="shared" ca="1" si="110"/>
        <v>121.87741138283661</v>
      </c>
      <c r="AA379">
        <f t="shared" ca="1" si="111"/>
        <v>128.09393660876773</v>
      </c>
    </row>
    <row r="380" spans="1:27" x14ac:dyDescent="0.25">
      <c r="A380">
        <f t="shared" si="96"/>
        <v>370</v>
      </c>
      <c r="B380">
        <f t="shared" ca="1" si="98"/>
        <v>-1.178639990855304</v>
      </c>
      <c r="C380">
        <f t="shared" ca="1" si="99"/>
        <v>-1.2373744467580932</v>
      </c>
      <c r="D380">
        <f t="shared" ca="1" si="99"/>
        <v>-0.59151034005521985</v>
      </c>
      <c r="E380">
        <f t="shared" ca="1" si="99"/>
        <v>-1.587061144046622</v>
      </c>
      <c r="F380">
        <f t="shared" ca="1" si="99"/>
        <v>1.2876941791719156</v>
      </c>
      <c r="G380">
        <f t="shared" ca="1" si="99"/>
        <v>1.5001305124198585</v>
      </c>
      <c r="H380">
        <f t="shared" ca="1" si="99"/>
        <v>-1.4295310263269776</v>
      </c>
      <c r="I380">
        <f t="shared" ca="1" si="99"/>
        <v>-0.54541150114807158</v>
      </c>
      <c r="J380">
        <f t="shared" ca="1" si="99"/>
        <v>-0.88002528427931626</v>
      </c>
      <c r="K380">
        <f t="shared" ca="1" si="99"/>
        <v>5.8689555826067163E-2</v>
      </c>
      <c r="L380">
        <f t="shared" ca="1" si="99"/>
        <v>-0.46531449473883552</v>
      </c>
      <c r="M380">
        <f t="shared" ca="1" si="99"/>
        <v>2.7383972868211762E-2</v>
      </c>
      <c r="P380">
        <f t="shared" ca="1" si="100"/>
        <v>95.461123088075368</v>
      </c>
      <c r="Q380">
        <f t="shared" ca="1" si="101"/>
        <v>90.910012436351565</v>
      </c>
      <c r="R380">
        <f t="shared" ca="1" si="102"/>
        <v>88.889008956106977</v>
      </c>
      <c r="S380">
        <f t="shared" ca="1" si="103"/>
        <v>83.451336692273017</v>
      </c>
      <c r="T380">
        <f t="shared" ca="1" si="104"/>
        <v>88.102440079146646</v>
      </c>
      <c r="U380">
        <f t="shared" ca="1" si="105"/>
        <v>93.822947377234982</v>
      </c>
      <c r="V380">
        <f t="shared" ca="1" si="106"/>
        <v>88.651750147420302</v>
      </c>
      <c r="W380">
        <f t="shared" ca="1" si="107"/>
        <v>86.844234847457486</v>
      </c>
      <c r="X380">
        <f t="shared" ca="1" si="108"/>
        <v>83.919322827480073</v>
      </c>
      <c r="Y380">
        <f t="shared" ca="1" si="109"/>
        <v>84.260951805666636</v>
      </c>
      <c r="Z380">
        <f t="shared" ca="1" si="110"/>
        <v>82.813313084323426</v>
      </c>
      <c r="AA380">
        <f t="shared" ca="1" si="111"/>
        <v>83.044237454060791</v>
      </c>
    </row>
    <row r="381" spans="1:27" x14ac:dyDescent="0.25">
      <c r="A381">
        <f t="shared" si="96"/>
        <v>371</v>
      </c>
      <c r="B381">
        <f t="shared" ca="1" si="98"/>
        <v>0.10832647316380792</v>
      </c>
      <c r="C381">
        <f t="shared" ca="1" si="99"/>
        <v>0.21985183813105788</v>
      </c>
      <c r="D381">
        <f t="shared" ca="1" si="99"/>
        <v>-0.35248966238957896</v>
      </c>
      <c r="E381">
        <f t="shared" ca="1" si="99"/>
        <v>0.76754630835105109</v>
      </c>
      <c r="F381">
        <f t="shared" ca="1" si="99"/>
        <v>0.15477159213164146</v>
      </c>
      <c r="G381">
        <f t="shared" ca="1" si="99"/>
        <v>-2.0236277945702632</v>
      </c>
      <c r="H381">
        <f t="shared" ca="1" si="99"/>
        <v>8.6634300629843397E-3</v>
      </c>
      <c r="I381">
        <f t="shared" ca="1" si="99"/>
        <v>-0.73773759113031379</v>
      </c>
      <c r="J381">
        <f t="shared" ca="1" si="99"/>
        <v>1.9204748314647073</v>
      </c>
      <c r="K381">
        <f t="shared" ca="1" si="99"/>
        <v>-1.0114394089440584</v>
      </c>
      <c r="L381">
        <f t="shared" ca="1" si="99"/>
        <v>-0.44170286365111117</v>
      </c>
      <c r="M381">
        <f t="shared" ca="1" si="99"/>
        <v>-2.5398954187519314</v>
      </c>
      <c r="P381">
        <f t="shared" ca="1" si="100"/>
        <v>100.61076525252153</v>
      </c>
      <c r="Q381">
        <f t="shared" ca="1" si="101"/>
        <v>101.68719064650513</v>
      </c>
      <c r="R381">
        <f t="shared" ca="1" si="102"/>
        <v>100.40155339862172</v>
      </c>
      <c r="S381">
        <f t="shared" ca="1" si="103"/>
        <v>103.7702470879605</v>
      </c>
      <c r="T381">
        <f t="shared" ca="1" si="104"/>
        <v>104.60218946324328</v>
      </c>
      <c r="U381">
        <f t="shared" ca="1" si="105"/>
        <v>96.468534815127626</v>
      </c>
      <c r="V381">
        <f t="shared" ca="1" si="106"/>
        <v>96.663632008148696</v>
      </c>
      <c r="W381">
        <f t="shared" ca="1" si="107"/>
        <v>93.952176900148515</v>
      </c>
      <c r="X381">
        <f t="shared" ca="1" si="108"/>
        <v>101.78427470896088</v>
      </c>
      <c r="Y381">
        <f t="shared" ca="1" si="109"/>
        <v>97.82991850898199</v>
      </c>
      <c r="Z381">
        <f t="shared" ca="1" si="110"/>
        <v>96.241885993858546</v>
      </c>
      <c r="AA381">
        <f t="shared" ca="1" si="111"/>
        <v>86.907170100285512</v>
      </c>
    </row>
    <row r="382" spans="1:27" x14ac:dyDescent="0.25">
      <c r="A382">
        <f t="shared" si="96"/>
        <v>372</v>
      </c>
      <c r="B382">
        <f t="shared" ca="1" si="98"/>
        <v>0.75996385018230106</v>
      </c>
      <c r="C382">
        <f t="shared" ca="1" si="99"/>
        <v>-1.2909326434303361</v>
      </c>
      <c r="D382">
        <f t="shared" ca="1" si="99"/>
        <v>-1.0443698658651077</v>
      </c>
      <c r="E382">
        <f t="shared" ca="1" si="99"/>
        <v>9.0499389889069567E-2</v>
      </c>
      <c r="F382">
        <f t="shared" ca="1" si="99"/>
        <v>-1.8581590656568139E-2</v>
      </c>
      <c r="G382">
        <f t="shared" ca="1" si="99"/>
        <v>-6.4703119251257601E-2</v>
      </c>
      <c r="H382">
        <f t="shared" ca="1" si="99"/>
        <v>0.37202313404786991</v>
      </c>
      <c r="I382">
        <f t="shared" ref="C382:M445" ca="1" si="112">NORMSINV(RAND())</f>
        <v>-1.5137573302770575</v>
      </c>
      <c r="J382">
        <f t="shared" ca="1" si="112"/>
        <v>-0.39328519980749399</v>
      </c>
      <c r="K382">
        <f t="shared" ca="1" si="112"/>
        <v>9.3438057746907402E-2</v>
      </c>
      <c r="L382">
        <f t="shared" ca="1" si="112"/>
        <v>2.2681945755532902</v>
      </c>
      <c r="M382">
        <f t="shared" ca="1" si="112"/>
        <v>-0.99046948650452948</v>
      </c>
      <c r="P382">
        <f t="shared" ca="1" si="100"/>
        <v>103.32323176502511</v>
      </c>
      <c r="Q382">
        <f t="shared" ca="1" si="101"/>
        <v>98.182383886290637</v>
      </c>
      <c r="R382">
        <f t="shared" ca="1" si="102"/>
        <v>94.241181271533719</v>
      </c>
      <c r="S382">
        <f t="shared" ca="1" si="103"/>
        <v>94.747792290534321</v>
      </c>
      <c r="T382">
        <f t="shared" ca="1" si="104"/>
        <v>94.833869601583601</v>
      </c>
      <c r="U382">
        <f t="shared" ca="1" si="105"/>
        <v>94.741468019126359</v>
      </c>
      <c r="V382">
        <f t="shared" ca="1" si="106"/>
        <v>96.351815759026792</v>
      </c>
      <c r="W382">
        <f t="shared" ca="1" si="107"/>
        <v>90.72872610447213</v>
      </c>
      <c r="X382">
        <f t="shared" ca="1" si="108"/>
        <v>89.432565947374911</v>
      </c>
      <c r="Y382">
        <f t="shared" ca="1" si="109"/>
        <v>89.924114963344351</v>
      </c>
      <c r="Z382">
        <f t="shared" ca="1" si="110"/>
        <v>98.813226776406367</v>
      </c>
      <c r="AA382">
        <f t="shared" ca="1" si="111"/>
        <v>95.05563856352272</v>
      </c>
    </row>
    <row r="383" spans="1:27" x14ac:dyDescent="0.25">
      <c r="A383">
        <f t="shared" si="96"/>
        <v>373</v>
      </c>
      <c r="B383">
        <f t="shared" ca="1" si="98"/>
        <v>-0.43993590273347188</v>
      </c>
      <c r="C383">
        <f t="shared" ca="1" si="112"/>
        <v>-4.7160307228910292E-2</v>
      </c>
      <c r="D383">
        <f t="shared" ca="1" si="112"/>
        <v>-0.80914285725880497</v>
      </c>
      <c r="E383">
        <f t="shared" ca="1" si="112"/>
        <v>0.104902210495112</v>
      </c>
      <c r="F383">
        <f t="shared" ca="1" si="112"/>
        <v>0.45488090867947512</v>
      </c>
      <c r="G383">
        <f t="shared" ca="1" si="112"/>
        <v>2.5345674611849311</v>
      </c>
      <c r="H383">
        <f t="shared" ca="1" si="112"/>
        <v>0.21930088378641011</v>
      </c>
      <c r="I383">
        <f t="shared" ca="1" si="112"/>
        <v>6.2890886013818705E-3</v>
      </c>
      <c r="J383">
        <f t="shared" ca="1" si="112"/>
        <v>0.14931620816739552</v>
      </c>
      <c r="K383">
        <f t="shared" ca="1" si="112"/>
        <v>1.6550566174558239</v>
      </c>
      <c r="L383">
        <f t="shared" ca="1" si="112"/>
        <v>0.75353298815142988</v>
      </c>
      <c r="M383">
        <f t="shared" ca="1" si="112"/>
        <v>0.41983984315769191</v>
      </c>
      <c r="P383">
        <f t="shared" ca="1" si="100"/>
        <v>98.383838200087439</v>
      </c>
      <c r="Q383">
        <f t="shared" ca="1" si="101"/>
        <v>98.358395021097252</v>
      </c>
      <c r="R383">
        <f t="shared" ca="1" si="102"/>
        <v>95.321124347495072</v>
      </c>
      <c r="S383">
        <f t="shared" ca="1" si="103"/>
        <v>95.889906792727913</v>
      </c>
      <c r="T383">
        <f t="shared" ca="1" si="104"/>
        <v>97.850209135042462</v>
      </c>
      <c r="U383">
        <f t="shared" ca="1" si="105"/>
        <v>108.69847679660916</v>
      </c>
      <c r="V383">
        <f t="shared" ca="1" si="106"/>
        <v>109.85896083486787</v>
      </c>
      <c r="W383">
        <f t="shared" ca="1" si="107"/>
        <v>110.07046884126274</v>
      </c>
      <c r="X383">
        <f t="shared" ca="1" si="108"/>
        <v>110.92821294289189</v>
      </c>
      <c r="Y383">
        <f t="shared" ca="1" si="109"/>
        <v>118.88032704109447</v>
      </c>
      <c r="Z383">
        <f t="shared" ca="1" si="110"/>
        <v>122.79875215694958</v>
      </c>
      <c r="AA383">
        <f t="shared" ca="1" si="111"/>
        <v>125.13002673859859</v>
      </c>
    </row>
    <row r="384" spans="1:27" x14ac:dyDescent="0.25">
      <c r="A384">
        <f t="shared" si="96"/>
        <v>374</v>
      </c>
      <c r="B384">
        <f t="shared" ca="1" si="98"/>
        <v>-0.59134524264536958</v>
      </c>
      <c r="C384">
        <f t="shared" ca="1" si="112"/>
        <v>0.57255623721069027</v>
      </c>
      <c r="D384">
        <f t="shared" ca="1" si="112"/>
        <v>2.010247553418079</v>
      </c>
      <c r="E384">
        <f t="shared" ca="1" si="112"/>
        <v>-1.0442507122823992</v>
      </c>
      <c r="F384">
        <f t="shared" ca="1" si="112"/>
        <v>1.2506499802014779</v>
      </c>
      <c r="G384">
        <f t="shared" ca="1" si="112"/>
        <v>0.61943065756428761</v>
      </c>
      <c r="H384">
        <f t="shared" ca="1" si="112"/>
        <v>7.2788524382104746E-3</v>
      </c>
      <c r="I384">
        <f t="shared" ca="1" si="112"/>
        <v>-0.87756248495706957</v>
      </c>
      <c r="J384">
        <f t="shared" ca="1" si="112"/>
        <v>0.35978674759792123</v>
      </c>
      <c r="K384">
        <f t="shared" ca="1" si="112"/>
        <v>-0.90082658817686279</v>
      </c>
      <c r="L384">
        <f t="shared" ca="1" si="112"/>
        <v>0.12980102626980525</v>
      </c>
      <c r="M384">
        <f t="shared" ca="1" si="112"/>
        <v>0.47132605383478199</v>
      </c>
      <c r="P384">
        <f t="shared" ca="1" si="100"/>
        <v>97.777577732503985</v>
      </c>
      <c r="Q384">
        <f t="shared" ca="1" si="101"/>
        <v>100.25695711018459</v>
      </c>
      <c r="R384">
        <f t="shared" ca="1" si="102"/>
        <v>109.01343600816779</v>
      </c>
      <c r="S384">
        <f t="shared" ca="1" si="103"/>
        <v>104.63796612264372</v>
      </c>
      <c r="T384">
        <f t="shared" ca="1" si="104"/>
        <v>110.30295196138991</v>
      </c>
      <c r="U384">
        <f t="shared" ca="1" si="105"/>
        <v>113.31658133781737</v>
      </c>
      <c r="V384">
        <f t="shared" ca="1" si="106"/>
        <v>113.53933387665511</v>
      </c>
      <c r="W384">
        <f t="shared" ca="1" si="107"/>
        <v>109.72636318044094</v>
      </c>
      <c r="X384">
        <f t="shared" ca="1" si="108"/>
        <v>111.53568206620109</v>
      </c>
      <c r="Y384">
        <f t="shared" ca="1" si="109"/>
        <v>107.68767436255871</v>
      </c>
      <c r="Z384">
        <f t="shared" ca="1" si="110"/>
        <v>108.44042076794062</v>
      </c>
      <c r="AA384">
        <f t="shared" ca="1" si="111"/>
        <v>110.73161349665025</v>
      </c>
    </row>
    <row r="385" spans="1:27" x14ac:dyDescent="0.25">
      <c r="A385">
        <f t="shared" si="96"/>
        <v>375</v>
      </c>
      <c r="B385">
        <f t="shared" ca="1" si="98"/>
        <v>0.44224894740629916</v>
      </c>
      <c r="C385">
        <f t="shared" ca="1" si="112"/>
        <v>1.7533991044379555</v>
      </c>
      <c r="D385">
        <f t="shared" ca="1" si="112"/>
        <v>-0.45993877793532234</v>
      </c>
      <c r="E385">
        <f t="shared" ca="1" si="112"/>
        <v>0.27731236250777774</v>
      </c>
      <c r="F385">
        <f t="shared" ca="1" si="112"/>
        <v>-1.0012825236152658</v>
      </c>
      <c r="G385">
        <f t="shared" ca="1" si="112"/>
        <v>-0.44459791629600087</v>
      </c>
      <c r="H385">
        <f t="shared" ca="1" si="112"/>
        <v>-0.39046151058958173</v>
      </c>
      <c r="I385">
        <f t="shared" ca="1" si="112"/>
        <v>-0.55550053203554117</v>
      </c>
      <c r="J385">
        <f t="shared" ca="1" si="112"/>
        <v>0.79741056498409069</v>
      </c>
      <c r="K385">
        <f t="shared" ca="1" si="112"/>
        <v>-7.0483117356880495E-2</v>
      </c>
      <c r="L385">
        <f t="shared" ca="1" si="112"/>
        <v>-0.77238055362084068</v>
      </c>
      <c r="M385">
        <f t="shared" ca="1" si="112"/>
        <v>-1.7584276966457615</v>
      </c>
      <c r="P385">
        <f t="shared" ca="1" si="100"/>
        <v>101.9917155949644</v>
      </c>
      <c r="Q385">
        <f t="shared" ca="1" si="101"/>
        <v>109.74291298305569</v>
      </c>
      <c r="R385">
        <f t="shared" ca="1" si="102"/>
        <v>107.8811567061465</v>
      </c>
      <c r="S385">
        <f t="shared" ca="1" si="103"/>
        <v>109.29144451072918</v>
      </c>
      <c r="T385">
        <f t="shared" ca="1" si="104"/>
        <v>105.08899847222715</v>
      </c>
      <c r="U385">
        <f t="shared" ca="1" si="105"/>
        <v>103.37091418766867</v>
      </c>
      <c r="V385">
        <f t="shared" ca="1" si="106"/>
        <v>101.90589308811367</v>
      </c>
      <c r="W385">
        <f t="shared" ca="1" si="107"/>
        <v>99.78703080701014</v>
      </c>
      <c r="X385">
        <f t="shared" ca="1" si="108"/>
        <v>103.26092523953982</v>
      </c>
      <c r="Y385">
        <f t="shared" ca="1" si="109"/>
        <v>103.13597313495197</v>
      </c>
      <c r="Z385">
        <f t="shared" ca="1" si="110"/>
        <v>100.10129344413912</v>
      </c>
      <c r="AA385">
        <f t="shared" ca="1" si="111"/>
        <v>93.322549272657795</v>
      </c>
    </row>
    <row r="386" spans="1:27" x14ac:dyDescent="0.25">
      <c r="A386">
        <f t="shared" si="96"/>
        <v>376</v>
      </c>
      <c r="B386">
        <f t="shared" ca="1" si="98"/>
        <v>-0.17719092275127396</v>
      </c>
      <c r="C386">
        <f t="shared" ca="1" si="112"/>
        <v>1.2774792689962906</v>
      </c>
      <c r="D386">
        <f t="shared" ca="1" si="112"/>
        <v>0.93059766245578357</v>
      </c>
      <c r="E386">
        <f t="shared" ca="1" si="112"/>
        <v>-1.4739466056264956</v>
      </c>
      <c r="F386">
        <f t="shared" ca="1" si="112"/>
        <v>-0.93233619969591086</v>
      </c>
      <c r="G386">
        <f t="shared" ca="1" si="112"/>
        <v>1.0789468534925049</v>
      </c>
      <c r="H386">
        <f t="shared" ca="1" si="112"/>
        <v>0.83799711986078929</v>
      </c>
      <c r="I386">
        <f t="shared" ca="1" si="112"/>
        <v>-0.70225450127397682</v>
      </c>
      <c r="J386">
        <f t="shared" ca="1" si="112"/>
        <v>-0.26243675545164696</v>
      </c>
      <c r="K386">
        <f t="shared" ca="1" si="112"/>
        <v>-0.57097674975036328</v>
      </c>
      <c r="L386">
        <f t="shared" ca="1" si="112"/>
        <v>1.0409721184183383</v>
      </c>
      <c r="M386">
        <f t="shared" ca="1" si="112"/>
        <v>0.82716586270911141</v>
      </c>
      <c r="P386">
        <f t="shared" ca="1" si="100"/>
        <v>99.444834524617917</v>
      </c>
      <c r="Q386">
        <f t="shared" ca="1" si="101"/>
        <v>104.94355172292565</v>
      </c>
      <c r="R386">
        <f t="shared" ca="1" si="102"/>
        <v>109.1890474393329</v>
      </c>
      <c r="S386">
        <f t="shared" ca="1" si="103"/>
        <v>102.98401773561039</v>
      </c>
      <c r="T386">
        <f t="shared" ca="1" si="104"/>
        <v>99.303221167853579</v>
      </c>
      <c r="U386">
        <f t="shared" ca="1" si="105"/>
        <v>103.94817906989056</v>
      </c>
      <c r="V386">
        <f t="shared" ca="1" si="106"/>
        <v>107.74531552274021</v>
      </c>
      <c r="W386">
        <f t="shared" ca="1" si="107"/>
        <v>104.87482533392671</v>
      </c>
      <c r="X386">
        <f t="shared" ca="1" si="108"/>
        <v>103.93027382539732</v>
      </c>
      <c r="Y386">
        <f t="shared" ca="1" si="109"/>
        <v>101.70504095874053</v>
      </c>
      <c r="Z386">
        <f t="shared" ca="1" si="110"/>
        <v>106.29742319918029</v>
      </c>
      <c r="AA386">
        <f t="shared" ca="1" si="111"/>
        <v>110.13166624056848</v>
      </c>
    </row>
    <row r="387" spans="1:27" x14ac:dyDescent="0.25">
      <c r="A387">
        <f t="shared" si="96"/>
        <v>377</v>
      </c>
      <c r="B387">
        <f t="shared" ca="1" si="98"/>
        <v>-0.19561557605848753</v>
      </c>
      <c r="C387">
        <f t="shared" ca="1" si="112"/>
        <v>-0.69709368219640577</v>
      </c>
      <c r="D387">
        <f t="shared" ca="1" si="112"/>
        <v>-0.60777673394857235</v>
      </c>
      <c r="E387">
        <f t="shared" ca="1" si="112"/>
        <v>-0.42839929125533466</v>
      </c>
      <c r="F387">
        <f t="shared" ca="1" si="112"/>
        <v>2.1835923483716506</v>
      </c>
      <c r="G387">
        <f t="shared" ca="1" si="112"/>
        <v>-0.27632261652193973</v>
      </c>
      <c r="H387">
        <f t="shared" ca="1" si="112"/>
        <v>-0.33556716971047917</v>
      </c>
      <c r="I387">
        <f t="shared" ca="1" si="112"/>
        <v>2.0838677079001595</v>
      </c>
      <c r="J387">
        <f t="shared" ca="1" si="112"/>
        <v>-1.2991296008640105</v>
      </c>
      <c r="K387">
        <f t="shared" ca="1" si="112"/>
        <v>1.5519223211828002</v>
      </c>
      <c r="L387">
        <f t="shared" ca="1" si="112"/>
        <v>-0.9304740769588028</v>
      </c>
      <c r="M387">
        <f t="shared" ca="1" si="112"/>
        <v>2.4421247229113514</v>
      </c>
      <c r="P387">
        <f t="shared" ca="1" si="100"/>
        <v>99.370061903563226</v>
      </c>
      <c r="Q387">
        <f t="shared" ca="1" si="101"/>
        <v>96.743081128116941</v>
      </c>
      <c r="R387">
        <f t="shared" ca="1" si="102"/>
        <v>94.529608403914295</v>
      </c>
      <c r="S387">
        <f t="shared" ca="1" si="103"/>
        <v>93.045669332247385</v>
      </c>
      <c r="T387">
        <f t="shared" ca="1" si="104"/>
        <v>101.8908244684017</v>
      </c>
      <c r="U387">
        <f t="shared" ca="1" si="105"/>
        <v>100.91592402605258</v>
      </c>
      <c r="V387">
        <f t="shared" ca="1" si="106"/>
        <v>99.708898836546155</v>
      </c>
      <c r="W387">
        <f t="shared" ca="1" si="107"/>
        <v>108.74385239997605</v>
      </c>
      <c r="X387">
        <f t="shared" ca="1" si="108"/>
        <v>103.29872790885108</v>
      </c>
      <c r="Y387">
        <f t="shared" ca="1" si="109"/>
        <v>110.23877462027849</v>
      </c>
      <c r="Z387">
        <f t="shared" ca="1" si="110"/>
        <v>106.30676385403078</v>
      </c>
      <c r="AA387">
        <f t="shared" ca="1" si="111"/>
        <v>117.64773984742969</v>
      </c>
    </row>
    <row r="388" spans="1:27" x14ac:dyDescent="0.25">
      <c r="A388">
        <f t="shared" si="96"/>
        <v>378</v>
      </c>
      <c r="B388">
        <f t="shared" ca="1" si="98"/>
        <v>-1.3027111145552706</v>
      </c>
      <c r="C388">
        <f t="shared" ca="1" si="112"/>
        <v>-0.98674240982822381</v>
      </c>
      <c r="D388">
        <f t="shared" ca="1" si="112"/>
        <v>-1.1134004593277225</v>
      </c>
      <c r="E388">
        <f t="shared" ca="1" si="112"/>
        <v>0.15434164027257982</v>
      </c>
      <c r="F388">
        <f t="shared" ca="1" si="112"/>
        <v>1.9592235874561175</v>
      </c>
      <c r="G388">
        <f t="shared" ca="1" si="112"/>
        <v>0.81396798707357876</v>
      </c>
      <c r="H388">
        <f t="shared" ca="1" si="112"/>
        <v>0.30044286795106384</v>
      </c>
      <c r="I388">
        <f t="shared" ca="1" si="112"/>
        <v>0.51944838383457692</v>
      </c>
      <c r="J388">
        <f t="shared" ca="1" si="112"/>
        <v>-2.2723861319906419E-3</v>
      </c>
      <c r="K388">
        <f t="shared" ca="1" si="112"/>
        <v>1.1469564588756482</v>
      </c>
      <c r="L388">
        <f t="shared" ca="1" si="112"/>
        <v>-1.2708920252262395</v>
      </c>
      <c r="M388">
        <f t="shared" ca="1" si="112"/>
        <v>-0.9997505026640503</v>
      </c>
      <c r="P388">
        <f t="shared" ca="1" si="100"/>
        <v>94.978817599937585</v>
      </c>
      <c r="Q388">
        <f t="shared" ca="1" si="101"/>
        <v>91.380944366344721</v>
      </c>
      <c r="R388">
        <f t="shared" ca="1" si="102"/>
        <v>87.465921928907363</v>
      </c>
      <c r="S388">
        <f t="shared" ca="1" si="103"/>
        <v>88.165602408721014</v>
      </c>
      <c r="T388">
        <f t="shared" ca="1" si="104"/>
        <v>95.666532654549925</v>
      </c>
      <c r="U388">
        <f t="shared" ca="1" si="105"/>
        <v>99.063919851549286</v>
      </c>
      <c r="V388">
        <f t="shared" ca="1" si="106"/>
        <v>100.45375699902158</v>
      </c>
      <c r="W388">
        <f t="shared" ca="1" si="107"/>
        <v>102.77792065986144</v>
      </c>
      <c r="X388">
        <f t="shared" ca="1" si="108"/>
        <v>102.93980987472968</v>
      </c>
      <c r="Y388">
        <f t="shared" ca="1" si="109"/>
        <v>108.05446605180717</v>
      </c>
      <c r="Z388">
        <f t="shared" ca="1" si="110"/>
        <v>102.76225663984656</v>
      </c>
      <c r="AA388">
        <f t="shared" ca="1" si="111"/>
        <v>98.8170494946378</v>
      </c>
    </row>
    <row r="389" spans="1:27" x14ac:dyDescent="0.25">
      <c r="A389">
        <f t="shared" si="96"/>
        <v>379</v>
      </c>
      <c r="B389">
        <f t="shared" ca="1" si="98"/>
        <v>-0.53454990872958175</v>
      </c>
      <c r="C389">
        <f t="shared" ca="1" si="112"/>
        <v>2.4232301114515138E-2</v>
      </c>
      <c r="D389">
        <f t="shared" ca="1" si="112"/>
        <v>-0.4237825181329179</v>
      </c>
      <c r="E389">
        <f t="shared" ca="1" si="112"/>
        <v>1.5225114132590931</v>
      </c>
      <c r="F389">
        <f t="shared" ca="1" si="112"/>
        <v>0.10393402157513949</v>
      </c>
      <c r="G389">
        <f t="shared" ca="1" si="112"/>
        <v>-0.43593175442797638</v>
      </c>
      <c r="H389">
        <f t="shared" ca="1" si="112"/>
        <v>-0.82553817684205433</v>
      </c>
      <c r="I389">
        <f t="shared" ca="1" si="112"/>
        <v>2.3709382999502377</v>
      </c>
      <c r="J389">
        <f t="shared" ca="1" si="112"/>
        <v>-0.7771699777427703</v>
      </c>
      <c r="K389">
        <f t="shared" ca="1" si="112"/>
        <v>0.59840253235876506</v>
      </c>
      <c r="L389">
        <f t="shared" ca="1" si="112"/>
        <v>-0.81093432708202673</v>
      </c>
      <c r="M389">
        <f t="shared" ca="1" si="112"/>
        <v>1.1279596304921178</v>
      </c>
      <c r="P389">
        <f t="shared" ca="1" si="100"/>
        <v>98.004553709460893</v>
      </c>
      <c r="Q389">
        <f t="shared" ca="1" si="101"/>
        <v>98.265194503892488</v>
      </c>
      <c r="R389">
        <f t="shared" ca="1" si="102"/>
        <v>96.740845573923451</v>
      </c>
      <c r="S389">
        <f t="shared" ca="1" si="103"/>
        <v>103.11642017352742</v>
      </c>
      <c r="T389">
        <f t="shared" ca="1" si="104"/>
        <v>103.72761722087098</v>
      </c>
      <c r="U389">
        <f t="shared" ca="1" si="105"/>
        <v>102.06789463472315</v>
      </c>
      <c r="V389">
        <f t="shared" ca="1" si="106"/>
        <v>98.849890042424065</v>
      </c>
      <c r="W389">
        <f t="shared" ca="1" si="107"/>
        <v>109.07789441769933</v>
      </c>
      <c r="X389">
        <f t="shared" ca="1" si="108"/>
        <v>105.84768109473586</v>
      </c>
      <c r="Y389">
        <f t="shared" ca="1" si="109"/>
        <v>108.64627672865846</v>
      </c>
      <c r="Z389">
        <f t="shared" ca="1" si="110"/>
        <v>105.28361974073863</v>
      </c>
      <c r="AA389">
        <f t="shared" ca="1" si="111"/>
        <v>110.42905458140437</v>
      </c>
    </row>
    <row r="390" spans="1:27" x14ac:dyDescent="0.25">
      <c r="A390">
        <f t="shared" si="96"/>
        <v>380</v>
      </c>
      <c r="B390">
        <f t="shared" ca="1" si="98"/>
        <v>-1.5100169964446819</v>
      </c>
      <c r="C390">
        <f t="shared" ca="1" si="112"/>
        <v>-1.1547942291625473</v>
      </c>
      <c r="D390">
        <f t="shared" ca="1" si="112"/>
        <v>-0.91291326108400739</v>
      </c>
      <c r="E390">
        <f t="shared" ca="1" si="112"/>
        <v>-0.16784487040308246</v>
      </c>
      <c r="F390">
        <f t="shared" ca="1" si="112"/>
        <v>-0.72513679385040231</v>
      </c>
      <c r="G390">
        <f t="shared" ca="1" si="112"/>
        <v>0.91176385102140756</v>
      </c>
      <c r="H390">
        <f t="shared" ca="1" si="112"/>
        <v>-1.283941825148784</v>
      </c>
      <c r="I390">
        <f t="shared" ca="1" si="112"/>
        <v>0.4087557024707032</v>
      </c>
      <c r="J390">
        <f t="shared" ca="1" si="112"/>
        <v>-0.28794708453352891</v>
      </c>
      <c r="K390">
        <f t="shared" ca="1" si="112"/>
        <v>-0.37654648387702438</v>
      </c>
      <c r="L390">
        <f t="shared" ca="1" si="112"/>
        <v>2.1544041015313429</v>
      </c>
      <c r="M390">
        <f t="shared" ca="1" si="112"/>
        <v>-0.46856964061270984</v>
      </c>
      <c r="P390">
        <f t="shared" ca="1" si="100"/>
        <v>94.178382199495289</v>
      </c>
      <c r="Q390">
        <f t="shared" ca="1" si="101"/>
        <v>89.991305183862892</v>
      </c>
      <c r="R390">
        <f t="shared" ca="1" si="102"/>
        <v>86.843721211394936</v>
      </c>
      <c r="S390">
        <f t="shared" ca="1" si="103"/>
        <v>86.394552492762571</v>
      </c>
      <c r="T390">
        <f t="shared" ca="1" si="104"/>
        <v>84.014357343374058</v>
      </c>
      <c r="U390">
        <f t="shared" ca="1" si="105"/>
        <v>87.345976614322353</v>
      </c>
      <c r="V390">
        <f t="shared" ca="1" si="106"/>
        <v>83.023768656590434</v>
      </c>
      <c r="W390">
        <f t="shared" ca="1" si="107"/>
        <v>84.56166102306787</v>
      </c>
      <c r="X390">
        <f t="shared" ca="1" si="108"/>
        <v>83.71283078465467</v>
      </c>
      <c r="Y390">
        <f t="shared" ca="1" si="109"/>
        <v>82.573308073972782</v>
      </c>
      <c r="Z390">
        <f t="shared" ca="1" si="110"/>
        <v>90.315249967297959</v>
      </c>
      <c r="AA390">
        <f t="shared" ca="1" si="111"/>
        <v>88.751800768625856</v>
      </c>
    </row>
    <row r="391" spans="1:27" x14ac:dyDescent="0.25">
      <c r="A391">
        <f t="shared" si="96"/>
        <v>381</v>
      </c>
      <c r="B391">
        <f t="shared" ca="1" si="98"/>
        <v>-0.45440907258207536</v>
      </c>
      <c r="C391">
        <f t="shared" ca="1" si="112"/>
        <v>0.12811995609905566</v>
      </c>
      <c r="D391">
        <f t="shared" ca="1" si="112"/>
        <v>0.32373839472724897</v>
      </c>
      <c r="E391">
        <f t="shared" ca="1" si="112"/>
        <v>0.6213140564041425</v>
      </c>
      <c r="F391">
        <f t="shared" ca="1" si="112"/>
        <v>-1.0764359043593412</v>
      </c>
      <c r="G391">
        <f t="shared" ca="1" si="112"/>
        <v>1.9039640075553281</v>
      </c>
      <c r="H391">
        <f t="shared" ca="1" si="112"/>
        <v>0.15386353166641947</v>
      </c>
      <c r="I391">
        <f t="shared" ca="1" si="112"/>
        <v>1.2531097324790059</v>
      </c>
      <c r="J391">
        <f t="shared" ca="1" si="112"/>
        <v>-0.81807426216638646</v>
      </c>
      <c r="K391">
        <f t="shared" ca="1" si="112"/>
        <v>-0.92183530827904514</v>
      </c>
      <c r="L391">
        <f t="shared" ca="1" si="112"/>
        <v>0.94904780151306367</v>
      </c>
      <c r="M391">
        <f t="shared" ca="1" si="112"/>
        <v>-1.4528738407278701</v>
      </c>
      <c r="P391">
        <f t="shared" ca="1" si="100"/>
        <v>98.325723835090841</v>
      </c>
      <c r="Q391">
        <f t="shared" ca="1" si="101"/>
        <v>99.00623440317888</v>
      </c>
      <c r="R391">
        <f t="shared" ca="1" si="102"/>
        <v>100.49078715608526</v>
      </c>
      <c r="S391">
        <f t="shared" ca="1" si="103"/>
        <v>103.24427269248947</v>
      </c>
      <c r="T391">
        <f t="shared" ca="1" si="104"/>
        <v>98.970231688561626</v>
      </c>
      <c r="U391">
        <f t="shared" ca="1" si="105"/>
        <v>107.14839970202954</v>
      </c>
      <c r="V391">
        <f t="shared" ca="1" si="106"/>
        <v>108.0034213439139</v>
      </c>
      <c r="W391">
        <f t="shared" ca="1" si="107"/>
        <v>113.8620426076636</v>
      </c>
      <c r="X391">
        <f t="shared" ca="1" si="108"/>
        <v>110.30579768705876</v>
      </c>
      <c r="Y391">
        <f t="shared" ca="1" si="109"/>
        <v>106.40891761515114</v>
      </c>
      <c r="Z391">
        <f t="shared" ca="1" si="110"/>
        <v>110.79711837047104</v>
      </c>
      <c r="AA391">
        <f t="shared" ca="1" si="111"/>
        <v>104.59064450805968</v>
      </c>
    </row>
    <row r="392" spans="1:27" x14ac:dyDescent="0.25">
      <c r="A392">
        <f t="shared" si="96"/>
        <v>382</v>
      </c>
      <c r="B392">
        <f t="shared" ca="1" si="98"/>
        <v>-0.40267250364404394</v>
      </c>
      <c r="C392">
        <f t="shared" ca="1" si="112"/>
        <v>-1.4144200512892191</v>
      </c>
      <c r="D392">
        <f t="shared" ca="1" si="112"/>
        <v>2.3042082613187751</v>
      </c>
      <c r="E392">
        <f t="shared" ca="1" si="112"/>
        <v>1.4357719352841507</v>
      </c>
      <c r="F392">
        <f t="shared" ca="1" si="112"/>
        <v>-2.6466364641942488E-2</v>
      </c>
      <c r="G392">
        <f t="shared" ca="1" si="112"/>
        <v>-0.85474428523082913</v>
      </c>
      <c r="H392">
        <f t="shared" ca="1" si="112"/>
        <v>-1.3925643018516141</v>
      </c>
      <c r="I392">
        <f t="shared" ca="1" si="112"/>
        <v>-0.10833996472033575</v>
      </c>
      <c r="J392">
        <f t="shared" ca="1" si="112"/>
        <v>-0.87455531340394177</v>
      </c>
      <c r="K392">
        <f t="shared" ca="1" si="112"/>
        <v>0.93128614808717014</v>
      </c>
      <c r="L392">
        <f t="shared" ca="1" si="112"/>
        <v>2.1692965264298625</v>
      </c>
      <c r="M392">
        <f t="shared" ca="1" si="112"/>
        <v>-0.21277849457226941</v>
      </c>
      <c r="P392">
        <f t="shared" ca="1" si="100"/>
        <v>98.533620669354931</v>
      </c>
      <c r="Q392">
        <f t="shared" ca="1" si="101"/>
        <v>93.160240482479139</v>
      </c>
      <c r="R392">
        <f t="shared" ca="1" si="102"/>
        <v>102.51986671703524</v>
      </c>
      <c r="S392">
        <f t="shared" ca="1" si="103"/>
        <v>108.89002325273911</v>
      </c>
      <c r="T392">
        <f t="shared" ca="1" si="104"/>
        <v>108.95387131998656</v>
      </c>
      <c r="U392">
        <f t="shared" ca="1" si="105"/>
        <v>105.39302643891402</v>
      </c>
      <c r="V392">
        <f t="shared" ca="1" si="106"/>
        <v>99.734528223119369</v>
      </c>
      <c r="W392">
        <f t="shared" ca="1" si="107"/>
        <v>99.46000905570439</v>
      </c>
      <c r="X392">
        <f t="shared" ca="1" si="108"/>
        <v>96.131662848330507</v>
      </c>
      <c r="Y392">
        <f t="shared" ca="1" si="109"/>
        <v>100.02348458801158</v>
      </c>
      <c r="Z392">
        <f t="shared" ca="1" si="110"/>
        <v>109.4680614883423</v>
      </c>
      <c r="AA392">
        <f t="shared" ca="1" si="111"/>
        <v>108.70228899382485</v>
      </c>
    </row>
    <row r="393" spans="1:27" x14ac:dyDescent="0.25">
      <c r="A393">
        <f t="shared" si="96"/>
        <v>383</v>
      </c>
      <c r="B393">
        <f t="shared" ca="1" si="98"/>
        <v>3.905950141793068E-2</v>
      </c>
      <c r="C393">
        <f t="shared" ca="1" si="112"/>
        <v>-6.1648358963308551E-2</v>
      </c>
      <c r="D393">
        <f t="shared" ca="1" si="112"/>
        <v>1.1092755296047181</v>
      </c>
      <c r="E393">
        <f t="shared" ca="1" si="112"/>
        <v>-1.9852194471015476</v>
      </c>
      <c r="F393">
        <f t="shared" ca="1" si="112"/>
        <v>-0.13766828043247992</v>
      </c>
      <c r="G393">
        <f t="shared" ca="1" si="112"/>
        <v>-0.79650059482380298</v>
      </c>
      <c r="H393">
        <f t="shared" ca="1" si="112"/>
        <v>0.1390622597561377</v>
      </c>
      <c r="I393">
        <f t="shared" ca="1" si="112"/>
        <v>-1.1273645624004878</v>
      </c>
      <c r="J393">
        <f t="shared" ca="1" si="112"/>
        <v>-0.46812279348183555</v>
      </c>
      <c r="K393">
        <f t="shared" ca="1" si="112"/>
        <v>0.82531359830911011</v>
      </c>
      <c r="L393">
        <f t="shared" ca="1" si="112"/>
        <v>0.20770824441990943</v>
      </c>
      <c r="M393">
        <f t="shared" ca="1" si="112"/>
        <v>0.54538040635570539</v>
      </c>
      <c r="P393">
        <f t="shared" ca="1" si="100"/>
        <v>100.32665878423346</v>
      </c>
      <c r="Q393">
        <f t="shared" ca="1" si="101"/>
        <v>100.24140562384864</v>
      </c>
      <c r="R393">
        <f t="shared" ca="1" si="102"/>
        <v>105.06024879036805</v>
      </c>
      <c r="S393">
        <f t="shared" ca="1" si="103"/>
        <v>97.043021977970142</v>
      </c>
      <c r="T393">
        <f t="shared" ca="1" si="104"/>
        <v>96.660108448429042</v>
      </c>
      <c r="U393">
        <f t="shared" ca="1" si="105"/>
        <v>93.72364022878611</v>
      </c>
      <c r="V393">
        <f t="shared" ca="1" si="106"/>
        <v>94.414467051120496</v>
      </c>
      <c r="W393">
        <f t="shared" ca="1" si="107"/>
        <v>90.317976435759704</v>
      </c>
      <c r="X393">
        <f t="shared" ca="1" si="108"/>
        <v>88.756099153753055</v>
      </c>
      <c r="Y393">
        <f t="shared" ca="1" si="109"/>
        <v>91.950657539593664</v>
      </c>
      <c r="Z393">
        <f t="shared" ca="1" si="110"/>
        <v>92.888367464970315</v>
      </c>
      <c r="AA393">
        <f t="shared" ca="1" si="111"/>
        <v>95.138159994455691</v>
      </c>
    </row>
    <row r="394" spans="1:27" x14ac:dyDescent="0.25">
      <c r="A394">
        <f t="shared" si="96"/>
        <v>384</v>
      </c>
      <c r="B394">
        <f t="shared" ca="1" si="98"/>
        <v>0.72020112500369604</v>
      </c>
      <c r="C394">
        <f t="shared" ca="1" si="112"/>
        <v>-0.70732567927386836</v>
      </c>
      <c r="D394">
        <f t="shared" ca="1" si="112"/>
        <v>-4.0986616904373378E-2</v>
      </c>
      <c r="E394">
        <f t="shared" ca="1" si="112"/>
        <v>-0.48871716992749892</v>
      </c>
      <c r="F394">
        <f t="shared" ca="1" si="112"/>
        <v>2.0366081052109055</v>
      </c>
      <c r="G394">
        <f t="shared" ca="1" si="112"/>
        <v>0.45007159724837148</v>
      </c>
      <c r="H394">
        <f t="shared" ca="1" si="112"/>
        <v>0.4584596832366914</v>
      </c>
      <c r="I394">
        <f t="shared" ca="1" si="112"/>
        <v>1.9303103655798767E-3</v>
      </c>
      <c r="J394">
        <f t="shared" ca="1" si="112"/>
        <v>-2.1085234429472428</v>
      </c>
      <c r="K394">
        <f t="shared" ca="1" si="112"/>
        <v>0.11343611569237323</v>
      </c>
      <c r="L394">
        <f t="shared" ca="1" si="112"/>
        <v>-1.0220505277132776</v>
      </c>
      <c r="M394">
        <f t="shared" ca="1" si="112"/>
        <v>-0.42374287199833222</v>
      </c>
      <c r="P394">
        <f t="shared" ca="1" si="100"/>
        <v>103.15564255678009</v>
      </c>
      <c r="Q394">
        <f t="shared" ca="1" si="101"/>
        <v>100.38664266205211</v>
      </c>
      <c r="R394">
        <f t="shared" ca="1" si="102"/>
        <v>100.38597961431745</v>
      </c>
      <c r="S394">
        <f t="shared" ca="1" si="103"/>
        <v>98.567089103864276</v>
      </c>
      <c r="T394">
        <f t="shared" ca="1" si="104"/>
        <v>107.29137543772009</v>
      </c>
      <c r="U394">
        <f t="shared" ca="1" si="105"/>
        <v>109.46326692038099</v>
      </c>
      <c r="V394">
        <f t="shared" ca="1" si="106"/>
        <v>111.71737403492089</v>
      </c>
      <c r="W394">
        <f t="shared" ca="1" si="107"/>
        <v>111.91254378228592</v>
      </c>
      <c r="X394">
        <f t="shared" ca="1" si="108"/>
        <v>102.85335796828222</v>
      </c>
      <c r="Y394">
        <f t="shared" ca="1" si="109"/>
        <v>103.50313907211134</v>
      </c>
      <c r="Z394">
        <f t="shared" ca="1" si="110"/>
        <v>99.438918380912469</v>
      </c>
      <c r="AA394">
        <f t="shared" ca="1" si="111"/>
        <v>97.896520388618001</v>
      </c>
    </row>
    <row r="395" spans="1:27" x14ac:dyDescent="0.25">
      <c r="A395">
        <f t="shared" si="96"/>
        <v>385</v>
      </c>
      <c r="B395">
        <f t="shared" ca="1" si="98"/>
        <v>1.0833612598907525</v>
      </c>
      <c r="C395">
        <f t="shared" ca="1" si="112"/>
        <v>0.44899963593915226</v>
      </c>
      <c r="D395">
        <f t="shared" ca="1" si="112"/>
        <v>-2.760354690178576</v>
      </c>
      <c r="E395">
        <f t="shared" ca="1" si="112"/>
        <v>-1.0947451041862863</v>
      </c>
      <c r="F395">
        <f t="shared" ca="1" si="112"/>
        <v>-1.342526185305692</v>
      </c>
      <c r="G395">
        <f t="shared" ca="1" si="112"/>
        <v>-0.21186601937711025</v>
      </c>
      <c r="H395">
        <f t="shared" ca="1" si="112"/>
        <v>1.5730835139713666</v>
      </c>
      <c r="I395">
        <f t="shared" ca="1" si="112"/>
        <v>0.7170169726940161</v>
      </c>
      <c r="J395">
        <f t="shared" ca="1" si="112"/>
        <v>0.61813299849296843</v>
      </c>
      <c r="K395">
        <f t="shared" ca="1" si="112"/>
        <v>1.3138638142216177</v>
      </c>
      <c r="L395">
        <f t="shared" ca="1" si="112"/>
        <v>-1.852702424508833</v>
      </c>
      <c r="M395">
        <f t="shared" ca="1" si="112"/>
        <v>0.53964035705809021</v>
      </c>
      <c r="P395">
        <f t="shared" ca="1" si="100"/>
        <v>104.69641649534638</v>
      </c>
      <c r="Q395">
        <f t="shared" ca="1" si="101"/>
        <v>106.81110397564815</v>
      </c>
      <c r="R395">
        <f t="shared" ca="1" si="102"/>
        <v>95.587068986748463</v>
      </c>
      <c r="S395">
        <f t="shared" ca="1" si="103"/>
        <v>91.561550958808454</v>
      </c>
      <c r="T395">
        <f t="shared" ca="1" si="104"/>
        <v>86.822838104715473</v>
      </c>
      <c r="U395">
        <f t="shared" ca="1" si="105"/>
        <v>86.218689654762699</v>
      </c>
      <c r="V395">
        <f t="shared" ca="1" si="106"/>
        <v>92.090749981781656</v>
      </c>
      <c r="W395">
        <f t="shared" ca="1" si="107"/>
        <v>94.984456812000133</v>
      </c>
      <c r="X395">
        <f t="shared" ca="1" si="108"/>
        <v>97.574394383193933</v>
      </c>
      <c r="Y395">
        <f t="shared" ca="1" si="109"/>
        <v>103.12275127922284</v>
      </c>
      <c r="Z395">
        <f t="shared" ca="1" si="110"/>
        <v>95.770092132565907</v>
      </c>
      <c r="AA395">
        <f t="shared" ca="1" si="111"/>
        <v>98.06669785608824</v>
      </c>
    </row>
    <row r="396" spans="1:27" x14ac:dyDescent="0.25">
      <c r="A396">
        <f t="shared" si="96"/>
        <v>386</v>
      </c>
      <c r="B396">
        <f t="shared" ca="1" si="98"/>
        <v>0.61551785144469151</v>
      </c>
      <c r="C396">
        <f t="shared" ca="1" si="112"/>
        <v>1.9540108387763255</v>
      </c>
      <c r="D396">
        <f t="shared" ca="1" si="112"/>
        <v>-1.1665932908119261</v>
      </c>
      <c r="E396">
        <f t="shared" ca="1" si="112"/>
        <v>-1.7965224669508484</v>
      </c>
      <c r="F396">
        <f t="shared" ca="1" si="112"/>
        <v>-0.88665550157704298</v>
      </c>
      <c r="G396">
        <f t="shared" ca="1" si="112"/>
        <v>0.36809922439613629</v>
      </c>
      <c r="H396">
        <f t="shared" ca="1" si="112"/>
        <v>-1.047945405242737</v>
      </c>
      <c r="I396">
        <f t="shared" ca="1" si="112"/>
        <v>0.80953379030022565</v>
      </c>
      <c r="J396">
        <f t="shared" ca="1" si="112"/>
        <v>-0.46247260385145356</v>
      </c>
      <c r="K396">
        <f t="shared" ca="1" si="112"/>
        <v>0.77104422781709347</v>
      </c>
      <c r="L396">
        <f t="shared" ca="1" si="112"/>
        <v>0.42469881104825447</v>
      </c>
      <c r="M396">
        <f t="shared" ca="1" si="112"/>
        <v>0.65133994761399694</v>
      </c>
      <c r="P396">
        <f t="shared" ca="1" si="100"/>
        <v>102.71572937877581</v>
      </c>
      <c r="Q396">
        <f t="shared" ca="1" si="101"/>
        <v>111.43083547970117</v>
      </c>
      <c r="R396">
        <f t="shared" ca="1" si="102"/>
        <v>106.42545466111605</v>
      </c>
      <c r="S396">
        <f t="shared" ca="1" si="103"/>
        <v>99.064259745623474</v>
      </c>
      <c r="T396">
        <f t="shared" ca="1" si="104"/>
        <v>95.701869693883921</v>
      </c>
      <c r="U396">
        <f t="shared" ca="1" si="105"/>
        <v>97.312951558273028</v>
      </c>
      <c r="V396">
        <f t="shared" ca="1" si="106"/>
        <v>93.393015742541579</v>
      </c>
      <c r="W396">
        <f t="shared" ca="1" si="107"/>
        <v>96.692158656305665</v>
      </c>
      <c r="X396">
        <f t="shared" ca="1" si="108"/>
        <v>95.041972656083558</v>
      </c>
      <c r="Y396">
        <f t="shared" ca="1" si="109"/>
        <v>98.244869142242777</v>
      </c>
      <c r="Z396">
        <f t="shared" ca="1" si="110"/>
        <v>100.12986064107768</v>
      </c>
      <c r="AA396">
        <f t="shared" ca="1" si="111"/>
        <v>102.99963645063528</v>
      </c>
    </row>
    <row r="397" spans="1:27" x14ac:dyDescent="0.25">
      <c r="A397">
        <f t="shared" ref="A397:A460" si="113">A396+1</f>
        <v>387</v>
      </c>
      <c r="B397">
        <f t="shared" ca="1" si="98"/>
        <v>0.32322618764374278</v>
      </c>
      <c r="C397">
        <f t="shared" ca="1" si="112"/>
        <v>1.7145692097918053</v>
      </c>
      <c r="D397">
        <f t="shared" ca="1" si="112"/>
        <v>6.1858645722741537E-2</v>
      </c>
      <c r="E397">
        <f t="shared" ca="1" si="112"/>
        <v>-0.1865992535778831</v>
      </c>
      <c r="F397">
        <f t="shared" ca="1" si="112"/>
        <v>1.236500784194746</v>
      </c>
      <c r="G397">
        <f t="shared" ca="1" si="112"/>
        <v>-2.1585955928911678</v>
      </c>
      <c r="H397">
        <f t="shared" ca="1" si="112"/>
        <v>0.69778361424199653</v>
      </c>
      <c r="I397">
        <f t="shared" ca="1" si="112"/>
        <v>-0.18681375807607123</v>
      </c>
      <c r="J397">
        <f t="shared" ca="1" si="112"/>
        <v>0.92170208271801013</v>
      </c>
      <c r="K397">
        <f t="shared" ca="1" si="112"/>
        <v>-0.26900894857268226</v>
      </c>
      <c r="L397">
        <f t="shared" ca="1" si="112"/>
        <v>-1.105002725817986</v>
      </c>
      <c r="M397">
        <f t="shared" ca="1" si="112"/>
        <v>-1.567207469640908</v>
      </c>
      <c r="P397">
        <f t="shared" ca="1" si="100"/>
        <v>101.49733139980042</v>
      </c>
      <c r="Q397">
        <f t="shared" ca="1" si="101"/>
        <v>109.03796976660881</v>
      </c>
      <c r="R397">
        <f t="shared" ca="1" si="102"/>
        <v>109.49602019627814</v>
      </c>
      <c r="S397">
        <f t="shared" ca="1" si="103"/>
        <v>108.8463209011763</v>
      </c>
      <c r="T397">
        <f t="shared" ca="1" si="104"/>
        <v>114.67288388845408</v>
      </c>
      <c r="U397">
        <f t="shared" ca="1" si="105"/>
        <v>105.17503453136726</v>
      </c>
      <c r="V397">
        <f t="shared" ca="1" si="106"/>
        <v>108.39473538086411</v>
      </c>
      <c r="W397">
        <f t="shared" ca="1" si="107"/>
        <v>107.75062701790873</v>
      </c>
      <c r="X397">
        <f t="shared" ca="1" si="108"/>
        <v>112.06897666212764</v>
      </c>
      <c r="Y397">
        <f t="shared" ca="1" si="109"/>
        <v>111.02983701330315</v>
      </c>
      <c r="Z397">
        <f t="shared" ca="1" si="110"/>
        <v>106.30943997124541</v>
      </c>
      <c r="AA397">
        <f t="shared" ca="1" si="111"/>
        <v>99.887022872549011</v>
      </c>
    </row>
    <row r="398" spans="1:27" x14ac:dyDescent="0.25">
      <c r="A398">
        <f t="shared" si="113"/>
        <v>388</v>
      </c>
      <c r="B398">
        <f t="shared" ca="1" si="98"/>
        <v>0.82265284203802092</v>
      </c>
      <c r="C398">
        <f t="shared" ca="1" si="112"/>
        <v>0.83622813586894618</v>
      </c>
      <c r="D398">
        <f t="shared" ca="1" si="112"/>
        <v>1.1330561526785359</v>
      </c>
      <c r="E398">
        <f t="shared" ca="1" si="112"/>
        <v>0.31343543714449212</v>
      </c>
      <c r="F398">
        <f t="shared" ca="1" si="112"/>
        <v>-0.69387890829219279</v>
      </c>
      <c r="G398">
        <f t="shared" ca="1" si="112"/>
        <v>5.3550500702503603E-3</v>
      </c>
      <c r="H398">
        <f t="shared" ca="1" si="112"/>
        <v>0.92339507856832337</v>
      </c>
      <c r="I398">
        <f t="shared" ca="1" si="112"/>
        <v>0.21894096228322893</v>
      </c>
      <c r="J398">
        <f t="shared" ca="1" si="112"/>
        <v>-0.87680066898586717</v>
      </c>
      <c r="K398">
        <f t="shared" ca="1" si="112"/>
        <v>0.91145406993498734</v>
      </c>
      <c r="L398">
        <f t="shared" ca="1" si="112"/>
        <v>1.2841403564724769</v>
      </c>
      <c r="M398">
        <f t="shared" ca="1" si="112"/>
        <v>-0.83311752315188381</v>
      </c>
      <c r="P398">
        <f t="shared" ca="1" si="100"/>
        <v>103.58800220588135</v>
      </c>
      <c r="Q398">
        <f t="shared" ca="1" si="101"/>
        <v>107.36422775142171</v>
      </c>
      <c r="R398">
        <f t="shared" ca="1" si="102"/>
        <v>112.63477921675519</v>
      </c>
      <c r="S398">
        <f t="shared" ca="1" si="103"/>
        <v>114.27560938904534</v>
      </c>
      <c r="T398">
        <f t="shared" ca="1" si="104"/>
        <v>111.26918278547181</v>
      </c>
      <c r="U398">
        <f t="shared" ca="1" si="105"/>
        <v>111.47915484779355</v>
      </c>
      <c r="V398">
        <f t="shared" ca="1" si="106"/>
        <v>115.95494775869631</v>
      </c>
      <c r="W398">
        <f t="shared" ca="1" si="107"/>
        <v>117.19118116734339</v>
      </c>
      <c r="X398">
        <f t="shared" ca="1" si="108"/>
        <v>113.25909356813382</v>
      </c>
      <c r="Y398">
        <f t="shared" ca="1" si="109"/>
        <v>117.74893412073105</v>
      </c>
      <c r="Z398">
        <f t="shared" ca="1" si="110"/>
        <v>124.29355638999685</v>
      </c>
      <c r="AA398">
        <f t="shared" ca="1" si="111"/>
        <v>120.33757811084341</v>
      </c>
    </row>
    <row r="399" spans="1:27" x14ac:dyDescent="0.25">
      <c r="A399">
        <f t="shared" si="113"/>
        <v>389</v>
      </c>
      <c r="B399">
        <f t="shared" ca="1" si="98"/>
        <v>-0.35704811308285184</v>
      </c>
      <c r="C399">
        <f t="shared" ca="1" si="112"/>
        <v>0.93748206396226441</v>
      </c>
      <c r="D399">
        <f t="shared" ca="1" si="112"/>
        <v>-1.3281248654480349</v>
      </c>
      <c r="E399">
        <f t="shared" ca="1" si="112"/>
        <v>-0.14859161196686935</v>
      </c>
      <c r="F399">
        <f t="shared" ca="1" si="112"/>
        <v>-1.7710874812668398</v>
      </c>
      <c r="G399">
        <f t="shared" ca="1" si="112"/>
        <v>1.9203661509156562</v>
      </c>
      <c r="H399">
        <f t="shared" ca="1" si="112"/>
        <v>-0.25880720918352906</v>
      </c>
      <c r="I399">
        <f t="shared" ca="1" si="112"/>
        <v>9.6387376328595731E-2</v>
      </c>
      <c r="J399">
        <f t="shared" ca="1" si="112"/>
        <v>-0.65991729905027696</v>
      </c>
      <c r="K399">
        <f t="shared" ca="1" si="112"/>
        <v>-0.92489521878757774</v>
      </c>
      <c r="L399">
        <f t="shared" ca="1" si="112"/>
        <v>-0.89368761182288281</v>
      </c>
      <c r="M399">
        <f t="shared" ca="1" si="112"/>
        <v>1.5058672883727116</v>
      </c>
      <c r="P399">
        <f t="shared" ca="1" si="100"/>
        <v>98.717321201990217</v>
      </c>
      <c r="Q399">
        <f t="shared" ca="1" si="101"/>
        <v>102.73980593456375</v>
      </c>
      <c r="R399">
        <f t="shared" ca="1" si="102"/>
        <v>97.479863865793632</v>
      </c>
      <c r="S399">
        <f t="shared" ca="1" si="103"/>
        <v>97.051937342758933</v>
      </c>
      <c r="T399">
        <f t="shared" ca="1" si="104"/>
        <v>90.432941192882438</v>
      </c>
      <c r="U399">
        <f t="shared" ca="1" si="105"/>
        <v>97.971231674546686</v>
      </c>
      <c r="V399">
        <f t="shared" ca="1" si="106"/>
        <v>97.103244411078251</v>
      </c>
      <c r="W399">
        <f t="shared" ca="1" si="107"/>
        <v>97.648710572907831</v>
      </c>
      <c r="X399">
        <f t="shared" ca="1" si="108"/>
        <v>95.211630971511624</v>
      </c>
      <c r="Y399">
        <f t="shared" ca="1" si="109"/>
        <v>91.836524225558691</v>
      </c>
      <c r="Z399">
        <f t="shared" ca="1" si="110"/>
        <v>88.693988051810777</v>
      </c>
      <c r="AA399">
        <f t="shared" ca="1" si="111"/>
        <v>94.475028400853844</v>
      </c>
    </row>
    <row r="400" spans="1:27" x14ac:dyDescent="0.25">
      <c r="A400">
        <f t="shared" si="113"/>
        <v>390</v>
      </c>
      <c r="B400">
        <f t="shared" ca="1" si="98"/>
        <v>-0.47160004233187713</v>
      </c>
      <c r="C400">
        <f t="shared" ca="1" si="112"/>
        <v>-4.4755681008250968E-2</v>
      </c>
      <c r="D400">
        <f t="shared" ca="1" si="112"/>
        <v>-0.28638674299394262</v>
      </c>
      <c r="E400">
        <f t="shared" ca="1" si="112"/>
        <v>0.19297759639389958</v>
      </c>
      <c r="F400">
        <f t="shared" ca="1" si="112"/>
        <v>-1.2860210843042499</v>
      </c>
      <c r="G400">
        <f t="shared" ca="1" si="112"/>
        <v>-0.14843355213109999</v>
      </c>
      <c r="H400">
        <f t="shared" ca="1" si="112"/>
        <v>-0.91218839618115832</v>
      </c>
      <c r="I400">
        <f t="shared" ca="1" si="112"/>
        <v>-1.073763846873008</v>
      </c>
      <c r="J400">
        <f t="shared" ca="1" si="112"/>
        <v>-0.47400697591491953</v>
      </c>
      <c r="K400">
        <f t="shared" ca="1" si="112"/>
        <v>0.89472884328485403</v>
      </c>
      <c r="L400">
        <f t="shared" ca="1" si="112"/>
        <v>0.92669541174103975</v>
      </c>
      <c r="M400">
        <f t="shared" ca="1" si="112"/>
        <v>0.24069707641557625</v>
      </c>
      <c r="P400">
        <f t="shared" ca="1" si="100"/>
        <v>98.256741242252261</v>
      </c>
      <c r="Q400">
        <f t="shared" ca="1" si="101"/>
        <v>98.240974623254772</v>
      </c>
      <c r="R400">
        <f t="shared" ca="1" si="102"/>
        <v>97.26102678469509</v>
      </c>
      <c r="S400">
        <f t="shared" ca="1" si="103"/>
        <v>98.193822503069853</v>
      </c>
      <c r="T400">
        <f t="shared" ca="1" si="104"/>
        <v>93.326899839181678</v>
      </c>
      <c r="U400">
        <f t="shared" ca="1" si="105"/>
        <v>92.917803973701652</v>
      </c>
      <c r="V400">
        <f t="shared" ca="1" si="106"/>
        <v>89.670514750098462</v>
      </c>
      <c r="W400">
        <f t="shared" ca="1" si="107"/>
        <v>85.967768973080865</v>
      </c>
      <c r="X400">
        <f t="shared" ca="1" si="108"/>
        <v>84.460828558837264</v>
      </c>
      <c r="Y400">
        <f t="shared" ca="1" si="109"/>
        <v>87.749106351723057</v>
      </c>
      <c r="Z400">
        <f t="shared" ca="1" si="110"/>
        <v>91.284456502755788</v>
      </c>
      <c r="AA400">
        <f t="shared" ca="1" si="111"/>
        <v>92.339648488300256</v>
      </c>
    </row>
    <row r="401" spans="1:27" x14ac:dyDescent="0.25">
      <c r="A401">
        <f t="shared" si="113"/>
        <v>391</v>
      </c>
      <c r="B401">
        <f t="shared" ref="B401:B464" ca="1" si="114">NORMSINV(RAND())</f>
        <v>1.2282715925714163</v>
      </c>
      <c r="C401">
        <f t="shared" ca="1" si="112"/>
        <v>0.55221431398961174</v>
      </c>
      <c r="D401">
        <f t="shared" ca="1" si="112"/>
        <v>0.74492614918146849</v>
      </c>
      <c r="E401">
        <f t="shared" ca="1" si="112"/>
        <v>1.1314081114569932</v>
      </c>
      <c r="F401">
        <f t="shared" ca="1" si="112"/>
        <v>0.87728567332522867</v>
      </c>
      <c r="G401">
        <f t="shared" ca="1" si="112"/>
        <v>-0.57530315740528803</v>
      </c>
      <c r="H401">
        <f t="shared" ca="1" si="112"/>
        <v>-0.69070677841862316</v>
      </c>
      <c r="I401">
        <f t="shared" ca="1" si="112"/>
        <v>1.2330182113538641</v>
      </c>
      <c r="J401">
        <f t="shared" ca="1" si="112"/>
        <v>-0.56533231911005721</v>
      </c>
      <c r="K401">
        <f t="shared" ca="1" si="112"/>
        <v>-0.67217669051467477</v>
      </c>
      <c r="L401">
        <f t="shared" ca="1" si="112"/>
        <v>0.27326320920832659</v>
      </c>
      <c r="M401">
        <f t="shared" ca="1" si="112"/>
        <v>-0.47890432615137407</v>
      </c>
      <c r="P401">
        <f t="shared" ca="1" si="100"/>
        <v>105.31762988600049</v>
      </c>
      <c r="Q401">
        <f t="shared" ca="1" si="101"/>
        <v>107.89856276130743</v>
      </c>
      <c r="R401">
        <f t="shared" ca="1" si="102"/>
        <v>111.41586158628125</v>
      </c>
      <c r="S401">
        <f t="shared" ca="1" si="103"/>
        <v>116.8774454275287</v>
      </c>
      <c r="T401">
        <f t="shared" ca="1" si="104"/>
        <v>121.34134598657255</v>
      </c>
      <c r="U401">
        <f t="shared" ca="1" si="105"/>
        <v>118.72235653652764</v>
      </c>
      <c r="V401">
        <f t="shared" ca="1" si="106"/>
        <v>115.61391364788285</v>
      </c>
      <c r="W401">
        <f t="shared" ca="1" si="107"/>
        <v>121.7854309546576</v>
      </c>
      <c r="X401">
        <f t="shared" ca="1" si="108"/>
        <v>119.20537012637558</v>
      </c>
      <c r="Y401">
        <f t="shared" ca="1" si="109"/>
        <v>116.17213030715465</v>
      </c>
      <c r="Z401">
        <f t="shared" ca="1" si="110"/>
        <v>117.67134935211328</v>
      </c>
      <c r="AA401">
        <f t="shared" ca="1" si="111"/>
        <v>115.58556094176477</v>
      </c>
    </row>
    <row r="402" spans="1:27" x14ac:dyDescent="0.25">
      <c r="A402">
        <f t="shared" si="113"/>
        <v>392</v>
      </c>
      <c r="B402">
        <f t="shared" ca="1" si="114"/>
        <v>0.70438979306793847</v>
      </c>
      <c r="C402">
        <f t="shared" ca="1" si="112"/>
        <v>0.24813044657372391</v>
      </c>
      <c r="D402">
        <f t="shared" ca="1" si="112"/>
        <v>-0.46052548631554707</v>
      </c>
      <c r="E402">
        <f t="shared" ca="1" si="112"/>
        <v>-0.83342829248517369</v>
      </c>
      <c r="F402">
        <f t="shared" ca="1" si="112"/>
        <v>-0.85349391079797765</v>
      </c>
      <c r="G402">
        <f t="shared" ca="1" si="112"/>
        <v>0.68613073549676695</v>
      </c>
      <c r="H402">
        <f t="shared" ca="1" si="112"/>
        <v>-0.24667614221062895</v>
      </c>
      <c r="I402">
        <f t="shared" ca="1" si="112"/>
        <v>0.22454117318068506</v>
      </c>
      <c r="J402">
        <f t="shared" ca="1" si="112"/>
        <v>0.39998553068660309</v>
      </c>
      <c r="K402">
        <f t="shared" ca="1" si="112"/>
        <v>0.16620433019861888</v>
      </c>
      <c r="L402">
        <f t="shared" ca="1" si="112"/>
        <v>9.2567854881047115E-2</v>
      </c>
      <c r="M402">
        <f t="shared" ca="1" si="112"/>
        <v>-0.72541694590601835</v>
      </c>
      <c r="P402">
        <f t="shared" ca="1" si="100"/>
        <v>103.08907759918509</v>
      </c>
      <c r="Q402">
        <f t="shared" ca="1" si="101"/>
        <v>104.31237418313307</v>
      </c>
      <c r="R402">
        <f t="shared" ca="1" si="102"/>
        <v>102.5402892994627</v>
      </c>
      <c r="S402">
        <f t="shared" ca="1" si="103"/>
        <v>99.275407998311891</v>
      </c>
      <c r="T402">
        <f t="shared" ca="1" si="104"/>
        <v>96.035778088064262</v>
      </c>
      <c r="U402">
        <f t="shared" ca="1" si="105"/>
        <v>98.928626640098983</v>
      </c>
      <c r="V402">
        <f t="shared" ca="1" si="106"/>
        <v>98.100729460643436</v>
      </c>
      <c r="W402">
        <f t="shared" ca="1" si="107"/>
        <v>99.169283490372763</v>
      </c>
      <c r="X402">
        <f t="shared" ca="1" si="108"/>
        <v>100.97008972898639</v>
      </c>
      <c r="Y402">
        <f t="shared" ca="1" si="109"/>
        <v>101.82709845005203</v>
      </c>
      <c r="Z402">
        <f t="shared" ca="1" si="110"/>
        <v>102.38313433052427</v>
      </c>
      <c r="AA402">
        <f t="shared" ca="1" si="111"/>
        <v>99.56131037752759</v>
      </c>
    </row>
    <row r="403" spans="1:27" x14ac:dyDescent="0.25">
      <c r="A403">
        <f t="shared" si="113"/>
        <v>393</v>
      </c>
      <c r="B403">
        <f t="shared" ca="1" si="114"/>
        <v>0.90781305323138994</v>
      </c>
      <c r="C403">
        <f t="shared" ca="1" si="112"/>
        <v>-0.73615106672093056</v>
      </c>
      <c r="D403">
        <f t="shared" ca="1" si="112"/>
        <v>0.10098400456869798</v>
      </c>
      <c r="E403">
        <f t="shared" ca="1" si="112"/>
        <v>0.81245221586453453</v>
      </c>
      <c r="F403">
        <f t="shared" ca="1" si="112"/>
        <v>-0.57185332661219557</v>
      </c>
      <c r="G403">
        <f t="shared" ca="1" si="112"/>
        <v>-1.6195033011122011</v>
      </c>
      <c r="H403">
        <f t="shared" ca="1" si="112"/>
        <v>-0.76800700174997538</v>
      </c>
      <c r="I403">
        <f t="shared" ca="1" si="112"/>
        <v>0.42299728019531363</v>
      </c>
      <c r="J403">
        <f t="shared" ca="1" si="112"/>
        <v>-0.97427052322963292</v>
      </c>
      <c r="K403">
        <f t="shared" ca="1" si="112"/>
        <v>-1.2018859480546025</v>
      </c>
      <c r="L403">
        <f t="shared" ca="1" si="112"/>
        <v>3.57960872339637E-2</v>
      </c>
      <c r="M403">
        <f t="shared" ca="1" si="112"/>
        <v>0.43482897778471297</v>
      </c>
      <c r="P403">
        <f t="shared" ca="1" si="100"/>
        <v>103.94876830946289</v>
      </c>
      <c r="Q403">
        <f t="shared" ca="1" si="101"/>
        <v>101.0395061714645</v>
      </c>
      <c r="R403">
        <f t="shared" ca="1" si="102"/>
        <v>101.6261528503058</v>
      </c>
      <c r="S403">
        <f t="shared" ca="1" si="103"/>
        <v>105.22867102705348</v>
      </c>
      <c r="T403">
        <f t="shared" ca="1" si="104"/>
        <v>102.97195337500021</v>
      </c>
      <c r="U403">
        <f t="shared" ca="1" si="105"/>
        <v>96.544821795867648</v>
      </c>
      <c r="V403">
        <f t="shared" ca="1" si="106"/>
        <v>93.720812888893306</v>
      </c>
      <c r="W403">
        <f t="shared" ca="1" si="107"/>
        <v>95.512367862027375</v>
      </c>
      <c r="X403">
        <f t="shared" ca="1" si="108"/>
        <v>91.9410843690886</v>
      </c>
      <c r="Y403">
        <f t="shared" ca="1" si="109"/>
        <v>87.684738331149134</v>
      </c>
      <c r="Z403">
        <f t="shared" ca="1" si="110"/>
        <v>87.959448760545541</v>
      </c>
      <c r="AA403">
        <f t="shared" ca="1" si="111"/>
        <v>89.684179662390548</v>
      </c>
    </row>
    <row r="404" spans="1:27" x14ac:dyDescent="0.25">
      <c r="A404">
        <f t="shared" si="113"/>
        <v>394</v>
      </c>
      <c r="B404">
        <f t="shared" ca="1" si="114"/>
        <v>0.32543139737666227</v>
      </c>
      <c r="C404">
        <f t="shared" ca="1" si="112"/>
        <v>-1.2966695635178584</v>
      </c>
      <c r="D404">
        <f t="shared" ca="1" si="112"/>
        <v>-0.5200443018211578</v>
      </c>
      <c r="E404">
        <f t="shared" ca="1" si="112"/>
        <v>1.519831539944132</v>
      </c>
      <c r="F404">
        <f t="shared" ca="1" si="112"/>
        <v>8.3568281786435147E-2</v>
      </c>
      <c r="G404">
        <f t="shared" ca="1" si="112"/>
        <v>-0.96173741352027187</v>
      </c>
      <c r="H404">
        <f t="shared" ca="1" si="112"/>
        <v>-2.041144439501883</v>
      </c>
      <c r="I404">
        <f t="shared" ca="1" si="112"/>
        <v>-0.38081643122874376</v>
      </c>
      <c r="J404">
        <f t="shared" ca="1" si="112"/>
        <v>0.14659439540718761</v>
      </c>
      <c r="K404">
        <f t="shared" ca="1" si="112"/>
        <v>-1.4846792538570102</v>
      </c>
      <c r="L404">
        <f t="shared" ca="1" si="112"/>
        <v>-1.2379992560313182</v>
      </c>
      <c r="M404">
        <f t="shared" ca="1" si="112"/>
        <v>-0.26866018108658302</v>
      </c>
      <c r="P404">
        <f t="shared" ca="1" si="100"/>
        <v>101.50646934288088</v>
      </c>
      <c r="Q404">
        <f t="shared" ca="1" si="101"/>
        <v>96.433426286567936</v>
      </c>
      <c r="R404">
        <f t="shared" ca="1" si="102"/>
        <v>94.565132904887491</v>
      </c>
      <c r="S404">
        <f t="shared" ca="1" si="103"/>
        <v>100.78629293850481</v>
      </c>
      <c r="T404">
        <f t="shared" ca="1" si="104"/>
        <v>101.29942055223577</v>
      </c>
      <c r="U404">
        <f t="shared" ca="1" si="105"/>
        <v>97.561660382560547</v>
      </c>
      <c r="V404">
        <f t="shared" ca="1" si="106"/>
        <v>89.9111433174551</v>
      </c>
      <c r="W404">
        <f t="shared" ca="1" si="107"/>
        <v>88.67178882278337</v>
      </c>
      <c r="X404">
        <f t="shared" ca="1" si="108"/>
        <v>89.352850606750721</v>
      </c>
      <c r="Y404">
        <f t="shared" ca="1" si="109"/>
        <v>84.238160811096918</v>
      </c>
      <c r="Z404">
        <f t="shared" ca="1" si="110"/>
        <v>80.220058817192452</v>
      </c>
      <c r="AA404">
        <f t="shared" ca="1" si="111"/>
        <v>79.477364213404883</v>
      </c>
    </row>
    <row r="405" spans="1:27" x14ac:dyDescent="0.25">
      <c r="A405">
        <f t="shared" si="113"/>
        <v>395</v>
      </c>
      <c r="B405">
        <f t="shared" ca="1" si="114"/>
        <v>1.1274348859393879</v>
      </c>
      <c r="C405">
        <f t="shared" ca="1" si="112"/>
        <v>0.88191417334541933</v>
      </c>
      <c r="D405">
        <f t="shared" ca="1" si="112"/>
        <v>-1.1126772254551831</v>
      </c>
      <c r="E405">
        <f t="shared" ca="1" si="112"/>
        <v>0.78109374219116445</v>
      </c>
      <c r="F405">
        <f t="shared" ca="1" si="112"/>
        <v>0.47147409523500117</v>
      </c>
      <c r="G405">
        <f t="shared" ca="1" si="112"/>
        <v>-6.8414861320759565E-2</v>
      </c>
      <c r="H405">
        <f t="shared" ca="1" si="112"/>
        <v>0.57564414126251451</v>
      </c>
      <c r="I405">
        <f t="shared" ca="1" si="112"/>
        <v>0.36082845131467922</v>
      </c>
      <c r="J405">
        <f t="shared" ca="1" si="112"/>
        <v>-0.43941235996319922</v>
      </c>
      <c r="K405">
        <f t="shared" ref="C405:M468" ca="1" si="115">NORMSINV(RAND())</f>
        <v>-0.14621690621136099</v>
      </c>
      <c r="L405">
        <f t="shared" ca="1" si="115"/>
        <v>-1.4382826401988611</v>
      </c>
      <c r="M405">
        <f t="shared" ca="1" si="115"/>
        <v>1.1696296405921003</v>
      </c>
      <c r="P405">
        <f t="shared" ca="1" si="100"/>
        <v>104.88496615187618</v>
      </c>
      <c r="Q405">
        <f t="shared" ca="1" si="101"/>
        <v>108.9114156294013</v>
      </c>
      <c r="R405">
        <f t="shared" ca="1" si="102"/>
        <v>104.24841537409485</v>
      </c>
      <c r="S405">
        <f t="shared" ca="1" si="103"/>
        <v>107.80578761404699</v>
      </c>
      <c r="T405">
        <f t="shared" ca="1" si="104"/>
        <v>110.08423676297707</v>
      </c>
      <c r="U405">
        <f t="shared" ca="1" si="105"/>
        <v>109.96031226838365</v>
      </c>
      <c r="V405">
        <f t="shared" ca="1" si="106"/>
        <v>112.76282774148837</v>
      </c>
      <c r="W405">
        <f t="shared" ca="1" si="107"/>
        <v>114.62709070851056</v>
      </c>
      <c r="X405">
        <f t="shared" ca="1" si="108"/>
        <v>112.77694187330884</v>
      </c>
      <c r="Y405">
        <f t="shared" ca="1" si="109"/>
        <v>112.29274867206085</v>
      </c>
      <c r="Z405">
        <f t="shared" ca="1" si="110"/>
        <v>106.06565746228873</v>
      </c>
      <c r="AA405">
        <f t="shared" ca="1" si="111"/>
        <v>111.4387273288486</v>
      </c>
    </row>
    <row r="406" spans="1:27" x14ac:dyDescent="0.25">
      <c r="A406">
        <f t="shared" si="113"/>
        <v>396</v>
      </c>
      <c r="B406">
        <f t="shared" ca="1" si="114"/>
        <v>0.67191003763915425</v>
      </c>
      <c r="C406">
        <f t="shared" ca="1" si="115"/>
        <v>0.11888812369715707</v>
      </c>
      <c r="D406">
        <f t="shared" ca="1" si="115"/>
        <v>-0.5441776283980515</v>
      </c>
      <c r="E406">
        <f t="shared" ca="1" si="115"/>
        <v>-0.36547862458768793</v>
      </c>
      <c r="F406">
        <f t="shared" ca="1" si="115"/>
        <v>-1.6544842258808585</v>
      </c>
      <c r="G406">
        <f t="shared" ca="1" si="115"/>
        <v>-0.5565713715129651</v>
      </c>
      <c r="H406">
        <f t="shared" ca="1" si="115"/>
        <v>-0.89065220946907386</v>
      </c>
      <c r="I406">
        <f t="shared" ca="1" si="115"/>
        <v>-0.26425535253318994</v>
      </c>
      <c r="J406">
        <f t="shared" ca="1" si="115"/>
        <v>-0.27417229838559265</v>
      </c>
      <c r="K406">
        <f t="shared" ca="1" si="115"/>
        <v>-0.43933002649332253</v>
      </c>
      <c r="L406">
        <f t="shared" ca="1" si="115"/>
        <v>1.1389191733904931</v>
      </c>
      <c r="M406">
        <f t="shared" ca="1" si="115"/>
        <v>-0.26824535955869266</v>
      </c>
      <c r="P406">
        <f t="shared" ca="1" si="100"/>
        <v>102.95247408316716</v>
      </c>
      <c r="Q406">
        <f t="shared" ca="1" si="101"/>
        <v>103.62594357341372</v>
      </c>
      <c r="R406">
        <f t="shared" ca="1" si="102"/>
        <v>101.51823394080205</v>
      </c>
      <c r="S406">
        <f t="shared" ca="1" si="103"/>
        <v>100.18159522421419</v>
      </c>
      <c r="T406">
        <f t="shared" ca="1" si="104"/>
        <v>93.794584740454596</v>
      </c>
      <c r="U406">
        <f t="shared" ca="1" si="105"/>
        <v>91.840360506578989</v>
      </c>
      <c r="V406">
        <f t="shared" ca="1" si="106"/>
        <v>88.708685139734413</v>
      </c>
      <c r="W406">
        <f t="shared" ca="1" si="107"/>
        <v>87.903206896542898</v>
      </c>
      <c r="X406">
        <f t="shared" ca="1" si="108"/>
        <v>87.069784424139158</v>
      </c>
      <c r="Y406">
        <f t="shared" ca="1" si="109"/>
        <v>85.664714701869954</v>
      </c>
      <c r="Z406">
        <f t="shared" ca="1" si="110"/>
        <v>89.891542257659822</v>
      </c>
      <c r="AA406">
        <f t="shared" ca="1" si="111"/>
        <v>89.060815208282975</v>
      </c>
    </row>
    <row r="407" spans="1:27" x14ac:dyDescent="0.25">
      <c r="A407">
        <f t="shared" si="113"/>
        <v>397</v>
      </c>
      <c r="B407">
        <f t="shared" ca="1" si="114"/>
        <v>-1.6449362230644082</v>
      </c>
      <c r="C407">
        <f t="shared" ca="1" si="115"/>
        <v>-0.11411060207927873</v>
      </c>
      <c r="D407">
        <f t="shared" ca="1" si="115"/>
        <v>-1.9750294022320869</v>
      </c>
      <c r="E407">
        <f t="shared" ca="1" si="115"/>
        <v>0.43194315123242977</v>
      </c>
      <c r="F407">
        <f t="shared" ca="1" si="115"/>
        <v>-3.3404767506166923E-2</v>
      </c>
      <c r="G407">
        <f t="shared" ca="1" si="115"/>
        <v>2.7028220177055173</v>
      </c>
      <c r="H407">
        <f t="shared" ca="1" si="115"/>
        <v>-0.42807294165264675</v>
      </c>
      <c r="I407">
        <f t="shared" ca="1" si="115"/>
        <v>-0.77803138489848722</v>
      </c>
      <c r="J407">
        <f t="shared" ca="1" si="115"/>
        <v>-1.6412748942282493</v>
      </c>
      <c r="K407">
        <f t="shared" ca="1" si="115"/>
        <v>0.85412416278573844</v>
      </c>
      <c r="L407">
        <f t="shared" ca="1" si="115"/>
        <v>1.6711876142463231</v>
      </c>
      <c r="M407">
        <f t="shared" ca="1" si="115"/>
        <v>-0.53253474032476744</v>
      </c>
      <c r="P407">
        <f t="shared" ca="1" si="100"/>
        <v>93.661068554354927</v>
      </c>
      <c r="Q407">
        <f t="shared" ca="1" si="101"/>
        <v>93.381264733983087</v>
      </c>
      <c r="R407">
        <f t="shared" ca="1" si="102"/>
        <v>86.29116024925483</v>
      </c>
      <c r="S407">
        <f t="shared" ca="1" si="103"/>
        <v>87.972813947394741</v>
      </c>
      <c r="T407">
        <f t="shared" ca="1" si="104"/>
        <v>87.999466950280265</v>
      </c>
      <c r="U407">
        <f t="shared" ca="1" si="105"/>
        <v>98.429412858716631</v>
      </c>
      <c r="V407">
        <f t="shared" ca="1" si="106"/>
        <v>96.885544922568229</v>
      </c>
      <c r="W407">
        <f t="shared" ca="1" si="107"/>
        <v>94.013087466791987</v>
      </c>
      <c r="X407">
        <f t="shared" ca="1" si="108"/>
        <v>88.066824942011635</v>
      </c>
      <c r="Y407">
        <f t="shared" ca="1" si="109"/>
        <v>91.343948940117002</v>
      </c>
      <c r="Z407">
        <f t="shared" ca="1" si="110"/>
        <v>97.956612942261742</v>
      </c>
      <c r="AA407">
        <f t="shared" ca="1" si="111"/>
        <v>96.009839642507686</v>
      </c>
    </row>
    <row r="408" spans="1:27" x14ac:dyDescent="0.25">
      <c r="A408">
        <f t="shared" si="113"/>
        <v>398</v>
      </c>
      <c r="B408">
        <f t="shared" ca="1" si="114"/>
        <v>0.2444298261018463</v>
      </c>
      <c r="C408">
        <f t="shared" ca="1" si="115"/>
        <v>1.0976287321734453</v>
      </c>
      <c r="D408">
        <f t="shared" ca="1" si="115"/>
        <v>1.1186928206959543</v>
      </c>
      <c r="E408">
        <f t="shared" ca="1" si="115"/>
        <v>-1.0691367417553785</v>
      </c>
      <c r="F408">
        <f t="shared" ca="1" si="115"/>
        <v>-1.1666939849445606</v>
      </c>
      <c r="G408">
        <f t="shared" ca="1" si="115"/>
        <v>0.52930233670857985</v>
      </c>
      <c r="H408">
        <f t="shared" ca="1" si="115"/>
        <v>1.4099337786326582</v>
      </c>
      <c r="I408">
        <f t="shared" ca="1" si="115"/>
        <v>-1.4498305375571157</v>
      </c>
      <c r="J408">
        <f t="shared" ca="1" si="115"/>
        <v>-1.1346868852695502</v>
      </c>
      <c r="K408">
        <f t="shared" ca="1" si="115"/>
        <v>-0.46281539212517114</v>
      </c>
      <c r="L408">
        <f t="shared" ca="1" si="115"/>
        <v>1.0031328481320578</v>
      </c>
      <c r="M408">
        <f t="shared" ca="1" si="115"/>
        <v>1.3153300169804865</v>
      </c>
      <c r="P408">
        <f t="shared" ca="1" si="100"/>
        <v>101.17135450352035</v>
      </c>
      <c r="Q408">
        <f t="shared" ca="1" si="101"/>
        <v>105.98449719442127</v>
      </c>
      <c r="R408">
        <f t="shared" ca="1" si="102"/>
        <v>111.12213818207313</v>
      </c>
      <c r="S408">
        <f t="shared" ca="1" si="103"/>
        <v>106.55372119298313</v>
      </c>
      <c r="T408">
        <f t="shared" ca="1" si="104"/>
        <v>101.76699796112771</v>
      </c>
      <c r="U408">
        <f t="shared" ca="1" si="105"/>
        <v>104.16344068200692</v>
      </c>
      <c r="V408">
        <f t="shared" ca="1" si="106"/>
        <v>110.51908077216902</v>
      </c>
      <c r="W408">
        <f t="shared" ca="1" si="107"/>
        <v>104.34114440244393</v>
      </c>
      <c r="X408">
        <f t="shared" ca="1" si="108"/>
        <v>99.784118172039967</v>
      </c>
      <c r="Y408">
        <f t="shared" ca="1" si="109"/>
        <v>98.0797910227719</v>
      </c>
      <c r="Z408">
        <f t="shared" ca="1" si="110"/>
        <v>102.35024800452837</v>
      </c>
      <c r="AA408">
        <f t="shared" ca="1" si="111"/>
        <v>108.17664847464722</v>
      </c>
    </row>
    <row r="409" spans="1:27" x14ac:dyDescent="0.25">
      <c r="A409">
        <f t="shared" si="113"/>
        <v>399</v>
      </c>
      <c r="B409">
        <f t="shared" ca="1" si="114"/>
        <v>-2.0309858353266805</v>
      </c>
      <c r="C409">
        <f t="shared" ca="1" si="115"/>
        <v>0.86737051797846743</v>
      </c>
      <c r="D409">
        <f t="shared" ca="1" si="115"/>
        <v>0.24714586983399589</v>
      </c>
      <c r="E409">
        <f t="shared" ca="1" si="115"/>
        <v>-0.23844993747951801</v>
      </c>
      <c r="F409">
        <f t="shared" ca="1" si="115"/>
        <v>0.51585623015958126</v>
      </c>
      <c r="G409">
        <f t="shared" ca="1" si="115"/>
        <v>0.96462382521980838</v>
      </c>
      <c r="H409">
        <f t="shared" ca="1" si="115"/>
        <v>-0.21014582876916374</v>
      </c>
      <c r="I409">
        <f t="shared" ca="1" si="115"/>
        <v>-0.31235635964002861</v>
      </c>
      <c r="J409">
        <f t="shared" ca="1" si="115"/>
        <v>-1.4150124597986606</v>
      </c>
      <c r="K409">
        <f t="shared" ca="1" si="115"/>
        <v>0.15349455878773116</v>
      </c>
      <c r="L409">
        <f t="shared" ca="1" si="115"/>
        <v>-1.2680749813486514</v>
      </c>
      <c r="M409">
        <f t="shared" ca="1" si="115"/>
        <v>1.4564415728611997</v>
      </c>
      <c r="P409">
        <f t="shared" ca="1" si="100"/>
        <v>92.196503157209094</v>
      </c>
      <c r="Q409">
        <f t="shared" ca="1" si="101"/>
        <v>95.679027198887496</v>
      </c>
      <c r="R409">
        <f t="shared" ca="1" si="102"/>
        <v>96.810501741885915</v>
      </c>
      <c r="S409">
        <f t="shared" ca="1" si="103"/>
        <v>96.03257590006811</v>
      </c>
      <c r="T409">
        <f t="shared" ca="1" si="104"/>
        <v>98.240040364529762</v>
      </c>
      <c r="U409">
        <f t="shared" ca="1" si="105"/>
        <v>102.35643111798595</v>
      </c>
      <c r="V409">
        <f t="shared" ca="1" si="106"/>
        <v>101.65133200581027</v>
      </c>
      <c r="W409">
        <f t="shared" ca="1" si="107"/>
        <v>100.53072634179112</v>
      </c>
      <c r="X409">
        <f t="shared" ca="1" si="108"/>
        <v>95.046138337471106</v>
      </c>
      <c r="Y409">
        <f t="shared" ca="1" si="109"/>
        <v>95.803143366901423</v>
      </c>
      <c r="Z409">
        <f t="shared" ca="1" si="110"/>
        <v>91.121448764641599</v>
      </c>
      <c r="AA409">
        <f t="shared" ca="1" si="111"/>
        <v>96.865058786665472</v>
      </c>
    </row>
    <row r="410" spans="1:27" x14ac:dyDescent="0.25">
      <c r="A410">
        <f t="shared" si="113"/>
        <v>400</v>
      </c>
      <c r="B410">
        <f t="shared" ca="1" si="114"/>
        <v>-0.43079348845602672</v>
      </c>
      <c r="C410">
        <f t="shared" ca="1" si="115"/>
        <v>7.7963206019878675E-2</v>
      </c>
      <c r="D410">
        <f t="shared" ca="1" si="115"/>
        <v>-1.4223134317528126</v>
      </c>
      <c r="E410">
        <f t="shared" ca="1" si="115"/>
        <v>-0.25520389661349135</v>
      </c>
      <c r="F410">
        <f t="shared" ca="1" si="115"/>
        <v>-0.77998172649788389</v>
      </c>
      <c r="G410">
        <f t="shared" ca="1" si="115"/>
        <v>0.64438336695808762</v>
      </c>
      <c r="H410">
        <f t="shared" ca="1" si="115"/>
        <v>-0.19999055719442874</v>
      </c>
      <c r="I410">
        <f t="shared" ca="1" si="115"/>
        <v>0.46235063976495028</v>
      </c>
      <c r="J410">
        <f t="shared" ca="1" si="115"/>
        <v>-2.6034992127434551</v>
      </c>
      <c r="K410">
        <f t="shared" ca="1" si="115"/>
        <v>1.7552207468380292</v>
      </c>
      <c r="L410">
        <f t="shared" ca="1" si="115"/>
        <v>-2.2730272564713472</v>
      </c>
      <c r="M410">
        <f t="shared" ca="1" si="115"/>
        <v>0.54451937022548191</v>
      </c>
      <c r="P410">
        <f t="shared" ca="1" si="100"/>
        <v>98.420565591486024</v>
      </c>
      <c r="Q410">
        <f t="shared" ca="1" si="101"/>
        <v>98.899015428689367</v>
      </c>
      <c r="R410">
        <f t="shared" ca="1" si="102"/>
        <v>93.4755820201962</v>
      </c>
      <c r="S410">
        <f t="shared" ca="1" si="103"/>
        <v>92.661054342488384</v>
      </c>
      <c r="T410">
        <f t="shared" ca="1" si="104"/>
        <v>89.906685489872075</v>
      </c>
      <c r="U410">
        <f t="shared" ca="1" si="105"/>
        <v>92.457197900242519</v>
      </c>
      <c r="V410">
        <f t="shared" ca="1" si="106"/>
        <v>91.858366696488417</v>
      </c>
      <c r="W410">
        <f t="shared" ca="1" si="107"/>
        <v>93.764840489569181</v>
      </c>
      <c r="X410">
        <f t="shared" ca="1" si="108"/>
        <v>84.450807684357812</v>
      </c>
      <c r="Y410">
        <f t="shared" ca="1" si="109"/>
        <v>90.87568383725332</v>
      </c>
      <c r="Z410">
        <f t="shared" ca="1" si="110"/>
        <v>82.960382814760891</v>
      </c>
      <c r="AA410">
        <f t="shared" ca="1" si="111"/>
        <v>84.966728906055735</v>
      </c>
    </row>
    <row r="411" spans="1:27" x14ac:dyDescent="0.25">
      <c r="A411">
        <f t="shared" si="113"/>
        <v>401</v>
      </c>
      <c r="B411">
        <f t="shared" ca="1" si="114"/>
        <v>-1.496250590480334</v>
      </c>
      <c r="C411">
        <f t="shared" ca="1" si="115"/>
        <v>-2.0303319132494577</v>
      </c>
      <c r="D411">
        <f t="shared" ca="1" si="115"/>
        <v>0.24214162780809811</v>
      </c>
      <c r="E411">
        <f t="shared" ca="1" si="115"/>
        <v>-0.20748475987540216</v>
      </c>
      <c r="F411">
        <f t="shared" ca="1" si="115"/>
        <v>0.74951667563751612</v>
      </c>
      <c r="G411">
        <f t="shared" ca="1" si="115"/>
        <v>1.0521051594037831</v>
      </c>
      <c r="H411">
        <f t="shared" ca="1" si="115"/>
        <v>-0.22120458026762571</v>
      </c>
      <c r="I411">
        <f t="shared" ca="1" si="115"/>
        <v>-1.2059580769489182</v>
      </c>
      <c r="J411">
        <f t="shared" ca="1" si="115"/>
        <v>-0.40174149283442673</v>
      </c>
      <c r="K411">
        <f t="shared" ca="1" si="115"/>
        <v>-2.0629852716841657</v>
      </c>
      <c r="L411">
        <f t="shared" ca="1" si="115"/>
        <v>-1.046960532790409</v>
      </c>
      <c r="M411">
        <f t="shared" ca="1" si="115"/>
        <v>-1.013257331272573</v>
      </c>
      <c r="P411">
        <f t="shared" ca="1" si="100"/>
        <v>94.23132637848768</v>
      </c>
      <c r="Q411">
        <f t="shared" ca="1" si="101"/>
        <v>86.880307147672241</v>
      </c>
      <c r="R411">
        <f t="shared" ca="1" si="102"/>
        <v>87.88977290475637</v>
      </c>
      <c r="S411">
        <f t="shared" ca="1" si="103"/>
        <v>87.293812629683174</v>
      </c>
      <c r="T411">
        <f t="shared" ca="1" si="104"/>
        <v>90.156328093842646</v>
      </c>
      <c r="U411">
        <f t="shared" ca="1" si="105"/>
        <v>94.27007700709413</v>
      </c>
      <c r="V411">
        <f t="shared" ca="1" si="106"/>
        <v>93.578424532262147</v>
      </c>
      <c r="W411">
        <f t="shared" ca="1" si="107"/>
        <v>89.231443592891694</v>
      </c>
      <c r="X411">
        <f t="shared" ca="1" si="108"/>
        <v>87.926314018844892</v>
      </c>
      <c r="Y411">
        <f t="shared" ca="1" si="109"/>
        <v>80.959155033269937</v>
      </c>
      <c r="Z411">
        <f t="shared" ca="1" si="110"/>
        <v>77.701102816844042</v>
      </c>
      <c r="AA411">
        <f t="shared" ca="1" si="111"/>
        <v>74.676844179780744</v>
      </c>
    </row>
    <row r="412" spans="1:27" x14ac:dyDescent="0.25">
      <c r="A412">
        <f t="shared" si="113"/>
        <v>402</v>
      </c>
      <c r="B412">
        <f t="shared" ca="1" si="114"/>
        <v>0.73689534406469404</v>
      </c>
      <c r="C412">
        <f t="shared" ca="1" si="115"/>
        <v>-0.7747283608276222</v>
      </c>
      <c r="D412">
        <f t="shared" ca="1" si="115"/>
        <v>1.4996194179918714</v>
      </c>
      <c r="E412">
        <f t="shared" ca="1" si="115"/>
        <v>1.8432642905836749</v>
      </c>
      <c r="F412">
        <f t="shared" ca="1" si="115"/>
        <v>1.0793952920858463</v>
      </c>
      <c r="G412">
        <f t="shared" ca="1" si="115"/>
        <v>-0.25511415915283331</v>
      </c>
      <c r="H412">
        <f t="shared" ca="1" si="115"/>
        <v>1.8357818392912426</v>
      </c>
      <c r="I412">
        <f t="shared" ca="1" si="115"/>
        <v>-0.67513521038758517</v>
      </c>
      <c r="J412">
        <f t="shared" ca="1" si="115"/>
        <v>0.7274450988957587</v>
      </c>
      <c r="K412">
        <f t="shared" ca="1" si="115"/>
        <v>2.1496870994285575</v>
      </c>
      <c r="L412">
        <f t="shared" ca="1" si="115"/>
        <v>0.69010928036849895</v>
      </c>
      <c r="M412">
        <f t="shared" ca="1" si="115"/>
        <v>-0.11576232877443479</v>
      </c>
      <c r="P412">
        <f t="shared" ca="1" si="100"/>
        <v>103.22597107611635</v>
      </c>
      <c r="Q412">
        <f t="shared" ca="1" si="101"/>
        <v>100.1790407761132</v>
      </c>
      <c r="R412">
        <f t="shared" ca="1" si="102"/>
        <v>106.68145796357416</v>
      </c>
      <c r="S412">
        <f t="shared" ca="1" si="103"/>
        <v>115.21097146491813</v>
      </c>
      <c r="T412">
        <f t="shared" ca="1" si="104"/>
        <v>120.60223025038532</v>
      </c>
      <c r="U412">
        <f t="shared" ca="1" si="105"/>
        <v>119.55176432053771</v>
      </c>
      <c r="V412">
        <f t="shared" ca="1" si="106"/>
        <v>129.07086546684423</v>
      </c>
      <c r="W412">
        <f t="shared" ca="1" si="107"/>
        <v>125.7714014996007</v>
      </c>
      <c r="X412">
        <f t="shared" ca="1" si="108"/>
        <v>129.77867166014448</v>
      </c>
      <c r="Y412">
        <f t="shared" ca="1" si="109"/>
        <v>141.9191811613201</v>
      </c>
      <c r="Z412">
        <f t="shared" ca="1" si="110"/>
        <v>146.21790497782675</v>
      </c>
      <c r="AA412">
        <f t="shared" ca="1" si="111"/>
        <v>145.77126254626708</v>
      </c>
    </row>
    <row r="413" spans="1:27" x14ac:dyDescent="0.25">
      <c r="A413">
        <f t="shared" si="113"/>
        <v>403</v>
      </c>
      <c r="B413">
        <f t="shared" ca="1" si="114"/>
        <v>-0.37606326700518294</v>
      </c>
      <c r="C413">
        <f t="shared" ca="1" si="115"/>
        <v>-0.33352220826963114</v>
      </c>
      <c r="D413">
        <f t="shared" ca="1" si="115"/>
        <v>0.35799438586827897</v>
      </c>
      <c r="E413">
        <f t="shared" ca="1" si="115"/>
        <v>0.55113249629266969</v>
      </c>
      <c r="F413">
        <f t="shared" ca="1" si="115"/>
        <v>-0.60458219308406991</v>
      </c>
      <c r="G413">
        <f t="shared" ca="1" si="115"/>
        <v>-0.14270316341734215</v>
      </c>
      <c r="H413">
        <f t="shared" ca="1" si="115"/>
        <v>0.80405410329774696</v>
      </c>
      <c r="I413">
        <f t="shared" ca="1" si="115"/>
        <v>-1.7411216703729562</v>
      </c>
      <c r="J413">
        <f t="shared" ca="1" si="115"/>
        <v>1.6250105233516852</v>
      </c>
      <c r="K413">
        <f t="shared" ca="1" si="115"/>
        <v>-0.45459173528494562</v>
      </c>
      <c r="L413">
        <f t="shared" ca="1" si="115"/>
        <v>0.59577816692964658</v>
      </c>
      <c r="M413">
        <f t="shared" ca="1" si="115"/>
        <v>1.0448623718485732</v>
      </c>
      <c r="P413">
        <f t="shared" ca="1" si="100"/>
        <v>98.640717629577082</v>
      </c>
      <c r="Q413">
        <f t="shared" ca="1" si="101"/>
        <v>97.46904238636192</v>
      </c>
      <c r="R413">
        <f t="shared" ca="1" si="102"/>
        <v>99.068996315411994</v>
      </c>
      <c r="S413">
        <f t="shared" ca="1" si="103"/>
        <v>101.49231653749729</v>
      </c>
      <c r="T413">
        <f t="shared" ca="1" si="104"/>
        <v>99.183116027383903</v>
      </c>
      <c r="U413">
        <f t="shared" ca="1" si="105"/>
        <v>98.771453703984179</v>
      </c>
      <c r="V413">
        <f t="shared" ca="1" si="106"/>
        <v>102.23771805243442</v>
      </c>
      <c r="W413">
        <f t="shared" ca="1" si="107"/>
        <v>95.381662498986358</v>
      </c>
      <c r="X413">
        <f t="shared" ca="1" si="108"/>
        <v>102.09398253574477</v>
      </c>
      <c r="Y413">
        <f t="shared" ca="1" si="109"/>
        <v>100.38389873738981</v>
      </c>
      <c r="Z413">
        <f t="shared" ca="1" si="110"/>
        <v>103.02699401784636</v>
      </c>
      <c r="AA413">
        <f t="shared" ca="1" si="111"/>
        <v>107.69617046593373</v>
      </c>
    </row>
    <row r="414" spans="1:27" x14ac:dyDescent="0.25">
      <c r="A414">
        <f t="shared" si="113"/>
        <v>404</v>
      </c>
      <c r="B414">
        <f t="shared" ca="1" si="114"/>
        <v>1.4996362566081289</v>
      </c>
      <c r="C414">
        <f t="shared" ca="1" si="115"/>
        <v>-0.547351825488258</v>
      </c>
      <c r="D414">
        <f t="shared" ca="1" si="115"/>
        <v>0.90612172157936077</v>
      </c>
      <c r="E414">
        <f t="shared" ca="1" si="115"/>
        <v>0.13282885606787015</v>
      </c>
      <c r="F414">
        <f t="shared" ca="1" si="115"/>
        <v>-1.4889151784984798</v>
      </c>
      <c r="G414">
        <f t="shared" ca="1" si="115"/>
        <v>-0.29380331120608844</v>
      </c>
      <c r="H414">
        <f t="shared" ca="1" si="115"/>
        <v>-1.4956253855762511</v>
      </c>
      <c r="I414">
        <f t="shared" ca="1" si="115"/>
        <v>1.1694164523880985</v>
      </c>
      <c r="J414">
        <f t="shared" ca="1" si="115"/>
        <v>-1.1953489606292915</v>
      </c>
      <c r="K414">
        <f t="shared" ca="1" si="115"/>
        <v>-0.46266828159397766</v>
      </c>
      <c r="L414">
        <f t="shared" ca="1" si="115"/>
        <v>0.96106021108666195</v>
      </c>
      <c r="M414">
        <f t="shared" ca="1" si="115"/>
        <v>0.46198422930050942</v>
      </c>
      <c r="P414">
        <f t="shared" ca="1" si="100"/>
        <v>106.49086922127779</v>
      </c>
      <c r="Q414">
        <f t="shared" ca="1" si="101"/>
        <v>104.31136998916024</v>
      </c>
      <c r="R414">
        <f t="shared" ca="1" si="102"/>
        <v>108.42289763245714</v>
      </c>
      <c r="S414">
        <f t="shared" ca="1" si="103"/>
        <v>109.19428005376297</v>
      </c>
      <c r="T414">
        <f t="shared" ca="1" si="104"/>
        <v>102.92603675462342</v>
      </c>
      <c r="U414">
        <f t="shared" ca="1" si="105"/>
        <v>101.86850727215442</v>
      </c>
      <c r="V414">
        <f t="shared" ca="1" si="106"/>
        <v>95.994495685556871</v>
      </c>
      <c r="W414">
        <f t="shared" ca="1" si="107"/>
        <v>100.85650324301577</v>
      </c>
      <c r="X414">
        <f t="shared" ca="1" si="108"/>
        <v>96.213097430723366</v>
      </c>
      <c r="Y414">
        <f t="shared" ca="1" si="109"/>
        <v>94.570331796672832</v>
      </c>
      <c r="Z414">
        <f t="shared" ca="1" si="110"/>
        <v>98.518622870811711</v>
      </c>
      <c r="AA414">
        <f t="shared" ca="1" si="111"/>
        <v>100.56182262165275</v>
      </c>
    </row>
    <row r="415" spans="1:27" x14ac:dyDescent="0.25">
      <c r="A415">
        <f t="shared" si="113"/>
        <v>405</v>
      </c>
      <c r="B415">
        <f t="shared" ca="1" si="114"/>
        <v>-0.72190610276101463</v>
      </c>
      <c r="C415">
        <f t="shared" ca="1" si="115"/>
        <v>-0.65528233443309969</v>
      </c>
      <c r="D415">
        <f t="shared" ca="1" si="115"/>
        <v>1.1908041329349766</v>
      </c>
      <c r="E415">
        <f t="shared" ca="1" si="115"/>
        <v>0.16343150281040084</v>
      </c>
      <c r="F415">
        <f t="shared" ca="1" si="115"/>
        <v>-1.6491698502912695</v>
      </c>
      <c r="G415">
        <f t="shared" ca="1" si="115"/>
        <v>-1.3169243638433257</v>
      </c>
      <c r="H415">
        <f t="shared" ca="1" si="115"/>
        <v>1.0071135590301206</v>
      </c>
      <c r="I415">
        <f t="shared" ca="1" si="115"/>
        <v>1.7228889252840449</v>
      </c>
      <c r="J415">
        <f t="shared" ca="1" si="115"/>
        <v>-1.6152218794789204</v>
      </c>
      <c r="K415">
        <f t="shared" ca="1" si="115"/>
        <v>1.2892421556994573</v>
      </c>
      <c r="L415">
        <f t="shared" ca="1" si="115"/>
        <v>-0.16415325958838786</v>
      </c>
      <c r="M415">
        <f t="shared" ca="1" si="115"/>
        <v>-1.0568322570827631</v>
      </c>
      <c r="P415">
        <f t="shared" ca="1" si="100"/>
        <v>97.257797518390973</v>
      </c>
      <c r="Q415">
        <f t="shared" ca="1" si="101"/>
        <v>94.848419852690967</v>
      </c>
      <c r="R415">
        <f t="shared" ca="1" si="102"/>
        <v>99.739429340400051</v>
      </c>
      <c r="S415">
        <f t="shared" ca="1" si="103"/>
        <v>100.57460681523975</v>
      </c>
      <c r="T415">
        <f t="shared" ca="1" si="104"/>
        <v>94.182971718231187</v>
      </c>
      <c r="U415">
        <f t="shared" ca="1" si="105"/>
        <v>89.401982054463915</v>
      </c>
      <c r="V415">
        <f t="shared" ca="1" si="106"/>
        <v>93.309764379832075</v>
      </c>
      <c r="W415">
        <f t="shared" ca="1" si="107"/>
        <v>100.27616910911387</v>
      </c>
      <c r="X415">
        <f t="shared" ca="1" si="108"/>
        <v>94.033733055032798</v>
      </c>
      <c r="Y415">
        <f t="shared" ca="1" si="109"/>
        <v>99.280913038482268</v>
      </c>
      <c r="Z415">
        <f t="shared" ca="1" si="110"/>
        <v>98.782303601006348</v>
      </c>
      <c r="AA415">
        <f t="shared" ca="1" si="111"/>
        <v>94.768790962324175</v>
      </c>
    </row>
    <row r="416" spans="1:27" x14ac:dyDescent="0.25">
      <c r="A416">
        <f t="shared" si="113"/>
        <v>406</v>
      </c>
      <c r="B416">
        <f t="shared" ca="1" si="114"/>
        <v>0.79461732451061973</v>
      </c>
      <c r="C416">
        <f t="shared" ca="1" si="115"/>
        <v>-0.69185794392286948</v>
      </c>
      <c r="D416">
        <f t="shared" ca="1" si="115"/>
        <v>-0.92961470964323489</v>
      </c>
      <c r="E416">
        <f t="shared" ca="1" si="115"/>
        <v>-0.28648462299301952</v>
      </c>
      <c r="F416">
        <f t="shared" ca="1" si="115"/>
        <v>0.92501903443746791</v>
      </c>
      <c r="G416">
        <f t="shared" ca="1" si="115"/>
        <v>-0.14042192012869856</v>
      </c>
      <c r="H416">
        <f t="shared" ca="1" si="115"/>
        <v>-0.23526278618075433</v>
      </c>
      <c r="I416">
        <f t="shared" ca="1" si="115"/>
        <v>0.50419996274684464</v>
      </c>
      <c r="J416">
        <f t="shared" ca="1" si="115"/>
        <v>8.6650599852685625E-2</v>
      </c>
      <c r="K416">
        <f t="shared" ca="1" si="115"/>
        <v>0.3869608991754247</v>
      </c>
      <c r="L416">
        <f t="shared" ca="1" si="115"/>
        <v>-1.6005054202636151</v>
      </c>
      <c r="M416">
        <f t="shared" ca="1" si="115"/>
        <v>0.6802102437305767</v>
      </c>
      <c r="P416">
        <f t="shared" ca="1" si="100"/>
        <v>103.46950887753488</v>
      </c>
      <c r="Q416">
        <f t="shared" ca="1" si="101"/>
        <v>100.75568776402714</v>
      </c>
      <c r="R416">
        <f t="shared" ca="1" si="102"/>
        <v>97.165329799619613</v>
      </c>
      <c r="S416">
        <f t="shared" ca="1" si="103"/>
        <v>96.195727061192613</v>
      </c>
      <c r="T416">
        <f t="shared" ca="1" si="104"/>
        <v>100.06453722291042</v>
      </c>
      <c r="U416">
        <f t="shared" ca="1" si="105"/>
        <v>99.658497435901012</v>
      </c>
      <c r="V416">
        <f t="shared" ca="1" si="106"/>
        <v>98.870550071494563</v>
      </c>
      <c r="W416">
        <f t="shared" ca="1" si="107"/>
        <v>101.09513087855531</v>
      </c>
      <c r="X416">
        <f t="shared" ca="1" si="108"/>
        <v>101.62261775016491</v>
      </c>
      <c r="Y416">
        <f t="shared" ca="1" si="109"/>
        <v>103.41297163728345</v>
      </c>
      <c r="Z416">
        <f t="shared" ca="1" si="110"/>
        <v>97.033541921911194</v>
      </c>
      <c r="AA416">
        <f t="shared" ca="1" si="111"/>
        <v>99.932288867803393</v>
      </c>
    </row>
    <row r="417" spans="1:27" x14ac:dyDescent="0.25">
      <c r="A417">
        <f t="shared" si="113"/>
        <v>407</v>
      </c>
      <c r="B417">
        <f t="shared" ca="1" si="114"/>
        <v>-1.2175287938955122</v>
      </c>
      <c r="C417">
        <f t="shared" ca="1" si="115"/>
        <v>0.48945919313750058</v>
      </c>
      <c r="D417">
        <f t="shared" ca="1" si="115"/>
        <v>0.78583554020772051</v>
      </c>
      <c r="E417">
        <f t="shared" ca="1" si="115"/>
        <v>1.4394709929273095</v>
      </c>
      <c r="F417">
        <f t="shared" ca="1" si="115"/>
        <v>-0.2909086944928258</v>
      </c>
      <c r="G417">
        <f t="shared" ca="1" si="115"/>
        <v>-0.14411134115199958</v>
      </c>
      <c r="H417">
        <f t="shared" ca="1" si="115"/>
        <v>1.3446188933270973</v>
      </c>
      <c r="I417">
        <f t="shared" ca="1" si="115"/>
        <v>-1.3256816786114918</v>
      </c>
      <c r="J417">
        <f t="shared" ca="1" si="115"/>
        <v>0.15852105509788328</v>
      </c>
      <c r="K417">
        <f t="shared" ca="1" si="115"/>
        <v>-0.54508068330068116</v>
      </c>
      <c r="L417">
        <f t="shared" ca="1" si="115"/>
        <v>0.3605957283061928</v>
      </c>
      <c r="M417">
        <f t="shared" ca="1" si="115"/>
        <v>-2.6582079559671414</v>
      </c>
      <c r="P417">
        <f t="shared" ca="1" si="100"/>
        <v>95.309686510236233</v>
      </c>
      <c r="Q417">
        <f t="shared" ca="1" si="101"/>
        <v>97.395518893507628</v>
      </c>
      <c r="R417">
        <f t="shared" ca="1" si="102"/>
        <v>100.73854233028084</v>
      </c>
      <c r="S417">
        <f t="shared" ca="1" si="103"/>
        <v>107.0141741586353</v>
      </c>
      <c r="T417">
        <f t="shared" ca="1" si="104"/>
        <v>105.92715738524323</v>
      </c>
      <c r="U417">
        <f t="shared" ca="1" si="105"/>
        <v>105.48143957156952</v>
      </c>
      <c r="V417">
        <f t="shared" ca="1" si="106"/>
        <v>111.6194717000359</v>
      </c>
      <c r="W417">
        <f t="shared" ca="1" si="107"/>
        <v>105.91548355155176</v>
      </c>
      <c r="X417">
        <f t="shared" ca="1" si="108"/>
        <v>106.78096846304209</v>
      </c>
      <c r="Y417">
        <f t="shared" ca="1" si="109"/>
        <v>104.6052303461318</v>
      </c>
      <c r="Z417">
        <f t="shared" ca="1" si="110"/>
        <v>106.33361673359676</v>
      </c>
      <c r="AA417">
        <f t="shared" ca="1" si="111"/>
        <v>95.557414005214511</v>
      </c>
    </row>
    <row r="418" spans="1:27" x14ac:dyDescent="0.25">
      <c r="A418">
        <f t="shared" si="113"/>
        <v>408</v>
      </c>
      <c r="B418">
        <f t="shared" ca="1" si="114"/>
        <v>0.2970420751639552</v>
      </c>
      <c r="C418">
        <f t="shared" ca="1" si="115"/>
        <v>0.873233108714211</v>
      </c>
      <c r="D418">
        <f t="shared" ca="1" si="115"/>
        <v>-0.10049963914334129</v>
      </c>
      <c r="E418">
        <f t="shared" ca="1" si="115"/>
        <v>-0.23929222222532726</v>
      </c>
      <c r="F418">
        <f t="shared" ca="1" si="115"/>
        <v>-1.430797982297634</v>
      </c>
      <c r="G418">
        <f t="shared" ca="1" si="115"/>
        <v>0.3893299844604633</v>
      </c>
      <c r="H418">
        <f t="shared" ca="1" si="115"/>
        <v>-1.4745647300866624</v>
      </c>
      <c r="I418">
        <f t="shared" ca="1" si="115"/>
        <v>-3.6474248310603766E-2</v>
      </c>
      <c r="J418">
        <f t="shared" ca="1" si="115"/>
        <v>-0.43478481848313905</v>
      </c>
      <c r="K418">
        <f t="shared" ca="1" si="115"/>
        <v>0.46707008663125832</v>
      </c>
      <c r="L418">
        <f t="shared" ca="1" si="115"/>
        <v>0.37644421425010094</v>
      </c>
      <c r="M418">
        <f t="shared" ca="1" si="115"/>
        <v>0.78444362188147598</v>
      </c>
      <c r="P418">
        <f t="shared" ca="1" si="100"/>
        <v>101.38889258679349</v>
      </c>
      <c r="Q418">
        <f t="shared" ca="1" si="101"/>
        <v>105.24382527709221</v>
      </c>
      <c r="R418">
        <f t="shared" ca="1" si="102"/>
        <v>104.98774086975369</v>
      </c>
      <c r="S418">
        <f t="shared" ca="1" si="103"/>
        <v>104.14052534464963</v>
      </c>
      <c r="T418">
        <f t="shared" ca="1" si="104"/>
        <v>98.395569335040307</v>
      </c>
      <c r="U418">
        <f t="shared" ca="1" si="105"/>
        <v>100.13875484541444</v>
      </c>
      <c r="V418">
        <f t="shared" ca="1" si="106"/>
        <v>94.445654680435908</v>
      </c>
      <c r="W418">
        <f t="shared" ca="1" si="107"/>
        <v>94.462430824894042</v>
      </c>
      <c r="X418">
        <f t="shared" ca="1" si="108"/>
        <v>92.955310818077578</v>
      </c>
      <c r="Y418">
        <f t="shared" ca="1" si="109"/>
        <v>94.902834355579827</v>
      </c>
      <c r="Z418">
        <f t="shared" ca="1" si="110"/>
        <v>96.533346601449409</v>
      </c>
      <c r="AA418">
        <f t="shared" ca="1" si="111"/>
        <v>99.841103047876558</v>
      </c>
    </row>
    <row r="419" spans="1:27" x14ac:dyDescent="0.25">
      <c r="A419">
        <f t="shared" si="113"/>
        <v>409</v>
      </c>
      <c r="B419">
        <f t="shared" ca="1" si="114"/>
        <v>0.29340730030419704</v>
      </c>
      <c r="C419">
        <f t="shared" ca="1" si="115"/>
        <v>-1.7687058523662051</v>
      </c>
      <c r="D419">
        <f t="shared" ca="1" si="115"/>
        <v>-0.9914990726801568</v>
      </c>
      <c r="E419">
        <f t="shared" ca="1" si="115"/>
        <v>0.88020446419133547</v>
      </c>
      <c r="F419">
        <f t="shared" ca="1" si="115"/>
        <v>-0.34910911478186579</v>
      </c>
      <c r="G419">
        <f t="shared" ca="1" si="115"/>
        <v>-0.51026080381817829</v>
      </c>
      <c r="H419">
        <f t="shared" ca="1" si="115"/>
        <v>0.64421683519600803</v>
      </c>
      <c r="I419">
        <f t="shared" ca="1" si="115"/>
        <v>-0.40066486933477036</v>
      </c>
      <c r="J419">
        <f t="shared" ca="1" si="115"/>
        <v>-6.9587092318835031E-2</v>
      </c>
      <c r="K419">
        <f t="shared" ca="1" si="115"/>
        <v>1.0800021657058909</v>
      </c>
      <c r="L419">
        <f t="shared" ca="1" si="115"/>
        <v>8.64369114425282E-2</v>
      </c>
      <c r="M419">
        <f t="shared" ca="1" si="115"/>
        <v>-1.3761059007700716</v>
      </c>
      <c r="P419">
        <f t="shared" ca="1" si="100"/>
        <v>101.37384870029949</v>
      </c>
      <c r="Q419">
        <f t="shared" ca="1" si="101"/>
        <v>94.469280553235251</v>
      </c>
      <c r="R419">
        <f t="shared" ca="1" si="102"/>
        <v>90.873060640259894</v>
      </c>
      <c r="S419">
        <f t="shared" ca="1" si="103"/>
        <v>94.355018260340529</v>
      </c>
      <c r="T419">
        <f t="shared" ca="1" si="104"/>
        <v>93.174940319656116</v>
      </c>
      <c r="U419">
        <f t="shared" ca="1" si="105"/>
        <v>91.406277838852077</v>
      </c>
      <c r="V419">
        <f t="shared" ca="1" si="106"/>
        <v>93.998692280187385</v>
      </c>
      <c r="W419">
        <f t="shared" ca="1" si="107"/>
        <v>92.627906480576542</v>
      </c>
      <c r="X419">
        <f t="shared" ca="1" si="108"/>
        <v>92.519205283184107</v>
      </c>
      <c r="Y419">
        <f t="shared" ca="1" si="109"/>
        <v>96.851009981158668</v>
      </c>
      <c r="Z419">
        <f t="shared" ca="1" si="110"/>
        <v>97.355502872369584</v>
      </c>
      <c r="AA419">
        <f t="shared" ca="1" si="111"/>
        <v>92.190458241570909</v>
      </c>
    </row>
    <row r="420" spans="1:27" x14ac:dyDescent="0.25">
      <c r="A420">
        <f t="shared" si="113"/>
        <v>410</v>
      </c>
      <c r="B420">
        <f t="shared" ca="1" si="114"/>
        <v>-1.4703820670172278</v>
      </c>
      <c r="C420">
        <f t="shared" ca="1" si="115"/>
        <v>0.38212912090136164</v>
      </c>
      <c r="D420">
        <f t="shared" ca="1" si="115"/>
        <v>-0.10639184803007273</v>
      </c>
      <c r="E420">
        <f t="shared" ca="1" si="115"/>
        <v>-1.3611069760146253</v>
      </c>
      <c r="F420">
        <f t="shared" ca="1" si="115"/>
        <v>0.34382611230500143</v>
      </c>
      <c r="G420">
        <f t="shared" ca="1" si="115"/>
        <v>-0.29246821159986891</v>
      </c>
      <c r="H420">
        <f t="shared" ca="1" si="115"/>
        <v>-0.13284711325015322</v>
      </c>
      <c r="I420">
        <f t="shared" ca="1" si="115"/>
        <v>0.48730362651440612</v>
      </c>
      <c r="J420">
        <f t="shared" ca="1" si="115"/>
        <v>0.38412192945164231</v>
      </c>
      <c r="K420">
        <f t="shared" ca="1" si="115"/>
        <v>0.18645111858997107</v>
      </c>
      <c r="L420">
        <f t="shared" ca="1" si="115"/>
        <v>0.97391162437598</v>
      </c>
      <c r="M420">
        <f t="shared" ca="1" si="115"/>
        <v>-3.6515555316159111E-2</v>
      </c>
      <c r="P420">
        <f t="shared" ca="1" si="100"/>
        <v>94.33089458035802</v>
      </c>
      <c r="Q420">
        <f t="shared" ca="1" si="101"/>
        <v>95.973851949132836</v>
      </c>
      <c r="R420">
        <f t="shared" ca="1" si="102"/>
        <v>95.717296278970494</v>
      </c>
      <c r="S420">
        <f t="shared" ca="1" si="103"/>
        <v>90.694682091275482</v>
      </c>
      <c r="T420">
        <f t="shared" ca="1" si="104"/>
        <v>92.130129843996684</v>
      </c>
      <c r="U420">
        <f t="shared" ca="1" si="105"/>
        <v>91.18849468959489</v>
      </c>
      <c r="V420">
        <f t="shared" ca="1" si="106"/>
        <v>90.846560987354835</v>
      </c>
      <c r="W420">
        <f t="shared" ca="1" si="107"/>
        <v>92.82654965495891</v>
      </c>
      <c r="X420">
        <f t="shared" ca="1" si="108"/>
        <v>94.450989757735485</v>
      </c>
      <c r="Y420">
        <f t="shared" ca="1" si="109"/>
        <v>95.331431702153552</v>
      </c>
      <c r="Z420">
        <f t="shared" ca="1" si="110"/>
        <v>99.363616653124595</v>
      </c>
      <c r="AA420">
        <f t="shared" ca="1" si="111"/>
        <v>99.381098771217026</v>
      </c>
    </row>
    <row r="421" spans="1:27" x14ac:dyDescent="0.25">
      <c r="A421">
        <f t="shared" si="113"/>
        <v>411</v>
      </c>
      <c r="B421">
        <f t="shared" ca="1" si="114"/>
        <v>0.17206279215079739</v>
      </c>
      <c r="C421">
        <f t="shared" ca="1" si="115"/>
        <v>-0.41964566779488321</v>
      </c>
      <c r="D421">
        <f t="shared" ca="1" si="115"/>
        <v>0.20526887235560026</v>
      </c>
      <c r="E421">
        <f t="shared" ca="1" si="115"/>
        <v>0.13430034646002717</v>
      </c>
      <c r="F421">
        <f t="shared" ca="1" si="115"/>
        <v>0.83646956182943288</v>
      </c>
      <c r="G421">
        <f t="shared" ca="1" si="115"/>
        <v>-1.0401020182391885</v>
      </c>
      <c r="H421">
        <f t="shared" ca="1" si="115"/>
        <v>0.18419318694081013</v>
      </c>
      <c r="I421">
        <f t="shared" ca="1" si="115"/>
        <v>0.61158395335450999</v>
      </c>
      <c r="J421">
        <f t="shared" ca="1" si="115"/>
        <v>-1.943428237529476</v>
      </c>
      <c r="K421">
        <f t="shared" ca="1" si="115"/>
        <v>1.1862498125413277</v>
      </c>
      <c r="L421">
        <f t="shared" ca="1" si="115"/>
        <v>-0.6376529156471088</v>
      </c>
      <c r="M421">
        <f t="shared" ca="1" si="115"/>
        <v>0.19622585379640575</v>
      </c>
      <c r="P421">
        <f t="shared" ca="1" si="100"/>
        <v>100.8728978009714</v>
      </c>
      <c r="Q421">
        <f t="shared" ca="1" si="101"/>
        <v>99.324869789756065</v>
      </c>
      <c r="R421">
        <f t="shared" ca="1" si="102"/>
        <v>100.32778986481148</v>
      </c>
      <c r="S421">
        <f t="shared" ca="1" si="103"/>
        <v>101.04764915363324</v>
      </c>
      <c r="T421">
        <f t="shared" ca="1" si="104"/>
        <v>104.73230022440353</v>
      </c>
      <c r="U421">
        <f t="shared" ca="1" si="105"/>
        <v>100.54569014560307</v>
      </c>
      <c r="V421">
        <f t="shared" ca="1" si="106"/>
        <v>101.47359070586037</v>
      </c>
      <c r="W421">
        <f t="shared" ca="1" si="107"/>
        <v>104.21260085790968</v>
      </c>
      <c r="X421">
        <f t="shared" ca="1" si="108"/>
        <v>96.424429990858542</v>
      </c>
      <c r="Y421">
        <f t="shared" ca="1" si="109"/>
        <v>101.37785807386827</v>
      </c>
      <c r="Z421">
        <f t="shared" ca="1" si="110"/>
        <v>98.937595264506314</v>
      </c>
      <c r="AA421">
        <f t="shared" ca="1" si="111"/>
        <v>99.899717129980289</v>
      </c>
    </row>
    <row r="422" spans="1:27" x14ac:dyDescent="0.25">
      <c r="A422">
        <f t="shared" si="113"/>
        <v>412</v>
      </c>
      <c r="B422">
        <f t="shared" ca="1" si="114"/>
        <v>1.4838557882334056</v>
      </c>
      <c r="C422">
        <f t="shared" ca="1" si="115"/>
        <v>-0.10994845669759326</v>
      </c>
      <c r="D422">
        <f t="shared" ca="1" si="115"/>
        <v>0.81347332776631454</v>
      </c>
      <c r="E422">
        <f t="shared" ca="1" si="115"/>
        <v>0.63498900830209393</v>
      </c>
      <c r="F422">
        <f t="shared" ca="1" si="115"/>
        <v>-1.4665005718037654</v>
      </c>
      <c r="G422">
        <f t="shared" ca="1" si="115"/>
        <v>0.40360295007690922</v>
      </c>
      <c r="H422">
        <f t="shared" ca="1" si="115"/>
        <v>-0.45193059655582457</v>
      </c>
      <c r="I422">
        <f t="shared" ca="1" si="115"/>
        <v>1.1966371710902677</v>
      </c>
      <c r="J422">
        <f t="shared" ca="1" si="115"/>
        <v>0.364833874436858</v>
      </c>
      <c r="K422">
        <f t="shared" ca="1" si="115"/>
        <v>-0.23370466630200545</v>
      </c>
      <c r="L422">
        <f t="shared" ca="1" si="115"/>
        <v>0.13708614181211512</v>
      </c>
      <c r="M422">
        <f t="shared" ca="1" si="115"/>
        <v>8.9769584497009641E-2</v>
      </c>
      <c r="P422">
        <f t="shared" ca="1" si="100"/>
        <v>106.42228617844121</v>
      </c>
      <c r="Q422">
        <f t="shared" ca="1" si="101"/>
        <v>106.12239006021852</v>
      </c>
      <c r="R422">
        <f t="shared" ca="1" si="102"/>
        <v>109.88887495244899</v>
      </c>
      <c r="S422">
        <f t="shared" ca="1" si="103"/>
        <v>112.96291870897157</v>
      </c>
      <c r="T422">
        <f t="shared" ca="1" si="104"/>
        <v>106.57581857539617</v>
      </c>
      <c r="U422">
        <f t="shared" ca="1" si="105"/>
        <v>108.5271455916357</v>
      </c>
      <c r="V422">
        <f t="shared" ca="1" si="106"/>
        <v>106.72089929342887</v>
      </c>
      <c r="W422">
        <f t="shared" ca="1" si="107"/>
        <v>112.25085947673185</v>
      </c>
      <c r="X422">
        <f t="shared" ca="1" si="108"/>
        <v>114.12531860401769</v>
      </c>
      <c r="Y422">
        <f t="shared" ca="1" si="109"/>
        <v>113.23019202848586</v>
      </c>
      <c r="Z422">
        <f t="shared" ca="1" si="110"/>
        <v>114.05559776613127</v>
      </c>
      <c r="AA422">
        <f t="shared" ca="1" si="111"/>
        <v>114.66530846095392</v>
      </c>
    </row>
    <row r="423" spans="1:27" x14ac:dyDescent="0.25">
      <c r="A423">
        <f t="shared" si="113"/>
        <v>413</v>
      </c>
      <c r="B423">
        <f t="shared" ca="1" si="114"/>
        <v>0.38542984548067571</v>
      </c>
      <c r="C423">
        <f t="shared" ca="1" si="115"/>
        <v>0.14976996528286737</v>
      </c>
      <c r="D423">
        <f t="shared" ca="1" si="115"/>
        <v>-3.9769469713309399E-2</v>
      </c>
      <c r="E423">
        <f t="shared" ca="1" si="115"/>
        <v>0.89736660170255145</v>
      </c>
      <c r="F423">
        <f t="shared" ca="1" si="115"/>
        <v>-0.32194933169202894</v>
      </c>
      <c r="G423">
        <f t="shared" ca="1" si="115"/>
        <v>1.3349284986911742</v>
      </c>
      <c r="H423">
        <f t="shared" ca="1" si="115"/>
        <v>-0.4184809158922384</v>
      </c>
      <c r="I423">
        <f t="shared" ca="1" si="115"/>
        <v>-0.620050650396891</v>
      </c>
      <c r="J423">
        <f t="shared" ca="1" si="115"/>
        <v>1.1077023329475852</v>
      </c>
      <c r="K423">
        <f t="shared" ca="1" si="115"/>
        <v>-1.5623796717058713</v>
      </c>
      <c r="L423">
        <f t="shared" ca="1" si="115"/>
        <v>0.21618852349368384</v>
      </c>
      <c r="M423">
        <f t="shared" ca="1" si="115"/>
        <v>0.20277898447306075</v>
      </c>
      <c r="P423">
        <f t="shared" ca="1" si="100"/>
        <v>101.75540671975745</v>
      </c>
      <c r="Q423">
        <f t="shared" ca="1" si="101"/>
        <v>102.5502538713627</v>
      </c>
      <c r="R423">
        <f t="shared" ca="1" si="102"/>
        <v>102.55467233032404</v>
      </c>
      <c r="S423">
        <f t="shared" ca="1" si="103"/>
        <v>106.55886439047187</v>
      </c>
      <c r="T423">
        <f t="shared" ca="1" si="104"/>
        <v>105.34289435343514</v>
      </c>
      <c r="U423">
        <f t="shared" ca="1" si="105"/>
        <v>111.42877353391627</v>
      </c>
      <c r="V423">
        <f t="shared" ca="1" si="106"/>
        <v>109.72396898863805</v>
      </c>
      <c r="W423">
        <f t="shared" ca="1" si="107"/>
        <v>107.15978561554236</v>
      </c>
      <c r="X423">
        <f t="shared" ca="1" si="108"/>
        <v>112.30399877907222</v>
      </c>
      <c r="Y423">
        <f t="shared" ca="1" si="109"/>
        <v>105.5402348059315</v>
      </c>
      <c r="Z423">
        <f t="shared" ca="1" si="110"/>
        <v>106.65344848142519</v>
      </c>
      <c r="AA423">
        <f t="shared" ca="1" si="111"/>
        <v>107.71941778131024</v>
      </c>
    </row>
    <row r="424" spans="1:27" x14ac:dyDescent="0.25">
      <c r="A424">
        <f t="shared" si="113"/>
        <v>414</v>
      </c>
      <c r="B424">
        <f t="shared" ca="1" si="114"/>
        <v>2.8307841220057996E-2</v>
      </c>
      <c r="C424">
        <f t="shared" ca="1" si="115"/>
        <v>1.2567046625591414</v>
      </c>
      <c r="D424">
        <f t="shared" ca="1" si="115"/>
        <v>0.16738240489411399</v>
      </c>
      <c r="E424">
        <f t="shared" ca="1" si="115"/>
        <v>-0.21458027537372637</v>
      </c>
      <c r="F424">
        <f t="shared" ca="1" si="115"/>
        <v>1.2212123582442669</v>
      </c>
      <c r="G424">
        <f t="shared" ca="1" si="115"/>
        <v>-0.77074899434126254</v>
      </c>
      <c r="H424">
        <f t="shared" ca="1" si="115"/>
        <v>-1.0301146308795965</v>
      </c>
      <c r="I424">
        <f t="shared" ca="1" si="115"/>
        <v>0.47109056710537472</v>
      </c>
      <c r="J424">
        <f t="shared" ca="1" si="115"/>
        <v>0.76377271715449846</v>
      </c>
      <c r="K424">
        <f t="shared" ca="1" si="115"/>
        <v>-0.41340899930515912</v>
      </c>
      <c r="L424">
        <f t="shared" ca="1" si="115"/>
        <v>0.38021290660671159</v>
      </c>
      <c r="M424">
        <f t="shared" ca="1" si="115"/>
        <v>0.69040393986588733</v>
      </c>
      <c r="P424">
        <f t="shared" ca="1" si="100"/>
        <v>100.28263159664394</v>
      </c>
      <c r="Q424">
        <f t="shared" ca="1" si="101"/>
        <v>105.73795757796435</v>
      </c>
      <c r="R424">
        <f t="shared" ca="1" si="102"/>
        <v>106.64056348427003</v>
      </c>
      <c r="S424">
        <f t="shared" ca="1" si="103"/>
        <v>105.88678141731975</v>
      </c>
      <c r="T424">
        <f t="shared" ca="1" si="104"/>
        <v>111.48531474147572</v>
      </c>
      <c r="U424">
        <f t="shared" ca="1" si="105"/>
        <v>108.21217104150897</v>
      </c>
      <c r="V424">
        <f t="shared" ca="1" si="106"/>
        <v>103.92882185299236</v>
      </c>
      <c r="W424">
        <f t="shared" ca="1" si="107"/>
        <v>106.12367063055129</v>
      </c>
      <c r="X424">
        <f t="shared" ca="1" si="108"/>
        <v>109.66745772601675</v>
      </c>
      <c r="Y424">
        <f t="shared" ca="1" si="109"/>
        <v>108.01196308790306</v>
      </c>
      <c r="Z424">
        <f t="shared" ca="1" si="110"/>
        <v>109.88460656011306</v>
      </c>
      <c r="AA424">
        <f t="shared" ca="1" si="111"/>
        <v>113.21436685395427</v>
      </c>
    </row>
    <row r="425" spans="1:27" x14ac:dyDescent="0.25">
      <c r="A425">
        <f t="shared" si="113"/>
        <v>415</v>
      </c>
      <c r="B425">
        <f t="shared" ca="1" si="114"/>
        <v>1.1656592349207511</v>
      </c>
      <c r="C425">
        <f t="shared" ca="1" si="115"/>
        <v>1.2304002003422371E-2</v>
      </c>
      <c r="D425">
        <f t="shared" ca="1" si="115"/>
        <v>4.733139918173801E-2</v>
      </c>
      <c r="E425">
        <f t="shared" ca="1" si="115"/>
        <v>1.9856063234162982</v>
      </c>
      <c r="F425">
        <f t="shared" ca="1" si="115"/>
        <v>0.52971846143495327</v>
      </c>
      <c r="G425">
        <f t="shared" ca="1" si="115"/>
        <v>-0.57292674091151674</v>
      </c>
      <c r="H425">
        <f t="shared" ca="1" si="115"/>
        <v>-1.3216509880475789</v>
      </c>
      <c r="I425">
        <f t="shared" ca="1" si="115"/>
        <v>-0.32132282824422853</v>
      </c>
      <c r="J425">
        <f t="shared" ca="1" si="115"/>
        <v>-5.2552945531858991E-2</v>
      </c>
      <c r="K425">
        <f t="shared" ca="1" si="115"/>
        <v>-6.5493177121783402E-2</v>
      </c>
      <c r="L425">
        <f t="shared" ca="1" si="115"/>
        <v>2.0817981203165412</v>
      </c>
      <c r="M425">
        <f t="shared" ca="1" si="115"/>
        <v>1.0595867560229617</v>
      </c>
      <c r="P425">
        <f t="shared" ca="1" si="100"/>
        <v>105.0487671778034</v>
      </c>
      <c r="Q425">
        <f t="shared" ca="1" si="101"/>
        <v>105.27686265166298</v>
      </c>
      <c r="R425">
        <f t="shared" ca="1" si="102"/>
        <v>105.65643279924925</v>
      </c>
      <c r="S425">
        <f t="shared" ca="1" si="103"/>
        <v>114.76899114394716</v>
      </c>
      <c r="T425">
        <f t="shared" ca="1" si="104"/>
        <v>117.47360472490192</v>
      </c>
      <c r="U425">
        <f t="shared" ca="1" si="105"/>
        <v>114.94924672514662</v>
      </c>
      <c r="V425">
        <f t="shared" ca="1" si="106"/>
        <v>109.09305014814043</v>
      </c>
      <c r="W425">
        <f t="shared" ca="1" si="107"/>
        <v>107.85092033573386</v>
      </c>
      <c r="X425">
        <f t="shared" ca="1" si="108"/>
        <v>107.79929385329481</v>
      </c>
      <c r="Y425">
        <f t="shared" ca="1" si="109"/>
        <v>107.69078586995272</v>
      </c>
      <c r="Z425">
        <f t="shared" ca="1" si="110"/>
        <v>117.4390817409178</v>
      </c>
      <c r="AA425">
        <f t="shared" ca="1" si="111"/>
        <v>122.83522961849556</v>
      </c>
    </row>
    <row r="426" spans="1:27" x14ac:dyDescent="0.25">
      <c r="A426">
        <f t="shared" si="113"/>
        <v>416</v>
      </c>
      <c r="B426">
        <f t="shared" ca="1" si="114"/>
        <v>0.41031848562320966</v>
      </c>
      <c r="C426">
        <f t="shared" ca="1" si="115"/>
        <v>4.7164122338731018E-2</v>
      </c>
      <c r="D426">
        <f t="shared" ca="1" si="115"/>
        <v>0.10866947096541665</v>
      </c>
      <c r="E426">
        <f t="shared" ca="1" si="115"/>
        <v>-0.12179035053697829</v>
      </c>
      <c r="F426">
        <f t="shared" ca="1" si="115"/>
        <v>0.49263880439803659</v>
      </c>
      <c r="G426">
        <f t="shared" ca="1" si="115"/>
        <v>0.18187220891937955</v>
      </c>
      <c r="H426">
        <f t="shared" ca="1" si="115"/>
        <v>-1.809380003724955</v>
      </c>
      <c r="I426">
        <f t="shared" ca="1" si="115"/>
        <v>-0.8880682566837661</v>
      </c>
      <c r="J426">
        <f t="shared" ca="1" si="115"/>
        <v>-0.40714509559637013</v>
      </c>
      <c r="K426">
        <f t="shared" ca="1" si="115"/>
        <v>-0.75883933831110228</v>
      </c>
      <c r="L426">
        <f t="shared" ca="1" si="115"/>
        <v>-1.3968931710703094</v>
      </c>
      <c r="M426">
        <f t="shared" ca="1" si="115"/>
        <v>-1.3771398193464646</v>
      </c>
      <c r="P426">
        <f t="shared" ca="1" si="100"/>
        <v>101.85885033593682</v>
      </c>
      <c r="Q426">
        <f t="shared" ca="1" si="101"/>
        <v>102.22539891671407</v>
      </c>
      <c r="R426">
        <f t="shared" ca="1" si="102"/>
        <v>102.85119632993469</v>
      </c>
      <c r="S426">
        <f t="shared" ca="1" si="103"/>
        <v>102.51179285978613</v>
      </c>
      <c r="T426">
        <f t="shared" ca="1" si="104"/>
        <v>104.76884067649489</v>
      </c>
      <c r="U426">
        <f t="shared" ca="1" si="105"/>
        <v>105.72569683941065</v>
      </c>
      <c r="V426">
        <f t="shared" ca="1" si="106"/>
        <v>98.361258463230755</v>
      </c>
      <c r="W426">
        <f t="shared" ca="1" si="107"/>
        <v>95.017249008894197</v>
      </c>
      <c r="X426">
        <f t="shared" ca="1" si="108"/>
        <v>93.606842212761265</v>
      </c>
      <c r="Y426">
        <f t="shared" ca="1" si="109"/>
        <v>90.902787091133007</v>
      </c>
      <c r="Z426">
        <f t="shared" ca="1" si="110"/>
        <v>86.007061516846605</v>
      </c>
      <c r="AA426">
        <f t="shared" ca="1" si="111"/>
        <v>81.440653127824334</v>
      </c>
    </row>
    <row r="427" spans="1:27" x14ac:dyDescent="0.25">
      <c r="A427">
        <f t="shared" si="113"/>
        <v>417</v>
      </c>
      <c r="B427">
        <f t="shared" ca="1" si="114"/>
        <v>1.3174497494540831</v>
      </c>
      <c r="C427">
        <f t="shared" ca="1" si="115"/>
        <v>-0.25556404880875366</v>
      </c>
      <c r="D427">
        <f t="shared" ca="1" si="115"/>
        <v>-1.7676694639416084</v>
      </c>
      <c r="E427">
        <f t="shared" ca="1" si="115"/>
        <v>-1.0146801987559573</v>
      </c>
      <c r="F427">
        <f t="shared" ca="1" si="115"/>
        <v>-1.2460220258772698</v>
      </c>
      <c r="G427">
        <f t="shared" ca="1" si="115"/>
        <v>0.34724374526542379</v>
      </c>
      <c r="H427">
        <f t="shared" ca="1" si="115"/>
        <v>0.11313350484977196</v>
      </c>
      <c r="I427">
        <f t="shared" ca="1" si="115"/>
        <v>-0.19810966809814529</v>
      </c>
      <c r="J427">
        <f t="shared" ca="1" si="115"/>
        <v>-0.37866555225994347</v>
      </c>
      <c r="K427">
        <f t="shared" ca="1" si="115"/>
        <v>-1.137042843209608</v>
      </c>
      <c r="L427">
        <f t="shared" ca="1" si="115"/>
        <v>-1.5368976178310474</v>
      </c>
      <c r="M427">
        <f t="shared" ca="1" si="115"/>
        <v>-0.48588459260383204</v>
      </c>
      <c r="P427">
        <f t="shared" ca="1" si="100"/>
        <v>105.70175680961313</v>
      </c>
      <c r="Q427">
        <f t="shared" ca="1" si="101"/>
        <v>104.77915207515763</v>
      </c>
      <c r="R427">
        <f t="shared" ca="1" si="102"/>
        <v>97.646780257709011</v>
      </c>
      <c r="S427">
        <f t="shared" ca="1" si="103"/>
        <v>93.840750833574219</v>
      </c>
      <c r="T427">
        <f t="shared" ca="1" si="104"/>
        <v>89.335347300365498</v>
      </c>
      <c r="U427">
        <f t="shared" ca="1" si="105"/>
        <v>90.761943127835167</v>
      </c>
      <c r="V427">
        <f t="shared" ca="1" si="106"/>
        <v>91.334207775810412</v>
      </c>
      <c r="W427">
        <f t="shared" ca="1" si="107"/>
        <v>90.749618129431425</v>
      </c>
      <c r="X427">
        <f t="shared" ca="1" si="108"/>
        <v>89.506565078753454</v>
      </c>
      <c r="Y427">
        <f t="shared" ca="1" si="109"/>
        <v>85.589196185850568</v>
      </c>
      <c r="Z427">
        <f t="shared" ca="1" si="110"/>
        <v>80.518111488787156</v>
      </c>
      <c r="AA427">
        <f t="shared" ca="1" si="111"/>
        <v>79.068349170961284</v>
      </c>
    </row>
    <row r="428" spans="1:27" x14ac:dyDescent="0.25">
      <c r="A428">
        <f t="shared" si="113"/>
        <v>418</v>
      </c>
      <c r="B428">
        <f t="shared" ca="1" si="114"/>
        <v>2.4373252767981879</v>
      </c>
      <c r="C428">
        <f t="shared" ca="1" si="115"/>
        <v>0.66485562824712097</v>
      </c>
      <c r="D428">
        <f t="shared" ca="1" si="115"/>
        <v>-4.2418641291982737E-2</v>
      </c>
      <c r="E428">
        <f t="shared" ca="1" si="115"/>
        <v>-0.10153767921422996</v>
      </c>
      <c r="F428">
        <f t="shared" ca="1" si="115"/>
        <v>0.4641278298320346</v>
      </c>
      <c r="G428">
        <f t="shared" ca="1" si="115"/>
        <v>-0.3272161905742379</v>
      </c>
      <c r="H428">
        <f t="shared" ca="1" si="115"/>
        <v>1.0558959983640674</v>
      </c>
      <c r="I428">
        <f t="shared" ca="1" si="115"/>
        <v>0.87188439628745007</v>
      </c>
      <c r="J428">
        <f t="shared" ca="1" si="115"/>
        <v>0.55646746709945027</v>
      </c>
      <c r="K428">
        <f t="shared" ca="1" si="115"/>
        <v>-0.49055749969192336</v>
      </c>
      <c r="L428">
        <f t="shared" ca="1" si="115"/>
        <v>0.27059648464465785</v>
      </c>
      <c r="M428">
        <f t="shared" ref="C428:M491" ca="1" si="116">NORMSINV(RAND())</f>
        <v>-1.3698026633651175</v>
      </c>
      <c r="P428">
        <f t="shared" ca="1" si="100"/>
        <v>110.64647849955817</v>
      </c>
      <c r="Q428">
        <f t="shared" ca="1" si="101"/>
        <v>113.8804853611276</v>
      </c>
      <c r="R428">
        <f t="shared" ca="1" si="102"/>
        <v>113.87307572784411</v>
      </c>
      <c r="S428">
        <f t="shared" ca="1" si="103"/>
        <v>113.59118036026686</v>
      </c>
      <c r="T428">
        <f t="shared" ca="1" si="104"/>
        <v>115.95712046150673</v>
      </c>
      <c r="U428">
        <f t="shared" ca="1" si="105"/>
        <v>114.60925878414319</v>
      </c>
      <c r="V428">
        <f t="shared" ca="1" si="106"/>
        <v>119.85731977584031</v>
      </c>
      <c r="W428">
        <f t="shared" ca="1" si="107"/>
        <v>124.40759501091725</v>
      </c>
      <c r="X428">
        <f t="shared" ca="1" si="108"/>
        <v>127.47848273130687</v>
      </c>
      <c r="Y428">
        <f t="shared" ca="1" si="109"/>
        <v>125.15930026598278</v>
      </c>
      <c r="Z428">
        <f t="shared" ca="1" si="110"/>
        <v>126.76069910096645</v>
      </c>
      <c r="AA428">
        <f t="shared" ca="1" si="111"/>
        <v>120.06650013379019</v>
      </c>
    </row>
    <row r="429" spans="1:27" x14ac:dyDescent="0.25">
      <c r="A429">
        <f t="shared" si="113"/>
        <v>419</v>
      </c>
      <c r="B429">
        <f t="shared" ca="1" si="114"/>
        <v>-1.0966069284818649</v>
      </c>
      <c r="C429">
        <f t="shared" ca="1" si="116"/>
        <v>0.26065486777870894</v>
      </c>
      <c r="D429">
        <f t="shared" ca="1" si="116"/>
        <v>-0.56318142701541707</v>
      </c>
      <c r="E429">
        <f t="shared" ca="1" si="116"/>
        <v>0.16034013371232395</v>
      </c>
      <c r="F429">
        <f t="shared" ca="1" si="116"/>
        <v>1.9623367659775766</v>
      </c>
      <c r="G429">
        <f t="shared" ca="1" si="116"/>
        <v>0.33855288103218656</v>
      </c>
      <c r="H429">
        <f t="shared" ca="1" si="116"/>
        <v>-2.1027791885308127</v>
      </c>
      <c r="I429">
        <f t="shared" ca="1" si="116"/>
        <v>-1.2767140739833305</v>
      </c>
      <c r="J429">
        <f t="shared" ca="1" si="116"/>
        <v>-0.76387592122675074</v>
      </c>
      <c r="K429">
        <f t="shared" ca="1" si="116"/>
        <v>0.42332659083021618</v>
      </c>
      <c r="L429">
        <f t="shared" ca="1" si="116"/>
        <v>0.23510631578327967</v>
      </c>
      <c r="M429">
        <f t="shared" ca="1" si="116"/>
        <v>-1.6224417793811072</v>
      </c>
      <c r="P429">
        <f t="shared" ca="1" si="100"/>
        <v>95.781356958772591</v>
      </c>
      <c r="Q429">
        <f t="shared" ca="1" si="101"/>
        <v>96.96750470656626</v>
      </c>
      <c r="R429">
        <f t="shared" ca="1" si="102"/>
        <v>94.921553755476594</v>
      </c>
      <c r="S429">
        <f t="shared" ca="1" si="103"/>
        <v>95.704309209122385</v>
      </c>
      <c r="T429">
        <f t="shared" ca="1" si="104"/>
        <v>103.8598148184727</v>
      </c>
      <c r="U429">
        <f t="shared" ca="1" si="105"/>
        <v>105.48092022162581</v>
      </c>
      <c r="V429">
        <f t="shared" ca="1" si="106"/>
        <v>96.965103045259994</v>
      </c>
      <c r="W429">
        <f t="shared" ca="1" si="107"/>
        <v>92.194104334665582</v>
      </c>
      <c r="X429">
        <f t="shared" ca="1" si="108"/>
        <v>89.512452258110457</v>
      </c>
      <c r="Y429">
        <f t="shared" ca="1" si="109"/>
        <v>91.224787174518298</v>
      </c>
      <c r="Z429">
        <f t="shared" ca="1" si="110"/>
        <v>92.258229827419996</v>
      </c>
      <c r="AA429">
        <f t="shared" ca="1" si="111"/>
        <v>86.489433425768453</v>
      </c>
    </row>
    <row r="430" spans="1:27" x14ac:dyDescent="0.25">
      <c r="A430">
        <f t="shared" si="113"/>
        <v>420</v>
      </c>
      <c r="B430">
        <f t="shared" ca="1" si="114"/>
        <v>-1.1370246053275992</v>
      </c>
      <c r="C430">
        <f t="shared" ca="1" si="116"/>
        <v>-1.5993062867497927</v>
      </c>
      <c r="D430">
        <f t="shared" ca="1" si="116"/>
        <v>0.16969619830553051</v>
      </c>
      <c r="E430">
        <f t="shared" ca="1" si="116"/>
        <v>-6.8617781275576079E-2</v>
      </c>
      <c r="F430">
        <f t="shared" ca="1" si="116"/>
        <v>-0.32793458924276198</v>
      </c>
      <c r="G430">
        <f t="shared" ca="1" si="116"/>
        <v>0.82660837120653685</v>
      </c>
      <c r="H430">
        <f t="shared" ca="1" si="116"/>
        <v>9.0795441728889939E-2</v>
      </c>
      <c r="I430">
        <f t="shared" ca="1" si="116"/>
        <v>0.11309013260973177</v>
      </c>
      <c r="J430">
        <f t="shared" ca="1" si="116"/>
        <v>-0.56337590632025247</v>
      </c>
      <c r="K430">
        <f t="shared" ca="1" si="116"/>
        <v>0.5892197759719443</v>
      </c>
      <c r="L430">
        <f t="shared" ca="1" si="116"/>
        <v>-0.14617053211703193</v>
      </c>
      <c r="M430">
        <f t="shared" ca="1" si="116"/>
        <v>1.4128823854839976</v>
      </c>
      <c r="P430">
        <f t="shared" ca="1" si="100"/>
        <v>95.62344375155476</v>
      </c>
      <c r="Q430">
        <f t="shared" ca="1" si="101"/>
        <v>89.728933756235236</v>
      </c>
      <c r="R430">
        <f t="shared" ca="1" si="102"/>
        <v>90.503431162984668</v>
      </c>
      <c r="S430">
        <f t="shared" ca="1" si="103"/>
        <v>90.400800357117888</v>
      </c>
      <c r="T430">
        <f t="shared" ca="1" si="104"/>
        <v>89.347379615924396</v>
      </c>
      <c r="U430">
        <f t="shared" ca="1" si="105"/>
        <v>92.568112611332751</v>
      </c>
      <c r="V430">
        <f t="shared" ca="1" si="106"/>
        <v>93.066854562140023</v>
      </c>
      <c r="W430">
        <f t="shared" ca="1" si="107"/>
        <v>93.653486116779618</v>
      </c>
      <c r="X430">
        <f t="shared" ca="1" si="108"/>
        <v>91.676730913169905</v>
      </c>
      <c r="Y430">
        <f t="shared" ca="1" si="109"/>
        <v>94.065378648150443</v>
      </c>
      <c r="Z430">
        <f t="shared" ca="1" si="110"/>
        <v>93.661698442961139</v>
      </c>
      <c r="AA430">
        <f t="shared" ca="1" si="111"/>
        <v>99.388527176488083</v>
      </c>
    </row>
    <row r="431" spans="1:27" x14ac:dyDescent="0.25">
      <c r="A431">
        <f t="shared" si="113"/>
        <v>421</v>
      </c>
      <c r="B431">
        <f t="shared" ca="1" si="114"/>
        <v>-0.90841731602938103</v>
      </c>
      <c r="C431">
        <f t="shared" ca="1" si="116"/>
        <v>-1.1561054064971736</v>
      </c>
      <c r="D431">
        <f t="shared" ca="1" si="116"/>
        <v>0.5362927346252705</v>
      </c>
      <c r="E431">
        <f t="shared" ca="1" si="116"/>
        <v>-1.3659997743572834</v>
      </c>
      <c r="F431">
        <f t="shared" ca="1" si="116"/>
        <v>-0.55995319930126908</v>
      </c>
      <c r="G431">
        <f t="shared" ca="1" si="116"/>
        <v>0.61634784388935582</v>
      </c>
      <c r="H431">
        <f t="shared" ca="1" si="116"/>
        <v>4.3643238244848118E-3</v>
      </c>
      <c r="I431">
        <f t="shared" ca="1" si="116"/>
        <v>-2.2827475071389085E-2</v>
      </c>
      <c r="J431">
        <f t="shared" ca="1" si="116"/>
        <v>-0.27635767698217045</v>
      </c>
      <c r="K431">
        <f t="shared" ca="1" si="116"/>
        <v>-0.34228710122652012</v>
      </c>
      <c r="L431">
        <f t="shared" ca="1" si="116"/>
        <v>-1.1665656235023654</v>
      </c>
      <c r="M431">
        <f t="shared" ca="1" si="116"/>
        <v>0.76480354030718378</v>
      </c>
      <c r="P431">
        <f t="shared" ref="P431:P494" ca="1" si="117">$B$1*EXP(($B$3-0.5*$B$4^2)*$B$7+$B$4*B431*SQRT($B$7))</f>
        <v>96.520060833510712</v>
      </c>
      <c r="Q431">
        <f t="shared" ref="Q431:Q494" ca="1" si="118">P431*EXP(($B$3-0.5*$B$4^2)*$B$7+$B$4*C431*SQRT($B$7))</f>
        <v>92.223938369934586</v>
      </c>
      <c r="R431">
        <f t="shared" ref="R431:R494" ca="1" si="119">Q431*EXP(($B$3-0.5*$B$4^2)*$B$7+$B$4*D431*SQRT($B$7))</f>
        <v>94.422600633629884</v>
      </c>
      <c r="S431">
        <f t="shared" ref="S431:S494" ca="1" si="120">R431*EXP(($B$3-0.5*$B$4^2)*$B$7+$B$4*E431*SQRT($B$7))</f>
        <v>89.450054335064777</v>
      </c>
      <c r="T431">
        <f t="shared" ref="T431:T494" ca="1" si="121">S431*EXP(($B$3-0.5*$B$4^2)*$B$7+$B$4*F431*SQRT($B$7))</f>
        <v>87.574257484257743</v>
      </c>
      <c r="U431">
        <f t="shared" ref="U431:U494" ca="1" si="122">T431*EXP(($B$3-0.5*$B$4^2)*$B$7+$B$4*G431*SQRT($B$7))</f>
        <v>89.955585353372499</v>
      </c>
      <c r="V431">
        <f t="shared" ref="V431:V494" ca="1" si="123">U431*EXP(($B$3-0.5*$B$4^2)*$B$7+$B$4*H431*SQRT($B$7))</f>
        <v>90.121692138206967</v>
      </c>
      <c r="W431">
        <f t="shared" ref="W431:W494" ca="1" si="124">V431*EXP(($B$3-0.5*$B$4^2)*$B$7+$B$4*I431*SQRT($B$7))</f>
        <v>90.187932382755392</v>
      </c>
      <c r="X431">
        <f t="shared" ref="X431:X494" ca="1" si="125">W431*EXP(($B$3-0.5*$B$4^2)*$B$7+$B$4*J431*SQRT($B$7))</f>
        <v>89.324878395361196</v>
      </c>
      <c r="Y431">
        <f t="shared" ref="Y431:Y494" ca="1" si="126">X431*EXP(($B$3-0.5*$B$4^2)*$B$7+$B$4*K431*SQRT($B$7))</f>
        <v>88.232281266952725</v>
      </c>
      <c r="Z431">
        <f t="shared" ref="Z431:Z494" ca="1" si="127">Y431*EXP(($B$3-0.5*$B$4^2)*$B$7+$B$4*L431*SQRT($B$7))</f>
        <v>84.269055468490265</v>
      </c>
      <c r="AA431">
        <f t="shared" ref="AA431:AA494" ca="1" si="128">Z431*EXP(($B$3-0.5*$B$4^2)*$B$7+$B$4*M431*SQRT($B$7))</f>
        <v>87.086716339972341</v>
      </c>
    </row>
    <row r="432" spans="1:27" x14ac:dyDescent="0.25">
      <c r="A432">
        <f t="shared" si="113"/>
        <v>422</v>
      </c>
      <c r="B432">
        <f t="shared" ca="1" si="114"/>
        <v>-1.302999735729049</v>
      </c>
      <c r="C432">
        <f t="shared" ca="1" si="116"/>
        <v>-0.62187703038951969</v>
      </c>
      <c r="D432">
        <f t="shared" ca="1" si="116"/>
        <v>1.0954568018418989</v>
      </c>
      <c r="E432">
        <f t="shared" ca="1" si="116"/>
        <v>-0.75977333497414612</v>
      </c>
      <c r="F432">
        <f t="shared" ca="1" si="116"/>
        <v>-0.41345209985905473</v>
      </c>
      <c r="G432">
        <f t="shared" ca="1" si="116"/>
        <v>-0.95202320592438827</v>
      </c>
      <c r="H432">
        <f t="shared" ca="1" si="116"/>
        <v>0.80260999702388414</v>
      </c>
      <c r="I432">
        <f t="shared" ca="1" si="116"/>
        <v>0.78743056166331604</v>
      </c>
      <c r="J432">
        <f t="shared" ca="1" si="116"/>
        <v>-0.52784896095065148</v>
      </c>
      <c r="K432">
        <f t="shared" ca="1" si="116"/>
        <v>-1.1062809083729759</v>
      </c>
      <c r="L432">
        <f t="shared" ca="1" si="116"/>
        <v>-0.70178105696054494</v>
      </c>
      <c r="M432">
        <f t="shared" ca="1" si="116"/>
        <v>-0.75755693578645777</v>
      </c>
      <c r="P432">
        <f t="shared" ca="1" si="117"/>
        <v>94.977698479663687</v>
      </c>
      <c r="Q432">
        <f t="shared" ca="1" si="118"/>
        <v>92.751210666391685</v>
      </c>
      <c r="R432">
        <f t="shared" ca="1" si="119"/>
        <v>97.155157044951594</v>
      </c>
      <c r="S432">
        <f t="shared" ca="1" si="120"/>
        <v>94.345002986161163</v>
      </c>
      <c r="T432">
        <f t="shared" ca="1" si="121"/>
        <v>92.920646294301022</v>
      </c>
      <c r="U432">
        <f t="shared" ca="1" si="122"/>
        <v>89.527545179498205</v>
      </c>
      <c r="V432">
        <f t="shared" ca="1" si="123"/>
        <v>92.663942571956525</v>
      </c>
      <c r="W432">
        <f t="shared" ca="1" si="124"/>
        <v>95.85079969193896</v>
      </c>
      <c r="X432">
        <f t="shared" ca="1" si="125"/>
        <v>93.963850174467595</v>
      </c>
      <c r="Y432">
        <f t="shared" ca="1" si="126"/>
        <v>89.964313352991724</v>
      </c>
      <c r="Z432">
        <f t="shared" ca="1" si="127"/>
        <v>87.569227185036141</v>
      </c>
      <c r="AA432">
        <f t="shared" ca="1" si="128"/>
        <v>85.044035126447142</v>
      </c>
    </row>
    <row r="433" spans="1:27" x14ac:dyDescent="0.25">
      <c r="A433">
        <f t="shared" si="113"/>
        <v>423</v>
      </c>
      <c r="B433">
        <f t="shared" ca="1" si="114"/>
        <v>-1.5076375287384565</v>
      </c>
      <c r="C433">
        <f t="shared" ca="1" si="116"/>
        <v>0.48416523235989933</v>
      </c>
      <c r="D433">
        <f t="shared" ca="1" si="116"/>
        <v>-0.74844546756205466</v>
      </c>
      <c r="E433">
        <f t="shared" ca="1" si="116"/>
        <v>-0.37001390515115401</v>
      </c>
      <c r="F433">
        <f t="shared" ca="1" si="116"/>
        <v>-4.3572394219291169E-2</v>
      </c>
      <c r="G433">
        <f t="shared" ca="1" si="116"/>
        <v>-0.37555030252739285</v>
      </c>
      <c r="H433">
        <f t="shared" ca="1" si="116"/>
        <v>0.80009326137679393</v>
      </c>
      <c r="I433">
        <f t="shared" ca="1" si="116"/>
        <v>0.88641616474725815</v>
      </c>
      <c r="J433">
        <f t="shared" ca="1" si="116"/>
        <v>0.48348962879909041</v>
      </c>
      <c r="K433">
        <f t="shared" ca="1" si="116"/>
        <v>-0.25413475324526669</v>
      </c>
      <c r="L433">
        <f t="shared" ca="1" si="116"/>
        <v>0.43048631408870597</v>
      </c>
      <c r="M433">
        <f t="shared" ca="1" si="116"/>
        <v>-0.27025109439154776</v>
      </c>
      <c r="P433">
        <f t="shared" ca="1" si="117"/>
        <v>94.187531260212921</v>
      </c>
      <c r="Q433">
        <f t="shared" ca="1" si="118"/>
        <v>96.228005982992045</v>
      </c>
      <c r="R433">
        <f t="shared" ca="1" si="119"/>
        <v>93.487893459161413</v>
      </c>
      <c r="S433">
        <f t="shared" ca="1" si="120"/>
        <v>92.23990614347187</v>
      </c>
      <c r="T433">
        <f t="shared" ca="1" si="121"/>
        <v>92.22956027690185</v>
      </c>
      <c r="U433">
        <f t="shared" ca="1" si="122"/>
        <v>90.977805332523602</v>
      </c>
      <c r="V433">
        <f t="shared" ca="1" si="123"/>
        <v>94.155334831797788</v>
      </c>
      <c r="W433">
        <f t="shared" ca="1" si="124"/>
        <v>97.787853468519401</v>
      </c>
      <c r="X433">
        <f t="shared" ca="1" si="125"/>
        <v>99.903569902149982</v>
      </c>
      <c r="Y433">
        <f t="shared" ca="1" si="126"/>
        <v>99.037352661190468</v>
      </c>
      <c r="Z433">
        <f t="shared" ca="1" si="127"/>
        <v>100.96140099491328</v>
      </c>
      <c r="AA433">
        <f t="shared" ca="1" si="128"/>
        <v>100.02018217428325</v>
      </c>
    </row>
    <row r="434" spans="1:27" x14ac:dyDescent="0.25">
      <c r="A434">
        <f t="shared" si="113"/>
        <v>424</v>
      </c>
      <c r="B434">
        <f t="shared" ca="1" si="114"/>
        <v>2.553304588725076</v>
      </c>
      <c r="C434">
        <f t="shared" ca="1" si="116"/>
        <v>-0.68358571641303045</v>
      </c>
      <c r="D434">
        <f t="shared" ca="1" si="116"/>
        <v>0.86077089595351342</v>
      </c>
      <c r="E434">
        <f t="shared" ca="1" si="116"/>
        <v>0.11714709056224805</v>
      </c>
      <c r="F434">
        <f t="shared" ca="1" si="116"/>
        <v>-0.46087167489164843</v>
      </c>
      <c r="G434">
        <f t="shared" ca="1" si="116"/>
        <v>0.28775258097629619</v>
      </c>
      <c r="H434">
        <f t="shared" ca="1" si="116"/>
        <v>0.87925925457547172</v>
      </c>
      <c r="I434">
        <f t="shared" ca="1" si="116"/>
        <v>-0.42996875211814034</v>
      </c>
      <c r="J434">
        <f t="shared" ca="1" si="116"/>
        <v>-1.4553536410058501</v>
      </c>
      <c r="K434">
        <f t="shared" ca="1" si="116"/>
        <v>-1.2398623833091122</v>
      </c>
      <c r="L434">
        <f t="shared" ca="1" si="116"/>
        <v>-0.74128992544274197</v>
      </c>
      <c r="M434">
        <f t="shared" ca="1" si="116"/>
        <v>1.5700304104429774</v>
      </c>
      <c r="P434">
        <f t="shared" ca="1" si="117"/>
        <v>111.17161361616674</v>
      </c>
      <c r="Q434">
        <f t="shared" ca="1" si="118"/>
        <v>108.29234547938506</v>
      </c>
      <c r="R434">
        <f t="shared" ca="1" si="119"/>
        <v>112.35258018772242</v>
      </c>
      <c r="S434">
        <f t="shared" ca="1" si="120"/>
        <v>113.07950332853676</v>
      </c>
      <c r="T434">
        <f t="shared" ca="1" si="121"/>
        <v>111.15690924530337</v>
      </c>
      <c r="U434">
        <f t="shared" ca="1" si="122"/>
        <v>112.658026558328</v>
      </c>
      <c r="V434">
        <f t="shared" ca="1" si="123"/>
        <v>116.97019888212107</v>
      </c>
      <c r="W434">
        <f t="shared" ca="1" si="124"/>
        <v>115.12660752865405</v>
      </c>
      <c r="X434">
        <f t="shared" ca="1" si="125"/>
        <v>108.66660887584196</v>
      </c>
      <c r="Y434">
        <f t="shared" ca="1" si="126"/>
        <v>103.475415977919</v>
      </c>
      <c r="Z434">
        <f t="shared" ca="1" si="127"/>
        <v>100.55830312593449</v>
      </c>
      <c r="AA434">
        <f t="shared" ca="1" si="128"/>
        <v>107.39359889199319</v>
      </c>
    </row>
    <row r="435" spans="1:27" x14ac:dyDescent="0.25">
      <c r="A435">
        <f t="shared" si="113"/>
        <v>425</v>
      </c>
      <c r="B435">
        <f t="shared" ca="1" si="114"/>
        <v>4.2134586956143527E-2</v>
      </c>
      <c r="C435">
        <f t="shared" ca="1" si="116"/>
        <v>-6.8899949530879133E-3</v>
      </c>
      <c r="D435">
        <f t="shared" ca="1" si="116"/>
        <v>9.4662898916695826E-2</v>
      </c>
      <c r="E435">
        <f t="shared" ca="1" si="116"/>
        <v>2.9524862911873423E-2</v>
      </c>
      <c r="F435">
        <f t="shared" ca="1" si="116"/>
        <v>-1.6213287456342085</v>
      </c>
      <c r="G435">
        <f t="shared" ca="1" si="116"/>
        <v>-7.1255062435360839E-3</v>
      </c>
      <c r="H435">
        <f t="shared" ca="1" si="116"/>
        <v>1.9355393044476841</v>
      </c>
      <c r="I435">
        <f t="shared" ca="1" si="116"/>
        <v>-0.28530314331444034</v>
      </c>
      <c r="J435">
        <f t="shared" ca="1" si="116"/>
        <v>-0.21622340525055209</v>
      </c>
      <c r="K435">
        <f t="shared" ca="1" si="116"/>
        <v>0.60004858490368351</v>
      </c>
      <c r="L435">
        <f t="shared" ca="1" si="116"/>
        <v>1.5245687649955673</v>
      </c>
      <c r="M435">
        <f t="shared" ca="1" si="116"/>
        <v>0.78203497039598924</v>
      </c>
      <c r="P435">
        <f t="shared" ca="1" si="117"/>
        <v>100.33925456768526</v>
      </c>
      <c r="Q435">
        <f t="shared" ca="1" si="118"/>
        <v>100.47835927998425</v>
      </c>
      <c r="R435">
        <f t="shared" ca="1" si="119"/>
        <v>101.03567144358702</v>
      </c>
      <c r="S435">
        <f t="shared" ca="1" si="120"/>
        <v>101.3262644152089</v>
      </c>
      <c r="T435">
        <f t="shared" ca="1" si="121"/>
        <v>94.994771100898674</v>
      </c>
      <c r="U435">
        <f t="shared" ca="1" si="122"/>
        <v>95.125551912390719</v>
      </c>
      <c r="V435">
        <f t="shared" ca="1" si="123"/>
        <v>103.11886438563486</v>
      </c>
      <c r="W435">
        <f t="shared" ca="1" si="124"/>
        <v>102.09477623431768</v>
      </c>
      <c r="X435">
        <f t="shared" ca="1" si="125"/>
        <v>101.36632584503587</v>
      </c>
      <c r="Y435">
        <f t="shared" ca="1" si="126"/>
        <v>104.05342730419113</v>
      </c>
      <c r="Z435">
        <f t="shared" ca="1" si="127"/>
        <v>110.92024362812654</v>
      </c>
      <c r="AA435">
        <f t="shared" ca="1" si="128"/>
        <v>114.70969298189108</v>
      </c>
    </row>
    <row r="436" spans="1:27" x14ac:dyDescent="0.25">
      <c r="A436">
        <f t="shared" si="113"/>
        <v>426</v>
      </c>
      <c r="B436">
        <f t="shared" ca="1" si="114"/>
        <v>-0.46832949605588148</v>
      </c>
      <c r="C436">
        <f t="shared" ca="1" si="116"/>
        <v>-3.2270581360679951E-2</v>
      </c>
      <c r="D436">
        <f t="shared" ca="1" si="116"/>
        <v>-0.3095284425467123</v>
      </c>
      <c r="E436">
        <f t="shared" ca="1" si="116"/>
        <v>-0.15552027011451749</v>
      </c>
      <c r="F436">
        <f t="shared" ca="1" si="116"/>
        <v>0.93657025650243064</v>
      </c>
      <c r="G436">
        <f t="shared" ca="1" si="116"/>
        <v>0.58573597804101896</v>
      </c>
      <c r="H436">
        <f t="shared" ca="1" si="116"/>
        <v>-0.78404901595583931</v>
      </c>
      <c r="I436">
        <f t="shared" ca="1" si="116"/>
        <v>-1.02047055822639</v>
      </c>
      <c r="J436">
        <f t="shared" ca="1" si="116"/>
        <v>0.7197153305219306</v>
      </c>
      <c r="K436">
        <f t="shared" ca="1" si="116"/>
        <v>-0.63206808806191372</v>
      </c>
      <c r="L436">
        <f t="shared" ca="1" si="116"/>
        <v>6.3588615493864048E-2</v>
      </c>
      <c r="M436">
        <f t="shared" ca="1" si="116"/>
        <v>-7.3881466799854715E-3</v>
      </c>
      <c r="P436">
        <f t="shared" ca="1" si="117"/>
        <v>98.269861308360817</v>
      </c>
      <c r="Q436">
        <f t="shared" ca="1" si="118"/>
        <v>98.304185662529576</v>
      </c>
      <c r="R436">
        <f t="shared" ca="1" si="119"/>
        <v>97.231703662789329</v>
      </c>
      <c r="S436">
        <f t="shared" ca="1" si="120"/>
        <v>96.777488060839531</v>
      </c>
      <c r="T436">
        <f t="shared" ca="1" si="121"/>
        <v>100.71718022425686</v>
      </c>
      <c r="U436">
        <f t="shared" ca="1" si="122"/>
        <v>103.3266811732156</v>
      </c>
      <c r="V436">
        <f t="shared" ca="1" si="123"/>
        <v>100.23862872961467</v>
      </c>
      <c r="W436">
        <f t="shared" ca="1" si="124"/>
        <v>96.308806305575999</v>
      </c>
      <c r="X436">
        <f t="shared" ca="1" si="125"/>
        <v>99.345997686562441</v>
      </c>
      <c r="Y436">
        <f t="shared" ca="1" si="126"/>
        <v>96.976751859443453</v>
      </c>
      <c r="Z436">
        <f t="shared" ca="1" si="127"/>
        <v>97.391013180303204</v>
      </c>
      <c r="AA436">
        <f t="shared" ca="1" si="128"/>
        <v>97.524047253447392</v>
      </c>
    </row>
    <row r="437" spans="1:27" x14ac:dyDescent="0.25">
      <c r="A437">
        <f t="shared" si="113"/>
        <v>427</v>
      </c>
      <c r="B437">
        <f t="shared" ca="1" si="114"/>
        <v>1.9693681098446412</v>
      </c>
      <c r="C437">
        <f t="shared" ca="1" si="116"/>
        <v>1.511726263093653</v>
      </c>
      <c r="D437">
        <f t="shared" ca="1" si="116"/>
        <v>-2.5684799558422872E-2</v>
      </c>
      <c r="E437">
        <f t="shared" ca="1" si="116"/>
        <v>-0.77660314856238311</v>
      </c>
      <c r="F437">
        <f t="shared" ca="1" si="116"/>
        <v>-2.0057074948627314</v>
      </c>
      <c r="G437">
        <f t="shared" ca="1" si="116"/>
        <v>0.25977391075822692</v>
      </c>
      <c r="H437">
        <f t="shared" ca="1" si="116"/>
        <v>0.16017102524782603</v>
      </c>
      <c r="I437">
        <f t="shared" ca="1" si="116"/>
        <v>-2.1174190405417739</v>
      </c>
      <c r="J437">
        <f t="shared" ca="1" si="116"/>
        <v>1.5802668521973964</v>
      </c>
      <c r="K437">
        <f t="shared" ca="1" si="116"/>
        <v>0.41442897143450019</v>
      </c>
      <c r="L437">
        <f t="shared" ca="1" si="116"/>
        <v>-1.6495048364238105</v>
      </c>
      <c r="M437">
        <f t="shared" ca="1" si="116"/>
        <v>9.700186094903418E-2</v>
      </c>
      <c r="P437">
        <f t="shared" ca="1" si="117"/>
        <v>108.55272168051032</v>
      </c>
      <c r="Q437">
        <f t="shared" ca="1" si="118"/>
        <v>115.65580731550961</v>
      </c>
      <c r="R437">
        <f t="shared" ca="1" si="119"/>
        <v>115.7273150079543</v>
      </c>
      <c r="S437">
        <f t="shared" ca="1" si="120"/>
        <v>112.30278566433731</v>
      </c>
      <c r="T437">
        <f t="shared" ca="1" si="121"/>
        <v>103.64614731676875</v>
      </c>
      <c r="U437">
        <f t="shared" ca="1" si="122"/>
        <v>104.92591820401057</v>
      </c>
      <c r="V437">
        <f t="shared" ca="1" si="123"/>
        <v>105.79044269231254</v>
      </c>
      <c r="W437">
        <f t="shared" ca="1" si="124"/>
        <v>97.191530990187303</v>
      </c>
      <c r="X437">
        <f t="shared" ca="1" si="125"/>
        <v>103.84136194730152</v>
      </c>
      <c r="Y437">
        <f t="shared" ca="1" si="126"/>
        <v>105.78936846454587</v>
      </c>
      <c r="Z437">
        <f t="shared" ca="1" si="127"/>
        <v>99.064974305979476</v>
      </c>
      <c r="AA437">
        <f t="shared" ca="1" si="128"/>
        <v>99.623959415099762</v>
      </c>
    </row>
    <row r="438" spans="1:27" x14ac:dyDescent="0.25">
      <c r="A438">
        <f t="shared" si="113"/>
        <v>428</v>
      </c>
      <c r="B438">
        <f t="shared" ca="1" si="114"/>
        <v>8.8950020175534592E-2</v>
      </c>
      <c r="C438">
        <f t="shared" ca="1" si="116"/>
        <v>-1.2969805339769045</v>
      </c>
      <c r="D438">
        <f t="shared" ca="1" si="116"/>
        <v>-2.9222793081707326</v>
      </c>
      <c r="E438">
        <f t="shared" ca="1" si="116"/>
        <v>0.12157617812570266</v>
      </c>
      <c r="F438">
        <f t="shared" ca="1" si="116"/>
        <v>-0.64009685363347213</v>
      </c>
      <c r="G438">
        <f t="shared" ca="1" si="116"/>
        <v>-1.0352619927913573</v>
      </c>
      <c r="H438">
        <f t="shared" ca="1" si="116"/>
        <v>-1.0755678035425702</v>
      </c>
      <c r="I438">
        <f t="shared" ca="1" si="116"/>
        <v>-1.4244425156345526</v>
      </c>
      <c r="J438">
        <f t="shared" ca="1" si="116"/>
        <v>0.8083855279202744</v>
      </c>
      <c r="K438">
        <f t="shared" ca="1" si="116"/>
        <v>-0.30697677882946406</v>
      </c>
      <c r="L438">
        <f t="shared" ca="1" si="116"/>
        <v>1.2647913364638321</v>
      </c>
      <c r="M438">
        <f t="shared" ca="1" si="116"/>
        <v>0.36690763573855939</v>
      </c>
      <c r="P438">
        <f t="shared" ca="1" si="117"/>
        <v>100.5312095445037</v>
      </c>
      <c r="Q438">
        <f t="shared" ca="1" si="118"/>
        <v>95.505695085585941</v>
      </c>
      <c r="R438">
        <f t="shared" ca="1" si="119"/>
        <v>84.906529084827298</v>
      </c>
      <c r="S438">
        <f t="shared" ca="1" si="120"/>
        <v>85.471329049543002</v>
      </c>
      <c r="T438">
        <f t="shared" ca="1" si="121"/>
        <v>83.405629659263312</v>
      </c>
      <c r="U438">
        <f t="shared" ca="1" si="122"/>
        <v>80.08736343681592</v>
      </c>
      <c r="V438">
        <f t="shared" ca="1" si="123"/>
        <v>76.774678345767413</v>
      </c>
      <c r="W438">
        <f t="shared" ca="1" si="124"/>
        <v>72.558194397396591</v>
      </c>
      <c r="X438">
        <f t="shared" ca="1" si="125"/>
        <v>75.117818094306728</v>
      </c>
      <c r="Y438">
        <f t="shared" ca="1" si="126"/>
        <v>74.306035582213369</v>
      </c>
      <c r="Z438">
        <f t="shared" ca="1" si="127"/>
        <v>78.374117410695675</v>
      </c>
      <c r="AA438">
        <f t="shared" ca="1" si="128"/>
        <v>79.689620560472875</v>
      </c>
    </row>
    <row r="439" spans="1:27" x14ac:dyDescent="0.25">
      <c r="A439">
        <f t="shared" si="113"/>
        <v>429</v>
      </c>
      <c r="B439">
        <f t="shared" ca="1" si="114"/>
        <v>0.68381350610515923</v>
      </c>
      <c r="C439">
        <f t="shared" ca="1" si="116"/>
        <v>0.24231836556202715</v>
      </c>
      <c r="D439">
        <f t="shared" ca="1" si="116"/>
        <v>0.32111830532149815</v>
      </c>
      <c r="E439">
        <f t="shared" ca="1" si="116"/>
        <v>-3.5089272068023696E-2</v>
      </c>
      <c r="F439">
        <f t="shared" ca="1" si="116"/>
        <v>1.1710656886664246</v>
      </c>
      <c r="G439">
        <f t="shared" ca="1" si="116"/>
        <v>1.3435215505359581</v>
      </c>
      <c r="H439">
        <f t="shared" ca="1" si="116"/>
        <v>1.6348200164786328</v>
      </c>
      <c r="I439">
        <f t="shared" ca="1" si="116"/>
        <v>-0.88831203432652217</v>
      </c>
      <c r="J439">
        <f t="shared" ca="1" si="116"/>
        <v>0.96091732927906792</v>
      </c>
      <c r="K439">
        <f t="shared" ca="1" si="116"/>
        <v>1.9358314578561413</v>
      </c>
      <c r="L439">
        <f t="shared" ca="1" si="116"/>
        <v>0.50532434189883646</v>
      </c>
      <c r="M439">
        <f t="shared" ca="1" si="116"/>
        <v>1.6231731230545163</v>
      </c>
      <c r="P439">
        <f t="shared" ca="1" si="117"/>
        <v>103.00251672362855</v>
      </c>
      <c r="Q439">
        <f t="shared" ca="1" si="118"/>
        <v>104.20005890817173</v>
      </c>
      <c r="R439">
        <f t="shared" ca="1" si="119"/>
        <v>105.75117841216311</v>
      </c>
      <c r="S439">
        <f t="shared" ca="1" si="120"/>
        <v>105.77594328119294</v>
      </c>
      <c r="T439">
        <f t="shared" ca="1" si="121"/>
        <v>111.14085241724379</v>
      </c>
      <c r="U439">
        <f t="shared" ca="1" si="122"/>
        <v>117.60294079015303</v>
      </c>
      <c r="V439">
        <f t="shared" ca="1" si="123"/>
        <v>125.92946595896579</v>
      </c>
      <c r="W439">
        <f t="shared" ca="1" si="124"/>
        <v>121.6470033993422</v>
      </c>
      <c r="X439">
        <f t="shared" ca="1" si="125"/>
        <v>126.72500050196909</v>
      </c>
      <c r="Y439">
        <f t="shared" ca="1" si="126"/>
        <v>137.37522400275557</v>
      </c>
      <c r="Z439">
        <f t="shared" ca="1" si="127"/>
        <v>140.47260532274063</v>
      </c>
      <c r="AA439">
        <f t="shared" ca="1" si="128"/>
        <v>150.34684453947622</v>
      </c>
    </row>
    <row r="440" spans="1:27" x14ac:dyDescent="0.25">
      <c r="A440">
        <f t="shared" si="113"/>
        <v>430</v>
      </c>
      <c r="B440">
        <f t="shared" ca="1" si="114"/>
        <v>-0.51045445044113735</v>
      </c>
      <c r="C440">
        <f t="shared" ca="1" si="116"/>
        <v>0.24534777063576615</v>
      </c>
      <c r="D440">
        <f t="shared" ca="1" si="116"/>
        <v>-0.62019846438222537</v>
      </c>
      <c r="E440">
        <f t="shared" ca="1" si="116"/>
        <v>-0.63349229446928845</v>
      </c>
      <c r="F440">
        <f t="shared" ca="1" si="116"/>
        <v>0.45370365870023205</v>
      </c>
      <c r="G440">
        <f t="shared" ca="1" si="116"/>
        <v>0.47337642641283928</v>
      </c>
      <c r="H440">
        <f t="shared" ca="1" si="116"/>
        <v>8.3224565898211048E-2</v>
      </c>
      <c r="I440">
        <f t="shared" ca="1" si="116"/>
        <v>-0.24098446944748855</v>
      </c>
      <c r="J440">
        <f t="shared" ca="1" si="116"/>
        <v>-1.6248191434932211</v>
      </c>
      <c r="K440">
        <f t="shared" ca="1" si="116"/>
        <v>0.17337412421288234</v>
      </c>
      <c r="L440">
        <f t="shared" ca="1" si="116"/>
        <v>-1.7179573838301734</v>
      </c>
      <c r="M440">
        <f t="shared" ca="1" si="116"/>
        <v>-1.381663823767888</v>
      </c>
      <c r="P440">
        <f t="shared" ca="1" si="117"/>
        <v>98.101007532219683</v>
      </c>
      <c r="Q440">
        <f t="shared" ca="1" si="118"/>
        <v>99.253837562736493</v>
      </c>
      <c r="R440">
        <f t="shared" ca="1" si="119"/>
        <v>96.933749937361171</v>
      </c>
      <c r="S440">
        <f t="shared" ca="1" si="120"/>
        <v>94.616530978599016</v>
      </c>
      <c r="T440">
        <f t="shared" ca="1" si="121"/>
        <v>96.546161148080813</v>
      </c>
      <c r="U440">
        <f t="shared" ca="1" si="122"/>
        <v>98.594297592223498</v>
      </c>
      <c r="V440">
        <f t="shared" ca="1" si="123"/>
        <v>99.094874699554609</v>
      </c>
      <c r="W440">
        <f t="shared" ca="1" si="124"/>
        <v>98.288422050057122</v>
      </c>
      <c r="X440">
        <f t="shared" ca="1" si="125"/>
        <v>92.133622457704334</v>
      </c>
      <c r="Y440">
        <f t="shared" ca="1" si="126"/>
        <v>92.942830374713239</v>
      </c>
      <c r="Z440">
        <f t="shared" ca="1" si="127"/>
        <v>86.792128072114437</v>
      </c>
      <c r="AA440">
        <f t="shared" ca="1" si="128"/>
        <v>82.168860512050585</v>
      </c>
    </row>
    <row r="441" spans="1:27" x14ac:dyDescent="0.25">
      <c r="A441">
        <f t="shared" si="113"/>
        <v>431</v>
      </c>
      <c r="B441">
        <f t="shared" ca="1" si="114"/>
        <v>-0.42912803519409293</v>
      </c>
      <c r="C441">
        <f t="shared" ca="1" si="116"/>
        <v>0.35129184326806112</v>
      </c>
      <c r="D441">
        <f t="shared" ca="1" si="116"/>
        <v>-9.2592626691374982E-2</v>
      </c>
      <c r="E441">
        <f t="shared" ca="1" si="116"/>
        <v>-1.7024159233505574</v>
      </c>
      <c r="F441">
        <f t="shared" ca="1" si="116"/>
        <v>1.1204256108330914</v>
      </c>
      <c r="G441">
        <f t="shared" ca="1" si="116"/>
        <v>0.79225347430743187</v>
      </c>
      <c r="H441">
        <f t="shared" ca="1" si="116"/>
        <v>1.1313427831301421</v>
      </c>
      <c r="I441">
        <f t="shared" ca="1" si="116"/>
        <v>0.77471233571931908</v>
      </c>
      <c r="J441">
        <f t="shared" ca="1" si="116"/>
        <v>0.370354818165892</v>
      </c>
      <c r="K441">
        <f t="shared" ca="1" si="116"/>
        <v>-0.23617454638258253</v>
      </c>
      <c r="L441">
        <f t="shared" ca="1" si="116"/>
        <v>-1.1393818874537891</v>
      </c>
      <c r="M441">
        <f t="shared" ca="1" si="116"/>
        <v>0.39130423945597825</v>
      </c>
      <c r="P441">
        <f t="shared" ca="1" si="117"/>
        <v>98.427257614796247</v>
      </c>
      <c r="Q441">
        <f t="shared" ca="1" si="118"/>
        <v>100.01556962237304</v>
      </c>
      <c r="R441">
        <f t="shared" ca="1" si="119"/>
        <v>99.804418771367224</v>
      </c>
      <c r="S441">
        <f t="shared" ca="1" si="120"/>
        <v>93.258787147907071</v>
      </c>
      <c r="T441">
        <f t="shared" ca="1" si="121"/>
        <v>97.786461493504135</v>
      </c>
      <c r="U441">
        <f t="shared" ca="1" si="122"/>
        <v>101.16940775462619</v>
      </c>
      <c r="V441">
        <f t="shared" ca="1" si="123"/>
        <v>106.12842937734138</v>
      </c>
      <c r="W441">
        <f t="shared" ca="1" si="124"/>
        <v>109.72136688735316</v>
      </c>
      <c r="X441">
        <f t="shared" ca="1" si="125"/>
        <v>111.5787324962305</v>
      </c>
      <c r="Y441">
        <f t="shared" ca="1" si="126"/>
        <v>110.69241777764367</v>
      </c>
      <c r="Z441">
        <f t="shared" ca="1" si="127"/>
        <v>105.8377160004121</v>
      </c>
      <c r="AA441">
        <f t="shared" ca="1" si="128"/>
        <v>107.72142915645743</v>
      </c>
    </row>
    <row r="442" spans="1:27" x14ac:dyDescent="0.25">
      <c r="A442">
        <f t="shared" si="113"/>
        <v>432</v>
      </c>
      <c r="B442">
        <f t="shared" ca="1" si="114"/>
        <v>-0.5395668108439261</v>
      </c>
      <c r="C442">
        <f t="shared" ca="1" si="116"/>
        <v>0.14182300757524821</v>
      </c>
      <c r="D442">
        <f t="shared" ca="1" si="116"/>
        <v>0.50673053531356349</v>
      </c>
      <c r="E442">
        <f t="shared" ca="1" si="116"/>
        <v>-0.80735588282559911</v>
      </c>
      <c r="F442">
        <f t="shared" ca="1" si="116"/>
        <v>0.70705164288256406</v>
      </c>
      <c r="G442">
        <f t="shared" ca="1" si="116"/>
        <v>-0.31852071367716711</v>
      </c>
      <c r="H442">
        <f t="shared" ca="1" si="116"/>
        <v>-0.40889228799094995</v>
      </c>
      <c r="I442">
        <f t="shared" ca="1" si="116"/>
        <v>-0.16396952016917615</v>
      </c>
      <c r="J442">
        <f t="shared" ca="1" si="116"/>
        <v>0.95837814076203898</v>
      </c>
      <c r="K442">
        <f t="shared" ca="1" si="116"/>
        <v>-0.56528622901699277</v>
      </c>
      <c r="L442">
        <f t="shared" ca="1" si="116"/>
        <v>0.35427503396676324</v>
      </c>
      <c r="M442">
        <f t="shared" ca="1" si="116"/>
        <v>-0.71905281841971636</v>
      </c>
      <c r="P442">
        <f t="shared" ca="1" si="117"/>
        <v>97.984483043471499</v>
      </c>
      <c r="Q442">
        <f t="shared" ca="1" si="118"/>
        <v>98.717841648177838</v>
      </c>
      <c r="R442">
        <f t="shared" ca="1" si="119"/>
        <v>100.9494150906613</v>
      </c>
      <c r="S442">
        <f t="shared" ca="1" si="120"/>
        <v>97.839272081321354</v>
      </c>
      <c r="T442">
        <f t="shared" ca="1" si="121"/>
        <v>100.87256430035167</v>
      </c>
      <c r="U442">
        <f t="shared" ca="1" si="122"/>
        <v>99.735441332112941</v>
      </c>
      <c r="V442">
        <f t="shared" ca="1" si="123"/>
        <v>98.247990977219487</v>
      </c>
      <c r="W442">
        <f t="shared" ca="1" si="124"/>
        <v>97.755302362135566</v>
      </c>
      <c r="X442">
        <f t="shared" ca="1" si="125"/>
        <v>101.82541528380766</v>
      </c>
      <c r="Y442">
        <f t="shared" ca="1" si="126"/>
        <v>99.668400903232893</v>
      </c>
      <c r="Z442">
        <f t="shared" ca="1" si="127"/>
        <v>101.28907619921416</v>
      </c>
      <c r="AA442">
        <f t="shared" ca="1" si="128"/>
        <v>98.523000406166943</v>
      </c>
    </row>
    <row r="443" spans="1:27" x14ac:dyDescent="0.25">
      <c r="A443">
        <f t="shared" si="113"/>
        <v>433</v>
      </c>
      <c r="B443">
        <f t="shared" ca="1" si="114"/>
        <v>-0.73570318624817377</v>
      </c>
      <c r="C443">
        <f t="shared" ca="1" si="116"/>
        <v>0.42992283365603656</v>
      </c>
      <c r="D443">
        <f t="shared" ca="1" si="116"/>
        <v>-2.014227700758116</v>
      </c>
      <c r="E443">
        <f t="shared" ca="1" si="116"/>
        <v>-1.9682055565300418</v>
      </c>
      <c r="F443">
        <f t="shared" ca="1" si="116"/>
        <v>0.67746845027242009</v>
      </c>
      <c r="G443">
        <f t="shared" ca="1" si="116"/>
        <v>-1.9931484511968414</v>
      </c>
      <c r="H443">
        <f t="shared" ca="1" si="116"/>
        <v>0.43416253314070136</v>
      </c>
      <c r="I443">
        <f t="shared" ca="1" si="116"/>
        <v>0.60667561071420018</v>
      </c>
      <c r="J443">
        <f t="shared" ca="1" si="116"/>
        <v>1.9402805296036538</v>
      </c>
      <c r="K443">
        <f t="shared" ca="1" si="116"/>
        <v>-0.73296096316877679</v>
      </c>
      <c r="L443">
        <f t="shared" ca="1" si="116"/>
        <v>0.32113222521481555</v>
      </c>
      <c r="M443">
        <f t="shared" ca="1" si="116"/>
        <v>-0.97989774890368453</v>
      </c>
      <c r="P443">
        <f t="shared" ca="1" si="117"/>
        <v>97.203031169085918</v>
      </c>
      <c r="Q443">
        <f t="shared" ca="1" si="118"/>
        <v>99.089163746385054</v>
      </c>
      <c r="R443">
        <f t="shared" ca="1" si="119"/>
        <v>91.419266898666777</v>
      </c>
      <c r="S443">
        <f t="shared" ca="1" si="120"/>
        <v>84.501667265150971</v>
      </c>
      <c r="T443">
        <f t="shared" ca="1" si="121"/>
        <v>87.016300698127182</v>
      </c>
      <c r="U443">
        <f t="shared" ca="1" si="122"/>
        <v>80.350007645249079</v>
      </c>
      <c r="V443">
        <f t="shared" ca="1" si="123"/>
        <v>81.923301762199515</v>
      </c>
      <c r="W443">
        <f t="shared" ca="1" si="124"/>
        <v>84.117746381322448</v>
      </c>
      <c r="X443">
        <f t="shared" ca="1" si="125"/>
        <v>91.203734758740893</v>
      </c>
      <c r="Y443">
        <f t="shared" ca="1" si="126"/>
        <v>88.662720030737304</v>
      </c>
      <c r="Z443">
        <f t="shared" ca="1" si="127"/>
        <v>89.982602226900909</v>
      </c>
      <c r="AA443">
        <f t="shared" ca="1" si="128"/>
        <v>86.598184542700892</v>
      </c>
    </row>
    <row r="444" spans="1:27" x14ac:dyDescent="0.25">
      <c r="A444">
        <f t="shared" si="113"/>
        <v>434</v>
      </c>
      <c r="B444">
        <f t="shared" ca="1" si="114"/>
        <v>1.1702757720669543</v>
      </c>
      <c r="C444">
        <f t="shared" ca="1" si="116"/>
        <v>0.3323333239133896</v>
      </c>
      <c r="D444">
        <f t="shared" ca="1" si="116"/>
        <v>-0.72891217163668154</v>
      </c>
      <c r="E444">
        <f t="shared" ca="1" si="116"/>
        <v>-1.1509011868578456</v>
      </c>
      <c r="F444">
        <f t="shared" ca="1" si="116"/>
        <v>5.7697052059283598E-2</v>
      </c>
      <c r="G444">
        <f t="shared" ca="1" si="116"/>
        <v>2.2380632182218939E-2</v>
      </c>
      <c r="H444">
        <f t="shared" ca="1" si="116"/>
        <v>-0.8229230512261041</v>
      </c>
      <c r="I444">
        <f t="shared" ca="1" si="116"/>
        <v>1.0675692427408825</v>
      </c>
      <c r="J444">
        <f t="shared" ca="1" si="116"/>
        <v>-0.20635919778835035</v>
      </c>
      <c r="K444">
        <f t="shared" ca="1" si="116"/>
        <v>-0.47677302109034392</v>
      </c>
      <c r="L444">
        <f t="shared" ca="1" si="116"/>
        <v>1.3520661225629302</v>
      </c>
      <c r="M444">
        <f t="shared" ca="1" si="116"/>
        <v>-0.12481857195200816</v>
      </c>
      <c r="P444">
        <f t="shared" ca="1" si="117"/>
        <v>105.06856751541778</v>
      </c>
      <c r="Q444">
        <f t="shared" ca="1" si="118"/>
        <v>106.68144866818145</v>
      </c>
      <c r="R444">
        <f t="shared" ca="1" si="119"/>
        <v>103.72635511780841</v>
      </c>
      <c r="S444">
        <f t="shared" ca="1" si="120"/>
        <v>99.130538582410097</v>
      </c>
      <c r="T444">
        <f t="shared" ca="1" si="121"/>
        <v>99.530058306437169</v>
      </c>
      <c r="U444">
        <f t="shared" ca="1" si="122"/>
        <v>99.78721253787819</v>
      </c>
      <c r="V444">
        <f t="shared" ca="1" si="123"/>
        <v>96.6514316244876</v>
      </c>
      <c r="W444">
        <f t="shared" ca="1" si="124"/>
        <v>101.125368209445</v>
      </c>
      <c r="X444">
        <f t="shared" ca="1" si="125"/>
        <v>100.44427581268673</v>
      </c>
      <c r="Y444">
        <f t="shared" ca="1" si="126"/>
        <v>98.672431743846573</v>
      </c>
      <c r="Z444">
        <f t="shared" ca="1" si="127"/>
        <v>104.44599345447833</v>
      </c>
      <c r="AA444">
        <f t="shared" ca="1" si="128"/>
        <v>104.08845833885273</v>
      </c>
    </row>
    <row r="445" spans="1:27" x14ac:dyDescent="0.25">
      <c r="A445">
        <f t="shared" si="113"/>
        <v>435</v>
      </c>
      <c r="B445">
        <f t="shared" ca="1" si="114"/>
        <v>2.3054010834628476</v>
      </c>
      <c r="C445">
        <f t="shared" ca="1" si="116"/>
        <v>1.1101359537442523</v>
      </c>
      <c r="D445">
        <f t="shared" ca="1" si="116"/>
        <v>0.88502232835164385</v>
      </c>
      <c r="E445">
        <f t="shared" ca="1" si="116"/>
        <v>-0.1429460731371803</v>
      </c>
      <c r="F445">
        <f t="shared" ca="1" si="116"/>
        <v>-1.5813433092293396</v>
      </c>
      <c r="G445">
        <f t="shared" ca="1" si="116"/>
        <v>0.90039625828553727</v>
      </c>
      <c r="H445">
        <f t="shared" ca="1" si="116"/>
        <v>0.83451238870903066</v>
      </c>
      <c r="I445">
        <f t="shared" ca="1" si="116"/>
        <v>-0.51328972748929846</v>
      </c>
      <c r="J445">
        <f t="shared" ca="1" si="116"/>
        <v>-1.1203791809689954</v>
      </c>
      <c r="K445">
        <f t="shared" ca="1" si="116"/>
        <v>0.74177315123733534</v>
      </c>
      <c r="L445">
        <f t="shared" ca="1" si="116"/>
        <v>1.4860090486341722</v>
      </c>
      <c r="M445">
        <f t="shared" ca="1" si="116"/>
        <v>-0.80683574731986152</v>
      </c>
      <c r="P445">
        <f t="shared" ca="1" si="117"/>
        <v>110.0521624815173</v>
      </c>
      <c r="Q445">
        <f t="shared" ca="1" si="118"/>
        <v>115.34668377522482</v>
      </c>
      <c r="R445">
        <f t="shared" ca="1" si="119"/>
        <v>119.78994934652445</v>
      </c>
      <c r="S445">
        <f t="shared" ca="1" si="120"/>
        <v>119.29157478929608</v>
      </c>
      <c r="T445">
        <f t="shared" ca="1" si="121"/>
        <v>112.02020994594085</v>
      </c>
      <c r="U445">
        <f t="shared" ca="1" si="122"/>
        <v>116.408375939054</v>
      </c>
      <c r="V445">
        <f t="shared" ca="1" si="123"/>
        <v>120.64350813685181</v>
      </c>
      <c r="W445">
        <f t="shared" ca="1" si="124"/>
        <v>118.33879853116339</v>
      </c>
      <c r="X445">
        <f t="shared" ca="1" si="125"/>
        <v>113.23655782854559</v>
      </c>
      <c r="Y445">
        <f t="shared" ca="1" si="126"/>
        <v>116.91281562257333</v>
      </c>
      <c r="Z445">
        <f t="shared" ca="1" si="127"/>
        <v>124.43222914059133</v>
      </c>
      <c r="AA445">
        <f t="shared" ca="1" si="128"/>
        <v>120.60116673395407</v>
      </c>
    </row>
    <row r="446" spans="1:27" x14ac:dyDescent="0.25">
      <c r="A446">
        <f t="shared" si="113"/>
        <v>436</v>
      </c>
      <c r="B446">
        <f t="shared" ca="1" si="114"/>
        <v>-0.87935759799253244</v>
      </c>
      <c r="C446">
        <f t="shared" ca="1" si="116"/>
        <v>0.34021648461654541</v>
      </c>
      <c r="D446">
        <f t="shared" ca="1" si="116"/>
        <v>4.575888112195059E-2</v>
      </c>
      <c r="E446">
        <f t="shared" ca="1" si="116"/>
        <v>-1.3572334415950023</v>
      </c>
      <c r="F446">
        <f t="shared" ca="1" si="116"/>
        <v>2.1505000460341868</v>
      </c>
      <c r="G446">
        <f t="shared" ca="1" si="116"/>
        <v>-0.55125455289021275</v>
      </c>
      <c r="H446">
        <f t="shared" ca="1" si="116"/>
        <v>-0.11495729144686442</v>
      </c>
      <c r="I446">
        <f t="shared" ca="1" si="116"/>
        <v>-0.47519876925282517</v>
      </c>
      <c r="J446">
        <f t="shared" ca="1" si="116"/>
        <v>-0.30993388753455442</v>
      </c>
      <c r="K446">
        <f t="shared" ca="1" si="116"/>
        <v>-2.0753610071881972</v>
      </c>
      <c r="L446">
        <f t="shared" ca="1" si="116"/>
        <v>-6.7228095480190916E-2</v>
      </c>
      <c r="M446">
        <f t="shared" ca="1" si="116"/>
        <v>0.47231361791430643</v>
      </c>
      <c r="P446">
        <f t="shared" ca="1" si="117"/>
        <v>96.63463613209106</v>
      </c>
      <c r="Q446">
        <f t="shared" ca="1" si="118"/>
        <v>98.149632410633501</v>
      </c>
      <c r="R446">
        <f t="shared" ca="1" si="119"/>
        <v>98.497182203894837</v>
      </c>
      <c r="S446">
        <f t="shared" ca="1" si="120"/>
        <v>93.343457715313107</v>
      </c>
      <c r="T446">
        <f t="shared" ca="1" si="121"/>
        <v>102.07892081115567</v>
      </c>
      <c r="U446">
        <f t="shared" ca="1" si="122"/>
        <v>99.973788970226408</v>
      </c>
      <c r="V446">
        <f t="shared" ca="1" si="123"/>
        <v>99.671681172965478</v>
      </c>
      <c r="W446">
        <f t="shared" ca="1" si="124"/>
        <v>97.919758687621353</v>
      </c>
      <c r="X446">
        <f t="shared" ca="1" si="125"/>
        <v>96.849867627196545</v>
      </c>
      <c r="Y446">
        <f t="shared" ca="1" si="126"/>
        <v>89.130575181495516</v>
      </c>
      <c r="Z446">
        <f t="shared" ca="1" si="127"/>
        <v>89.034552307982707</v>
      </c>
      <c r="AA446">
        <f t="shared" ca="1" si="128"/>
        <v>90.919392016412033</v>
      </c>
    </row>
    <row r="447" spans="1:27" x14ac:dyDescent="0.25">
      <c r="A447">
        <f t="shared" si="113"/>
        <v>437</v>
      </c>
      <c r="B447">
        <f t="shared" ca="1" si="114"/>
        <v>0.37871673579451254</v>
      </c>
      <c r="C447">
        <f t="shared" ca="1" si="116"/>
        <v>-0.20598575029470897</v>
      </c>
      <c r="D447">
        <f t="shared" ca="1" si="116"/>
        <v>0.34396913963338915</v>
      </c>
      <c r="E447">
        <f t="shared" ca="1" si="116"/>
        <v>0.13433026428601758</v>
      </c>
      <c r="F447">
        <f t="shared" ca="1" si="116"/>
        <v>3.2736264459618657E-2</v>
      </c>
      <c r="G447">
        <f t="shared" ca="1" si="116"/>
        <v>0.81840248050462239</v>
      </c>
      <c r="H447">
        <f t="shared" ca="1" si="116"/>
        <v>0.64498912849847068</v>
      </c>
      <c r="I447">
        <f t="shared" ca="1" si="116"/>
        <v>-0.21109202521631387</v>
      </c>
      <c r="J447">
        <f t="shared" ca="1" si="116"/>
        <v>0.82494273429597831</v>
      </c>
      <c r="K447">
        <f t="shared" ca="1" si="116"/>
        <v>4.1760156332750369E-2</v>
      </c>
      <c r="L447">
        <f t="shared" ca="1" si="116"/>
        <v>1.245428737763203</v>
      </c>
      <c r="M447">
        <f t="shared" ca="1" si="116"/>
        <v>-0.17856738246748857</v>
      </c>
      <c r="P447">
        <f t="shared" ca="1" si="117"/>
        <v>101.72752329579269</v>
      </c>
      <c r="Q447">
        <f t="shared" ca="1" si="118"/>
        <v>101.04391580360229</v>
      </c>
      <c r="R447">
        <f t="shared" ca="1" si="119"/>
        <v>102.64376284701227</v>
      </c>
      <c r="S447">
        <f t="shared" ca="1" si="120"/>
        <v>103.38036568040488</v>
      </c>
      <c r="T447">
        <f t="shared" ca="1" si="121"/>
        <v>103.69129587423141</v>
      </c>
      <c r="U447">
        <f t="shared" ca="1" si="122"/>
        <v>107.39310535861466</v>
      </c>
      <c r="V447">
        <f t="shared" ca="1" si="123"/>
        <v>110.44241144070934</v>
      </c>
      <c r="W447">
        <f t="shared" ca="1" si="124"/>
        <v>109.67737398979934</v>
      </c>
      <c r="X447">
        <f t="shared" ca="1" si="125"/>
        <v>113.62322209698263</v>
      </c>
      <c r="Y447">
        <f t="shared" ca="1" si="126"/>
        <v>114.00695133677388</v>
      </c>
      <c r="Z447">
        <f t="shared" ca="1" si="127"/>
        <v>120.15354963988116</v>
      </c>
      <c r="AA447">
        <f t="shared" ca="1" si="128"/>
        <v>119.4797844111314</v>
      </c>
    </row>
    <row r="448" spans="1:27" x14ac:dyDescent="0.25">
      <c r="A448">
        <f t="shared" si="113"/>
        <v>438</v>
      </c>
      <c r="B448">
        <f t="shared" ca="1" si="114"/>
        <v>1.6747202665006942</v>
      </c>
      <c r="C448">
        <f t="shared" ca="1" si="116"/>
        <v>1.3889724996463912</v>
      </c>
      <c r="D448">
        <f t="shared" ca="1" si="116"/>
        <v>-0.8082332532048</v>
      </c>
      <c r="E448">
        <f t="shared" ca="1" si="116"/>
        <v>-0.11615515314931413</v>
      </c>
      <c r="F448">
        <f t="shared" ca="1" si="116"/>
        <v>0.31500784229709677</v>
      </c>
      <c r="G448">
        <f t="shared" ca="1" si="116"/>
        <v>0.43200402046263087</v>
      </c>
      <c r="H448">
        <f t="shared" ca="1" si="116"/>
        <v>8.2674783303724284E-2</v>
      </c>
      <c r="I448">
        <f t="shared" ca="1" si="116"/>
        <v>0.63851850468493521</v>
      </c>
      <c r="J448">
        <f t="shared" ca="1" si="116"/>
        <v>-1.3499399047020411</v>
      </c>
      <c r="K448">
        <f t="shared" ca="1" si="116"/>
        <v>-0.63788953566883155</v>
      </c>
      <c r="L448">
        <f t="shared" ca="1" si="116"/>
        <v>-0.65104928772369774</v>
      </c>
      <c r="M448">
        <f t="shared" ca="1" si="116"/>
        <v>-1.2412063914632436</v>
      </c>
      <c r="P448">
        <f t="shared" ca="1" si="117"/>
        <v>107.25476880856814</v>
      </c>
      <c r="Q448">
        <f t="shared" ca="1" si="118"/>
        <v>113.70168868420558</v>
      </c>
      <c r="R448">
        <f t="shared" ca="1" si="119"/>
        <v>110.19471474808817</v>
      </c>
      <c r="S448">
        <f t="shared" ca="1" si="120"/>
        <v>109.85634826013445</v>
      </c>
      <c r="T448">
        <f t="shared" ca="1" si="121"/>
        <v>111.46385806037496</v>
      </c>
      <c r="U448">
        <f t="shared" ca="1" si="122"/>
        <v>113.63636305109554</v>
      </c>
      <c r="V448">
        <f t="shared" ca="1" si="123"/>
        <v>114.21074737516436</v>
      </c>
      <c r="W448">
        <f t="shared" ca="1" si="124"/>
        <v>117.42261000982103</v>
      </c>
      <c r="X448">
        <f t="shared" ca="1" si="125"/>
        <v>111.31177849218041</v>
      </c>
      <c r="Y448">
        <f t="shared" ca="1" si="126"/>
        <v>108.63134725756412</v>
      </c>
      <c r="Z448">
        <f t="shared" ca="1" si="127"/>
        <v>105.95852091680391</v>
      </c>
      <c r="AA448">
        <f t="shared" ca="1" si="128"/>
        <v>100.89116215128804</v>
      </c>
    </row>
    <row r="449" spans="1:27" x14ac:dyDescent="0.25">
      <c r="A449">
        <f t="shared" si="113"/>
        <v>439</v>
      </c>
      <c r="B449">
        <f t="shared" ca="1" si="114"/>
        <v>0.65590351230384025</v>
      </c>
      <c r="C449">
        <f t="shared" ca="1" si="116"/>
        <v>0.79630522305606832</v>
      </c>
      <c r="D449">
        <f t="shared" ca="1" si="116"/>
        <v>1.498408145180016</v>
      </c>
      <c r="E449">
        <f t="shared" ca="1" si="116"/>
        <v>-1.330830991991834</v>
      </c>
      <c r="F449">
        <f t="shared" ca="1" si="116"/>
        <v>0.10665205816262574</v>
      </c>
      <c r="G449">
        <f t="shared" ca="1" si="116"/>
        <v>-1.3232548240775594E-2</v>
      </c>
      <c r="H449">
        <f t="shared" ca="1" si="116"/>
        <v>0.85679363871108316</v>
      </c>
      <c r="I449">
        <f t="shared" ca="1" si="116"/>
        <v>0.61788157152681489</v>
      </c>
      <c r="J449">
        <f t="shared" ca="1" si="116"/>
        <v>-0.38445237311630592</v>
      </c>
      <c r="K449">
        <f t="shared" ca="1" si="116"/>
        <v>0.41647784992030057</v>
      </c>
      <c r="L449">
        <f t="shared" ca="1" si="116"/>
        <v>-0.62724361803877393</v>
      </c>
      <c r="M449">
        <f t="shared" ca="1" si="116"/>
        <v>-1.0431822024269952</v>
      </c>
      <c r="P449">
        <f t="shared" ca="1" si="117"/>
        <v>102.88522035892693</v>
      </c>
      <c r="Q449">
        <f t="shared" ca="1" si="118"/>
        <v>106.46216807332789</v>
      </c>
      <c r="R449">
        <f t="shared" ca="1" si="119"/>
        <v>113.36680410937626</v>
      </c>
      <c r="S449">
        <f t="shared" ca="1" si="120"/>
        <v>107.55091191308259</v>
      </c>
      <c r="T449">
        <f t="shared" ca="1" si="121"/>
        <v>108.20039892793584</v>
      </c>
      <c r="U449">
        <f t="shared" ca="1" si="122"/>
        <v>108.3223499561833</v>
      </c>
      <c r="V449">
        <f t="shared" ca="1" si="123"/>
        <v>112.36546327388275</v>
      </c>
      <c r="W449">
        <f t="shared" ca="1" si="124"/>
        <v>115.42814327321626</v>
      </c>
      <c r="X449">
        <f t="shared" ca="1" si="125"/>
        <v>113.82016063142817</v>
      </c>
      <c r="Y449">
        <f t="shared" ca="1" si="126"/>
        <v>115.96506339815815</v>
      </c>
      <c r="Z449">
        <f t="shared" ca="1" si="127"/>
        <v>113.22177674398016</v>
      </c>
      <c r="AA449">
        <f t="shared" ca="1" si="128"/>
        <v>108.68213757851638</v>
      </c>
    </row>
    <row r="450" spans="1:27" x14ac:dyDescent="0.25">
      <c r="A450">
        <f t="shared" si="113"/>
        <v>440</v>
      </c>
      <c r="B450">
        <f t="shared" ca="1" si="114"/>
        <v>0.34837461331805797</v>
      </c>
      <c r="C450">
        <f t="shared" ca="1" si="116"/>
        <v>1.3927214000413359</v>
      </c>
      <c r="D450">
        <f t="shared" ca="1" si="116"/>
        <v>-0.28079069969132137</v>
      </c>
      <c r="E450">
        <f t="shared" ca="1" si="116"/>
        <v>0.75199005756897874</v>
      </c>
      <c r="F450">
        <f t="shared" ca="1" si="116"/>
        <v>0.23491530848567899</v>
      </c>
      <c r="G450">
        <f t="shared" ca="1" si="116"/>
        <v>0.59037252832206688</v>
      </c>
      <c r="H450">
        <f t="shared" ca="1" si="116"/>
        <v>-0.15734258027927925</v>
      </c>
      <c r="I450">
        <f t="shared" ca="1" si="116"/>
        <v>1.7405513381567266</v>
      </c>
      <c r="J450">
        <f t="shared" ca="1" si="116"/>
        <v>-1.2381855387706315</v>
      </c>
      <c r="K450">
        <f t="shared" ca="1" si="116"/>
        <v>-1.3249193832275031E-2</v>
      </c>
      <c r="L450">
        <f t="shared" ca="1" si="116"/>
        <v>2.9419600468133657E-2</v>
      </c>
      <c r="M450">
        <f t="shared" ca="1" si="116"/>
        <v>-0.73094284549419664</v>
      </c>
      <c r="P450">
        <f t="shared" ca="1" si="117"/>
        <v>101.60159020923241</v>
      </c>
      <c r="Q450">
        <f t="shared" ca="1" si="118"/>
        <v>107.72519206504133</v>
      </c>
      <c r="R450">
        <f t="shared" ca="1" si="119"/>
        <v>106.6750076486038</v>
      </c>
      <c r="S450">
        <f t="shared" ca="1" si="120"/>
        <v>110.18419143060758</v>
      </c>
      <c r="T450">
        <f t="shared" ca="1" si="121"/>
        <v>111.43154731687338</v>
      </c>
      <c r="U450">
        <f t="shared" ca="1" si="122"/>
        <v>114.34028989055639</v>
      </c>
      <c r="V450">
        <f t="shared" ca="1" si="123"/>
        <v>113.79768558229475</v>
      </c>
      <c r="W450">
        <f t="shared" ca="1" si="124"/>
        <v>122.38190955344848</v>
      </c>
      <c r="X450">
        <f t="shared" ca="1" si="125"/>
        <v>116.54349082068175</v>
      </c>
      <c r="Y450">
        <f t="shared" ca="1" si="126"/>
        <v>116.67476593447402</v>
      </c>
      <c r="Z450">
        <f t="shared" ca="1" si="127"/>
        <v>117.00983633784715</v>
      </c>
      <c r="AA450">
        <f t="shared" ca="1" si="128"/>
        <v>113.75921351492413</v>
      </c>
    </row>
    <row r="451" spans="1:27" x14ac:dyDescent="0.25">
      <c r="A451">
        <f t="shared" si="113"/>
        <v>441</v>
      </c>
      <c r="B451">
        <f t="shared" ca="1" si="114"/>
        <v>0.90353852780696964</v>
      </c>
      <c r="C451">
        <f t="shared" ca="1" si="116"/>
        <v>-0.57102904626109041</v>
      </c>
      <c r="D451">
        <f t="shared" ca="1" si="116"/>
        <v>-1.2069055010878995</v>
      </c>
      <c r="E451">
        <f t="shared" ca="1" si="116"/>
        <v>1.3451063153152301</v>
      </c>
      <c r="F451">
        <f t="shared" ca="1" si="116"/>
        <v>1.9282263966569817</v>
      </c>
      <c r="G451">
        <f t="shared" ca="1" si="116"/>
        <v>0.54536742318797193</v>
      </c>
      <c r="H451">
        <f t="shared" ca="1" si="116"/>
        <v>-1.7581060801100141</v>
      </c>
      <c r="I451">
        <f t="shared" ca="1" si="116"/>
        <v>-0.334756717887013</v>
      </c>
      <c r="J451">
        <f t="shared" ca="1" si="116"/>
        <v>0.73800336937078181</v>
      </c>
      <c r="K451">
        <f t="shared" ca="1" si="116"/>
        <v>0.55876118111222439</v>
      </c>
      <c r="L451">
        <f t="shared" ca="1" si="116"/>
        <v>1.1814660452265144</v>
      </c>
      <c r="M451">
        <f t="shared" ca="1" si="116"/>
        <v>-0.11432745677693026</v>
      </c>
      <c r="P451">
        <f t="shared" ca="1" si="117"/>
        <v>103.93063012835397</v>
      </c>
      <c r="Q451">
        <f t="shared" ca="1" si="118"/>
        <v>101.7051724925776</v>
      </c>
      <c r="R451">
        <f t="shared" ca="1" si="119"/>
        <v>96.976930272199922</v>
      </c>
      <c r="S451">
        <f t="shared" ca="1" si="120"/>
        <v>102.62212163873745</v>
      </c>
      <c r="T451">
        <f t="shared" ca="1" si="121"/>
        <v>111.21215681122197</v>
      </c>
      <c r="U451">
        <f t="shared" ca="1" si="122"/>
        <v>113.90569829934643</v>
      </c>
      <c r="V451">
        <f t="shared" ca="1" si="123"/>
        <v>106.19353005360239</v>
      </c>
      <c r="W451">
        <f t="shared" ca="1" si="124"/>
        <v>104.92685260748154</v>
      </c>
      <c r="X451">
        <f t="shared" ca="1" si="125"/>
        <v>108.3166621109734</v>
      </c>
      <c r="Y451">
        <f t="shared" ca="1" si="126"/>
        <v>111.00075354428613</v>
      </c>
      <c r="Z451">
        <f t="shared" ca="1" si="127"/>
        <v>116.68019380146171</v>
      </c>
      <c r="AA451">
        <f t="shared" ca="1" si="128"/>
        <v>116.33059257762631</v>
      </c>
    </row>
    <row r="452" spans="1:27" x14ac:dyDescent="0.25">
      <c r="A452">
        <f t="shared" si="113"/>
        <v>442</v>
      </c>
      <c r="B452">
        <f t="shared" ca="1" si="114"/>
        <v>-0.13358240930624463</v>
      </c>
      <c r="C452">
        <f t="shared" ca="1" si="116"/>
        <v>0.26829017528403698</v>
      </c>
      <c r="D452">
        <f t="shared" ref="C452:M515" ca="1" si="129">NORMSINV(RAND())</f>
        <v>-0.19686727196120479</v>
      </c>
      <c r="E452">
        <f t="shared" ca="1" si="129"/>
        <v>0.4346991898255369</v>
      </c>
      <c r="F452">
        <f t="shared" ca="1" si="129"/>
        <v>-0.22143128247244162</v>
      </c>
      <c r="G452">
        <f t="shared" ca="1" si="129"/>
        <v>8.3740299460934184E-2</v>
      </c>
      <c r="H452">
        <f t="shared" ca="1" si="129"/>
        <v>1.746994707305594</v>
      </c>
      <c r="I452">
        <f t="shared" ca="1" si="129"/>
        <v>2.0776738710595608</v>
      </c>
      <c r="J452">
        <f t="shared" ca="1" si="129"/>
        <v>0.93904891340786301</v>
      </c>
      <c r="K452">
        <f t="shared" ca="1" si="129"/>
        <v>0.41435757329890799</v>
      </c>
      <c r="L452">
        <f t="shared" ca="1" si="129"/>
        <v>-0.77175135260573435</v>
      </c>
      <c r="M452">
        <f t="shared" ca="1" si="129"/>
        <v>0.83813867991580393</v>
      </c>
      <c r="P452">
        <f t="shared" ca="1" si="117"/>
        <v>99.622034857516084</v>
      </c>
      <c r="Q452">
        <f t="shared" ca="1" si="118"/>
        <v>100.88718787354465</v>
      </c>
      <c r="R452">
        <f t="shared" ca="1" si="119"/>
        <v>100.24653828652147</v>
      </c>
      <c r="S452">
        <f t="shared" ca="1" si="120"/>
        <v>102.21165594007171</v>
      </c>
      <c r="T452">
        <f t="shared" ca="1" si="121"/>
        <v>101.46079766504357</v>
      </c>
      <c r="U452">
        <f t="shared" ca="1" si="122"/>
        <v>101.97807549486505</v>
      </c>
      <c r="V452">
        <f t="shared" ca="1" si="123"/>
        <v>109.69955063762673</v>
      </c>
      <c r="W452">
        <f t="shared" ca="1" si="124"/>
        <v>119.60954167857081</v>
      </c>
      <c r="X452">
        <f t="shared" ca="1" si="125"/>
        <v>124.49129531080847</v>
      </c>
      <c r="Y452">
        <f t="shared" ca="1" si="126"/>
        <v>126.82631348083335</v>
      </c>
      <c r="Z452">
        <f t="shared" ca="1" si="127"/>
        <v>123.09772962346038</v>
      </c>
      <c r="AA452">
        <f t="shared" ca="1" si="128"/>
        <v>127.59511987179516</v>
      </c>
    </row>
    <row r="453" spans="1:27" x14ac:dyDescent="0.25">
      <c r="A453">
        <f t="shared" si="113"/>
        <v>443</v>
      </c>
      <c r="B453">
        <f t="shared" ca="1" si="114"/>
        <v>-0.39200840444622492</v>
      </c>
      <c r="C453">
        <f t="shared" ca="1" si="129"/>
        <v>-1.1319839287383129</v>
      </c>
      <c r="D453">
        <f t="shared" ca="1" si="129"/>
        <v>0.82518087608944024</v>
      </c>
      <c r="E453">
        <f t="shared" ca="1" si="129"/>
        <v>0.11607707387373098</v>
      </c>
      <c r="F453">
        <f t="shared" ca="1" si="129"/>
        <v>-1.2503667005676231</v>
      </c>
      <c r="G453">
        <f t="shared" ca="1" si="129"/>
        <v>0.34073545688293244</v>
      </c>
      <c r="H453">
        <f t="shared" ca="1" si="129"/>
        <v>-0.63042492172504427</v>
      </c>
      <c r="I453">
        <f t="shared" ca="1" si="129"/>
        <v>1.0142994688757239</v>
      </c>
      <c r="J453">
        <f t="shared" ca="1" si="129"/>
        <v>-0.5008944405618051</v>
      </c>
      <c r="K453">
        <f t="shared" ca="1" si="129"/>
        <v>-0.38365703200762974</v>
      </c>
      <c r="L453">
        <f t="shared" ca="1" si="129"/>
        <v>0.93093087956871934</v>
      </c>
      <c r="M453">
        <f t="shared" ca="1" si="129"/>
        <v>-0.99897092410691968</v>
      </c>
      <c r="P453">
        <f t="shared" ca="1" si="117"/>
        <v>98.576527608384225</v>
      </c>
      <c r="Q453">
        <f t="shared" ca="1" si="118"/>
        <v>94.281670164556388</v>
      </c>
      <c r="R453">
        <f t="shared" ca="1" si="119"/>
        <v>97.674578706695144</v>
      </c>
      <c r="S453">
        <f t="shared" ca="1" si="120"/>
        <v>98.30224066857788</v>
      </c>
      <c r="T453">
        <f t="shared" ca="1" si="121"/>
        <v>93.566038485685567</v>
      </c>
      <c r="U453">
        <f t="shared" ca="1" si="122"/>
        <v>95.034940089208632</v>
      </c>
      <c r="V453">
        <f t="shared" ca="1" si="123"/>
        <v>92.774729511073161</v>
      </c>
      <c r="W453">
        <f t="shared" ca="1" si="124"/>
        <v>96.858345985870955</v>
      </c>
      <c r="X453">
        <f t="shared" ca="1" si="125"/>
        <v>95.056105097586425</v>
      </c>
      <c r="Y453">
        <f t="shared" ca="1" si="126"/>
        <v>93.734960549268564</v>
      </c>
      <c r="Z453">
        <f t="shared" ca="1" si="127"/>
        <v>97.528338967944308</v>
      </c>
      <c r="AA453">
        <f t="shared" ca="1" si="128"/>
        <v>93.7870551152498</v>
      </c>
    </row>
    <row r="454" spans="1:27" x14ac:dyDescent="0.25">
      <c r="A454">
        <f t="shared" si="113"/>
        <v>444</v>
      </c>
      <c r="B454">
        <f t="shared" ca="1" si="114"/>
        <v>-0.29501044274924199</v>
      </c>
      <c r="C454">
        <f t="shared" ca="1" si="129"/>
        <v>1.822560423874416</v>
      </c>
      <c r="D454">
        <f t="shared" ca="1" si="129"/>
        <v>0.71990198506553216</v>
      </c>
      <c r="E454">
        <f t="shared" ca="1" si="129"/>
        <v>0.22480701397573297</v>
      </c>
      <c r="F454">
        <f t="shared" ca="1" si="129"/>
        <v>0.79632687178264916</v>
      </c>
      <c r="G454">
        <f t="shared" ca="1" si="129"/>
        <v>-1.8675344055900187E-2</v>
      </c>
      <c r="H454">
        <f t="shared" ca="1" si="129"/>
        <v>-5.6588471420247997E-2</v>
      </c>
      <c r="I454">
        <f t="shared" ca="1" si="129"/>
        <v>0.90005931645015813</v>
      </c>
      <c r="J454">
        <f t="shared" ca="1" si="129"/>
        <v>1.2979308510796348</v>
      </c>
      <c r="K454">
        <f t="shared" ca="1" si="129"/>
        <v>-0.84772437055808225</v>
      </c>
      <c r="L454">
        <f t="shared" ca="1" si="129"/>
        <v>-0.68793175281634067</v>
      </c>
      <c r="M454">
        <f t="shared" ca="1" si="129"/>
        <v>-0.92357524496734034</v>
      </c>
      <c r="P454">
        <f t="shared" ca="1" si="117"/>
        <v>98.967657195442243</v>
      </c>
      <c r="Q454">
        <f t="shared" ca="1" si="118"/>
        <v>106.79012782527346</v>
      </c>
      <c r="R454">
        <f t="shared" ca="1" si="119"/>
        <v>110.15869724203681</v>
      </c>
      <c r="S454">
        <f t="shared" ca="1" si="120"/>
        <v>111.35980025289373</v>
      </c>
      <c r="T454">
        <f t="shared" ca="1" si="121"/>
        <v>115.23148036064909</v>
      </c>
      <c r="U454">
        <f t="shared" ca="1" si="122"/>
        <v>115.33572542905573</v>
      </c>
      <c r="V454">
        <f t="shared" ca="1" si="123"/>
        <v>115.26152523129903</v>
      </c>
      <c r="W454">
        <f t="shared" ca="1" si="124"/>
        <v>119.77501563147567</v>
      </c>
      <c r="X454">
        <f t="shared" ca="1" si="125"/>
        <v>126.50345057296512</v>
      </c>
      <c r="Y454">
        <f t="shared" ca="1" si="126"/>
        <v>122.40412239543897</v>
      </c>
      <c r="Z454">
        <f t="shared" ca="1" si="127"/>
        <v>119.21278667895304</v>
      </c>
      <c r="AA454">
        <f t="shared" ca="1" si="128"/>
        <v>114.99307220513124</v>
      </c>
    </row>
    <row r="455" spans="1:27" x14ac:dyDescent="0.25">
      <c r="A455">
        <f t="shared" si="113"/>
        <v>445</v>
      </c>
      <c r="B455">
        <f t="shared" ca="1" si="114"/>
        <v>-0.78325801429319664</v>
      </c>
      <c r="C455">
        <f t="shared" ca="1" si="129"/>
        <v>1.0809363868466906</v>
      </c>
      <c r="D455">
        <f t="shared" ca="1" si="129"/>
        <v>-2.5500237649617525</v>
      </c>
      <c r="E455">
        <f t="shared" ca="1" si="129"/>
        <v>9.0655520746055734E-2</v>
      </c>
      <c r="F455">
        <f t="shared" ca="1" si="129"/>
        <v>-0.94321033987767344</v>
      </c>
      <c r="G455">
        <f t="shared" ca="1" si="129"/>
        <v>0.78302514649818677</v>
      </c>
      <c r="H455">
        <f t="shared" ca="1" si="129"/>
        <v>-0.27601166404358646</v>
      </c>
      <c r="I455">
        <f t="shared" ca="1" si="129"/>
        <v>1.3505064841530681</v>
      </c>
      <c r="J455">
        <f t="shared" ca="1" si="129"/>
        <v>-1.9185679049153728</v>
      </c>
      <c r="K455">
        <f t="shared" ca="1" si="129"/>
        <v>-0.85112605758005233</v>
      </c>
      <c r="L455">
        <f t="shared" ca="1" si="129"/>
        <v>6.794019929312263E-2</v>
      </c>
      <c r="M455">
        <f t="shared" ca="1" si="129"/>
        <v>0.45333621924682638</v>
      </c>
      <c r="P455">
        <f t="shared" ca="1" si="117"/>
        <v>97.014502547044032</v>
      </c>
      <c r="Q455">
        <f t="shared" ca="1" si="118"/>
        <v>101.56065315022744</v>
      </c>
      <c r="R455">
        <f t="shared" ca="1" si="119"/>
        <v>91.672144957881969</v>
      </c>
      <c r="S455">
        <f t="shared" ca="1" si="120"/>
        <v>92.165533106455214</v>
      </c>
      <c r="T455">
        <f t="shared" ca="1" si="121"/>
        <v>88.831960339624288</v>
      </c>
      <c r="U455">
        <f t="shared" ca="1" si="122"/>
        <v>91.870505204378787</v>
      </c>
      <c r="V455">
        <f t="shared" ca="1" si="123"/>
        <v>90.992635171284377</v>
      </c>
      <c r="W455">
        <f t="shared" ca="1" si="124"/>
        <v>96.310700994255726</v>
      </c>
      <c r="X455">
        <f t="shared" ca="1" si="125"/>
        <v>89.20355508464948</v>
      </c>
      <c r="Y455">
        <f t="shared" ca="1" si="126"/>
        <v>86.300939534270952</v>
      </c>
      <c r="Z455">
        <f t="shared" ca="1" si="127"/>
        <v>86.684994809320727</v>
      </c>
      <c r="AA455">
        <f t="shared" ca="1" si="128"/>
        <v>88.451540659418924</v>
      </c>
    </row>
    <row r="456" spans="1:27" x14ac:dyDescent="0.25">
      <c r="A456">
        <f t="shared" si="113"/>
        <v>446</v>
      </c>
      <c r="B456">
        <f t="shared" ca="1" si="114"/>
        <v>-0.93048439301616792</v>
      </c>
      <c r="C456">
        <f t="shared" ca="1" si="129"/>
        <v>1.7978034980879167</v>
      </c>
      <c r="D456">
        <f t="shared" ca="1" si="129"/>
        <v>0.47808022775064807</v>
      </c>
      <c r="E456">
        <f t="shared" ca="1" si="129"/>
        <v>0.54845470572887167</v>
      </c>
      <c r="F456">
        <f t="shared" ca="1" si="129"/>
        <v>0.89898512974180789</v>
      </c>
      <c r="G456">
        <f t="shared" ca="1" si="129"/>
        <v>0.66878043395592146</v>
      </c>
      <c r="H456">
        <f t="shared" ca="1" si="129"/>
        <v>-1.6747770664431476</v>
      </c>
      <c r="I456">
        <f t="shared" ca="1" si="129"/>
        <v>-1.2026613436087805</v>
      </c>
      <c r="J456">
        <f t="shared" ca="1" si="129"/>
        <v>-2.0005962092302441</v>
      </c>
      <c r="K456">
        <f t="shared" ca="1" si="129"/>
        <v>2.2313549048378611</v>
      </c>
      <c r="L456">
        <f t="shared" ca="1" si="129"/>
        <v>0.51114199548021877</v>
      </c>
      <c r="M456">
        <f t="shared" ca="1" si="129"/>
        <v>0.27182052828306558</v>
      </c>
      <c r="P456">
        <f t="shared" ca="1" si="117"/>
        <v>96.433146548469992</v>
      </c>
      <c r="Q456">
        <f t="shared" ca="1" si="118"/>
        <v>103.95017247508721</v>
      </c>
      <c r="R456">
        <f t="shared" ca="1" si="119"/>
        <v>106.17576526441657</v>
      </c>
      <c r="S456">
        <f t="shared" ca="1" si="120"/>
        <v>108.76103325244087</v>
      </c>
      <c r="T456">
        <f t="shared" ca="1" si="121"/>
        <v>113.01501668728635</v>
      </c>
      <c r="U456">
        <f t="shared" ca="1" si="122"/>
        <v>116.33689097032563</v>
      </c>
      <c r="V456">
        <f t="shared" ca="1" si="123"/>
        <v>108.82971290726016</v>
      </c>
      <c r="W456">
        <f t="shared" ca="1" si="124"/>
        <v>103.7882345105596</v>
      </c>
      <c r="X456">
        <f t="shared" ca="1" si="125"/>
        <v>95.807913414691043</v>
      </c>
      <c r="Y456">
        <f t="shared" ca="1" si="126"/>
        <v>105.12042884013961</v>
      </c>
      <c r="Z456">
        <f t="shared" ca="1" si="127"/>
        <v>107.5160980337979</v>
      </c>
      <c r="AA456">
        <f t="shared" ca="1" si="128"/>
        <v>108.89719573415624</v>
      </c>
    </row>
    <row r="457" spans="1:27" x14ac:dyDescent="0.25">
      <c r="A457">
        <f t="shared" si="113"/>
        <v>447</v>
      </c>
      <c r="B457">
        <f t="shared" ca="1" si="114"/>
        <v>-7.9627221262472833E-2</v>
      </c>
      <c r="C457">
        <f t="shared" ca="1" si="129"/>
        <v>-0.80691533006226479</v>
      </c>
      <c r="D457">
        <f t="shared" ca="1" si="129"/>
        <v>0.36872895652182708</v>
      </c>
      <c r="E457">
        <f t="shared" ca="1" si="129"/>
        <v>-0.28971143738185151</v>
      </c>
      <c r="F457">
        <f t="shared" ca="1" si="129"/>
        <v>0.67361902530491524</v>
      </c>
      <c r="G457">
        <f t="shared" ca="1" si="129"/>
        <v>1.3022350165821499</v>
      </c>
      <c r="H457">
        <f t="shared" ca="1" si="129"/>
        <v>-0.49375423047316763</v>
      </c>
      <c r="I457">
        <f t="shared" ca="1" si="129"/>
        <v>0.33192466753476757</v>
      </c>
      <c r="J457">
        <f t="shared" ca="1" si="129"/>
        <v>-2.2534474088864269E-2</v>
      </c>
      <c r="K457">
        <f t="shared" ca="1" si="129"/>
        <v>0.49957915027261163</v>
      </c>
      <c r="L457">
        <f t="shared" ca="1" si="129"/>
        <v>-2.0943986947789881</v>
      </c>
      <c r="M457">
        <f t="shared" ca="1" si="129"/>
        <v>0.32942808681268687</v>
      </c>
      <c r="P457">
        <f t="shared" ca="1" si="117"/>
        <v>99.841715299696702</v>
      </c>
      <c r="Q457">
        <f t="shared" ca="1" si="118"/>
        <v>96.767439724988307</v>
      </c>
      <c r="R457">
        <f t="shared" ca="1" si="119"/>
        <v>98.398989480894159</v>
      </c>
      <c r="S457">
        <f t="shared" ca="1" si="120"/>
        <v>97.40424387051489</v>
      </c>
      <c r="T457">
        <f t="shared" ca="1" si="121"/>
        <v>100.28707562456326</v>
      </c>
      <c r="U457">
        <f t="shared" ca="1" si="122"/>
        <v>105.93937728256299</v>
      </c>
      <c r="V457">
        <f t="shared" ca="1" si="123"/>
        <v>103.99847678081446</v>
      </c>
      <c r="W457">
        <f t="shared" ca="1" si="124"/>
        <v>105.59316957981305</v>
      </c>
      <c r="X457">
        <f t="shared" ca="1" si="125"/>
        <v>105.67204550909584</v>
      </c>
      <c r="Y457">
        <f t="shared" ca="1" si="126"/>
        <v>108.02927852707616</v>
      </c>
      <c r="Z457">
        <f t="shared" ca="1" si="127"/>
        <v>99.341706295878538</v>
      </c>
      <c r="AA457">
        <f t="shared" ca="1" si="128"/>
        <v>100.85471317834727</v>
      </c>
    </row>
    <row r="458" spans="1:27" x14ac:dyDescent="0.25">
      <c r="A458">
        <f t="shared" si="113"/>
        <v>448</v>
      </c>
      <c r="B458">
        <f t="shared" ca="1" si="114"/>
        <v>2.2510754144239016</v>
      </c>
      <c r="C458">
        <f t="shared" ca="1" si="129"/>
        <v>-0.9666059764854259</v>
      </c>
      <c r="D458">
        <f t="shared" ca="1" si="129"/>
        <v>-0.22430852397307943</v>
      </c>
      <c r="E458">
        <f t="shared" ca="1" si="129"/>
        <v>-1.83184221403237</v>
      </c>
      <c r="F458">
        <f t="shared" ca="1" si="129"/>
        <v>-1.1496248709521462</v>
      </c>
      <c r="G458">
        <f t="shared" ca="1" si="129"/>
        <v>-0.13698099521161539</v>
      </c>
      <c r="H458">
        <f t="shared" ca="1" si="129"/>
        <v>-1.2822989004909717</v>
      </c>
      <c r="I458">
        <f t="shared" ca="1" si="129"/>
        <v>-0.49172617632152671</v>
      </c>
      <c r="J458">
        <f t="shared" ca="1" si="129"/>
        <v>0.74451015241580243</v>
      </c>
      <c r="K458">
        <f t="shared" ca="1" si="129"/>
        <v>1.1941300363258422</v>
      </c>
      <c r="L458">
        <f t="shared" ca="1" si="129"/>
        <v>-1.3745576882268962</v>
      </c>
      <c r="M458">
        <f t="shared" ca="1" si="129"/>
        <v>-0.36834187251559358</v>
      </c>
      <c r="P458">
        <f t="shared" ca="1" si="117"/>
        <v>109.80835527918219</v>
      </c>
      <c r="Q458">
        <f t="shared" ca="1" si="118"/>
        <v>105.73561333314947</v>
      </c>
      <c r="R458">
        <f t="shared" ca="1" si="119"/>
        <v>104.94653962421211</v>
      </c>
      <c r="S458">
        <f t="shared" ca="1" si="120"/>
        <v>97.546881223408732</v>
      </c>
      <c r="T458">
        <f t="shared" ca="1" si="121"/>
        <v>93.229717050661051</v>
      </c>
      <c r="U458">
        <f t="shared" ca="1" si="122"/>
        <v>92.864455688167467</v>
      </c>
      <c r="V458">
        <f t="shared" ca="1" si="123"/>
        <v>88.27509319652647</v>
      </c>
      <c r="W458">
        <f t="shared" ca="1" si="124"/>
        <v>86.664992698780651</v>
      </c>
      <c r="X458">
        <f t="shared" ca="1" si="125"/>
        <v>89.488595583094607</v>
      </c>
      <c r="Y458">
        <f t="shared" ca="1" si="126"/>
        <v>94.115995364735042</v>
      </c>
      <c r="Z458">
        <f t="shared" ca="1" si="127"/>
        <v>89.128450992508135</v>
      </c>
      <c r="AA458">
        <f t="shared" ca="1" si="128"/>
        <v>87.944661623881245</v>
      </c>
    </row>
    <row r="459" spans="1:27" x14ac:dyDescent="0.25">
      <c r="A459">
        <f t="shared" si="113"/>
        <v>449</v>
      </c>
      <c r="B459">
        <f t="shared" ca="1" si="114"/>
        <v>1.3109727197513446</v>
      </c>
      <c r="C459">
        <f t="shared" ca="1" si="129"/>
        <v>-0.28264902626907151</v>
      </c>
      <c r="D459">
        <f t="shared" ca="1" si="129"/>
        <v>0.58124941627959004</v>
      </c>
      <c r="E459">
        <f t="shared" ca="1" si="129"/>
        <v>-0.6355083437562663</v>
      </c>
      <c r="F459">
        <f t="shared" ca="1" si="129"/>
        <v>2.2476189422957811</v>
      </c>
      <c r="G459">
        <f t="shared" ca="1" si="129"/>
        <v>-0.22336564014757204</v>
      </c>
      <c r="H459">
        <f t="shared" ca="1" si="129"/>
        <v>0.96409617740725795</v>
      </c>
      <c r="I459">
        <f t="shared" ca="1" si="129"/>
        <v>0.44359474173111463</v>
      </c>
      <c r="J459">
        <f t="shared" ca="1" si="129"/>
        <v>-0.58252940665763731</v>
      </c>
      <c r="K459">
        <f t="shared" ca="1" si="129"/>
        <v>1.3824756965828058</v>
      </c>
      <c r="L459">
        <f t="shared" ca="1" si="129"/>
        <v>0.33356057805281275</v>
      </c>
      <c r="M459">
        <f t="shared" ca="1" si="129"/>
        <v>0.5999489897598681</v>
      </c>
      <c r="P459">
        <f t="shared" ca="1" si="117"/>
        <v>105.67381046234408</v>
      </c>
      <c r="Q459">
        <f t="shared" ca="1" si="118"/>
        <v>104.63568584486478</v>
      </c>
      <c r="R459">
        <f t="shared" ca="1" si="119"/>
        <v>107.32705195782857</v>
      </c>
      <c r="S459">
        <f t="shared" ca="1" si="120"/>
        <v>104.75275720343915</v>
      </c>
      <c r="T459">
        <f t="shared" ca="1" si="121"/>
        <v>115.01104945377118</v>
      </c>
      <c r="U459">
        <f t="shared" ca="1" si="122"/>
        <v>114.15715007439259</v>
      </c>
      <c r="V459">
        <f t="shared" ca="1" si="123"/>
        <v>118.93792719862262</v>
      </c>
      <c r="W459">
        <f t="shared" ca="1" si="124"/>
        <v>121.31349744460316</v>
      </c>
      <c r="X459">
        <f t="shared" ca="1" si="125"/>
        <v>118.66009794192708</v>
      </c>
      <c r="Y459">
        <f t="shared" ca="1" si="126"/>
        <v>125.75921503234781</v>
      </c>
      <c r="Z459">
        <f t="shared" ca="1" si="127"/>
        <v>127.69611083748457</v>
      </c>
      <c r="AA459">
        <f t="shared" ca="1" si="128"/>
        <v>131.08065079967557</v>
      </c>
    </row>
    <row r="460" spans="1:27" x14ac:dyDescent="0.25">
      <c r="A460">
        <f t="shared" si="113"/>
        <v>450</v>
      </c>
      <c r="B460">
        <f t="shared" ca="1" si="114"/>
        <v>-1.6640549831651027E-2</v>
      </c>
      <c r="C460">
        <f t="shared" ca="1" si="129"/>
        <v>1.4030786520963012</v>
      </c>
      <c r="D460">
        <f t="shared" ca="1" si="129"/>
        <v>1.8612301979376069</v>
      </c>
      <c r="E460">
        <f t="shared" ca="1" si="129"/>
        <v>-2.1497664131640124</v>
      </c>
      <c r="F460">
        <f t="shared" ca="1" si="129"/>
        <v>-0.42584008663900247</v>
      </c>
      <c r="G460">
        <f t="shared" ca="1" si="129"/>
        <v>0.97169630410812347</v>
      </c>
      <c r="H460">
        <f t="shared" ca="1" si="129"/>
        <v>-0.1300760267223216</v>
      </c>
      <c r="I460">
        <f t="shared" ca="1" si="129"/>
        <v>0.87930667656105443</v>
      </c>
      <c r="J460">
        <f t="shared" ca="1" si="129"/>
        <v>1.3461977624594912</v>
      </c>
      <c r="K460">
        <f t="shared" ca="1" si="129"/>
        <v>-1.6004327209702174</v>
      </c>
      <c r="L460">
        <f t="shared" ca="1" si="129"/>
        <v>0.21882785692789328</v>
      </c>
      <c r="M460">
        <f t="shared" ca="1" si="129"/>
        <v>0.56546424133059625</v>
      </c>
      <c r="P460">
        <f t="shared" ca="1" si="117"/>
        <v>100.0987806624465</v>
      </c>
      <c r="Q460">
        <f t="shared" ca="1" si="118"/>
        <v>106.17669261610349</v>
      </c>
      <c r="R460">
        <f t="shared" ca="1" si="119"/>
        <v>114.74998166324542</v>
      </c>
      <c r="S460">
        <f t="shared" ca="1" si="120"/>
        <v>105.28368927858671</v>
      </c>
      <c r="T460">
        <f t="shared" ca="1" si="121"/>
        <v>103.6417589657926</v>
      </c>
      <c r="U460">
        <f t="shared" ca="1" si="122"/>
        <v>108.01567220420193</v>
      </c>
      <c r="V460">
        <f t="shared" ca="1" si="123"/>
        <v>107.62281544594076</v>
      </c>
      <c r="W460">
        <f t="shared" ca="1" si="124"/>
        <v>111.7424730678328</v>
      </c>
      <c r="X460">
        <f t="shared" ca="1" si="125"/>
        <v>118.25246068242467</v>
      </c>
      <c r="Y460">
        <f t="shared" ca="1" si="126"/>
        <v>110.95792892157647</v>
      </c>
      <c r="Z460">
        <f t="shared" ca="1" si="127"/>
        <v>112.14036967716791</v>
      </c>
      <c r="AA460">
        <f t="shared" ca="1" si="128"/>
        <v>114.95066483824036</v>
      </c>
    </row>
    <row r="461" spans="1:27" x14ac:dyDescent="0.25">
      <c r="A461">
        <f t="shared" ref="A461:A524" si="130">A460+1</f>
        <v>451</v>
      </c>
      <c r="B461">
        <f t="shared" ca="1" si="114"/>
        <v>0.60611058033197174</v>
      </c>
      <c r="C461">
        <f t="shared" ca="1" si="129"/>
        <v>1.3922912377034926</v>
      </c>
      <c r="D461">
        <f t="shared" ca="1" si="129"/>
        <v>0.39349655534107103</v>
      </c>
      <c r="E461">
        <f t="shared" ca="1" si="129"/>
        <v>0.10545709508624476</v>
      </c>
      <c r="F461">
        <f t="shared" ca="1" si="129"/>
        <v>-0.16549335185619432</v>
      </c>
      <c r="G461">
        <f t="shared" ca="1" si="129"/>
        <v>0.10252626140771469</v>
      </c>
      <c r="H461">
        <f t="shared" ca="1" si="129"/>
        <v>-0.57065974088521765</v>
      </c>
      <c r="I461">
        <f t="shared" ca="1" si="129"/>
        <v>1.5237056158034763</v>
      </c>
      <c r="J461">
        <f t="shared" ca="1" si="129"/>
        <v>1.0911611329438449</v>
      </c>
      <c r="K461">
        <f t="shared" ca="1" si="129"/>
        <v>0.75763246811192364</v>
      </c>
      <c r="L461">
        <f t="shared" ca="1" si="129"/>
        <v>1.1396410100299121</v>
      </c>
      <c r="M461">
        <f t="shared" ca="1" si="129"/>
        <v>-0.53337979563995719</v>
      </c>
      <c r="P461">
        <f t="shared" ca="1" si="117"/>
        <v>102.67628895280998</v>
      </c>
      <c r="Q461">
        <f t="shared" ca="1" si="118"/>
        <v>108.86275189612545</v>
      </c>
      <c r="R461">
        <f t="shared" ca="1" si="119"/>
        <v>110.81022219967971</v>
      </c>
      <c r="S461">
        <f t="shared" ca="1" si="120"/>
        <v>111.47395350094038</v>
      </c>
      <c r="T461">
        <f t="shared" ca="1" si="121"/>
        <v>110.90804023483994</v>
      </c>
      <c r="U461">
        <f t="shared" ca="1" si="122"/>
        <v>111.55900852536419</v>
      </c>
      <c r="V461">
        <f t="shared" ca="1" si="123"/>
        <v>109.17185103258697</v>
      </c>
      <c r="W461">
        <f t="shared" ca="1" si="124"/>
        <v>116.37234761192944</v>
      </c>
      <c r="X461">
        <f t="shared" ca="1" si="125"/>
        <v>121.87648050583711</v>
      </c>
      <c r="Y461">
        <f t="shared" ca="1" si="126"/>
        <v>125.91473350269439</v>
      </c>
      <c r="Z461">
        <f t="shared" ca="1" si="127"/>
        <v>132.13145202300095</v>
      </c>
      <c r="AA461">
        <f t="shared" ca="1" si="128"/>
        <v>129.50102593808367</v>
      </c>
    </row>
    <row r="462" spans="1:27" x14ac:dyDescent="0.25">
      <c r="A462">
        <f t="shared" si="130"/>
        <v>452</v>
      </c>
      <c r="B462">
        <f t="shared" ca="1" si="114"/>
        <v>0.46709790832277154</v>
      </c>
      <c r="C462">
        <f t="shared" ca="1" si="129"/>
        <v>0.86442665986969691</v>
      </c>
      <c r="D462">
        <f t="shared" ca="1" si="129"/>
        <v>-0.16671977840381533</v>
      </c>
      <c r="E462">
        <f t="shared" ca="1" si="129"/>
        <v>-0.84337948509972605</v>
      </c>
      <c r="F462">
        <f t="shared" ca="1" si="129"/>
        <v>0.32693991896165625</v>
      </c>
      <c r="G462">
        <f t="shared" ca="1" si="129"/>
        <v>-0.90941081841113469</v>
      </c>
      <c r="H462">
        <f t="shared" ca="1" si="129"/>
        <v>-0.41338952981255672</v>
      </c>
      <c r="I462">
        <f t="shared" ca="1" si="129"/>
        <v>1.4685865768039617</v>
      </c>
      <c r="J462">
        <f t="shared" ca="1" si="129"/>
        <v>0.18658902239611752</v>
      </c>
      <c r="K462">
        <f t="shared" ca="1" si="129"/>
        <v>-0.33277027190325226</v>
      </c>
      <c r="L462">
        <f t="shared" ca="1" si="129"/>
        <v>-5.0426827658453634E-3</v>
      </c>
      <c r="M462">
        <f t="shared" ca="1" si="129"/>
        <v>-7.140307375936307E-2</v>
      </c>
      <c r="P462">
        <f t="shared" ca="1" si="117"/>
        <v>102.09523405662522</v>
      </c>
      <c r="Q462">
        <f t="shared" ca="1" si="118"/>
        <v>105.93892853594591</v>
      </c>
      <c r="R462">
        <f t="shared" ca="1" si="119"/>
        <v>105.39583744583457</v>
      </c>
      <c r="S462">
        <f t="shared" ca="1" si="120"/>
        <v>101.99858960328189</v>
      </c>
      <c r="T462">
        <f t="shared" ca="1" si="121"/>
        <v>103.5415435094978</v>
      </c>
      <c r="U462">
        <f t="shared" ca="1" si="122"/>
        <v>99.934307409095922</v>
      </c>
      <c r="V462">
        <f t="shared" ca="1" si="123"/>
        <v>98.425818620013288</v>
      </c>
      <c r="W462">
        <f t="shared" ca="1" si="124"/>
        <v>104.68173130990128</v>
      </c>
      <c r="X462">
        <f t="shared" ca="1" si="125"/>
        <v>105.65813580079526</v>
      </c>
      <c r="Y462">
        <f t="shared" ca="1" si="126"/>
        <v>104.40631116653186</v>
      </c>
      <c r="Z462">
        <f t="shared" ca="1" si="127"/>
        <v>104.55893935887724</v>
      </c>
      <c r="AA462">
        <f t="shared" ca="1" si="128"/>
        <v>104.42849447576104</v>
      </c>
    </row>
    <row r="463" spans="1:27" x14ac:dyDescent="0.25">
      <c r="A463">
        <f t="shared" si="130"/>
        <v>453</v>
      </c>
      <c r="B463">
        <f t="shared" ca="1" si="114"/>
        <v>-1.1328017131478012</v>
      </c>
      <c r="C463">
        <f t="shared" ca="1" si="129"/>
        <v>-0.89124009697223849</v>
      </c>
      <c r="D463">
        <f t="shared" ca="1" si="129"/>
        <v>-2.6628617348482351</v>
      </c>
      <c r="E463">
        <f t="shared" ca="1" si="129"/>
        <v>-5.8272518692082907E-2</v>
      </c>
      <c r="F463">
        <f t="shared" ca="1" si="129"/>
        <v>0.52725454418828666</v>
      </c>
      <c r="G463">
        <f t="shared" ca="1" si="129"/>
        <v>1.5480678994757284</v>
      </c>
      <c r="H463">
        <f t="shared" ca="1" si="129"/>
        <v>-0.68170980778156265</v>
      </c>
      <c r="I463">
        <f t="shared" ca="1" si="129"/>
        <v>-0.43017273265790795</v>
      </c>
      <c r="J463">
        <f t="shared" ca="1" si="129"/>
        <v>-1.0012777789237426</v>
      </c>
      <c r="K463">
        <f t="shared" ca="1" si="129"/>
        <v>-1.9543953385727457</v>
      </c>
      <c r="L463">
        <f t="shared" ca="1" si="129"/>
        <v>1.1760961924851463</v>
      </c>
      <c r="M463">
        <f t="shared" ca="1" si="129"/>
        <v>1.188848977798401</v>
      </c>
      <c r="P463">
        <f t="shared" ca="1" si="117"/>
        <v>95.639930544528198</v>
      </c>
      <c r="Q463">
        <f t="shared" ca="1" si="118"/>
        <v>92.376476087822496</v>
      </c>
      <c r="R463">
        <f t="shared" ca="1" si="119"/>
        <v>82.998966009975348</v>
      </c>
      <c r="S463">
        <f t="shared" ca="1" si="120"/>
        <v>82.939866984466605</v>
      </c>
      <c r="T463">
        <f t="shared" ca="1" si="121"/>
        <v>84.88586541507658</v>
      </c>
      <c r="U463">
        <f t="shared" ca="1" si="122"/>
        <v>90.574604332284636</v>
      </c>
      <c r="V463">
        <f t="shared" ca="1" si="123"/>
        <v>88.235541674775448</v>
      </c>
      <c r="W463">
        <f t="shared" ca="1" si="124"/>
        <v>86.844119966480363</v>
      </c>
      <c r="X463">
        <f t="shared" ca="1" si="125"/>
        <v>83.50482875510879</v>
      </c>
      <c r="Y463">
        <f t="shared" ca="1" si="126"/>
        <v>77.229636099774822</v>
      </c>
      <c r="Z463">
        <f t="shared" ca="1" si="127"/>
        <v>81.163355903657376</v>
      </c>
      <c r="AA463">
        <f t="shared" ca="1" si="128"/>
        <v>85.341861159563422</v>
      </c>
    </row>
    <row r="464" spans="1:27" x14ac:dyDescent="0.25">
      <c r="A464">
        <f t="shared" si="130"/>
        <v>454</v>
      </c>
      <c r="B464">
        <f t="shared" ca="1" si="114"/>
        <v>-0.6811273677406201</v>
      </c>
      <c r="C464">
        <f t="shared" ca="1" si="129"/>
        <v>-0.85363902404090697</v>
      </c>
      <c r="D464">
        <f t="shared" ca="1" si="129"/>
        <v>-0.97388074312359407</v>
      </c>
      <c r="E464">
        <f t="shared" ca="1" si="129"/>
        <v>-6.8277793633861508E-2</v>
      </c>
      <c r="F464">
        <f t="shared" ca="1" si="129"/>
        <v>0.48000688310304868</v>
      </c>
      <c r="G464">
        <f t="shared" ca="1" si="129"/>
        <v>0.74552814761980157</v>
      </c>
      <c r="H464">
        <f t="shared" ca="1" si="129"/>
        <v>4.1901638924478617E-2</v>
      </c>
      <c r="I464">
        <f t="shared" ca="1" si="129"/>
        <v>0.25037051825297446</v>
      </c>
      <c r="J464">
        <f t="shared" ca="1" si="129"/>
        <v>-0.90778701055339373</v>
      </c>
      <c r="K464">
        <f t="shared" ca="1" si="129"/>
        <v>0.22848662185878976</v>
      </c>
      <c r="L464">
        <f t="shared" ca="1" si="129"/>
        <v>0.37481909039842898</v>
      </c>
      <c r="M464">
        <f t="shared" ca="1" si="129"/>
        <v>3.3825925503863104E-2</v>
      </c>
      <c r="P464">
        <f t="shared" ca="1" si="117"/>
        <v>97.419845679977584</v>
      </c>
      <c r="Q464">
        <f t="shared" ca="1" si="118"/>
        <v>94.240209575624093</v>
      </c>
      <c r="R464">
        <f t="shared" ca="1" si="119"/>
        <v>90.717936650448294</v>
      </c>
      <c r="S464">
        <f t="shared" ca="1" si="120"/>
        <v>90.616320335680896</v>
      </c>
      <c r="T464">
        <f t="shared" ca="1" si="121"/>
        <v>92.563713184299331</v>
      </c>
      <c r="U464">
        <f t="shared" ca="1" si="122"/>
        <v>95.58347260727551</v>
      </c>
      <c r="V464">
        <f t="shared" ca="1" si="123"/>
        <v>95.906831819643557</v>
      </c>
      <c r="W464">
        <f t="shared" ca="1" si="124"/>
        <v>97.053776192382855</v>
      </c>
      <c r="X464">
        <f t="shared" ca="1" si="125"/>
        <v>93.678774343928836</v>
      </c>
      <c r="Y464">
        <f t="shared" ca="1" si="126"/>
        <v>94.714417233027717</v>
      </c>
      <c r="Z464">
        <f t="shared" ca="1" si="127"/>
        <v>96.335300694408417</v>
      </c>
      <c r="AA464">
        <f t="shared" ca="1" si="128"/>
        <v>96.629340401095135</v>
      </c>
    </row>
    <row r="465" spans="1:27" x14ac:dyDescent="0.25">
      <c r="A465">
        <f t="shared" si="130"/>
        <v>455</v>
      </c>
      <c r="B465">
        <f t="shared" ref="B465:B528" ca="1" si="131">NORMSINV(RAND())</f>
        <v>-0.69242417604241469</v>
      </c>
      <c r="C465">
        <f t="shared" ca="1" si="129"/>
        <v>-1.076183766214307</v>
      </c>
      <c r="D465">
        <f t="shared" ca="1" si="129"/>
        <v>3.7154408304852428E-2</v>
      </c>
      <c r="E465">
        <f t="shared" ca="1" si="129"/>
        <v>1.347057822305195</v>
      </c>
      <c r="F465">
        <f t="shared" ca="1" si="129"/>
        <v>1.522148588874543</v>
      </c>
      <c r="G465">
        <f t="shared" ca="1" si="129"/>
        <v>1.0904444924840571</v>
      </c>
      <c r="H465">
        <f t="shared" ca="1" si="129"/>
        <v>0.21180775008373251</v>
      </c>
      <c r="I465">
        <f t="shared" ca="1" si="129"/>
        <v>0.60477040612171606</v>
      </c>
      <c r="J465">
        <f t="shared" ca="1" si="129"/>
        <v>-0.61132337466058295</v>
      </c>
      <c r="K465">
        <f t="shared" ca="1" si="129"/>
        <v>0.97566926681877109</v>
      </c>
      <c r="L465">
        <f t="shared" ca="1" si="129"/>
        <v>1.7252217895277788</v>
      </c>
      <c r="M465">
        <f t="shared" ca="1" si="129"/>
        <v>-0.12538257287125046</v>
      </c>
      <c r="P465">
        <f t="shared" ca="1" si="117"/>
        <v>97.374926954105831</v>
      </c>
      <c r="Q465">
        <f t="shared" ca="1" si="118"/>
        <v>93.344822246965606</v>
      </c>
      <c r="R465">
        <f t="shared" ca="1" si="119"/>
        <v>93.642457973640205</v>
      </c>
      <c r="S465">
        <f t="shared" ca="1" si="120"/>
        <v>99.101439151023143</v>
      </c>
      <c r="T465">
        <f t="shared" ca="1" si="121"/>
        <v>105.63102083397905</v>
      </c>
      <c r="U465">
        <f t="shared" ca="1" si="122"/>
        <v>110.6238781973984</v>
      </c>
      <c r="V465">
        <f t="shared" ca="1" si="123"/>
        <v>111.77072160567873</v>
      </c>
      <c r="W465">
        <f t="shared" ca="1" si="124"/>
        <v>114.75575034815938</v>
      </c>
      <c r="X465">
        <f t="shared" ca="1" si="125"/>
        <v>112.11391516147332</v>
      </c>
      <c r="Y465">
        <f t="shared" ca="1" si="126"/>
        <v>116.8643256085219</v>
      </c>
      <c r="Z465">
        <f t="shared" ca="1" si="127"/>
        <v>125.60124960101898</v>
      </c>
      <c r="AA465">
        <f t="shared" ca="1" si="128"/>
        <v>125.16841463951123</v>
      </c>
    </row>
    <row r="466" spans="1:27" x14ac:dyDescent="0.25">
      <c r="A466">
        <f t="shared" si="130"/>
        <v>456</v>
      </c>
      <c r="B466">
        <f t="shared" ca="1" si="131"/>
        <v>-1.1377133224771872</v>
      </c>
      <c r="C466">
        <f t="shared" ca="1" si="129"/>
        <v>0.34759840636789496</v>
      </c>
      <c r="D466">
        <f t="shared" ca="1" si="129"/>
        <v>-0.50187598107707687</v>
      </c>
      <c r="E466">
        <f t="shared" ca="1" si="129"/>
        <v>1.4339643329104126</v>
      </c>
      <c r="F466">
        <f t="shared" ca="1" si="129"/>
        <v>-0.14226970459287411</v>
      </c>
      <c r="G466">
        <f t="shared" ca="1" si="129"/>
        <v>-1.1068036915175985</v>
      </c>
      <c r="H466">
        <f t="shared" ca="1" si="129"/>
        <v>1.125862661629514</v>
      </c>
      <c r="I466">
        <f t="shared" ca="1" si="129"/>
        <v>-0.90213985562104193</v>
      </c>
      <c r="J466">
        <f t="shared" ca="1" si="129"/>
        <v>-0.45932969043012167</v>
      </c>
      <c r="K466">
        <f t="shared" ca="1" si="129"/>
        <v>-0.7162598784191736</v>
      </c>
      <c r="L466">
        <f t="shared" ca="1" si="129"/>
        <v>-0.40795670182320004</v>
      </c>
      <c r="M466">
        <f t="shared" ca="1" si="129"/>
        <v>-6.9159191529824582E-2</v>
      </c>
      <c r="P466">
        <f t="shared" ca="1" si="117"/>
        <v>95.62075516794394</v>
      </c>
      <c r="Q466">
        <f t="shared" ca="1" si="118"/>
        <v>97.149129260189241</v>
      </c>
      <c r="R466">
        <f t="shared" ca="1" si="119"/>
        <v>95.337657401447558</v>
      </c>
      <c r="S466">
        <f t="shared" ca="1" si="120"/>
        <v>101.25406910771943</v>
      </c>
      <c r="T466">
        <f t="shared" ca="1" si="121"/>
        <v>100.83559559414283</v>
      </c>
      <c r="U466">
        <f t="shared" ca="1" si="122"/>
        <v>96.541504986891894</v>
      </c>
      <c r="V466">
        <f t="shared" ca="1" si="123"/>
        <v>101.25102574249995</v>
      </c>
      <c r="W466">
        <f t="shared" ca="1" si="124"/>
        <v>97.752600101002471</v>
      </c>
      <c r="X466">
        <f t="shared" ca="1" si="125"/>
        <v>96.096645458672413</v>
      </c>
      <c r="Y466">
        <f t="shared" ca="1" si="126"/>
        <v>93.483026790821313</v>
      </c>
      <c r="Z466">
        <f t="shared" ca="1" si="127"/>
        <v>92.092342107781135</v>
      </c>
      <c r="AA466">
        <f t="shared" ca="1" si="128"/>
        <v>91.9858762938441</v>
      </c>
    </row>
    <row r="467" spans="1:27" x14ac:dyDescent="0.25">
      <c r="A467">
        <f t="shared" si="130"/>
        <v>457</v>
      </c>
      <c r="B467">
        <f t="shared" ca="1" si="131"/>
        <v>0.73772004844765349</v>
      </c>
      <c r="C467">
        <f t="shared" ca="1" si="129"/>
        <v>-0.33670241873861212</v>
      </c>
      <c r="D467">
        <f t="shared" ca="1" si="129"/>
        <v>-0.60252826449566887</v>
      </c>
      <c r="E467">
        <f t="shared" ca="1" si="129"/>
        <v>-0.9718814460204539</v>
      </c>
      <c r="F467">
        <f t="shared" ca="1" si="129"/>
        <v>-0.91897842668755436</v>
      </c>
      <c r="G467">
        <f t="shared" ca="1" si="129"/>
        <v>-0.50563069209554856</v>
      </c>
      <c r="H467">
        <f t="shared" ca="1" si="129"/>
        <v>-0.43030782771852516</v>
      </c>
      <c r="I467">
        <f t="shared" ca="1" si="129"/>
        <v>-1.0504432361163565</v>
      </c>
      <c r="J467">
        <f t="shared" ca="1" si="129"/>
        <v>0.11214966640227086</v>
      </c>
      <c r="K467">
        <f t="shared" ca="1" si="129"/>
        <v>0.56354558334752303</v>
      </c>
      <c r="L467">
        <f t="shared" ca="1" si="129"/>
        <v>0.76525750249551561</v>
      </c>
      <c r="M467">
        <f t="shared" ca="1" si="129"/>
        <v>0.31117996763442479</v>
      </c>
      <c r="P467">
        <f t="shared" ca="1" si="117"/>
        <v>103.22944658950277</v>
      </c>
      <c r="Q467">
        <f t="shared" ca="1" si="118"/>
        <v>101.99002307385882</v>
      </c>
      <c r="R467">
        <f t="shared" ca="1" si="119"/>
        <v>99.677856278332882</v>
      </c>
      <c r="S467">
        <f t="shared" ca="1" si="120"/>
        <v>95.960180748500463</v>
      </c>
      <c r="T467">
        <f t="shared" ca="1" si="121"/>
        <v>92.580899460557305</v>
      </c>
      <c r="U467">
        <f t="shared" ca="1" si="122"/>
        <v>90.840682566617303</v>
      </c>
      <c r="V467">
        <f t="shared" ca="1" si="123"/>
        <v>89.407686239335476</v>
      </c>
      <c r="W467">
        <f t="shared" ca="1" si="124"/>
        <v>85.797438818190244</v>
      </c>
      <c r="X467">
        <f t="shared" ca="1" si="125"/>
        <v>86.334933971473973</v>
      </c>
      <c r="Y467">
        <f t="shared" ca="1" si="126"/>
        <v>88.491599962961871</v>
      </c>
      <c r="Z467">
        <f t="shared" ca="1" si="127"/>
        <v>91.452142733535865</v>
      </c>
      <c r="AA467">
        <f t="shared" ca="1" si="128"/>
        <v>92.77584740331757</v>
      </c>
    </row>
    <row r="468" spans="1:27" x14ac:dyDescent="0.25">
      <c r="A468">
        <f t="shared" si="130"/>
        <v>458</v>
      </c>
      <c r="B468">
        <f t="shared" ca="1" si="131"/>
        <v>-0.50492454854039204</v>
      </c>
      <c r="C468">
        <f t="shared" ca="1" si="129"/>
        <v>0.66490703166027232</v>
      </c>
      <c r="D468">
        <f t="shared" ca="1" si="129"/>
        <v>-1.0371928525931018</v>
      </c>
      <c r="E468">
        <f t="shared" ca="1" si="129"/>
        <v>-0.9917190880763691</v>
      </c>
      <c r="F468">
        <f t="shared" ca="1" si="129"/>
        <v>-0.4946644883427696</v>
      </c>
      <c r="G468">
        <f t="shared" ca="1" si="129"/>
        <v>-0.81488515845912113</v>
      </c>
      <c r="H468">
        <f t="shared" ca="1" si="129"/>
        <v>2.2526699787483109</v>
      </c>
      <c r="I468">
        <f t="shared" ca="1" si="129"/>
        <v>-0.49382778737692123</v>
      </c>
      <c r="J468">
        <f t="shared" ca="1" si="129"/>
        <v>1.3776883752220079</v>
      </c>
      <c r="K468">
        <f t="shared" ca="1" si="129"/>
        <v>-0.42282306846703238</v>
      </c>
      <c r="L468">
        <f t="shared" ca="1" si="129"/>
        <v>0.65534942341364877</v>
      </c>
      <c r="M468">
        <f t="shared" ca="1" si="129"/>
        <v>1.5668265564434334</v>
      </c>
      <c r="P468">
        <f t="shared" ca="1" si="117"/>
        <v>98.123157050895742</v>
      </c>
      <c r="Q468">
        <f t="shared" ca="1" si="118"/>
        <v>100.99134063163143</v>
      </c>
      <c r="R468">
        <f t="shared" ca="1" si="119"/>
        <v>96.965788713456064</v>
      </c>
      <c r="S468">
        <f t="shared" ca="1" si="120"/>
        <v>93.273694900043608</v>
      </c>
      <c r="T468">
        <f t="shared" ca="1" si="121"/>
        <v>91.561438003294924</v>
      </c>
      <c r="U468">
        <f t="shared" ca="1" si="122"/>
        <v>88.713255485460849</v>
      </c>
      <c r="V468">
        <f t="shared" ca="1" si="123"/>
        <v>97.420908445153771</v>
      </c>
      <c r="W468">
        <f t="shared" ca="1" si="124"/>
        <v>95.635786428829235</v>
      </c>
      <c r="X468">
        <f t="shared" ca="1" si="125"/>
        <v>101.33761286891365</v>
      </c>
      <c r="Y468">
        <f t="shared" ca="1" si="126"/>
        <v>99.769510565456528</v>
      </c>
      <c r="Z468">
        <f t="shared" ca="1" si="127"/>
        <v>102.64575886299816</v>
      </c>
      <c r="AA468">
        <f t="shared" ca="1" si="128"/>
        <v>109.60860882548469</v>
      </c>
    </row>
    <row r="469" spans="1:27" x14ac:dyDescent="0.25">
      <c r="A469">
        <f t="shared" si="130"/>
        <v>459</v>
      </c>
      <c r="B469">
        <f t="shared" ca="1" si="131"/>
        <v>1.6639095646672568E-3</v>
      </c>
      <c r="C469">
        <f t="shared" ca="1" si="129"/>
        <v>1.7255770242001722</v>
      </c>
      <c r="D469">
        <f t="shared" ca="1" si="129"/>
        <v>-0.18020665628567131</v>
      </c>
      <c r="E469">
        <f t="shared" ca="1" si="129"/>
        <v>-1.8671747888292549</v>
      </c>
      <c r="F469">
        <f t="shared" ca="1" si="129"/>
        <v>-0.90761443194032365</v>
      </c>
      <c r="G469">
        <f t="shared" ca="1" si="129"/>
        <v>-0.62092726775115092</v>
      </c>
      <c r="H469">
        <f t="shared" ca="1" si="129"/>
        <v>-1.6250441546863281</v>
      </c>
      <c r="I469">
        <f t="shared" ca="1" si="129"/>
        <v>-0.29675518515141103</v>
      </c>
      <c r="J469">
        <f t="shared" ca="1" si="129"/>
        <v>-2.1875281940758797</v>
      </c>
      <c r="K469">
        <f t="shared" ca="1" si="129"/>
        <v>1.2770789686795185</v>
      </c>
      <c r="L469">
        <f t="shared" ca="1" si="129"/>
        <v>-0.23075610970214241</v>
      </c>
      <c r="M469">
        <f t="shared" ca="1" si="129"/>
        <v>0.82693753705065065</v>
      </c>
      <c r="P469">
        <f t="shared" ca="1" si="117"/>
        <v>100.17361007711756</v>
      </c>
      <c r="Q469">
        <f t="shared" ca="1" si="118"/>
        <v>107.66427655884578</v>
      </c>
      <c r="R469">
        <f t="shared" ca="1" si="119"/>
        <v>107.05338078438108</v>
      </c>
      <c r="S469">
        <f t="shared" ca="1" si="120"/>
        <v>99.361744063789871</v>
      </c>
      <c r="T469">
        <f t="shared" ca="1" si="121"/>
        <v>95.907159371139556</v>
      </c>
      <c r="U469">
        <f t="shared" ca="1" si="122"/>
        <v>93.662514524319491</v>
      </c>
      <c r="V469">
        <f t="shared" ca="1" si="123"/>
        <v>87.796581747291185</v>
      </c>
      <c r="W469">
        <f t="shared" ca="1" si="124"/>
        <v>86.884031186389834</v>
      </c>
      <c r="X469">
        <f t="shared" ca="1" si="125"/>
        <v>79.593740808025757</v>
      </c>
      <c r="Y469">
        <f t="shared" ca="1" si="126"/>
        <v>83.99343608420152</v>
      </c>
      <c r="Z469">
        <f t="shared" ca="1" si="127"/>
        <v>83.344676828468138</v>
      </c>
      <c r="AA469">
        <f t="shared" ca="1" si="128"/>
        <v>86.350188893259357</v>
      </c>
    </row>
    <row r="470" spans="1:27" x14ac:dyDescent="0.25">
      <c r="A470">
        <f t="shared" si="130"/>
        <v>460</v>
      </c>
      <c r="B470">
        <f t="shared" ca="1" si="131"/>
        <v>0.61302612205615725</v>
      </c>
      <c r="C470">
        <f t="shared" ca="1" si="129"/>
        <v>0.22560740037215665</v>
      </c>
      <c r="D470">
        <f t="shared" ca="1" si="129"/>
        <v>-1.3318402292680962</v>
      </c>
      <c r="E470">
        <f t="shared" ca="1" si="129"/>
        <v>-1.5210125232182066</v>
      </c>
      <c r="F470">
        <f t="shared" ca="1" si="129"/>
        <v>0.87742972337232517</v>
      </c>
      <c r="G470">
        <f t="shared" ca="1" si="129"/>
        <v>-0.63637819915243021</v>
      </c>
      <c r="H470">
        <f t="shared" ca="1" si="129"/>
        <v>1.2669096638374677</v>
      </c>
      <c r="I470">
        <f t="shared" ca="1" si="129"/>
        <v>0.21333221569032904</v>
      </c>
      <c r="J470">
        <f t="shared" ca="1" si="129"/>
        <v>0.81419107636165733</v>
      </c>
      <c r="K470">
        <f t="shared" ca="1" si="129"/>
        <v>-1.0299288371374511</v>
      </c>
      <c r="L470">
        <f t="shared" ca="1" si="129"/>
        <v>-0.80709298765939042</v>
      </c>
      <c r="M470">
        <f t="shared" ca="1" si="129"/>
        <v>0.45290125274516374</v>
      </c>
      <c r="P470">
        <f t="shared" ca="1" si="117"/>
        <v>102.70528121155695</v>
      </c>
      <c r="Q470">
        <f t="shared" ca="1" si="118"/>
        <v>103.82850934330172</v>
      </c>
      <c r="R470">
        <f t="shared" ca="1" si="119"/>
        <v>98.497888017042428</v>
      </c>
      <c r="S470">
        <f t="shared" ca="1" si="120"/>
        <v>92.722086028215799</v>
      </c>
      <c r="T470">
        <f t="shared" ca="1" si="121"/>
        <v>96.263986996023945</v>
      </c>
      <c r="U470">
        <f t="shared" ca="1" si="122"/>
        <v>93.951709122679645</v>
      </c>
      <c r="V470">
        <f t="shared" ca="1" si="123"/>
        <v>99.103915845470965</v>
      </c>
      <c r="W470">
        <f t="shared" ca="1" si="124"/>
        <v>100.13756318656213</v>
      </c>
      <c r="X470">
        <f t="shared" ca="1" si="125"/>
        <v>103.69467363542506</v>
      </c>
      <c r="Y470">
        <f t="shared" ca="1" si="126"/>
        <v>99.590895390457163</v>
      </c>
      <c r="Z470">
        <f t="shared" ca="1" si="127"/>
        <v>96.523642862295716</v>
      </c>
      <c r="AA470">
        <f t="shared" ca="1" si="128"/>
        <v>98.488940725462626</v>
      </c>
    </row>
    <row r="471" spans="1:27" x14ac:dyDescent="0.25">
      <c r="A471">
        <f t="shared" si="130"/>
        <v>461</v>
      </c>
      <c r="B471">
        <f t="shared" ca="1" si="131"/>
        <v>2.6807700776343951E-2</v>
      </c>
      <c r="C471">
        <f t="shared" ca="1" si="129"/>
        <v>0.85464650788697016</v>
      </c>
      <c r="D471">
        <f t="shared" ca="1" si="129"/>
        <v>-1.4287259522257627</v>
      </c>
      <c r="E471">
        <f t="shared" ca="1" si="129"/>
        <v>-0.20181175066296256</v>
      </c>
      <c r="F471">
        <f t="shared" ca="1" si="129"/>
        <v>-0.56983290337495396</v>
      </c>
      <c r="G471">
        <f t="shared" ca="1" si="129"/>
        <v>-0.52657734503812326</v>
      </c>
      <c r="H471">
        <f t="shared" ca="1" si="129"/>
        <v>1.7279052389515228</v>
      </c>
      <c r="I471">
        <f t="shared" ca="1" si="129"/>
        <v>-0.53966648099574777</v>
      </c>
      <c r="J471">
        <f t="shared" ca="1" si="129"/>
        <v>-0.53455215199288653</v>
      </c>
      <c r="K471">
        <f t="shared" ca="1" si="129"/>
        <v>1.0747187409878027</v>
      </c>
      <c r="L471">
        <f t="shared" ca="1" si="129"/>
        <v>-0.46529375153328445</v>
      </c>
      <c r="M471">
        <f t="shared" ca="1" si="129"/>
        <v>0.70026516161628716</v>
      </c>
      <c r="P471">
        <f t="shared" ca="1" si="117"/>
        <v>100.27649017778882</v>
      </c>
      <c r="Q471">
        <f t="shared" ca="1" si="118"/>
        <v>104.01017560410878</v>
      </c>
      <c r="R471">
        <f t="shared" ca="1" si="119"/>
        <v>98.280723634594793</v>
      </c>
      <c r="S471">
        <f t="shared" ca="1" si="120"/>
        <v>97.636914774795315</v>
      </c>
      <c r="T471">
        <f t="shared" ca="1" si="121"/>
        <v>95.550889782620089</v>
      </c>
      <c r="U471">
        <f t="shared" ca="1" si="122"/>
        <v>93.674707243501942</v>
      </c>
      <c r="V471">
        <f t="shared" ca="1" si="123"/>
        <v>100.68897620603906</v>
      </c>
      <c r="W471">
        <f t="shared" ca="1" si="124"/>
        <v>98.659171370598102</v>
      </c>
      <c r="X471">
        <f t="shared" ca="1" si="125"/>
        <v>96.690471740211763</v>
      </c>
      <c r="Y471">
        <f t="shared" ca="1" si="126"/>
        <v>101.19574787422262</v>
      </c>
      <c r="Z471">
        <f t="shared" ca="1" si="127"/>
        <v>99.457246431808798</v>
      </c>
      <c r="AA471">
        <f t="shared" ca="1" si="128"/>
        <v>102.51229472258588</v>
      </c>
    </row>
    <row r="472" spans="1:27" x14ac:dyDescent="0.25">
      <c r="A472">
        <f t="shared" si="130"/>
        <v>462</v>
      </c>
      <c r="B472">
        <f t="shared" ca="1" si="131"/>
        <v>0.68629553538877208</v>
      </c>
      <c r="C472">
        <f t="shared" ca="1" si="129"/>
        <v>0.86917262887569113</v>
      </c>
      <c r="D472">
        <f t="shared" ca="1" si="129"/>
        <v>0.44971578912668586</v>
      </c>
      <c r="E472">
        <f t="shared" ca="1" si="129"/>
        <v>-0.4405164087841984</v>
      </c>
      <c r="F472">
        <f t="shared" ca="1" si="129"/>
        <v>0.4014898041513566</v>
      </c>
      <c r="G472">
        <f t="shared" ca="1" si="129"/>
        <v>-0.24698875191481426</v>
      </c>
      <c r="H472">
        <f t="shared" ca="1" si="129"/>
        <v>-1.4175484510915732</v>
      </c>
      <c r="I472">
        <f t="shared" ca="1" si="129"/>
        <v>0.28070285737618716</v>
      </c>
      <c r="J472">
        <f t="shared" ca="1" si="129"/>
        <v>1.5510366463261418</v>
      </c>
      <c r="K472">
        <f t="shared" ca="1" si="129"/>
        <v>-1.2376780245327665</v>
      </c>
      <c r="L472">
        <f t="shared" ca="1" si="129"/>
        <v>1.1745855252609443</v>
      </c>
      <c r="M472">
        <f t="shared" ca="1" si="129"/>
        <v>-0.11328432112888692</v>
      </c>
      <c r="P472">
        <f t="shared" ca="1" si="117"/>
        <v>103.01295433483131</v>
      </c>
      <c r="Q472">
        <f t="shared" ca="1" si="118"/>
        <v>106.9119118019419</v>
      </c>
      <c r="R472">
        <f t="shared" ca="1" si="119"/>
        <v>109.07453742286842</v>
      </c>
      <c r="S472">
        <f t="shared" ca="1" si="120"/>
        <v>107.30917325890779</v>
      </c>
      <c r="T472">
        <f t="shared" ca="1" si="121"/>
        <v>109.2645009486217</v>
      </c>
      <c r="U472">
        <f t="shared" ca="1" si="122"/>
        <v>108.34872386920858</v>
      </c>
      <c r="V472">
        <f t="shared" ca="1" si="123"/>
        <v>102.42700960938801</v>
      </c>
      <c r="W472">
        <f t="shared" ca="1" si="124"/>
        <v>103.78036140766243</v>
      </c>
      <c r="X472">
        <f t="shared" ca="1" si="125"/>
        <v>110.74876182704628</v>
      </c>
      <c r="Y472">
        <f t="shared" ca="1" si="126"/>
        <v>105.46750562008363</v>
      </c>
      <c r="Z472">
        <f t="shared" ca="1" si="127"/>
        <v>110.83269608563441</v>
      </c>
      <c r="AA472">
        <f t="shared" ca="1" si="128"/>
        <v>110.50532119739712</v>
      </c>
    </row>
    <row r="473" spans="1:27" x14ac:dyDescent="0.25">
      <c r="A473">
        <f t="shared" si="130"/>
        <v>463</v>
      </c>
      <c r="B473">
        <f t="shared" ca="1" si="131"/>
        <v>0.31506692530086255</v>
      </c>
      <c r="C473">
        <f t="shared" ca="1" si="129"/>
        <v>-1.329524131640385</v>
      </c>
      <c r="D473">
        <f t="shared" ca="1" si="129"/>
        <v>-0.70637079405515846</v>
      </c>
      <c r="E473">
        <f t="shared" ca="1" si="129"/>
        <v>-0.1192113529962798</v>
      </c>
      <c r="F473">
        <f t="shared" ca="1" si="129"/>
        <v>1.2351886262877394</v>
      </c>
      <c r="G473">
        <f t="shared" ca="1" si="129"/>
        <v>2.5403198358319941</v>
      </c>
      <c r="H473">
        <f t="shared" ca="1" si="129"/>
        <v>-1.0774635386654352</v>
      </c>
      <c r="I473">
        <f t="shared" ca="1" si="129"/>
        <v>0.75278665317901639</v>
      </c>
      <c r="J473">
        <f t="shared" ca="1" si="129"/>
        <v>0.22010755913166974</v>
      </c>
      <c r="K473">
        <f t="shared" ca="1" si="129"/>
        <v>0.2982337803726029</v>
      </c>
      <c r="L473">
        <f t="shared" ca="1" si="129"/>
        <v>0.30032128977048156</v>
      </c>
      <c r="M473">
        <f t="shared" ca="1" si="129"/>
        <v>-4.0267165236726105E-2</v>
      </c>
      <c r="P473">
        <f t="shared" ca="1" si="117"/>
        <v>101.46352821918832</v>
      </c>
      <c r="Q473">
        <f t="shared" ca="1" si="118"/>
        <v>96.263428209121173</v>
      </c>
      <c r="R473">
        <f t="shared" ca="1" si="119"/>
        <v>93.683087534236762</v>
      </c>
      <c r="S473">
        <f t="shared" ca="1" si="120"/>
        <v>93.383769926722209</v>
      </c>
      <c r="T473">
        <f t="shared" ca="1" si="121"/>
        <v>98.377349719981737</v>
      </c>
      <c r="U473">
        <f t="shared" ca="1" si="122"/>
        <v>109.30972663469771</v>
      </c>
      <c r="V473">
        <f t="shared" ca="1" si="123"/>
        <v>104.78019587522012</v>
      </c>
      <c r="W473">
        <f t="shared" ca="1" si="124"/>
        <v>108.23056757665309</v>
      </c>
      <c r="X473">
        <f t="shared" ca="1" si="125"/>
        <v>109.38965853668101</v>
      </c>
      <c r="Y473">
        <f t="shared" ca="1" si="126"/>
        <v>110.9143593759557</v>
      </c>
      <c r="Z473">
        <f t="shared" ca="1" si="127"/>
        <v>112.46989640791431</v>
      </c>
      <c r="AA473">
        <f t="shared" ca="1" si="128"/>
        <v>112.47245698629827</v>
      </c>
    </row>
    <row r="474" spans="1:27" x14ac:dyDescent="0.25">
      <c r="A474">
        <f t="shared" si="130"/>
        <v>464</v>
      </c>
      <c r="B474">
        <f t="shared" ca="1" si="131"/>
        <v>-0.29047391290775265</v>
      </c>
      <c r="C474">
        <f t="shared" ca="1" si="129"/>
        <v>0.88330447131348855</v>
      </c>
      <c r="D474">
        <f t="shared" ca="1" si="129"/>
        <v>1.0872262955554575</v>
      </c>
      <c r="E474">
        <f t="shared" ca="1" si="129"/>
        <v>-1.594003164755569</v>
      </c>
      <c r="F474">
        <f t="shared" ca="1" si="129"/>
        <v>9.0790824957490843E-2</v>
      </c>
      <c r="G474">
        <f t="shared" ca="1" si="129"/>
        <v>-0.52103163870155866</v>
      </c>
      <c r="H474">
        <f t="shared" ca="1" si="129"/>
        <v>0.5412514037023558</v>
      </c>
      <c r="I474">
        <f t="shared" ca="1" si="129"/>
        <v>-0.50725571454835716</v>
      </c>
      <c r="J474">
        <f t="shared" ca="1" si="129"/>
        <v>0.42850177080357138</v>
      </c>
      <c r="K474">
        <f t="shared" ca="1" si="129"/>
        <v>0.95104273171921716</v>
      </c>
      <c r="L474">
        <f t="shared" ca="1" si="129"/>
        <v>-0.53951162876124281</v>
      </c>
      <c r="M474">
        <f t="shared" ca="1" si="129"/>
        <v>0.41532316884885551</v>
      </c>
      <c r="P474">
        <f t="shared" ca="1" si="117"/>
        <v>98.985988005333652</v>
      </c>
      <c r="Q474">
        <f t="shared" ca="1" si="118"/>
        <v>102.79181461897191</v>
      </c>
      <c r="R474">
        <f t="shared" ca="1" si="119"/>
        <v>107.63632889067146</v>
      </c>
      <c r="S474">
        <f t="shared" ca="1" si="120"/>
        <v>101.02317841856964</v>
      </c>
      <c r="T474">
        <f t="shared" ca="1" si="121"/>
        <v>101.56745574689066</v>
      </c>
      <c r="U474">
        <f t="shared" ca="1" si="122"/>
        <v>99.595681525100957</v>
      </c>
      <c r="V474">
        <f t="shared" ca="1" si="123"/>
        <v>101.99073421848919</v>
      </c>
      <c r="W474">
        <f t="shared" ca="1" si="124"/>
        <v>100.06700453922996</v>
      </c>
      <c r="X474">
        <f t="shared" ca="1" si="125"/>
        <v>102.0027919742268</v>
      </c>
      <c r="Y474">
        <f t="shared" ca="1" si="126"/>
        <v>106.21793869520636</v>
      </c>
      <c r="Z474">
        <f t="shared" ca="1" si="127"/>
        <v>104.07733259498569</v>
      </c>
      <c r="AA474">
        <f t="shared" ca="1" si="128"/>
        <v>106.03363652673102</v>
      </c>
    </row>
    <row r="475" spans="1:27" x14ac:dyDescent="0.25">
      <c r="A475">
        <f t="shared" si="130"/>
        <v>465</v>
      </c>
      <c r="B475">
        <f t="shared" ca="1" si="131"/>
        <v>-9.2058198701616842E-2</v>
      </c>
      <c r="C475">
        <f t="shared" ca="1" si="129"/>
        <v>1.3441525497624232</v>
      </c>
      <c r="D475">
        <f t="shared" ca="1" si="129"/>
        <v>1.9643202298682991</v>
      </c>
      <c r="E475">
        <f t="shared" ca="1" si="129"/>
        <v>-0.35930254973877951</v>
      </c>
      <c r="F475">
        <f t="shared" ref="C475:M538" ca="1" si="132">NORMSINV(RAND())</f>
        <v>0.11610237799841769</v>
      </c>
      <c r="G475">
        <f t="shared" ca="1" si="132"/>
        <v>0.15317643284224802</v>
      </c>
      <c r="H475">
        <f t="shared" ca="1" si="132"/>
        <v>1.148859803755653</v>
      </c>
      <c r="I475">
        <f t="shared" ca="1" si="132"/>
        <v>-0.28462167751478712</v>
      </c>
      <c r="J475">
        <f t="shared" ca="1" si="132"/>
        <v>1.1329637915767361</v>
      </c>
      <c r="K475">
        <f t="shared" ca="1" si="132"/>
        <v>-0.33322628388837566</v>
      </c>
      <c r="L475">
        <f t="shared" ca="1" si="132"/>
        <v>-0.43646821123347629</v>
      </c>
      <c r="M475">
        <f t="shared" ca="1" si="132"/>
        <v>4.699199070445486E-2</v>
      </c>
      <c r="P475">
        <f t="shared" ca="1" si="117"/>
        <v>99.79105922999193</v>
      </c>
      <c r="Q475">
        <f t="shared" ca="1" si="118"/>
        <v>105.59595410656971</v>
      </c>
      <c r="R475">
        <f t="shared" ca="1" si="119"/>
        <v>114.60366234403369</v>
      </c>
      <c r="S475">
        <f t="shared" ca="1" si="120"/>
        <v>113.12325346239749</v>
      </c>
      <c r="T475">
        <f t="shared" ca="1" si="121"/>
        <v>113.85030702939294</v>
      </c>
      <c r="U475">
        <f t="shared" ca="1" si="122"/>
        <v>114.75558946008725</v>
      </c>
      <c r="V475">
        <f t="shared" ca="1" si="123"/>
        <v>120.46668352109074</v>
      </c>
      <c r="W475">
        <f t="shared" ca="1" si="124"/>
        <v>119.27362993608091</v>
      </c>
      <c r="X475">
        <f t="shared" ca="1" si="125"/>
        <v>125.12834674772043</v>
      </c>
      <c r="Y475">
        <f t="shared" ca="1" si="126"/>
        <v>123.64353959698316</v>
      </c>
      <c r="Z475">
        <f t="shared" ca="1" si="127"/>
        <v>121.66248222652617</v>
      </c>
      <c r="AA475">
        <f t="shared" ca="1" si="128"/>
        <v>122.09943799957433</v>
      </c>
    </row>
    <row r="476" spans="1:27" x14ac:dyDescent="0.25">
      <c r="A476">
        <f t="shared" si="130"/>
        <v>466</v>
      </c>
      <c r="B476">
        <f t="shared" ca="1" si="131"/>
        <v>-3.8404881059468238E-2</v>
      </c>
      <c r="C476">
        <f t="shared" ca="1" si="132"/>
        <v>0.11469938551373868</v>
      </c>
      <c r="D476">
        <f t="shared" ca="1" si="132"/>
        <v>-1.9017426589534359</v>
      </c>
      <c r="E476">
        <f t="shared" ca="1" si="132"/>
        <v>-0.44969429082407453</v>
      </c>
      <c r="F476">
        <f t="shared" ca="1" si="132"/>
        <v>-0.83232504663531004</v>
      </c>
      <c r="G476">
        <f t="shared" ca="1" si="132"/>
        <v>-0.72894462800172333</v>
      </c>
      <c r="H476">
        <f t="shared" ca="1" si="132"/>
        <v>0.65294685329911328</v>
      </c>
      <c r="I476">
        <f t="shared" ca="1" si="132"/>
        <v>0.38635091977625297</v>
      </c>
      <c r="J476">
        <f t="shared" ca="1" si="132"/>
        <v>0.88744477510897435</v>
      </c>
      <c r="K476">
        <f t="shared" ca="1" si="132"/>
        <v>0.34660220428799676</v>
      </c>
      <c r="L476">
        <f t="shared" ca="1" si="132"/>
        <v>0.99007318233046959</v>
      </c>
      <c r="M476">
        <f t="shared" ca="1" si="132"/>
        <v>0.53327528333244978</v>
      </c>
      <c r="P476">
        <f t="shared" ca="1" si="117"/>
        <v>100.00987988431514</v>
      </c>
      <c r="Q476">
        <f t="shared" ca="1" si="118"/>
        <v>100.64688768210485</v>
      </c>
      <c r="R476">
        <f t="shared" ca="1" si="119"/>
        <v>93.283810989846202</v>
      </c>
      <c r="S476">
        <f t="shared" ca="1" si="120"/>
        <v>91.739638737695017</v>
      </c>
      <c r="T476">
        <f t="shared" ca="1" si="121"/>
        <v>88.82265045774966</v>
      </c>
      <c r="U476">
        <f t="shared" ca="1" si="122"/>
        <v>86.362134102235089</v>
      </c>
      <c r="V476">
        <f t="shared" ca="1" si="123"/>
        <v>88.843147509656802</v>
      </c>
      <c r="W476">
        <f t="shared" ca="1" si="124"/>
        <v>90.406105540894814</v>
      </c>
      <c r="X476">
        <f t="shared" ca="1" si="125"/>
        <v>93.897921637681648</v>
      </c>
      <c r="Y476">
        <f t="shared" ca="1" si="126"/>
        <v>95.394878696730387</v>
      </c>
      <c r="Z476">
        <f t="shared" ca="1" si="127"/>
        <v>99.495371915210796</v>
      </c>
      <c r="AA476">
        <f t="shared" ca="1" si="128"/>
        <v>101.85484063184886</v>
      </c>
    </row>
    <row r="477" spans="1:27" x14ac:dyDescent="0.25">
      <c r="A477">
        <f t="shared" si="130"/>
        <v>467</v>
      </c>
      <c r="B477">
        <f t="shared" ca="1" si="131"/>
        <v>-0.22831176580236379</v>
      </c>
      <c r="C477">
        <f t="shared" ca="1" si="132"/>
        <v>-0.60622350288261584</v>
      </c>
      <c r="D477">
        <f t="shared" ca="1" si="132"/>
        <v>2.1212959947531806</v>
      </c>
      <c r="E477">
        <f t="shared" ca="1" si="132"/>
        <v>0.62772989187135331</v>
      </c>
      <c r="F477">
        <f t="shared" ca="1" si="132"/>
        <v>-1.7628595961913178</v>
      </c>
      <c r="G477">
        <f t="shared" ca="1" si="132"/>
        <v>0.57284587646048102</v>
      </c>
      <c r="H477">
        <f t="shared" ca="1" si="132"/>
        <v>4.6890348772776085E-2</v>
      </c>
      <c r="I477">
        <f t="shared" ca="1" si="132"/>
        <v>0.14613923970940373</v>
      </c>
      <c r="J477">
        <f t="shared" ca="1" si="132"/>
        <v>-2.4669447389496835</v>
      </c>
      <c r="K477">
        <f t="shared" ca="1" si="132"/>
        <v>1.0681637798663455</v>
      </c>
      <c r="L477">
        <f t="shared" ca="1" si="132"/>
        <v>0.21695153199009129</v>
      </c>
      <c r="M477">
        <f t="shared" ca="1" si="132"/>
        <v>-5.0575490841825929E-2</v>
      </c>
      <c r="P477">
        <f t="shared" ca="1" si="117"/>
        <v>99.237509605730608</v>
      </c>
      <c r="Q477">
        <f t="shared" ca="1" si="118"/>
        <v>96.973113497552319</v>
      </c>
      <c r="R477">
        <f t="shared" ca="1" si="119"/>
        <v>105.92189391575637</v>
      </c>
      <c r="S477">
        <f t="shared" ca="1" si="120"/>
        <v>108.8527013816577</v>
      </c>
      <c r="T477">
        <f t="shared" ca="1" si="121"/>
        <v>101.46296244431312</v>
      </c>
      <c r="U477">
        <f t="shared" ca="1" si="122"/>
        <v>104.03702355442093</v>
      </c>
      <c r="V477">
        <f t="shared" ca="1" si="123"/>
        <v>104.41024352018948</v>
      </c>
      <c r="W477">
        <f t="shared" ca="1" si="124"/>
        <v>105.21023272155108</v>
      </c>
      <c r="X477">
        <f t="shared" ca="1" si="125"/>
        <v>95.289024317496754</v>
      </c>
      <c r="Y477">
        <f t="shared" ca="1" si="126"/>
        <v>99.702315821322699</v>
      </c>
      <c r="Z477">
        <f t="shared" ca="1" si="127"/>
        <v>100.75709099822461</v>
      </c>
      <c r="AA477">
        <f t="shared" ca="1" si="128"/>
        <v>100.71699069547812</v>
      </c>
    </row>
    <row r="478" spans="1:27" x14ac:dyDescent="0.25">
      <c r="A478">
        <f t="shared" si="130"/>
        <v>468</v>
      </c>
      <c r="B478">
        <f t="shared" ca="1" si="131"/>
        <v>0.84173690542442248</v>
      </c>
      <c r="C478">
        <f t="shared" ca="1" si="132"/>
        <v>-0.26394948856737488</v>
      </c>
      <c r="D478">
        <f t="shared" ca="1" si="132"/>
        <v>-1.4665442070663521</v>
      </c>
      <c r="E478">
        <f t="shared" ca="1" si="132"/>
        <v>-6.7916872987421023E-2</v>
      </c>
      <c r="F478">
        <f t="shared" ca="1" si="132"/>
        <v>-0.65921008739243303</v>
      </c>
      <c r="G478">
        <f t="shared" ca="1" si="132"/>
        <v>-0.33936227495388338</v>
      </c>
      <c r="H478">
        <f t="shared" ca="1" si="132"/>
        <v>0.12907936750973154</v>
      </c>
      <c r="I478">
        <f t="shared" ca="1" si="132"/>
        <v>1.1544431676687956</v>
      </c>
      <c r="J478">
        <f t="shared" ca="1" si="132"/>
        <v>1.129838536247544</v>
      </c>
      <c r="K478">
        <f t="shared" ca="1" si="132"/>
        <v>1.1567722816480317</v>
      </c>
      <c r="L478">
        <f t="shared" ca="1" si="132"/>
        <v>-2.0585118278761203</v>
      </c>
      <c r="M478">
        <f t="shared" ca="1" si="132"/>
        <v>1.1756648251116619</v>
      </c>
      <c r="P478">
        <f t="shared" ca="1" si="117"/>
        <v>103.66873944118582</v>
      </c>
      <c r="Q478">
        <f t="shared" ca="1" si="118"/>
        <v>102.72870608389782</v>
      </c>
      <c r="R478">
        <f t="shared" ca="1" si="119"/>
        <v>96.920091687880799</v>
      </c>
      <c r="S478">
        <f t="shared" ca="1" si="120"/>
        <v>96.812954605893978</v>
      </c>
      <c r="T478">
        <f t="shared" ca="1" si="121"/>
        <v>94.399458928441348</v>
      </c>
      <c r="U478">
        <f t="shared" ca="1" si="122"/>
        <v>93.255925547623008</v>
      </c>
      <c r="V478">
        <f t="shared" ca="1" si="123"/>
        <v>93.905026114743436</v>
      </c>
      <c r="W478">
        <f t="shared" ca="1" si="124"/>
        <v>98.60091314398133</v>
      </c>
      <c r="X478">
        <f t="shared" ca="1" si="125"/>
        <v>103.42768309363703</v>
      </c>
      <c r="Y478">
        <f t="shared" ca="1" si="126"/>
        <v>108.61009421253031</v>
      </c>
      <c r="Z478">
        <f t="shared" ca="1" si="127"/>
        <v>100.02224636873343</v>
      </c>
      <c r="AA478">
        <f t="shared" ca="1" si="128"/>
        <v>105.11506498050061</v>
      </c>
    </row>
    <row r="479" spans="1:27" x14ac:dyDescent="0.25">
      <c r="A479">
        <f t="shared" si="130"/>
        <v>469</v>
      </c>
      <c r="B479">
        <f t="shared" ca="1" si="131"/>
        <v>0.69564111394250339</v>
      </c>
      <c r="C479">
        <f t="shared" ca="1" si="132"/>
        <v>-1.4507804558987776</v>
      </c>
      <c r="D479">
        <f t="shared" ca="1" si="132"/>
        <v>-0.30328586118805606</v>
      </c>
      <c r="E479">
        <f t="shared" ca="1" si="132"/>
        <v>0.13657752989078248</v>
      </c>
      <c r="F479">
        <f t="shared" ca="1" si="132"/>
        <v>-1.1607125673918943</v>
      </c>
      <c r="G479">
        <f t="shared" ca="1" si="132"/>
        <v>-1.8250183987452508</v>
      </c>
      <c r="H479">
        <f t="shared" ca="1" si="132"/>
        <v>1.1206096059072024</v>
      </c>
      <c r="I479">
        <f t="shared" ca="1" si="132"/>
        <v>-0.24942748825658204</v>
      </c>
      <c r="J479">
        <f t="shared" ca="1" si="132"/>
        <v>-1.1729626742134029</v>
      </c>
      <c r="K479">
        <f t="shared" ca="1" si="132"/>
        <v>-1.187846002168784</v>
      </c>
      <c r="L479">
        <f t="shared" ca="1" si="132"/>
        <v>-1.9033854216870822</v>
      </c>
      <c r="M479">
        <f t="shared" ca="1" si="132"/>
        <v>-1.7303606382421743</v>
      </c>
      <c r="P479">
        <f t="shared" ca="1" si="117"/>
        <v>103.05226453550591</v>
      </c>
      <c r="Q479">
        <f t="shared" ca="1" si="118"/>
        <v>97.287944847561363</v>
      </c>
      <c r="R479">
        <f t="shared" ca="1" si="119"/>
        <v>96.251076547201961</v>
      </c>
      <c r="S479">
        <f t="shared" ca="1" si="120"/>
        <v>96.950697780621212</v>
      </c>
      <c r="T479">
        <f t="shared" ca="1" si="121"/>
        <v>92.617985765272522</v>
      </c>
      <c r="U479">
        <f t="shared" ca="1" si="122"/>
        <v>86.111585070772023</v>
      </c>
      <c r="V479">
        <f t="shared" ca="1" si="123"/>
        <v>90.292944042457421</v>
      </c>
      <c r="W479">
        <f t="shared" ca="1" si="124"/>
        <v>89.527259148893535</v>
      </c>
      <c r="X479">
        <f t="shared" ca="1" si="125"/>
        <v>85.483537745708745</v>
      </c>
      <c r="Y479">
        <f t="shared" ca="1" si="126"/>
        <v>81.572881576456552</v>
      </c>
      <c r="Z479">
        <f t="shared" ca="1" si="127"/>
        <v>75.600141534261951</v>
      </c>
      <c r="AA479">
        <f t="shared" ca="1" si="128"/>
        <v>70.561392377982628</v>
      </c>
    </row>
    <row r="480" spans="1:27" x14ac:dyDescent="0.25">
      <c r="A480">
        <f t="shared" si="130"/>
        <v>470</v>
      </c>
      <c r="B480">
        <f t="shared" ca="1" si="131"/>
        <v>0.51259676305956214</v>
      </c>
      <c r="C480">
        <f t="shared" ca="1" si="132"/>
        <v>0.52251980220247884</v>
      </c>
      <c r="D480">
        <f t="shared" ca="1" si="132"/>
        <v>-1.3257969837962458</v>
      </c>
      <c r="E480">
        <f t="shared" ca="1" si="132"/>
        <v>1.1020846883747404</v>
      </c>
      <c r="F480">
        <f t="shared" ca="1" si="132"/>
        <v>-0.99031281560061291</v>
      </c>
      <c r="G480">
        <f t="shared" ca="1" si="132"/>
        <v>0.25630354136223471</v>
      </c>
      <c r="H480">
        <f t="shared" ca="1" si="132"/>
        <v>0.79618371730314219</v>
      </c>
      <c r="I480">
        <f t="shared" ca="1" si="132"/>
        <v>-8.8413313089272721E-2</v>
      </c>
      <c r="J480">
        <f t="shared" ca="1" si="132"/>
        <v>-0.47355176386756181</v>
      </c>
      <c r="K480">
        <f t="shared" ca="1" si="132"/>
        <v>0.83608159390318082</v>
      </c>
      <c r="L480">
        <f t="shared" ca="1" si="132"/>
        <v>0.87929381991312427</v>
      </c>
      <c r="M480">
        <f t="shared" ca="1" si="132"/>
        <v>-0.53655635337424401</v>
      </c>
      <c r="P480">
        <f t="shared" ca="1" si="117"/>
        <v>102.28505045062293</v>
      </c>
      <c r="Q480">
        <f t="shared" ca="1" si="118"/>
        <v>104.66470720999918</v>
      </c>
      <c r="R480">
        <f t="shared" ca="1" si="119"/>
        <v>99.315654542568723</v>
      </c>
      <c r="S480">
        <f t="shared" ca="1" si="120"/>
        <v>104.05944196896029</v>
      </c>
      <c r="T480">
        <f t="shared" ca="1" si="121"/>
        <v>100.10299525749832</v>
      </c>
      <c r="U480">
        <f t="shared" ca="1" si="122"/>
        <v>101.32466065688371</v>
      </c>
      <c r="V480">
        <f t="shared" ca="1" si="123"/>
        <v>104.84683325485878</v>
      </c>
      <c r="W480">
        <f t="shared" ca="1" si="124"/>
        <v>104.64333543570012</v>
      </c>
      <c r="X480">
        <f t="shared" ca="1" si="125"/>
        <v>102.81093915817517</v>
      </c>
      <c r="Y480">
        <f t="shared" ca="1" si="126"/>
        <v>106.55819994174324</v>
      </c>
      <c r="Z480">
        <f t="shared" ca="1" si="127"/>
        <v>110.63704743402467</v>
      </c>
      <c r="AA480">
        <f t="shared" ca="1" si="128"/>
        <v>108.42046319195792</v>
      </c>
    </row>
    <row r="481" spans="1:27" x14ac:dyDescent="0.25">
      <c r="A481">
        <f t="shared" si="130"/>
        <v>471</v>
      </c>
      <c r="B481">
        <f t="shared" ca="1" si="131"/>
        <v>1.2913306440787171</v>
      </c>
      <c r="C481">
        <f t="shared" ca="1" si="132"/>
        <v>-0.26472843215405606</v>
      </c>
      <c r="D481">
        <f t="shared" ca="1" si="132"/>
        <v>0.35743199847580304</v>
      </c>
      <c r="E481">
        <f t="shared" ca="1" si="132"/>
        <v>0.15834635804413263</v>
      </c>
      <c r="F481">
        <f t="shared" ca="1" si="132"/>
        <v>0.42545401817028722</v>
      </c>
      <c r="G481">
        <f t="shared" ca="1" si="132"/>
        <v>-0.70898720932435877</v>
      </c>
      <c r="H481">
        <f t="shared" ca="1" si="132"/>
        <v>0.2549978713258424</v>
      </c>
      <c r="I481">
        <f t="shared" ca="1" si="132"/>
        <v>-1.7301401172076378</v>
      </c>
      <c r="J481">
        <f t="shared" ca="1" si="132"/>
        <v>2.1045188426786954</v>
      </c>
      <c r="K481">
        <f t="shared" ca="1" si="132"/>
        <v>-0.27525001384049808</v>
      </c>
      <c r="L481">
        <f t="shared" ca="1" si="132"/>
        <v>1.7015022483784623</v>
      </c>
      <c r="M481">
        <f t="shared" ca="1" si="132"/>
        <v>-1.8967368190815692</v>
      </c>
      <c r="P481">
        <f t="shared" ca="1" si="117"/>
        <v>105.58910625023712</v>
      </c>
      <c r="Q481">
        <f t="shared" ca="1" si="118"/>
        <v>104.62833239198791</v>
      </c>
      <c r="R481">
        <f t="shared" ca="1" si="119"/>
        <v>106.34336443238308</v>
      </c>
      <c r="S481">
        <f t="shared" ca="1" si="120"/>
        <v>107.21158112520844</v>
      </c>
      <c r="T481">
        <f t="shared" ca="1" si="121"/>
        <v>109.27198286734861</v>
      </c>
      <c r="U481">
        <f t="shared" ca="1" si="122"/>
        <v>106.33158957078821</v>
      </c>
      <c r="V481">
        <f t="shared" ca="1" si="123"/>
        <v>107.62353236924321</v>
      </c>
      <c r="W481">
        <f t="shared" ca="1" si="124"/>
        <v>100.4513286636123</v>
      </c>
      <c r="X481">
        <f t="shared" ca="1" si="125"/>
        <v>109.64595750573216</v>
      </c>
      <c r="Y481">
        <f t="shared" ca="1" si="126"/>
        <v>108.60161069528118</v>
      </c>
      <c r="Z481">
        <f t="shared" ca="1" si="127"/>
        <v>116.60783228510019</v>
      </c>
      <c r="AA481">
        <f t="shared" ca="1" si="128"/>
        <v>108.09918163781842</v>
      </c>
    </row>
    <row r="482" spans="1:27" x14ac:dyDescent="0.25">
      <c r="A482">
        <f t="shared" si="130"/>
        <v>472</v>
      </c>
      <c r="B482">
        <f t="shared" ca="1" si="131"/>
        <v>-0.70464389346914102</v>
      </c>
      <c r="C482">
        <f t="shared" ca="1" si="132"/>
        <v>-0.47233210749398652</v>
      </c>
      <c r="D482">
        <f t="shared" ca="1" si="132"/>
        <v>0.26248033912458396</v>
      </c>
      <c r="E482">
        <f t="shared" ca="1" si="132"/>
        <v>0.94889394603709143</v>
      </c>
      <c r="F482">
        <f t="shared" ca="1" si="132"/>
        <v>-0.66048631565549354</v>
      </c>
      <c r="G482">
        <f t="shared" ca="1" si="132"/>
        <v>-2.2846995716704916</v>
      </c>
      <c r="H482">
        <f t="shared" ca="1" si="132"/>
        <v>0.1673768079673639</v>
      </c>
      <c r="I482">
        <f t="shared" ca="1" si="132"/>
        <v>-0.66077874061458586</v>
      </c>
      <c r="J482">
        <f t="shared" ca="1" si="132"/>
        <v>1.3148470763053928</v>
      </c>
      <c r="K482">
        <f t="shared" ca="1" si="132"/>
        <v>-1.6631542163273549</v>
      </c>
      <c r="L482">
        <f t="shared" ca="1" si="132"/>
        <v>-1.1016274024418047</v>
      </c>
      <c r="M482">
        <f t="shared" ca="1" si="132"/>
        <v>-0.32884435232725628</v>
      </c>
      <c r="P482">
        <f t="shared" ca="1" si="117"/>
        <v>97.326361846017008</v>
      </c>
      <c r="Q482">
        <f t="shared" ca="1" si="118"/>
        <v>95.626853531080428</v>
      </c>
      <c r="R482">
        <f t="shared" ca="1" si="119"/>
        <v>96.818302994414239</v>
      </c>
      <c r="S482">
        <f t="shared" ca="1" si="120"/>
        <v>100.81036288245863</v>
      </c>
      <c r="T482">
        <f t="shared" ca="1" si="121"/>
        <v>98.292092605629392</v>
      </c>
      <c r="U482">
        <f t="shared" ca="1" si="122"/>
        <v>89.688071647178063</v>
      </c>
      <c r="V482">
        <f t="shared" ca="1" si="123"/>
        <v>90.453651006260941</v>
      </c>
      <c r="W482">
        <f t="shared" ca="1" si="124"/>
        <v>88.193041335903089</v>
      </c>
      <c r="X482">
        <f t="shared" ca="1" si="125"/>
        <v>93.211689464069138</v>
      </c>
      <c r="Y482">
        <f t="shared" ca="1" si="126"/>
        <v>87.238157164740002</v>
      </c>
      <c r="Z482">
        <f t="shared" ca="1" si="127"/>
        <v>83.540766448627878</v>
      </c>
      <c r="AA482">
        <f t="shared" ca="1" si="128"/>
        <v>82.564217613017746</v>
      </c>
    </row>
    <row r="483" spans="1:27" x14ac:dyDescent="0.25">
      <c r="A483">
        <f t="shared" si="130"/>
        <v>473</v>
      </c>
      <c r="B483">
        <f t="shared" ca="1" si="131"/>
        <v>-7.2790819634039314E-2</v>
      </c>
      <c r="C483">
        <f t="shared" ca="1" si="132"/>
        <v>0.70539266407886836</v>
      </c>
      <c r="D483">
        <f t="shared" ca="1" si="132"/>
        <v>-0.31300955922962626</v>
      </c>
      <c r="E483">
        <f t="shared" ca="1" si="132"/>
        <v>-0.17798697476208838</v>
      </c>
      <c r="F483">
        <f t="shared" ca="1" si="132"/>
        <v>-1.507930731365861</v>
      </c>
      <c r="G483">
        <f t="shared" ca="1" si="132"/>
        <v>-0.3070204453723302</v>
      </c>
      <c r="H483">
        <f t="shared" ca="1" si="132"/>
        <v>1.4792713034637914</v>
      </c>
      <c r="I483">
        <f t="shared" ca="1" si="132"/>
        <v>1.1335268562579759</v>
      </c>
      <c r="J483">
        <f t="shared" ca="1" si="132"/>
        <v>-1.154588371440805</v>
      </c>
      <c r="K483">
        <f t="shared" ca="1" si="132"/>
        <v>0.93522647348801713</v>
      </c>
      <c r="L483">
        <f t="shared" ca="1" si="132"/>
        <v>-0.84580099404901943</v>
      </c>
      <c r="M483">
        <f t="shared" ca="1" si="132"/>
        <v>-3.558410730181049E-2</v>
      </c>
      <c r="P483">
        <f t="shared" ca="1" si="117"/>
        <v>99.869584504913021</v>
      </c>
      <c r="Q483">
        <f t="shared" ca="1" si="118"/>
        <v>102.95884872701573</v>
      </c>
      <c r="R483">
        <f t="shared" ca="1" si="119"/>
        <v>101.82111370534508</v>
      </c>
      <c r="S483">
        <f t="shared" ca="1" si="120"/>
        <v>101.2525474070614</v>
      </c>
      <c r="T483">
        <f t="shared" ca="1" si="121"/>
        <v>95.366133206382415</v>
      </c>
      <c r="U483">
        <f t="shared" ca="1" si="122"/>
        <v>94.335363227989845</v>
      </c>
      <c r="V483">
        <f t="shared" ca="1" si="123"/>
        <v>100.37506218618626</v>
      </c>
      <c r="W483">
        <f t="shared" ca="1" si="124"/>
        <v>105.30453636466858</v>
      </c>
      <c r="X483">
        <f t="shared" ca="1" si="125"/>
        <v>100.62364727130816</v>
      </c>
      <c r="Y483">
        <f t="shared" ca="1" si="126"/>
        <v>104.71416708531819</v>
      </c>
      <c r="Z483">
        <f t="shared" ca="1" si="127"/>
        <v>101.32887404406162</v>
      </c>
      <c r="AA483">
        <f t="shared" ca="1" si="128"/>
        <v>101.35055583502285</v>
      </c>
    </row>
    <row r="484" spans="1:27" x14ac:dyDescent="0.25">
      <c r="A484">
        <f t="shared" si="130"/>
        <v>474</v>
      </c>
      <c r="B484">
        <f t="shared" ca="1" si="131"/>
        <v>-0.69239676257096283</v>
      </c>
      <c r="C484">
        <f t="shared" ca="1" si="132"/>
        <v>0.52869756960188952</v>
      </c>
      <c r="D484">
        <f t="shared" ca="1" si="132"/>
        <v>0.6337047497196876</v>
      </c>
      <c r="E484">
        <f t="shared" ca="1" si="132"/>
        <v>-0.33606567613677901</v>
      </c>
      <c r="F484">
        <f t="shared" ca="1" si="132"/>
        <v>-1.092445537479743</v>
      </c>
      <c r="G484">
        <f t="shared" ca="1" si="132"/>
        <v>-0.47503294459828915</v>
      </c>
      <c r="H484">
        <f t="shared" ca="1" si="132"/>
        <v>1.805468655323146</v>
      </c>
      <c r="I484">
        <f t="shared" ca="1" si="132"/>
        <v>1.2603304226788399</v>
      </c>
      <c r="J484">
        <f t="shared" ca="1" si="132"/>
        <v>0.18449337651359937</v>
      </c>
      <c r="K484">
        <f t="shared" ca="1" si="132"/>
        <v>6.372335385506242E-2</v>
      </c>
      <c r="L484">
        <f t="shared" ca="1" si="132"/>
        <v>-0.36664690042440368</v>
      </c>
      <c r="M484">
        <f t="shared" ca="1" si="132"/>
        <v>-0.29318276744630439</v>
      </c>
      <c r="P484">
        <f t="shared" ca="1" si="117"/>
        <v>97.375035931344129</v>
      </c>
      <c r="Q484">
        <f t="shared" ca="1" si="118"/>
        <v>99.665594561174771</v>
      </c>
      <c r="R484">
        <f t="shared" ca="1" si="119"/>
        <v>102.44827965441254</v>
      </c>
      <c r="S484">
        <f t="shared" ca="1" si="120"/>
        <v>101.22086640615476</v>
      </c>
      <c r="T484">
        <f t="shared" ca="1" si="121"/>
        <v>96.967191539619819</v>
      </c>
      <c r="U484">
        <f t="shared" ca="1" si="122"/>
        <v>95.263450596810955</v>
      </c>
      <c r="V484">
        <f t="shared" ca="1" si="123"/>
        <v>102.72143743050371</v>
      </c>
      <c r="W484">
        <f t="shared" ca="1" si="124"/>
        <v>108.32546651445476</v>
      </c>
      <c r="X484">
        <f t="shared" ca="1" si="125"/>
        <v>109.32650368380568</v>
      </c>
      <c r="Y484">
        <f t="shared" ca="1" si="126"/>
        <v>109.79412410887294</v>
      </c>
      <c r="Z484">
        <f t="shared" ca="1" si="127"/>
        <v>108.34335345214508</v>
      </c>
      <c r="AA484">
        <f t="shared" ca="1" si="128"/>
        <v>107.23287947116714</v>
      </c>
    </row>
    <row r="485" spans="1:27" x14ac:dyDescent="0.25">
      <c r="A485">
        <f t="shared" si="130"/>
        <v>475</v>
      </c>
      <c r="B485">
        <f t="shared" ca="1" si="131"/>
        <v>-0.69101399714679845</v>
      </c>
      <c r="C485">
        <f t="shared" ca="1" si="132"/>
        <v>-0.8012355737045076</v>
      </c>
      <c r="D485">
        <f t="shared" ca="1" si="132"/>
        <v>-0.5657648705370284</v>
      </c>
      <c r="E485">
        <f t="shared" ca="1" si="132"/>
        <v>-1.2888096541297429</v>
      </c>
      <c r="F485">
        <f t="shared" ca="1" si="132"/>
        <v>0.64731892277634118</v>
      </c>
      <c r="G485">
        <f t="shared" ca="1" si="132"/>
        <v>-1.9437123910255008</v>
      </c>
      <c r="H485">
        <f t="shared" ca="1" si="132"/>
        <v>3.5464977365472293E-2</v>
      </c>
      <c r="I485">
        <f t="shared" ca="1" si="132"/>
        <v>0.26439009086430004</v>
      </c>
      <c r="J485">
        <f t="shared" ca="1" si="132"/>
        <v>-2.4338223405545603</v>
      </c>
      <c r="K485">
        <f t="shared" ca="1" si="132"/>
        <v>1.2283426998726248</v>
      </c>
      <c r="L485">
        <f t="shared" ca="1" si="132"/>
        <v>-3.5513706767518311E-4</v>
      </c>
      <c r="M485">
        <f t="shared" ca="1" si="132"/>
        <v>1.7809787134694974</v>
      </c>
      <c r="P485">
        <f t="shared" ca="1" si="117"/>
        <v>97.380533020434441</v>
      </c>
      <c r="Q485">
        <f t="shared" ca="1" si="118"/>
        <v>94.403928306020646</v>
      </c>
      <c r="R485">
        <f t="shared" ca="1" si="119"/>
        <v>92.402321079802221</v>
      </c>
      <c r="S485">
        <f t="shared" ca="1" si="120"/>
        <v>87.812453598029236</v>
      </c>
      <c r="T485">
        <f t="shared" ca="1" si="121"/>
        <v>90.314378865228946</v>
      </c>
      <c r="U485">
        <f t="shared" ca="1" si="122"/>
        <v>83.563901176044695</v>
      </c>
      <c r="V485">
        <f t="shared" ca="1" si="123"/>
        <v>83.824568191257953</v>
      </c>
      <c r="W485">
        <f t="shared" ca="1" si="124"/>
        <v>84.875585815701911</v>
      </c>
      <c r="X485">
        <f t="shared" ca="1" si="125"/>
        <v>76.975929850400249</v>
      </c>
      <c r="Y485">
        <f t="shared" ca="1" si="126"/>
        <v>81.06946024086615</v>
      </c>
      <c r="Z485">
        <f t="shared" ca="1" si="127"/>
        <v>81.203511336644851</v>
      </c>
      <c r="AA485">
        <f t="shared" ca="1" si="128"/>
        <v>87.473274067078648</v>
      </c>
    </row>
    <row r="486" spans="1:27" x14ac:dyDescent="0.25">
      <c r="A486">
        <f t="shared" si="130"/>
        <v>476</v>
      </c>
      <c r="B486">
        <f t="shared" ca="1" si="131"/>
        <v>0.66790500944614617</v>
      </c>
      <c r="C486">
        <f t="shared" ca="1" si="132"/>
        <v>0.96610457691562046</v>
      </c>
      <c r="D486">
        <f t="shared" ca="1" si="132"/>
        <v>1.5554395441065799E-2</v>
      </c>
      <c r="E486">
        <f t="shared" ca="1" si="132"/>
        <v>-0.13062258414403061</v>
      </c>
      <c r="F486">
        <f t="shared" ca="1" si="132"/>
        <v>-1.0879476257335843</v>
      </c>
      <c r="G486">
        <f t="shared" ca="1" si="132"/>
        <v>0.58990649063530831</v>
      </c>
      <c r="H486">
        <f t="shared" ca="1" si="132"/>
        <v>-1.3184343995627958</v>
      </c>
      <c r="I486">
        <f t="shared" ca="1" si="132"/>
        <v>1.2248494546965256</v>
      </c>
      <c r="J486">
        <f t="shared" ca="1" si="132"/>
        <v>-0.4769476794292789</v>
      </c>
      <c r="K486">
        <f t="shared" ca="1" si="132"/>
        <v>-1.0788714069292438</v>
      </c>
      <c r="L486">
        <f t="shared" ca="1" si="132"/>
        <v>-0.51971307776379583</v>
      </c>
      <c r="M486">
        <f t="shared" ca="1" si="132"/>
        <v>0.51789519443794818</v>
      </c>
      <c r="P486">
        <f t="shared" ca="1" si="117"/>
        <v>102.93564225704621</v>
      </c>
      <c r="Q486">
        <f t="shared" ca="1" si="118"/>
        <v>107.25526862871405</v>
      </c>
      <c r="R486">
        <f t="shared" ca="1" si="119"/>
        <v>107.5024194199198</v>
      </c>
      <c r="S486">
        <f t="shared" ca="1" si="120"/>
        <v>107.10903941709775</v>
      </c>
      <c r="T486">
        <f t="shared" ca="1" si="121"/>
        <v>102.62676502229688</v>
      </c>
      <c r="U486">
        <f t="shared" ca="1" si="122"/>
        <v>105.30366929935478</v>
      </c>
      <c r="V486">
        <f t="shared" ca="1" si="123"/>
        <v>99.952000162418216</v>
      </c>
      <c r="W486">
        <f t="shared" ca="1" si="124"/>
        <v>105.25237194871531</v>
      </c>
      <c r="X486">
        <f t="shared" ca="1" si="125"/>
        <v>103.3949754770414</v>
      </c>
      <c r="Y486">
        <f t="shared" ca="1" si="126"/>
        <v>99.104841391897352</v>
      </c>
      <c r="Z486">
        <f t="shared" ca="1" si="127"/>
        <v>97.186106388306399</v>
      </c>
      <c r="AA486">
        <f t="shared" ca="1" si="128"/>
        <v>99.428362730431601</v>
      </c>
    </row>
    <row r="487" spans="1:27" x14ac:dyDescent="0.25">
      <c r="A487">
        <f t="shared" si="130"/>
        <v>477</v>
      </c>
      <c r="B487">
        <f t="shared" ca="1" si="131"/>
        <v>-1.2546473451715949</v>
      </c>
      <c r="C487">
        <f t="shared" ca="1" si="132"/>
        <v>-0.17556355248385166</v>
      </c>
      <c r="D487">
        <f t="shared" ca="1" si="132"/>
        <v>-0.25857710557874192</v>
      </c>
      <c r="E487">
        <f t="shared" ca="1" si="132"/>
        <v>0.61255790327547344</v>
      </c>
      <c r="F487">
        <f t="shared" ca="1" si="132"/>
        <v>-2.3302164563693655</v>
      </c>
      <c r="G487">
        <f t="shared" ca="1" si="132"/>
        <v>-0.70196771271411385</v>
      </c>
      <c r="H487">
        <f t="shared" ca="1" si="132"/>
        <v>-0.25413485099916944</v>
      </c>
      <c r="I487">
        <f t="shared" ca="1" si="132"/>
        <v>1.5018632549312887</v>
      </c>
      <c r="J487">
        <f t="shared" ca="1" si="132"/>
        <v>1.2997921171989295</v>
      </c>
      <c r="K487">
        <f t="shared" ca="1" si="132"/>
        <v>1.4805392451991135</v>
      </c>
      <c r="L487">
        <f t="shared" ca="1" si="132"/>
        <v>0.30884168240823662</v>
      </c>
      <c r="M487">
        <f t="shared" ca="1" si="132"/>
        <v>-1.3192992329789588</v>
      </c>
      <c r="P487">
        <f t="shared" ca="1" si="117"/>
        <v>95.165367540775406</v>
      </c>
      <c r="Q487">
        <f t="shared" ca="1" si="118"/>
        <v>94.643329896400047</v>
      </c>
      <c r="R487">
        <f t="shared" ca="1" si="119"/>
        <v>93.805707758101818</v>
      </c>
      <c r="S487">
        <f t="shared" ca="1" si="120"/>
        <v>96.341574363310443</v>
      </c>
      <c r="T487">
        <f t="shared" ca="1" si="121"/>
        <v>87.745091284514899</v>
      </c>
      <c r="U487">
        <f t="shared" ca="1" si="122"/>
        <v>85.40843580231541</v>
      </c>
      <c r="V487">
        <f t="shared" ca="1" si="123"/>
        <v>84.667898768009451</v>
      </c>
      <c r="W487">
        <f t="shared" ca="1" si="124"/>
        <v>90.171779108718027</v>
      </c>
      <c r="X487">
        <f t="shared" ca="1" si="125"/>
        <v>95.244471046873272</v>
      </c>
      <c r="Y487">
        <f t="shared" ca="1" si="126"/>
        <v>101.34762042322012</v>
      </c>
      <c r="Z487">
        <f t="shared" ca="1" si="127"/>
        <v>102.80474087017194</v>
      </c>
      <c r="AA487">
        <f t="shared" ca="1" si="128"/>
        <v>97.576625351965973</v>
      </c>
    </row>
    <row r="488" spans="1:27" x14ac:dyDescent="0.25">
      <c r="A488">
        <f t="shared" si="130"/>
        <v>478</v>
      </c>
      <c r="B488">
        <f t="shared" ca="1" si="131"/>
        <v>-0.55336973089073382</v>
      </c>
      <c r="C488">
        <f t="shared" ca="1" si="132"/>
        <v>-7.1821228417367877E-2</v>
      </c>
      <c r="D488">
        <f t="shared" ca="1" si="132"/>
        <v>-1.4266129196122248</v>
      </c>
      <c r="E488">
        <f t="shared" ca="1" si="132"/>
        <v>0.7728113722052945</v>
      </c>
      <c r="F488">
        <f t="shared" ca="1" si="132"/>
        <v>0.42827436073214392</v>
      </c>
      <c r="G488">
        <f t="shared" ca="1" si="132"/>
        <v>0.12009004937300313</v>
      </c>
      <c r="H488">
        <f t="shared" ca="1" si="132"/>
        <v>-0.14253426693182711</v>
      </c>
      <c r="I488">
        <f t="shared" ca="1" si="132"/>
        <v>0.60142486925636773</v>
      </c>
      <c r="J488">
        <f t="shared" ca="1" si="132"/>
        <v>-0.39396977850624676</v>
      </c>
      <c r="K488">
        <f t="shared" ca="1" si="132"/>
        <v>-1.6762816501055053</v>
      </c>
      <c r="L488">
        <f t="shared" ca="1" si="132"/>
        <v>-1.0217771151169714</v>
      </c>
      <c r="M488">
        <f t="shared" ca="1" si="132"/>
        <v>-1.0346466267703105</v>
      </c>
      <c r="P488">
        <f t="shared" ca="1" si="117"/>
        <v>97.929284159679781</v>
      </c>
      <c r="Q488">
        <f t="shared" ca="1" si="118"/>
        <v>97.805440593739078</v>
      </c>
      <c r="R488">
        <f t="shared" ca="1" si="119"/>
        <v>92.425752210555984</v>
      </c>
      <c r="S488">
        <f t="shared" ca="1" si="120"/>
        <v>95.547375423759775</v>
      </c>
      <c r="T488">
        <f t="shared" ca="1" si="121"/>
        <v>97.394826813967597</v>
      </c>
      <c r="U488">
        <f t="shared" ca="1" si="122"/>
        <v>98.036751026627229</v>
      </c>
      <c r="V488">
        <f t="shared" ca="1" si="123"/>
        <v>97.63051990025501</v>
      </c>
      <c r="W488">
        <f t="shared" ca="1" si="124"/>
        <v>100.22422065775592</v>
      </c>
      <c r="X488">
        <f t="shared" ca="1" si="125"/>
        <v>98.789645870596999</v>
      </c>
      <c r="Y488">
        <f t="shared" ca="1" si="126"/>
        <v>92.409108926917668</v>
      </c>
      <c r="Z488">
        <f t="shared" ca="1" si="127"/>
        <v>88.781504519606372</v>
      </c>
      <c r="AA488">
        <f t="shared" ca="1" si="128"/>
        <v>85.251502519698491</v>
      </c>
    </row>
    <row r="489" spans="1:27" x14ac:dyDescent="0.25">
      <c r="A489">
        <f t="shared" si="130"/>
        <v>479</v>
      </c>
      <c r="B489">
        <f t="shared" ca="1" si="131"/>
        <v>2.2641444382347959</v>
      </c>
      <c r="C489">
        <f t="shared" ca="1" si="132"/>
        <v>1.3209640525808899</v>
      </c>
      <c r="D489">
        <f t="shared" ca="1" si="132"/>
        <v>-0.43143888697017285</v>
      </c>
      <c r="E489">
        <f t="shared" ca="1" si="132"/>
        <v>1.0620011771602695</v>
      </c>
      <c r="F489">
        <f t="shared" ca="1" si="132"/>
        <v>-0.99815287556287469</v>
      </c>
      <c r="G489">
        <f t="shared" ca="1" si="132"/>
        <v>0.38802853735459863</v>
      </c>
      <c r="H489">
        <f t="shared" ca="1" si="132"/>
        <v>-0.11431145144843609</v>
      </c>
      <c r="I489">
        <f t="shared" ca="1" si="132"/>
        <v>0.45331728557585182</v>
      </c>
      <c r="J489">
        <f t="shared" ca="1" si="132"/>
        <v>9.5976310749088758E-2</v>
      </c>
      <c r="K489">
        <f t="shared" ca="1" si="132"/>
        <v>-2.3278969864235886</v>
      </c>
      <c r="L489">
        <f t="shared" ca="1" si="132"/>
        <v>-2.0182142311241202</v>
      </c>
      <c r="M489">
        <f t="shared" ca="1" si="132"/>
        <v>0.91841849418796428</v>
      </c>
      <c r="P489">
        <f t="shared" ca="1" si="117"/>
        <v>109.86695813396075</v>
      </c>
      <c r="Q489">
        <f t="shared" ca="1" si="118"/>
        <v>116.14796755020129</v>
      </c>
      <c r="R489">
        <f t="shared" ca="1" si="119"/>
        <v>114.31047466139309</v>
      </c>
      <c r="S489">
        <f t="shared" ca="1" si="120"/>
        <v>119.57465347679215</v>
      </c>
      <c r="T489">
        <f t="shared" ca="1" si="121"/>
        <v>114.9914913959626</v>
      </c>
      <c r="U489">
        <f t="shared" ca="1" si="122"/>
        <v>117.02247415357049</v>
      </c>
      <c r="V489">
        <f t="shared" ca="1" si="123"/>
        <v>116.67192361266711</v>
      </c>
      <c r="W489">
        <f t="shared" ca="1" si="124"/>
        <v>119.0494784143476</v>
      </c>
      <c r="X489">
        <f t="shared" ca="1" si="125"/>
        <v>119.71621593237592</v>
      </c>
      <c r="Y489">
        <f t="shared" ca="1" si="126"/>
        <v>109.0443570645122</v>
      </c>
      <c r="Z489">
        <f t="shared" ca="1" si="127"/>
        <v>100.58751661957457</v>
      </c>
      <c r="AA489">
        <f t="shared" ca="1" si="128"/>
        <v>104.60476503092744</v>
      </c>
    </row>
    <row r="490" spans="1:27" x14ac:dyDescent="0.25">
      <c r="A490">
        <f t="shared" si="130"/>
        <v>480</v>
      </c>
      <c r="B490">
        <f t="shared" ca="1" si="131"/>
        <v>-0.56480739420966308</v>
      </c>
      <c r="C490">
        <f t="shared" ca="1" si="132"/>
        <v>-2.1370752776763609</v>
      </c>
      <c r="D490">
        <f t="shared" ca="1" si="132"/>
        <v>2.0660533668248625E-2</v>
      </c>
      <c r="E490">
        <f t="shared" ca="1" si="132"/>
        <v>-1.0831175818304186</v>
      </c>
      <c r="F490">
        <f t="shared" ca="1" si="132"/>
        <v>-0.78552165477859848</v>
      </c>
      <c r="G490">
        <f t="shared" ca="1" si="132"/>
        <v>0.42922771405646337</v>
      </c>
      <c r="H490">
        <f t="shared" ca="1" si="132"/>
        <v>-1.039806993794502</v>
      </c>
      <c r="I490">
        <f t="shared" ca="1" si="132"/>
        <v>-0.58636005660083523</v>
      </c>
      <c r="J490">
        <f t="shared" ca="1" si="132"/>
        <v>-0.59226326001595075</v>
      </c>
      <c r="K490">
        <f t="shared" ca="1" si="132"/>
        <v>-0.23457195961028876</v>
      </c>
      <c r="L490">
        <f t="shared" ca="1" si="132"/>
        <v>0.84006041904592144</v>
      </c>
      <c r="M490">
        <f t="shared" ca="1" si="132"/>
        <v>4.9117721424238488E-3</v>
      </c>
      <c r="P490">
        <f t="shared" ca="1" si="117"/>
        <v>97.883567670385276</v>
      </c>
      <c r="Q490">
        <f t="shared" ca="1" si="118"/>
        <v>89.855212161769998</v>
      </c>
      <c r="R490">
        <f t="shared" ca="1" si="119"/>
        <v>90.081043688112217</v>
      </c>
      <c r="S490">
        <f t="shared" ca="1" si="120"/>
        <v>86.328373978008315</v>
      </c>
      <c r="T490">
        <f t="shared" ca="1" si="121"/>
        <v>83.743303266353848</v>
      </c>
      <c r="U490">
        <f t="shared" ca="1" si="122"/>
        <v>85.365840038514776</v>
      </c>
      <c r="V490">
        <f t="shared" ca="1" si="123"/>
        <v>81.954379519962316</v>
      </c>
      <c r="W490">
        <f t="shared" ca="1" si="124"/>
        <v>80.149317418966731</v>
      </c>
      <c r="X490">
        <f t="shared" ca="1" si="125"/>
        <v>78.365124125906206</v>
      </c>
      <c r="Y490">
        <f t="shared" ca="1" si="126"/>
        <v>77.747724952255794</v>
      </c>
      <c r="Z490">
        <f t="shared" ca="1" si="127"/>
        <v>80.594570138119309</v>
      </c>
      <c r="AA490">
        <f t="shared" ca="1" si="128"/>
        <v>80.745196006586767</v>
      </c>
    </row>
    <row r="491" spans="1:27" x14ac:dyDescent="0.25">
      <c r="A491">
        <f t="shared" si="130"/>
        <v>481</v>
      </c>
      <c r="B491">
        <f t="shared" ca="1" si="131"/>
        <v>0.8942714334048355</v>
      </c>
      <c r="C491">
        <f t="shared" ca="1" si="132"/>
        <v>-0.47665892959505457</v>
      </c>
      <c r="D491">
        <f t="shared" ca="1" si="132"/>
        <v>0.48346617773009848</v>
      </c>
      <c r="E491">
        <f t="shared" ca="1" si="132"/>
        <v>0.8588295173187116</v>
      </c>
      <c r="F491">
        <f t="shared" ca="1" si="132"/>
        <v>-0.82412107386203226</v>
      </c>
      <c r="G491">
        <f t="shared" ca="1" si="132"/>
        <v>0.85816734557311003</v>
      </c>
      <c r="H491">
        <f t="shared" ca="1" si="132"/>
        <v>-0.21891339557707323</v>
      </c>
      <c r="I491">
        <f t="shared" ca="1" si="132"/>
        <v>-0.70459862276087559</v>
      </c>
      <c r="J491">
        <f t="shared" ca="1" si="132"/>
        <v>-0.92554853969252349</v>
      </c>
      <c r="K491">
        <f t="shared" ca="1" si="132"/>
        <v>0.75340623808649387</v>
      </c>
      <c r="L491">
        <f t="shared" ca="1" si="132"/>
        <v>-1.9051692171492689</v>
      </c>
      <c r="M491">
        <f t="shared" ca="1" si="132"/>
        <v>0.75711006293989314</v>
      </c>
      <c r="P491">
        <f t="shared" ca="1" si="117"/>
        <v>103.89131774518351</v>
      </c>
      <c r="Q491">
        <f t="shared" ca="1" si="118"/>
        <v>102.0591429814132</v>
      </c>
      <c r="R491">
        <f t="shared" ca="1" si="119"/>
        <v>104.26717226908058</v>
      </c>
      <c r="S491">
        <f t="shared" ca="1" si="120"/>
        <v>108.16791670570032</v>
      </c>
      <c r="T491">
        <f t="shared" ca="1" si="121"/>
        <v>104.76365085362326</v>
      </c>
      <c r="U491">
        <f t="shared" ca="1" si="122"/>
        <v>108.68003108334862</v>
      </c>
      <c r="V491">
        <f t="shared" ca="1" si="123"/>
        <v>107.89274537356455</v>
      </c>
      <c r="W491">
        <f t="shared" ca="1" si="124"/>
        <v>105.00827784073392</v>
      </c>
      <c r="X491">
        <f t="shared" ca="1" si="125"/>
        <v>101.28319350923931</v>
      </c>
      <c r="Y491">
        <f t="shared" ca="1" si="126"/>
        <v>104.62105656110944</v>
      </c>
      <c r="Z491">
        <f t="shared" ca="1" si="127"/>
        <v>96.953675862092908</v>
      </c>
      <c r="AA491">
        <f t="shared" ca="1" si="128"/>
        <v>100.16400089127072</v>
      </c>
    </row>
    <row r="492" spans="1:27" x14ac:dyDescent="0.25">
      <c r="A492">
        <f t="shared" si="130"/>
        <v>482</v>
      </c>
      <c r="B492">
        <f t="shared" ca="1" si="131"/>
        <v>-0.84434729732555414</v>
      </c>
      <c r="C492">
        <f t="shared" ca="1" si="132"/>
        <v>-0.16619646262349369</v>
      </c>
      <c r="D492">
        <f t="shared" ca="1" si="132"/>
        <v>-1.3668152243776395</v>
      </c>
      <c r="E492">
        <f t="shared" ca="1" si="132"/>
        <v>-1.0097765509483394</v>
      </c>
      <c r="F492">
        <f t="shared" ca="1" si="132"/>
        <v>-0.74084946504544846</v>
      </c>
      <c r="G492">
        <f t="shared" ca="1" si="132"/>
        <v>0.85085298511057617</v>
      </c>
      <c r="H492">
        <f t="shared" ca="1" si="132"/>
        <v>-0.72328581593893249</v>
      </c>
      <c r="I492">
        <f t="shared" ca="1" si="132"/>
        <v>2.3249580900662465</v>
      </c>
      <c r="J492">
        <f t="shared" ca="1" si="132"/>
        <v>-0.71099459015819122</v>
      </c>
      <c r="K492">
        <f t="shared" ca="1" si="132"/>
        <v>0.54079107540708493</v>
      </c>
      <c r="L492">
        <f t="shared" ca="1" si="132"/>
        <v>0.11520668135424131</v>
      </c>
      <c r="M492">
        <f t="shared" ca="1" si="132"/>
        <v>-0.24143077940830435</v>
      </c>
      <c r="P492">
        <f t="shared" ca="1" si="117"/>
        <v>96.772853759651539</v>
      </c>
      <c r="Q492">
        <f t="shared" ca="1" si="118"/>
        <v>96.278809039434734</v>
      </c>
      <c r="R492">
        <f t="shared" ca="1" si="119"/>
        <v>91.205473513163184</v>
      </c>
      <c r="S492">
        <f t="shared" ca="1" si="120"/>
        <v>87.668058820929403</v>
      </c>
      <c r="T492">
        <f t="shared" ca="1" si="121"/>
        <v>85.198108882768594</v>
      </c>
      <c r="U492">
        <f t="shared" ca="1" si="122"/>
        <v>88.356682422863301</v>
      </c>
      <c r="V492">
        <f t="shared" ca="1" si="123"/>
        <v>85.928923068302282</v>
      </c>
      <c r="W492">
        <f t="shared" ca="1" si="124"/>
        <v>94.642171269745532</v>
      </c>
      <c r="X492">
        <f t="shared" ca="1" si="125"/>
        <v>92.087903701364993</v>
      </c>
      <c r="Y492">
        <f t="shared" ca="1" si="126"/>
        <v>94.300638990162014</v>
      </c>
      <c r="Z492">
        <f t="shared" ca="1" si="127"/>
        <v>94.903247522197802</v>
      </c>
      <c r="AA492">
        <f t="shared" ca="1" si="128"/>
        <v>94.129192020517522</v>
      </c>
    </row>
    <row r="493" spans="1:27" x14ac:dyDescent="0.25">
      <c r="A493">
        <f t="shared" si="130"/>
        <v>483</v>
      </c>
      <c r="B493">
        <f t="shared" ca="1" si="131"/>
        <v>1.237570106839734</v>
      </c>
      <c r="C493">
        <f t="shared" ca="1" si="132"/>
        <v>-1.3370217900061621</v>
      </c>
      <c r="D493">
        <f t="shared" ca="1" si="132"/>
        <v>-1.071552281138594</v>
      </c>
      <c r="E493">
        <f t="shared" ca="1" si="132"/>
        <v>0.40267284922239138</v>
      </c>
      <c r="F493">
        <f t="shared" ca="1" si="132"/>
        <v>-0.34912014825933385</v>
      </c>
      <c r="G493">
        <f t="shared" ca="1" si="132"/>
        <v>-0.10489277024813116</v>
      </c>
      <c r="H493">
        <f t="shared" ca="1" si="132"/>
        <v>0.78886698772940211</v>
      </c>
      <c r="I493">
        <f t="shared" ca="1" si="132"/>
        <v>1.0290212352121484</v>
      </c>
      <c r="J493">
        <f t="shared" ca="1" si="132"/>
        <v>-0.27229785281737801</v>
      </c>
      <c r="K493">
        <f t="shared" ca="1" si="132"/>
        <v>-1.6526287506701738</v>
      </c>
      <c r="L493">
        <f t="shared" ca="1" si="132"/>
        <v>-0.74600312724976214</v>
      </c>
      <c r="M493">
        <f t="shared" ca="1" si="132"/>
        <v>0.33358897361174106</v>
      </c>
      <c r="P493">
        <f t="shared" ca="1" si="117"/>
        <v>105.35761712768186</v>
      </c>
      <c r="Q493">
        <f t="shared" ca="1" si="118"/>
        <v>99.92734993991364</v>
      </c>
      <c r="R493">
        <f t="shared" ca="1" si="119"/>
        <v>95.809720778441559</v>
      </c>
      <c r="S493">
        <f t="shared" ca="1" si="120"/>
        <v>97.560223693899587</v>
      </c>
      <c r="T493">
        <f t="shared" ca="1" si="121"/>
        <v>96.340015542123624</v>
      </c>
      <c r="U493">
        <f t="shared" ca="1" si="122"/>
        <v>96.088361438451088</v>
      </c>
      <c r="V493">
        <f t="shared" ca="1" si="123"/>
        <v>99.398818409346774</v>
      </c>
      <c r="W493">
        <f t="shared" ca="1" si="124"/>
        <v>103.83639225459093</v>
      </c>
      <c r="X493">
        <f t="shared" ca="1" si="125"/>
        <v>102.85977597838431</v>
      </c>
      <c r="Y493">
        <f t="shared" ca="1" si="126"/>
        <v>96.309314977105615</v>
      </c>
      <c r="Z493">
        <f t="shared" ca="1" si="127"/>
        <v>93.576217006794764</v>
      </c>
      <c r="AA493">
        <f t="shared" ca="1" si="128"/>
        <v>95.017552612434784</v>
      </c>
    </row>
    <row r="494" spans="1:27" x14ac:dyDescent="0.25">
      <c r="A494">
        <f t="shared" si="130"/>
        <v>484</v>
      </c>
      <c r="B494">
        <f t="shared" ca="1" si="131"/>
        <v>-8.0311169934780449E-2</v>
      </c>
      <c r="C494">
        <f t="shared" ca="1" si="132"/>
        <v>-0.66058913360046811</v>
      </c>
      <c r="D494">
        <f t="shared" ca="1" si="132"/>
        <v>0.63056530809088351</v>
      </c>
      <c r="E494">
        <f t="shared" ca="1" si="132"/>
        <v>0.57263147779243317</v>
      </c>
      <c r="F494">
        <f t="shared" ca="1" si="132"/>
        <v>-0.84060065124423089</v>
      </c>
      <c r="G494">
        <f t="shared" ca="1" si="132"/>
        <v>-1.143997329018233</v>
      </c>
      <c r="H494">
        <f t="shared" ca="1" si="132"/>
        <v>2.1000526569977693</v>
      </c>
      <c r="I494">
        <f t="shared" ca="1" si="132"/>
        <v>0.17370443695742396</v>
      </c>
      <c r="J494">
        <f t="shared" ca="1" si="132"/>
        <v>7.2479163013104614E-2</v>
      </c>
      <c r="K494">
        <f t="shared" ca="1" si="132"/>
        <v>0.57246933258387522</v>
      </c>
      <c r="L494">
        <f t="shared" ca="1" si="132"/>
        <v>0.95997352736405883</v>
      </c>
      <c r="M494">
        <f t="shared" ca="1" si="132"/>
        <v>1.3327634050264101</v>
      </c>
      <c r="P494">
        <f t="shared" ca="1" si="117"/>
        <v>99.838927549493704</v>
      </c>
      <c r="Q494">
        <f t="shared" ca="1" si="118"/>
        <v>97.344515384534361</v>
      </c>
      <c r="R494">
        <f t="shared" ca="1" si="119"/>
        <v>100.04957154994887</v>
      </c>
      <c r="S494">
        <f t="shared" ca="1" si="120"/>
        <v>102.58687776351324</v>
      </c>
      <c r="T494">
        <f t="shared" ca="1" si="121"/>
        <v>99.291435272463914</v>
      </c>
      <c r="U494">
        <f t="shared" ca="1" si="122"/>
        <v>94.91886628334565</v>
      </c>
      <c r="V494">
        <f t="shared" ca="1" si="123"/>
        <v>103.58820219930791</v>
      </c>
      <c r="W494">
        <f t="shared" ca="1" si="124"/>
        <v>104.49942464139536</v>
      </c>
      <c r="X494">
        <f t="shared" ca="1" si="125"/>
        <v>104.98391854062136</v>
      </c>
      <c r="Y494">
        <f t="shared" ca="1" si="126"/>
        <v>107.64564964623652</v>
      </c>
      <c r="Z494">
        <f t="shared" ca="1" si="127"/>
        <v>112.13485761192561</v>
      </c>
      <c r="AA494">
        <f t="shared" ca="1" si="128"/>
        <v>118.60263900489004</v>
      </c>
    </row>
    <row r="495" spans="1:27" x14ac:dyDescent="0.25">
      <c r="A495">
        <f t="shared" si="130"/>
        <v>485</v>
      </c>
      <c r="B495">
        <f t="shared" ca="1" si="131"/>
        <v>0.56667393337437588</v>
      </c>
      <c r="C495">
        <f t="shared" ca="1" si="132"/>
        <v>0.60580768180936395</v>
      </c>
      <c r="D495">
        <f t="shared" ca="1" si="132"/>
        <v>1.2906265958704013</v>
      </c>
      <c r="E495">
        <f t="shared" ca="1" si="132"/>
        <v>8.184961161804237E-2</v>
      </c>
      <c r="F495">
        <f t="shared" ca="1" si="132"/>
        <v>2.1468129624690559E-2</v>
      </c>
      <c r="G495">
        <f t="shared" ca="1" si="132"/>
        <v>0.34036060112205874</v>
      </c>
      <c r="H495">
        <f t="shared" ca="1" si="132"/>
        <v>-1.0097799209751517</v>
      </c>
      <c r="I495">
        <f t="shared" ca="1" si="132"/>
        <v>-1.5647058408013803</v>
      </c>
      <c r="J495">
        <f t="shared" ca="1" si="132"/>
        <v>0.18667595068215789</v>
      </c>
      <c r="K495">
        <f t="shared" ca="1" si="132"/>
        <v>0.49789361680019717</v>
      </c>
      <c r="L495">
        <f t="shared" ca="1" si="132"/>
        <v>-0.38949670513649476</v>
      </c>
      <c r="M495">
        <f t="shared" ca="1" si="132"/>
        <v>-0.73528442684125639</v>
      </c>
      <c r="P495">
        <f t="shared" ref="P495:P558" ca="1" si="133">$B$1*EXP(($B$3-0.5*$B$4^2)*$B$7+$B$4*B495*SQRT($B$7))</f>
        <v>102.51111370692922</v>
      </c>
      <c r="Q495">
        <f t="shared" ref="Q495:Q558" ca="1" si="134">P495*EXP(($B$3-0.5*$B$4^2)*$B$7+$B$4*C495*SQRT($B$7))</f>
        <v>105.25330577115699</v>
      </c>
      <c r="R495">
        <f t="shared" ref="R495:R558" ca="1" si="135">Q495*EXP(($B$3-0.5*$B$4^2)*$B$7+$B$4*D495*SQRT($B$7))</f>
        <v>111.13283056488602</v>
      </c>
      <c r="S495">
        <f t="shared" ref="S495:S558" ca="1" si="136">R495*EXP(($B$3-0.5*$B$4^2)*$B$7+$B$4*E495*SQRT($B$7))</f>
        <v>111.69079793216832</v>
      </c>
      <c r="T495">
        <f t="shared" ref="T495:T558" ca="1" si="137">S495*EXP(($B$3-0.5*$B$4^2)*$B$7+$B$4*F495*SQRT($B$7))</f>
        <v>111.97520021044767</v>
      </c>
      <c r="U495">
        <f t="shared" ref="U495:U558" ca="1" si="138">T495*EXP(($B$3-0.5*$B$4^2)*$B$7+$B$4*G495*SQRT($B$7))</f>
        <v>113.73136839728831</v>
      </c>
      <c r="V495">
        <f t="shared" ref="V495:V558" ca="1" si="139">U495*EXP(($B$3-0.5*$B$4^2)*$B$7+$B$4*H495*SQRT($B$7))</f>
        <v>109.32026926251748</v>
      </c>
      <c r="W495">
        <f t="shared" ref="W495:W558" ca="1" si="140">V495*EXP(($B$3-0.5*$B$4^2)*$B$7+$B$4*I495*SQRT($B$7))</f>
        <v>102.72645126413292</v>
      </c>
      <c r="X495">
        <f t="shared" ref="X495:X558" ca="1" si="141">W495*EXP(($B$3-0.5*$B$4^2)*$B$7+$B$4*J495*SQRT($B$7))</f>
        <v>103.68498610856852</v>
      </c>
      <c r="Y495">
        <f t="shared" ref="Y495:Y558" ca="1" si="142">X495*EXP(($B$3-0.5*$B$4^2)*$B$7+$B$4*K495*SQRT($B$7))</f>
        <v>105.99060003114174</v>
      </c>
      <c r="Z495">
        <f t="shared" ref="Z495:Z558" ca="1" si="143">Y495*EXP(($B$3-0.5*$B$4^2)*$B$7+$B$4*L495*SQRT($B$7))</f>
        <v>104.49256718863413</v>
      </c>
      <c r="AA495">
        <f t="shared" ref="AA495:AA558" ca="1" si="144">Z495*EXP(($B$3-0.5*$B$4^2)*$B$7+$B$4*M495*SQRT($B$7))</f>
        <v>101.57167908610487</v>
      </c>
    </row>
    <row r="496" spans="1:27" x14ac:dyDescent="0.25">
      <c r="A496">
        <f t="shared" si="130"/>
        <v>486</v>
      </c>
      <c r="B496">
        <f t="shared" ca="1" si="131"/>
        <v>1.5853576425030478</v>
      </c>
      <c r="C496">
        <f t="shared" ca="1" si="132"/>
        <v>-1.5516405103331992</v>
      </c>
      <c r="D496">
        <f t="shared" ca="1" si="132"/>
        <v>-0.65586164425127125</v>
      </c>
      <c r="E496">
        <f t="shared" ca="1" si="132"/>
        <v>0.77940122897182507</v>
      </c>
      <c r="F496">
        <f t="shared" ca="1" si="132"/>
        <v>-0.74057785948913823</v>
      </c>
      <c r="G496">
        <f t="shared" ca="1" si="132"/>
        <v>1.1865298001508131</v>
      </c>
      <c r="H496">
        <f t="shared" ca="1" si="132"/>
        <v>-1.3595320779988291</v>
      </c>
      <c r="I496">
        <f t="shared" ca="1" si="132"/>
        <v>-0.60870885610041559</v>
      </c>
      <c r="J496">
        <f t="shared" ca="1" si="132"/>
        <v>0.61811311568092797</v>
      </c>
      <c r="K496">
        <f t="shared" ca="1" si="132"/>
        <v>-0.73524611914344229</v>
      </c>
      <c r="L496">
        <f t="shared" ca="1" si="132"/>
        <v>0.1029253023430384</v>
      </c>
      <c r="M496">
        <f t="shared" ca="1" si="132"/>
        <v>2.0926109894206384</v>
      </c>
      <c r="P496">
        <f t="shared" ca="1" si="133"/>
        <v>106.864193360329</v>
      </c>
      <c r="Q496">
        <f t="shared" ca="1" si="134"/>
        <v>100.4720938170164</v>
      </c>
      <c r="R496">
        <f t="shared" ca="1" si="135"/>
        <v>97.980770755822491</v>
      </c>
      <c r="S496">
        <f t="shared" ca="1" si="136"/>
        <v>101.31726501544539</v>
      </c>
      <c r="T496">
        <f t="shared" ca="1" si="137"/>
        <v>98.463855677094202</v>
      </c>
      <c r="U496">
        <f t="shared" ca="1" si="138"/>
        <v>103.52323459083848</v>
      </c>
      <c r="V496">
        <f t="shared" ca="1" si="139"/>
        <v>98.097323058211259</v>
      </c>
      <c r="W496">
        <f t="shared" ca="1" si="140"/>
        <v>95.849217914821821</v>
      </c>
      <c r="X496">
        <f t="shared" ca="1" si="141"/>
        <v>98.462654970724728</v>
      </c>
      <c r="Y496">
        <f t="shared" ca="1" si="142"/>
        <v>95.71047111181818</v>
      </c>
      <c r="Z496">
        <f t="shared" ca="1" si="143"/>
        <v>96.273806516864056</v>
      </c>
      <c r="AA496">
        <f t="shared" ca="1" si="144"/>
        <v>105.0349797956744</v>
      </c>
    </row>
    <row r="497" spans="1:27" x14ac:dyDescent="0.25">
      <c r="A497">
        <f t="shared" si="130"/>
        <v>487</v>
      </c>
      <c r="B497">
        <f t="shared" ca="1" si="131"/>
        <v>1.8965158256226067</v>
      </c>
      <c r="C497">
        <f t="shared" ca="1" si="132"/>
        <v>0.14635800069717514</v>
      </c>
      <c r="D497">
        <f t="shared" ca="1" si="132"/>
        <v>-0.52444982313216026</v>
      </c>
      <c r="E497">
        <f t="shared" ca="1" si="132"/>
        <v>0.68233797900729443</v>
      </c>
      <c r="F497">
        <f t="shared" ca="1" si="132"/>
        <v>-0.39947364765717958</v>
      </c>
      <c r="G497">
        <f t="shared" ca="1" si="132"/>
        <v>1.8019968391202565</v>
      </c>
      <c r="H497">
        <f t="shared" ca="1" si="132"/>
        <v>0.85360295057315672</v>
      </c>
      <c r="I497">
        <f t="shared" ca="1" si="132"/>
        <v>0.108726398211608</v>
      </c>
      <c r="J497">
        <f t="shared" ca="1" si="132"/>
        <v>0.22105428863325063</v>
      </c>
      <c r="K497">
        <f t="shared" ca="1" si="132"/>
        <v>5.1908045481467789E-2</v>
      </c>
      <c r="L497">
        <f t="shared" ca="1" si="132"/>
        <v>-0.86683318448863922</v>
      </c>
      <c r="M497">
        <f t="shared" ca="1" si="132"/>
        <v>-0.66824681634070959</v>
      </c>
      <c r="P497">
        <f t="shared" ca="1" si="133"/>
        <v>108.23034576428749</v>
      </c>
      <c r="Q497">
        <f t="shared" ca="1" si="134"/>
        <v>109.06057851535947</v>
      </c>
      <c r="R497">
        <f t="shared" ca="1" si="135"/>
        <v>106.92841440769224</v>
      </c>
      <c r="S497">
        <f t="shared" ca="1" si="136"/>
        <v>110.13232356628178</v>
      </c>
      <c r="T497">
        <f t="shared" ca="1" si="137"/>
        <v>108.53153844365093</v>
      </c>
      <c r="U497">
        <f t="shared" ca="1" si="138"/>
        <v>117.01167161413137</v>
      </c>
      <c r="V497">
        <f t="shared" ca="1" si="139"/>
        <v>121.36330265892501</v>
      </c>
      <c r="W497">
        <f t="shared" ca="1" si="140"/>
        <v>122.10654114243549</v>
      </c>
      <c r="X497">
        <f t="shared" ca="1" si="141"/>
        <v>123.4190063506929</v>
      </c>
      <c r="Y497">
        <f t="shared" ca="1" si="142"/>
        <v>123.88713204459829</v>
      </c>
      <c r="Z497">
        <f t="shared" ca="1" si="143"/>
        <v>119.77910751217027</v>
      </c>
      <c r="AA497">
        <f t="shared" ca="1" si="144"/>
        <v>116.74999811208947</v>
      </c>
    </row>
    <row r="498" spans="1:27" x14ac:dyDescent="0.25">
      <c r="A498">
        <f t="shared" si="130"/>
        <v>488</v>
      </c>
      <c r="B498">
        <f t="shared" ca="1" si="131"/>
        <v>1.0093826133059145</v>
      </c>
      <c r="C498">
        <f t="shared" ca="1" si="132"/>
        <v>0.91447889982154973</v>
      </c>
      <c r="D498">
        <f t="shared" ca="1" si="132"/>
        <v>0.32521392373291025</v>
      </c>
      <c r="E498">
        <f t="shared" ca="1" si="132"/>
        <v>0.71346460745545526</v>
      </c>
      <c r="F498">
        <f t="shared" ca="1" si="132"/>
        <v>-0.36633631811133571</v>
      </c>
      <c r="G498">
        <f t="shared" ca="1" si="132"/>
        <v>-1.7925627126739316</v>
      </c>
      <c r="H498">
        <f t="shared" ref="C498:M561" ca="1" si="145">NORMSINV(RAND())</f>
        <v>-8.5202648906638576E-2</v>
      </c>
      <c r="I498">
        <f t="shared" ca="1" si="145"/>
        <v>-0.65335468104200334</v>
      </c>
      <c r="J498">
        <f t="shared" ca="1" si="145"/>
        <v>4.8663091553585773E-2</v>
      </c>
      <c r="K498">
        <f t="shared" ca="1" si="145"/>
        <v>0.9034079455938695</v>
      </c>
      <c r="L498">
        <f t="shared" ca="1" si="145"/>
        <v>0.9980183294285242</v>
      </c>
      <c r="M498">
        <f t="shared" ca="1" si="145"/>
        <v>-0.30682825763336158</v>
      </c>
      <c r="P498">
        <f t="shared" ca="1" si="133"/>
        <v>104.38069298843737</v>
      </c>
      <c r="Q498">
        <f t="shared" ca="1" si="134"/>
        <v>108.53197572478553</v>
      </c>
      <c r="R498">
        <f t="shared" ca="1" si="135"/>
        <v>110.16599857249517</v>
      </c>
      <c r="S498">
        <f t="shared" ca="1" si="136"/>
        <v>113.61119437971156</v>
      </c>
      <c r="T498">
        <f t="shared" ca="1" si="137"/>
        <v>112.11140816064774</v>
      </c>
      <c r="U498">
        <f t="shared" ca="1" si="138"/>
        <v>104.37380071821705</v>
      </c>
      <c r="V498">
        <f t="shared" ca="1" si="139"/>
        <v>104.18487612918571</v>
      </c>
      <c r="W498">
        <f t="shared" ca="1" si="140"/>
        <v>101.61188936199108</v>
      </c>
      <c r="X498">
        <f t="shared" ca="1" si="141"/>
        <v>101.98378995424015</v>
      </c>
      <c r="Y498">
        <f t="shared" ca="1" si="142"/>
        <v>105.99183048463249</v>
      </c>
      <c r="Z498">
        <f t="shared" ca="1" si="143"/>
        <v>110.58369052347314</v>
      </c>
      <c r="AA498">
        <f t="shared" ca="1" si="144"/>
        <v>109.38929902713211</v>
      </c>
    </row>
    <row r="499" spans="1:27" x14ac:dyDescent="0.25">
      <c r="A499">
        <f t="shared" si="130"/>
        <v>489</v>
      </c>
      <c r="B499">
        <f t="shared" ca="1" si="131"/>
        <v>-0.10821232377627911</v>
      </c>
      <c r="C499">
        <f t="shared" ca="1" si="145"/>
        <v>-1.148871522361876</v>
      </c>
      <c r="D499">
        <f t="shared" ca="1" si="145"/>
        <v>-0.34114723732001279</v>
      </c>
      <c r="E499">
        <f t="shared" ca="1" si="145"/>
        <v>-0.27696398665404626</v>
      </c>
      <c r="F499">
        <f t="shared" ca="1" si="145"/>
        <v>0.60107212829044165</v>
      </c>
      <c r="G499">
        <f t="shared" ca="1" si="145"/>
        <v>-1.1394043958997448</v>
      </c>
      <c r="H499">
        <f t="shared" ca="1" si="145"/>
        <v>2.8361299285034391E-2</v>
      </c>
      <c r="I499">
        <f t="shared" ca="1" si="145"/>
        <v>-2.7640215824254022</v>
      </c>
      <c r="J499">
        <f t="shared" ca="1" si="145"/>
        <v>0.95387297722658615</v>
      </c>
      <c r="K499">
        <f t="shared" ca="1" si="145"/>
        <v>-1.4617016233840836</v>
      </c>
      <c r="L499">
        <f t="shared" ca="1" si="145"/>
        <v>0.12746084761139695</v>
      </c>
      <c r="M499">
        <f t="shared" ca="1" si="145"/>
        <v>-0.81702932333890821</v>
      </c>
      <c r="P499">
        <f t="shared" ca="1" si="133"/>
        <v>99.725269780863584</v>
      </c>
      <c r="Q499">
        <f t="shared" ca="1" si="134"/>
        <v>95.314627341946547</v>
      </c>
      <c r="R499">
        <f t="shared" ca="1" si="135"/>
        <v>94.153146557453965</v>
      </c>
      <c r="S499">
        <f t="shared" ca="1" si="136"/>
        <v>93.249839233863227</v>
      </c>
      <c r="T499">
        <f t="shared" ca="1" si="137"/>
        <v>95.725782140974857</v>
      </c>
      <c r="U499">
        <f t="shared" ca="1" si="138"/>
        <v>91.527396706909045</v>
      </c>
      <c r="V499">
        <f t="shared" ca="1" si="139"/>
        <v>91.786282365254451</v>
      </c>
      <c r="W499">
        <f t="shared" ca="1" si="140"/>
        <v>82.128805610152725</v>
      </c>
      <c r="X499">
        <f t="shared" ca="1" si="141"/>
        <v>85.532565192062364</v>
      </c>
      <c r="Y499">
        <f t="shared" ca="1" si="142"/>
        <v>80.712231444815743</v>
      </c>
      <c r="Z499">
        <f t="shared" ca="1" si="143"/>
        <v>81.268652542905187</v>
      </c>
      <c r="AA499">
        <f t="shared" ca="1" si="144"/>
        <v>78.733753277731722</v>
      </c>
    </row>
    <row r="500" spans="1:27" x14ac:dyDescent="0.25">
      <c r="A500">
        <f t="shared" si="130"/>
        <v>490</v>
      </c>
      <c r="B500">
        <f t="shared" ca="1" si="131"/>
        <v>1.4036880808062415</v>
      </c>
      <c r="C500">
        <f t="shared" ca="1" si="145"/>
        <v>-0.92564644270772656</v>
      </c>
      <c r="D500">
        <f t="shared" ca="1" si="145"/>
        <v>0.23423744963263429</v>
      </c>
      <c r="E500">
        <f t="shared" ca="1" si="145"/>
        <v>-0.43706990781237648</v>
      </c>
      <c r="F500">
        <f t="shared" ca="1" si="145"/>
        <v>1.3525099294169265</v>
      </c>
      <c r="G500">
        <f t="shared" ca="1" si="145"/>
        <v>0.18812680208197841</v>
      </c>
      <c r="H500">
        <f t="shared" ca="1" si="145"/>
        <v>-1.7308042363668936</v>
      </c>
      <c r="I500">
        <f t="shared" ca="1" si="145"/>
        <v>-1.1730529717256419</v>
      </c>
      <c r="J500">
        <f t="shared" ca="1" si="145"/>
        <v>-1.0945427697971133</v>
      </c>
      <c r="K500">
        <f t="shared" ca="1" si="145"/>
        <v>-2.1076293273550037</v>
      </c>
      <c r="L500">
        <f t="shared" ca="1" si="145"/>
        <v>-3.7630651679228258E-2</v>
      </c>
      <c r="M500">
        <f t="shared" ca="1" si="145"/>
        <v>-0.44553754597685397</v>
      </c>
      <c r="P500">
        <f t="shared" ca="1" si="133"/>
        <v>106.07455315997547</v>
      </c>
      <c r="Q500">
        <f t="shared" ca="1" si="134"/>
        <v>102.31123464186652</v>
      </c>
      <c r="R500">
        <f t="shared" ca="1" si="135"/>
        <v>103.46660027596423</v>
      </c>
      <c r="S500">
        <f t="shared" ca="1" si="136"/>
        <v>101.80632363171861</v>
      </c>
      <c r="T500">
        <f t="shared" ca="1" si="137"/>
        <v>107.76520941602834</v>
      </c>
      <c r="U500">
        <f t="shared" ca="1" si="138"/>
        <v>108.77720340021247</v>
      </c>
      <c r="V500">
        <f t="shared" ca="1" si="139"/>
        <v>101.52536456963631</v>
      </c>
      <c r="W500">
        <f t="shared" ca="1" si="140"/>
        <v>96.939361527819486</v>
      </c>
      <c r="X500">
        <f t="shared" ca="1" si="141"/>
        <v>92.85766058409763</v>
      </c>
      <c r="Y500">
        <f t="shared" ca="1" si="142"/>
        <v>85.344059828257812</v>
      </c>
      <c r="Z500">
        <f t="shared" ca="1" si="143"/>
        <v>85.355189568234209</v>
      </c>
      <c r="AA500">
        <f t="shared" ca="1" si="144"/>
        <v>83.956509715561211</v>
      </c>
    </row>
    <row r="501" spans="1:27" x14ac:dyDescent="0.25">
      <c r="A501">
        <f t="shared" si="130"/>
        <v>491</v>
      </c>
      <c r="B501">
        <f t="shared" ca="1" si="131"/>
        <v>-0.35744689649938249</v>
      </c>
      <c r="C501">
        <f t="shared" ca="1" si="145"/>
        <v>-0.39736712882489572</v>
      </c>
      <c r="D501">
        <f t="shared" ca="1" si="145"/>
        <v>-0.57038082270150225</v>
      </c>
      <c r="E501">
        <f t="shared" ca="1" si="145"/>
        <v>-0.5039871064949798</v>
      </c>
      <c r="F501">
        <f t="shared" ca="1" si="145"/>
        <v>0.56355204787758872</v>
      </c>
      <c r="G501">
        <f t="shared" ca="1" si="145"/>
        <v>2.0974552115505971</v>
      </c>
      <c r="H501">
        <f t="shared" ca="1" si="145"/>
        <v>-1.0047997013189731</v>
      </c>
      <c r="I501">
        <f t="shared" ca="1" si="145"/>
        <v>-1.1321333494784913</v>
      </c>
      <c r="J501">
        <f t="shared" ca="1" si="145"/>
        <v>-1.0605533670483331</v>
      </c>
      <c r="K501">
        <f t="shared" ca="1" si="145"/>
        <v>-1.3529212805403632</v>
      </c>
      <c r="L501">
        <f t="shared" ca="1" si="145"/>
        <v>0.10011196408339589</v>
      </c>
      <c r="M501">
        <f t="shared" ca="1" si="145"/>
        <v>-0.22419286834891522</v>
      </c>
      <c r="P501">
        <f t="shared" ca="1" si="133"/>
        <v>98.715714070942369</v>
      </c>
      <c r="Q501">
        <f t="shared" ca="1" si="134"/>
        <v>97.289236936936859</v>
      </c>
      <c r="R501">
        <f t="shared" ca="1" si="135"/>
        <v>95.208510409946953</v>
      </c>
      <c r="S501">
        <f t="shared" ca="1" si="136"/>
        <v>93.425171593403448</v>
      </c>
      <c r="T501">
        <f t="shared" ca="1" si="137"/>
        <v>95.758978581120772</v>
      </c>
      <c r="U501">
        <f t="shared" ca="1" si="138"/>
        <v>104.49396430160063</v>
      </c>
      <c r="V501">
        <f t="shared" ca="1" si="139"/>
        <v>100.46156358868174</v>
      </c>
      <c r="W501">
        <f t="shared" ca="1" si="140"/>
        <v>96.083991336091913</v>
      </c>
      <c r="X501">
        <f t="shared" ca="1" si="141"/>
        <v>92.166108431117152</v>
      </c>
      <c r="Y501">
        <f t="shared" ca="1" si="142"/>
        <v>87.359025954489852</v>
      </c>
      <c r="Z501">
        <f t="shared" ca="1" si="143"/>
        <v>87.863114172437747</v>
      </c>
      <c r="AA501">
        <f t="shared" ca="1" si="144"/>
        <v>87.207829416853954</v>
      </c>
    </row>
    <row r="502" spans="1:27" x14ac:dyDescent="0.25">
      <c r="A502">
        <f t="shared" si="130"/>
        <v>492</v>
      </c>
      <c r="B502">
        <f t="shared" ca="1" si="131"/>
        <v>0.6210636045558019</v>
      </c>
      <c r="C502">
        <f t="shared" ca="1" si="145"/>
        <v>-0.63999063369832199</v>
      </c>
      <c r="D502">
        <f t="shared" ca="1" si="145"/>
        <v>1.8846896214085214</v>
      </c>
      <c r="E502">
        <f t="shared" ca="1" si="145"/>
        <v>-0.25658731905479698</v>
      </c>
      <c r="F502">
        <f t="shared" ca="1" si="145"/>
        <v>1.8321032520469442</v>
      </c>
      <c r="G502">
        <f t="shared" ca="1" si="145"/>
        <v>1.1346603183663706</v>
      </c>
      <c r="H502">
        <f t="shared" ca="1" si="145"/>
        <v>0.33921131963487161</v>
      </c>
      <c r="I502">
        <f t="shared" ca="1" si="145"/>
        <v>-0.47337274695083936</v>
      </c>
      <c r="J502">
        <f t="shared" ca="1" si="145"/>
        <v>0.73855413522274749</v>
      </c>
      <c r="K502">
        <f t="shared" ca="1" si="145"/>
        <v>0.25147289123126143</v>
      </c>
      <c r="L502">
        <f t="shared" ca="1" si="145"/>
        <v>0.26119942107706107</v>
      </c>
      <c r="M502">
        <f t="shared" ca="1" si="145"/>
        <v>2.5790839557915928</v>
      </c>
      <c r="P502">
        <f t="shared" ca="1" si="133"/>
        <v>102.73898730693701</v>
      </c>
      <c r="Q502">
        <f t="shared" ca="1" si="134"/>
        <v>100.25639218444806</v>
      </c>
      <c r="R502">
        <f t="shared" ca="1" si="135"/>
        <v>108.45546467133406</v>
      </c>
      <c r="S502">
        <f t="shared" ca="1" si="136"/>
        <v>107.5043334684093</v>
      </c>
      <c r="T502">
        <f t="shared" ca="1" si="137"/>
        <v>116.04674996030974</v>
      </c>
      <c r="U502">
        <f t="shared" ca="1" si="138"/>
        <v>121.75150301827262</v>
      </c>
      <c r="V502">
        <f t="shared" ca="1" si="139"/>
        <v>123.65519635696548</v>
      </c>
      <c r="W502">
        <f t="shared" ca="1" si="140"/>
        <v>121.49077366750896</v>
      </c>
      <c r="X502">
        <f t="shared" ca="1" si="141"/>
        <v>125.41852392416108</v>
      </c>
      <c r="Y502">
        <f t="shared" ca="1" si="142"/>
        <v>126.9241089401884</v>
      </c>
      <c r="Z502">
        <f t="shared" ca="1" si="143"/>
        <v>128.49878240245351</v>
      </c>
      <c r="AA502">
        <f t="shared" ca="1" si="144"/>
        <v>143.00459420924747</v>
      </c>
    </row>
    <row r="503" spans="1:27" x14ac:dyDescent="0.25">
      <c r="A503">
        <f t="shared" si="130"/>
        <v>493</v>
      </c>
      <c r="B503">
        <f t="shared" ca="1" si="131"/>
        <v>0.1139704664743364</v>
      </c>
      <c r="C503">
        <f t="shared" ca="1" si="145"/>
        <v>2.7392143950068861E-2</v>
      </c>
      <c r="D503">
        <f t="shared" ca="1" si="145"/>
        <v>0.8980927935271017</v>
      </c>
      <c r="E503">
        <f t="shared" ca="1" si="145"/>
        <v>-0.57426221103451436</v>
      </c>
      <c r="F503">
        <f t="shared" ca="1" si="145"/>
        <v>2.0996364605279112</v>
      </c>
      <c r="G503">
        <f t="shared" ca="1" si="145"/>
        <v>0.71279054215174009</v>
      </c>
      <c r="H503">
        <f t="shared" ca="1" si="145"/>
        <v>0.33810790027465526</v>
      </c>
      <c r="I503">
        <f t="shared" ca="1" si="145"/>
        <v>-0.26100334445575674</v>
      </c>
      <c r="J503">
        <f t="shared" ca="1" si="145"/>
        <v>-7.346986194897473E-2</v>
      </c>
      <c r="K503">
        <f t="shared" ca="1" si="145"/>
        <v>1.5281494781698288</v>
      </c>
      <c r="L503">
        <f t="shared" ca="1" si="145"/>
        <v>1.0516583422014925</v>
      </c>
      <c r="M503">
        <f t="shared" ca="1" si="145"/>
        <v>8.742124432740643E-2</v>
      </c>
      <c r="P503">
        <f t="shared" ca="1" si="133"/>
        <v>100.6339501592125</v>
      </c>
      <c r="Q503">
        <f t="shared" ca="1" si="134"/>
        <v>100.91460091965278</v>
      </c>
      <c r="R503">
        <f t="shared" ca="1" si="135"/>
        <v>104.8578659121885</v>
      </c>
      <c r="S503">
        <f t="shared" ca="1" si="136"/>
        <v>102.59901017050187</v>
      </c>
      <c r="T503">
        <f t="shared" ca="1" si="137"/>
        <v>111.96790317808058</v>
      </c>
      <c r="U503">
        <f t="shared" ca="1" si="138"/>
        <v>115.46627201753185</v>
      </c>
      <c r="V503">
        <f t="shared" ca="1" si="139"/>
        <v>117.26640755588321</v>
      </c>
      <c r="W503">
        <f t="shared" ca="1" si="140"/>
        <v>116.21705236680056</v>
      </c>
      <c r="X503">
        <f t="shared" ca="1" si="141"/>
        <v>116.06226982452793</v>
      </c>
      <c r="Y503">
        <f t="shared" ca="1" si="142"/>
        <v>123.7396750190473</v>
      </c>
      <c r="Z503">
        <f t="shared" ca="1" si="143"/>
        <v>129.38344050122092</v>
      </c>
      <c r="AA503">
        <f t="shared" ca="1" si="144"/>
        <v>130.06261996296917</v>
      </c>
    </row>
    <row r="504" spans="1:27" x14ac:dyDescent="0.25">
      <c r="A504">
        <f t="shared" si="130"/>
        <v>494</v>
      </c>
      <c r="B504">
        <f t="shared" ca="1" si="131"/>
        <v>-0.69800757647268119</v>
      </c>
      <c r="C504">
        <f t="shared" ca="1" si="145"/>
        <v>1.6345808867906175</v>
      </c>
      <c r="D504">
        <f t="shared" ca="1" si="145"/>
        <v>2.8748179319147544</v>
      </c>
      <c r="E504">
        <f t="shared" ca="1" si="145"/>
        <v>-1.0023064476029877</v>
      </c>
      <c r="F504">
        <f t="shared" ca="1" si="145"/>
        <v>0.76050600943481816</v>
      </c>
      <c r="G504">
        <f t="shared" ca="1" si="145"/>
        <v>1.2173214414586624</v>
      </c>
      <c r="H504">
        <f t="shared" ca="1" si="145"/>
        <v>0.53026346688148118</v>
      </c>
      <c r="I504">
        <f t="shared" ca="1" si="145"/>
        <v>-0.79827148254722358</v>
      </c>
      <c r="J504">
        <f t="shared" ca="1" si="145"/>
        <v>-0.43523193841229973</v>
      </c>
      <c r="K504">
        <f t="shared" ca="1" si="145"/>
        <v>-1.1797822324087974</v>
      </c>
      <c r="L504">
        <f t="shared" ca="1" si="145"/>
        <v>0.67888807040368793</v>
      </c>
      <c r="M504">
        <f t="shared" ca="1" si="145"/>
        <v>-0.14501539837729549</v>
      </c>
      <c r="P504">
        <f t="shared" ca="1" si="133"/>
        <v>97.35273370951623</v>
      </c>
      <c r="Q504">
        <f t="shared" ca="1" si="134"/>
        <v>104.24448573009211</v>
      </c>
      <c r="R504">
        <f t="shared" ca="1" si="135"/>
        <v>117.42144794372653</v>
      </c>
      <c r="S504">
        <f t="shared" ca="1" si="136"/>
        <v>112.90166957943059</v>
      </c>
      <c r="T504">
        <f t="shared" ca="1" si="137"/>
        <v>116.65623571521607</v>
      </c>
      <c r="U504">
        <f t="shared" ca="1" si="138"/>
        <v>122.80467193610426</v>
      </c>
      <c r="V504">
        <f t="shared" ca="1" si="139"/>
        <v>125.70144889280354</v>
      </c>
      <c r="W504">
        <f t="shared" ca="1" si="140"/>
        <v>121.87391320456155</v>
      </c>
      <c r="X504">
        <f t="shared" ca="1" si="141"/>
        <v>119.92726202026047</v>
      </c>
      <c r="Y504">
        <f t="shared" ca="1" si="142"/>
        <v>114.47857274509177</v>
      </c>
      <c r="Z504">
        <f t="shared" ca="1" si="143"/>
        <v>117.89210290083579</v>
      </c>
      <c r="AA504">
        <f t="shared" ca="1" si="144"/>
        <v>117.39170649854694</v>
      </c>
    </row>
    <row r="505" spans="1:27" x14ac:dyDescent="0.25">
      <c r="A505">
        <f t="shared" si="130"/>
        <v>495</v>
      </c>
      <c r="B505">
        <f t="shared" ca="1" si="131"/>
        <v>1.7467169185945965</v>
      </c>
      <c r="C505">
        <f t="shared" ca="1" si="145"/>
        <v>-2.5926880213860224E-2</v>
      </c>
      <c r="D505">
        <f t="shared" ca="1" si="145"/>
        <v>-7.0907426907989235E-2</v>
      </c>
      <c r="E505">
        <f t="shared" ca="1" si="145"/>
        <v>-0.79444654276721904</v>
      </c>
      <c r="F505">
        <f t="shared" ca="1" si="145"/>
        <v>-0.8102870781910082</v>
      </c>
      <c r="G505">
        <f t="shared" ca="1" si="145"/>
        <v>1.4167521865067497E-2</v>
      </c>
      <c r="H505">
        <f t="shared" ca="1" si="145"/>
        <v>-0.82421512631042027</v>
      </c>
      <c r="I505">
        <f t="shared" ca="1" si="145"/>
        <v>0.97006255179657819</v>
      </c>
      <c r="J505">
        <f t="shared" ca="1" si="145"/>
        <v>-0.17302093660602144</v>
      </c>
      <c r="K505">
        <f t="shared" ca="1" si="145"/>
        <v>-0.65505692655598124</v>
      </c>
      <c r="L505">
        <f t="shared" ca="1" si="145"/>
        <v>-7.7523228703414798E-2</v>
      </c>
      <c r="M505">
        <f t="shared" ca="1" si="145"/>
        <v>-2.2827997283383836</v>
      </c>
      <c r="P505">
        <f t="shared" ca="1" si="133"/>
        <v>107.57048124826949</v>
      </c>
      <c r="Q505">
        <f t="shared" ca="1" si="134"/>
        <v>107.63592618342307</v>
      </c>
      <c r="R505">
        <f t="shared" ca="1" si="135"/>
        <v>107.50381782068067</v>
      </c>
      <c r="S505">
        <f t="shared" ca="1" si="136"/>
        <v>104.2466664761579</v>
      </c>
      <c r="T505">
        <f t="shared" ca="1" si="137"/>
        <v>101.02284901640587</v>
      </c>
      <c r="U505">
        <f t="shared" ca="1" si="138"/>
        <v>101.24990548103956</v>
      </c>
      <c r="V505">
        <f t="shared" ca="1" si="139"/>
        <v>98.062987078624118</v>
      </c>
      <c r="W505">
        <f t="shared" ca="1" si="140"/>
        <v>102.19464733767509</v>
      </c>
      <c r="X505">
        <f t="shared" ca="1" si="141"/>
        <v>101.64460033737527</v>
      </c>
      <c r="Y505">
        <f t="shared" ca="1" si="142"/>
        <v>99.127460133503888</v>
      </c>
      <c r="Z505">
        <f t="shared" ca="1" si="143"/>
        <v>98.979057984891327</v>
      </c>
      <c r="AA505">
        <f t="shared" ca="1" si="144"/>
        <v>90.321908519730698</v>
      </c>
    </row>
    <row r="506" spans="1:27" x14ac:dyDescent="0.25">
      <c r="A506">
        <f t="shared" si="130"/>
        <v>496</v>
      </c>
      <c r="B506">
        <f t="shared" ca="1" si="131"/>
        <v>1.276107723976978</v>
      </c>
      <c r="C506">
        <f t="shared" ca="1" si="145"/>
        <v>0.12802478431899983</v>
      </c>
      <c r="D506">
        <f t="shared" ca="1" si="145"/>
        <v>0.3421446798417685</v>
      </c>
      <c r="E506">
        <f t="shared" ca="1" si="145"/>
        <v>-0.15188914502565665</v>
      </c>
      <c r="F506">
        <f t="shared" ca="1" si="145"/>
        <v>-0.98263279483525046</v>
      </c>
      <c r="G506">
        <f t="shared" ca="1" si="145"/>
        <v>-0.38036045676306585</v>
      </c>
      <c r="H506">
        <f t="shared" ca="1" si="145"/>
        <v>-7.7037839061061902E-2</v>
      </c>
      <c r="I506">
        <f t="shared" ca="1" si="145"/>
        <v>0.14863719818479376</v>
      </c>
      <c r="J506">
        <f t="shared" ca="1" si="145"/>
        <v>-0.18876454282314789</v>
      </c>
      <c r="K506">
        <f t="shared" ca="1" si="145"/>
        <v>1.4394734900753863</v>
      </c>
      <c r="L506">
        <f t="shared" ca="1" si="145"/>
        <v>-0.91200267684246028</v>
      </c>
      <c r="M506">
        <f t="shared" ca="1" si="145"/>
        <v>1.1436583881430842</v>
      </c>
      <c r="P506">
        <f t="shared" ca="1" si="133"/>
        <v>105.52350584647039</v>
      </c>
      <c r="Q506">
        <f t="shared" ca="1" si="134"/>
        <v>106.25341929971468</v>
      </c>
      <c r="R506">
        <f t="shared" ca="1" si="135"/>
        <v>107.92771027036062</v>
      </c>
      <c r="S506">
        <f t="shared" ca="1" si="136"/>
        <v>107.43945417754611</v>
      </c>
      <c r="T506">
        <f t="shared" ca="1" si="137"/>
        <v>103.38690632302662</v>
      </c>
      <c r="U506">
        <f t="shared" ca="1" si="138"/>
        <v>101.96369706382157</v>
      </c>
      <c r="V506">
        <f t="shared" ca="1" si="139"/>
        <v>101.81306633243524</v>
      </c>
      <c r="W506">
        <f t="shared" ca="1" si="140"/>
        <v>102.60361886704392</v>
      </c>
      <c r="X506">
        <f t="shared" ca="1" si="141"/>
        <v>101.98580023380804</v>
      </c>
      <c r="Y506">
        <f t="shared" ca="1" si="142"/>
        <v>108.33914257736092</v>
      </c>
      <c r="Z506">
        <f t="shared" ca="1" si="143"/>
        <v>104.55370149465497</v>
      </c>
      <c r="AA506">
        <f t="shared" ca="1" si="144"/>
        <v>109.73376941720358</v>
      </c>
    </row>
    <row r="507" spans="1:27" x14ac:dyDescent="0.25">
      <c r="A507">
        <f t="shared" si="130"/>
        <v>497</v>
      </c>
      <c r="B507">
        <f t="shared" ca="1" si="131"/>
        <v>0.47415099774875513</v>
      </c>
      <c r="C507">
        <f t="shared" ca="1" si="145"/>
        <v>-0.25736834249808266</v>
      </c>
      <c r="D507">
        <f t="shared" ca="1" si="145"/>
        <v>-0.99125120558455548</v>
      </c>
      <c r="E507">
        <f t="shared" ca="1" si="145"/>
        <v>2.1290895102866966E-2</v>
      </c>
      <c r="F507">
        <f t="shared" ca="1" si="145"/>
        <v>-2.6724807435075659</v>
      </c>
      <c r="G507">
        <f t="shared" ca="1" si="145"/>
        <v>1.1623895642552344</v>
      </c>
      <c r="H507">
        <f t="shared" ca="1" si="145"/>
        <v>-0.15837553112725683</v>
      </c>
      <c r="I507">
        <f t="shared" ca="1" si="145"/>
        <v>-0.84623480668289441</v>
      </c>
      <c r="J507">
        <f t="shared" ca="1" si="145"/>
        <v>0.22063175040092961</v>
      </c>
      <c r="K507">
        <f t="shared" ca="1" si="145"/>
        <v>-1.4875805454573656</v>
      </c>
      <c r="L507">
        <f t="shared" ca="1" si="145"/>
        <v>1.1145518256748197</v>
      </c>
      <c r="M507">
        <f t="shared" ca="1" si="145"/>
        <v>-0.43797102174339136</v>
      </c>
      <c r="P507">
        <f t="shared" ca="1" si="133"/>
        <v>102.12463571054768</v>
      </c>
      <c r="Q507">
        <f t="shared" ca="1" si="134"/>
        <v>101.22579687103855</v>
      </c>
      <c r="R507">
        <f t="shared" ca="1" si="135"/>
        <v>97.373357845623076</v>
      </c>
      <c r="S507">
        <f t="shared" ca="1" si="136"/>
        <v>97.620596770396361</v>
      </c>
      <c r="T507">
        <f t="shared" ca="1" si="137"/>
        <v>87.676298020041884</v>
      </c>
      <c r="U507">
        <f t="shared" ca="1" si="138"/>
        <v>92.090576761569977</v>
      </c>
      <c r="V507">
        <f t="shared" ca="1" si="139"/>
        <v>91.649693993244583</v>
      </c>
      <c r="W507">
        <f t="shared" ca="1" si="140"/>
        <v>88.68519023935059</v>
      </c>
      <c r="X507">
        <f t="shared" ca="1" si="141"/>
        <v>89.636878968326684</v>
      </c>
      <c r="Y507">
        <f t="shared" ca="1" si="142"/>
        <v>84.49592227794048</v>
      </c>
      <c r="Z507">
        <f t="shared" ca="1" si="143"/>
        <v>88.576920308619776</v>
      </c>
      <c r="AA507">
        <f t="shared" ca="1" si="144"/>
        <v>87.152364686695321</v>
      </c>
    </row>
    <row r="508" spans="1:27" x14ac:dyDescent="0.25">
      <c r="A508">
        <f t="shared" si="130"/>
        <v>498</v>
      </c>
      <c r="B508">
        <f t="shared" ca="1" si="131"/>
        <v>0.80994558542594441</v>
      </c>
      <c r="C508">
        <f t="shared" ca="1" si="145"/>
        <v>-1.1207227010773335</v>
      </c>
      <c r="D508">
        <f t="shared" ca="1" si="145"/>
        <v>-6.5210580110582061E-2</v>
      </c>
      <c r="E508">
        <f t="shared" ca="1" si="145"/>
        <v>0.84516059845650537</v>
      </c>
      <c r="F508">
        <f t="shared" ca="1" si="145"/>
        <v>-6.1930560823694185E-2</v>
      </c>
      <c r="G508">
        <f t="shared" ca="1" si="145"/>
        <v>-0.95124173048217131</v>
      </c>
      <c r="H508">
        <f t="shared" ca="1" si="145"/>
        <v>0.35372848142323093</v>
      </c>
      <c r="I508">
        <f t="shared" ca="1" si="145"/>
        <v>1.7058464605550858E-2</v>
      </c>
      <c r="J508">
        <f t="shared" ca="1" si="145"/>
        <v>-2.3083419422543936</v>
      </c>
      <c r="K508">
        <f t="shared" ca="1" si="145"/>
        <v>-1.1970946624424448</v>
      </c>
      <c r="L508">
        <f t="shared" ca="1" si="145"/>
        <v>-0.21797290237777786</v>
      </c>
      <c r="M508">
        <f t="shared" ca="1" si="145"/>
        <v>-0.1664129673509866</v>
      </c>
      <c r="P508">
        <f t="shared" ca="1" si="133"/>
        <v>103.53427763102462</v>
      </c>
      <c r="Q508">
        <f t="shared" ca="1" si="134"/>
        <v>99.068952411469439</v>
      </c>
      <c r="R508">
        <f t="shared" ca="1" si="135"/>
        <v>98.970373976316239</v>
      </c>
      <c r="S508">
        <f t="shared" ca="1" si="136"/>
        <v>102.61568088555794</v>
      </c>
      <c r="T508">
        <f t="shared" ca="1" si="137"/>
        <v>102.52730140764497</v>
      </c>
      <c r="U508">
        <f t="shared" ca="1" si="138"/>
        <v>98.78655415527173</v>
      </c>
      <c r="V508">
        <f t="shared" ca="1" si="139"/>
        <v>100.39064999652123</v>
      </c>
      <c r="W508">
        <f t="shared" ca="1" si="140"/>
        <v>100.62816120672646</v>
      </c>
      <c r="X508">
        <f t="shared" ca="1" si="141"/>
        <v>91.731070764691538</v>
      </c>
      <c r="Y508">
        <f t="shared" ca="1" si="142"/>
        <v>87.501561085181635</v>
      </c>
      <c r="Z508">
        <f t="shared" ca="1" si="143"/>
        <v>86.871029076493429</v>
      </c>
      <c r="AA508">
        <f t="shared" ca="1" si="144"/>
        <v>86.42677123664879</v>
      </c>
    </row>
    <row r="509" spans="1:27" x14ac:dyDescent="0.25">
      <c r="A509">
        <f t="shared" si="130"/>
        <v>499</v>
      </c>
      <c r="B509">
        <f t="shared" ca="1" si="131"/>
        <v>1.9470317325187438</v>
      </c>
      <c r="C509">
        <f t="shared" ca="1" si="145"/>
        <v>-0.15627599333399944</v>
      </c>
      <c r="D509">
        <f t="shared" ca="1" si="145"/>
        <v>-1.0740120951886238</v>
      </c>
      <c r="E509">
        <f t="shared" ca="1" si="145"/>
        <v>0.29499784811544993</v>
      </c>
      <c r="F509">
        <f t="shared" ca="1" si="145"/>
        <v>1.1682438729569793</v>
      </c>
      <c r="G509">
        <f t="shared" ca="1" si="145"/>
        <v>0.54277265768611715</v>
      </c>
      <c r="H509">
        <f t="shared" ca="1" si="145"/>
        <v>-0.32569184733691625</v>
      </c>
      <c r="I509">
        <f t="shared" ca="1" si="145"/>
        <v>0.18018508103538189</v>
      </c>
      <c r="J509">
        <f t="shared" ca="1" si="145"/>
        <v>-1.5359514980120508</v>
      </c>
      <c r="K509">
        <f t="shared" ca="1" si="145"/>
        <v>0.57874215822246944</v>
      </c>
      <c r="L509">
        <f t="shared" ca="1" si="145"/>
        <v>0.37518797164439982</v>
      </c>
      <c r="M509">
        <f t="shared" ca="1" si="145"/>
        <v>0.59409322154791622</v>
      </c>
      <c r="P509">
        <f t="shared" ca="1" si="133"/>
        <v>108.45377987478695</v>
      </c>
      <c r="Q509">
        <f t="shared" ca="1" si="134"/>
        <v>107.94381024637968</v>
      </c>
      <c r="R509">
        <f t="shared" ca="1" si="135"/>
        <v>103.48546030831986</v>
      </c>
      <c r="S509">
        <f t="shared" ca="1" si="136"/>
        <v>104.91400620814306</v>
      </c>
      <c r="T509">
        <f t="shared" ca="1" si="137"/>
        <v>110.2224998971849</v>
      </c>
      <c r="U509">
        <f t="shared" ca="1" si="138"/>
        <v>112.8801139250067</v>
      </c>
      <c r="V509">
        <f t="shared" ca="1" si="139"/>
        <v>111.57496194888455</v>
      </c>
      <c r="W509">
        <f t="shared" ca="1" si="140"/>
        <v>112.58622373400605</v>
      </c>
      <c r="X509">
        <f t="shared" ca="1" si="141"/>
        <v>105.91967995513174</v>
      </c>
      <c r="Y509">
        <f t="shared" ca="1" si="142"/>
        <v>108.63295200657326</v>
      </c>
      <c r="Z509">
        <f t="shared" ca="1" si="143"/>
        <v>110.49369255957832</v>
      </c>
      <c r="AA509">
        <f t="shared" ca="1" si="144"/>
        <v>113.39517697378564</v>
      </c>
    </row>
    <row r="510" spans="1:27" x14ac:dyDescent="0.25">
      <c r="A510">
        <f t="shared" si="130"/>
        <v>500</v>
      </c>
      <c r="B510">
        <f t="shared" ca="1" si="131"/>
        <v>0.77002678744629494</v>
      </c>
      <c r="C510">
        <f t="shared" ca="1" si="145"/>
        <v>1.3733268146807025</v>
      </c>
      <c r="D510">
        <f t="shared" ca="1" si="145"/>
        <v>1.1961722118673808</v>
      </c>
      <c r="E510">
        <f t="shared" ca="1" si="145"/>
        <v>0.39558343851664707</v>
      </c>
      <c r="F510">
        <f t="shared" ca="1" si="145"/>
        <v>1.5544934081659035E-2</v>
      </c>
      <c r="G510">
        <f t="shared" ca="1" si="145"/>
        <v>0.79486681980601248</v>
      </c>
      <c r="H510">
        <f t="shared" ca="1" si="145"/>
        <v>-1.1430950791057628</v>
      </c>
      <c r="I510">
        <f t="shared" ca="1" si="145"/>
        <v>-0.78815788922990915</v>
      </c>
      <c r="J510">
        <f t="shared" ca="1" si="145"/>
        <v>1.0918454932273889</v>
      </c>
      <c r="K510">
        <f t="shared" ca="1" si="145"/>
        <v>0.58859206967777455</v>
      </c>
      <c r="L510">
        <f t="shared" ca="1" si="145"/>
        <v>0.56486993643185812</v>
      </c>
      <c r="M510">
        <f t="shared" ca="1" si="145"/>
        <v>-0.35237831643948248</v>
      </c>
      <c r="P510">
        <f t="shared" ca="1" si="133"/>
        <v>103.36568749697032</v>
      </c>
      <c r="Q510">
        <f t="shared" ca="1" si="134"/>
        <v>109.50887144246647</v>
      </c>
      <c r="R510">
        <f t="shared" ca="1" si="135"/>
        <v>115.18110969114684</v>
      </c>
      <c r="S510">
        <f t="shared" ca="1" si="136"/>
        <v>117.25159953912815</v>
      </c>
      <c r="T510">
        <f t="shared" ca="1" si="137"/>
        <v>117.52173971262408</v>
      </c>
      <c r="U510">
        <f t="shared" ca="1" si="138"/>
        <v>121.60040547210754</v>
      </c>
      <c r="V510">
        <f t="shared" ca="1" si="139"/>
        <v>116.24968205808194</v>
      </c>
      <c r="W510">
        <f t="shared" ca="1" si="140"/>
        <v>112.75649308444832</v>
      </c>
      <c r="X510">
        <f t="shared" ca="1" si="141"/>
        <v>118.09290407148946</v>
      </c>
      <c r="Y510">
        <f t="shared" ca="1" si="142"/>
        <v>121.16672316831743</v>
      </c>
      <c r="Z510">
        <f t="shared" ca="1" si="143"/>
        <v>124.20020994467841</v>
      </c>
      <c r="AA510">
        <f t="shared" ca="1" si="144"/>
        <v>122.63049668171864</v>
      </c>
    </row>
    <row r="511" spans="1:27" x14ac:dyDescent="0.25">
      <c r="A511">
        <f t="shared" si="130"/>
        <v>501</v>
      </c>
      <c r="B511">
        <f t="shared" ca="1" si="131"/>
        <v>-1.5051973800474037</v>
      </c>
      <c r="C511">
        <f t="shared" ca="1" si="145"/>
        <v>-0.95724856269238623</v>
      </c>
      <c r="D511">
        <f t="shared" ca="1" si="145"/>
        <v>1.1977451577132966E-2</v>
      </c>
      <c r="E511">
        <f t="shared" ca="1" si="145"/>
        <v>-0.44145105758037795</v>
      </c>
      <c r="F511">
        <f t="shared" ca="1" si="145"/>
        <v>-0.54138273047537033</v>
      </c>
      <c r="G511">
        <f t="shared" ca="1" si="145"/>
        <v>1.6152660482236678</v>
      </c>
      <c r="H511">
        <f t="shared" ca="1" si="145"/>
        <v>-1.8009757046138306</v>
      </c>
      <c r="I511">
        <f t="shared" ca="1" si="145"/>
        <v>-1.0724681587898002</v>
      </c>
      <c r="J511">
        <f t="shared" ca="1" si="145"/>
        <v>-0.40731362657817116</v>
      </c>
      <c r="K511">
        <f t="shared" ca="1" si="145"/>
        <v>-0.78291336514538656</v>
      </c>
      <c r="L511">
        <f t="shared" ca="1" si="145"/>
        <v>-0.29277530884047709</v>
      </c>
      <c r="M511">
        <f t="shared" ca="1" si="145"/>
        <v>5.676924094920844E-2</v>
      </c>
      <c r="P511">
        <f t="shared" ca="1" si="133"/>
        <v>94.19691456258974</v>
      </c>
      <c r="Q511">
        <f t="shared" ca="1" si="134"/>
        <v>90.73785043454069</v>
      </c>
      <c r="R511">
        <f t="shared" ca="1" si="135"/>
        <v>90.933659916587303</v>
      </c>
      <c r="S511">
        <f t="shared" ca="1" si="136"/>
        <v>89.458491131762798</v>
      </c>
      <c r="T511">
        <f t="shared" ca="1" si="137"/>
        <v>87.648942013081992</v>
      </c>
      <c r="U511">
        <f t="shared" ca="1" si="138"/>
        <v>93.77977061403989</v>
      </c>
      <c r="V511">
        <f t="shared" ca="1" si="139"/>
        <v>87.277378806416891</v>
      </c>
      <c r="W511">
        <f t="shared" ca="1" si="140"/>
        <v>83.677878418942555</v>
      </c>
      <c r="X511">
        <f t="shared" ca="1" si="141"/>
        <v>82.435222572598974</v>
      </c>
      <c r="Y511">
        <f t="shared" ca="1" si="142"/>
        <v>79.97524636555265</v>
      </c>
      <c r="Z511">
        <f t="shared" ca="1" si="143"/>
        <v>79.156850314981881</v>
      </c>
      <c r="AA511">
        <f t="shared" ca="1" si="144"/>
        <v>79.472861000789734</v>
      </c>
    </row>
    <row r="512" spans="1:27" x14ac:dyDescent="0.25">
      <c r="A512">
        <f t="shared" si="130"/>
        <v>502</v>
      </c>
      <c r="B512">
        <f t="shared" ca="1" si="131"/>
        <v>0.11895114062892657</v>
      </c>
      <c r="C512">
        <f t="shared" ca="1" si="145"/>
        <v>-0.31428163991922409</v>
      </c>
      <c r="D512">
        <f t="shared" ca="1" si="145"/>
        <v>-0.1457496272987189</v>
      </c>
      <c r="E512">
        <f t="shared" ca="1" si="145"/>
        <v>-1.8128437824007617</v>
      </c>
      <c r="F512">
        <f t="shared" ca="1" si="145"/>
        <v>-0.32276728755782713</v>
      </c>
      <c r="G512">
        <f t="shared" ca="1" si="145"/>
        <v>0.3418551388190938</v>
      </c>
      <c r="H512">
        <f t="shared" ca="1" si="145"/>
        <v>9.808309223774854E-2</v>
      </c>
      <c r="I512">
        <f t="shared" ca="1" si="145"/>
        <v>1.2135559358158683</v>
      </c>
      <c r="J512">
        <f t="shared" ca="1" si="145"/>
        <v>-9.8360782587077006E-2</v>
      </c>
      <c r="K512">
        <f t="shared" ca="1" si="145"/>
        <v>1.5056586400639145</v>
      </c>
      <c r="L512">
        <f t="shared" ca="1" si="145"/>
        <v>-1.2164504477657354</v>
      </c>
      <c r="M512">
        <f t="shared" ca="1" si="145"/>
        <v>0.3295144334627807</v>
      </c>
      <c r="P512">
        <f t="shared" ca="1" si="133"/>
        <v>100.65441466117215</v>
      </c>
      <c r="Q512">
        <f t="shared" ca="1" si="134"/>
        <v>99.536975189595267</v>
      </c>
      <c r="R512">
        <f t="shared" ca="1" si="135"/>
        <v>99.111516762339605</v>
      </c>
      <c r="S512">
        <f t="shared" ca="1" si="136"/>
        <v>92.194758277399302</v>
      </c>
      <c r="T512">
        <f t="shared" ca="1" si="137"/>
        <v>91.139657203595462</v>
      </c>
      <c r="U512">
        <f t="shared" ca="1" si="138"/>
        <v>92.574698399434851</v>
      </c>
      <c r="V512">
        <f t="shared" ca="1" si="139"/>
        <v>93.101170902402259</v>
      </c>
      <c r="W512">
        <f t="shared" ca="1" si="140"/>
        <v>97.993058184875295</v>
      </c>
      <c r="X512">
        <f t="shared" ca="1" si="141"/>
        <v>97.76315285217791</v>
      </c>
      <c r="Y512">
        <f t="shared" ca="1" si="142"/>
        <v>104.13443088343696</v>
      </c>
      <c r="Z512">
        <f t="shared" ca="1" si="143"/>
        <v>99.25456904135568</v>
      </c>
      <c r="AA512">
        <f t="shared" ca="1" si="144"/>
        <v>100.76660400520198</v>
      </c>
    </row>
    <row r="513" spans="1:27" x14ac:dyDescent="0.25">
      <c r="A513">
        <f t="shared" si="130"/>
        <v>503</v>
      </c>
      <c r="B513">
        <f t="shared" ca="1" si="131"/>
        <v>-1.4092054084349825</v>
      </c>
      <c r="C513">
        <f t="shared" ca="1" si="145"/>
        <v>0.22280099120922059</v>
      </c>
      <c r="D513">
        <f t="shared" ca="1" si="145"/>
        <v>0.44991603970757771</v>
      </c>
      <c r="E513">
        <f t="shared" ca="1" si="145"/>
        <v>6.0560546308112397E-2</v>
      </c>
      <c r="F513">
        <f t="shared" ca="1" si="145"/>
        <v>-1.5826510618505238</v>
      </c>
      <c r="G513">
        <f t="shared" ca="1" si="145"/>
        <v>0.92826240312385666</v>
      </c>
      <c r="H513">
        <f t="shared" ca="1" si="145"/>
        <v>2.7033723773858558</v>
      </c>
      <c r="I513">
        <f t="shared" ca="1" si="145"/>
        <v>-0.10032529857003074</v>
      </c>
      <c r="J513">
        <f t="shared" ca="1" si="145"/>
        <v>-1.790005564387037</v>
      </c>
      <c r="K513">
        <f t="shared" ca="1" si="145"/>
        <v>0.64794714302309386</v>
      </c>
      <c r="L513">
        <f t="shared" ca="1" si="145"/>
        <v>0.60567938059808268</v>
      </c>
      <c r="M513">
        <f t="shared" ca="1" si="145"/>
        <v>-0.84048825381372971</v>
      </c>
      <c r="P513">
        <f t="shared" ca="1" si="133"/>
        <v>94.566782947562714</v>
      </c>
      <c r="Q513">
        <f t="shared" ca="1" si="134"/>
        <v>95.590052548956947</v>
      </c>
      <c r="R513">
        <f t="shared" ca="1" si="135"/>
        <v>97.524455664614067</v>
      </c>
      <c r="S513">
        <f t="shared" ca="1" si="136"/>
        <v>97.928949879247298</v>
      </c>
      <c r="T513">
        <f t="shared" ca="1" si="137"/>
        <v>91.954824841846502</v>
      </c>
      <c r="U513">
        <f t="shared" ca="1" si="138"/>
        <v>95.665740198543489</v>
      </c>
      <c r="V513">
        <f t="shared" ca="1" si="139"/>
        <v>107.00671874832646</v>
      </c>
      <c r="W513">
        <f t="shared" ca="1" si="140"/>
        <v>106.74710454434614</v>
      </c>
      <c r="X513">
        <f t="shared" ca="1" si="141"/>
        <v>99.390101235037235</v>
      </c>
      <c r="Y513">
        <f t="shared" ca="1" si="142"/>
        <v>102.22451497459988</v>
      </c>
      <c r="Z513">
        <f t="shared" ca="1" si="143"/>
        <v>104.95849070656199</v>
      </c>
      <c r="AA513">
        <f t="shared" ca="1" si="144"/>
        <v>101.58733001388937</v>
      </c>
    </row>
    <row r="514" spans="1:27" x14ac:dyDescent="0.25">
      <c r="A514">
        <f t="shared" si="130"/>
        <v>504</v>
      </c>
      <c r="B514">
        <f t="shared" ca="1" si="131"/>
        <v>0.47634632134420191</v>
      </c>
      <c r="C514">
        <f t="shared" ca="1" si="145"/>
        <v>1.471848165523963</v>
      </c>
      <c r="D514">
        <f t="shared" ca="1" si="145"/>
        <v>1.092995431379929</v>
      </c>
      <c r="E514">
        <f t="shared" ca="1" si="145"/>
        <v>-0.26153217861717837</v>
      </c>
      <c r="F514">
        <f t="shared" ca="1" si="145"/>
        <v>0.91308709757139894</v>
      </c>
      <c r="G514">
        <f t="shared" ca="1" si="145"/>
        <v>1.3862654790112641</v>
      </c>
      <c r="H514">
        <f t="shared" ca="1" si="145"/>
        <v>-0.3840409212712777</v>
      </c>
      <c r="I514">
        <f t="shared" ca="1" si="145"/>
        <v>0.80377142518815847</v>
      </c>
      <c r="J514">
        <f t="shared" ca="1" si="145"/>
        <v>0.57375284421353712</v>
      </c>
      <c r="K514">
        <f t="shared" ca="1" si="145"/>
        <v>-1.3443434105732983</v>
      </c>
      <c r="L514">
        <f t="shared" ca="1" si="145"/>
        <v>0.73860223368544997</v>
      </c>
      <c r="M514">
        <f t="shared" ca="1" si="145"/>
        <v>-1.3358972728761123</v>
      </c>
      <c r="P514">
        <f t="shared" ca="1" si="133"/>
        <v>102.13378890949774</v>
      </c>
      <c r="Q514">
        <f t="shared" ca="1" si="134"/>
        <v>108.63984381778637</v>
      </c>
      <c r="R514">
        <f t="shared" ca="1" si="135"/>
        <v>113.78676842459528</v>
      </c>
      <c r="S514">
        <f t="shared" ca="1" si="136"/>
        <v>112.76611609198926</v>
      </c>
      <c r="T514">
        <f t="shared" ca="1" si="137"/>
        <v>117.24423011537669</v>
      </c>
      <c r="U514">
        <f t="shared" ca="1" si="138"/>
        <v>124.27786604962758</v>
      </c>
      <c r="V514">
        <f t="shared" ca="1" si="139"/>
        <v>122.54865999748495</v>
      </c>
      <c r="W514">
        <f t="shared" ca="1" si="140"/>
        <v>126.84789268741986</v>
      </c>
      <c r="X514">
        <f t="shared" ca="1" si="141"/>
        <v>130.07077192150709</v>
      </c>
      <c r="Y514">
        <f t="shared" ca="1" si="142"/>
        <v>123.32988763318517</v>
      </c>
      <c r="Z514">
        <f t="shared" ca="1" si="143"/>
        <v>127.3173457426625</v>
      </c>
      <c r="AA514">
        <f t="shared" ca="1" si="144"/>
        <v>120.7607896643047</v>
      </c>
    </row>
    <row r="515" spans="1:27" x14ac:dyDescent="0.25">
      <c r="A515">
        <f t="shared" si="130"/>
        <v>505</v>
      </c>
      <c r="B515">
        <f t="shared" ca="1" si="131"/>
        <v>1.2483984526576137</v>
      </c>
      <c r="C515">
        <f t="shared" ca="1" si="145"/>
        <v>3.105289232653117E-3</v>
      </c>
      <c r="D515">
        <f t="shared" ca="1" si="145"/>
        <v>1.0428523062183035</v>
      </c>
      <c r="E515">
        <f t="shared" ca="1" si="145"/>
        <v>0.6006268966520657</v>
      </c>
      <c r="F515">
        <f t="shared" ca="1" si="145"/>
        <v>0.64204220536596091</v>
      </c>
      <c r="G515">
        <f t="shared" ca="1" si="145"/>
        <v>-0.36510798741855882</v>
      </c>
      <c r="H515">
        <f t="shared" ca="1" si="145"/>
        <v>-0.85540543497643895</v>
      </c>
      <c r="I515">
        <f t="shared" ca="1" si="145"/>
        <v>0.57765324978414878</v>
      </c>
      <c r="J515">
        <f t="shared" ca="1" si="145"/>
        <v>-0.55922465755432971</v>
      </c>
      <c r="K515">
        <f t="shared" ca="1" si="145"/>
        <v>0.51795570978815975</v>
      </c>
      <c r="L515">
        <f t="shared" ca="1" si="145"/>
        <v>1.6781763865622505</v>
      </c>
      <c r="M515">
        <f t="shared" ca="1" si="145"/>
        <v>-1.4778183646473215</v>
      </c>
      <c r="P515">
        <f t="shared" ca="1" si="133"/>
        <v>105.40420237745407</v>
      </c>
      <c r="Q515">
        <f t="shared" ca="1" si="134"/>
        <v>105.59340805847181</v>
      </c>
      <c r="R515">
        <f t="shared" ca="1" si="135"/>
        <v>110.36983683340308</v>
      </c>
      <c r="S515">
        <f t="shared" ca="1" si="136"/>
        <v>113.29828560641316</v>
      </c>
      <c r="T515">
        <f t="shared" ca="1" si="137"/>
        <v>116.50124578803538</v>
      </c>
      <c r="U515">
        <f t="shared" ca="1" si="138"/>
        <v>114.96907301664203</v>
      </c>
      <c r="V515">
        <f t="shared" ca="1" si="139"/>
        <v>111.20863680647288</v>
      </c>
      <c r="W515">
        <f t="shared" ca="1" si="140"/>
        <v>114.05232219912931</v>
      </c>
      <c r="X515">
        <f t="shared" ca="1" si="141"/>
        <v>111.66392888225225</v>
      </c>
      <c r="Y515">
        <f t="shared" ca="1" si="142"/>
        <v>114.24049657552706</v>
      </c>
      <c r="Z515">
        <f t="shared" ca="1" si="143"/>
        <v>122.54566991196049</v>
      </c>
      <c r="AA515">
        <f t="shared" ca="1" si="144"/>
        <v>115.56333800856775</v>
      </c>
    </row>
    <row r="516" spans="1:27" x14ac:dyDescent="0.25">
      <c r="A516">
        <f t="shared" si="130"/>
        <v>506</v>
      </c>
      <c r="B516">
        <f t="shared" ca="1" si="131"/>
        <v>0.44364256694274995</v>
      </c>
      <c r="C516">
        <f t="shared" ca="1" si="145"/>
        <v>-0.50631906241841795</v>
      </c>
      <c r="D516">
        <f t="shared" ca="1" si="145"/>
        <v>1.3854466321999419</v>
      </c>
      <c r="E516">
        <f t="shared" ca="1" si="145"/>
        <v>-0.59449288853458981</v>
      </c>
      <c r="F516">
        <f t="shared" ca="1" si="145"/>
        <v>1.1331229105982765</v>
      </c>
      <c r="G516">
        <f t="shared" ca="1" si="145"/>
        <v>-0.33699886091358061</v>
      </c>
      <c r="H516">
        <f t="shared" ca="1" si="145"/>
        <v>-0.50513901821684581</v>
      </c>
      <c r="I516">
        <f t="shared" ca="1" si="145"/>
        <v>0.76834089644279946</v>
      </c>
      <c r="J516">
        <f t="shared" ca="1" si="145"/>
        <v>-1.8798878126445391</v>
      </c>
      <c r="K516">
        <f t="shared" ca="1" si="145"/>
        <v>0.8838653702780721</v>
      </c>
      <c r="L516">
        <f t="shared" ca="1" si="145"/>
        <v>-0.80166028043778292</v>
      </c>
      <c r="M516">
        <f t="shared" ca="1" si="145"/>
        <v>-1.4131759100906609</v>
      </c>
      <c r="P516">
        <f t="shared" ca="1" si="133"/>
        <v>101.99751850519559</v>
      </c>
      <c r="Q516">
        <f t="shared" ca="1" si="134"/>
        <v>100.07748761818642</v>
      </c>
      <c r="R516">
        <f t="shared" ca="1" si="135"/>
        <v>106.07772187689937</v>
      </c>
      <c r="S516">
        <f t="shared" ca="1" si="136"/>
        <v>103.70689955384331</v>
      </c>
      <c r="T516">
        <f t="shared" ca="1" si="137"/>
        <v>108.79820787954888</v>
      </c>
      <c r="U516">
        <f t="shared" ca="1" si="138"/>
        <v>107.4906221955119</v>
      </c>
      <c r="V516">
        <f t="shared" ca="1" si="139"/>
        <v>105.47226854558122</v>
      </c>
      <c r="W516">
        <f t="shared" ca="1" si="140"/>
        <v>109.01463217839482</v>
      </c>
      <c r="X516">
        <f t="shared" ca="1" si="141"/>
        <v>101.12958168304067</v>
      </c>
      <c r="Y516">
        <f t="shared" ca="1" si="142"/>
        <v>105.02023026459899</v>
      </c>
      <c r="Z516">
        <f t="shared" ca="1" si="143"/>
        <v>101.80833973996485</v>
      </c>
      <c r="AA516">
        <f t="shared" ca="1" si="144"/>
        <v>96.261266924715983</v>
      </c>
    </row>
    <row r="517" spans="1:27" x14ac:dyDescent="0.25">
      <c r="A517">
        <f t="shared" si="130"/>
        <v>507</v>
      </c>
      <c r="B517">
        <f t="shared" ca="1" si="131"/>
        <v>0.64776157286631642</v>
      </c>
      <c r="C517">
        <f t="shared" ca="1" si="145"/>
        <v>0.61525809444698343</v>
      </c>
      <c r="D517">
        <f t="shared" ca="1" si="145"/>
        <v>0.58432857412388639</v>
      </c>
      <c r="E517">
        <f t="shared" ca="1" si="145"/>
        <v>0.77632869632801926</v>
      </c>
      <c r="F517">
        <f t="shared" ca="1" si="145"/>
        <v>-1.267045973793433</v>
      </c>
      <c r="G517">
        <f t="shared" ca="1" si="145"/>
        <v>-1.0416666860538017</v>
      </c>
      <c r="H517">
        <f t="shared" ca="1" si="145"/>
        <v>0.3824097722180691</v>
      </c>
      <c r="I517">
        <f t="shared" ca="1" si="145"/>
        <v>-0.56292857867893631</v>
      </c>
      <c r="J517">
        <f t="shared" ca="1" si="145"/>
        <v>6.8889674088070993E-2</v>
      </c>
      <c r="K517">
        <f t="shared" ca="1" si="145"/>
        <v>-0.76997743066550295</v>
      </c>
      <c r="L517">
        <f t="shared" ca="1" si="145"/>
        <v>4.4825390725673504E-3</v>
      </c>
      <c r="M517">
        <f t="shared" ca="1" si="145"/>
        <v>1.9324318165810292</v>
      </c>
      <c r="P517">
        <f t="shared" ca="1" si="133"/>
        <v>102.85102768551009</v>
      </c>
      <c r="Q517">
        <f t="shared" ca="1" si="134"/>
        <v>105.64306295923689</v>
      </c>
      <c r="R517">
        <f t="shared" ca="1" si="135"/>
        <v>108.37396253468899</v>
      </c>
      <c r="S517">
        <f t="shared" ca="1" si="136"/>
        <v>112.05031540607087</v>
      </c>
      <c r="T517">
        <f t="shared" ca="1" si="137"/>
        <v>106.57913346932435</v>
      </c>
      <c r="U517">
        <f t="shared" ca="1" si="138"/>
        <v>102.31216172049017</v>
      </c>
      <c r="V517">
        <f t="shared" ca="1" si="139"/>
        <v>104.0953211653414</v>
      </c>
      <c r="W517">
        <f t="shared" ca="1" si="140"/>
        <v>101.90002980382262</v>
      </c>
      <c r="X517">
        <f t="shared" ca="1" si="141"/>
        <v>102.35747145799775</v>
      </c>
      <c r="Y517">
        <f t="shared" ca="1" si="142"/>
        <v>99.355445446869467</v>
      </c>
      <c r="Z517">
        <f t="shared" ca="1" si="143"/>
        <v>99.53938985768923</v>
      </c>
      <c r="AA517">
        <f t="shared" ca="1" si="144"/>
        <v>107.88990499765352</v>
      </c>
    </row>
    <row r="518" spans="1:27" x14ac:dyDescent="0.25">
      <c r="A518">
        <f t="shared" si="130"/>
        <v>508</v>
      </c>
      <c r="B518">
        <f t="shared" ca="1" si="131"/>
        <v>1.1784854246205581</v>
      </c>
      <c r="C518">
        <f t="shared" ca="1" si="145"/>
        <v>-1.1562917788859715</v>
      </c>
      <c r="D518">
        <f t="shared" ca="1" si="145"/>
        <v>-1.6098704813394304</v>
      </c>
      <c r="E518">
        <f t="shared" ca="1" si="145"/>
        <v>1.444509668243279</v>
      </c>
      <c r="F518">
        <f t="shared" ca="1" si="145"/>
        <v>-0.80737809665316218</v>
      </c>
      <c r="G518">
        <f t="shared" ca="1" si="145"/>
        <v>-1.6859417266092021</v>
      </c>
      <c r="H518">
        <f t="shared" ca="1" si="145"/>
        <v>-0.74478807584840068</v>
      </c>
      <c r="I518">
        <f t="shared" ca="1" si="145"/>
        <v>2.0496186164516614</v>
      </c>
      <c r="J518">
        <f t="shared" ca="1" si="145"/>
        <v>0.76684461293381656</v>
      </c>
      <c r="K518">
        <f t="shared" ca="1" si="145"/>
        <v>-0.24930120684809187</v>
      </c>
      <c r="L518">
        <f t="shared" ca="1" si="145"/>
        <v>-0.17788064427058231</v>
      </c>
      <c r="M518">
        <f t="shared" ca="1" si="145"/>
        <v>-0.55186437104836128</v>
      </c>
      <c r="P518">
        <f t="shared" ca="1" si="133"/>
        <v>105.10378795272921</v>
      </c>
      <c r="Q518">
        <f t="shared" ca="1" si="134"/>
        <v>100.42483840316031</v>
      </c>
      <c r="R518">
        <f t="shared" ca="1" si="135"/>
        <v>94.193723569969023</v>
      </c>
      <c r="S518">
        <f t="shared" ca="1" si="136"/>
        <v>100.08222293794734</v>
      </c>
      <c r="T518">
        <f t="shared" ca="1" si="137"/>
        <v>96.998709221225752</v>
      </c>
      <c r="U518">
        <f t="shared" ca="1" si="138"/>
        <v>90.698067946570546</v>
      </c>
      <c r="V518">
        <f t="shared" ca="1" si="139"/>
        <v>88.128579267338267</v>
      </c>
      <c r="W518">
        <f t="shared" ca="1" si="140"/>
        <v>95.979907472513702</v>
      </c>
      <c r="X518">
        <f t="shared" ca="1" si="141"/>
        <v>99.197403474460131</v>
      </c>
      <c r="Y518">
        <f t="shared" ca="1" si="142"/>
        <v>98.356715761679993</v>
      </c>
      <c r="Z518">
        <f t="shared" ca="1" si="143"/>
        <v>97.80791914205912</v>
      </c>
      <c r="AA518">
        <f t="shared" ca="1" si="144"/>
        <v>95.78848166891747</v>
      </c>
    </row>
    <row r="519" spans="1:27" x14ac:dyDescent="0.25">
      <c r="A519">
        <f t="shared" si="130"/>
        <v>509</v>
      </c>
      <c r="B519">
        <f t="shared" ca="1" si="131"/>
        <v>-0.11610021739218258</v>
      </c>
      <c r="C519">
        <f t="shared" ca="1" si="145"/>
        <v>0.13328648887450825</v>
      </c>
      <c r="D519">
        <f t="shared" ca="1" si="145"/>
        <v>-0.60568618417996301</v>
      </c>
      <c r="E519">
        <f t="shared" ca="1" si="145"/>
        <v>0.52676569022213449</v>
      </c>
      <c r="F519">
        <f t="shared" ca="1" si="145"/>
        <v>-6.7627618045384225E-2</v>
      </c>
      <c r="G519">
        <f t="shared" ca="1" si="145"/>
        <v>-1.4177171087321234</v>
      </c>
      <c r="H519">
        <f t="shared" ca="1" si="145"/>
        <v>-0.50042587744759293</v>
      </c>
      <c r="I519">
        <f t="shared" ca="1" si="145"/>
        <v>-0.78592008300811866</v>
      </c>
      <c r="J519">
        <f t="shared" ca="1" si="145"/>
        <v>-0.87059820101092811</v>
      </c>
      <c r="K519">
        <f t="shared" ca="1" si="145"/>
        <v>0.11659161904657113</v>
      </c>
      <c r="L519">
        <f t="shared" ca="1" si="145"/>
        <v>0.20196847879357752</v>
      </c>
      <c r="M519">
        <f t="shared" ca="1" si="145"/>
        <v>-0.51127746044540812</v>
      </c>
      <c r="P519">
        <f t="shared" ca="1" si="133"/>
        <v>99.693161229278516</v>
      </c>
      <c r="Q519">
        <f t="shared" ca="1" si="134"/>
        <v>100.40431113392077</v>
      </c>
      <c r="R519">
        <f t="shared" ca="1" si="135"/>
        <v>98.115443243079483</v>
      </c>
      <c r="S519">
        <f t="shared" ca="1" si="136"/>
        <v>100.4154985704732</v>
      </c>
      <c r="T519">
        <f t="shared" ca="1" si="137"/>
        <v>100.30568208865488</v>
      </c>
      <c r="U519">
        <f t="shared" ca="1" si="138"/>
        <v>94.822901051810533</v>
      </c>
      <c r="V519">
        <f t="shared" ca="1" si="139"/>
        <v>93.060313772471389</v>
      </c>
      <c r="W519">
        <f t="shared" ca="1" si="140"/>
        <v>90.27218929581683</v>
      </c>
      <c r="X519">
        <f t="shared" ca="1" si="141"/>
        <v>87.265402260489608</v>
      </c>
      <c r="Y519">
        <f t="shared" ca="1" si="142"/>
        <v>87.828019224189248</v>
      </c>
      <c r="Z519">
        <f t="shared" ca="1" si="143"/>
        <v>88.702898875328245</v>
      </c>
      <c r="AA519">
        <f t="shared" ca="1" si="144"/>
        <v>87.015513802496784</v>
      </c>
    </row>
    <row r="520" spans="1:27" x14ac:dyDescent="0.25">
      <c r="A520">
        <f t="shared" si="130"/>
        <v>510</v>
      </c>
      <c r="B520">
        <f t="shared" ca="1" si="131"/>
        <v>-9.0033771350896852E-2</v>
      </c>
      <c r="C520">
        <f t="shared" ca="1" si="145"/>
        <v>0.4159582243980165</v>
      </c>
      <c r="D520">
        <f t="shared" ca="1" si="145"/>
        <v>-1.1134302420251014</v>
      </c>
      <c r="E520">
        <f t="shared" ca="1" si="145"/>
        <v>-9.9103050241994492E-2</v>
      </c>
      <c r="F520">
        <f t="shared" ca="1" si="145"/>
        <v>2.3508083285322732</v>
      </c>
      <c r="G520">
        <f t="shared" ca="1" si="145"/>
        <v>1.096757696469669</v>
      </c>
      <c r="H520">
        <f t="shared" ca="1" si="145"/>
        <v>-0.29498504184578067</v>
      </c>
      <c r="I520">
        <f t="shared" ca="1" si="145"/>
        <v>0.55913827022226026</v>
      </c>
      <c r="J520">
        <f t="shared" ca="1" si="145"/>
        <v>-5.6168473346597865E-2</v>
      </c>
      <c r="K520">
        <f t="shared" ca="1" si="145"/>
        <v>-0.36339017790082112</v>
      </c>
      <c r="L520">
        <f t="shared" ca="1" si="145"/>
        <v>0.59972745002118155</v>
      </c>
      <c r="M520">
        <f t="shared" ca="1" si="145"/>
        <v>-1.0240042697294773</v>
      </c>
      <c r="P520">
        <f t="shared" ca="1" si="133"/>
        <v>99.799306992557206</v>
      </c>
      <c r="Q520">
        <f t="shared" ca="1" si="134"/>
        <v>101.67783449508126</v>
      </c>
      <c r="R520">
        <f t="shared" ca="1" si="135"/>
        <v>97.321545343382112</v>
      </c>
      <c r="S520">
        <f t="shared" ca="1" si="136"/>
        <v>97.090273306844736</v>
      </c>
      <c r="T520">
        <f t="shared" ca="1" si="137"/>
        <v>107.04820137457487</v>
      </c>
      <c r="U520">
        <f t="shared" ca="1" si="138"/>
        <v>112.13694249941537</v>
      </c>
      <c r="V520">
        <f t="shared" ca="1" si="139"/>
        <v>110.97941992648774</v>
      </c>
      <c r="W520">
        <f t="shared" ca="1" si="140"/>
        <v>113.73124544360699</v>
      </c>
      <c r="X520">
        <f t="shared" ca="1" si="141"/>
        <v>113.66002631139841</v>
      </c>
      <c r="Y520">
        <f t="shared" ca="1" si="142"/>
        <v>112.1730863417597</v>
      </c>
      <c r="Z520">
        <f t="shared" ca="1" si="143"/>
        <v>115.14515265082852</v>
      </c>
      <c r="AA520">
        <f t="shared" ca="1" si="144"/>
        <v>110.61496604963814</v>
      </c>
    </row>
    <row r="521" spans="1:27" x14ac:dyDescent="0.25">
      <c r="A521">
        <f t="shared" si="130"/>
        <v>511</v>
      </c>
      <c r="B521">
        <f t="shared" ca="1" si="131"/>
        <v>0.62122280293637255</v>
      </c>
      <c r="C521">
        <f t="shared" ca="1" si="145"/>
        <v>0.88678447591087406</v>
      </c>
      <c r="D521">
        <f t="shared" ca="1" si="145"/>
        <v>0.41348119468732442</v>
      </c>
      <c r="E521">
        <f t="shared" ca="1" si="145"/>
        <v>-0.15765426439786873</v>
      </c>
      <c r="F521">
        <f t="shared" ca="1" si="145"/>
        <v>-0.60335838247951357</v>
      </c>
      <c r="G521">
        <f t="shared" ca="1" si="145"/>
        <v>0.96827861789324721</v>
      </c>
      <c r="H521">
        <f t="shared" ca="1" si="145"/>
        <v>-0.63839028398693975</v>
      </c>
      <c r="I521">
        <f t="shared" ca="1" si="145"/>
        <v>-0.43915664127796006</v>
      </c>
      <c r="J521">
        <f t="shared" ref="C521:M584" ca="1" si="146">NORMSINV(RAND())</f>
        <v>-0.95605694065927305</v>
      </c>
      <c r="K521">
        <f t="shared" ca="1" si="146"/>
        <v>0.64132337634137115</v>
      </c>
      <c r="L521">
        <f t="shared" ca="1" si="146"/>
        <v>-0.79066338821996263</v>
      </c>
      <c r="M521">
        <f t="shared" ca="1" si="146"/>
        <v>-2.200623790134312</v>
      </c>
      <c r="P521">
        <f t="shared" ca="1" si="133"/>
        <v>102.73965503512812</v>
      </c>
      <c r="Q521">
        <f t="shared" ca="1" si="134"/>
        <v>106.70496170519741</v>
      </c>
      <c r="R521">
        <f t="shared" ca="1" si="135"/>
        <v>108.70248168276242</v>
      </c>
      <c r="S521">
        <f t="shared" ca="1" si="136"/>
        <v>108.18525510805384</v>
      </c>
      <c r="T521">
        <f t="shared" ca="1" si="137"/>
        <v>105.72905602697425</v>
      </c>
      <c r="U521">
        <f t="shared" ca="1" si="138"/>
        <v>110.17568435860522</v>
      </c>
      <c r="V521">
        <f t="shared" ca="1" si="139"/>
        <v>107.5204126573677</v>
      </c>
      <c r="W521">
        <f t="shared" ca="1" si="140"/>
        <v>105.78607416255529</v>
      </c>
      <c r="X521">
        <f t="shared" ca="1" si="141"/>
        <v>101.90639461572876</v>
      </c>
      <c r="Y521">
        <f t="shared" ca="1" si="142"/>
        <v>104.78422921396496</v>
      </c>
      <c r="Z521">
        <f t="shared" ca="1" si="143"/>
        <v>101.62517043591851</v>
      </c>
      <c r="AA521">
        <f t="shared" ca="1" si="144"/>
        <v>93.048217041697541</v>
      </c>
    </row>
    <row r="522" spans="1:27" x14ac:dyDescent="0.25">
      <c r="A522">
        <f t="shared" si="130"/>
        <v>512</v>
      </c>
      <c r="B522">
        <f t="shared" ca="1" si="131"/>
        <v>1.7337595673483237</v>
      </c>
      <c r="C522">
        <f t="shared" ca="1" si="146"/>
        <v>-0.32875166023510155</v>
      </c>
      <c r="D522">
        <f t="shared" ca="1" si="146"/>
        <v>1.2268122420464509</v>
      </c>
      <c r="E522">
        <f t="shared" ca="1" si="146"/>
        <v>-0.18682944734779267</v>
      </c>
      <c r="F522">
        <f t="shared" ca="1" si="146"/>
        <v>0.13566634187883761</v>
      </c>
      <c r="G522">
        <f t="shared" ca="1" si="146"/>
        <v>-0.9731779015732438</v>
      </c>
      <c r="H522">
        <f t="shared" ca="1" si="146"/>
        <v>0.32623555515785468</v>
      </c>
      <c r="I522">
        <f t="shared" ca="1" si="146"/>
        <v>-0.34712168307422908</v>
      </c>
      <c r="J522">
        <f t="shared" ca="1" si="146"/>
        <v>-0.9114221900613273</v>
      </c>
      <c r="K522">
        <f t="shared" ca="1" si="146"/>
        <v>0.14758824530714124</v>
      </c>
      <c r="L522">
        <f t="shared" ca="1" si="146"/>
        <v>1.5811519501745956</v>
      </c>
      <c r="M522">
        <f t="shared" ca="1" si="146"/>
        <v>-0.42090948984335835</v>
      </c>
      <c r="P522">
        <f t="shared" ca="1" si="133"/>
        <v>107.51359348527667</v>
      </c>
      <c r="Q522">
        <f t="shared" ca="1" si="134"/>
        <v>106.2572166530184</v>
      </c>
      <c r="R522">
        <f t="shared" ca="1" si="135"/>
        <v>111.9009151600431</v>
      </c>
      <c r="S522">
        <f t="shared" ca="1" si="136"/>
        <v>111.23590096055626</v>
      </c>
      <c r="T522">
        <f t="shared" ca="1" si="137"/>
        <v>112.04027467374013</v>
      </c>
      <c r="U522">
        <f t="shared" ca="1" si="138"/>
        <v>107.85581050252259</v>
      </c>
      <c r="V522">
        <f t="shared" ca="1" si="139"/>
        <v>109.48421948682314</v>
      </c>
      <c r="W522">
        <f t="shared" ca="1" si="140"/>
        <v>108.12369630584544</v>
      </c>
      <c r="X522">
        <f t="shared" ca="1" si="141"/>
        <v>104.34825590215316</v>
      </c>
      <c r="Y522">
        <f t="shared" ca="1" si="142"/>
        <v>105.15399039861569</v>
      </c>
      <c r="Z522">
        <f t="shared" ca="1" si="143"/>
        <v>112.35267138993912</v>
      </c>
      <c r="AA522">
        <f t="shared" ca="1" si="144"/>
        <v>110.62276330811719</v>
      </c>
    </row>
    <row r="523" spans="1:27" x14ac:dyDescent="0.25">
      <c r="A523">
        <f t="shared" si="130"/>
        <v>513</v>
      </c>
      <c r="B523">
        <f t="shared" ca="1" si="131"/>
        <v>-0.55554474955219924</v>
      </c>
      <c r="C523">
        <f t="shared" ca="1" si="146"/>
        <v>-2.1474575214432106</v>
      </c>
      <c r="D523">
        <f t="shared" ca="1" si="146"/>
        <v>-0.50374738565176602</v>
      </c>
      <c r="E523">
        <f t="shared" ca="1" si="146"/>
        <v>-0.16488332055581539</v>
      </c>
      <c r="F523">
        <f t="shared" ca="1" si="146"/>
        <v>0.19200850433649641</v>
      </c>
      <c r="G523">
        <f t="shared" ca="1" si="146"/>
        <v>-7.3326658074889597E-2</v>
      </c>
      <c r="H523">
        <f t="shared" ca="1" si="146"/>
        <v>0.16220389208621075</v>
      </c>
      <c r="I523">
        <f t="shared" ca="1" si="146"/>
        <v>-0.70926354165533911</v>
      </c>
      <c r="J523">
        <f t="shared" ca="1" si="146"/>
        <v>1.200722212211204</v>
      </c>
      <c r="K523">
        <f t="shared" ca="1" si="146"/>
        <v>-0.14391575657430822</v>
      </c>
      <c r="L523">
        <f t="shared" ca="1" si="146"/>
        <v>0.22203534888684343</v>
      </c>
      <c r="M523">
        <f t="shared" ca="1" si="146"/>
        <v>-0.75712053545099378</v>
      </c>
      <c r="P523">
        <f t="shared" ca="1" si="133"/>
        <v>97.920588937954349</v>
      </c>
      <c r="Q523">
        <f t="shared" ca="1" si="134"/>
        <v>89.851105203710034</v>
      </c>
      <c r="R523">
        <f t="shared" ca="1" si="135"/>
        <v>88.168978147536947</v>
      </c>
      <c r="S523">
        <f t="shared" ca="1" si="136"/>
        <v>87.723560557199391</v>
      </c>
      <c r="T523">
        <f t="shared" ca="1" si="137"/>
        <v>88.561382023640334</v>
      </c>
      <c r="U523">
        <f t="shared" ca="1" si="138"/>
        <v>88.443949480912266</v>
      </c>
      <c r="V523">
        <f t="shared" ca="1" si="139"/>
        <v>89.180073645193175</v>
      </c>
      <c r="W523">
        <f t="shared" ca="1" si="140"/>
        <v>86.779353357980938</v>
      </c>
      <c r="X523">
        <f t="shared" ca="1" si="141"/>
        <v>91.291225299686815</v>
      </c>
      <c r="Y523">
        <f t="shared" ca="1" si="142"/>
        <v>90.907818087884891</v>
      </c>
      <c r="Z523">
        <f t="shared" ca="1" si="143"/>
        <v>91.888623256159761</v>
      </c>
      <c r="AA523">
        <f t="shared" ca="1" si="144"/>
        <v>89.240464723396059</v>
      </c>
    </row>
    <row r="524" spans="1:27" x14ac:dyDescent="0.25">
      <c r="A524">
        <f t="shared" si="130"/>
        <v>514</v>
      </c>
      <c r="B524">
        <f t="shared" ca="1" si="131"/>
        <v>-5.4140646502313469E-2</v>
      </c>
      <c r="C524">
        <f t="shared" ca="1" si="146"/>
        <v>1.0555012612572568E-2</v>
      </c>
      <c r="D524">
        <f t="shared" ca="1" si="146"/>
        <v>1.2017705293841583</v>
      </c>
      <c r="E524">
        <f t="shared" ca="1" si="146"/>
        <v>1.1141548771931358</v>
      </c>
      <c r="F524">
        <f t="shared" ca="1" si="146"/>
        <v>0.70650713757057715</v>
      </c>
      <c r="G524">
        <f t="shared" ca="1" si="146"/>
        <v>-0.1075943657622075</v>
      </c>
      <c r="H524">
        <f t="shared" ca="1" si="146"/>
        <v>-0.66457137891425788</v>
      </c>
      <c r="I524">
        <f t="shared" ca="1" si="146"/>
        <v>-0.20327618858820212</v>
      </c>
      <c r="J524">
        <f t="shared" ca="1" si="146"/>
        <v>0.52896095871554616</v>
      </c>
      <c r="K524">
        <f t="shared" ca="1" si="146"/>
        <v>-6.5769072081057381E-2</v>
      </c>
      <c r="L524">
        <f t="shared" ca="1" si="146"/>
        <v>1.1350678643091288</v>
      </c>
      <c r="M524">
        <f t="shared" ca="1" si="146"/>
        <v>-0.10066049824260107</v>
      </c>
      <c r="P524">
        <f t="shared" ca="1" si="133"/>
        <v>99.945653176113993</v>
      </c>
      <c r="Q524">
        <f t="shared" ca="1" si="134"/>
        <v>100.15551652981766</v>
      </c>
      <c r="R524">
        <f t="shared" ca="1" si="135"/>
        <v>105.36735743143929</v>
      </c>
      <c r="S524">
        <f t="shared" ca="1" si="136"/>
        <v>110.45461751884265</v>
      </c>
      <c r="T524">
        <f t="shared" ca="1" si="137"/>
        <v>113.87648945009563</v>
      </c>
      <c r="U524">
        <f t="shared" ca="1" si="138"/>
        <v>113.5665013440799</v>
      </c>
      <c r="V524">
        <f t="shared" ca="1" si="139"/>
        <v>110.71111420523253</v>
      </c>
      <c r="W524">
        <f t="shared" ca="1" si="140"/>
        <v>109.97930206233713</v>
      </c>
      <c r="X524">
        <f t="shared" ca="1" si="141"/>
        <v>112.56756198867237</v>
      </c>
      <c r="Y524">
        <f t="shared" ca="1" si="142"/>
        <v>112.45298778372235</v>
      </c>
      <c r="Z524">
        <f t="shared" ca="1" si="143"/>
        <v>117.9830377346933</v>
      </c>
      <c r="AA524">
        <f t="shared" ca="1" si="144"/>
        <v>117.69518274231467</v>
      </c>
    </row>
    <row r="525" spans="1:27" x14ac:dyDescent="0.25">
      <c r="A525">
        <f t="shared" ref="A525:A588" si="147">A524+1</f>
        <v>515</v>
      </c>
      <c r="B525">
        <f t="shared" ca="1" si="131"/>
        <v>-1.9342234677790719</v>
      </c>
      <c r="C525">
        <f t="shared" ca="1" si="146"/>
        <v>-1.4013357119610519</v>
      </c>
      <c r="D525">
        <f t="shared" ca="1" si="146"/>
        <v>-1.5874109749934147E-2</v>
      </c>
      <c r="E525">
        <f t="shared" ca="1" si="146"/>
        <v>1.0224784931611115</v>
      </c>
      <c r="F525">
        <f t="shared" ca="1" si="146"/>
        <v>-0.37876827702598925</v>
      </c>
      <c r="G525">
        <f t="shared" ca="1" si="146"/>
        <v>-0.33321841514798589</v>
      </c>
      <c r="H525">
        <f t="shared" ca="1" si="146"/>
        <v>1.0907053544598222</v>
      </c>
      <c r="I525">
        <f t="shared" ca="1" si="146"/>
        <v>-1.4625998235606068</v>
      </c>
      <c r="J525">
        <f t="shared" ca="1" si="146"/>
        <v>-2.0020289382737801</v>
      </c>
      <c r="K525">
        <f t="shared" ca="1" si="146"/>
        <v>1.3482765614596905</v>
      </c>
      <c r="L525">
        <f t="shared" ca="1" si="146"/>
        <v>-0.21113058819492109</v>
      </c>
      <c r="M525">
        <f t="shared" ca="1" si="146"/>
        <v>1.1937401230504163</v>
      </c>
      <c r="P525">
        <f t="shared" ca="1" si="133"/>
        <v>92.561427967433104</v>
      </c>
      <c r="Q525">
        <f t="shared" ca="1" si="134"/>
        <v>87.560491508911937</v>
      </c>
      <c r="R525">
        <f t="shared" ca="1" si="135"/>
        <v>87.64972684069491</v>
      </c>
      <c r="S525">
        <f t="shared" ca="1" si="136"/>
        <v>91.538318976007673</v>
      </c>
      <c r="T525">
        <f t="shared" ca="1" si="137"/>
        <v>90.284083980161327</v>
      </c>
      <c r="U525">
        <f t="shared" ca="1" si="138"/>
        <v>89.212777030463926</v>
      </c>
      <c r="V525">
        <f t="shared" ca="1" si="139"/>
        <v>93.430588898386645</v>
      </c>
      <c r="W525">
        <f t="shared" ca="1" si="140"/>
        <v>88.161915683332126</v>
      </c>
      <c r="X525">
        <f t="shared" ca="1" si="141"/>
        <v>81.37834879466628</v>
      </c>
      <c r="Y525">
        <f t="shared" ca="1" si="142"/>
        <v>86.126666514745864</v>
      </c>
      <c r="Z525">
        <f t="shared" ca="1" si="143"/>
        <v>85.529930207940055</v>
      </c>
      <c r="AA525">
        <f t="shared" ca="1" si="144"/>
        <v>89.951197990568232</v>
      </c>
    </row>
    <row r="526" spans="1:27" x14ac:dyDescent="0.25">
      <c r="A526">
        <f t="shared" si="147"/>
        <v>516</v>
      </c>
      <c r="B526">
        <f t="shared" ca="1" si="131"/>
        <v>-0.64470570752444034</v>
      </c>
      <c r="C526">
        <f t="shared" ca="1" si="146"/>
        <v>0.1980471098457264</v>
      </c>
      <c r="D526">
        <f t="shared" ca="1" si="146"/>
        <v>-0.29349551409616642</v>
      </c>
      <c r="E526">
        <f t="shared" ca="1" si="146"/>
        <v>-0.57697902476288354</v>
      </c>
      <c r="F526">
        <f t="shared" ca="1" si="146"/>
        <v>-5.5638625124105362E-2</v>
      </c>
      <c r="G526">
        <f t="shared" ca="1" si="146"/>
        <v>0.92805723489068159</v>
      </c>
      <c r="H526">
        <f t="shared" ca="1" si="146"/>
        <v>-2.2657760179305466</v>
      </c>
      <c r="I526">
        <f t="shared" ca="1" si="146"/>
        <v>-0.23234357963767474</v>
      </c>
      <c r="J526">
        <f t="shared" ca="1" si="146"/>
        <v>0.44723712230667317</v>
      </c>
      <c r="K526">
        <f t="shared" ca="1" si="146"/>
        <v>-0.94021033717500158</v>
      </c>
      <c r="L526">
        <f t="shared" ca="1" si="146"/>
        <v>0.21362691237279346</v>
      </c>
      <c r="M526">
        <f t="shared" ca="1" si="146"/>
        <v>0.87827002303986312</v>
      </c>
      <c r="P526">
        <f t="shared" ca="1" si="133"/>
        <v>97.564807778883107</v>
      </c>
      <c r="Q526">
        <f t="shared" ca="1" si="134"/>
        <v>98.520904927769891</v>
      </c>
      <c r="R526">
        <f t="shared" ca="1" si="135"/>
        <v>97.509861931776086</v>
      </c>
      <c r="S526">
        <f t="shared" ca="1" si="136"/>
        <v>95.398715835924122</v>
      </c>
      <c r="T526">
        <f t="shared" ca="1" si="137"/>
        <v>95.341038930902698</v>
      </c>
      <c r="U526">
        <f t="shared" ca="1" si="138"/>
        <v>99.187777048093523</v>
      </c>
      <c r="V526">
        <f t="shared" ca="1" si="139"/>
        <v>90.575299147466737</v>
      </c>
      <c r="W526">
        <f t="shared" ca="1" si="140"/>
        <v>89.869877562373972</v>
      </c>
      <c r="X526">
        <f t="shared" ca="1" si="141"/>
        <v>91.678497564596654</v>
      </c>
      <c r="Y526">
        <f t="shared" ca="1" si="142"/>
        <v>88.373363414307832</v>
      </c>
      <c r="Z526">
        <f t="shared" ca="1" si="143"/>
        <v>89.2961661079663</v>
      </c>
      <c r="AA526">
        <f t="shared" ca="1" si="144"/>
        <v>92.71038037454079</v>
      </c>
    </row>
    <row r="527" spans="1:27" x14ac:dyDescent="0.25">
      <c r="A527">
        <f t="shared" si="147"/>
        <v>517</v>
      </c>
      <c r="B527">
        <f t="shared" ca="1" si="131"/>
        <v>-1.0029846251719441</v>
      </c>
      <c r="C527">
        <f t="shared" ca="1" si="146"/>
        <v>0.33983161202340223</v>
      </c>
      <c r="D527">
        <f t="shared" ca="1" si="146"/>
        <v>0.79540227668945562</v>
      </c>
      <c r="E527">
        <f t="shared" ca="1" si="146"/>
        <v>1.4613141244882737</v>
      </c>
      <c r="F527">
        <f t="shared" ca="1" si="146"/>
        <v>1.18483694615289</v>
      </c>
      <c r="G527">
        <f t="shared" ca="1" si="146"/>
        <v>-1.3442314868047227</v>
      </c>
      <c r="H527">
        <f t="shared" ca="1" si="146"/>
        <v>-1.6165682619178723E-2</v>
      </c>
      <c r="I527">
        <f t="shared" ca="1" si="146"/>
        <v>0.31594580419018714</v>
      </c>
      <c r="J527">
        <f t="shared" ca="1" si="146"/>
        <v>1.4337917890780461</v>
      </c>
      <c r="K527">
        <f t="shared" ca="1" si="146"/>
        <v>-0.87241589093187921</v>
      </c>
      <c r="L527">
        <f t="shared" ca="1" si="146"/>
        <v>-0.86788858359852206</v>
      </c>
      <c r="M527">
        <f t="shared" ca="1" si="146"/>
        <v>-1.7953542263536078</v>
      </c>
      <c r="P527">
        <f t="shared" ca="1" si="133"/>
        <v>96.148144780685087</v>
      </c>
      <c r="Q527">
        <f t="shared" ca="1" si="134"/>
        <v>97.653979670655005</v>
      </c>
      <c r="R527">
        <f t="shared" ca="1" si="135"/>
        <v>101.04533116476364</v>
      </c>
      <c r="S527">
        <f t="shared" ca="1" si="136"/>
        <v>107.43583713849384</v>
      </c>
      <c r="T527">
        <f t="shared" ca="1" si="137"/>
        <v>112.9484181545517</v>
      </c>
      <c r="U527">
        <f t="shared" ca="1" si="138"/>
        <v>107.09538479118632</v>
      </c>
      <c r="V527">
        <f t="shared" ca="1" si="139"/>
        <v>107.20325258380427</v>
      </c>
      <c r="W527">
        <f t="shared" ca="1" si="140"/>
        <v>108.77610526264213</v>
      </c>
      <c r="X527">
        <f t="shared" ca="1" si="141"/>
        <v>115.52565897282159</v>
      </c>
      <c r="Y527">
        <f t="shared" ca="1" si="142"/>
        <v>111.66944215414411</v>
      </c>
      <c r="Z527">
        <f t="shared" ca="1" si="143"/>
        <v>107.96189724308877</v>
      </c>
      <c r="AA527">
        <f t="shared" ca="1" si="144"/>
        <v>100.49922327555601</v>
      </c>
    </row>
    <row r="528" spans="1:27" x14ac:dyDescent="0.25">
      <c r="A528">
        <f t="shared" si="147"/>
        <v>518</v>
      </c>
      <c r="B528">
        <f t="shared" ca="1" si="131"/>
        <v>-7.5823278540767272E-2</v>
      </c>
      <c r="C528">
        <f t="shared" ca="1" si="146"/>
        <v>0.22001734389145267</v>
      </c>
      <c r="D528">
        <f t="shared" ca="1" si="146"/>
        <v>-0.56663388593174613</v>
      </c>
      <c r="E528">
        <f t="shared" ca="1" si="146"/>
        <v>-0.89468147252667463</v>
      </c>
      <c r="F528">
        <f t="shared" ca="1" si="146"/>
        <v>0.15223768109639368</v>
      </c>
      <c r="G528">
        <f t="shared" ca="1" si="146"/>
        <v>-0.26471266152982298</v>
      </c>
      <c r="H528">
        <f t="shared" ca="1" si="146"/>
        <v>-0.65652768251182969</v>
      </c>
      <c r="I528">
        <f t="shared" ca="1" si="146"/>
        <v>-1.5775203564922582</v>
      </c>
      <c r="J528">
        <f t="shared" ca="1" si="146"/>
        <v>-0.17900130228932074</v>
      </c>
      <c r="K528">
        <f t="shared" ca="1" si="146"/>
        <v>0.38109339319863045</v>
      </c>
      <c r="L528">
        <f t="shared" ca="1" si="146"/>
        <v>0.4900297114003207</v>
      </c>
      <c r="M528">
        <f t="shared" ca="1" si="146"/>
        <v>-0.12677063970212207</v>
      </c>
      <c r="P528">
        <f t="shared" ca="1" si="133"/>
        <v>99.857221453941833</v>
      </c>
      <c r="Q528">
        <f t="shared" ca="1" si="134"/>
        <v>100.9262666822865</v>
      </c>
      <c r="R528">
        <f t="shared" ca="1" si="135"/>
        <v>98.782864406480513</v>
      </c>
      <c r="S528">
        <f t="shared" ca="1" si="136"/>
        <v>95.398761961787386</v>
      </c>
      <c r="T528">
        <f t="shared" ca="1" si="137"/>
        <v>96.153641554767177</v>
      </c>
      <c r="U528">
        <f t="shared" ca="1" si="138"/>
        <v>95.278783993746714</v>
      </c>
      <c r="V528">
        <f t="shared" ca="1" si="139"/>
        <v>92.913708681293784</v>
      </c>
      <c r="W528">
        <f t="shared" ca="1" si="140"/>
        <v>87.263813247545016</v>
      </c>
      <c r="X528">
        <f t="shared" ca="1" si="141"/>
        <v>86.772941194593145</v>
      </c>
      <c r="Y528">
        <f t="shared" ca="1" si="142"/>
        <v>88.280529115074913</v>
      </c>
      <c r="Z528">
        <f t="shared" ca="1" si="143"/>
        <v>90.214631064103614</v>
      </c>
      <c r="AA528">
        <f t="shared" ca="1" si="144"/>
        <v>89.89864758412449</v>
      </c>
    </row>
    <row r="529" spans="1:27" x14ac:dyDescent="0.25">
      <c r="A529">
        <f t="shared" si="147"/>
        <v>519</v>
      </c>
      <c r="B529">
        <f t="shared" ref="B529:M592" ca="1" si="148">NORMSINV(RAND())</f>
        <v>0.12301491310323792</v>
      </c>
      <c r="C529">
        <f t="shared" ca="1" si="146"/>
        <v>-0.39442906154893864</v>
      </c>
      <c r="D529">
        <f t="shared" ca="1" si="146"/>
        <v>0.93102521283365625</v>
      </c>
      <c r="E529">
        <f t="shared" ca="1" si="146"/>
        <v>0.10778433058357147</v>
      </c>
      <c r="F529">
        <f t="shared" ca="1" si="146"/>
        <v>0.27788404659990984</v>
      </c>
      <c r="G529">
        <f t="shared" ca="1" si="146"/>
        <v>-1.1336743683857207</v>
      </c>
      <c r="H529">
        <f t="shared" ca="1" si="146"/>
        <v>-1.2611778618702592</v>
      </c>
      <c r="I529">
        <f t="shared" ca="1" si="146"/>
        <v>0.9099161950945992</v>
      </c>
      <c r="J529">
        <f t="shared" ca="1" si="146"/>
        <v>1.2660299029123312</v>
      </c>
      <c r="K529">
        <f t="shared" ca="1" si="146"/>
        <v>0.53102329960754424</v>
      </c>
      <c r="L529">
        <f t="shared" ca="1" si="146"/>
        <v>-3.0577942457253586</v>
      </c>
      <c r="M529">
        <f t="shared" ca="1" si="146"/>
        <v>-0.86144600123023141</v>
      </c>
      <c r="P529">
        <f t="shared" ca="1" si="133"/>
        <v>100.67111489733213</v>
      </c>
      <c r="Q529">
        <f t="shared" ca="1" si="134"/>
        <v>99.228282857986429</v>
      </c>
      <c r="R529">
        <f t="shared" ca="1" si="135"/>
        <v>103.24436921734836</v>
      </c>
      <c r="S529">
        <f t="shared" ca="1" si="136"/>
        <v>103.8726509235443</v>
      </c>
      <c r="T529">
        <f t="shared" ca="1" si="137"/>
        <v>105.23299310751275</v>
      </c>
      <c r="U529">
        <f t="shared" ca="1" si="138"/>
        <v>100.64117601145747</v>
      </c>
      <c r="V529">
        <f t="shared" ca="1" si="139"/>
        <v>95.750013999637332</v>
      </c>
      <c r="W529">
        <f t="shared" ca="1" si="140"/>
        <v>99.539506344398561</v>
      </c>
      <c r="X529">
        <f t="shared" ca="1" si="141"/>
        <v>104.99437056668842</v>
      </c>
      <c r="Y529">
        <f t="shared" ca="1" si="142"/>
        <v>107.47436318888015</v>
      </c>
      <c r="Z529">
        <f t="shared" ca="1" si="143"/>
        <v>95.019779623181805</v>
      </c>
      <c r="AA529">
        <f t="shared" ca="1" si="144"/>
        <v>91.889186584988323</v>
      </c>
    </row>
    <row r="530" spans="1:27" x14ac:dyDescent="0.25">
      <c r="A530">
        <f t="shared" si="147"/>
        <v>520</v>
      </c>
      <c r="B530">
        <f t="shared" ca="1" si="148"/>
        <v>-0.55009158169562355</v>
      </c>
      <c r="C530">
        <f t="shared" ca="1" si="146"/>
        <v>0.57602463650459357</v>
      </c>
      <c r="D530">
        <f t="shared" ca="1" si="146"/>
        <v>0.31135314627036348</v>
      </c>
      <c r="E530">
        <f t="shared" ca="1" si="146"/>
        <v>-0.37399477052700281</v>
      </c>
      <c r="F530">
        <f t="shared" ca="1" si="146"/>
        <v>1.6776775943252586</v>
      </c>
      <c r="G530">
        <f t="shared" ca="1" si="146"/>
        <v>-0.16593638311139672</v>
      </c>
      <c r="H530">
        <f t="shared" ca="1" si="146"/>
        <v>-0.7059009444917671</v>
      </c>
      <c r="I530">
        <f t="shared" ca="1" si="146"/>
        <v>-0.64670141071554799</v>
      </c>
      <c r="J530">
        <f t="shared" ca="1" si="146"/>
        <v>-0.33933668369988446</v>
      </c>
      <c r="K530">
        <f t="shared" ca="1" si="146"/>
        <v>-0.30547991578692119</v>
      </c>
      <c r="L530">
        <f t="shared" ca="1" si="146"/>
        <v>1.7869399536224713</v>
      </c>
      <c r="M530">
        <f t="shared" ca="1" si="146"/>
        <v>0.93446782451949639</v>
      </c>
      <c r="P530">
        <f t="shared" ca="1" si="133"/>
        <v>97.942390901091514</v>
      </c>
      <c r="Q530">
        <f t="shared" ca="1" si="134"/>
        <v>100.44017050319842</v>
      </c>
      <c r="R530">
        <f t="shared" ca="1" si="135"/>
        <v>101.89469086892002</v>
      </c>
      <c r="S530">
        <f t="shared" ca="1" si="136"/>
        <v>100.51814229771078</v>
      </c>
      <c r="T530">
        <f t="shared" ca="1" si="137"/>
        <v>107.8235181387052</v>
      </c>
      <c r="U530">
        <f t="shared" ca="1" si="138"/>
        <v>107.27419657209335</v>
      </c>
      <c r="V530">
        <f t="shared" ca="1" si="139"/>
        <v>104.40071485655901</v>
      </c>
      <c r="W530">
        <f t="shared" ca="1" si="140"/>
        <v>101.85005827527415</v>
      </c>
      <c r="X530">
        <f t="shared" ca="1" si="141"/>
        <v>100.61637516364334</v>
      </c>
      <c r="Y530">
        <f t="shared" ca="1" si="142"/>
        <v>99.535117414283192</v>
      </c>
      <c r="Z530">
        <f t="shared" ca="1" si="143"/>
        <v>107.24636940384735</v>
      </c>
      <c r="AA530">
        <f t="shared" ca="1" si="144"/>
        <v>111.6026573869557</v>
      </c>
    </row>
    <row r="531" spans="1:27" x14ac:dyDescent="0.25">
      <c r="A531">
        <f t="shared" si="147"/>
        <v>521</v>
      </c>
      <c r="B531">
        <f t="shared" ca="1" si="148"/>
        <v>-1.1422321219667166</v>
      </c>
      <c r="C531">
        <f t="shared" ca="1" si="146"/>
        <v>0.50690098875499745</v>
      </c>
      <c r="D531">
        <f t="shared" ca="1" si="146"/>
        <v>0.52753072215302632</v>
      </c>
      <c r="E531">
        <f t="shared" ca="1" si="146"/>
        <v>0.12482780043140848</v>
      </c>
      <c r="F531">
        <f t="shared" ca="1" si="146"/>
        <v>2.3242643371138567</v>
      </c>
      <c r="G531">
        <f t="shared" ca="1" si="146"/>
        <v>0.38463292344754363</v>
      </c>
      <c r="H531">
        <f t="shared" ca="1" si="146"/>
        <v>0.7603884263495222</v>
      </c>
      <c r="I531">
        <f t="shared" ca="1" si="146"/>
        <v>-2.9288206091998914</v>
      </c>
      <c r="J531">
        <f t="shared" ca="1" si="146"/>
        <v>-1.3094820165000991</v>
      </c>
      <c r="K531">
        <f t="shared" ca="1" si="146"/>
        <v>-0.29136011995073058</v>
      </c>
      <c r="L531">
        <f t="shared" ca="1" si="146"/>
        <v>-0.52991820293341052</v>
      </c>
      <c r="M531">
        <f t="shared" ca="1" si="146"/>
        <v>1.2277930744492989</v>
      </c>
      <c r="P531">
        <f t="shared" ca="1" si="133"/>
        <v>95.603116752945112</v>
      </c>
      <c r="Q531">
        <f t="shared" ca="1" si="134"/>
        <v>97.764960370180347</v>
      </c>
      <c r="R531">
        <f t="shared" ca="1" si="135"/>
        <v>100.05992461236602</v>
      </c>
      <c r="S531">
        <f t="shared" ca="1" si="136"/>
        <v>100.73889716470885</v>
      </c>
      <c r="T531">
        <f t="shared" ca="1" si="137"/>
        <v>110.95074385837573</v>
      </c>
      <c r="U531">
        <f t="shared" ca="1" si="138"/>
        <v>112.89470767228849</v>
      </c>
      <c r="V531">
        <f t="shared" ca="1" si="139"/>
        <v>116.64848233840492</v>
      </c>
      <c r="W531">
        <f t="shared" ca="1" si="140"/>
        <v>103.67521231130685</v>
      </c>
      <c r="X531">
        <f t="shared" ca="1" si="141"/>
        <v>98.44227553242618</v>
      </c>
      <c r="Y531">
        <f t="shared" ca="1" si="142"/>
        <v>97.44053366140453</v>
      </c>
      <c r="Z531">
        <f t="shared" ca="1" si="143"/>
        <v>95.514219089264557</v>
      </c>
      <c r="AA531">
        <f t="shared" ca="1" si="144"/>
        <v>100.59134663548237</v>
      </c>
    </row>
    <row r="532" spans="1:27" x14ac:dyDescent="0.25">
      <c r="A532">
        <f t="shared" si="147"/>
        <v>522</v>
      </c>
      <c r="B532">
        <f t="shared" ca="1" si="148"/>
        <v>1.7641781599000232</v>
      </c>
      <c r="C532">
        <f t="shared" ca="1" si="146"/>
        <v>0.1934897433930467</v>
      </c>
      <c r="D532">
        <f t="shared" ca="1" si="146"/>
        <v>6.7048679014399176E-2</v>
      </c>
      <c r="E532">
        <f t="shared" ca="1" si="146"/>
        <v>0.34495198715752939</v>
      </c>
      <c r="F532">
        <f t="shared" ca="1" si="146"/>
        <v>-0.79789985825154452</v>
      </c>
      <c r="G532">
        <f t="shared" ca="1" si="146"/>
        <v>-2.0992455088330662</v>
      </c>
      <c r="H532">
        <f t="shared" ca="1" si="146"/>
        <v>-0.26322742143328037</v>
      </c>
      <c r="I532">
        <f t="shared" ca="1" si="146"/>
        <v>-0.10046018662946637</v>
      </c>
      <c r="J532">
        <f t="shared" ca="1" si="146"/>
        <v>1.1112189867621347</v>
      </c>
      <c r="K532">
        <f t="shared" ca="1" si="146"/>
        <v>0.42415721362721448</v>
      </c>
      <c r="L532">
        <f t="shared" ca="1" si="146"/>
        <v>0.27925370503746388</v>
      </c>
      <c r="M532">
        <f t="shared" ca="1" si="146"/>
        <v>-1.5781121042899682</v>
      </c>
      <c r="P532">
        <f t="shared" ca="1" si="133"/>
        <v>107.64719043944832</v>
      </c>
      <c r="Q532">
        <f t="shared" ca="1" si="134"/>
        <v>108.68186846922802</v>
      </c>
      <c r="R532">
        <f t="shared" ca="1" si="135"/>
        <v>109.16154991795763</v>
      </c>
      <c r="S532">
        <f t="shared" ca="1" si="136"/>
        <v>110.89437446775318</v>
      </c>
      <c r="T532">
        <f t="shared" ca="1" si="137"/>
        <v>107.51933676302609</v>
      </c>
      <c r="U532">
        <f t="shared" ca="1" si="138"/>
        <v>98.853211321207496</v>
      </c>
      <c r="V532">
        <f t="shared" ca="1" si="139"/>
        <v>97.959731198295358</v>
      </c>
      <c r="W532">
        <f t="shared" ca="1" si="140"/>
        <v>97.721528198124787</v>
      </c>
      <c r="X532">
        <f t="shared" ca="1" si="141"/>
        <v>102.42736125210925</v>
      </c>
      <c r="Y532">
        <f t="shared" ca="1" si="142"/>
        <v>104.39029267062875</v>
      </c>
      <c r="Z532">
        <f t="shared" ca="1" si="143"/>
        <v>105.76332772468929</v>
      </c>
      <c r="AA532">
        <f t="shared" ca="1" si="144"/>
        <v>99.329673209253656</v>
      </c>
    </row>
    <row r="533" spans="1:27" x14ac:dyDescent="0.25">
      <c r="A533">
        <f t="shared" si="147"/>
        <v>523</v>
      </c>
      <c r="B533">
        <f t="shared" ca="1" si="148"/>
        <v>2.0197652331994269</v>
      </c>
      <c r="C533">
        <f t="shared" ca="1" si="146"/>
        <v>-0.76718520293083048</v>
      </c>
      <c r="D533">
        <f t="shared" ca="1" si="146"/>
        <v>-0.69045575120489178</v>
      </c>
      <c r="E533">
        <f t="shared" ca="1" si="146"/>
        <v>-0.59659175325280223</v>
      </c>
      <c r="F533">
        <f t="shared" ca="1" si="146"/>
        <v>0.18731938795509978</v>
      </c>
      <c r="G533">
        <f t="shared" ca="1" si="146"/>
        <v>-0.11741309956011953</v>
      </c>
      <c r="H533">
        <f t="shared" ca="1" si="146"/>
        <v>1.895940149503667</v>
      </c>
      <c r="I533">
        <f t="shared" ca="1" si="146"/>
        <v>-1.515279074195325</v>
      </c>
      <c r="J533">
        <f t="shared" ca="1" si="146"/>
        <v>0.8872277462105963</v>
      </c>
      <c r="K533">
        <f t="shared" ca="1" si="146"/>
        <v>-1.1707301836238835</v>
      </c>
      <c r="L533">
        <f t="shared" ca="1" si="146"/>
        <v>-0.47552814722325615</v>
      </c>
      <c r="M533">
        <f t="shared" ca="1" si="146"/>
        <v>0.52802350871467207</v>
      </c>
      <c r="P533">
        <f t="shared" ca="1" si="133"/>
        <v>108.77629382183946</v>
      </c>
      <c r="Q533">
        <f t="shared" ca="1" si="134"/>
        <v>105.59804785968429</v>
      </c>
      <c r="R533">
        <f t="shared" ca="1" si="135"/>
        <v>102.8342854619449</v>
      </c>
      <c r="S533">
        <f t="shared" ca="1" si="136"/>
        <v>100.52733935756183</v>
      </c>
      <c r="T533">
        <f t="shared" ca="1" si="137"/>
        <v>101.46801975914791</v>
      </c>
      <c r="U533">
        <f t="shared" ca="1" si="138"/>
        <v>101.15125486516548</v>
      </c>
      <c r="V533">
        <f t="shared" ca="1" si="139"/>
        <v>109.47378001570364</v>
      </c>
      <c r="W533">
        <f t="shared" ca="1" si="140"/>
        <v>103.0784888987761</v>
      </c>
      <c r="X533">
        <f t="shared" ca="1" si="141"/>
        <v>107.05881045681966</v>
      </c>
      <c r="Y533">
        <f t="shared" ca="1" si="142"/>
        <v>102.23255007735457</v>
      </c>
      <c r="Z533">
        <f t="shared" ca="1" si="143"/>
        <v>100.43426484177002</v>
      </c>
      <c r="AA533">
        <f t="shared" ca="1" si="144"/>
        <v>102.79395712481151</v>
      </c>
    </row>
    <row r="534" spans="1:27" x14ac:dyDescent="0.25">
      <c r="A534">
        <f t="shared" si="147"/>
        <v>524</v>
      </c>
      <c r="B534">
        <f t="shared" ca="1" si="148"/>
        <v>-1.1133060693083572</v>
      </c>
      <c r="C534">
        <f t="shared" ca="1" si="146"/>
        <v>-3.2308256734401537</v>
      </c>
      <c r="D534">
        <f t="shared" ca="1" si="146"/>
        <v>-0.17027921378093203</v>
      </c>
      <c r="E534">
        <f t="shared" ca="1" si="146"/>
        <v>0.79899105586499974</v>
      </c>
      <c r="F534">
        <f t="shared" ca="1" si="146"/>
        <v>0.24934678244176425</v>
      </c>
      <c r="G534">
        <f t="shared" ca="1" si="146"/>
        <v>0.84044573772940101</v>
      </c>
      <c r="H534">
        <f t="shared" ca="1" si="146"/>
        <v>0.58478412356671639</v>
      </c>
      <c r="I534">
        <f t="shared" ca="1" si="146"/>
        <v>1.1908591028098811E-2</v>
      </c>
      <c r="J534">
        <f t="shared" ca="1" si="146"/>
        <v>0.84133489257463623</v>
      </c>
      <c r="K534">
        <f t="shared" ca="1" si="146"/>
        <v>0.76286416000504997</v>
      </c>
      <c r="L534">
        <f t="shared" ca="1" si="146"/>
        <v>-0.14156803965933171</v>
      </c>
      <c r="M534">
        <f t="shared" ca="1" si="146"/>
        <v>0.73654044434972243</v>
      </c>
      <c r="P534">
        <f t="shared" ca="1" si="133"/>
        <v>95.716081270754827</v>
      </c>
      <c r="Q534">
        <f t="shared" ca="1" si="134"/>
        <v>84.028420723812872</v>
      </c>
      <c r="R534">
        <f t="shared" ca="1" si="135"/>
        <v>83.585505882027491</v>
      </c>
      <c r="S534">
        <f t="shared" ca="1" si="136"/>
        <v>86.50095638706658</v>
      </c>
      <c r="T534">
        <f t="shared" ca="1" si="137"/>
        <v>87.531758063251431</v>
      </c>
      <c r="U534">
        <f t="shared" ca="1" si="138"/>
        <v>90.738287099413668</v>
      </c>
      <c r="V534">
        <f t="shared" ca="1" si="139"/>
        <v>93.085625659563178</v>
      </c>
      <c r="W534">
        <f t="shared" ca="1" si="140"/>
        <v>93.286239319594785</v>
      </c>
      <c r="X534">
        <f t="shared" ca="1" si="141"/>
        <v>96.707081194832639</v>
      </c>
      <c r="Y534">
        <f t="shared" ca="1" si="142"/>
        <v>99.9327134338712</v>
      </c>
      <c r="Z534">
        <f t="shared" ca="1" si="143"/>
        <v>99.522551776207763</v>
      </c>
      <c r="AA534">
        <f t="shared" ca="1" si="144"/>
        <v>102.73163205006657</v>
      </c>
    </row>
    <row r="535" spans="1:27" x14ac:dyDescent="0.25">
      <c r="A535">
        <f t="shared" si="147"/>
        <v>525</v>
      </c>
      <c r="B535">
        <f t="shared" ca="1" si="148"/>
        <v>-0.13771153610863909</v>
      </c>
      <c r="C535">
        <f t="shared" ca="1" si="146"/>
        <v>-1.3598370514056977</v>
      </c>
      <c r="D535">
        <f t="shared" ca="1" si="146"/>
        <v>-1.7090620861039141</v>
      </c>
      <c r="E535">
        <f t="shared" ca="1" si="146"/>
        <v>0.87691617059183269</v>
      </c>
      <c r="F535">
        <f t="shared" ca="1" si="146"/>
        <v>0.19637056722730237</v>
      </c>
      <c r="G535">
        <f t="shared" ca="1" si="146"/>
        <v>-0.24405789346826234</v>
      </c>
      <c r="H535">
        <f t="shared" ca="1" si="146"/>
        <v>-1.0705708662940649</v>
      </c>
      <c r="I535">
        <f t="shared" ca="1" si="146"/>
        <v>-0.61823878660739784</v>
      </c>
      <c r="J535">
        <f t="shared" ca="1" si="146"/>
        <v>1.0325516734859155</v>
      </c>
      <c r="K535">
        <f t="shared" ca="1" si="146"/>
        <v>-1.002959391291073</v>
      </c>
      <c r="L535">
        <f t="shared" ca="1" si="146"/>
        <v>-0.8858191765289597</v>
      </c>
      <c r="M535">
        <f t="shared" ca="1" si="146"/>
        <v>0.97116905117536401</v>
      </c>
      <c r="P535">
        <f t="shared" ca="1" si="133"/>
        <v>99.605242897214538</v>
      </c>
      <c r="Q535">
        <f t="shared" ca="1" si="134"/>
        <v>94.383507976242242</v>
      </c>
      <c r="R535">
        <f t="shared" ca="1" si="135"/>
        <v>88.169478416070035</v>
      </c>
      <c r="S535">
        <f t="shared" ca="1" si="136"/>
        <v>91.535554707022982</v>
      </c>
      <c r="T535">
        <f t="shared" ca="1" si="137"/>
        <v>92.426241231643473</v>
      </c>
      <c r="U535">
        <f t="shared" ca="1" si="138"/>
        <v>91.662557363358928</v>
      </c>
      <c r="V535">
        <f t="shared" ca="1" si="139"/>
        <v>87.889010427617094</v>
      </c>
      <c r="W535">
        <f t="shared" ca="1" si="140"/>
        <v>85.841446319147977</v>
      </c>
      <c r="X535">
        <f t="shared" ca="1" si="141"/>
        <v>89.686688641787157</v>
      </c>
      <c r="Y535">
        <f t="shared" ca="1" si="142"/>
        <v>86.232176077965633</v>
      </c>
      <c r="Z535">
        <f t="shared" ca="1" si="143"/>
        <v>83.30817058406231</v>
      </c>
      <c r="AA535">
        <f t="shared" ca="1" si="144"/>
        <v>86.822092204061576</v>
      </c>
    </row>
    <row r="536" spans="1:27" x14ac:dyDescent="0.25">
      <c r="A536">
        <f t="shared" si="147"/>
        <v>526</v>
      </c>
      <c r="B536">
        <f t="shared" ca="1" si="148"/>
        <v>0.56647331967640269</v>
      </c>
      <c r="C536">
        <f t="shared" ca="1" si="146"/>
        <v>-1.6566882149154485</v>
      </c>
      <c r="D536">
        <f t="shared" ca="1" si="146"/>
        <v>1.686743332395265</v>
      </c>
      <c r="E536">
        <f t="shared" ca="1" si="146"/>
        <v>0.26727829588130686</v>
      </c>
      <c r="F536">
        <f t="shared" ca="1" si="146"/>
        <v>-0.20779968413366737</v>
      </c>
      <c r="G536">
        <f t="shared" ca="1" si="146"/>
        <v>-1.6874093836407962</v>
      </c>
      <c r="H536">
        <f t="shared" ca="1" si="146"/>
        <v>1.5755780164307602</v>
      </c>
      <c r="I536">
        <f t="shared" ca="1" si="146"/>
        <v>1.0894590512356421</v>
      </c>
      <c r="J536">
        <f t="shared" ca="1" si="146"/>
        <v>1.559607064207293</v>
      </c>
      <c r="K536">
        <f t="shared" ca="1" si="146"/>
        <v>-1.1235663036424559</v>
      </c>
      <c r="L536">
        <f t="shared" ca="1" si="146"/>
        <v>0.79989357133394323</v>
      </c>
      <c r="M536">
        <f t="shared" ca="1" si="146"/>
        <v>-4.5210037195880529E-2</v>
      </c>
      <c r="P536">
        <f t="shared" ca="1" si="133"/>
        <v>102.51027414230356</v>
      </c>
      <c r="Q536">
        <f t="shared" ca="1" si="134"/>
        <v>95.966165112535847</v>
      </c>
      <c r="R536">
        <f t="shared" ca="1" si="135"/>
        <v>102.97882220782414</v>
      </c>
      <c r="S536">
        <f t="shared" ca="1" si="136"/>
        <v>104.28229687518019</v>
      </c>
      <c r="T536">
        <f t="shared" ca="1" si="137"/>
        <v>103.57385104710414</v>
      </c>
      <c r="U536">
        <f t="shared" ca="1" si="138"/>
        <v>96.840312786398982</v>
      </c>
      <c r="V536">
        <f t="shared" ca="1" si="139"/>
        <v>103.44630976013234</v>
      </c>
      <c r="W536">
        <f t="shared" ca="1" si="140"/>
        <v>108.33154415332857</v>
      </c>
      <c r="X536">
        <f t="shared" ca="1" si="141"/>
        <v>115.64599254048329</v>
      </c>
      <c r="Y536">
        <f t="shared" ca="1" si="142"/>
        <v>110.64545618035373</v>
      </c>
      <c r="Z536">
        <f t="shared" ca="1" si="143"/>
        <v>114.50897289623578</v>
      </c>
      <c r="AA536">
        <f t="shared" ca="1" si="144"/>
        <v>114.48847471954868</v>
      </c>
    </row>
    <row r="537" spans="1:27" x14ac:dyDescent="0.25">
      <c r="A537">
        <f t="shared" si="147"/>
        <v>527</v>
      </c>
      <c r="B537">
        <f t="shared" ca="1" si="148"/>
        <v>0.13045457128755183</v>
      </c>
      <c r="C537">
        <f t="shared" ca="1" si="146"/>
        <v>-0.99372056547933085</v>
      </c>
      <c r="D537">
        <f t="shared" ca="1" si="146"/>
        <v>-0.55861461818533986</v>
      </c>
      <c r="E537">
        <f t="shared" ca="1" si="146"/>
        <v>1.7705860554230393</v>
      </c>
      <c r="F537">
        <f t="shared" ca="1" si="146"/>
        <v>-1.286713140622268</v>
      </c>
      <c r="G537">
        <f t="shared" ca="1" si="146"/>
        <v>0.42727885225302104</v>
      </c>
      <c r="H537">
        <f t="shared" ca="1" si="146"/>
        <v>7.8672159773426162E-2</v>
      </c>
      <c r="I537">
        <f t="shared" ca="1" si="146"/>
        <v>-0.31662795257783993</v>
      </c>
      <c r="J537">
        <f t="shared" ca="1" si="146"/>
        <v>-0.4612844053623073</v>
      </c>
      <c r="K537">
        <f t="shared" ca="1" si="146"/>
        <v>-0.32352725024657525</v>
      </c>
      <c r="L537">
        <f t="shared" ca="1" si="146"/>
        <v>1.0927467261831416</v>
      </c>
      <c r="M537">
        <f t="shared" ca="1" si="146"/>
        <v>0.33756634652020145</v>
      </c>
      <c r="P537">
        <f t="shared" ca="1" si="133"/>
        <v>100.70169565136457</v>
      </c>
      <c r="Q537">
        <f t="shared" ca="1" si="134"/>
        <v>96.859437798286564</v>
      </c>
      <c r="R537">
        <f t="shared" ca="1" si="135"/>
        <v>94.833446011061852</v>
      </c>
      <c r="S537">
        <f t="shared" ca="1" si="136"/>
        <v>102.11224942508197</v>
      </c>
      <c r="T537">
        <f t="shared" ca="1" si="137"/>
        <v>97.048370137416271</v>
      </c>
      <c r="U537">
        <f t="shared" ca="1" si="138"/>
        <v>98.920823565399246</v>
      </c>
      <c r="V537">
        <f t="shared" ca="1" si="139"/>
        <v>99.404582313049318</v>
      </c>
      <c r="W537">
        <f t="shared" ca="1" si="140"/>
        <v>98.291602570738377</v>
      </c>
      <c r="X537">
        <f t="shared" ca="1" si="141"/>
        <v>96.618806509780725</v>
      </c>
      <c r="Y537">
        <f t="shared" ca="1" si="142"/>
        <v>95.510112183537615</v>
      </c>
      <c r="Z537">
        <f t="shared" ca="1" si="143"/>
        <v>100.03398653268314</v>
      </c>
      <c r="AA537">
        <f t="shared" ca="1" si="144"/>
        <v>101.59128446387545</v>
      </c>
    </row>
    <row r="538" spans="1:27" x14ac:dyDescent="0.25">
      <c r="A538">
        <f t="shared" si="147"/>
        <v>528</v>
      </c>
      <c r="B538">
        <f t="shared" ca="1" si="148"/>
        <v>0.31698424869833952</v>
      </c>
      <c r="C538">
        <f t="shared" ca="1" si="146"/>
        <v>-1.3054291598601171</v>
      </c>
      <c r="D538">
        <f t="shared" ca="1" si="146"/>
        <v>1.9540287334789077</v>
      </c>
      <c r="E538">
        <f t="shared" ca="1" si="146"/>
        <v>-0.88964878254794122</v>
      </c>
      <c r="F538">
        <f t="shared" ca="1" si="146"/>
        <v>-0.2976215036651324</v>
      </c>
      <c r="G538">
        <f t="shared" ca="1" si="146"/>
        <v>-0.22637453993375772</v>
      </c>
      <c r="H538">
        <f t="shared" ca="1" si="146"/>
        <v>-0.94969919154250027</v>
      </c>
      <c r="I538">
        <f t="shared" ca="1" si="146"/>
        <v>-1.1628496739679748</v>
      </c>
      <c r="J538">
        <f t="shared" ca="1" si="146"/>
        <v>-1.4444559394100038</v>
      </c>
      <c r="K538">
        <f t="shared" ca="1" si="146"/>
        <v>1.4163655647686355</v>
      </c>
      <c r="L538">
        <f t="shared" ca="1" si="146"/>
        <v>0.49258955557971645</v>
      </c>
      <c r="M538">
        <f t="shared" ca="1" si="146"/>
        <v>1.0512844210539927</v>
      </c>
      <c r="P538">
        <f t="shared" ca="1" si="133"/>
        <v>101.47147052680994</v>
      </c>
      <c r="Q538">
        <f t="shared" ca="1" si="134"/>
        <v>96.365709215326333</v>
      </c>
      <c r="R538">
        <f t="shared" ca="1" si="135"/>
        <v>104.54211247987475</v>
      </c>
      <c r="S538">
        <f t="shared" ca="1" si="136"/>
        <v>100.98145515664052</v>
      </c>
      <c r="T538">
        <f t="shared" ca="1" si="137"/>
        <v>99.928327831066355</v>
      </c>
      <c r="U538">
        <f t="shared" ca="1" si="138"/>
        <v>99.174227003706434</v>
      </c>
      <c r="V538">
        <f t="shared" ca="1" si="139"/>
        <v>95.561835646224935</v>
      </c>
      <c r="W538">
        <f t="shared" ca="1" si="140"/>
        <v>91.283227133406783</v>
      </c>
      <c r="X538">
        <f t="shared" ca="1" si="141"/>
        <v>86.199472574560303</v>
      </c>
      <c r="Y538">
        <f t="shared" ca="1" si="142"/>
        <v>91.483040716499787</v>
      </c>
      <c r="Z538">
        <f t="shared" ca="1" si="143"/>
        <v>93.497075600463617</v>
      </c>
      <c r="AA538">
        <f t="shared" ca="1" si="144"/>
        <v>97.759984047246533</v>
      </c>
    </row>
    <row r="539" spans="1:27" x14ac:dyDescent="0.25">
      <c r="A539">
        <f t="shared" si="147"/>
        <v>529</v>
      </c>
      <c r="B539">
        <f t="shared" ca="1" si="148"/>
        <v>-1.119713286285194</v>
      </c>
      <c r="C539">
        <f t="shared" ca="1" si="146"/>
        <v>-7.6476879578927081E-3</v>
      </c>
      <c r="D539">
        <f t="shared" ca="1" si="146"/>
        <v>0.51316728692709257</v>
      </c>
      <c r="E539">
        <f t="shared" ca="1" si="146"/>
        <v>2.8223916670587989E-3</v>
      </c>
      <c r="F539">
        <f t="shared" ca="1" si="146"/>
        <v>1.7304740070419486</v>
      </c>
      <c r="G539">
        <f t="shared" ca="1" si="146"/>
        <v>-0.5023451724244461</v>
      </c>
      <c r="H539">
        <f t="shared" ca="1" si="146"/>
        <v>1.1016856968910305</v>
      </c>
      <c r="I539">
        <f t="shared" ca="1" si="146"/>
        <v>-0.22820455070059442</v>
      </c>
      <c r="J539">
        <f t="shared" ca="1" si="146"/>
        <v>-1.0687071078411601</v>
      </c>
      <c r="K539">
        <f t="shared" ca="1" si="146"/>
        <v>1.0924025708477998</v>
      </c>
      <c r="L539">
        <f t="shared" ca="1" si="146"/>
        <v>1.7998375704419327</v>
      </c>
      <c r="M539">
        <f t="shared" ca="1" si="146"/>
        <v>-0.73847444205444224</v>
      </c>
      <c r="P539">
        <f t="shared" ca="1" si="133"/>
        <v>95.691047750953899</v>
      </c>
      <c r="Q539">
        <f t="shared" ca="1" si="134"/>
        <v>95.820744411167183</v>
      </c>
      <c r="R539">
        <f t="shared" ca="1" si="135"/>
        <v>98.012579600394702</v>
      </c>
      <c r="S539">
        <f t="shared" ca="1" si="136"/>
        <v>98.187382961569554</v>
      </c>
      <c r="T539">
        <f t="shared" ca="1" si="137"/>
        <v>105.55062505893008</v>
      </c>
      <c r="U539">
        <f t="shared" ca="1" si="138"/>
        <v>103.58051231662778</v>
      </c>
      <c r="V539">
        <f t="shared" ca="1" si="139"/>
        <v>108.52624183686517</v>
      </c>
      <c r="W539">
        <f t="shared" ca="1" si="140"/>
        <v>107.69921107012689</v>
      </c>
      <c r="X539">
        <f t="shared" ca="1" si="141"/>
        <v>103.27332771109589</v>
      </c>
      <c r="Y539">
        <f t="shared" ca="1" si="142"/>
        <v>108.16339012784869</v>
      </c>
      <c r="Z539">
        <f t="shared" ca="1" si="143"/>
        <v>116.60447861224786</v>
      </c>
      <c r="AA539">
        <f t="shared" ca="1" si="144"/>
        <v>113.33026522675188</v>
      </c>
    </row>
    <row r="540" spans="1:27" x14ac:dyDescent="0.25">
      <c r="A540">
        <f t="shared" si="147"/>
        <v>530</v>
      </c>
      <c r="B540">
        <f t="shared" ca="1" si="148"/>
        <v>-0.56096791986276162</v>
      </c>
      <c r="C540">
        <f t="shared" ca="1" si="146"/>
        <v>-0.58055797638897866</v>
      </c>
      <c r="D540">
        <f t="shared" ca="1" si="146"/>
        <v>1.7251607026852624</v>
      </c>
      <c r="E540">
        <f t="shared" ca="1" si="146"/>
        <v>0.47318460866952788</v>
      </c>
      <c r="F540">
        <f t="shared" ca="1" si="146"/>
        <v>0.32916852579951339</v>
      </c>
      <c r="G540">
        <f t="shared" ca="1" si="146"/>
        <v>1.0431570952550084</v>
      </c>
      <c r="H540">
        <f t="shared" ca="1" si="146"/>
        <v>2.7506913465929112E-4</v>
      </c>
      <c r="I540">
        <f t="shared" ca="1" si="146"/>
        <v>-6.5858694772266663E-2</v>
      </c>
      <c r="J540">
        <f t="shared" ca="1" si="146"/>
        <v>0.48899458224629266</v>
      </c>
      <c r="K540">
        <f t="shared" ca="1" si="146"/>
        <v>-1.1820452750106245</v>
      </c>
      <c r="L540">
        <f t="shared" ca="1" si="146"/>
        <v>1.4642780706763987</v>
      </c>
      <c r="M540">
        <f t="shared" ca="1" si="146"/>
        <v>-0.59837515316068091</v>
      </c>
      <c r="P540">
        <f t="shared" ca="1" si="133"/>
        <v>97.898911719240047</v>
      </c>
      <c r="Q540">
        <f t="shared" ca="1" si="134"/>
        <v>95.765349159855248</v>
      </c>
      <c r="R540">
        <f t="shared" ca="1" si="135"/>
        <v>102.92463045156877</v>
      </c>
      <c r="S540">
        <f t="shared" ca="1" si="136"/>
        <v>105.10725706147328</v>
      </c>
      <c r="T540">
        <f t="shared" ca="1" si="137"/>
        <v>106.70694444991929</v>
      </c>
      <c r="U540">
        <f t="shared" ca="1" si="138"/>
        <v>111.53513092313419</v>
      </c>
      <c r="V540">
        <f t="shared" ca="1" si="139"/>
        <v>111.72243240082024</v>
      </c>
      <c r="W540">
        <f t="shared" ca="1" si="140"/>
        <v>111.60831003414327</v>
      </c>
      <c r="X540">
        <f t="shared" ca="1" si="141"/>
        <v>114.04867109801147</v>
      </c>
      <c r="Y540">
        <f t="shared" ca="1" si="142"/>
        <v>108.85700792835759</v>
      </c>
      <c r="Z540">
        <f t="shared" ca="1" si="143"/>
        <v>115.75556108066318</v>
      </c>
      <c r="AA540">
        <f t="shared" ca="1" si="144"/>
        <v>113.1505054375874</v>
      </c>
    </row>
    <row r="541" spans="1:27" x14ac:dyDescent="0.25">
      <c r="A541">
        <f t="shared" si="147"/>
        <v>531</v>
      </c>
      <c r="B541">
        <f t="shared" ca="1" si="148"/>
        <v>-1.6287055804983949E-2</v>
      </c>
      <c r="C541">
        <f t="shared" ca="1" si="146"/>
        <v>0.90418938662019266</v>
      </c>
      <c r="D541">
        <f t="shared" ca="1" si="146"/>
        <v>0.28942103497168992</v>
      </c>
      <c r="E541">
        <f t="shared" ca="1" si="146"/>
        <v>-0.37179908243731807</v>
      </c>
      <c r="F541">
        <f t="shared" ca="1" si="146"/>
        <v>-0.26475920497382754</v>
      </c>
      <c r="G541">
        <f t="shared" ca="1" si="146"/>
        <v>-1.229283641977849</v>
      </c>
      <c r="H541">
        <f t="shared" ca="1" si="146"/>
        <v>-1.9832069055327475</v>
      </c>
      <c r="I541">
        <f t="shared" ca="1" si="146"/>
        <v>-1.1114189844219489</v>
      </c>
      <c r="J541">
        <f t="shared" ca="1" si="146"/>
        <v>2.1749278969174002</v>
      </c>
      <c r="K541">
        <f t="shared" ca="1" si="146"/>
        <v>0.44164074039870793</v>
      </c>
      <c r="L541">
        <f t="shared" ca="1" si="146"/>
        <v>0.89249730425485918</v>
      </c>
      <c r="M541">
        <f t="shared" ca="1" si="146"/>
        <v>1.3832146859717909</v>
      </c>
      <c r="P541">
        <f t="shared" ca="1" si="133"/>
        <v>100.10022523172744</v>
      </c>
      <c r="Q541">
        <f t="shared" ca="1" si="134"/>
        <v>104.03755920928018</v>
      </c>
      <c r="R541">
        <f t="shared" ca="1" si="135"/>
        <v>105.4497157286817</v>
      </c>
      <c r="S541">
        <f t="shared" ca="1" si="136"/>
        <v>104.03446555575371</v>
      </c>
      <c r="T541">
        <f t="shared" ca="1" si="137"/>
        <v>103.08770813808857</v>
      </c>
      <c r="U541">
        <f t="shared" ca="1" si="138"/>
        <v>98.205432375235802</v>
      </c>
      <c r="V541">
        <f t="shared" ca="1" si="139"/>
        <v>90.718755070592991</v>
      </c>
      <c r="W541">
        <f t="shared" ca="1" si="140"/>
        <v>86.839127152715776</v>
      </c>
      <c r="X541">
        <f t="shared" ca="1" si="141"/>
        <v>95.060641543839694</v>
      </c>
      <c r="Y541">
        <f t="shared" ca="1" si="142"/>
        <v>96.95157183385389</v>
      </c>
      <c r="Z541">
        <f t="shared" ca="1" si="143"/>
        <v>100.7169705076399</v>
      </c>
      <c r="AA541">
        <f t="shared" ca="1" si="144"/>
        <v>106.74581853190494</v>
      </c>
    </row>
    <row r="542" spans="1:27" x14ac:dyDescent="0.25">
      <c r="A542">
        <f t="shared" si="147"/>
        <v>532</v>
      </c>
      <c r="B542">
        <f t="shared" ca="1" si="148"/>
        <v>-1.3273121357913655</v>
      </c>
      <c r="C542">
        <f t="shared" ca="1" si="146"/>
        <v>-1.7922936300268404E-2</v>
      </c>
      <c r="D542">
        <f t="shared" ca="1" si="146"/>
        <v>1.0319858594488263</v>
      </c>
      <c r="E542">
        <f t="shared" ca="1" si="146"/>
        <v>-0.61547563756604107</v>
      </c>
      <c r="F542">
        <f t="shared" ca="1" si="146"/>
        <v>-1.5247341880932397</v>
      </c>
      <c r="G542">
        <f t="shared" ca="1" si="146"/>
        <v>0.59861100032274583</v>
      </c>
      <c r="H542">
        <f t="shared" ca="1" si="146"/>
        <v>-0.24320620133045193</v>
      </c>
      <c r="I542">
        <f t="shared" ca="1" si="146"/>
        <v>-1.0971053516533116</v>
      </c>
      <c r="J542">
        <f t="shared" ca="1" si="146"/>
        <v>-0.1468420831265928</v>
      </c>
      <c r="K542">
        <f t="shared" ca="1" si="146"/>
        <v>-0.79726733556351181</v>
      </c>
      <c r="L542">
        <f t="shared" ca="1" si="146"/>
        <v>0.86914923725276094</v>
      </c>
      <c r="M542">
        <f t="shared" ca="1" si="146"/>
        <v>-0.22098416851708669</v>
      </c>
      <c r="P542">
        <f t="shared" ca="1" si="133"/>
        <v>94.883475173670959</v>
      </c>
      <c r="Q542">
        <f t="shared" ca="1" si="134"/>
        <v>94.972229467927733</v>
      </c>
      <c r="R542">
        <f t="shared" ca="1" si="135"/>
        <v>99.224190502325484</v>
      </c>
      <c r="S542">
        <f t="shared" ca="1" si="136"/>
        <v>96.923481764816955</v>
      </c>
      <c r="T542">
        <f t="shared" ca="1" si="137"/>
        <v>91.226139515734886</v>
      </c>
      <c r="U542">
        <f t="shared" ca="1" si="138"/>
        <v>93.6389408727768</v>
      </c>
      <c r="V542">
        <f t="shared" ca="1" si="139"/>
        <v>92.868465913290933</v>
      </c>
      <c r="W542">
        <f t="shared" ca="1" si="140"/>
        <v>88.948866884961234</v>
      </c>
      <c r="X542">
        <f t="shared" ca="1" si="141"/>
        <v>88.564715996065985</v>
      </c>
      <c r="Y542">
        <f t="shared" ca="1" si="142"/>
        <v>85.871492285378025</v>
      </c>
      <c r="Z542">
        <f t="shared" ca="1" si="143"/>
        <v>89.121574093494473</v>
      </c>
      <c r="AA542">
        <f t="shared" ca="1" si="144"/>
        <v>88.468491857835176</v>
      </c>
    </row>
    <row r="543" spans="1:27" x14ac:dyDescent="0.25">
      <c r="A543">
        <f t="shared" si="147"/>
        <v>533</v>
      </c>
      <c r="B543">
        <f t="shared" ca="1" si="148"/>
        <v>0.38892459490387227</v>
      </c>
      <c r="C543">
        <f t="shared" ca="1" si="146"/>
        <v>-4.2533557531966174E-3</v>
      </c>
      <c r="D543">
        <f t="shared" ca="1" si="146"/>
        <v>-1.2445422802944237</v>
      </c>
      <c r="E543">
        <f t="shared" ca="1" si="146"/>
        <v>0.18710301137637228</v>
      </c>
      <c r="F543">
        <f t="shared" ca="1" si="146"/>
        <v>-0.22507695618680337</v>
      </c>
      <c r="G543">
        <f t="shared" ca="1" si="146"/>
        <v>-1.6715331626189434</v>
      </c>
      <c r="H543">
        <f t="shared" ca="1" si="146"/>
        <v>-0.67481786689211587</v>
      </c>
      <c r="I543">
        <f t="shared" ca="1" si="146"/>
        <v>-1.5166879879994306</v>
      </c>
      <c r="J543">
        <f t="shared" ca="1" si="146"/>
        <v>0.40060014819437234</v>
      </c>
      <c r="K543">
        <f t="shared" ca="1" si="146"/>
        <v>-0.59426368484763159</v>
      </c>
      <c r="L543">
        <f t="shared" ca="1" si="146"/>
        <v>0.56530836447376609</v>
      </c>
      <c r="M543">
        <f t="shared" ca="1" si="146"/>
        <v>0.65603265479492967</v>
      </c>
      <c r="P543">
        <f t="shared" ca="1" si="133"/>
        <v>101.7699254585708</v>
      </c>
      <c r="Q543">
        <f t="shared" ca="1" si="134"/>
        <v>101.92198389974817</v>
      </c>
      <c r="R543">
        <f t="shared" ca="1" si="135"/>
        <v>97.034452682166332</v>
      </c>
      <c r="S543">
        <f t="shared" ca="1" si="136"/>
        <v>97.941583367395168</v>
      </c>
      <c r="T543">
        <f t="shared" ca="1" si="137"/>
        <v>97.207624646942421</v>
      </c>
      <c r="U543">
        <f t="shared" ca="1" si="138"/>
        <v>90.946894779260603</v>
      </c>
      <c r="V543">
        <f t="shared" ca="1" si="139"/>
        <v>88.623149536243162</v>
      </c>
      <c r="W543">
        <f t="shared" ca="1" si="140"/>
        <v>83.441120863538899</v>
      </c>
      <c r="X543">
        <f t="shared" ca="1" si="141"/>
        <v>84.958452510966495</v>
      </c>
      <c r="Y543">
        <f t="shared" ca="1" si="142"/>
        <v>83.060420128895345</v>
      </c>
      <c r="Z543">
        <f t="shared" ca="1" si="143"/>
        <v>85.141415032773082</v>
      </c>
      <c r="AA543">
        <f t="shared" ca="1" si="144"/>
        <v>87.598394309976754</v>
      </c>
    </row>
    <row r="544" spans="1:27" x14ac:dyDescent="0.25">
      <c r="A544">
        <f t="shared" si="147"/>
        <v>534</v>
      </c>
      <c r="B544">
        <f t="shared" ca="1" si="148"/>
        <v>1.7748226170052896</v>
      </c>
      <c r="C544">
        <f t="shared" ca="1" si="146"/>
        <v>-1.0515022860496575</v>
      </c>
      <c r="D544">
        <f t="shared" ca="1" si="146"/>
        <v>-1.4020381259979644</v>
      </c>
      <c r="E544">
        <f t="shared" ca="1" si="146"/>
        <v>-0.58452434730410097</v>
      </c>
      <c r="F544">
        <f t="shared" ca="1" si="146"/>
        <v>0.34049907851596195</v>
      </c>
      <c r="G544">
        <f t="shared" ca="1" si="146"/>
        <v>-1.1221397802623718</v>
      </c>
      <c r="H544">
        <f t="shared" ca="1" si="146"/>
        <v>1.736429718067046</v>
      </c>
      <c r="I544">
        <f t="shared" ca="1" si="146"/>
        <v>-0.42918611488910241</v>
      </c>
      <c r="J544">
        <f t="shared" ca="1" si="146"/>
        <v>-0.77986686113548453</v>
      </c>
      <c r="K544">
        <f t="shared" ca="1" si="146"/>
        <v>0.64749937138773728</v>
      </c>
      <c r="L544">
        <f t="shared" ref="C544:M607" ca="1" si="149">NORMSINV(RAND())</f>
        <v>1.5773130591012527</v>
      </c>
      <c r="M544">
        <f t="shared" ca="1" si="149"/>
        <v>0.5738890831402822</v>
      </c>
      <c r="P544">
        <f t="shared" ca="1" si="133"/>
        <v>107.69397956803775</v>
      </c>
      <c r="Q544">
        <f t="shared" ca="1" si="134"/>
        <v>103.34087067617727</v>
      </c>
      <c r="R544">
        <f t="shared" ca="1" si="135"/>
        <v>97.754736021023632</v>
      </c>
      <c r="S544">
        <f t="shared" ca="1" si="136"/>
        <v>95.608832709599724</v>
      </c>
      <c r="T544">
        <f t="shared" ca="1" si="137"/>
        <v>97.108867206856758</v>
      </c>
      <c r="U544">
        <f t="shared" ca="1" si="138"/>
        <v>92.915287733345636</v>
      </c>
      <c r="V544">
        <f t="shared" ca="1" si="139"/>
        <v>99.907454902198353</v>
      </c>
      <c r="W544">
        <f t="shared" ca="1" si="140"/>
        <v>98.335934848989012</v>
      </c>
      <c r="X544">
        <f t="shared" ca="1" si="141"/>
        <v>95.41332643521072</v>
      </c>
      <c r="Y544">
        <f t="shared" ca="1" si="142"/>
        <v>98.132536338816948</v>
      </c>
      <c r="Z544">
        <f t="shared" ca="1" si="143"/>
        <v>104.83410824228424</v>
      </c>
      <c r="AA544">
        <f t="shared" ca="1" si="144"/>
        <v>107.49827163675215</v>
      </c>
    </row>
    <row r="545" spans="1:27" x14ac:dyDescent="0.25">
      <c r="A545">
        <f t="shared" si="147"/>
        <v>535</v>
      </c>
      <c r="B545">
        <f t="shared" ca="1" si="148"/>
        <v>0.47747216461397424</v>
      </c>
      <c r="C545">
        <f t="shared" ca="1" si="149"/>
        <v>0.85052170967671659</v>
      </c>
      <c r="D545">
        <f t="shared" ca="1" si="149"/>
        <v>0.85874931491630224</v>
      </c>
      <c r="E545">
        <f t="shared" ca="1" si="149"/>
        <v>-1.1505757566018335</v>
      </c>
      <c r="F545">
        <f t="shared" ca="1" si="149"/>
        <v>-0.37210466555438226</v>
      </c>
      <c r="G545">
        <f t="shared" ca="1" si="149"/>
        <v>0.98673039856964806</v>
      </c>
      <c r="H545">
        <f t="shared" ca="1" si="149"/>
        <v>1.0579769700748793</v>
      </c>
      <c r="I545">
        <f t="shared" ca="1" si="149"/>
        <v>0.34936055940763167</v>
      </c>
      <c r="J545">
        <f t="shared" ca="1" si="149"/>
        <v>-0.41797337744534502</v>
      </c>
      <c r="K545">
        <f t="shared" ca="1" si="149"/>
        <v>-1.9337064120065179</v>
      </c>
      <c r="L545">
        <f t="shared" ca="1" si="149"/>
        <v>-2.9631141730790764E-3</v>
      </c>
      <c r="M545">
        <f t="shared" ca="1" si="149"/>
        <v>-0.54712443286241108</v>
      </c>
      <c r="P545">
        <f t="shared" ca="1" si="133"/>
        <v>102.13848332725426</v>
      </c>
      <c r="Q545">
        <f t="shared" ca="1" si="134"/>
        <v>105.92365960189828</v>
      </c>
      <c r="R545">
        <f t="shared" ca="1" si="135"/>
        <v>109.88601517480505</v>
      </c>
      <c r="S545">
        <f t="shared" ca="1" si="136"/>
        <v>105.01867704456897</v>
      </c>
      <c r="T545">
        <f t="shared" ca="1" si="137"/>
        <v>103.60791932473563</v>
      </c>
      <c r="U545">
        <f t="shared" ca="1" si="138"/>
        <v>108.04669931876587</v>
      </c>
      <c r="V545">
        <f t="shared" ca="1" si="139"/>
        <v>113.0038546831137</v>
      </c>
      <c r="W545">
        <f t="shared" ca="1" si="140"/>
        <v>114.81833482480778</v>
      </c>
      <c r="X545">
        <f t="shared" ca="1" si="141"/>
        <v>113.06401436717667</v>
      </c>
      <c r="Y545">
        <f t="shared" ca="1" si="142"/>
        <v>104.65587534313745</v>
      </c>
      <c r="Z545">
        <f t="shared" ca="1" si="143"/>
        <v>104.81776680965558</v>
      </c>
      <c r="AA545">
        <f t="shared" ca="1" si="144"/>
        <v>102.67346332919914</v>
      </c>
    </row>
    <row r="546" spans="1:27" x14ac:dyDescent="0.25">
      <c r="A546">
        <f t="shared" si="147"/>
        <v>536</v>
      </c>
      <c r="B546">
        <f t="shared" ca="1" si="148"/>
        <v>2.4919673070586641</v>
      </c>
      <c r="C546">
        <f t="shared" ca="1" si="149"/>
        <v>0.58963053927907483</v>
      </c>
      <c r="D546">
        <f t="shared" ca="1" si="149"/>
        <v>0.38129161532213679</v>
      </c>
      <c r="E546">
        <f t="shared" ca="1" si="149"/>
        <v>-7.6814339122436265E-2</v>
      </c>
      <c r="F546">
        <f t="shared" ca="1" si="149"/>
        <v>2.1590250021426813</v>
      </c>
      <c r="G546">
        <f t="shared" ca="1" si="149"/>
        <v>-0.23059396272020599</v>
      </c>
      <c r="H546">
        <f t="shared" ca="1" si="149"/>
        <v>-1.2112472521786253</v>
      </c>
      <c r="I546">
        <f t="shared" ca="1" si="149"/>
        <v>5.3828963461808765E-2</v>
      </c>
      <c r="J546">
        <f t="shared" ca="1" si="149"/>
        <v>0.95960357534499874</v>
      </c>
      <c r="K546">
        <f t="shared" ca="1" si="149"/>
        <v>0.3395451502333337</v>
      </c>
      <c r="L546">
        <f t="shared" ca="1" si="149"/>
        <v>-0.3781682705769111</v>
      </c>
      <c r="M546">
        <f t="shared" ca="1" si="149"/>
        <v>0.58924777654156357</v>
      </c>
      <c r="P546">
        <f t="shared" ca="1" si="133"/>
        <v>110.89357880955338</v>
      </c>
      <c r="Q546">
        <f t="shared" ca="1" si="134"/>
        <v>113.78483180048535</v>
      </c>
      <c r="R546">
        <f t="shared" ca="1" si="135"/>
        <v>115.76265949426751</v>
      </c>
      <c r="S546">
        <f t="shared" ca="1" si="136"/>
        <v>115.59269829098385</v>
      </c>
      <c r="T546">
        <f t="shared" ca="1" si="137"/>
        <v>126.45433868022683</v>
      </c>
      <c r="U546">
        <f t="shared" ca="1" si="138"/>
        <v>125.4784450857663</v>
      </c>
      <c r="V546">
        <f t="shared" ca="1" si="139"/>
        <v>119.6237853825466</v>
      </c>
      <c r="W546">
        <f t="shared" ca="1" si="140"/>
        <v>120.08693286908931</v>
      </c>
      <c r="X546">
        <f t="shared" ca="1" si="141"/>
        <v>125.09309744602207</v>
      </c>
      <c r="Y546">
        <f t="shared" ca="1" si="142"/>
        <v>127.05077110336109</v>
      </c>
      <c r="Z546">
        <f t="shared" ca="1" si="143"/>
        <v>125.31302295609181</v>
      </c>
      <c r="AA546">
        <f t="shared" ca="1" si="144"/>
        <v>128.57821511681013</v>
      </c>
    </row>
    <row r="547" spans="1:27" x14ac:dyDescent="0.25">
      <c r="A547">
        <f t="shared" si="147"/>
        <v>537</v>
      </c>
      <c r="B547">
        <f t="shared" ca="1" si="148"/>
        <v>0.43871820145861301</v>
      </c>
      <c r="C547">
        <f t="shared" ca="1" si="149"/>
        <v>-1.8342224214413283</v>
      </c>
      <c r="D547">
        <f t="shared" ca="1" si="149"/>
        <v>1.1015869507956408</v>
      </c>
      <c r="E547">
        <f t="shared" ca="1" si="149"/>
        <v>0.64232330612124222</v>
      </c>
      <c r="F547">
        <f t="shared" ca="1" si="149"/>
        <v>-0.39892055505875862</v>
      </c>
      <c r="G547">
        <f t="shared" ca="1" si="149"/>
        <v>0.44236426262049577</v>
      </c>
      <c r="H547">
        <f t="shared" ca="1" si="149"/>
        <v>-0.70275054992192199</v>
      </c>
      <c r="I547">
        <f t="shared" ca="1" si="149"/>
        <v>0.53978511257031592</v>
      </c>
      <c r="J547">
        <f t="shared" ca="1" si="149"/>
        <v>-0.36027092447881065</v>
      </c>
      <c r="K547">
        <f t="shared" ca="1" si="149"/>
        <v>0.29246955084752302</v>
      </c>
      <c r="L547">
        <f t="shared" ca="1" si="149"/>
        <v>-0.5527176183054554</v>
      </c>
      <c r="M547">
        <f t="shared" ca="1" si="149"/>
        <v>-1.5012185322627936</v>
      </c>
      <c r="P547">
        <f t="shared" ca="1" si="133"/>
        <v>101.97701535441168</v>
      </c>
      <c r="Q547">
        <f t="shared" ca="1" si="134"/>
        <v>94.777524527312337</v>
      </c>
      <c r="R547">
        <f t="shared" ca="1" si="135"/>
        <v>99.30253145426073</v>
      </c>
      <c r="S547">
        <f t="shared" ca="1" si="136"/>
        <v>102.1110012939231</v>
      </c>
      <c r="T547">
        <f t="shared" ca="1" si="137"/>
        <v>100.62907911990209</v>
      </c>
      <c r="U547">
        <f t="shared" ca="1" si="138"/>
        <v>102.63380735229337</v>
      </c>
      <c r="V547">
        <f t="shared" ca="1" si="139"/>
        <v>99.89747203934354</v>
      </c>
      <c r="W547">
        <f t="shared" ca="1" si="140"/>
        <v>102.29365852487118</v>
      </c>
      <c r="X547">
        <f t="shared" ca="1" si="141"/>
        <v>100.96827411234705</v>
      </c>
      <c r="Y547">
        <f t="shared" ca="1" si="142"/>
        <v>102.35150698899659</v>
      </c>
      <c r="Z547">
        <f t="shared" ca="1" si="143"/>
        <v>100.23476657397589</v>
      </c>
      <c r="AA547">
        <f t="shared" ca="1" si="144"/>
        <v>94.433395548257508</v>
      </c>
    </row>
    <row r="548" spans="1:27" x14ac:dyDescent="0.25">
      <c r="A548">
        <f t="shared" si="147"/>
        <v>538</v>
      </c>
      <c r="B548">
        <f t="shared" ca="1" si="148"/>
        <v>-1.225755129061012</v>
      </c>
      <c r="C548">
        <f t="shared" ca="1" si="149"/>
        <v>0.97163496312585407</v>
      </c>
      <c r="D548">
        <f t="shared" ca="1" si="149"/>
        <v>-0.227466315377646</v>
      </c>
      <c r="E548">
        <f t="shared" ca="1" si="149"/>
        <v>-0.9930819675459327</v>
      </c>
      <c r="F548">
        <f t="shared" ca="1" si="149"/>
        <v>-1.3323895258899681</v>
      </c>
      <c r="G548">
        <f t="shared" ca="1" si="149"/>
        <v>-0.77349581994955696</v>
      </c>
      <c r="H548">
        <f t="shared" ca="1" si="149"/>
        <v>-0.76587601306332243</v>
      </c>
      <c r="I548">
        <f t="shared" ca="1" si="149"/>
        <v>0.71789872825550027</v>
      </c>
      <c r="J548">
        <f t="shared" ca="1" si="149"/>
        <v>-3.0658781779877788</v>
      </c>
      <c r="K548">
        <f t="shared" ca="1" si="149"/>
        <v>-2.394524460552469E-2</v>
      </c>
      <c r="L548">
        <f t="shared" ca="1" si="149"/>
        <v>0.2431098243261795</v>
      </c>
      <c r="M548">
        <f t="shared" ca="1" si="149"/>
        <v>-0.35116601869403308</v>
      </c>
      <c r="P548">
        <f t="shared" ca="1" si="133"/>
        <v>95.277683200742146</v>
      </c>
      <c r="Q548">
        <f t="shared" ca="1" si="134"/>
        <v>99.298365132176755</v>
      </c>
      <c r="R548">
        <f t="shared" ca="1" si="135"/>
        <v>98.544625881810234</v>
      </c>
      <c r="S548">
        <f t="shared" ca="1" si="136"/>
        <v>94.78714182742975</v>
      </c>
      <c r="T548">
        <f t="shared" ca="1" si="137"/>
        <v>89.918693582818563</v>
      </c>
      <c r="U548">
        <f t="shared" ca="1" si="138"/>
        <v>87.268946504991547</v>
      </c>
      <c r="V548">
        <f t="shared" ca="1" si="139"/>
        <v>84.723634353950374</v>
      </c>
      <c r="W548">
        <f t="shared" ca="1" si="140"/>
        <v>87.388994904694272</v>
      </c>
      <c r="X548">
        <f t="shared" ca="1" si="141"/>
        <v>77.236494536281697</v>
      </c>
      <c r="Y548">
        <f t="shared" ca="1" si="142"/>
        <v>77.289737022362502</v>
      </c>
      <c r="Z548">
        <f t="shared" ca="1" si="143"/>
        <v>78.190860108913398</v>
      </c>
      <c r="AA548">
        <f t="shared" ca="1" si="144"/>
        <v>77.206460310220038</v>
      </c>
    </row>
    <row r="549" spans="1:27" x14ac:dyDescent="0.25">
      <c r="A549">
        <f t="shared" si="147"/>
        <v>539</v>
      </c>
      <c r="B549">
        <f t="shared" ca="1" si="148"/>
        <v>-0.81971707085633272</v>
      </c>
      <c r="C549">
        <f t="shared" ca="1" si="149"/>
        <v>0.55528946176619909</v>
      </c>
      <c r="D549">
        <f t="shared" ca="1" si="149"/>
        <v>0.42345079191555968</v>
      </c>
      <c r="E549">
        <f t="shared" ca="1" si="149"/>
        <v>-0.12888324368899629</v>
      </c>
      <c r="F549">
        <f t="shared" ca="1" si="149"/>
        <v>-0.6080307622605603</v>
      </c>
      <c r="G549">
        <f t="shared" ca="1" si="149"/>
        <v>1.463721341958413</v>
      </c>
      <c r="H549">
        <f t="shared" ca="1" si="149"/>
        <v>0.38761689298073526</v>
      </c>
      <c r="I549">
        <f t="shared" ca="1" si="149"/>
        <v>0.85480140319986331</v>
      </c>
      <c r="J549">
        <f t="shared" ca="1" si="149"/>
        <v>0.64362248725061821</v>
      </c>
      <c r="K549">
        <f t="shared" ca="1" si="149"/>
        <v>-8.0880309601437023E-2</v>
      </c>
      <c r="L549">
        <f t="shared" ca="1" si="149"/>
        <v>-1.1646012778240771</v>
      </c>
      <c r="M549">
        <f t="shared" ca="1" si="149"/>
        <v>1.2004713256487411</v>
      </c>
      <c r="P549">
        <f t="shared" ca="1" si="133"/>
        <v>96.870210201574821</v>
      </c>
      <c r="Q549">
        <f t="shared" ca="1" si="134"/>
        <v>99.256589209643337</v>
      </c>
      <c r="R549">
        <f t="shared" ca="1" si="135"/>
        <v>101.15583820536058</v>
      </c>
      <c r="S549">
        <f t="shared" ca="1" si="136"/>
        <v>100.79283890630785</v>
      </c>
      <c r="T549">
        <f t="shared" ca="1" si="137"/>
        <v>98.485686732611626</v>
      </c>
      <c r="U549">
        <f t="shared" ca="1" si="138"/>
        <v>104.72460190442753</v>
      </c>
      <c r="V549">
        <f t="shared" ca="1" si="139"/>
        <v>106.572459590322</v>
      </c>
      <c r="W549">
        <f t="shared" ca="1" si="140"/>
        <v>110.54126756474567</v>
      </c>
      <c r="X549">
        <f t="shared" ca="1" si="141"/>
        <v>113.67361980410881</v>
      </c>
      <c r="Y549">
        <f t="shared" ca="1" si="142"/>
        <v>113.48788599408699</v>
      </c>
      <c r="Z549">
        <f t="shared" ca="1" si="143"/>
        <v>108.39891920127845</v>
      </c>
      <c r="AA549">
        <f t="shared" ca="1" si="144"/>
        <v>114.03367754162733</v>
      </c>
    </row>
    <row r="550" spans="1:27" x14ac:dyDescent="0.25">
      <c r="A550">
        <f t="shared" si="147"/>
        <v>540</v>
      </c>
      <c r="B550">
        <f t="shared" ca="1" si="148"/>
        <v>-0.4716792620693423</v>
      </c>
      <c r="C550">
        <f t="shared" ca="1" si="149"/>
        <v>-0.61720497243907768</v>
      </c>
      <c r="D550">
        <f t="shared" ca="1" si="149"/>
        <v>1.5012810821649729</v>
      </c>
      <c r="E550">
        <f t="shared" ca="1" si="149"/>
        <v>0.37957854366759275</v>
      </c>
      <c r="F550">
        <f t="shared" ca="1" si="149"/>
        <v>-0.67243813489935711</v>
      </c>
      <c r="G550">
        <f t="shared" ca="1" si="149"/>
        <v>-0.35577940961848692</v>
      </c>
      <c r="H550">
        <f t="shared" ca="1" si="149"/>
        <v>1.0939358001983102</v>
      </c>
      <c r="I550">
        <f t="shared" ca="1" si="149"/>
        <v>0.45922164983686337</v>
      </c>
      <c r="J550">
        <f t="shared" ca="1" si="149"/>
        <v>-0.63907232609870734</v>
      </c>
      <c r="K550">
        <f t="shared" ca="1" si="149"/>
        <v>1.1659628693198492</v>
      </c>
      <c r="L550">
        <f t="shared" ca="1" si="149"/>
        <v>-0.73603974542723016</v>
      </c>
      <c r="M550">
        <f t="shared" ca="1" si="149"/>
        <v>0.38311911966679252</v>
      </c>
      <c r="P550">
        <f t="shared" ca="1" si="133"/>
        <v>98.256423467471549</v>
      </c>
      <c r="Q550">
        <f t="shared" ca="1" si="134"/>
        <v>95.971378519792054</v>
      </c>
      <c r="R550">
        <f t="shared" ca="1" si="135"/>
        <v>102.20761817210683</v>
      </c>
      <c r="S550">
        <f t="shared" ca="1" si="136"/>
        <v>103.97693675885901</v>
      </c>
      <c r="T550">
        <f t="shared" ca="1" si="137"/>
        <v>101.33011044159446</v>
      </c>
      <c r="U550">
        <f t="shared" ca="1" si="138"/>
        <v>100.03555176637474</v>
      </c>
      <c r="V550">
        <f t="shared" ca="1" si="139"/>
        <v>104.778861591164</v>
      </c>
      <c r="W550">
        <f t="shared" ca="1" si="140"/>
        <v>106.93983228216882</v>
      </c>
      <c r="X550">
        <f t="shared" ca="1" si="141"/>
        <v>104.35963986682965</v>
      </c>
      <c r="Y550">
        <f t="shared" ca="1" si="142"/>
        <v>109.62987405532979</v>
      </c>
      <c r="Z550">
        <f t="shared" ca="1" si="143"/>
        <v>106.56209647846318</v>
      </c>
      <c r="AA550">
        <f t="shared" ca="1" si="144"/>
        <v>108.4224661664516</v>
      </c>
    </row>
    <row r="551" spans="1:27" x14ac:dyDescent="0.25">
      <c r="A551">
        <f t="shared" si="147"/>
        <v>541</v>
      </c>
      <c r="B551">
        <f t="shared" ca="1" si="148"/>
        <v>0.58562638478235229</v>
      </c>
      <c r="C551">
        <f t="shared" ca="1" si="149"/>
        <v>-0.76350294242716887</v>
      </c>
      <c r="D551">
        <f t="shared" ca="1" si="149"/>
        <v>1.842401067653435</v>
      </c>
      <c r="E551">
        <f t="shared" ca="1" si="149"/>
        <v>1.1292934532299799</v>
      </c>
      <c r="F551">
        <f t="shared" ca="1" si="149"/>
        <v>-0.98493457948866725</v>
      </c>
      <c r="G551">
        <f t="shared" ca="1" si="149"/>
        <v>-0.26495730391782457</v>
      </c>
      <c r="H551">
        <f t="shared" ca="1" si="149"/>
        <v>-4.1999192984107411E-2</v>
      </c>
      <c r="I551">
        <f t="shared" ca="1" si="149"/>
        <v>-0.11972949826586164</v>
      </c>
      <c r="J551">
        <f t="shared" ca="1" si="149"/>
        <v>-0.34949120556113278</v>
      </c>
      <c r="K551">
        <f t="shared" ca="1" si="149"/>
        <v>-0.60028662374380637</v>
      </c>
      <c r="L551">
        <f t="shared" ca="1" si="149"/>
        <v>2.313934793808476</v>
      </c>
      <c r="M551">
        <f t="shared" ca="1" si="149"/>
        <v>-1.1487300442088499</v>
      </c>
      <c r="P551">
        <f t="shared" ca="1" si="133"/>
        <v>102.59046038380717</v>
      </c>
      <c r="Q551">
        <f t="shared" ca="1" si="134"/>
        <v>99.607925952845179</v>
      </c>
      <c r="R551">
        <f t="shared" ca="1" si="135"/>
        <v>107.56809776064306</v>
      </c>
      <c r="S551">
        <f t="shared" ca="1" si="136"/>
        <v>112.83132375644311</v>
      </c>
      <c r="T551">
        <f t="shared" ca="1" si="137"/>
        <v>108.56519566493567</v>
      </c>
      <c r="U551">
        <f t="shared" ca="1" si="138"/>
        <v>107.57633668499879</v>
      </c>
      <c r="V551">
        <f t="shared" ca="1" si="139"/>
        <v>107.57117925405414</v>
      </c>
      <c r="W551">
        <f t="shared" ca="1" si="140"/>
        <v>107.22522099263701</v>
      </c>
      <c r="X551">
        <f t="shared" ca="1" si="141"/>
        <v>105.88252653935726</v>
      </c>
      <c r="Y551">
        <f t="shared" ca="1" si="142"/>
        <v>103.49158522626814</v>
      </c>
      <c r="Z551">
        <f t="shared" ca="1" si="143"/>
        <v>113.93441391335912</v>
      </c>
      <c r="AA551">
        <f t="shared" ca="1" si="144"/>
        <v>108.89595937742669</v>
      </c>
    </row>
    <row r="552" spans="1:27" x14ac:dyDescent="0.25">
      <c r="A552">
        <f t="shared" si="147"/>
        <v>542</v>
      </c>
      <c r="B552">
        <f t="shared" ca="1" si="148"/>
        <v>1.2310447214371913</v>
      </c>
      <c r="C552">
        <f t="shared" ca="1" si="149"/>
        <v>2.410244866938787</v>
      </c>
      <c r="D552">
        <f t="shared" ca="1" si="149"/>
        <v>-2.170021047274528</v>
      </c>
      <c r="E552">
        <f t="shared" ca="1" si="149"/>
        <v>1.9255048996850628</v>
      </c>
      <c r="F552">
        <f t="shared" ca="1" si="149"/>
        <v>0.39885475196842879</v>
      </c>
      <c r="G552">
        <f t="shared" ca="1" si="149"/>
        <v>0.58685482932417243</v>
      </c>
      <c r="H552">
        <f t="shared" ca="1" si="149"/>
        <v>1.5987357075361721</v>
      </c>
      <c r="I552">
        <f t="shared" ca="1" si="149"/>
        <v>0.63977661709064748</v>
      </c>
      <c r="J552">
        <f t="shared" ca="1" si="149"/>
        <v>-0.39958694100929865</v>
      </c>
      <c r="K552">
        <f t="shared" ca="1" si="149"/>
        <v>0.50375797882507511</v>
      </c>
      <c r="L552">
        <f t="shared" ca="1" si="149"/>
        <v>-3.3212331332070475</v>
      </c>
      <c r="M552">
        <f t="shared" ca="1" si="149"/>
        <v>0.57277589120103689</v>
      </c>
      <c r="P552">
        <f t="shared" ca="1" si="133"/>
        <v>105.3295538343813</v>
      </c>
      <c r="Q552">
        <f t="shared" ca="1" si="134"/>
        <v>116.41466836918391</v>
      </c>
      <c r="R552">
        <f t="shared" ca="1" si="135"/>
        <v>106.7227630691356</v>
      </c>
      <c r="S552">
        <f t="shared" ca="1" si="136"/>
        <v>115.64319523932909</v>
      </c>
      <c r="T552">
        <f t="shared" ca="1" si="137"/>
        <v>117.73771443142486</v>
      </c>
      <c r="U552">
        <f t="shared" ca="1" si="138"/>
        <v>120.79372105921259</v>
      </c>
      <c r="V552">
        <f t="shared" ca="1" si="139"/>
        <v>129.15575572880354</v>
      </c>
      <c r="W552">
        <f t="shared" ca="1" si="140"/>
        <v>132.79472600920502</v>
      </c>
      <c r="X552">
        <f t="shared" ca="1" si="141"/>
        <v>130.86393516813072</v>
      </c>
      <c r="Y552">
        <f t="shared" ca="1" si="142"/>
        <v>133.80595060864519</v>
      </c>
      <c r="Z552">
        <f t="shared" ca="1" si="143"/>
        <v>117.03447065537833</v>
      </c>
      <c r="AA552">
        <f t="shared" ca="1" si="144"/>
        <v>120.00322973743657</v>
      </c>
    </row>
    <row r="553" spans="1:27" x14ac:dyDescent="0.25">
      <c r="A553">
        <f t="shared" si="147"/>
        <v>543</v>
      </c>
      <c r="B553">
        <f t="shared" ca="1" si="148"/>
        <v>-1.533075906729402</v>
      </c>
      <c r="C553">
        <f t="shared" ca="1" si="149"/>
        <v>-0.93612330851701964</v>
      </c>
      <c r="D553">
        <f t="shared" ca="1" si="149"/>
        <v>0.35625674623203379</v>
      </c>
      <c r="E553">
        <f t="shared" ca="1" si="149"/>
        <v>-1.2468936541219302</v>
      </c>
      <c r="F553">
        <f t="shared" ca="1" si="149"/>
        <v>0.48972371838618173</v>
      </c>
      <c r="G553">
        <f t="shared" ca="1" si="149"/>
        <v>1.8838904140199839</v>
      </c>
      <c r="H553">
        <f t="shared" ca="1" si="149"/>
        <v>0.85891699272414934</v>
      </c>
      <c r="I553">
        <f t="shared" ca="1" si="149"/>
        <v>-1.2919561901160597</v>
      </c>
      <c r="J553">
        <f t="shared" ca="1" si="149"/>
        <v>-1.0563644199827025</v>
      </c>
      <c r="K553">
        <f t="shared" ca="1" si="149"/>
        <v>0.80224814709442327</v>
      </c>
      <c r="L553">
        <f t="shared" ca="1" si="149"/>
        <v>-0.39811025212999124</v>
      </c>
      <c r="M553">
        <f t="shared" ca="1" si="149"/>
        <v>-0.20347658241850627</v>
      </c>
      <c r="P553">
        <f t="shared" ca="1" si="133"/>
        <v>94.089766640973863</v>
      </c>
      <c r="Q553">
        <f t="shared" ca="1" si="134"/>
        <v>90.712837348918143</v>
      </c>
      <c r="R553">
        <f t="shared" ca="1" si="135"/>
        <v>92.19534773701811</v>
      </c>
      <c r="S553">
        <f t="shared" ca="1" si="136"/>
        <v>87.765818798218604</v>
      </c>
      <c r="T553">
        <f t="shared" ca="1" si="137"/>
        <v>89.687523776127776</v>
      </c>
      <c r="U553">
        <f t="shared" ca="1" si="138"/>
        <v>97.019097620951001</v>
      </c>
      <c r="V553">
        <f t="shared" ca="1" si="139"/>
        <v>100.64904340566962</v>
      </c>
      <c r="W553">
        <f t="shared" ca="1" si="140"/>
        <v>95.63725338814065</v>
      </c>
      <c r="X553">
        <f t="shared" ca="1" si="141"/>
        <v>91.75327615919575</v>
      </c>
      <c r="Y553">
        <f t="shared" ca="1" si="142"/>
        <v>94.966244165007339</v>
      </c>
      <c r="Z553">
        <f t="shared" ca="1" si="143"/>
        <v>93.591108803949496</v>
      </c>
      <c r="AA553">
        <f t="shared" ca="1" si="144"/>
        <v>92.971701093928147</v>
      </c>
    </row>
    <row r="554" spans="1:27" x14ac:dyDescent="0.25">
      <c r="A554">
        <f t="shared" si="147"/>
        <v>544</v>
      </c>
      <c r="B554">
        <f t="shared" ca="1" si="148"/>
        <v>-1.0460615635547017</v>
      </c>
      <c r="C554">
        <f t="shared" ca="1" si="149"/>
        <v>0.42668978936512081</v>
      </c>
      <c r="D554">
        <f t="shared" ca="1" si="149"/>
        <v>-0.17561127040698662</v>
      </c>
      <c r="E554">
        <f t="shared" ca="1" si="149"/>
        <v>-0.75177316809077765</v>
      </c>
      <c r="F554">
        <f t="shared" ca="1" si="149"/>
        <v>1.5409790301900859</v>
      </c>
      <c r="G554">
        <f t="shared" ca="1" si="149"/>
        <v>-1.0562969622818139</v>
      </c>
      <c r="H554">
        <f t="shared" ca="1" si="149"/>
        <v>-0.34613701974417233</v>
      </c>
      <c r="I554">
        <f t="shared" ca="1" si="149"/>
        <v>-3.7914035412875975E-2</v>
      </c>
      <c r="J554">
        <f t="shared" ca="1" si="149"/>
        <v>0.56663902015071133</v>
      </c>
      <c r="K554">
        <f t="shared" ca="1" si="149"/>
        <v>-0.41706414499299793</v>
      </c>
      <c r="L554">
        <f t="shared" ca="1" si="149"/>
        <v>-0.88962897199873081</v>
      </c>
      <c r="M554">
        <f t="shared" ca="1" si="149"/>
        <v>0.6698404401000696</v>
      </c>
      <c r="P554">
        <f t="shared" ca="1" si="133"/>
        <v>95.979206413818446</v>
      </c>
      <c r="Q554">
        <f t="shared" ca="1" si="134"/>
        <v>97.82867872228806</v>
      </c>
      <c r="R554">
        <f t="shared" ca="1" si="135"/>
        <v>97.291841727865474</v>
      </c>
      <c r="S554">
        <f t="shared" ca="1" si="136"/>
        <v>94.508596129437151</v>
      </c>
      <c r="T554">
        <f t="shared" ca="1" si="137"/>
        <v>100.81303541138483</v>
      </c>
      <c r="U554">
        <f t="shared" ca="1" si="138"/>
        <v>96.719128004107731</v>
      </c>
      <c r="V554">
        <f t="shared" ca="1" si="139"/>
        <v>95.521072022924812</v>
      </c>
      <c r="W554">
        <f t="shared" ca="1" si="140"/>
        <v>95.532423719743534</v>
      </c>
      <c r="X554">
        <f t="shared" ca="1" si="141"/>
        <v>97.931211922291723</v>
      </c>
      <c r="Y554">
        <f t="shared" ca="1" si="142"/>
        <v>96.438491109893036</v>
      </c>
      <c r="Z554">
        <f t="shared" ca="1" si="143"/>
        <v>93.153914824482868</v>
      </c>
      <c r="AA554">
        <f t="shared" ca="1" si="144"/>
        <v>95.89615731589241</v>
      </c>
    </row>
    <row r="555" spans="1:27" x14ac:dyDescent="0.25">
      <c r="A555">
        <f t="shared" si="147"/>
        <v>545</v>
      </c>
      <c r="B555">
        <f t="shared" ca="1" si="148"/>
        <v>0.68917951469402627</v>
      </c>
      <c r="C555">
        <f t="shared" ca="1" si="149"/>
        <v>0.1685237547199461</v>
      </c>
      <c r="D555">
        <f t="shared" ca="1" si="149"/>
        <v>-0.10210931622514002</v>
      </c>
      <c r="E555">
        <f t="shared" ca="1" si="149"/>
        <v>-0.13771365683029313</v>
      </c>
      <c r="F555">
        <f t="shared" ca="1" si="149"/>
        <v>-0.67024475118614213</v>
      </c>
      <c r="G555">
        <f t="shared" ca="1" si="149"/>
        <v>-8.0886168504557932E-2</v>
      </c>
      <c r="H555">
        <f t="shared" ca="1" si="149"/>
        <v>1.7629676791227398</v>
      </c>
      <c r="I555">
        <f t="shared" ca="1" si="149"/>
        <v>-1.0260939019572053</v>
      </c>
      <c r="J555">
        <f t="shared" ca="1" si="149"/>
        <v>-0.29387936454093011</v>
      </c>
      <c r="K555">
        <f t="shared" ca="1" si="149"/>
        <v>0.44869079550128227</v>
      </c>
      <c r="L555">
        <f t="shared" ca="1" si="149"/>
        <v>-0.12048793201496237</v>
      </c>
      <c r="M555">
        <f t="shared" ca="1" si="149"/>
        <v>-0.10558142597933545</v>
      </c>
      <c r="P555">
        <f t="shared" ca="1" si="133"/>
        <v>103.0250835841682</v>
      </c>
      <c r="Q555">
        <f t="shared" ca="1" si="134"/>
        <v>103.90937330023262</v>
      </c>
      <c r="R555">
        <f t="shared" ca="1" si="135"/>
        <v>103.64972440265748</v>
      </c>
      <c r="S555">
        <f t="shared" ca="1" si="136"/>
        <v>103.24055081518942</v>
      </c>
      <c r="T555">
        <f t="shared" ca="1" si="137"/>
        <v>100.62147956175069</v>
      </c>
      <c r="U555">
        <f t="shared" ca="1" si="138"/>
        <v>100.4570479005333</v>
      </c>
      <c r="V555">
        <f t="shared" ca="1" si="139"/>
        <v>108.13384580850142</v>
      </c>
      <c r="W555">
        <f t="shared" ca="1" si="140"/>
        <v>103.87064546528744</v>
      </c>
      <c r="X555">
        <f t="shared" ca="1" si="141"/>
        <v>102.8030912643809</v>
      </c>
      <c r="Y555">
        <f t="shared" ca="1" si="142"/>
        <v>104.87821448211325</v>
      </c>
      <c r="Z555">
        <f t="shared" ca="1" si="143"/>
        <v>104.53768018665497</v>
      </c>
      <c r="AA555">
        <f t="shared" ca="1" si="144"/>
        <v>104.26168131265797</v>
      </c>
    </row>
    <row r="556" spans="1:27" x14ac:dyDescent="0.25">
      <c r="A556">
        <f t="shared" si="147"/>
        <v>546</v>
      </c>
      <c r="B556">
        <f t="shared" ca="1" si="148"/>
        <v>-0.18720980958842723</v>
      </c>
      <c r="C556">
        <f t="shared" ca="1" si="149"/>
        <v>0.75813086117307438</v>
      </c>
      <c r="D556">
        <f t="shared" ca="1" si="149"/>
        <v>0.4530467069768111</v>
      </c>
      <c r="E556">
        <f t="shared" ca="1" si="149"/>
        <v>0.37290116109380889</v>
      </c>
      <c r="F556">
        <f t="shared" ca="1" si="149"/>
        <v>-1.7797492100777932</v>
      </c>
      <c r="G556">
        <f t="shared" ca="1" si="149"/>
        <v>-1.0923804899533811</v>
      </c>
      <c r="H556">
        <f t="shared" ca="1" si="149"/>
        <v>0.52361037395561483</v>
      </c>
      <c r="I556">
        <f t="shared" ca="1" si="149"/>
        <v>0.33562045450281169</v>
      </c>
      <c r="J556">
        <f t="shared" ca="1" si="149"/>
        <v>-0.91490989743578943</v>
      </c>
      <c r="K556">
        <f t="shared" ca="1" si="149"/>
        <v>-0.17570262893368005</v>
      </c>
      <c r="L556">
        <f t="shared" ca="1" si="149"/>
        <v>1.8293047549038908</v>
      </c>
      <c r="M556">
        <f t="shared" ca="1" si="149"/>
        <v>-0.50350506578861287</v>
      </c>
      <c r="P556">
        <f t="shared" ca="1" si="133"/>
        <v>99.404167981067772</v>
      </c>
      <c r="Q556">
        <f t="shared" ca="1" si="134"/>
        <v>102.69991339485583</v>
      </c>
      <c r="R556">
        <f t="shared" ca="1" si="135"/>
        <v>104.79158728643083</v>
      </c>
      <c r="S556">
        <f t="shared" ca="1" si="136"/>
        <v>106.57657996995313</v>
      </c>
      <c r="T556">
        <f t="shared" ca="1" si="137"/>
        <v>99.272887440786519</v>
      </c>
      <c r="U556">
        <f t="shared" ca="1" si="138"/>
        <v>95.101326395488584</v>
      </c>
      <c r="V556">
        <f t="shared" ca="1" si="139"/>
        <v>97.318186904940916</v>
      </c>
      <c r="W556">
        <f t="shared" ca="1" si="140"/>
        <v>98.82535504567646</v>
      </c>
      <c r="X556">
        <f t="shared" ca="1" si="141"/>
        <v>95.361013209283328</v>
      </c>
      <c r="Y556">
        <f t="shared" ca="1" si="142"/>
        <v>94.837363867618819</v>
      </c>
      <c r="Z556">
        <f t="shared" ca="1" si="143"/>
        <v>102.36155327392893</v>
      </c>
      <c r="AA556">
        <f t="shared" ca="1" si="144"/>
        <v>100.44620838196275</v>
      </c>
    </row>
    <row r="557" spans="1:27" x14ac:dyDescent="0.25">
      <c r="A557">
        <f t="shared" si="147"/>
        <v>547</v>
      </c>
      <c r="B557">
        <f t="shared" ca="1" si="148"/>
        <v>1.0666314232136689</v>
      </c>
      <c r="C557">
        <f t="shared" ca="1" si="149"/>
        <v>4.9497822744679225E-2</v>
      </c>
      <c r="D557">
        <f t="shared" ca="1" si="149"/>
        <v>-1.5816366494882121</v>
      </c>
      <c r="E557">
        <f t="shared" ca="1" si="149"/>
        <v>-0.7453798289919723</v>
      </c>
      <c r="F557">
        <f t="shared" ca="1" si="149"/>
        <v>0.59786113117780226</v>
      </c>
      <c r="G557">
        <f t="shared" ca="1" si="149"/>
        <v>0.29284987373515725</v>
      </c>
      <c r="H557">
        <f t="shared" ca="1" si="149"/>
        <v>2.0369904621639709</v>
      </c>
      <c r="I557">
        <f t="shared" ca="1" si="149"/>
        <v>-0.55180014308066994</v>
      </c>
      <c r="J557">
        <f t="shared" ca="1" si="149"/>
        <v>8.122127381228933E-2</v>
      </c>
      <c r="K557">
        <f t="shared" ca="1" si="149"/>
        <v>-1.4209056108184346</v>
      </c>
      <c r="L557">
        <f t="shared" ca="1" si="149"/>
        <v>1.3358188731885003</v>
      </c>
      <c r="M557">
        <f t="shared" ca="1" si="149"/>
        <v>-1.6209691659998871</v>
      </c>
      <c r="P557">
        <f t="shared" ca="1" si="133"/>
        <v>104.62493401861195</v>
      </c>
      <c r="Q557">
        <f t="shared" ca="1" si="134"/>
        <v>105.0114408797596</v>
      </c>
      <c r="R557">
        <f t="shared" ca="1" si="135"/>
        <v>98.609334332968643</v>
      </c>
      <c r="S557">
        <f t="shared" ca="1" si="136"/>
        <v>95.813403684821211</v>
      </c>
      <c r="T557">
        <f t="shared" ca="1" si="137"/>
        <v>98.344520946073686</v>
      </c>
      <c r="U557">
        <f t="shared" ca="1" si="138"/>
        <v>99.693357136877793</v>
      </c>
      <c r="V557">
        <f t="shared" ca="1" si="139"/>
        <v>108.51902468024706</v>
      </c>
      <c r="W557">
        <f t="shared" ca="1" si="140"/>
        <v>106.27871397204898</v>
      </c>
      <c r="X557">
        <f t="shared" ca="1" si="141"/>
        <v>106.80957026427454</v>
      </c>
      <c r="Y557">
        <f t="shared" ca="1" si="142"/>
        <v>100.95813942010822</v>
      </c>
      <c r="Z557">
        <f t="shared" ca="1" si="143"/>
        <v>106.79458399073327</v>
      </c>
      <c r="AA557">
        <f t="shared" ca="1" si="144"/>
        <v>100.12286593142869</v>
      </c>
    </row>
    <row r="558" spans="1:27" x14ac:dyDescent="0.25">
      <c r="A558">
        <f t="shared" si="147"/>
        <v>548</v>
      </c>
      <c r="B558">
        <f t="shared" ca="1" si="148"/>
        <v>-0.55023591939755268</v>
      </c>
      <c r="C558">
        <f t="shared" ca="1" si="149"/>
        <v>0.17620841906131202</v>
      </c>
      <c r="D558">
        <f t="shared" ca="1" si="149"/>
        <v>-1.2848530337838455</v>
      </c>
      <c r="E558">
        <f t="shared" ca="1" si="149"/>
        <v>0.6618749088469903</v>
      </c>
      <c r="F558">
        <f t="shared" ca="1" si="149"/>
        <v>-1.9236173940389774</v>
      </c>
      <c r="G558">
        <f t="shared" ca="1" si="149"/>
        <v>1.2738621961591674</v>
      </c>
      <c r="H558">
        <f t="shared" ca="1" si="149"/>
        <v>-1.138485313113343</v>
      </c>
      <c r="I558">
        <f t="shared" ca="1" si="149"/>
        <v>1.5665821021346125</v>
      </c>
      <c r="J558">
        <f t="shared" ca="1" si="149"/>
        <v>-8.2719522624967776E-2</v>
      </c>
      <c r="K558">
        <f t="shared" ca="1" si="149"/>
        <v>-0.27953955553458854</v>
      </c>
      <c r="L558">
        <f t="shared" ca="1" si="149"/>
        <v>-2.9815307542412853E-2</v>
      </c>
      <c r="M558">
        <f t="shared" ca="1" si="149"/>
        <v>0.10259708327313995</v>
      </c>
      <c r="P558">
        <f t="shared" ca="1" si="133"/>
        <v>97.941813771180477</v>
      </c>
      <c r="Q558">
        <f t="shared" ca="1" si="134"/>
        <v>98.813467931661364</v>
      </c>
      <c r="R558">
        <f t="shared" ca="1" si="135"/>
        <v>93.920311410541331</v>
      </c>
      <c r="S558">
        <f t="shared" ca="1" si="136"/>
        <v>96.653678838701154</v>
      </c>
      <c r="T558">
        <f t="shared" ca="1" si="137"/>
        <v>89.502770834749512</v>
      </c>
      <c r="U558">
        <f t="shared" ca="1" si="138"/>
        <v>94.43780379361425</v>
      </c>
      <c r="V558">
        <f t="shared" ca="1" si="139"/>
        <v>90.299295199208203</v>
      </c>
      <c r="W558">
        <f t="shared" ca="1" si="140"/>
        <v>96.423675550850859</v>
      </c>
      <c r="X558">
        <f t="shared" ca="1" si="141"/>
        <v>96.258898877065107</v>
      </c>
      <c r="Y558">
        <f t="shared" ca="1" si="142"/>
        <v>95.325365201866759</v>
      </c>
      <c r="Z558">
        <f t="shared" ca="1" si="143"/>
        <v>95.368219945333024</v>
      </c>
      <c r="AA558">
        <f t="shared" ca="1" si="144"/>
        <v>95.928255520692844</v>
      </c>
    </row>
    <row r="559" spans="1:27" x14ac:dyDescent="0.25">
      <c r="A559">
        <f t="shared" si="147"/>
        <v>549</v>
      </c>
      <c r="B559">
        <f t="shared" ca="1" si="148"/>
        <v>-1.0837379026976752</v>
      </c>
      <c r="C559">
        <f t="shared" ca="1" si="149"/>
        <v>0.75395105774394355</v>
      </c>
      <c r="D559">
        <f t="shared" ca="1" si="149"/>
        <v>2.2783461970093168</v>
      </c>
      <c r="E559">
        <f t="shared" ca="1" si="149"/>
        <v>0.65415616375000329</v>
      </c>
      <c r="F559">
        <f t="shared" ca="1" si="149"/>
        <v>-0.72195087618502918</v>
      </c>
      <c r="G559">
        <f t="shared" ca="1" si="149"/>
        <v>0.25302270850768654</v>
      </c>
      <c r="H559">
        <f t="shared" ca="1" si="149"/>
        <v>1.266654115429936</v>
      </c>
      <c r="I559">
        <f t="shared" ca="1" si="149"/>
        <v>1.6516804707929433</v>
      </c>
      <c r="J559">
        <f t="shared" ca="1" si="149"/>
        <v>0.15245418077050668</v>
      </c>
      <c r="K559">
        <f t="shared" ca="1" si="149"/>
        <v>-1.5476536791228761</v>
      </c>
      <c r="L559">
        <f t="shared" ca="1" si="149"/>
        <v>1.4408885767878865</v>
      </c>
      <c r="M559">
        <f t="shared" ca="1" si="149"/>
        <v>-1.4072708344964937</v>
      </c>
      <c r="P559">
        <f t="shared" ref="P559:P622" ca="1" si="150">$B$1*EXP(($B$3-0.5*$B$4^2)*$B$7+$B$4*B559*SQRT($B$7))</f>
        <v>95.831691384753881</v>
      </c>
      <c r="Q559">
        <f t="shared" ref="Q559:Q622" ca="1" si="151">P559*EXP(($B$3-0.5*$B$4^2)*$B$7+$B$4*C559*SQRT($B$7))</f>
        <v>98.992097899751741</v>
      </c>
      <c r="R559">
        <f t="shared" ref="R559:R622" ca="1" si="152">Q559*EXP(($B$3-0.5*$B$4^2)*$B$7+$B$4*D559*SQRT($B$7))</f>
        <v>108.82268215928264</v>
      </c>
      <c r="S559">
        <f t="shared" ref="S559:S622" ca="1" si="153">R559*EXP(($B$3-0.5*$B$4^2)*$B$7+$B$4*E559*SQRT($B$7))</f>
        <v>111.95446976005145</v>
      </c>
      <c r="T559">
        <f t="shared" ref="T559:T622" ca="1" si="154">S559*EXP(($B$3-0.5*$B$4^2)*$B$7+$B$4*F559*SQRT($B$7))</f>
        <v>108.88425248586375</v>
      </c>
      <c r="U559">
        <f t="shared" ref="U559:U622" ca="1" si="155">T559*EXP(($B$3-0.5*$B$4^2)*$B$7+$B$4*G559*SQRT($B$7))</f>
        <v>110.19832419891266</v>
      </c>
      <c r="V559">
        <f t="shared" ref="V559:V622" ca="1" si="156">U559*EXP(($B$3-0.5*$B$4^2)*$B$7+$B$4*H559*SQRT($B$7))</f>
        <v>116.24026442592823</v>
      </c>
      <c r="W559">
        <f t="shared" ref="W559:W622" ca="1" si="157">V559*EXP(($B$3-0.5*$B$4^2)*$B$7+$B$4*I559*SQRT($B$7))</f>
        <v>124.55601490195464</v>
      </c>
      <c r="X559">
        <f t="shared" ref="X559:X622" ca="1" si="158">W559*EXP(($B$3-0.5*$B$4^2)*$B$7+$B$4*J559*SQRT($B$7))</f>
        <v>125.54272214565292</v>
      </c>
      <c r="Y559">
        <f t="shared" ref="Y559:Y622" ca="1" si="159">X559*EXP(($B$3-0.5*$B$4^2)*$B$7+$B$4*K559*SQRT($B$7))</f>
        <v>118.05257616346546</v>
      </c>
      <c r="Z559">
        <f t="shared" ref="Z559:Z622" ca="1" si="160">Y559*EXP(($B$3-0.5*$B$4^2)*$B$7+$B$4*L559*SQRT($B$7))</f>
        <v>125.41406492919867</v>
      </c>
      <c r="AA559">
        <f t="shared" ref="AA559:AA622" ca="1" si="161">Z559*EXP(($B$3-0.5*$B$4^2)*$B$7+$B$4*M559*SQRT($B$7))</f>
        <v>118.60941380881719</v>
      </c>
    </row>
    <row r="560" spans="1:27" x14ac:dyDescent="0.25">
      <c r="A560">
        <f t="shared" si="147"/>
        <v>550</v>
      </c>
      <c r="B560">
        <f t="shared" ca="1" si="148"/>
        <v>1.3761041042047397</v>
      </c>
      <c r="C560">
        <f t="shared" ca="1" si="149"/>
        <v>-1.0236017366211529</v>
      </c>
      <c r="D560">
        <f t="shared" ca="1" si="149"/>
        <v>1.190816069450283</v>
      </c>
      <c r="E560">
        <f t="shared" ca="1" si="149"/>
        <v>1.2419438494877715</v>
      </c>
      <c r="F560">
        <f t="shared" ca="1" si="149"/>
        <v>0.51082477969085971</v>
      </c>
      <c r="G560">
        <f t="shared" ca="1" si="149"/>
        <v>-1.3246091347511435</v>
      </c>
      <c r="H560">
        <f t="shared" ca="1" si="149"/>
        <v>-2.0816630393426583</v>
      </c>
      <c r="I560">
        <f t="shared" ca="1" si="149"/>
        <v>-0.4867180659728102</v>
      </c>
      <c r="J560">
        <f t="shared" ca="1" si="149"/>
        <v>2.1447818387852755</v>
      </c>
      <c r="K560">
        <f t="shared" ca="1" si="149"/>
        <v>2.3922498543234401</v>
      </c>
      <c r="L560">
        <f t="shared" ca="1" si="149"/>
        <v>-0.90058456400178077</v>
      </c>
      <c r="M560">
        <f t="shared" ca="1" si="149"/>
        <v>-0.77275250915310512</v>
      </c>
      <c r="P560">
        <f t="shared" ca="1" si="150"/>
        <v>105.95516865786414</v>
      </c>
      <c r="Q560">
        <f t="shared" ca="1" si="151"/>
        <v>101.78821876715389</v>
      </c>
      <c r="R560">
        <f t="shared" ca="1" si="152"/>
        <v>107.03714217336055</v>
      </c>
      <c r="S560">
        <f t="shared" ca="1" si="153"/>
        <v>112.79192045778896</v>
      </c>
      <c r="T560">
        <f t="shared" ca="1" si="154"/>
        <v>115.36092712723345</v>
      </c>
      <c r="U560">
        <f t="shared" ca="1" si="155"/>
        <v>109.47053600937278</v>
      </c>
      <c r="V560">
        <f t="shared" ca="1" si="156"/>
        <v>100.71941328010702</v>
      </c>
      <c r="W560">
        <f t="shared" ca="1" si="157"/>
        <v>98.902552707506032</v>
      </c>
      <c r="X560">
        <f t="shared" ca="1" si="158"/>
        <v>108.13301264227466</v>
      </c>
      <c r="Y560">
        <f t="shared" ca="1" si="159"/>
        <v>119.42540205665401</v>
      </c>
      <c r="Z560">
        <f t="shared" ca="1" si="160"/>
        <v>115.30633641626218</v>
      </c>
      <c r="AA560">
        <f t="shared" ca="1" si="161"/>
        <v>111.91185575501439</v>
      </c>
    </row>
    <row r="561" spans="1:27" x14ac:dyDescent="0.25">
      <c r="A561">
        <f t="shared" si="147"/>
        <v>551</v>
      </c>
      <c r="B561">
        <f t="shared" ca="1" si="148"/>
        <v>-0.94424428713567354</v>
      </c>
      <c r="C561">
        <f t="shared" ca="1" si="149"/>
        <v>-0.58979471053722388</v>
      </c>
      <c r="D561">
        <f t="shared" ca="1" si="149"/>
        <v>-1.2696752422774826</v>
      </c>
      <c r="E561">
        <f t="shared" ca="1" si="149"/>
        <v>-0.9861668469086079</v>
      </c>
      <c r="F561">
        <f t="shared" ca="1" si="149"/>
        <v>-0.13808208950122552</v>
      </c>
      <c r="G561">
        <f t="shared" ca="1" si="149"/>
        <v>-0.16194080193562038</v>
      </c>
      <c r="H561">
        <f t="shared" ca="1" si="149"/>
        <v>-0.7171185425120371</v>
      </c>
      <c r="I561">
        <f t="shared" ca="1" si="149"/>
        <v>-0.72664506759934511</v>
      </c>
      <c r="J561">
        <f t="shared" ca="1" si="149"/>
        <v>-1.4901113611925829</v>
      </c>
      <c r="K561">
        <f t="shared" ca="1" si="149"/>
        <v>-9.4273246112528519E-2</v>
      </c>
      <c r="L561">
        <f t="shared" ca="1" si="149"/>
        <v>0.63173730480222878</v>
      </c>
      <c r="M561">
        <f t="shared" ca="1" si="149"/>
        <v>-0.93158718662325835</v>
      </c>
      <c r="P561">
        <f t="shared" ca="1" si="150"/>
        <v>96.37899089147696</v>
      </c>
      <c r="Q561">
        <f t="shared" ca="1" si="151"/>
        <v>94.243008149950498</v>
      </c>
      <c r="R561">
        <f t="shared" ca="1" si="152"/>
        <v>89.631698153051303</v>
      </c>
      <c r="S561">
        <f t="shared" ca="1" si="153"/>
        <v>86.238404403740091</v>
      </c>
      <c r="T561">
        <f t="shared" ca="1" si="154"/>
        <v>85.896672741324821</v>
      </c>
      <c r="U561">
        <f t="shared" ca="1" si="155"/>
        <v>85.473001595011155</v>
      </c>
      <c r="V561">
        <f t="shared" ca="1" si="156"/>
        <v>83.145408116635252</v>
      </c>
      <c r="W561">
        <f t="shared" ca="1" si="157"/>
        <v>80.849749365554672</v>
      </c>
      <c r="X561">
        <f t="shared" ca="1" si="158"/>
        <v>76.204888266273187</v>
      </c>
      <c r="Y561">
        <f t="shared" ca="1" si="159"/>
        <v>76.038788768587196</v>
      </c>
      <c r="Z561">
        <f t="shared" ca="1" si="160"/>
        <v>78.155530550105937</v>
      </c>
      <c r="AA561">
        <f t="shared" ca="1" si="161"/>
        <v>75.364444224926743</v>
      </c>
    </row>
    <row r="562" spans="1:27" x14ac:dyDescent="0.25">
      <c r="A562">
        <f t="shared" si="147"/>
        <v>552</v>
      </c>
      <c r="B562">
        <f t="shared" ca="1" si="148"/>
        <v>0.68856751239820091</v>
      </c>
      <c r="C562">
        <f t="shared" ca="1" si="149"/>
        <v>2.7363525947016885</v>
      </c>
      <c r="D562">
        <f t="shared" ca="1" si="149"/>
        <v>-0.68053414521505962</v>
      </c>
      <c r="E562">
        <f t="shared" ca="1" si="149"/>
        <v>1.3220039934489879E-2</v>
      </c>
      <c r="F562">
        <f t="shared" ca="1" si="149"/>
        <v>0.40842888890648105</v>
      </c>
      <c r="G562">
        <f t="shared" ca="1" si="149"/>
        <v>1.4020147592579075</v>
      </c>
      <c r="H562">
        <f t="shared" ca="1" si="149"/>
        <v>0.2740056929551174</v>
      </c>
      <c r="I562">
        <f t="shared" ca="1" si="149"/>
        <v>0.24876945828433286</v>
      </c>
      <c r="J562">
        <f t="shared" ca="1" si="149"/>
        <v>0.85728071569184217</v>
      </c>
      <c r="K562">
        <f t="shared" ca="1" si="149"/>
        <v>0.86031354098546187</v>
      </c>
      <c r="L562">
        <f t="shared" ca="1" si="149"/>
        <v>-0.81779630472096054</v>
      </c>
      <c r="M562">
        <f t="shared" ca="1" si="149"/>
        <v>1.6971344967247215</v>
      </c>
      <c r="P562">
        <f t="shared" ca="1" si="150"/>
        <v>103.02250954603618</v>
      </c>
      <c r="Q562">
        <f t="shared" ca="1" si="151"/>
        <v>115.39087719635248</v>
      </c>
      <c r="R562">
        <f t="shared" ca="1" si="152"/>
        <v>112.41633698274526</v>
      </c>
      <c r="S562">
        <f t="shared" ca="1" si="153"/>
        <v>112.66464312857102</v>
      </c>
      <c r="T562">
        <f t="shared" ca="1" si="154"/>
        <v>114.75005778232487</v>
      </c>
      <c r="U562">
        <f t="shared" ca="1" si="155"/>
        <v>121.7122962192695</v>
      </c>
      <c r="V562">
        <f t="shared" ca="1" si="156"/>
        <v>123.28674893277454</v>
      </c>
      <c r="W562">
        <f t="shared" ca="1" si="157"/>
        <v>124.75297368931987</v>
      </c>
      <c r="X562">
        <f t="shared" ca="1" si="158"/>
        <v>129.41193055697741</v>
      </c>
      <c r="Y562">
        <f t="shared" ca="1" si="159"/>
        <v>134.26150080145459</v>
      </c>
      <c r="Z562">
        <f t="shared" ca="1" si="160"/>
        <v>130.06959704710965</v>
      </c>
      <c r="AA562">
        <f t="shared" ca="1" si="161"/>
        <v>139.63355984401113</v>
      </c>
    </row>
    <row r="563" spans="1:27" x14ac:dyDescent="0.25">
      <c r="A563">
        <f t="shared" si="147"/>
        <v>553</v>
      </c>
      <c r="B563">
        <f t="shared" ca="1" si="148"/>
        <v>0.94115209347251449</v>
      </c>
      <c r="C563">
        <f t="shared" ca="1" si="149"/>
        <v>-0.37027657298870958</v>
      </c>
      <c r="D563">
        <f t="shared" ca="1" si="149"/>
        <v>-1.1961322330725535</v>
      </c>
      <c r="E563">
        <f t="shared" ca="1" si="149"/>
        <v>-0.79807826364525525</v>
      </c>
      <c r="F563">
        <f t="shared" ca="1" si="149"/>
        <v>1.2976702589011551</v>
      </c>
      <c r="G563">
        <f t="shared" ca="1" si="149"/>
        <v>2.596339522231407</v>
      </c>
      <c r="H563">
        <f t="shared" ca="1" si="149"/>
        <v>-0.64038316817964369</v>
      </c>
      <c r="I563">
        <f t="shared" ca="1" si="149"/>
        <v>1.2251894342401328</v>
      </c>
      <c r="J563">
        <f t="shared" ca="1" si="149"/>
        <v>0.24788552414399354</v>
      </c>
      <c r="K563">
        <f t="shared" ca="1" si="149"/>
        <v>1.3326839290936279</v>
      </c>
      <c r="L563">
        <f t="shared" ca="1" si="149"/>
        <v>-1.1935275700951469</v>
      </c>
      <c r="M563">
        <f t="shared" ca="1" si="149"/>
        <v>1.1925057018017913</v>
      </c>
      <c r="P563">
        <f t="shared" ca="1" si="150"/>
        <v>104.09034520985763</v>
      </c>
      <c r="Q563">
        <f t="shared" ca="1" si="151"/>
        <v>102.69972249649503</v>
      </c>
      <c r="R563">
        <f t="shared" ca="1" si="152"/>
        <v>97.968322594553158</v>
      </c>
      <c r="S563">
        <f t="shared" ca="1" si="153"/>
        <v>94.985993660118524</v>
      </c>
      <c r="T563">
        <f t="shared" ca="1" si="154"/>
        <v>100.32082281141514</v>
      </c>
      <c r="U563">
        <f t="shared" ca="1" si="155"/>
        <v>111.72439307879949</v>
      </c>
      <c r="V563">
        <f t="shared" ca="1" si="156"/>
        <v>109.02292659316937</v>
      </c>
      <c r="W563">
        <f t="shared" ca="1" si="157"/>
        <v>114.80591554526185</v>
      </c>
      <c r="X563">
        <f t="shared" ca="1" si="158"/>
        <v>116.16708730440128</v>
      </c>
      <c r="Y563">
        <f t="shared" ca="1" si="159"/>
        <v>122.86704339952884</v>
      </c>
      <c r="Z563">
        <f t="shared" ca="1" si="160"/>
        <v>117.21899418199888</v>
      </c>
      <c r="AA563">
        <f t="shared" ca="1" si="161"/>
        <v>123.27214083968332</v>
      </c>
    </row>
    <row r="564" spans="1:27" x14ac:dyDescent="0.25">
      <c r="A564">
        <f t="shared" si="147"/>
        <v>554</v>
      </c>
      <c r="B564">
        <f t="shared" ca="1" si="148"/>
        <v>1.5480840826779119</v>
      </c>
      <c r="C564">
        <f t="shared" ca="1" si="149"/>
        <v>-0.13205994760266074</v>
      </c>
      <c r="D564">
        <f t="shared" ca="1" si="149"/>
        <v>0.9782600829148167</v>
      </c>
      <c r="E564">
        <f t="shared" ca="1" si="149"/>
        <v>-1.230562846355032</v>
      </c>
      <c r="F564">
        <f t="shared" ca="1" si="149"/>
        <v>1.3017452159558915</v>
      </c>
      <c r="G564">
        <f t="shared" ca="1" si="149"/>
        <v>-2.0819569831520268</v>
      </c>
      <c r="H564">
        <f t="shared" ca="1" si="149"/>
        <v>0.82962001216519299</v>
      </c>
      <c r="I564">
        <f t="shared" ca="1" si="149"/>
        <v>1.2115374084507611</v>
      </c>
      <c r="J564">
        <f t="shared" ca="1" si="149"/>
        <v>-0.83437760187506127</v>
      </c>
      <c r="K564">
        <f t="shared" ca="1" si="149"/>
        <v>-4.8416624315682749E-2</v>
      </c>
      <c r="L564">
        <f t="shared" ca="1" si="149"/>
        <v>0.40182200796641537</v>
      </c>
      <c r="M564">
        <f t="shared" ca="1" si="149"/>
        <v>-0.81830001390960028</v>
      </c>
      <c r="P564">
        <f t="shared" ca="1" si="150"/>
        <v>106.70170319866541</v>
      </c>
      <c r="Q564">
        <f t="shared" ca="1" si="151"/>
        <v>106.30501505609513</v>
      </c>
      <c r="R564">
        <f t="shared" ca="1" si="152"/>
        <v>110.82101582918115</v>
      </c>
      <c r="S564">
        <f t="shared" ca="1" si="153"/>
        <v>105.5669742707413</v>
      </c>
      <c r="T564">
        <f t="shared" ca="1" si="154"/>
        <v>111.51462757168817</v>
      </c>
      <c r="U564">
        <f t="shared" ca="1" si="155"/>
        <v>102.59886805022774</v>
      </c>
      <c r="V564">
        <f t="shared" ca="1" si="156"/>
        <v>106.31035162762683</v>
      </c>
      <c r="W564">
        <f t="shared" ca="1" si="157"/>
        <v>111.8870786231417</v>
      </c>
      <c r="X564">
        <f t="shared" ca="1" si="158"/>
        <v>108.32039760659035</v>
      </c>
      <c r="Y564">
        <f t="shared" ca="1" si="159"/>
        <v>108.28683066223901</v>
      </c>
      <c r="Z564">
        <f t="shared" ca="1" si="160"/>
        <v>110.26146805188863</v>
      </c>
      <c r="AA564">
        <f t="shared" ca="1" si="161"/>
        <v>106.81669515859083</v>
      </c>
    </row>
    <row r="565" spans="1:27" x14ac:dyDescent="0.25">
      <c r="A565">
        <f t="shared" si="147"/>
        <v>555</v>
      </c>
      <c r="B565">
        <f t="shared" ca="1" si="148"/>
        <v>-0.25627117894722384</v>
      </c>
      <c r="C565">
        <f t="shared" ca="1" si="149"/>
        <v>-0.76557342928602856</v>
      </c>
      <c r="D565">
        <f t="shared" ca="1" si="149"/>
        <v>0.40049622450957983</v>
      </c>
      <c r="E565">
        <f t="shared" ca="1" si="149"/>
        <v>0.21835925715393933</v>
      </c>
      <c r="F565">
        <f t="shared" ca="1" si="149"/>
        <v>-0.7926607696470821</v>
      </c>
      <c r="G565">
        <f t="shared" ca="1" si="149"/>
        <v>-5.9924686158131409E-2</v>
      </c>
      <c r="H565">
        <f t="shared" ca="1" si="149"/>
        <v>-0.26798658464135144</v>
      </c>
      <c r="I565">
        <f t="shared" ca="1" si="149"/>
        <v>-0.55305332560257225</v>
      </c>
      <c r="J565">
        <f t="shared" ca="1" si="149"/>
        <v>0.14449436132295396</v>
      </c>
      <c r="K565">
        <f t="shared" ca="1" si="149"/>
        <v>1.6988332844365372</v>
      </c>
      <c r="L565">
        <f t="shared" ca="1" si="149"/>
        <v>0.49318626611286848</v>
      </c>
      <c r="M565">
        <f t="shared" ca="1" si="149"/>
        <v>1.1454179774285553</v>
      </c>
      <c r="P565">
        <f t="shared" ca="1" si="150"/>
        <v>99.124300738011399</v>
      </c>
      <c r="Q565">
        <f t="shared" ca="1" si="151"/>
        <v>96.234400555133988</v>
      </c>
      <c r="R565">
        <f t="shared" ca="1" si="152"/>
        <v>97.98395535939197</v>
      </c>
      <c r="S565">
        <f t="shared" ca="1" si="153"/>
        <v>99.026242469222836</v>
      </c>
      <c r="T565">
        <f t="shared" ca="1" si="154"/>
        <v>96.032945675079048</v>
      </c>
      <c r="U565">
        <f t="shared" ca="1" si="155"/>
        <v>95.958093325999755</v>
      </c>
      <c r="V565">
        <f t="shared" ca="1" si="156"/>
        <v>95.072307005991078</v>
      </c>
      <c r="W565">
        <f t="shared" ca="1" si="157"/>
        <v>93.104832330269318</v>
      </c>
      <c r="X565">
        <f t="shared" ca="1" si="158"/>
        <v>93.811899839938363</v>
      </c>
      <c r="Y565">
        <f t="shared" ca="1" si="159"/>
        <v>100.71683414588152</v>
      </c>
      <c r="Z565">
        <f t="shared" ca="1" si="160"/>
        <v>102.93666216872919</v>
      </c>
      <c r="AA565">
        <f t="shared" ca="1" si="161"/>
        <v>108.04437565881351</v>
      </c>
    </row>
    <row r="566" spans="1:27" x14ac:dyDescent="0.25">
      <c r="A566">
        <f t="shared" si="147"/>
        <v>556</v>
      </c>
      <c r="B566">
        <f t="shared" ca="1" si="148"/>
        <v>-0.41967011230967644</v>
      </c>
      <c r="C566">
        <f t="shared" ca="1" si="149"/>
        <v>-2.0748505928766323</v>
      </c>
      <c r="D566">
        <f t="shared" ca="1" si="149"/>
        <v>-0.14934588633296855</v>
      </c>
      <c r="E566">
        <f t="shared" ca="1" si="149"/>
        <v>0.49169360767457959</v>
      </c>
      <c r="F566">
        <f t="shared" ca="1" si="149"/>
        <v>1.0731030945164259</v>
      </c>
      <c r="G566">
        <f t="shared" ca="1" si="149"/>
        <v>0.12010056983719164</v>
      </c>
      <c r="H566">
        <f t="shared" ca="1" si="149"/>
        <v>0.70358972278034582</v>
      </c>
      <c r="I566">
        <f t="shared" ca="1" si="149"/>
        <v>0.92947404629006292</v>
      </c>
      <c r="J566">
        <f t="shared" ca="1" si="149"/>
        <v>1.0305516950507567</v>
      </c>
      <c r="K566">
        <f t="shared" ca="1" si="149"/>
        <v>-0.45379466015816927</v>
      </c>
      <c r="L566">
        <f t="shared" ca="1" si="149"/>
        <v>-2.8511332913119847</v>
      </c>
      <c r="M566">
        <f t="shared" ca="1" si="149"/>
        <v>-0.4184311528642331</v>
      </c>
      <c r="P566">
        <f t="shared" ca="1" si="150"/>
        <v>98.465269497072811</v>
      </c>
      <c r="Q566">
        <f t="shared" ca="1" si="151"/>
        <v>90.619111814219551</v>
      </c>
      <c r="R566">
        <f t="shared" ca="1" si="152"/>
        <v>90.218525130465949</v>
      </c>
      <c r="S566">
        <f t="shared" ca="1" si="153"/>
        <v>92.20134870671599</v>
      </c>
      <c r="T566">
        <f t="shared" ca="1" si="154"/>
        <v>96.491090297636177</v>
      </c>
      <c r="U566">
        <f t="shared" ca="1" si="155"/>
        <v>97.127099745862012</v>
      </c>
      <c r="V566">
        <f t="shared" ca="1" si="156"/>
        <v>100.12416084473598</v>
      </c>
      <c r="W566">
        <f t="shared" ca="1" si="157"/>
        <v>104.16990937112493</v>
      </c>
      <c r="X566">
        <f t="shared" ca="1" si="158"/>
        <v>108.82728382419901</v>
      </c>
      <c r="Y566">
        <f t="shared" ca="1" si="159"/>
        <v>107.0078986258652</v>
      </c>
      <c r="Z566">
        <f t="shared" ca="1" si="160"/>
        <v>95.408940322066655</v>
      </c>
      <c r="AA566">
        <f t="shared" ca="1" si="161"/>
        <v>93.949422082911369</v>
      </c>
    </row>
    <row r="567" spans="1:27" x14ac:dyDescent="0.25">
      <c r="A567">
        <f t="shared" si="147"/>
        <v>557</v>
      </c>
      <c r="B567">
        <f t="shared" ca="1" si="148"/>
        <v>-0.34599283983989798</v>
      </c>
      <c r="C567">
        <f t="shared" ca="1" si="149"/>
        <v>-1.1060926389827974</v>
      </c>
      <c r="D567">
        <f t="shared" ca="1" si="149"/>
        <v>-0.92137450584624025</v>
      </c>
      <c r="E567">
        <f t="shared" ca="1" si="149"/>
        <v>-1.0660885017315436</v>
      </c>
      <c r="F567">
        <f t="shared" ca="1" si="149"/>
        <v>-0.23376441804617443</v>
      </c>
      <c r="G567">
        <f t="shared" ca="1" si="149"/>
        <v>1.0791092045234281</v>
      </c>
      <c r="H567">
        <f t="shared" ca="1" si="149"/>
        <v>-0.2812048846238705</v>
      </c>
      <c r="I567">
        <f t="shared" ca="1" si="149"/>
        <v>0.15441659471860447</v>
      </c>
      <c r="J567">
        <f t="shared" ca="1" si="149"/>
        <v>-0.13086915987716333</v>
      </c>
      <c r="K567">
        <f t="shared" ca="1" si="149"/>
        <v>-0.35796285802744066</v>
      </c>
      <c r="L567">
        <f t="shared" ca="1" si="149"/>
        <v>0.37124017907148554</v>
      </c>
      <c r="M567">
        <f t="shared" ca="1" si="149"/>
        <v>0.51730497962321009</v>
      </c>
      <c r="P567">
        <f t="shared" ca="1" si="150"/>
        <v>98.761885310845415</v>
      </c>
      <c r="Q567">
        <f t="shared" ca="1" si="151"/>
        <v>94.558848666194223</v>
      </c>
      <c r="R567">
        <f t="shared" ca="1" si="152"/>
        <v>91.219992390609363</v>
      </c>
      <c r="S567">
        <f t="shared" ca="1" si="153"/>
        <v>87.480671664582417</v>
      </c>
      <c r="T567">
        <f t="shared" ca="1" si="154"/>
        <v>86.794317068640339</v>
      </c>
      <c r="U567">
        <f t="shared" ca="1" si="155"/>
        <v>90.854766896006169</v>
      </c>
      <c r="V567">
        <f t="shared" ca="1" si="156"/>
        <v>89.967526517859312</v>
      </c>
      <c r="W567">
        <f t="shared" ca="1" si="157"/>
        <v>90.687495996662363</v>
      </c>
      <c r="X567">
        <f t="shared" ca="1" si="158"/>
        <v>90.354736727345738</v>
      </c>
      <c r="Y567">
        <f t="shared" ca="1" si="159"/>
        <v>89.192444784202507</v>
      </c>
      <c r="Z567">
        <f t="shared" ca="1" si="160"/>
        <v>90.705574834708102</v>
      </c>
      <c r="AA567">
        <f t="shared" ca="1" si="161"/>
        <v>92.796077799475896</v>
      </c>
    </row>
    <row r="568" spans="1:27" x14ac:dyDescent="0.25">
      <c r="A568">
        <f t="shared" si="147"/>
        <v>558</v>
      </c>
      <c r="B568">
        <f t="shared" ca="1" si="148"/>
        <v>-0.5093418461026592</v>
      </c>
      <c r="C568">
        <f t="shared" ca="1" si="148"/>
        <v>0.38222550392565796</v>
      </c>
      <c r="D568">
        <f t="shared" ca="1" si="148"/>
        <v>-2.1167338547805909E-2</v>
      </c>
      <c r="E568">
        <f t="shared" ca="1" si="148"/>
        <v>0.61610209843775099</v>
      </c>
      <c r="F568">
        <f t="shared" ca="1" si="148"/>
        <v>-3.0138275253757889E-2</v>
      </c>
      <c r="G568">
        <f t="shared" ca="1" si="148"/>
        <v>-0.78490276448023266</v>
      </c>
      <c r="H568">
        <f t="shared" ca="1" si="148"/>
        <v>-0.27078149395038215</v>
      </c>
      <c r="I568">
        <f t="shared" ca="1" si="148"/>
        <v>1.0405538313331295</v>
      </c>
      <c r="J568">
        <f t="shared" ca="1" si="148"/>
        <v>0.35478672360227193</v>
      </c>
      <c r="K568">
        <f t="shared" ca="1" si="148"/>
        <v>-1.1329646904924395</v>
      </c>
      <c r="L568">
        <f t="shared" ca="1" si="148"/>
        <v>0.46051374129422235</v>
      </c>
      <c r="M568">
        <f t="shared" ca="1" si="148"/>
        <v>-0.39020243543972483</v>
      </c>
      <c r="P568">
        <f t="shared" ca="1" si="150"/>
        <v>98.105463565799468</v>
      </c>
      <c r="Q568">
        <f t="shared" ca="1" si="151"/>
        <v>99.814555201238733</v>
      </c>
      <c r="R568">
        <f t="shared" ca="1" si="152"/>
        <v>99.894689898452711</v>
      </c>
      <c r="S568">
        <f t="shared" ca="1" si="153"/>
        <v>102.6100067423517</v>
      </c>
      <c r="T568">
        <f t="shared" ca="1" si="154"/>
        <v>102.65478286741134</v>
      </c>
      <c r="U568">
        <f t="shared" ca="1" si="155"/>
        <v>99.583340027866313</v>
      </c>
      <c r="V568">
        <f t="shared" ca="1" si="156"/>
        <v>98.652832065282496</v>
      </c>
      <c r="W568">
        <f t="shared" ca="1" si="157"/>
        <v>103.10563438252257</v>
      </c>
      <c r="X568">
        <f t="shared" ca="1" si="158"/>
        <v>104.78439029436763</v>
      </c>
      <c r="Y568">
        <f t="shared" ca="1" si="159"/>
        <v>100.21505131375028</v>
      </c>
      <c r="Z568">
        <f t="shared" ca="1" si="160"/>
        <v>102.28729293523092</v>
      </c>
      <c r="AA568">
        <f t="shared" ca="1" si="161"/>
        <v>100.83869595938664</v>
      </c>
    </row>
    <row r="569" spans="1:27" x14ac:dyDescent="0.25">
      <c r="A569">
        <f t="shared" si="147"/>
        <v>559</v>
      </c>
      <c r="B569">
        <f t="shared" ca="1" si="148"/>
        <v>0.15646230158062227</v>
      </c>
      <c r="C569">
        <f t="shared" ca="1" si="148"/>
        <v>0.15065819299781308</v>
      </c>
      <c r="D569">
        <f t="shared" ca="1" si="148"/>
        <v>-0.77257036492042375</v>
      </c>
      <c r="E569">
        <f t="shared" ca="1" si="148"/>
        <v>-1.1633429266630244</v>
      </c>
      <c r="F569">
        <f t="shared" ca="1" si="148"/>
        <v>-0.9435611744408724</v>
      </c>
      <c r="G569">
        <f t="shared" ca="1" si="148"/>
        <v>-0.16054587511697174</v>
      </c>
      <c r="H569">
        <f t="shared" ca="1" si="148"/>
        <v>1.3034910521204013</v>
      </c>
      <c r="I569">
        <f t="shared" ca="1" si="148"/>
        <v>-0.15023001665066618</v>
      </c>
      <c r="J569">
        <f t="shared" ca="1" si="148"/>
        <v>2.3641920695379071</v>
      </c>
      <c r="K569">
        <f t="shared" ca="1" si="148"/>
        <v>0.14126352766447084</v>
      </c>
      <c r="L569">
        <f t="shared" ca="1" si="148"/>
        <v>0.84352710686413124</v>
      </c>
      <c r="M569">
        <f t="shared" ca="1" si="148"/>
        <v>-0.48961916301021452</v>
      </c>
      <c r="P569">
        <f t="shared" ca="1" si="150"/>
        <v>100.80867358130597</v>
      </c>
      <c r="Q569">
        <f t="shared" ca="1" si="151"/>
        <v>101.59980958804714</v>
      </c>
      <c r="R569">
        <f t="shared" ca="1" si="152"/>
        <v>98.60956594512534</v>
      </c>
      <c r="S569">
        <f t="shared" ca="1" si="153"/>
        <v>94.192604043848547</v>
      </c>
      <c r="T569">
        <f t="shared" ca="1" si="154"/>
        <v>90.784413028549807</v>
      </c>
      <c r="U569">
        <f t="shared" ca="1" si="155"/>
        <v>90.341778516225801</v>
      </c>
      <c r="V569">
        <f t="shared" ca="1" si="156"/>
        <v>95.438444836441576</v>
      </c>
      <c r="W569">
        <f t="shared" ca="1" si="157"/>
        <v>95.013124520293587</v>
      </c>
      <c r="X569">
        <f t="shared" ca="1" si="158"/>
        <v>104.81526698783733</v>
      </c>
      <c r="Y569">
        <f t="shared" ca="1" si="159"/>
        <v>105.59733821698677</v>
      </c>
      <c r="Z569">
        <f t="shared" ca="1" si="160"/>
        <v>109.47943038841159</v>
      </c>
      <c r="AA569">
        <f t="shared" ca="1" si="161"/>
        <v>107.49181759928095</v>
      </c>
    </row>
    <row r="570" spans="1:27" x14ac:dyDescent="0.25">
      <c r="A570">
        <f t="shared" si="147"/>
        <v>560</v>
      </c>
      <c r="B570">
        <f t="shared" ca="1" si="148"/>
        <v>0.18406123756139708</v>
      </c>
      <c r="C570">
        <f t="shared" ca="1" si="148"/>
        <v>-0.8292335031510577</v>
      </c>
      <c r="D570">
        <f t="shared" ca="1" si="148"/>
        <v>-0.86001622960834057</v>
      </c>
      <c r="E570">
        <f t="shared" ca="1" si="148"/>
        <v>0.5261937256925604</v>
      </c>
      <c r="F570">
        <f t="shared" ca="1" si="148"/>
        <v>-2.0407140570179805</v>
      </c>
      <c r="G570">
        <f t="shared" ca="1" si="148"/>
        <v>-1.1240453423156183</v>
      </c>
      <c r="H570">
        <f t="shared" ca="1" si="148"/>
        <v>0.57678559184118572</v>
      </c>
      <c r="I570">
        <f t="shared" ca="1" si="148"/>
        <v>0.3437525715616605</v>
      </c>
      <c r="J570">
        <f t="shared" ca="1" si="148"/>
        <v>7.6699781165051564E-2</v>
      </c>
      <c r="K570">
        <f t="shared" ca="1" si="148"/>
        <v>0.85321869651056093</v>
      </c>
      <c r="L570">
        <f t="shared" ca="1" si="148"/>
        <v>0.14143738108989248</v>
      </c>
      <c r="M570">
        <f t="shared" ca="1" si="148"/>
        <v>-0.56044490503024724</v>
      </c>
      <c r="P570">
        <f t="shared" ca="1" si="150"/>
        <v>100.922320928273</v>
      </c>
      <c r="Q570">
        <f t="shared" ca="1" si="151"/>
        <v>97.725689959917588</v>
      </c>
      <c r="R570">
        <f t="shared" ca="1" si="152"/>
        <v>94.511462457361446</v>
      </c>
      <c r="S570">
        <f t="shared" ca="1" si="153"/>
        <v>96.724773467008774</v>
      </c>
      <c r="T570">
        <f t="shared" ca="1" si="154"/>
        <v>89.141448999443085</v>
      </c>
      <c r="U570">
        <f t="shared" ca="1" si="155"/>
        <v>85.285302023900115</v>
      </c>
      <c r="V570">
        <f t="shared" ca="1" si="156"/>
        <v>87.463010801118799</v>
      </c>
      <c r="W570">
        <f t="shared" ca="1" si="157"/>
        <v>88.84704332726173</v>
      </c>
      <c r="X570">
        <f t="shared" ca="1" si="158"/>
        <v>89.27434879124668</v>
      </c>
      <c r="Y570">
        <f t="shared" ca="1" si="159"/>
        <v>92.592984100778523</v>
      </c>
      <c r="Z570">
        <f t="shared" ca="1" si="160"/>
        <v>93.284521773611701</v>
      </c>
      <c r="AA570">
        <f t="shared" ca="1" si="161"/>
        <v>91.326481600270014</v>
      </c>
    </row>
    <row r="571" spans="1:27" x14ac:dyDescent="0.25">
      <c r="A571">
        <f t="shared" si="147"/>
        <v>561</v>
      </c>
      <c r="B571">
        <f t="shared" ca="1" si="148"/>
        <v>2.3141115667377546E-2</v>
      </c>
      <c r="C571">
        <f t="shared" ca="1" si="148"/>
        <v>-1.1579571386408538</v>
      </c>
      <c r="D571">
        <f t="shared" ca="1" si="148"/>
        <v>-0.25665687970377343</v>
      </c>
      <c r="E571">
        <f t="shared" ca="1" si="148"/>
        <v>1.7904385066762041</v>
      </c>
      <c r="F571">
        <f t="shared" ca="1" si="148"/>
        <v>-1.1858002535933709</v>
      </c>
      <c r="G571">
        <f t="shared" ca="1" si="148"/>
        <v>-0.60651355178847055</v>
      </c>
      <c r="H571">
        <f t="shared" ca="1" si="148"/>
        <v>-2.0943560657952651</v>
      </c>
      <c r="I571">
        <f t="shared" ca="1" si="148"/>
        <v>0.77940166769488484</v>
      </c>
      <c r="J571">
        <f t="shared" ca="1" si="148"/>
        <v>0.91729524277150953</v>
      </c>
      <c r="K571">
        <f t="shared" ca="1" si="148"/>
        <v>0.45373870630320956</v>
      </c>
      <c r="L571">
        <f t="shared" ca="1" si="148"/>
        <v>2.1517479455446189</v>
      </c>
      <c r="M571">
        <f t="shared" ca="1" si="148"/>
        <v>0.41262634489497491</v>
      </c>
      <c r="P571">
        <f t="shared" ca="1" si="150"/>
        <v>100.26148114294348</v>
      </c>
      <c r="Q571">
        <f t="shared" ca="1" si="151"/>
        <v>95.79158570063349</v>
      </c>
      <c r="R571">
        <f t="shared" ca="1" si="152"/>
        <v>94.951244361641386</v>
      </c>
      <c r="S571">
        <f t="shared" ca="1" si="153"/>
        <v>102.321984818806</v>
      </c>
      <c r="T571">
        <f t="shared" ca="1" si="154"/>
        <v>97.649167238616059</v>
      </c>
      <c r="U571">
        <f t="shared" ca="1" si="155"/>
        <v>95.419883948032222</v>
      </c>
      <c r="V571">
        <f t="shared" ca="1" si="156"/>
        <v>87.746495320675649</v>
      </c>
      <c r="W571">
        <f t="shared" ca="1" si="157"/>
        <v>90.734488116733857</v>
      </c>
      <c r="X571">
        <f t="shared" ca="1" si="158"/>
        <v>94.353900982803466</v>
      </c>
      <c r="Y571">
        <f t="shared" ca="1" si="159"/>
        <v>96.278312774974282</v>
      </c>
      <c r="Z571">
        <f t="shared" ca="1" si="160"/>
        <v>105.29379571379674</v>
      </c>
      <c r="AA571">
        <f t="shared" ca="1" si="161"/>
        <v>107.26115524033729</v>
      </c>
    </row>
    <row r="572" spans="1:27" x14ac:dyDescent="0.25">
      <c r="A572">
        <f t="shared" si="147"/>
        <v>562</v>
      </c>
      <c r="B572">
        <f t="shared" ca="1" si="148"/>
        <v>-9.647982463573071E-2</v>
      </c>
      <c r="C572">
        <f t="shared" ca="1" si="148"/>
        <v>0.79437550053593764</v>
      </c>
      <c r="D572">
        <f t="shared" ca="1" si="148"/>
        <v>-6.9187605687241263E-2</v>
      </c>
      <c r="E572">
        <f t="shared" ca="1" si="148"/>
        <v>-0.92637189275469933</v>
      </c>
      <c r="F572">
        <f t="shared" ca="1" si="148"/>
        <v>-0.15006090173762057</v>
      </c>
      <c r="G572">
        <f t="shared" ca="1" si="148"/>
        <v>0.61852884512355799</v>
      </c>
      <c r="H572">
        <f t="shared" ca="1" si="148"/>
        <v>-1.230090109224826</v>
      </c>
      <c r="I572">
        <f t="shared" ca="1" si="148"/>
        <v>-0.50345571160817792</v>
      </c>
      <c r="J572">
        <f t="shared" ca="1" si="148"/>
        <v>1.3106515682679489</v>
      </c>
      <c r="K572">
        <f t="shared" ca="1" si="148"/>
        <v>-0.41393768966981603</v>
      </c>
      <c r="L572">
        <f t="shared" ca="1" si="148"/>
        <v>1.3158166471430903</v>
      </c>
      <c r="M572">
        <f t="shared" ca="1" si="148"/>
        <v>-1.0728423302503054</v>
      </c>
      <c r="P572">
        <f t="shared" ca="1" si="150"/>
        <v>99.773047359776527</v>
      </c>
      <c r="Q572">
        <f t="shared" ca="1" si="151"/>
        <v>103.23366292395127</v>
      </c>
      <c r="R572">
        <f t="shared" ca="1" si="152"/>
        <v>103.11419727539136</v>
      </c>
      <c r="S572">
        <f t="shared" ca="1" si="153"/>
        <v>99.452960937721556</v>
      </c>
      <c r="T572">
        <f t="shared" ca="1" si="154"/>
        <v>99.010433551724987</v>
      </c>
      <c r="U572">
        <f t="shared" ca="1" si="155"/>
        <v>101.71179096455234</v>
      </c>
      <c r="V572">
        <f t="shared" ca="1" si="156"/>
        <v>96.891489101351539</v>
      </c>
      <c r="W572">
        <f t="shared" ca="1" si="157"/>
        <v>95.078689244116021</v>
      </c>
      <c r="X572">
        <f t="shared" ca="1" si="158"/>
        <v>100.47195657003098</v>
      </c>
      <c r="Y572">
        <f t="shared" ca="1" si="159"/>
        <v>98.953137621431168</v>
      </c>
      <c r="Z572">
        <f t="shared" ca="1" si="160"/>
        <v>104.58823163681204</v>
      </c>
      <c r="AA572">
        <f t="shared" ca="1" si="161"/>
        <v>100.27326398738163</v>
      </c>
    </row>
    <row r="573" spans="1:27" x14ac:dyDescent="0.25">
      <c r="A573">
        <f t="shared" si="147"/>
        <v>563</v>
      </c>
      <c r="B573">
        <f t="shared" ca="1" si="148"/>
        <v>-1.4173287589186019</v>
      </c>
      <c r="C573">
        <f t="shared" ca="1" si="148"/>
        <v>-0.26727945548225751</v>
      </c>
      <c r="D573">
        <f t="shared" ca="1" si="148"/>
        <v>0.68536205511810633</v>
      </c>
      <c r="E573">
        <f t="shared" ca="1" si="148"/>
        <v>1.4155072631300218</v>
      </c>
      <c r="F573">
        <f t="shared" ca="1" si="148"/>
        <v>0.13909274439696814</v>
      </c>
      <c r="G573">
        <f t="shared" ca="1" si="148"/>
        <v>-0.18469505579194992</v>
      </c>
      <c r="H573">
        <f t="shared" ca="1" si="148"/>
        <v>7.8859730324463154E-2</v>
      </c>
      <c r="I573">
        <f t="shared" ca="1" si="148"/>
        <v>0.36512516662044697</v>
      </c>
      <c r="J573">
        <f t="shared" ca="1" si="148"/>
        <v>0.59573051539862243</v>
      </c>
      <c r="K573">
        <f t="shared" ca="1" si="148"/>
        <v>0.44216399036171</v>
      </c>
      <c r="L573">
        <f t="shared" ca="1" si="148"/>
        <v>-0.87807765163741525</v>
      </c>
      <c r="M573">
        <f t="shared" ca="1" si="148"/>
        <v>-1.9266304101514287</v>
      </c>
      <c r="P573">
        <f t="shared" ca="1" si="150"/>
        <v>94.535426549451259</v>
      </c>
      <c r="Q573">
        <f t="shared" ca="1" si="151"/>
        <v>93.665476760311009</v>
      </c>
      <c r="R573">
        <f t="shared" ca="1" si="152"/>
        <v>96.48389781103603</v>
      </c>
      <c r="S573">
        <f t="shared" ca="1" si="153"/>
        <v>102.39425843451444</v>
      </c>
      <c r="T573">
        <f t="shared" ca="1" si="154"/>
        <v>103.14912381863482</v>
      </c>
      <c r="U573">
        <f t="shared" ca="1" si="155"/>
        <v>102.54505549724593</v>
      </c>
      <c r="V573">
        <f t="shared" ca="1" si="156"/>
        <v>103.04732714064741</v>
      </c>
      <c r="W573">
        <f t="shared" ca="1" si="157"/>
        <v>104.76934386001378</v>
      </c>
      <c r="X573">
        <f t="shared" ca="1" si="158"/>
        <v>107.52769817163586</v>
      </c>
      <c r="Y573">
        <f t="shared" ca="1" si="159"/>
        <v>109.66896373326847</v>
      </c>
      <c r="Z573">
        <f t="shared" ca="1" si="160"/>
        <v>105.98374193990884</v>
      </c>
      <c r="AA573">
        <f t="shared" ca="1" si="161"/>
        <v>98.130479242708446</v>
      </c>
    </row>
    <row r="574" spans="1:27" x14ac:dyDescent="0.25">
      <c r="A574">
        <f t="shared" si="147"/>
        <v>564</v>
      </c>
      <c r="B574">
        <f t="shared" ca="1" si="148"/>
        <v>-1.1534646208839723</v>
      </c>
      <c r="C574">
        <f t="shared" ca="1" si="148"/>
        <v>1.9458920648377076</v>
      </c>
      <c r="D574">
        <f t="shared" ca="1" si="148"/>
        <v>0.91960808070633471</v>
      </c>
      <c r="E574">
        <f t="shared" ca="1" si="148"/>
        <v>-0.80300307432533147</v>
      </c>
      <c r="F574">
        <f t="shared" ca="1" si="148"/>
        <v>-0.126773958217655</v>
      </c>
      <c r="G574">
        <f t="shared" ca="1" si="148"/>
        <v>0.44199938985610643</v>
      </c>
      <c r="H574">
        <f t="shared" ca="1" si="148"/>
        <v>0.90922496216148307</v>
      </c>
      <c r="I574">
        <f t="shared" ca="1" si="148"/>
        <v>0.36035479557468214</v>
      </c>
      <c r="J574">
        <f t="shared" ca="1" si="148"/>
        <v>-0.6344205564249551</v>
      </c>
      <c r="K574">
        <f t="shared" ca="1" si="148"/>
        <v>1.1838956923233579</v>
      </c>
      <c r="L574">
        <f t="shared" ca="1" si="148"/>
        <v>1.0530243033735376</v>
      </c>
      <c r="M574">
        <f t="shared" ca="1" si="148"/>
        <v>0.33128606807664007</v>
      </c>
      <c r="P574">
        <f t="shared" ca="1" si="150"/>
        <v>95.559286574494791</v>
      </c>
      <c r="Q574">
        <f t="shared" ca="1" si="151"/>
        <v>103.63283650139094</v>
      </c>
      <c r="R574">
        <f t="shared" ca="1" si="152"/>
        <v>107.77694244314779</v>
      </c>
      <c r="S574">
        <f t="shared" ca="1" si="153"/>
        <v>104.47501449102954</v>
      </c>
      <c r="T574">
        <f t="shared" ca="1" si="154"/>
        <v>104.1090688490639</v>
      </c>
      <c r="U574">
        <f t="shared" ca="1" si="155"/>
        <v>106.18154361070135</v>
      </c>
      <c r="V574">
        <f t="shared" ca="1" si="156"/>
        <v>110.38076902329561</v>
      </c>
      <c r="W574">
        <f t="shared" ca="1" si="157"/>
        <v>112.20348067115782</v>
      </c>
      <c r="X574">
        <f t="shared" ca="1" si="158"/>
        <v>109.51708566326828</v>
      </c>
      <c r="Y574">
        <f t="shared" ca="1" si="159"/>
        <v>115.13203226599265</v>
      </c>
      <c r="Z574">
        <f t="shared" ca="1" si="160"/>
        <v>120.3899166107245</v>
      </c>
      <c r="AA574">
        <f t="shared" ca="1" si="161"/>
        <v>122.23276588343782</v>
      </c>
    </row>
    <row r="575" spans="1:27" x14ac:dyDescent="0.25">
      <c r="A575">
        <f t="shared" si="147"/>
        <v>565</v>
      </c>
      <c r="B575">
        <f t="shared" ca="1" si="148"/>
        <v>0.7359699670766382</v>
      </c>
      <c r="C575">
        <f t="shared" ca="1" si="148"/>
        <v>0.47044970933375307</v>
      </c>
      <c r="D575">
        <f t="shared" ca="1" si="148"/>
        <v>-0.18933722920502563</v>
      </c>
      <c r="E575">
        <f t="shared" ca="1" si="148"/>
        <v>0.70240034693615905</v>
      </c>
      <c r="F575">
        <f t="shared" ca="1" si="148"/>
        <v>1.5426582894556053</v>
      </c>
      <c r="G575">
        <f t="shared" ca="1" si="148"/>
        <v>1.2145126314725372</v>
      </c>
      <c r="H575">
        <f t="shared" ca="1" si="148"/>
        <v>-1.1116514646599218</v>
      </c>
      <c r="I575">
        <f t="shared" ca="1" si="148"/>
        <v>-8.1202014606490298E-3</v>
      </c>
      <c r="J575">
        <f t="shared" ca="1" si="148"/>
        <v>0.65245848001570006</v>
      </c>
      <c r="K575">
        <f t="shared" ca="1" si="148"/>
        <v>-1.4796990392458496</v>
      </c>
      <c r="L575">
        <f t="shared" ca="1" si="148"/>
        <v>0.34674180038780444</v>
      </c>
      <c r="M575">
        <f t="shared" ca="1" si="148"/>
        <v>-0.19860360148744963</v>
      </c>
      <c r="P575">
        <f t="shared" ca="1" si="150"/>
        <v>103.22207144215554</v>
      </c>
      <c r="Q575">
        <f t="shared" ca="1" si="151"/>
        <v>105.39923693435738</v>
      </c>
      <c r="R575">
        <f t="shared" ca="1" si="152"/>
        <v>104.76213538484252</v>
      </c>
      <c r="S575">
        <f t="shared" ca="1" si="153"/>
        <v>107.98954790395602</v>
      </c>
      <c r="T575">
        <f t="shared" ca="1" si="154"/>
        <v>115.20116618963547</v>
      </c>
      <c r="U575">
        <f t="shared" ca="1" si="155"/>
        <v>121.2590066375526</v>
      </c>
      <c r="V575">
        <f t="shared" ca="1" si="156"/>
        <v>116.07220963261189</v>
      </c>
      <c r="W575">
        <f t="shared" ca="1" si="157"/>
        <v>116.22728820476964</v>
      </c>
      <c r="X575">
        <f t="shared" ca="1" si="158"/>
        <v>119.56388459812359</v>
      </c>
      <c r="Y575">
        <f t="shared" ca="1" si="159"/>
        <v>112.74279050373451</v>
      </c>
      <c r="Z575">
        <f t="shared" ca="1" si="160"/>
        <v>114.54083253085379</v>
      </c>
      <c r="AA575">
        <f t="shared" ca="1" si="161"/>
        <v>113.80541271932792</v>
      </c>
    </row>
    <row r="576" spans="1:27" x14ac:dyDescent="0.25">
      <c r="A576">
        <f t="shared" si="147"/>
        <v>566</v>
      </c>
      <c r="B576">
        <f t="shared" ca="1" si="148"/>
        <v>0.86682509176261457</v>
      </c>
      <c r="C576">
        <f t="shared" ca="1" si="148"/>
        <v>0.12176269784238576</v>
      </c>
      <c r="D576">
        <f t="shared" ca="1" si="148"/>
        <v>1.572615012988398</v>
      </c>
      <c r="E576">
        <f t="shared" ca="1" si="148"/>
        <v>-1.4776959794363622</v>
      </c>
      <c r="F576">
        <f t="shared" ca="1" si="148"/>
        <v>1.951564506742991</v>
      </c>
      <c r="G576">
        <f t="shared" ca="1" si="148"/>
        <v>1.2868726248764377</v>
      </c>
      <c r="H576">
        <f t="shared" ca="1" si="148"/>
        <v>-9.9438146853636403E-2</v>
      </c>
      <c r="I576">
        <f t="shared" ca="1" si="148"/>
        <v>-0.79166242783180785</v>
      </c>
      <c r="J576">
        <f t="shared" ca="1" si="148"/>
        <v>0.10748563537391939</v>
      </c>
      <c r="K576">
        <f t="shared" ca="1" si="148"/>
        <v>-0.29643645673469227</v>
      </c>
      <c r="L576">
        <f t="shared" ca="1" si="148"/>
        <v>-0.31080181017222519</v>
      </c>
      <c r="M576">
        <f t="shared" ca="1" si="148"/>
        <v>-0.15436892496623392</v>
      </c>
      <c r="P576">
        <f t="shared" ca="1" si="150"/>
        <v>103.77497352699905</v>
      </c>
      <c r="Q576">
        <f t="shared" ca="1" si="151"/>
        <v>104.46608223743067</v>
      </c>
      <c r="R576">
        <f t="shared" ca="1" si="152"/>
        <v>111.57877598970246</v>
      </c>
      <c r="S576">
        <f t="shared" ca="1" si="153"/>
        <v>105.22183475587357</v>
      </c>
      <c r="T576">
        <f t="shared" ca="1" si="154"/>
        <v>114.13817633126152</v>
      </c>
      <c r="U576">
        <f t="shared" ca="1" si="155"/>
        <v>120.49554834941385</v>
      </c>
      <c r="V576">
        <f t="shared" ca="1" si="156"/>
        <v>120.20756181664676</v>
      </c>
      <c r="W576">
        <f t="shared" ca="1" si="157"/>
        <v>116.57876206467269</v>
      </c>
      <c r="X576">
        <f t="shared" ca="1" si="158"/>
        <v>117.28675845659969</v>
      </c>
      <c r="Y576">
        <f t="shared" ca="1" si="159"/>
        <v>116.06919967354554</v>
      </c>
      <c r="Z576">
        <f t="shared" ca="1" si="160"/>
        <v>114.79693650705075</v>
      </c>
      <c r="AA576">
        <f t="shared" ca="1" si="161"/>
        <v>114.26603610952638</v>
      </c>
    </row>
    <row r="577" spans="1:27" x14ac:dyDescent="0.25">
      <c r="A577">
        <f t="shared" si="147"/>
        <v>567</v>
      </c>
      <c r="B577">
        <f t="shared" ca="1" si="148"/>
        <v>2.0349319066321168</v>
      </c>
      <c r="C577">
        <f t="shared" ca="1" si="148"/>
        <v>0.64057377268164239</v>
      </c>
      <c r="D577">
        <f t="shared" ca="1" si="148"/>
        <v>1.036577262028247</v>
      </c>
      <c r="E577">
        <f t="shared" ca="1" si="148"/>
        <v>1.6329612806228957</v>
      </c>
      <c r="F577">
        <f t="shared" ca="1" si="148"/>
        <v>1.0310062773550941</v>
      </c>
      <c r="G577">
        <f t="shared" ca="1" si="148"/>
        <v>1.5858495292803714</v>
      </c>
      <c r="H577">
        <f t="shared" ca="1" si="148"/>
        <v>-0.87793663041630909</v>
      </c>
      <c r="I577">
        <f t="shared" ca="1" si="148"/>
        <v>-0.52411483230347888</v>
      </c>
      <c r="J577">
        <f t="shared" ca="1" si="148"/>
        <v>-1.7298001857157588</v>
      </c>
      <c r="K577">
        <f t="shared" ca="1" si="148"/>
        <v>2.0061219977087288</v>
      </c>
      <c r="L577">
        <f t="shared" ca="1" si="148"/>
        <v>-1.7803484940314991</v>
      </c>
      <c r="M577">
        <f t="shared" ca="1" si="148"/>
        <v>-0.50016468035944028</v>
      </c>
      <c r="P577">
        <f t="shared" ca="1" si="150"/>
        <v>108.84366644044319</v>
      </c>
      <c r="Q577">
        <f t="shared" ca="1" si="151"/>
        <v>111.91398456628835</v>
      </c>
      <c r="R577">
        <f t="shared" ca="1" si="152"/>
        <v>116.94635641450817</v>
      </c>
      <c r="S577">
        <f t="shared" ca="1" si="153"/>
        <v>125.21689194602628</v>
      </c>
      <c r="T577">
        <f t="shared" ca="1" si="154"/>
        <v>130.81769214810575</v>
      </c>
      <c r="U577">
        <f t="shared" ca="1" si="155"/>
        <v>139.80007881093147</v>
      </c>
      <c r="V577">
        <f t="shared" ca="1" si="156"/>
        <v>135.10313467929902</v>
      </c>
      <c r="W577">
        <f t="shared" ca="1" si="157"/>
        <v>132.46364303612705</v>
      </c>
      <c r="X577">
        <f t="shared" ca="1" si="158"/>
        <v>123.63777055971595</v>
      </c>
      <c r="Y577">
        <f t="shared" ca="1" si="159"/>
        <v>134.41369761355568</v>
      </c>
      <c r="Z577">
        <f t="shared" ca="1" si="160"/>
        <v>125.19926442114343</v>
      </c>
      <c r="AA577">
        <f t="shared" ca="1" si="161"/>
        <v>122.87334538215048</v>
      </c>
    </row>
    <row r="578" spans="1:27" x14ac:dyDescent="0.25">
      <c r="A578">
        <f t="shared" si="147"/>
        <v>568</v>
      </c>
      <c r="B578">
        <f t="shared" ca="1" si="148"/>
        <v>2.7227943183239605</v>
      </c>
      <c r="C578">
        <f t="shared" ca="1" si="148"/>
        <v>0.92423992615991879</v>
      </c>
      <c r="D578">
        <f t="shared" ca="1" si="148"/>
        <v>0.54522789183486298</v>
      </c>
      <c r="E578">
        <f t="shared" ca="1" si="148"/>
        <v>-0.99440098578362601</v>
      </c>
      <c r="F578">
        <f t="shared" ca="1" si="148"/>
        <v>1.1096409685245228</v>
      </c>
      <c r="G578">
        <f t="shared" ca="1" si="148"/>
        <v>-0.50954981102737695</v>
      </c>
      <c r="H578">
        <f t="shared" ca="1" si="148"/>
        <v>-0.7249999357663609</v>
      </c>
      <c r="I578">
        <f t="shared" ca="1" si="148"/>
        <v>0.67387337720998042</v>
      </c>
      <c r="J578">
        <f t="shared" ca="1" si="148"/>
        <v>1.4221795668755897</v>
      </c>
      <c r="K578">
        <f t="shared" ca="1" si="148"/>
        <v>-1.9258322659212723</v>
      </c>
      <c r="L578">
        <f t="shared" ca="1" si="148"/>
        <v>-0.52428456147559255</v>
      </c>
      <c r="M578">
        <f t="shared" ca="1" si="148"/>
        <v>8.3808763201525222E-2</v>
      </c>
      <c r="P578">
        <f t="shared" ca="1" si="150"/>
        <v>111.94352076600724</v>
      </c>
      <c r="Q578">
        <f t="shared" ca="1" si="151"/>
        <v>116.44197367488674</v>
      </c>
      <c r="R578">
        <f t="shared" ca="1" si="152"/>
        <v>119.26150117394452</v>
      </c>
      <c r="S578">
        <f t="shared" ca="1" si="153"/>
        <v>114.70791036374062</v>
      </c>
      <c r="T578">
        <f t="shared" ca="1" si="154"/>
        <v>120.22398648170437</v>
      </c>
      <c r="U578">
        <f t="shared" ca="1" si="155"/>
        <v>117.94529787970259</v>
      </c>
      <c r="V578">
        <f t="shared" ca="1" si="156"/>
        <v>114.69651131318184</v>
      </c>
      <c r="W578">
        <f t="shared" ca="1" si="157"/>
        <v>118.09236116196858</v>
      </c>
      <c r="X578">
        <f t="shared" ca="1" si="158"/>
        <v>125.36054485588895</v>
      </c>
      <c r="Y578">
        <f t="shared" ca="1" si="159"/>
        <v>116.07526744876584</v>
      </c>
      <c r="Z578">
        <f t="shared" ca="1" si="160"/>
        <v>113.80673208215282</v>
      </c>
      <c r="AA578">
        <f t="shared" ca="1" si="161"/>
        <v>114.38727293356214</v>
      </c>
    </row>
    <row r="579" spans="1:27" x14ac:dyDescent="0.25">
      <c r="A579">
        <f t="shared" si="147"/>
        <v>569</v>
      </c>
      <c r="B579">
        <f t="shared" ca="1" si="148"/>
        <v>1.2628519967227969</v>
      </c>
      <c r="C579">
        <f t="shared" ca="1" si="148"/>
        <v>0.75035490448786457</v>
      </c>
      <c r="D579">
        <f t="shared" ca="1" si="148"/>
        <v>-0.34550454372430078</v>
      </c>
      <c r="E579">
        <f t="shared" ca="1" si="148"/>
        <v>-0.57975262298818231</v>
      </c>
      <c r="F579">
        <f t="shared" ca="1" si="148"/>
        <v>0.50729501106209218</v>
      </c>
      <c r="G579">
        <f t="shared" ca="1" si="148"/>
        <v>-0.22768943283087414</v>
      </c>
      <c r="H579">
        <f t="shared" ca="1" si="148"/>
        <v>0.68889071366421673</v>
      </c>
      <c r="I579">
        <f t="shared" ca="1" si="148"/>
        <v>-0.94515709884450227</v>
      </c>
      <c r="J579">
        <f t="shared" ca="1" si="148"/>
        <v>-0.33161478112163106</v>
      </c>
      <c r="K579">
        <f t="shared" ca="1" si="148"/>
        <v>0.32887103128719691</v>
      </c>
      <c r="L579">
        <f t="shared" ca="1" si="148"/>
        <v>-0.27708025059697955</v>
      </c>
      <c r="M579">
        <f t="shared" ca="1" si="148"/>
        <v>-1.3634187647673606</v>
      </c>
      <c r="P579">
        <f t="shared" ca="1" si="150"/>
        <v>105.46641589955325</v>
      </c>
      <c r="Q579">
        <f t="shared" ca="1" si="151"/>
        <v>108.92857006392536</v>
      </c>
      <c r="R579">
        <f t="shared" ca="1" si="152"/>
        <v>107.58205402170177</v>
      </c>
      <c r="S579">
        <f t="shared" ca="1" si="153"/>
        <v>105.2409217385382</v>
      </c>
      <c r="T579">
        <f t="shared" ca="1" si="154"/>
        <v>107.62243323873645</v>
      </c>
      <c r="U579">
        <f t="shared" ca="1" si="155"/>
        <v>106.80453603283658</v>
      </c>
      <c r="V579">
        <f t="shared" ca="1" si="156"/>
        <v>110.03416518125509</v>
      </c>
      <c r="W579">
        <f t="shared" ca="1" si="157"/>
        <v>106.04586612421336</v>
      </c>
      <c r="X579">
        <f t="shared" ca="1" si="158"/>
        <v>104.79439102783385</v>
      </c>
      <c r="Y579">
        <f t="shared" ca="1" si="159"/>
        <v>106.38802462168215</v>
      </c>
      <c r="Z579">
        <f t="shared" ca="1" si="160"/>
        <v>105.36683549324187</v>
      </c>
      <c r="AA579">
        <f t="shared" ca="1" si="161"/>
        <v>99.828454858905133</v>
      </c>
    </row>
    <row r="580" spans="1:27" x14ac:dyDescent="0.25">
      <c r="A580">
        <f t="shared" si="147"/>
        <v>570</v>
      </c>
      <c r="B580">
        <f t="shared" ca="1" si="148"/>
        <v>0.71363844544171295</v>
      </c>
      <c r="C580">
        <f t="shared" ca="1" si="148"/>
        <v>0.75648563030761939</v>
      </c>
      <c r="D580">
        <f t="shared" ca="1" si="148"/>
        <v>8.2740076255587172E-2</v>
      </c>
      <c r="E580">
        <f t="shared" ca="1" si="148"/>
        <v>0.51285668794373418</v>
      </c>
      <c r="F580">
        <f t="shared" ca="1" si="148"/>
        <v>7.2230698762537834E-2</v>
      </c>
      <c r="G580">
        <f t="shared" ca="1" si="148"/>
        <v>7.5224929174156491E-2</v>
      </c>
      <c r="H580">
        <f t="shared" ca="1" si="148"/>
        <v>-0.29689103692069674</v>
      </c>
      <c r="I580">
        <f t="shared" ca="1" si="148"/>
        <v>1.5382665292188957</v>
      </c>
      <c r="J580">
        <f t="shared" ca="1" si="148"/>
        <v>-1.3451819845138524</v>
      </c>
      <c r="K580">
        <f t="shared" ca="1" si="148"/>
        <v>1.2304623359269811</v>
      </c>
      <c r="L580">
        <f t="shared" ca="1" si="148"/>
        <v>1.2312298649316137E-2</v>
      </c>
      <c r="M580">
        <f t="shared" ca="1" si="148"/>
        <v>0.27918164747703195</v>
      </c>
      <c r="P580">
        <f t="shared" ca="1" si="150"/>
        <v>103.12800877104102</v>
      </c>
      <c r="Q580">
        <f t="shared" ca="1" si="151"/>
        <v>106.54006199585871</v>
      </c>
      <c r="R580">
        <f t="shared" ca="1" si="152"/>
        <v>107.0788629100042</v>
      </c>
      <c r="S580">
        <f t="shared" ca="1" si="153"/>
        <v>109.52683117509203</v>
      </c>
      <c r="T580">
        <f t="shared" ca="1" si="154"/>
        <v>110.03351766217831</v>
      </c>
      <c r="U580">
        <f t="shared" ca="1" si="155"/>
        <v>110.55606158238467</v>
      </c>
      <c r="V580">
        <f t="shared" ca="1" si="156"/>
        <v>109.40634404817273</v>
      </c>
      <c r="W580">
        <f t="shared" ca="1" si="157"/>
        <v>116.69165312507165</v>
      </c>
      <c r="X580">
        <f t="shared" ca="1" si="158"/>
        <v>110.64035042884389</v>
      </c>
      <c r="Y580">
        <f t="shared" ca="1" si="159"/>
        <v>116.53421674162317</v>
      </c>
      <c r="Z580">
        <f t="shared" ca="1" si="160"/>
        <v>116.78729046640971</v>
      </c>
      <c r="AA580">
        <f t="shared" ca="1" si="161"/>
        <v>118.32303391381423</v>
      </c>
    </row>
    <row r="581" spans="1:27" x14ac:dyDescent="0.25">
      <c r="A581">
        <f t="shared" si="147"/>
        <v>571</v>
      </c>
      <c r="B581">
        <f t="shared" ca="1" si="148"/>
        <v>0.20027556266218077</v>
      </c>
      <c r="C581">
        <f t="shared" ca="1" si="148"/>
        <v>1.9836989295189338</v>
      </c>
      <c r="D581">
        <f t="shared" ca="1" si="148"/>
        <v>-0.28394556015520883</v>
      </c>
      <c r="E581">
        <f t="shared" ca="1" si="148"/>
        <v>1.2891599763997641</v>
      </c>
      <c r="F581">
        <f t="shared" ca="1" si="148"/>
        <v>-0.30109664135972175</v>
      </c>
      <c r="G581">
        <f t="shared" ca="1" si="148"/>
        <v>0.55904659345708274</v>
      </c>
      <c r="H581">
        <f t="shared" ca="1" si="148"/>
        <v>-0.87603863055993425</v>
      </c>
      <c r="I581">
        <f t="shared" ca="1" si="148"/>
        <v>9.1996371799356755E-2</v>
      </c>
      <c r="J581">
        <f t="shared" ca="1" si="148"/>
        <v>-0.76984298576599941</v>
      </c>
      <c r="K581">
        <f t="shared" ca="1" si="148"/>
        <v>-1.5641727179691778</v>
      </c>
      <c r="L581">
        <f t="shared" ca="1" si="148"/>
        <v>-0.33560308722648546</v>
      </c>
      <c r="M581">
        <f t="shared" ca="1" si="148"/>
        <v>-2.7508552927776102</v>
      </c>
      <c r="P581">
        <f t="shared" ca="1" si="150"/>
        <v>100.98914827656802</v>
      </c>
      <c r="Q581">
        <f t="shared" ca="1" si="151"/>
        <v>109.69062514518052</v>
      </c>
      <c r="R581">
        <f t="shared" ca="1" si="152"/>
        <v>108.6072910863444</v>
      </c>
      <c r="S581">
        <f t="shared" ca="1" si="153"/>
        <v>114.66730604205159</v>
      </c>
      <c r="T581">
        <f t="shared" ca="1" si="154"/>
        <v>113.45535282986799</v>
      </c>
      <c r="U581">
        <f t="shared" ca="1" si="155"/>
        <v>116.26813597285827</v>
      </c>
      <c r="V581">
        <f t="shared" ca="1" si="156"/>
        <v>112.37051488999411</v>
      </c>
      <c r="W581">
        <f t="shared" ca="1" si="157"/>
        <v>112.98148806093693</v>
      </c>
      <c r="X581">
        <f t="shared" ca="1" si="158"/>
        <v>109.66847389010933</v>
      </c>
      <c r="Y581">
        <f t="shared" ca="1" si="159"/>
        <v>103.05589635195604</v>
      </c>
      <c r="Z581">
        <f t="shared" ca="1" si="160"/>
        <v>101.82312628734122</v>
      </c>
      <c r="AA581">
        <f t="shared" ca="1" si="161"/>
        <v>91.158588607314897</v>
      </c>
    </row>
    <row r="582" spans="1:27" x14ac:dyDescent="0.25">
      <c r="A582">
        <f t="shared" si="147"/>
        <v>572</v>
      </c>
      <c r="B582">
        <f t="shared" ca="1" si="148"/>
        <v>-0.98419844386008537</v>
      </c>
      <c r="C582">
        <f t="shared" ca="1" si="148"/>
        <v>0.42533573803253427</v>
      </c>
      <c r="D582">
        <f t="shared" ca="1" si="148"/>
        <v>1.2673589005198966</v>
      </c>
      <c r="E582">
        <f t="shared" ca="1" si="148"/>
        <v>-1.0565617093641593</v>
      </c>
      <c r="F582">
        <f t="shared" ca="1" si="148"/>
        <v>1.8164164678730976</v>
      </c>
      <c r="G582">
        <f t="shared" ca="1" si="148"/>
        <v>3.2742901524267148E-2</v>
      </c>
      <c r="H582">
        <f t="shared" ca="1" si="148"/>
        <v>-0.55585408372360134</v>
      </c>
      <c r="I582">
        <f t="shared" ca="1" si="148"/>
        <v>0.97932417783181669</v>
      </c>
      <c r="J582">
        <f t="shared" ca="1" si="148"/>
        <v>-2.1216424654846255</v>
      </c>
      <c r="K582">
        <f t="shared" ca="1" si="148"/>
        <v>-0.22476971684661998</v>
      </c>
      <c r="L582">
        <f t="shared" ca="1" si="148"/>
        <v>-0.37076065022153898</v>
      </c>
      <c r="M582">
        <f t="shared" ca="1" si="148"/>
        <v>-0.48879976054026397</v>
      </c>
      <c r="P582">
        <f t="shared" ca="1" si="150"/>
        <v>96.221913177170009</v>
      </c>
      <c r="Q582">
        <f t="shared" ca="1" si="151"/>
        <v>98.070640937734566</v>
      </c>
      <c r="R582">
        <f t="shared" ca="1" si="152"/>
        <v>103.45062254585596</v>
      </c>
      <c r="S582">
        <f t="shared" ca="1" si="153"/>
        <v>99.248532892781839</v>
      </c>
      <c r="T582">
        <f t="shared" ca="1" si="154"/>
        <v>107.06634574139557</v>
      </c>
      <c r="U582">
        <f t="shared" ca="1" si="155"/>
        <v>107.38839110792867</v>
      </c>
      <c r="V582">
        <f t="shared" ca="1" si="156"/>
        <v>105.15401707644577</v>
      </c>
      <c r="W582">
        <f t="shared" ca="1" si="157"/>
        <v>109.62588389119843</v>
      </c>
      <c r="X582">
        <f t="shared" ca="1" si="158"/>
        <v>100.69785405678327</v>
      </c>
      <c r="Y582">
        <f t="shared" ca="1" si="159"/>
        <v>99.944493875413286</v>
      </c>
      <c r="Z582">
        <f t="shared" ca="1" si="160"/>
        <v>98.607310034651135</v>
      </c>
      <c r="AA582">
        <f t="shared" ca="1" si="161"/>
        <v>96.820320729958084</v>
      </c>
    </row>
    <row r="583" spans="1:27" x14ac:dyDescent="0.25">
      <c r="A583">
        <f t="shared" si="147"/>
        <v>573</v>
      </c>
      <c r="B583">
        <f t="shared" ca="1" si="148"/>
        <v>0.4481210680950754</v>
      </c>
      <c r="C583">
        <f t="shared" ca="1" si="148"/>
        <v>-1.5833437395039056</v>
      </c>
      <c r="D583">
        <f t="shared" ca="1" si="148"/>
        <v>-0.92388281863134991</v>
      </c>
      <c r="E583">
        <f t="shared" ca="1" si="148"/>
        <v>0.82067672878100184</v>
      </c>
      <c r="F583">
        <f t="shared" ca="1" si="148"/>
        <v>-1.4709004356504234</v>
      </c>
      <c r="G583">
        <f t="shared" ca="1" si="148"/>
        <v>9.2838620780500425E-2</v>
      </c>
      <c r="H583">
        <f t="shared" ca="1" si="148"/>
        <v>0.89306066112132032</v>
      </c>
      <c r="I583">
        <f t="shared" ca="1" si="148"/>
        <v>-0.11722678063812526</v>
      </c>
      <c r="J583">
        <f t="shared" ca="1" si="148"/>
        <v>0.63604764121254054</v>
      </c>
      <c r="K583">
        <f t="shared" ca="1" si="148"/>
        <v>-0.3304649621477555</v>
      </c>
      <c r="L583">
        <f t="shared" ca="1" si="148"/>
        <v>6.754806494712641E-2</v>
      </c>
      <c r="M583">
        <f t="shared" ca="1" si="148"/>
        <v>-1.0402471278133092</v>
      </c>
      <c r="P583">
        <f t="shared" ca="1" si="150"/>
        <v>102.01616882887959</v>
      </c>
      <c r="Q583">
        <f t="shared" ca="1" si="151"/>
        <v>95.789995443918968</v>
      </c>
      <c r="R583">
        <f t="shared" ca="1" si="152"/>
        <v>92.39820539885612</v>
      </c>
      <c r="S583">
        <f t="shared" ca="1" si="153"/>
        <v>95.70573372444386</v>
      </c>
      <c r="T583">
        <f t="shared" ca="1" si="154"/>
        <v>90.278164272174138</v>
      </c>
      <c r="U583">
        <f t="shared" ca="1" si="155"/>
        <v>90.772139562852828</v>
      </c>
      <c r="V583">
        <f t="shared" ca="1" si="156"/>
        <v>94.299710627854722</v>
      </c>
      <c r="W583">
        <f t="shared" ca="1" si="157"/>
        <v>94.00603895312301</v>
      </c>
      <c r="X583">
        <f t="shared" ca="1" si="158"/>
        <v>96.639951011902937</v>
      </c>
      <c r="Y583">
        <f t="shared" ca="1" si="159"/>
        <v>95.503960549978927</v>
      </c>
      <c r="Z583">
        <f t="shared" ca="1" si="160"/>
        <v>95.927435287694706</v>
      </c>
      <c r="AA583">
        <f t="shared" ca="1" si="161"/>
        <v>92.092248773097211</v>
      </c>
    </row>
    <row r="584" spans="1:27" x14ac:dyDescent="0.25">
      <c r="A584">
        <f t="shared" si="147"/>
        <v>574</v>
      </c>
      <c r="B584">
        <f t="shared" ca="1" si="148"/>
        <v>-0.41062012308025175</v>
      </c>
      <c r="C584">
        <f t="shared" ca="1" si="148"/>
        <v>-9.7029199879665004E-2</v>
      </c>
      <c r="D584">
        <f t="shared" ca="1" si="148"/>
        <v>-1.9600927661956167</v>
      </c>
      <c r="E584">
        <f t="shared" ca="1" si="148"/>
        <v>-0.96323575374961656</v>
      </c>
      <c r="F584">
        <f t="shared" ca="1" si="148"/>
        <v>0.7436942648397159</v>
      </c>
      <c r="G584">
        <f t="shared" ca="1" si="148"/>
        <v>1.2228536872987092</v>
      </c>
      <c r="H584">
        <f t="shared" ca="1" si="148"/>
        <v>-0.51735051270385857</v>
      </c>
      <c r="I584">
        <f t="shared" ca="1" si="148"/>
        <v>0.25026753110106087</v>
      </c>
      <c r="J584">
        <f t="shared" ca="1" si="148"/>
        <v>0.47902617535363495</v>
      </c>
      <c r="K584">
        <f t="shared" ca="1" si="148"/>
        <v>-0.58832356942378361</v>
      </c>
      <c r="L584">
        <f t="shared" ca="1" si="148"/>
        <v>-0.69515726560874369</v>
      </c>
      <c r="M584">
        <f t="shared" ca="1" si="148"/>
        <v>0.327568906447682</v>
      </c>
      <c r="P584">
        <f t="shared" ca="1" si="150"/>
        <v>98.501655616586191</v>
      </c>
      <c r="Q584">
        <f t="shared" ca="1" si="151"/>
        <v>98.275899337130269</v>
      </c>
      <c r="R584">
        <f t="shared" ca="1" si="152"/>
        <v>90.869556860848135</v>
      </c>
      <c r="S584">
        <f t="shared" ca="1" si="153"/>
        <v>87.511286074653938</v>
      </c>
      <c r="T584">
        <f t="shared" ca="1" si="154"/>
        <v>90.359451972593689</v>
      </c>
      <c r="U584">
        <f t="shared" ca="1" si="155"/>
        <v>95.143386572661939</v>
      </c>
      <c r="V584">
        <f t="shared" ca="1" si="156"/>
        <v>93.310347415206536</v>
      </c>
      <c r="W584">
        <f t="shared" ca="1" si="157"/>
        <v>94.425843569977033</v>
      </c>
      <c r="X584">
        <f t="shared" ca="1" si="158"/>
        <v>96.451243378510327</v>
      </c>
      <c r="Y584">
        <f t="shared" ca="1" si="159"/>
        <v>94.319323915852877</v>
      </c>
      <c r="Z584">
        <f t="shared" ca="1" si="160"/>
        <v>91.83312564637815</v>
      </c>
      <c r="AA584">
        <f t="shared" ca="1" si="161"/>
        <v>93.224698284001519</v>
      </c>
    </row>
    <row r="585" spans="1:27" x14ac:dyDescent="0.25">
      <c r="A585">
        <f t="shared" si="147"/>
        <v>575</v>
      </c>
      <c r="B585">
        <f t="shared" ca="1" si="148"/>
        <v>0.27108745084015551</v>
      </c>
      <c r="C585">
        <f t="shared" ca="1" si="148"/>
        <v>1.4770218084020068</v>
      </c>
      <c r="D585">
        <f t="shared" ca="1" si="148"/>
        <v>-0.79840814972518759</v>
      </c>
      <c r="E585">
        <f t="shared" ca="1" si="148"/>
        <v>-0.5402684083482141</v>
      </c>
      <c r="F585">
        <f t="shared" ca="1" si="148"/>
        <v>1.1982702200129465</v>
      </c>
      <c r="G585">
        <f t="shared" ca="1" si="148"/>
        <v>-0.43858282902801204</v>
      </c>
      <c r="H585">
        <f t="shared" ca="1" si="148"/>
        <v>-0.2065742001871296</v>
      </c>
      <c r="I585">
        <f t="shared" ca="1" si="148"/>
        <v>-0.44840115278557996</v>
      </c>
      <c r="J585">
        <f t="shared" ca="1" si="148"/>
        <v>0.29760806500707193</v>
      </c>
      <c r="K585">
        <f t="shared" ca="1" si="148"/>
        <v>-0.38946643886406263</v>
      </c>
      <c r="L585">
        <f t="shared" ca="1" si="148"/>
        <v>-0.29116435274237418</v>
      </c>
      <c r="M585">
        <f t="shared" ca="1" si="148"/>
        <v>1.8696019679068885</v>
      </c>
      <c r="P585">
        <f t="shared" ca="1" si="150"/>
        <v>101.28151851215273</v>
      </c>
      <c r="Q585">
        <f t="shared" ca="1" si="151"/>
        <v>107.75603977232659</v>
      </c>
      <c r="R585">
        <f t="shared" ca="1" si="152"/>
        <v>104.47434840141409</v>
      </c>
      <c r="S585">
        <f t="shared" ca="1" si="153"/>
        <v>102.36571813203915</v>
      </c>
      <c r="T585">
        <f t="shared" ca="1" si="154"/>
        <v>107.67718424138666</v>
      </c>
      <c r="U585">
        <f t="shared" ca="1" si="155"/>
        <v>105.94279873537144</v>
      </c>
      <c r="V585">
        <f t="shared" ca="1" si="156"/>
        <v>105.22833668366735</v>
      </c>
      <c r="W585">
        <f t="shared" ca="1" si="157"/>
        <v>103.49190430839585</v>
      </c>
      <c r="X585">
        <f t="shared" ca="1" si="158"/>
        <v>104.93172026560504</v>
      </c>
      <c r="Y585">
        <f t="shared" ca="1" si="159"/>
        <v>103.44878106991884</v>
      </c>
      <c r="Z585">
        <f t="shared" ca="1" si="160"/>
        <v>102.39691171007223</v>
      </c>
      <c r="AA585">
        <f t="shared" ca="1" si="161"/>
        <v>110.70282961073988</v>
      </c>
    </row>
    <row r="586" spans="1:27" x14ac:dyDescent="0.25">
      <c r="A586">
        <f t="shared" si="147"/>
        <v>576</v>
      </c>
      <c r="B586">
        <f t="shared" ref="B586:M649" ca="1" si="162">NORMSINV(RAND())</f>
        <v>-0.90855624689213188</v>
      </c>
      <c r="C586">
        <f t="shared" ca="1" si="162"/>
        <v>-0.20950734376698332</v>
      </c>
      <c r="D586">
        <f t="shared" ca="1" si="162"/>
        <v>-0.12942637779918686</v>
      </c>
      <c r="E586">
        <f t="shared" ca="1" si="162"/>
        <v>0.13575369954018812</v>
      </c>
      <c r="F586">
        <f t="shared" ca="1" si="162"/>
        <v>0.94250986822452054</v>
      </c>
      <c r="G586">
        <f t="shared" ca="1" si="162"/>
        <v>-0.72923444733207421</v>
      </c>
      <c r="H586">
        <f t="shared" ca="1" si="162"/>
        <v>0.20121859018831678</v>
      </c>
      <c r="I586">
        <f t="shared" ca="1" si="162"/>
        <v>-1.5443195870773399</v>
      </c>
      <c r="J586">
        <f t="shared" ca="1" si="162"/>
        <v>0.67077560164398775</v>
      </c>
      <c r="K586">
        <f t="shared" ca="1" si="162"/>
        <v>-1.951675170459727</v>
      </c>
      <c r="L586">
        <f t="shared" ca="1" si="162"/>
        <v>-0.61712850353041371</v>
      </c>
      <c r="M586">
        <f t="shared" ca="1" si="162"/>
        <v>-1.0631218697685871</v>
      </c>
      <c r="P586">
        <f t="shared" ca="1" si="150"/>
        <v>96.519513389810015</v>
      </c>
      <c r="Q586">
        <f t="shared" ca="1" si="151"/>
        <v>95.857121428607741</v>
      </c>
      <c r="R586">
        <f t="shared" ca="1" si="152"/>
        <v>95.511018833722559</v>
      </c>
      <c r="S586">
        <f t="shared" ca="1" si="153"/>
        <v>96.202025210234524</v>
      </c>
      <c r="T586">
        <f t="shared" ca="1" si="154"/>
        <v>100.1425709814162</v>
      </c>
      <c r="U586">
        <f t="shared" ca="1" si="155"/>
        <v>97.367324355112515</v>
      </c>
      <c r="V586">
        <f t="shared" ca="1" si="156"/>
        <v>98.334217255926745</v>
      </c>
      <c r="W586">
        <f t="shared" ca="1" si="157"/>
        <v>92.479975518865288</v>
      </c>
      <c r="X586">
        <f t="shared" ca="1" si="158"/>
        <v>95.206013435162347</v>
      </c>
      <c r="Y586">
        <f t="shared" ca="1" si="159"/>
        <v>88.061282804822795</v>
      </c>
      <c r="Z586">
        <f t="shared" ca="1" si="160"/>
        <v>86.013603899981703</v>
      </c>
      <c r="AA586">
        <f t="shared" ca="1" si="161"/>
        <v>82.497696084730208</v>
      </c>
    </row>
    <row r="587" spans="1:27" x14ac:dyDescent="0.25">
      <c r="A587">
        <f t="shared" si="147"/>
        <v>577</v>
      </c>
      <c r="B587">
        <f t="shared" ca="1" si="162"/>
        <v>0.90629726947103972</v>
      </c>
      <c r="C587">
        <f t="shared" ca="1" si="162"/>
        <v>-0.71930374273607889</v>
      </c>
      <c r="D587">
        <f t="shared" ca="1" si="162"/>
        <v>0.12698223677842174</v>
      </c>
      <c r="E587">
        <f t="shared" ca="1" si="162"/>
        <v>-0.25079093942845221</v>
      </c>
      <c r="F587">
        <f t="shared" ca="1" si="162"/>
        <v>1.2716784048917673</v>
      </c>
      <c r="G587">
        <f t="shared" ca="1" si="162"/>
        <v>2.466537577414081E-2</v>
      </c>
      <c r="H587">
        <f t="shared" ca="1" si="162"/>
        <v>-1.6157655203506966</v>
      </c>
      <c r="I587">
        <f t="shared" ca="1" si="162"/>
        <v>-1.5063267196643195</v>
      </c>
      <c r="J587">
        <f t="shared" ca="1" si="162"/>
        <v>-0.37007496287060349</v>
      </c>
      <c r="K587">
        <f t="shared" ca="1" si="162"/>
        <v>-0.28505506116103052</v>
      </c>
      <c r="L587">
        <f t="shared" ca="1" si="162"/>
        <v>-2.3255379422955542</v>
      </c>
      <c r="M587">
        <f t="shared" ca="1" si="162"/>
        <v>0.57101316003368618</v>
      </c>
      <c r="P587">
        <f t="shared" ca="1" si="150"/>
        <v>103.94233599104538</v>
      </c>
      <c r="Q587">
        <f t="shared" ca="1" si="151"/>
        <v>101.10276735280976</v>
      </c>
      <c r="R587">
        <f t="shared" ca="1" si="152"/>
        <v>101.79776945835349</v>
      </c>
      <c r="S587">
        <f t="shared" ca="1" si="153"/>
        <v>100.92890542468602</v>
      </c>
      <c r="T587">
        <f t="shared" ca="1" si="154"/>
        <v>106.48446249545107</v>
      </c>
      <c r="U587">
        <f t="shared" ca="1" si="155"/>
        <v>106.76954309696748</v>
      </c>
      <c r="V587">
        <f t="shared" ca="1" si="156"/>
        <v>100.12065657073551</v>
      </c>
      <c r="W587">
        <f t="shared" ca="1" si="157"/>
        <v>94.306221231747315</v>
      </c>
      <c r="X587">
        <f t="shared" ca="1" si="158"/>
        <v>93.04707797004923</v>
      </c>
      <c r="Y587">
        <f t="shared" ca="1" si="159"/>
        <v>92.123947184746726</v>
      </c>
      <c r="Z587">
        <f t="shared" ca="1" si="160"/>
        <v>83.919826786864945</v>
      </c>
      <c r="AA587">
        <f t="shared" ca="1" si="161"/>
        <v>86.042389963501435</v>
      </c>
    </row>
    <row r="588" spans="1:27" x14ac:dyDescent="0.25">
      <c r="A588">
        <f t="shared" si="147"/>
        <v>578</v>
      </c>
      <c r="B588">
        <f t="shared" ca="1" si="162"/>
        <v>-1.6451873672061383</v>
      </c>
      <c r="C588">
        <f t="shared" ca="1" si="162"/>
        <v>1.279654535664589</v>
      </c>
      <c r="D588">
        <f t="shared" ca="1" si="162"/>
        <v>0.68591541077541496</v>
      </c>
      <c r="E588">
        <f t="shared" ca="1" si="162"/>
        <v>-1.1730979556611589</v>
      </c>
      <c r="F588">
        <f t="shared" ca="1" si="162"/>
        <v>-1.0617296904557696</v>
      </c>
      <c r="G588">
        <f t="shared" ca="1" si="162"/>
        <v>-1.3030742848797345</v>
      </c>
      <c r="H588">
        <f t="shared" ca="1" si="162"/>
        <v>0.55644805471448144</v>
      </c>
      <c r="I588">
        <f t="shared" ca="1" si="162"/>
        <v>0.7466862959347712</v>
      </c>
      <c r="J588">
        <f t="shared" ca="1" si="162"/>
        <v>-0.86761935439913851</v>
      </c>
      <c r="K588">
        <f t="shared" ca="1" si="162"/>
        <v>-0.87298995897701415</v>
      </c>
      <c r="L588">
        <f t="shared" ca="1" si="162"/>
        <v>1.86976675317279</v>
      </c>
      <c r="M588">
        <f t="shared" ca="1" si="162"/>
        <v>0.71874817050736362</v>
      </c>
      <c r="P588">
        <f t="shared" ca="1" si="150"/>
        <v>93.660108260148405</v>
      </c>
      <c r="Q588">
        <f t="shared" ca="1" si="151"/>
        <v>98.84774173292503</v>
      </c>
      <c r="R588">
        <f t="shared" ca="1" si="152"/>
        <v>101.82439887587869</v>
      </c>
      <c r="S588">
        <f t="shared" ca="1" si="153"/>
        <v>97.224709603463879</v>
      </c>
      <c r="T588">
        <f t="shared" ca="1" si="154"/>
        <v>93.255834669353376</v>
      </c>
      <c r="U588">
        <f t="shared" ca="1" si="155"/>
        <v>88.571975901600993</v>
      </c>
      <c r="V588">
        <f t="shared" ca="1" si="156"/>
        <v>90.758222206980719</v>
      </c>
      <c r="W588">
        <f t="shared" ca="1" si="157"/>
        <v>93.723511312042561</v>
      </c>
      <c r="X588">
        <f t="shared" ca="1" si="158"/>
        <v>90.612786439340482</v>
      </c>
      <c r="Y588">
        <f t="shared" ca="1" si="159"/>
        <v>87.586102193793565</v>
      </c>
      <c r="Z588">
        <f t="shared" ca="1" si="160"/>
        <v>94.691279396135783</v>
      </c>
      <c r="AA588">
        <f t="shared" ca="1" si="161"/>
        <v>97.673603866546415</v>
      </c>
    </row>
    <row r="589" spans="1:27" x14ac:dyDescent="0.25">
      <c r="A589">
        <f t="shared" ref="A589:A652" si="163">A588+1</f>
        <v>579</v>
      </c>
      <c r="B589">
        <f t="shared" ca="1" si="162"/>
        <v>-1.660344484646159</v>
      </c>
      <c r="C589">
        <f t="shared" ca="1" si="162"/>
        <v>0.4351350067618785</v>
      </c>
      <c r="D589">
        <f t="shared" ca="1" si="162"/>
        <v>0.66635635089547451</v>
      </c>
      <c r="E589">
        <f t="shared" ca="1" si="162"/>
        <v>1.4685295223674995</v>
      </c>
      <c r="F589">
        <f t="shared" ca="1" si="162"/>
        <v>0.19060610386821597</v>
      </c>
      <c r="G589">
        <f t="shared" ca="1" si="162"/>
        <v>1.5005148210875858</v>
      </c>
      <c r="H589">
        <f t="shared" ca="1" si="162"/>
        <v>-0.12138264969913978</v>
      </c>
      <c r="I589">
        <f t="shared" ca="1" si="162"/>
        <v>-1.0768454447063867</v>
      </c>
      <c r="J589">
        <f t="shared" ca="1" si="162"/>
        <v>1.1256871956668475</v>
      </c>
      <c r="K589">
        <f t="shared" ca="1" si="162"/>
        <v>-0.65743252415430098</v>
      </c>
      <c r="L589">
        <f t="shared" ca="1" si="162"/>
        <v>0.4314342321966837</v>
      </c>
      <c r="M589">
        <f t="shared" ca="1" si="162"/>
        <v>-1.1171067255487424</v>
      </c>
      <c r="P589">
        <f t="shared" ca="1" si="150"/>
        <v>93.602170555573565</v>
      </c>
      <c r="Q589">
        <f t="shared" ca="1" si="151"/>
        <v>95.438737723786886</v>
      </c>
      <c r="R589">
        <f t="shared" ca="1" si="152"/>
        <v>98.234266705831018</v>
      </c>
      <c r="S589">
        <f t="shared" ca="1" si="153"/>
        <v>104.47776106518094</v>
      </c>
      <c r="T589">
        <f t="shared" ca="1" si="154"/>
        <v>105.4695582891253</v>
      </c>
      <c r="U589">
        <f t="shared" ca="1" si="155"/>
        <v>112.31947790388175</v>
      </c>
      <c r="V589">
        <f t="shared" ca="1" si="156"/>
        <v>111.95069293612471</v>
      </c>
      <c r="W589">
        <f t="shared" ca="1" si="157"/>
        <v>107.31443481223876</v>
      </c>
      <c r="X589">
        <f t="shared" ca="1" si="158"/>
        <v>112.54867808915276</v>
      </c>
      <c r="Y589">
        <f t="shared" ca="1" si="159"/>
        <v>109.75086335049998</v>
      </c>
      <c r="Z589">
        <f t="shared" ca="1" si="160"/>
        <v>111.8873782315014</v>
      </c>
      <c r="AA589">
        <f t="shared" ca="1" si="161"/>
        <v>107.07759830840973</v>
      </c>
    </row>
    <row r="590" spans="1:27" x14ac:dyDescent="0.25">
      <c r="A590">
        <f t="shared" si="163"/>
        <v>580</v>
      </c>
      <c r="B590">
        <f t="shared" ca="1" si="162"/>
        <v>-1.4676978183901113</v>
      </c>
      <c r="C590">
        <f t="shared" ca="1" si="162"/>
        <v>-1.9377206642299971</v>
      </c>
      <c r="D590">
        <f t="shared" ca="1" si="162"/>
        <v>-0.20578869824809348</v>
      </c>
      <c r="E590">
        <f t="shared" ca="1" si="162"/>
        <v>-1.0167705044569104</v>
      </c>
      <c r="F590">
        <f t="shared" ca="1" si="162"/>
        <v>0.785403774235095</v>
      </c>
      <c r="G590">
        <f t="shared" ca="1" si="162"/>
        <v>-1.0635199060737937</v>
      </c>
      <c r="H590">
        <f t="shared" ca="1" si="162"/>
        <v>1.6621779759609543</v>
      </c>
      <c r="I590">
        <f t="shared" ca="1" si="162"/>
        <v>-1.8435394466220845</v>
      </c>
      <c r="J590">
        <f t="shared" ca="1" si="162"/>
        <v>-1.2231699441099124</v>
      </c>
      <c r="K590">
        <f t="shared" ca="1" si="162"/>
        <v>0.15825800368757617</v>
      </c>
      <c r="L590">
        <f t="shared" ca="1" si="162"/>
        <v>1.0533325673320404</v>
      </c>
      <c r="M590">
        <f t="shared" ca="1" si="162"/>
        <v>-0.70291800705714302</v>
      </c>
      <c r="P590">
        <f t="shared" ca="1" si="150"/>
        <v>94.341232302705023</v>
      </c>
      <c r="Q590">
        <f t="shared" ca="1" si="151"/>
        <v>87.311125268514147</v>
      </c>
      <c r="R590">
        <f t="shared" ca="1" si="152"/>
        <v>86.72509343082254</v>
      </c>
      <c r="S590">
        <f t="shared" ca="1" si="153"/>
        <v>83.337652247475333</v>
      </c>
      <c r="T590">
        <f t="shared" ca="1" si="154"/>
        <v>86.19663125202915</v>
      </c>
      <c r="U590">
        <f t="shared" ca="1" si="155"/>
        <v>82.671898567472027</v>
      </c>
      <c r="V590">
        <f t="shared" ca="1" si="156"/>
        <v>88.624163219506286</v>
      </c>
      <c r="W590">
        <f t="shared" ca="1" si="157"/>
        <v>82.336048645399686</v>
      </c>
      <c r="X590">
        <f t="shared" ca="1" si="158"/>
        <v>78.45615939360907</v>
      </c>
      <c r="Y590">
        <f t="shared" ca="1" si="159"/>
        <v>79.09641191217041</v>
      </c>
      <c r="Z590">
        <f t="shared" ca="1" si="160"/>
        <v>82.709651567005693</v>
      </c>
      <c r="AA590">
        <f t="shared" ca="1" si="161"/>
        <v>80.503966796281929</v>
      </c>
    </row>
    <row r="591" spans="1:27" x14ac:dyDescent="0.25">
      <c r="A591">
        <f t="shared" si="163"/>
        <v>581</v>
      </c>
      <c r="B591">
        <f t="shared" ca="1" si="162"/>
        <v>4.2904077357816407E-2</v>
      </c>
      <c r="C591">
        <f t="shared" ca="1" si="162"/>
        <v>-0.79741370911462517</v>
      </c>
      <c r="D591">
        <f t="shared" ca="1" si="162"/>
        <v>-0.4884972910898448</v>
      </c>
      <c r="E591">
        <f t="shared" ca="1" si="162"/>
        <v>-1.6890192762170062</v>
      </c>
      <c r="F591">
        <f t="shared" ca="1" si="162"/>
        <v>0.27147792924731906</v>
      </c>
      <c r="G591">
        <f t="shared" ca="1" si="162"/>
        <v>-0.57880001509445678</v>
      </c>
      <c r="H591">
        <f t="shared" ca="1" si="162"/>
        <v>-0.52900688044380961</v>
      </c>
      <c r="I591">
        <f t="shared" ca="1" si="162"/>
        <v>-1.1333656587553997</v>
      </c>
      <c r="J591">
        <f t="shared" ca="1" si="162"/>
        <v>-0.308394979486457</v>
      </c>
      <c r="K591">
        <f t="shared" ca="1" si="162"/>
        <v>0.73112813606379468</v>
      </c>
      <c r="L591">
        <f t="shared" ca="1" si="162"/>
        <v>-0.45601374174501741</v>
      </c>
      <c r="M591">
        <f t="shared" ca="1" si="162"/>
        <v>5.0579698966995226E-2</v>
      </c>
      <c r="P591">
        <f t="shared" ca="1" si="150"/>
        <v>100.34240670605581</v>
      </c>
      <c r="Q591">
        <f t="shared" ca="1" si="151"/>
        <v>97.290445939832281</v>
      </c>
      <c r="R591">
        <f t="shared" ca="1" si="152"/>
        <v>95.528500819110818</v>
      </c>
      <c r="S591">
        <f t="shared" ca="1" si="153"/>
        <v>89.312136376361707</v>
      </c>
      <c r="T591">
        <f t="shared" ca="1" si="154"/>
        <v>90.458129938557406</v>
      </c>
      <c r="U591">
        <f t="shared" ca="1" si="155"/>
        <v>88.493079041493928</v>
      </c>
      <c r="V591">
        <f t="shared" ca="1" si="156"/>
        <v>86.746875183879226</v>
      </c>
      <c r="W591">
        <f t="shared" ca="1" si="157"/>
        <v>82.962741103643097</v>
      </c>
      <c r="X591">
        <f t="shared" ca="1" si="158"/>
        <v>82.061428839546934</v>
      </c>
      <c r="Y591">
        <f t="shared" ca="1" si="159"/>
        <v>84.688764881014919</v>
      </c>
      <c r="Z591">
        <f t="shared" ca="1" si="160"/>
        <v>83.265386153469862</v>
      </c>
      <c r="AA591">
        <f t="shared" ca="1" si="161"/>
        <v>83.576677564994981</v>
      </c>
    </row>
    <row r="592" spans="1:27" x14ac:dyDescent="0.25">
      <c r="A592">
        <f t="shared" si="163"/>
        <v>582</v>
      </c>
      <c r="B592">
        <f t="shared" ca="1" si="162"/>
        <v>0.47592514012222764</v>
      </c>
      <c r="C592">
        <f t="shared" ca="1" si="162"/>
        <v>-0.31545841870801788</v>
      </c>
      <c r="D592">
        <f t="shared" ca="1" si="162"/>
        <v>-0.15087874169819618</v>
      </c>
      <c r="E592">
        <f t="shared" ca="1" si="162"/>
        <v>0.46711123449238057</v>
      </c>
      <c r="F592">
        <f t="shared" ca="1" si="162"/>
        <v>-0.14275927692794255</v>
      </c>
      <c r="G592">
        <f t="shared" ca="1" si="162"/>
        <v>-0.39793778818790049</v>
      </c>
      <c r="H592">
        <f t="shared" ca="1" si="162"/>
        <v>0.11833062018455334</v>
      </c>
      <c r="I592">
        <f t="shared" ca="1" si="162"/>
        <v>8.6933546348447979E-2</v>
      </c>
      <c r="J592">
        <f t="shared" ca="1" si="162"/>
        <v>0.24621589707412866</v>
      </c>
      <c r="K592">
        <f t="shared" ca="1" si="162"/>
        <v>0.50629431940656944</v>
      </c>
      <c r="L592">
        <f t="shared" ca="1" si="162"/>
        <v>0.75818291938624727</v>
      </c>
      <c r="M592">
        <f t="shared" ca="1" si="162"/>
        <v>-0.48781363069862071</v>
      </c>
      <c r="P592">
        <f t="shared" ca="1" si="150"/>
        <v>102.132032769701</v>
      </c>
      <c r="Q592">
        <f t="shared" ca="1" si="151"/>
        <v>100.99333714368321</v>
      </c>
      <c r="R592">
        <f t="shared" ca="1" si="152"/>
        <v>100.54059875332224</v>
      </c>
      <c r="S592">
        <f t="shared" ca="1" si="153"/>
        <v>102.64721546316858</v>
      </c>
      <c r="T592">
        <f t="shared" ca="1" si="154"/>
        <v>102.22094112675326</v>
      </c>
      <c r="U592">
        <f t="shared" ca="1" si="155"/>
        <v>100.74146520826812</v>
      </c>
      <c r="V592">
        <f t="shared" ca="1" si="156"/>
        <v>101.39816341065666</v>
      </c>
      <c r="W592">
        <f t="shared" ca="1" si="157"/>
        <v>101.92840881647288</v>
      </c>
      <c r="X592">
        <f t="shared" ca="1" si="158"/>
        <v>103.12987137140362</v>
      </c>
      <c r="Y592">
        <f t="shared" ca="1" si="159"/>
        <v>105.45930319447652</v>
      </c>
      <c r="Z592">
        <f t="shared" ca="1" si="160"/>
        <v>108.95603819043036</v>
      </c>
      <c r="AA592">
        <f t="shared" ca="1" si="161"/>
        <v>106.98581334458812</v>
      </c>
    </row>
    <row r="593" spans="1:27" x14ac:dyDescent="0.25">
      <c r="A593">
        <f t="shared" si="163"/>
        <v>583</v>
      </c>
      <c r="B593">
        <f t="shared" ca="1" si="162"/>
        <v>-0.36098776819093592</v>
      </c>
      <c r="C593">
        <f t="shared" ca="1" si="162"/>
        <v>0.8889640427901514</v>
      </c>
      <c r="D593">
        <f t="shared" ca="1" si="162"/>
        <v>-0.60889886539525773</v>
      </c>
      <c r="E593">
        <f t="shared" ca="1" si="162"/>
        <v>-0.20905037002715382</v>
      </c>
      <c r="F593">
        <f t="shared" ca="1" si="162"/>
        <v>-0.94493740434816453</v>
      </c>
      <c r="G593">
        <f t="shared" ca="1" si="162"/>
        <v>-1.0442459569504334</v>
      </c>
      <c r="H593">
        <f t="shared" ca="1" si="162"/>
        <v>0.78853428626957323</v>
      </c>
      <c r="I593">
        <f t="shared" ca="1" si="162"/>
        <v>0.40117305123615471</v>
      </c>
      <c r="J593">
        <f t="shared" ca="1" si="162"/>
        <v>0.49559802571352413</v>
      </c>
      <c r="K593">
        <f t="shared" ca="1" si="162"/>
        <v>-1.1684634340616373</v>
      </c>
      <c r="L593">
        <f t="shared" ca="1" si="162"/>
        <v>-0.41450711620650454</v>
      </c>
      <c r="M593">
        <f t="shared" ca="1" si="162"/>
        <v>-0.23742984053716065</v>
      </c>
      <c r="P593">
        <f t="shared" ca="1" si="150"/>
        <v>98.701445204711177</v>
      </c>
      <c r="Q593">
        <f t="shared" ca="1" si="151"/>
        <v>102.52001629828388</v>
      </c>
      <c r="R593">
        <f t="shared" ca="1" si="152"/>
        <v>100.16977886787498</v>
      </c>
      <c r="S593">
        <f t="shared" ca="1" si="153"/>
        <v>99.484191893577645</v>
      </c>
      <c r="T593">
        <f t="shared" ca="1" si="154"/>
        <v>95.879147171280678</v>
      </c>
      <c r="U593">
        <f t="shared" ca="1" si="155"/>
        <v>92.030865814647854</v>
      </c>
      <c r="V593">
        <f t="shared" ca="1" si="156"/>
        <v>95.200240006261282</v>
      </c>
      <c r="W593">
        <f t="shared" ca="1" si="157"/>
        <v>96.93367199751701</v>
      </c>
      <c r="X593">
        <f t="shared" ca="1" si="158"/>
        <v>99.079872929060429</v>
      </c>
      <c r="Y593">
        <f t="shared" ca="1" si="159"/>
        <v>94.622062609136123</v>
      </c>
      <c r="Z593">
        <f t="shared" ca="1" si="160"/>
        <v>93.189509220581158</v>
      </c>
      <c r="AA593">
        <f t="shared" ca="1" si="161"/>
        <v>92.444529851712616</v>
      </c>
    </row>
    <row r="594" spans="1:27" x14ac:dyDescent="0.25">
      <c r="A594">
        <f t="shared" si="163"/>
        <v>584</v>
      </c>
      <c r="B594">
        <f t="shared" ca="1" si="162"/>
        <v>0.85903248054415648</v>
      </c>
      <c r="C594">
        <f t="shared" ca="1" si="162"/>
        <v>1.8990141419814612</v>
      </c>
      <c r="D594">
        <f t="shared" ca="1" si="162"/>
        <v>0.61010785498175513</v>
      </c>
      <c r="E594">
        <f t="shared" ca="1" si="162"/>
        <v>0.24492290243898177</v>
      </c>
      <c r="F594">
        <f t="shared" ca="1" si="162"/>
        <v>3.8009800881243831E-2</v>
      </c>
      <c r="G594">
        <f t="shared" ca="1" si="162"/>
        <v>-0.81635118525571437</v>
      </c>
      <c r="H594">
        <f t="shared" ca="1" si="162"/>
        <v>-0.29489718536618026</v>
      </c>
      <c r="I594">
        <f t="shared" ca="1" si="162"/>
        <v>-1.3846931304179262</v>
      </c>
      <c r="J594">
        <f t="shared" ca="1" si="162"/>
        <v>-2.120128524489624</v>
      </c>
      <c r="K594">
        <f t="shared" ca="1" si="162"/>
        <v>1.4657026653718228</v>
      </c>
      <c r="L594">
        <f t="shared" ca="1" si="162"/>
        <v>6.5870846192235127E-2</v>
      </c>
      <c r="M594">
        <f t="shared" ca="1" si="162"/>
        <v>-1.7978870452592817</v>
      </c>
      <c r="P594">
        <f t="shared" ca="1" si="150"/>
        <v>103.74196463583154</v>
      </c>
      <c r="Q594">
        <f t="shared" ca="1" si="151"/>
        <v>112.29173945334506</v>
      </c>
      <c r="R594">
        <f t="shared" ca="1" si="152"/>
        <v>115.31580749813445</v>
      </c>
      <c r="S594">
        <f t="shared" ca="1" si="153"/>
        <v>116.66891289578327</v>
      </c>
      <c r="T594">
        <f t="shared" ca="1" si="154"/>
        <v>117.04500621220215</v>
      </c>
      <c r="U594">
        <f t="shared" ca="1" si="155"/>
        <v>113.39732459730136</v>
      </c>
      <c r="V594">
        <f t="shared" ca="1" si="156"/>
        <v>112.22719438143197</v>
      </c>
      <c r="W594">
        <f t="shared" ca="1" si="157"/>
        <v>106.23590542934134</v>
      </c>
      <c r="X594">
        <f t="shared" ca="1" si="158"/>
        <v>97.589989964535206</v>
      </c>
      <c r="Y594">
        <f t="shared" ca="1" si="159"/>
        <v>103.78055831653909</v>
      </c>
      <c r="Z594">
        <f t="shared" ca="1" si="160"/>
        <v>104.23359502600312</v>
      </c>
      <c r="AA594">
        <f t="shared" ca="1" si="161"/>
        <v>97.018600886368702</v>
      </c>
    </row>
    <row r="595" spans="1:27" x14ac:dyDescent="0.25">
      <c r="A595">
        <f t="shared" si="163"/>
        <v>585</v>
      </c>
      <c r="B595">
        <f t="shared" ca="1" si="162"/>
        <v>0.22734762980349518</v>
      </c>
      <c r="C595">
        <f t="shared" ca="1" si="162"/>
        <v>1.6608307068707555</v>
      </c>
      <c r="D595">
        <f t="shared" ca="1" si="162"/>
        <v>0.3978093480524299</v>
      </c>
      <c r="E595">
        <f t="shared" ca="1" si="162"/>
        <v>3.1861862337140223E-2</v>
      </c>
      <c r="F595">
        <f t="shared" ca="1" si="162"/>
        <v>-4.6707173037366545E-2</v>
      </c>
      <c r="G595">
        <f t="shared" ca="1" si="162"/>
        <v>6.1874538744887631E-2</v>
      </c>
      <c r="H595">
        <f t="shared" ca="1" si="162"/>
        <v>0.75860244449892056</v>
      </c>
      <c r="I595">
        <f t="shared" ca="1" si="162"/>
        <v>-0.63646382042210359</v>
      </c>
      <c r="J595">
        <f t="shared" ca="1" si="162"/>
        <v>0.56964115322566822</v>
      </c>
      <c r="K595">
        <f t="shared" ca="1" si="162"/>
        <v>0.96675428359528504</v>
      </c>
      <c r="L595">
        <f t="shared" ca="1" si="162"/>
        <v>0.82852996047001837</v>
      </c>
      <c r="M595">
        <f t="shared" ca="1" si="162"/>
        <v>0.40611082091941009</v>
      </c>
      <c r="P595">
        <f t="shared" ca="1" si="150"/>
        <v>101.10082444850177</v>
      </c>
      <c r="Q595">
        <f t="shared" ca="1" si="151"/>
        <v>108.37398583415427</v>
      </c>
      <c r="R595">
        <f t="shared" ca="1" si="152"/>
        <v>110.33213685318502</v>
      </c>
      <c r="S595">
        <f t="shared" ca="1" si="153"/>
        <v>110.6600250865052</v>
      </c>
      <c r="T595">
        <f t="shared" ca="1" si="154"/>
        <v>110.63345374928993</v>
      </c>
      <c r="U595">
        <f t="shared" ca="1" si="155"/>
        <v>111.0982786264609</v>
      </c>
      <c r="V595">
        <f t="shared" ca="1" si="156"/>
        <v>114.78395213989637</v>
      </c>
      <c r="W595">
        <f t="shared" ca="1" si="157"/>
        <v>112.02642986523153</v>
      </c>
      <c r="X595">
        <f t="shared" ca="1" si="158"/>
        <v>114.85345297412428</v>
      </c>
      <c r="Y595">
        <f t="shared" ca="1" si="159"/>
        <v>119.67637669001847</v>
      </c>
      <c r="Z595">
        <f t="shared" ca="1" si="160"/>
        <v>124.00011579650717</v>
      </c>
      <c r="AA595">
        <f t="shared" ca="1" si="161"/>
        <v>126.2833978947843</v>
      </c>
    </row>
    <row r="596" spans="1:27" x14ac:dyDescent="0.25">
      <c r="A596">
        <f t="shared" si="163"/>
        <v>586</v>
      </c>
      <c r="B596">
        <f t="shared" ca="1" si="162"/>
        <v>1.0277400088919606</v>
      </c>
      <c r="C596">
        <f t="shared" ca="1" si="162"/>
        <v>0.59866562462918294</v>
      </c>
      <c r="D596">
        <f t="shared" ca="1" si="162"/>
        <v>1.5368577873160536</v>
      </c>
      <c r="E596">
        <f t="shared" ca="1" si="162"/>
        <v>2.7620959266305856</v>
      </c>
      <c r="F596">
        <f t="shared" ca="1" si="162"/>
        <v>-0.92280803752573182</v>
      </c>
      <c r="G596">
        <f t="shared" ca="1" si="162"/>
        <v>-1.2525728405237671</v>
      </c>
      <c r="H596">
        <f t="shared" ca="1" si="162"/>
        <v>1.0536252355514943</v>
      </c>
      <c r="I596">
        <f t="shared" ca="1" si="162"/>
        <v>2.5402261029912907</v>
      </c>
      <c r="J596">
        <f t="shared" ca="1" si="162"/>
        <v>0.76196238224813206</v>
      </c>
      <c r="K596">
        <f t="shared" ca="1" si="162"/>
        <v>-1.5417077304890703</v>
      </c>
      <c r="L596">
        <f t="shared" ca="1" si="162"/>
        <v>2.0888650162325191</v>
      </c>
      <c r="M596">
        <f t="shared" ca="1" si="162"/>
        <v>-0.69977676307712577</v>
      </c>
      <c r="P596">
        <f t="shared" ca="1" si="150"/>
        <v>104.45894911823048</v>
      </c>
      <c r="Q596">
        <f t="shared" ca="1" si="151"/>
        <v>107.22197853504193</v>
      </c>
      <c r="R596">
        <f t="shared" ca="1" si="152"/>
        <v>114.3552549496261</v>
      </c>
      <c r="S596">
        <f t="shared" ca="1" si="153"/>
        <v>128.21885839759744</v>
      </c>
      <c r="T596">
        <f t="shared" ca="1" si="154"/>
        <v>123.68423444360643</v>
      </c>
      <c r="U596">
        <f t="shared" ca="1" si="155"/>
        <v>117.71452527199583</v>
      </c>
      <c r="V596">
        <f t="shared" ca="1" si="156"/>
        <v>123.09336749237404</v>
      </c>
      <c r="W596">
        <f t="shared" ca="1" si="157"/>
        <v>136.77183722784756</v>
      </c>
      <c r="X596">
        <f t="shared" ca="1" si="158"/>
        <v>141.32861286117543</v>
      </c>
      <c r="Y596">
        <f t="shared" ca="1" si="159"/>
        <v>132.92891060182134</v>
      </c>
      <c r="Z596">
        <f t="shared" ca="1" si="160"/>
        <v>145.00361924569512</v>
      </c>
      <c r="AA596">
        <f t="shared" ca="1" si="161"/>
        <v>141.15479179468991</v>
      </c>
    </row>
    <row r="597" spans="1:27" x14ac:dyDescent="0.25">
      <c r="A597">
        <f t="shared" si="163"/>
        <v>587</v>
      </c>
      <c r="B597">
        <f t="shared" ca="1" si="162"/>
        <v>0.97386459226940025</v>
      </c>
      <c r="C597">
        <f t="shared" ca="1" si="162"/>
        <v>-0.1149018454422812</v>
      </c>
      <c r="D597">
        <f t="shared" ca="1" si="162"/>
        <v>1.1250580483484574</v>
      </c>
      <c r="E597">
        <f t="shared" ca="1" si="162"/>
        <v>-1.1830186684963284</v>
      </c>
      <c r="F597">
        <f t="shared" ca="1" si="162"/>
        <v>-3.250967287161834</v>
      </c>
      <c r="G597">
        <f t="shared" ca="1" si="162"/>
        <v>0.4179032221443425</v>
      </c>
      <c r="H597">
        <f t="shared" ca="1" si="162"/>
        <v>0.66942297200076128</v>
      </c>
      <c r="I597">
        <f t="shared" ca="1" si="162"/>
        <v>3.1567122426712974E-2</v>
      </c>
      <c r="J597">
        <f t="shared" ca="1" si="162"/>
        <v>9.6108001818858299E-2</v>
      </c>
      <c r="K597">
        <f t="shared" ca="1" si="162"/>
        <v>-1.1771793586398827</v>
      </c>
      <c r="L597">
        <f t="shared" ca="1" si="162"/>
        <v>-1.7943044929304395</v>
      </c>
      <c r="M597">
        <f t="shared" ca="1" si="162"/>
        <v>0.66405664070302628</v>
      </c>
      <c r="P597">
        <f t="shared" ca="1" si="150"/>
        <v>104.22944887462286</v>
      </c>
      <c r="Q597">
        <f t="shared" ca="1" si="151"/>
        <v>103.9147162445622</v>
      </c>
      <c r="R597">
        <f t="shared" ca="1" si="152"/>
        <v>108.98033964984853</v>
      </c>
      <c r="S597">
        <f t="shared" ca="1" si="153"/>
        <v>104.01526087326357</v>
      </c>
      <c r="T597">
        <f t="shared" ca="1" si="154"/>
        <v>91.239152663431668</v>
      </c>
      <c r="U597">
        <f t="shared" ca="1" si="155"/>
        <v>92.9639333732827</v>
      </c>
      <c r="V597">
        <f t="shared" ca="1" si="156"/>
        <v>95.698952219277956</v>
      </c>
      <c r="W597">
        <f t="shared" ca="1" si="157"/>
        <v>95.982198198983767</v>
      </c>
      <c r="X597">
        <f t="shared" ca="1" si="158"/>
        <v>96.520266154208045</v>
      </c>
      <c r="Y597">
        <f t="shared" ca="1" si="159"/>
        <v>92.14482451604816</v>
      </c>
      <c r="Z597">
        <f t="shared" ca="1" si="160"/>
        <v>85.779153548269363</v>
      </c>
      <c r="AA597">
        <f t="shared" ca="1" si="161"/>
        <v>88.283451413532191</v>
      </c>
    </row>
    <row r="598" spans="1:27" x14ac:dyDescent="0.25">
      <c r="A598">
        <f t="shared" si="163"/>
        <v>588</v>
      </c>
      <c r="B598">
        <f t="shared" ca="1" si="162"/>
        <v>-0.1411754633095573</v>
      </c>
      <c r="C598">
        <f t="shared" ca="1" si="162"/>
        <v>-8.1186861914095982E-3</v>
      </c>
      <c r="D598">
        <f t="shared" ca="1" si="162"/>
        <v>-0.60323860552933639</v>
      </c>
      <c r="E598">
        <f t="shared" ca="1" si="162"/>
        <v>0.28405180689927284</v>
      </c>
      <c r="F598">
        <f t="shared" ca="1" si="162"/>
        <v>-1.0349193370689518</v>
      </c>
      <c r="G598">
        <f t="shared" ca="1" si="162"/>
        <v>-0.93470222411037451</v>
      </c>
      <c r="H598">
        <f t="shared" ca="1" si="162"/>
        <v>-0.50546508039484606</v>
      </c>
      <c r="I598">
        <f t="shared" ca="1" si="162"/>
        <v>0.23049775580529244</v>
      </c>
      <c r="J598">
        <f t="shared" ca="1" si="162"/>
        <v>0.64040813923799211</v>
      </c>
      <c r="K598">
        <f t="shared" ca="1" si="162"/>
        <v>-1.8153155887115604</v>
      </c>
      <c r="L598">
        <f t="shared" ca="1" si="162"/>
        <v>0.73453851731183584</v>
      </c>
      <c r="M598">
        <f t="shared" ca="1" si="162"/>
        <v>-1.5636276922854988</v>
      </c>
      <c r="P598">
        <f t="shared" ca="1" si="150"/>
        <v>99.591158293813081</v>
      </c>
      <c r="Q598">
        <f t="shared" ca="1" si="151"/>
        <v>99.724223484233676</v>
      </c>
      <c r="R598">
        <f t="shared" ca="1" si="152"/>
        <v>97.460597187669023</v>
      </c>
      <c r="S598">
        <f t="shared" ca="1" si="153"/>
        <v>98.76183039123292</v>
      </c>
      <c r="T598">
        <f t="shared" ca="1" si="154"/>
        <v>94.833949258067477</v>
      </c>
      <c r="U598">
        <f t="shared" ca="1" si="155"/>
        <v>91.435615407289205</v>
      </c>
      <c r="V598">
        <f t="shared" ca="1" si="156"/>
        <v>89.717532677093686</v>
      </c>
      <c r="W598">
        <f t="shared" ca="1" si="157"/>
        <v>90.716830950113376</v>
      </c>
      <c r="X598">
        <f t="shared" ca="1" si="158"/>
        <v>93.275187252110655</v>
      </c>
      <c r="Y598">
        <f t="shared" ca="1" si="159"/>
        <v>86.756977227208196</v>
      </c>
      <c r="Z598">
        <f t="shared" ca="1" si="160"/>
        <v>89.547115845298464</v>
      </c>
      <c r="AA598">
        <f t="shared" ca="1" si="161"/>
        <v>84.149649397228842</v>
      </c>
    </row>
    <row r="599" spans="1:27" x14ac:dyDescent="0.25">
      <c r="A599">
        <f t="shared" si="163"/>
        <v>589</v>
      </c>
      <c r="B599">
        <f t="shared" ca="1" si="162"/>
        <v>8.5063194439778708E-2</v>
      </c>
      <c r="C599">
        <f t="shared" ca="1" si="162"/>
        <v>-0.32642990080780349</v>
      </c>
      <c r="D599">
        <f t="shared" ca="1" si="162"/>
        <v>2.7492505970474079</v>
      </c>
      <c r="E599">
        <f t="shared" ca="1" si="162"/>
        <v>-1.2148864108911515</v>
      </c>
      <c r="F599">
        <f t="shared" ca="1" si="162"/>
        <v>0.2552662165980854</v>
      </c>
      <c r="G599">
        <f t="shared" ca="1" si="162"/>
        <v>-0.79652156193419488</v>
      </c>
      <c r="H599">
        <f t="shared" ca="1" si="162"/>
        <v>1.3166029002423578</v>
      </c>
      <c r="I599">
        <f t="shared" ca="1" si="162"/>
        <v>0.15065748025941209</v>
      </c>
      <c r="J599">
        <f t="shared" ca="1" si="162"/>
        <v>1.8901705074947872</v>
      </c>
      <c r="K599">
        <f t="shared" ca="1" si="162"/>
        <v>-3.5528091292011815E-2</v>
      </c>
      <c r="L599">
        <f t="shared" ca="1" si="162"/>
        <v>1.3523861220759623</v>
      </c>
      <c r="M599">
        <f t="shared" ca="1" si="162"/>
        <v>-1.2087632995586644</v>
      </c>
      <c r="P599">
        <f t="shared" ca="1" si="150"/>
        <v>100.51525861865881</v>
      </c>
      <c r="Q599">
        <f t="shared" ca="1" si="151"/>
        <v>99.350079062625838</v>
      </c>
      <c r="R599">
        <f t="shared" ca="1" si="152"/>
        <v>111.3361626593106</v>
      </c>
      <c r="S599">
        <f t="shared" ca="1" si="153"/>
        <v>106.1255952666651</v>
      </c>
      <c r="T599">
        <f t="shared" ca="1" si="154"/>
        <v>107.41621196148597</v>
      </c>
      <c r="U599">
        <f t="shared" ca="1" si="155"/>
        <v>104.15289149483505</v>
      </c>
      <c r="V599">
        <f t="shared" ca="1" si="156"/>
        <v>110.08763001049964</v>
      </c>
      <c r="W599">
        <f t="shared" ca="1" si="157"/>
        <v>110.95158307577444</v>
      </c>
      <c r="X599">
        <f t="shared" ca="1" si="158"/>
        <v>120.05217886536508</v>
      </c>
      <c r="Y599">
        <f t="shared" ca="1" si="159"/>
        <v>120.07814156500457</v>
      </c>
      <c r="Z599">
        <f t="shared" ca="1" si="160"/>
        <v>127.10586342024695</v>
      </c>
      <c r="AA599">
        <f t="shared" ca="1" si="161"/>
        <v>121.18755914821548</v>
      </c>
    </row>
    <row r="600" spans="1:27" x14ac:dyDescent="0.25">
      <c r="A600">
        <f t="shared" si="163"/>
        <v>590</v>
      </c>
      <c r="B600">
        <f t="shared" ca="1" si="162"/>
        <v>0.77151170373319677</v>
      </c>
      <c r="C600">
        <f t="shared" ca="1" si="162"/>
        <v>-0.12488409390919911</v>
      </c>
      <c r="D600">
        <f t="shared" ca="1" si="162"/>
        <v>-0.22184462824549464</v>
      </c>
      <c r="E600">
        <f t="shared" ca="1" si="162"/>
        <v>0.23385452530410139</v>
      </c>
      <c r="F600">
        <f t="shared" ca="1" si="162"/>
        <v>1.1394787946297349</v>
      </c>
      <c r="G600">
        <f t="shared" ca="1" si="162"/>
        <v>-2.6194549127762459</v>
      </c>
      <c r="H600">
        <f t="shared" ca="1" si="162"/>
        <v>0.17278913478985761</v>
      </c>
      <c r="I600">
        <f t="shared" ca="1" si="162"/>
        <v>-2.4588751710834105</v>
      </c>
      <c r="J600">
        <f t="shared" ca="1" si="162"/>
        <v>-0.5608403647543897</v>
      </c>
      <c r="K600">
        <f t="shared" ca="1" si="162"/>
        <v>1.6402620170076243</v>
      </c>
      <c r="L600">
        <f t="shared" ca="1" si="162"/>
        <v>-1.1115870845338134</v>
      </c>
      <c r="M600">
        <f t="shared" ca="1" si="162"/>
        <v>0.64435309722024081</v>
      </c>
      <c r="P600">
        <f t="shared" ca="1" si="150"/>
        <v>103.37195386513099</v>
      </c>
      <c r="Q600">
        <f t="shared" ca="1" si="151"/>
        <v>103.01781979141394</v>
      </c>
      <c r="R600">
        <f t="shared" ca="1" si="152"/>
        <v>102.25931372940894</v>
      </c>
      <c r="S600">
        <f t="shared" ca="1" si="153"/>
        <v>103.41247639718304</v>
      </c>
      <c r="T600">
        <f t="shared" ca="1" si="154"/>
        <v>108.51748476837376</v>
      </c>
      <c r="U600">
        <f t="shared" ca="1" si="155"/>
        <v>97.674368694613321</v>
      </c>
      <c r="V600">
        <f t="shared" ca="1" si="156"/>
        <v>98.529887756185431</v>
      </c>
      <c r="W600">
        <f t="shared" ca="1" si="157"/>
        <v>89.268031985904855</v>
      </c>
      <c r="X600">
        <f t="shared" ca="1" si="158"/>
        <v>87.392886917272378</v>
      </c>
      <c r="Y600">
        <f t="shared" ca="1" si="159"/>
        <v>93.601272367956653</v>
      </c>
      <c r="Z600">
        <f t="shared" ca="1" si="160"/>
        <v>89.597757434630424</v>
      </c>
      <c r="AA600">
        <f t="shared" ca="1" si="161"/>
        <v>92.139392176052695</v>
      </c>
    </row>
    <row r="601" spans="1:27" x14ac:dyDescent="0.25">
      <c r="A601">
        <f t="shared" si="163"/>
        <v>591</v>
      </c>
      <c r="B601">
        <f t="shared" ca="1" si="162"/>
        <v>1.9631643180552345</v>
      </c>
      <c r="C601">
        <f t="shared" ca="1" si="162"/>
        <v>0.63590461694080136</v>
      </c>
      <c r="D601">
        <f t="shared" ca="1" si="162"/>
        <v>-2.2727140296069108</v>
      </c>
      <c r="E601">
        <f t="shared" ca="1" si="162"/>
        <v>-1.8368525682050079</v>
      </c>
      <c r="F601">
        <f t="shared" ca="1" si="162"/>
        <v>-0.49615917240131957</v>
      </c>
      <c r="G601">
        <f t="shared" ca="1" si="162"/>
        <v>-0.45270111912925703</v>
      </c>
      <c r="H601">
        <f t="shared" ca="1" si="162"/>
        <v>1.2306625612324444</v>
      </c>
      <c r="I601">
        <f t="shared" ca="1" si="162"/>
        <v>2.0834936498509227</v>
      </c>
      <c r="J601">
        <f t="shared" ca="1" si="162"/>
        <v>0.88314169712844071</v>
      </c>
      <c r="K601">
        <f t="shared" ca="1" si="162"/>
        <v>1.9422947462379883</v>
      </c>
      <c r="L601">
        <f t="shared" ca="1" si="162"/>
        <v>0.30904446353485415</v>
      </c>
      <c r="M601">
        <f t="shared" ca="1" si="162"/>
        <v>-0.44044993830182222</v>
      </c>
      <c r="P601">
        <f t="shared" ca="1" si="150"/>
        <v>108.52523215081521</v>
      </c>
      <c r="Q601">
        <f t="shared" ca="1" si="151"/>
        <v>111.5652993946676</v>
      </c>
      <c r="R601">
        <f t="shared" ca="1" si="152"/>
        <v>101.84922864563664</v>
      </c>
      <c r="S601">
        <f t="shared" ca="1" si="153"/>
        <v>94.64859598556464</v>
      </c>
      <c r="T601">
        <f t="shared" ca="1" si="154"/>
        <v>92.905430279745644</v>
      </c>
      <c r="U601">
        <f t="shared" ca="1" si="155"/>
        <v>91.356306575349947</v>
      </c>
      <c r="V601">
        <f t="shared" ca="1" si="156"/>
        <v>96.223688857762369</v>
      </c>
      <c r="W601">
        <f t="shared" ca="1" si="157"/>
        <v>104.94123344716867</v>
      </c>
      <c r="X601">
        <f t="shared" ca="1" si="158"/>
        <v>108.97530397235447</v>
      </c>
      <c r="Y601">
        <f t="shared" ca="1" si="159"/>
        <v>118.16498254759865</v>
      </c>
      <c r="Z601">
        <f t="shared" ca="1" si="160"/>
        <v>119.86488609243196</v>
      </c>
      <c r="AA601">
        <f t="shared" ca="1" si="161"/>
        <v>117.92520085674599</v>
      </c>
    </row>
    <row r="602" spans="1:27" x14ac:dyDescent="0.25">
      <c r="A602">
        <f t="shared" si="163"/>
        <v>592</v>
      </c>
      <c r="B602">
        <f t="shared" ca="1" si="162"/>
        <v>-0.38898731638360323</v>
      </c>
      <c r="C602">
        <f t="shared" ca="1" si="162"/>
        <v>1.0286732700405599</v>
      </c>
      <c r="D602">
        <f t="shared" ca="1" si="162"/>
        <v>0.63906937672398889</v>
      </c>
      <c r="E602">
        <f t="shared" ca="1" si="162"/>
        <v>-0.6845159225741051</v>
      </c>
      <c r="F602">
        <f t="shared" ca="1" si="162"/>
        <v>-6.045546097185598E-2</v>
      </c>
      <c r="G602">
        <f t="shared" ca="1" si="162"/>
        <v>1.2966969781096342</v>
      </c>
      <c r="H602">
        <f t="shared" ca="1" si="162"/>
        <v>-0.85347561215075307</v>
      </c>
      <c r="I602">
        <f t="shared" ca="1" si="162"/>
        <v>-0.42883739573305807</v>
      </c>
      <c r="J602">
        <f t="shared" ca="1" si="162"/>
        <v>1.6852838609421599</v>
      </c>
      <c r="K602">
        <f t="shared" ca="1" si="162"/>
        <v>-0.46283420751959786</v>
      </c>
      <c r="L602">
        <f t="shared" ca="1" si="162"/>
        <v>-1.1578833677049127</v>
      </c>
      <c r="M602">
        <f t="shared" ca="1" si="162"/>
        <v>-1.4920478802723756</v>
      </c>
      <c r="P602">
        <f t="shared" ca="1" si="150"/>
        <v>98.588686333996478</v>
      </c>
      <c r="Q602">
        <f t="shared" ca="1" si="151"/>
        <v>102.98862950935862</v>
      </c>
      <c r="R602">
        <f t="shared" ca="1" si="152"/>
        <v>105.88728229397564</v>
      </c>
      <c r="S602">
        <f t="shared" ca="1" si="153"/>
        <v>103.14095779015807</v>
      </c>
      <c r="T602">
        <f t="shared" ca="1" si="154"/>
        <v>103.05833196664145</v>
      </c>
      <c r="U602">
        <f t="shared" ca="1" si="155"/>
        <v>108.84221414447325</v>
      </c>
      <c r="V602">
        <f t="shared" ca="1" si="156"/>
        <v>105.29047166427998</v>
      </c>
      <c r="W602">
        <f t="shared" ca="1" si="157"/>
        <v>103.6357534514992</v>
      </c>
      <c r="X602">
        <f t="shared" ca="1" si="158"/>
        <v>111.20223416298582</v>
      </c>
      <c r="Y602">
        <f t="shared" ca="1" si="159"/>
        <v>109.30279998421335</v>
      </c>
      <c r="Z602">
        <f t="shared" ca="1" si="160"/>
        <v>104.43013554075321</v>
      </c>
      <c r="AA602">
        <f t="shared" ca="1" si="161"/>
        <v>98.422787292728231</v>
      </c>
    </row>
    <row r="603" spans="1:27" x14ac:dyDescent="0.25">
      <c r="A603">
        <f t="shared" si="163"/>
        <v>593</v>
      </c>
      <c r="B603">
        <f t="shared" ca="1" si="162"/>
        <v>0.29148235921589177</v>
      </c>
      <c r="C603">
        <f t="shared" ca="1" si="162"/>
        <v>-1.3466181523285712</v>
      </c>
      <c r="D603">
        <f t="shared" ca="1" si="162"/>
        <v>0.98633752882875092</v>
      </c>
      <c r="E603">
        <f t="shared" ca="1" si="162"/>
        <v>-0.47872341688023301</v>
      </c>
      <c r="F603">
        <f t="shared" ca="1" si="162"/>
        <v>0.68572521139778153</v>
      </c>
      <c r="G603">
        <f t="shared" ca="1" si="162"/>
        <v>-0.72445747458213894</v>
      </c>
      <c r="H603">
        <f t="shared" ca="1" si="162"/>
        <v>0.90014509285820077</v>
      </c>
      <c r="I603">
        <f t="shared" ca="1" si="162"/>
        <v>1.5130294793888519</v>
      </c>
      <c r="J603">
        <f t="shared" ca="1" si="162"/>
        <v>-0.93596714045821694</v>
      </c>
      <c r="K603">
        <f t="shared" ca="1" si="162"/>
        <v>0.36972592342939614</v>
      </c>
      <c r="L603">
        <f t="shared" ca="1" si="162"/>
        <v>1.4618492827483427</v>
      </c>
      <c r="M603">
        <f t="shared" ca="1" si="162"/>
        <v>0.42578182043581997</v>
      </c>
      <c r="P603">
        <f t="shared" ca="1" si="150"/>
        <v>101.36588250979415</v>
      </c>
      <c r="Q603">
        <f t="shared" ca="1" si="151"/>
        <v>96.103696554770977</v>
      </c>
      <c r="R603">
        <f t="shared" ca="1" si="152"/>
        <v>100.21937253240485</v>
      </c>
      <c r="S603">
        <f t="shared" ca="1" si="153"/>
        <v>98.443656926807392</v>
      </c>
      <c r="T603">
        <f t="shared" ca="1" si="154"/>
        <v>101.40735822206382</v>
      </c>
      <c r="U603">
        <f t="shared" ca="1" si="155"/>
        <v>98.616290787758857</v>
      </c>
      <c r="V603">
        <f t="shared" ca="1" si="156"/>
        <v>102.4783344617782</v>
      </c>
      <c r="W603">
        <f t="shared" ca="1" si="157"/>
        <v>109.18975515378951</v>
      </c>
      <c r="X603">
        <f t="shared" ca="1" si="158"/>
        <v>105.27155080041656</v>
      </c>
      <c r="Y603">
        <f t="shared" ca="1" si="159"/>
        <v>107.05084131462147</v>
      </c>
      <c r="Z603">
        <f t="shared" ca="1" si="160"/>
        <v>113.82364624081853</v>
      </c>
      <c r="AA603">
        <f t="shared" ca="1" si="161"/>
        <v>116.01267176681587</v>
      </c>
    </row>
    <row r="604" spans="1:27" x14ac:dyDescent="0.25">
      <c r="A604">
        <f t="shared" si="163"/>
        <v>594</v>
      </c>
      <c r="B604">
        <f t="shared" ca="1" si="162"/>
        <v>-0.30728188978423449</v>
      </c>
      <c r="C604">
        <f t="shared" ca="1" si="162"/>
        <v>-9.5975657124923883E-2</v>
      </c>
      <c r="D604">
        <f t="shared" ca="1" si="162"/>
        <v>0.95017590573235344</v>
      </c>
      <c r="E604">
        <f t="shared" ca="1" si="162"/>
        <v>0.79191520703437956</v>
      </c>
      <c r="F604">
        <f t="shared" ca="1" si="162"/>
        <v>1.524505577235312</v>
      </c>
      <c r="G604">
        <f t="shared" ca="1" si="162"/>
        <v>-1.0859253388791232</v>
      </c>
      <c r="H604">
        <f t="shared" ca="1" si="162"/>
        <v>2.5498289152493561</v>
      </c>
      <c r="I604">
        <f t="shared" ca="1" si="162"/>
        <v>-0.30707134397967906</v>
      </c>
      <c r="J604">
        <f t="shared" ca="1" si="162"/>
        <v>-1.2519154996461981</v>
      </c>
      <c r="K604">
        <f t="shared" ca="1" si="162"/>
        <v>-0.59078636145539787</v>
      </c>
      <c r="L604">
        <f t="shared" ca="1" si="162"/>
        <v>-0.26953308912613999</v>
      </c>
      <c r="M604">
        <f t="shared" ca="1" si="162"/>
        <v>0.69606815243025999</v>
      </c>
      <c r="P604">
        <f t="shared" ca="1" si="150"/>
        <v>98.918088822935076</v>
      </c>
      <c r="Q604">
        <f t="shared" ca="1" si="151"/>
        <v>98.69562299562304</v>
      </c>
      <c r="R604">
        <f t="shared" ca="1" si="152"/>
        <v>102.77046789770596</v>
      </c>
      <c r="S604">
        <f t="shared" ca="1" si="153"/>
        <v>106.32436874638937</v>
      </c>
      <c r="T604">
        <f t="shared" ca="1" si="154"/>
        <v>113.3407593350427</v>
      </c>
      <c r="U604">
        <f t="shared" ca="1" si="155"/>
        <v>108.6066675050984</v>
      </c>
      <c r="V604">
        <f t="shared" ca="1" si="156"/>
        <v>120.72265375167466</v>
      </c>
      <c r="W604">
        <f t="shared" ca="1" si="157"/>
        <v>119.41756831636228</v>
      </c>
      <c r="X604">
        <f t="shared" ca="1" si="158"/>
        <v>113.65684291080325</v>
      </c>
      <c r="Y604">
        <f t="shared" ca="1" si="159"/>
        <v>111.1334435425955</v>
      </c>
      <c r="Z604">
        <f t="shared" ca="1" si="160"/>
        <v>110.10062250553342</v>
      </c>
      <c r="AA604">
        <f t="shared" ca="1" si="161"/>
        <v>113.46316283345246</v>
      </c>
    </row>
    <row r="605" spans="1:27" x14ac:dyDescent="0.25">
      <c r="A605">
        <f t="shared" si="163"/>
        <v>595</v>
      </c>
      <c r="B605">
        <f t="shared" ca="1" si="162"/>
        <v>0.77906717919839075</v>
      </c>
      <c r="C605">
        <f t="shared" ca="1" si="162"/>
        <v>1.2063095983390832</v>
      </c>
      <c r="D605">
        <f t="shared" ca="1" si="162"/>
        <v>-7.73127485875231E-2</v>
      </c>
      <c r="E605">
        <f t="shared" ca="1" si="162"/>
        <v>0.73668804809347099</v>
      </c>
      <c r="F605">
        <f t="shared" ca="1" si="162"/>
        <v>-0.24931360620803092</v>
      </c>
      <c r="G605">
        <f t="shared" ca="1" si="162"/>
        <v>0.86657968088501547</v>
      </c>
      <c r="H605">
        <f t="shared" ca="1" si="162"/>
        <v>0.49146437598481924</v>
      </c>
      <c r="I605">
        <f t="shared" ca="1" si="162"/>
        <v>-0.98054781084613996</v>
      </c>
      <c r="J605">
        <f t="shared" ca="1" si="162"/>
        <v>0.13577190928554983</v>
      </c>
      <c r="K605">
        <f t="shared" ca="1" si="162"/>
        <v>-0.35166269701398195</v>
      </c>
      <c r="L605">
        <f t="shared" ca="1" si="162"/>
        <v>0.45422950613298946</v>
      </c>
      <c r="M605">
        <f t="shared" ca="1" si="162"/>
        <v>5.6395142815681476E-2</v>
      </c>
      <c r="P605">
        <f t="shared" ca="1" si="150"/>
        <v>103.40384396508992</v>
      </c>
      <c r="Q605">
        <f t="shared" ca="1" si="151"/>
        <v>108.80488005439173</v>
      </c>
      <c r="R605">
        <f t="shared" ca="1" si="152"/>
        <v>108.64292353838401</v>
      </c>
      <c r="S605">
        <f t="shared" ca="1" si="153"/>
        <v>112.14676374579824</v>
      </c>
      <c r="T605">
        <f t="shared" ca="1" si="154"/>
        <v>111.19627525913742</v>
      </c>
      <c r="U605">
        <f t="shared" ca="1" si="155"/>
        <v>115.39274910392098</v>
      </c>
      <c r="V605">
        <f t="shared" ca="1" si="156"/>
        <v>117.92774839285475</v>
      </c>
      <c r="W605">
        <f t="shared" ca="1" si="157"/>
        <v>113.48924844684718</v>
      </c>
      <c r="X605">
        <f t="shared" ca="1" si="158"/>
        <v>114.31040931156141</v>
      </c>
      <c r="Y605">
        <f t="shared" ca="1" si="159"/>
        <v>112.86898642721962</v>
      </c>
      <c r="Z605">
        <f t="shared" ca="1" si="160"/>
        <v>115.17333362629408</v>
      </c>
      <c r="AA605">
        <f t="shared" ca="1" si="161"/>
        <v>115.63136364630749</v>
      </c>
    </row>
    <row r="606" spans="1:27" x14ac:dyDescent="0.25">
      <c r="A606">
        <f t="shared" si="163"/>
        <v>596</v>
      </c>
      <c r="B606">
        <f t="shared" ca="1" si="162"/>
        <v>1.5317372741069866</v>
      </c>
      <c r="C606">
        <f t="shared" ca="1" si="162"/>
        <v>-3.8732801710357131E-2</v>
      </c>
      <c r="D606">
        <f t="shared" ca="1" si="162"/>
        <v>1.2924006271564497</v>
      </c>
      <c r="E606">
        <f t="shared" ca="1" si="162"/>
        <v>-0.61383351101568473</v>
      </c>
      <c r="F606">
        <f t="shared" ca="1" si="162"/>
        <v>1.3726614528057572</v>
      </c>
      <c r="G606">
        <f t="shared" ca="1" si="162"/>
        <v>1.9704260827217088</v>
      </c>
      <c r="H606">
        <f t="shared" ca="1" si="162"/>
        <v>1.1511011938305515</v>
      </c>
      <c r="I606">
        <f t="shared" ca="1" si="162"/>
        <v>-2.1710082398912736</v>
      </c>
      <c r="J606">
        <f t="shared" ca="1" si="162"/>
        <v>0.65219436063631009</v>
      </c>
      <c r="K606">
        <f t="shared" ca="1" si="162"/>
        <v>0.5070939298995023</v>
      </c>
      <c r="L606">
        <f t="shared" ca="1" si="162"/>
        <v>1.4278908011040772</v>
      </c>
      <c r="M606">
        <f t="shared" ca="1" si="162"/>
        <v>-7.7564600155766231E-2</v>
      </c>
      <c r="P606">
        <f t="shared" ca="1" si="150"/>
        <v>106.6305189677738</v>
      </c>
      <c r="Q606">
        <f t="shared" ca="1" si="151"/>
        <v>106.63962631298578</v>
      </c>
      <c r="R606">
        <f t="shared" ca="1" si="152"/>
        <v>112.604747011667</v>
      </c>
      <c r="S606">
        <f t="shared" ca="1" si="153"/>
        <v>110.00115783599428</v>
      </c>
      <c r="T606">
        <f t="shared" ca="1" si="154"/>
        <v>116.53553259696946</v>
      </c>
      <c r="U606">
        <f t="shared" ca="1" si="155"/>
        <v>126.50795631710812</v>
      </c>
      <c r="V606">
        <f t="shared" ca="1" si="156"/>
        <v>132.81608850653254</v>
      </c>
      <c r="W606">
        <f t="shared" ca="1" si="157"/>
        <v>121.75380383977759</v>
      </c>
      <c r="X606">
        <f t="shared" ca="1" si="158"/>
        <v>125.24770224613972</v>
      </c>
      <c r="Y606">
        <f t="shared" ca="1" si="159"/>
        <v>128.08089853985007</v>
      </c>
      <c r="Z606">
        <f t="shared" ca="1" si="160"/>
        <v>135.99554782786959</v>
      </c>
      <c r="AA606">
        <f t="shared" ca="1" si="161"/>
        <v>135.79172169978904</v>
      </c>
    </row>
    <row r="607" spans="1:27" x14ac:dyDescent="0.25">
      <c r="A607">
        <f t="shared" si="163"/>
        <v>597</v>
      </c>
      <c r="B607">
        <f t="shared" ca="1" si="162"/>
        <v>1.9856334804096341</v>
      </c>
      <c r="C607">
        <f t="shared" ca="1" si="162"/>
        <v>0.30752331329070282</v>
      </c>
      <c r="D607">
        <f t="shared" ca="1" si="162"/>
        <v>0.9713862783802385</v>
      </c>
      <c r="E607">
        <f t="shared" ref="C607:M670" ca="1" si="164">NORMSINV(RAND())</f>
        <v>0.95844926447772849</v>
      </c>
      <c r="F607">
        <f t="shared" ca="1" si="164"/>
        <v>0.67227070172938108</v>
      </c>
      <c r="G607">
        <f t="shared" ca="1" si="164"/>
        <v>0.32061170497461217</v>
      </c>
      <c r="H607">
        <f t="shared" ca="1" si="164"/>
        <v>-0.49105949093442153</v>
      </c>
      <c r="I607">
        <f t="shared" ca="1" si="164"/>
        <v>-0.382744085281429</v>
      </c>
      <c r="J607">
        <f t="shared" ca="1" si="164"/>
        <v>-1.3206578837108627</v>
      </c>
      <c r="K607">
        <f t="shared" ca="1" si="164"/>
        <v>-0.75613353968664188</v>
      </c>
      <c r="L607">
        <f t="shared" ca="1" si="164"/>
        <v>1.2870855567637116</v>
      </c>
      <c r="M607">
        <f t="shared" ca="1" si="164"/>
        <v>-0.6792050154558954</v>
      </c>
      <c r="P607">
        <f t="shared" ca="1" si="150"/>
        <v>108.62482798763729</v>
      </c>
      <c r="Q607">
        <f t="shared" ca="1" si="151"/>
        <v>110.18064580612204</v>
      </c>
      <c r="R607">
        <f t="shared" ca="1" si="152"/>
        <v>114.82906127229005</v>
      </c>
      <c r="S607">
        <f t="shared" ca="1" si="153"/>
        <v>119.61039983268647</v>
      </c>
      <c r="T607">
        <f t="shared" ca="1" si="154"/>
        <v>123.14367904883674</v>
      </c>
      <c r="U607">
        <f t="shared" ca="1" si="155"/>
        <v>124.97420808711189</v>
      </c>
      <c r="V607">
        <f t="shared" ca="1" si="156"/>
        <v>122.69807066686379</v>
      </c>
      <c r="W607">
        <f t="shared" ca="1" si="157"/>
        <v>120.99725173722938</v>
      </c>
      <c r="X607">
        <f t="shared" ca="1" si="158"/>
        <v>114.83758970663007</v>
      </c>
      <c r="Y607">
        <f t="shared" ca="1" si="159"/>
        <v>111.53255383481643</v>
      </c>
      <c r="Z607">
        <f t="shared" ca="1" si="160"/>
        <v>117.74581906899445</v>
      </c>
      <c r="AA607">
        <f t="shared" ca="1" si="161"/>
        <v>114.71679781864195</v>
      </c>
    </row>
    <row r="608" spans="1:27" x14ac:dyDescent="0.25">
      <c r="A608">
        <f t="shared" si="163"/>
        <v>598</v>
      </c>
      <c r="B608">
        <f t="shared" ref="B608:B671" ca="1" si="165">NORMSINV(RAND())</f>
        <v>2.025645575409047</v>
      </c>
      <c r="C608">
        <f t="shared" ca="1" si="164"/>
        <v>0.47768550029309947</v>
      </c>
      <c r="D608">
        <f t="shared" ca="1" si="164"/>
        <v>-0.3818982221427768</v>
      </c>
      <c r="E608">
        <f t="shared" ca="1" si="164"/>
        <v>0.15169863064985947</v>
      </c>
      <c r="F608">
        <f t="shared" ca="1" si="164"/>
        <v>0.12339281994505479</v>
      </c>
      <c r="G608">
        <f t="shared" ca="1" si="164"/>
        <v>-0.68433612635400987</v>
      </c>
      <c r="H608">
        <f t="shared" ca="1" si="164"/>
        <v>-0.31923633334623036</v>
      </c>
      <c r="I608">
        <f t="shared" ca="1" si="164"/>
        <v>1.9192678392169247</v>
      </c>
      <c r="J608">
        <f t="shared" ca="1" si="164"/>
        <v>1.4868494833747818</v>
      </c>
      <c r="K608">
        <f t="shared" ca="1" si="164"/>
        <v>-1.077415974588702</v>
      </c>
      <c r="L608">
        <f t="shared" ca="1" si="164"/>
        <v>5.628622587289038E-2</v>
      </c>
      <c r="M608">
        <f t="shared" ca="1" si="164"/>
        <v>-2.2290611252571764</v>
      </c>
      <c r="P608">
        <f t="shared" ca="1" si="150"/>
        <v>108.80241022495865</v>
      </c>
      <c r="Q608">
        <f t="shared" ca="1" si="151"/>
        <v>111.1300994987249</v>
      </c>
      <c r="R608">
        <f t="shared" ca="1" si="152"/>
        <v>109.59341817556964</v>
      </c>
      <c r="S608">
        <f t="shared" ca="1" si="153"/>
        <v>110.45818763408045</v>
      </c>
      <c r="T608">
        <f t="shared" ca="1" si="154"/>
        <v>111.20120458358805</v>
      </c>
      <c r="U608">
        <f t="shared" ca="1" si="155"/>
        <v>108.31785165420888</v>
      </c>
      <c r="V608">
        <f t="shared" ca="1" si="156"/>
        <v>107.0936701615921</v>
      </c>
      <c r="W608">
        <f t="shared" ca="1" si="157"/>
        <v>116.01556018906554</v>
      </c>
      <c r="X608">
        <f t="shared" ca="1" si="158"/>
        <v>123.48150210389177</v>
      </c>
      <c r="Y608">
        <f t="shared" ca="1" si="159"/>
        <v>118.36495707679262</v>
      </c>
      <c r="Z608">
        <f t="shared" ca="1" si="160"/>
        <v>118.835151382698</v>
      </c>
      <c r="AA608">
        <f t="shared" ca="1" si="161"/>
        <v>108.67946670401638</v>
      </c>
    </row>
    <row r="609" spans="1:27" x14ac:dyDescent="0.25">
      <c r="A609">
        <f t="shared" si="163"/>
        <v>599</v>
      </c>
      <c r="B609">
        <f t="shared" ca="1" si="165"/>
        <v>-2.4321633626360391</v>
      </c>
      <c r="C609">
        <f t="shared" ca="1" si="164"/>
        <v>-0.46691031255776866</v>
      </c>
      <c r="D609">
        <f t="shared" ca="1" si="164"/>
        <v>0.12703808276562059</v>
      </c>
      <c r="E609">
        <f t="shared" ca="1" si="164"/>
        <v>0.21816522842068059</v>
      </c>
      <c r="F609">
        <f t="shared" ca="1" si="164"/>
        <v>1.4883982647855913</v>
      </c>
      <c r="G609">
        <f t="shared" ca="1" si="164"/>
        <v>0.74916305128852001</v>
      </c>
      <c r="H609">
        <f t="shared" ca="1" si="164"/>
        <v>0.67378475272216753</v>
      </c>
      <c r="I609">
        <f t="shared" ca="1" si="164"/>
        <v>0.98470816606533407</v>
      </c>
      <c r="J609">
        <f t="shared" ca="1" si="164"/>
        <v>1.7106417544134209</v>
      </c>
      <c r="K609">
        <f t="shared" ca="1" si="164"/>
        <v>-0.85464205711911001</v>
      </c>
      <c r="L609">
        <f t="shared" ca="1" si="164"/>
        <v>0.14142526914745102</v>
      </c>
      <c r="M609">
        <f t="shared" ca="1" si="164"/>
        <v>0.62606441641214161</v>
      </c>
      <c r="P609">
        <f t="shared" ca="1" si="150"/>
        <v>90.69880658098532</v>
      </c>
      <c r="Q609">
        <f t="shared" ca="1" si="151"/>
        <v>89.134755568538466</v>
      </c>
      <c r="R609">
        <f t="shared" ca="1" si="152"/>
        <v>89.74769161017376</v>
      </c>
      <c r="S609">
        <f t="shared" ca="1" si="153"/>
        <v>90.701648443619845</v>
      </c>
      <c r="T609">
        <f t="shared" ca="1" si="154"/>
        <v>96.544670021580075</v>
      </c>
      <c r="U609">
        <f t="shared" ca="1" si="155"/>
        <v>99.70909766245282</v>
      </c>
      <c r="V609">
        <f t="shared" ca="1" si="156"/>
        <v>102.6608397682751</v>
      </c>
      <c r="W609">
        <f t="shared" ca="1" si="157"/>
        <v>107.05020675251983</v>
      </c>
      <c r="X609">
        <f t="shared" ca="1" si="158"/>
        <v>114.984952301332</v>
      </c>
      <c r="Y609">
        <f t="shared" ca="1" si="159"/>
        <v>111.2274630320311</v>
      </c>
      <c r="Z609">
        <f t="shared" ca="1" si="160"/>
        <v>112.05811830453702</v>
      </c>
      <c r="AA609">
        <f t="shared" ca="1" si="161"/>
        <v>115.15088243369659</v>
      </c>
    </row>
    <row r="610" spans="1:27" x14ac:dyDescent="0.25">
      <c r="A610">
        <f t="shared" si="163"/>
        <v>600</v>
      </c>
      <c r="B610">
        <f t="shared" ca="1" si="165"/>
        <v>0.35692803065733342</v>
      </c>
      <c r="C610">
        <f t="shared" ca="1" si="164"/>
        <v>-0.3058767248979799</v>
      </c>
      <c r="D610">
        <f t="shared" ca="1" si="164"/>
        <v>-0.61205141281878761</v>
      </c>
      <c r="E610">
        <f t="shared" ca="1" si="164"/>
        <v>0.17576319190923043</v>
      </c>
      <c r="F610">
        <f t="shared" ca="1" si="164"/>
        <v>1.6907705327448226</v>
      </c>
      <c r="G610">
        <f t="shared" ca="1" si="164"/>
        <v>-0.79252066019503031</v>
      </c>
      <c r="H610">
        <f t="shared" ca="1" si="164"/>
        <v>-0.68175363285112334</v>
      </c>
      <c r="I610">
        <f t="shared" ca="1" si="164"/>
        <v>0.91240169384161163</v>
      </c>
      <c r="J610">
        <f t="shared" ca="1" si="164"/>
        <v>-0.98957286405395173</v>
      </c>
      <c r="K610">
        <f t="shared" ca="1" si="164"/>
        <v>0.41500275372878553</v>
      </c>
      <c r="L610">
        <f t="shared" ca="1" si="164"/>
        <v>1.2801974192853722</v>
      </c>
      <c r="M610">
        <f t="shared" ca="1" si="164"/>
        <v>-1.7603233431614655</v>
      </c>
      <c r="P610">
        <f t="shared" ca="1" si="150"/>
        <v>101.63707484657691</v>
      </c>
      <c r="Q610">
        <f t="shared" ca="1" si="151"/>
        <v>100.54321953208814</v>
      </c>
      <c r="R610">
        <f t="shared" ca="1" si="152"/>
        <v>98.225656840419148</v>
      </c>
      <c r="S610">
        <f t="shared" ca="1" si="153"/>
        <v>99.098035868905697</v>
      </c>
      <c r="T610">
        <f t="shared" ca="1" si="154"/>
        <v>106.35703681968633</v>
      </c>
      <c r="U610">
        <f t="shared" ca="1" si="155"/>
        <v>103.14273981121931</v>
      </c>
      <c r="V610">
        <f t="shared" ca="1" si="156"/>
        <v>100.47892895988619</v>
      </c>
      <c r="W610">
        <f t="shared" ca="1" si="157"/>
        <v>104.4661769293192</v>
      </c>
      <c r="X610">
        <f t="shared" ca="1" si="158"/>
        <v>100.49730155386735</v>
      </c>
      <c r="Y610">
        <f t="shared" ca="1" si="159"/>
        <v>102.38497364295937</v>
      </c>
      <c r="Z610">
        <f t="shared" ca="1" si="160"/>
        <v>108.05825366817602</v>
      </c>
      <c r="AA610">
        <f t="shared" ca="1" si="161"/>
        <v>100.73287736187271</v>
      </c>
    </row>
    <row r="611" spans="1:27" x14ac:dyDescent="0.25">
      <c r="A611">
        <f t="shared" si="163"/>
        <v>601</v>
      </c>
      <c r="B611">
        <f t="shared" ca="1" si="165"/>
        <v>2.0859429351444301</v>
      </c>
      <c r="C611">
        <f t="shared" ca="1" si="164"/>
        <v>0.3462509531703985</v>
      </c>
      <c r="D611">
        <f t="shared" ca="1" si="164"/>
        <v>1.2452459687250832</v>
      </c>
      <c r="E611">
        <f t="shared" ca="1" si="164"/>
        <v>-0.40842920209853989</v>
      </c>
      <c r="F611">
        <f t="shared" ca="1" si="164"/>
        <v>0.36641704666997421</v>
      </c>
      <c r="G611">
        <f t="shared" ca="1" si="164"/>
        <v>0.85550267859356555</v>
      </c>
      <c r="H611">
        <f t="shared" ca="1" si="164"/>
        <v>0.87809676582351692</v>
      </c>
      <c r="I611">
        <f t="shared" ca="1" si="164"/>
        <v>-0.59495987543514517</v>
      </c>
      <c r="J611">
        <f t="shared" ca="1" si="164"/>
        <v>0.35863787073434961</v>
      </c>
      <c r="K611">
        <f t="shared" ca="1" si="164"/>
        <v>0.14861904703621559</v>
      </c>
      <c r="L611">
        <f t="shared" ca="1" si="164"/>
        <v>0.81343225143787168</v>
      </c>
      <c r="M611">
        <f t="shared" ca="1" si="164"/>
        <v>-0.13650377295238594</v>
      </c>
      <c r="P611">
        <f t="shared" ca="1" si="150"/>
        <v>109.070571358354</v>
      </c>
      <c r="Q611">
        <f t="shared" ca="1" si="151"/>
        <v>110.80782770995452</v>
      </c>
      <c r="R611">
        <f t="shared" ca="1" si="152"/>
        <v>116.78107632239498</v>
      </c>
      <c r="S611">
        <f t="shared" ca="1" si="153"/>
        <v>115.04158294067739</v>
      </c>
      <c r="T611">
        <f t="shared" ca="1" si="154"/>
        <v>116.97020377216279</v>
      </c>
      <c r="U611">
        <f t="shared" ca="1" si="155"/>
        <v>121.32970212980403</v>
      </c>
      <c r="V611">
        <f t="shared" ca="1" si="156"/>
        <v>125.96781880708699</v>
      </c>
      <c r="W611">
        <f t="shared" ca="1" si="157"/>
        <v>123.15010774802101</v>
      </c>
      <c r="X611">
        <f t="shared" ca="1" si="158"/>
        <v>125.17490458067243</v>
      </c>
      <c r="Y611">
        <f t="shared" ca="1" si="159"/>
        <v>126.14676236347201</v>
      </c>
      <c r="Z611">
        <f t="shared" ca="1" si="160"/>
        <v>130.62373115888303</v>
      </c>
      <c r="AA611">
        <f t="shared" ca="1" si="161"/>
        <v>130.11450006384123</v>
      </c>
    </row>
    <row r="612" spans="1:27" x14ac:dyDescent="0.25">
      <c r="A612">
        <f t="shared" si="163"/>
        <v>602</v>
      </c>
      <c r="B612">
        <f t="shared" ca="1" si="165"/>
        <v>-1.9851019346679442</v>
      </c>
      <c r="C612">
        <f t="shared" ca="1" si="164"/>
        <v>-1.0790465888335352</v>
      </c>
      <c r="D612">
        <f t="shared" ca="1" si="164"/>
        <v>0.49836278719866878</v>
      </c>
      <c r="E612">
        <f t="shared" ca="1" si="164"/>
        <v>-2.8340277250416056E-2</v>
      </c>
      <c r="F612">
        <f t="shared" ca="1" si="164"/>
        <v>-0.55346073623202574</v>
      </c>
      <c r="G612">
        <f t="shared" ca="1" si="164"/>
        <v>-1.9609213014036553</v>
      </c>
      <c r="H612">
        <f t="shared" ca="1" si="164"/>
        <v>-0.90330004081860271</v>
      </c>
      <c r="I612">
        <f t="shared" ca="1" si="164"/>
        <v>2.2523938045721965</v>
      </c>
      <c r="J612">
        <f t="shared" ca="1" si="164"/>
        <v>1.2023691501818998</v>
      </c>
      <c r="K612">
        <f t="shared" ca="1" si="164"/>
        <v>-1.0597293762030631</v>
      </c>
      <c r="L612">
        <f t="shared" ca="1" si="164"/>
        <v>0.60180197047505424</v>
      </c>
      <c r="M612">
        <f t="shared" ca="1" si="164"/>
        <v>-0.85628667328125896</v>
      </c>
      <c r="P612">
        <f t="shared" ca="1" si="150"/>
        <v>92.369367722842085</v>
      </c>
      <c r="Q612">
        <f t="shared" ca="1" si="151"/>
        <v>88.536082401755678</v>
      </c>
      <c r="R612">
        <f t="shared" ca="1" si="152"/>
        <v>90.506567934451965</v>
      </c>
      <c r="S612">
        <f t="shared" ca="1" si="153"/>
        <v>90.552709051788781</v>
      </c>
      <c r="T612">
        <f t="shared" ca="1" si="154"/>
        <v>88.677290300260822</v>
      </c>
      <c r="U612">
        <f t="shared" ca="1" si="155"/>
        <v>81.991552045061241</v>
      </c>
      <c r="V612">
        <f t="shared" ca="1" si="156"/>
        <v>79.15483056994303</v>
      </c>
      <c r="W612">
        <f t="shared" ca="1" si="157"/>
        <v>86.923295924088151</v>
      </c>
      <c r="X612">
        <f t="shared" ca="1" si="158"/>
        <v>91.448800234986351</v>
      </c>
      <c r="Y612">
        <f t="shared" ca="1" si="159"/>
        <v>87.722870937831019</v>
      </c>
      <c r="Z612">
        <f t="shared" ca="1" si="160"/>
        <v>90.05474657528778</v>
      </c>
      <c r="AA612">
        <f t="shared" ca="1" si="161"/>
        <v>87.10608035240179</v>
      </c>
    </row>
    <row r="613" spans="1:27" x14ac:dyDescent="0.25">
      <c r="A613">
        <f t="shared" si="163"/>
        <v>603</v>
      </c>
      <c r="B613">
        <f t="shared" ca="1" si="165"/>
        <v>-0.61323661570374632</v>
      </c>
      <c r="C613">
        <f t="shared" ca="1" si="164"/>
        <v>-0.97922417436573661</v>
      </c>
      <c r="D613">
        <f t="shared" ca="1" si="164"/>
        <v>-1.1682549413066172</v>
      </c>
      <c r="E613">
        <f t="shared" ca="1" si="164"/>
        <v>0.17188333827992414</v>
      </c>
      <c r="F613">
        <f t="shared" ca="1" si="164"/>
        <v>-0.96810707716823674</v>
      </c>
      <c r="G613">
        <f t="shared" ca="1" si="164"/>
        <v>-0.85001506696393947</v>
      </c>
      <c r="H613">
        <f t="shared" ca="1" si="164"/>
        <v>0.98423704925156486</v>
      </c>
      <c r="I613">
        <f t="shared" ca="1" si="164"/>
        <v>-0.45146748048214524</v>
      </c>
      <c r="J613">
        <f t="shared" ca="1" si="164"/>
        <v>0.14180239267172332</v>
      </c>
      <c r="K613">
        <f t="shared" ca="1" si="164"/>
        <v>-2.4100240713518515</v>
      </c>
      <c r="L613">
        <f t="shared" ca="1" si="164"/>
        <v>0.46475398080253111</v>
      </c>
      <c r="M613">
        <f t="shared" ca="1" si="164"/>
        <v>1.3553121825394048</v>
      </c>
      <c r="P613">
        <f t="shared" ca="1" si="150"/>
        <v>97.690231817552572</v>
      </c>
      <c r="Q613">
        <f t="shared" ca="1" si="151"/>
        <v>94.018500788568588</v>
      </c>
      <c r="R613">
        <f t="shared" ca="1" si="152"/>
        <v>89.789176420829847</v>
      </c>
      <c r="S613">
        <f t="shared" ca="1" si="153"/>
        <v>90.572280616635794</v>
      </c>
      <c r="T613">
        <f t="shared" ca="1" si="154"/>
        <v>87.207651490797261</v>
      </c>
      <c r="U613">
        <f t="shared" ca="1" si="155"/>
        <v>84.373807890740437</v>
      </c>
      <c r="V613">
        <f t="shared" ca="1" si="156"/>
        <v>87.979602367674346</v>
      </c>
      <c r="W613">
        <f t="shared" ca="1" si="157"/>
        <v>86.516970053885544</v>
      </c>
      <c r="X613">
        <f t="shared" ca="1" si="158"/>
        <v>87.16442743248858</v>
      </c>
      <c r="Y613">
        <f t="shared" ca="1" si="159"/>
        <v>79.128582140062377</v>
      </c>
      <c r="Z613">
        <f t="shared" ca="1" si="160"/>
        <v>80.778781014618815</v>
      </c>
      <c r="AA613">
        <f t="shared" ca="1" si="161"/>
        <v>85.516674015707181</v>
      </c>
    </row>
    <row r="614" spans="1:27" x14ac:dyDescent="0.25">
      <c r="A614">
        <f t="shared" si="163"/>
        <v>604</v>
      </c>
      <c r="B614">
        <f t="shared" ca="1" si="165"/>
        <v>-0.87523807699656442</v>
      </c>
      <c r="C614">
        <f t="shared" ca="1" si="164"/>
        <v>1.3082100611159926</v>
      </c>
      <c r="D614">
        <f t="shared" ca="1" si="164"/>
        <v>1.0520432644809745</v>
      </c>
      <c r="E614">
        <f t="shared" ca="1" si="164"/>
        <v>-0.64176828060475544</v>
      </c>
      <c r="F614">
        <f t="shared" ca="1" si="164"/>
        <v>0.10465881041115128</v>
      </c>
      <c r="G614">
        <f t="shared" ca="1" si="164"/>
        <v>1.0465227903887342</v>
      </c>
      <c r="H614">
        <f t="shared" ca="1" si="164"/>
        <v>1.5204430632742596</v>
      </c>
      <c r="I614">
        <f t="shared" ca="1" si="164"/>
        <v>-0.81198804230861787</v>
      </c>
      <c r="J614">
        <f t="shared" ca="1" si="164"/>
        <v>1.2067722332509545</v>
      </c>
      <c r="K614">
        <f t="shared" ca="1" si="164"/>
        <v>-0.22627790250555993</v>
      </c>
      <c r="L614">
        <f t="shared" ca="1" si="164"/>
        <v>0.92552762699927005</v>
      </c>
      <c r="M614">
        <f t="shared" ca="1" si="164"/>
        <v>-0.32533146106536603</v>
      </c>
      <c r="P614">
        <f t="shared" ca="1" si="150"/>
        <v>96.650889390163996</v>
      </c>
      <c r="Q614">
        <f t="shared" ca="1" si="151"/>
        <v>102.12315904749539</v>
      </c>
      <c r="R614">
        <f t="shared" ca="1" si="152"/>
        <v>106.78267343856504</v>
      </c>
      <c r="S614">
        <f t="shared" ca="1" si="153"/>
        <v>104.19480436823737</v>
      </c>
      <c r="T614">
        <f t="shared" ca="1" si="154"/>
        <v>104.8154946505213</v>
      </c>
      <c r="U614">
        <f t="shared" ca="1" si="155"/>
        <v>109.57315313436617</v>
      </c>
      <c r="V614">
        <f t="shared" ca="1" si="156"/>
        <v>116.78456190111238</v>
      </c>
      <c r="W614">
        <f t="shared" ca="1" si="157"/>
        <v>113.16515267372253</v>
      </c>
      <c r="X614">
        <f t="shared" ca="1" si="158"/>
        <v>119.07829483962236</v>
      </c>
      <c r="Y614">
        <f t="shared" ca="1" si="159"/>
        <v>118.18014662071586</v>
      </c>
      <c r="Z614">
        <f t="shared" ca="1" si="160"/>
        <v>122.93568105971306</v>
      </c>
      <c r="AA614">
        <f t="shared" ca="1" si="161"/>
        <v>121.51605157397216</v>
      </c>
    </row>
    <row r="615" spans="1:27" x14ac:dyDescent="0.25">
      <c r="A615">
        <f t="shared" si="163"/>
        <v>605</v>
      </c>
      <c r="B615">
        <f t="shared" ca="1" si="165"/>
        <v>2.5042304627165723</v>
      </c>
      <c r="C615">
        <f t="shared" ca="1" si="164"/>
        <v>-0.8420594119595376</v>
      </c>
      <c r="D615">
        <f t="shared" ca="1" si="164"/>
        <v>-1.9492432774013329</v>
      </c>
      <c r="E615">
        <f t="shared" ca="1" si="164"/>
        <v>-1.0509780952577339</v>
      </c>
      <c r="F615">
        <f t="shared" ca="1" si="164"/>
        <v>-1.3312187090758971</v>
      </c>
      <c r="G615">
        <f t="shared" ca="1" si="164"/>
        <v>-0.56366912924106705</v>
      </c>
      <c r="H615">
        <f t="shared" ca="1" si="164"/>
        <v>-0.29948499020392733</v>
      </c>
      <c r="I615">
        <f t="shared" ca="1" si="164"/>
        <v>1.5400707972751739</v>
      </c>
      <c r="J615">
        <f t="shared" ca="1" si="164"/>
        <v>-0.47557734372691562</v>
      </c>
      <c r="K615">
        <f t="shared" ca="1" si="164"/>
        <v>-0.99622274877231876</v>
      </c>
      <c r="L615">
        <f t="shared" ca="1" si="164"/>
        <v>0.29933842307775793</v>
      </c>
      <c r="M615">
        <f t="shared" ca="1" si="164"/>
        <v>1.9732926098658441</v>
      </c>
      <c r="P615">
        <f t="shared" ca="1" si="150"/>
        <v>110.94911060720796</v>
      </c>
      <c r="Q615">
        <f t="shared" ca="1" si="151"/>
        <v>107.37864952459489</v>
      </c>
      <c r="R615">
        <f t="shared" ca="1" si="152"/>
        <v>99.330285195126862</v>
      </c>
      <c r="S615">
        <f t="shared" ca="1" si="153"/>
        <v>95.317285780397754</v>
      </c>
      <c r="T615">
        <f t="shared" ca="1" si="154"/>
        <v>90.425930443203058</v>
      </c>
      <c r="U615">
        <f t="shared" ca="1" si="155"/>
        <v>88.516240024382114</v>
      </c>
      <c r="V615">
        <f t="shared" ca="1" si="156"/>
        <v>87.586447880971761</v>
      </c>
      <c r="W615">
        <f t="shared" ca="1" si="157"/>
        <v>93.425663294859177</v>
      </c>
      <c r="X615">
        <f t="shared" ca="1" si="158"/>
        <v>91.782108123435734</v>
      </c>
      <c r="Y615">
        <f t="shared" ca="1" si="159"/>
        <v>88.271158307588394</v>
      </c>
      <c r="Z615">
        <f t="shared" ca="1" si="160"/>
        <v>89.505540454685516</v>
      </c>
      <c r="AA615">
        <f t="shared" ca="1" si="161"/>
        <v>97.176268265543413</v>
      </c>
    </row>
    <row r="616" spans="1:27" x14ac:dyDescent="0.25">
      <c r="A616">
        <f t="shared" si="163"/>
        <v>606</v>
      </c>
      <c r="B616">
        <f t="shared" ca="1" si="165"/>
        <v>0.14331745732533704</v>
      </c>
      <c r="C616">
        <f t="shared" ca="1" si="164"/>
        <v>-0.44452487223236814</v>
      </c>
      <c r="D616">
        <f t="shared" ca="1" si="164"/>
        <v>0.67541608196679159</v>
      </c>
      <c r="E616">
        <f t="shared" ca="1" si="164"/>
        <v>-3.8816575759703681E-2</v>
      </c>
      <c r="F616">
        <f t="shared" ca="1" si="164"/>
        <v>1.5477516441455275</v>
      </c>
      <c r="G616">
        <f t="shared" ca="1" si="164"/>
        <v>0.2005935544973787</v>
      </c>
      <c r="H616">
        <f t="shared" ca="1" si="164"/>
        <v>2.396135868906911</v>
      </c>
      <c r="I616">
        <f t="shared" ca="1" si="164"/>
        <v>0.46996009370507219</v>
      </c>
      <c r="J616">
        <f t="shared" ca="1" si="164"/>
        <v>0.57741942148679526</v>
      </c>
      <c r="K616">
        <f t="shared" ca="1" si="164"/>
        <v>0.97169166518498129</v>
      </c>
      <c r="L616">
        <f t="shared" ca="1" si="164"/>
        <v>0.34865064905096105</v>
      </c>
      <c r="M616">
        <f t="shared" ca="1" si="164"/>
        <v>1.1067861382956461</v>
      </c>
      <c r="P616">
        <f t="shared" ca="1" si="150"/>
        <v>100.75459052873275</v>
      </c>
      <c r="Q616">
        <f t="shared" ca="1" si="151"/>
        <v>99.107664369716886</v>
      </c>
      <c r="R616">
        <f t="shared" ca="1" si="152"/>
        <v>102.04839799010227</v>
      </c>
      <c r="S616">
        <f t="shared" ca="1" si="153"/>
        <v>102.05676493397802</v>
      </c>
      <c r="T616">
        <f t="shared" ca="1" si="154"/>
        <v>108.89482851100321</v>
      </c>
      <c r="U616">
        <f t="shared" ca="1" si="155"/>
        <v>109.97338749159609</v>
      </c>
      <c r="V616">
        <f t="shared" ca="1" si="156"/>
        <v>121.47723858893436</v>
      </c>
      <c r="W616">
        <f t="shared" ca="1" si="157"/>
        <v>124.03696371569289</v>
      </c>
      <c r="X616">
        <f t="shared" ca="1" si="158"/>
        <v>127.20746439081719</v>
      </c>
      <c r="Y616">
        <f t="shared" ca="1" si="159"/>
        <v>132.57587781677881</v>
      </c>
      <c r="Z616">
        <f t="shared" ca="1" si="160"/>
        <v>134.70071804456836</v>
      </c>
      <c r="AA616">
        <f t="shared" ca="1" si="161"/>
        <v>141.1617555957003</v>
      </c>
    </row>
    <row r="617" spans="1:27" x14ac:dyDescent="0.25">
      <c r="A617">
        <f t="shared" si="163"/>
        <v>607</v>
      </c>
      <c r="B617">
        <f t="shared" ca="1" si="165"/>
        <v>-1.2328853216898199</v>
      </c>
      <c r="C617">
        <f t="shared" ca="1" si="164"/>
        <v>1.1962780563687254</v>
      </c>
      <c r="D617">
        <f t="shared" ca="1" si="164"/>
        <v>-2.2810943652369327</v>
      </c>
      <c r="E617">
        <f t="shared" ca="1" si="164"/>
        <v>-0.78554779181163548</v>
      </c>
      <c r="F617">
        <f t="shared" ca="1" si="164"/>
        <v>-0.74474056285751633</v>
      </c>
      <c r="G617">
        <f t="shared" ca="1" si="164"/>
        <v>1.7622031269867438</v>
      </c>
      <c r="H617">
        <f t="shared" ca="1" si="164"/>
        <v>1.7845810052658715</v>
      </c>
      <c r="I617">
        <f t="shared" ca="1" si="164"/>
        <v>1.4331057041177007</v>
      </c>
      <c r="J617">
        <f t="shared" ca="1" si="164"/>
        <v>1.014878740972613</v>
      </c>
      <c r="K617">
        <f t="shared" ca="1" si="164"/>
        <v>0.50639033406651623</v>
      </c>
      <c r="L617">
        <f t="shared" ca="1" si="164"/>
        <v>-1.1069539141936999</v>
      </c>
      <c r="M617">
        <f t="shared" ca="1" si="164"/>
        <v>1.1665208206934934</v>
      </c>
      <c r="P617">
        <f t="shared" ca="1" si="150"/>
        <v>95.249952961386029</v>
      </c>
      <c r="Q617">
        <f t="shared" ca="1" si="151"/>
        <v>100.18405397024777</v>
      </c>
      <c r="R617">
        <f t="shared" ca="1" si="152"/>
        <v>91.427875279598865</v>
      </c>
      <c r="S617">
        <f t="shared" ca="1" si="153"/>
        <v>88.690007282323663</v>
      </c>
      <c r="T617">
        <f t="shared" ca="1" si="154"/>
        <v>86.177574395880441</v>
      </c>
      <c r="U617">
        <f t="shared" ca="1" si="155"/>
        <v>92.760258029542555</v>
      </c>
      <c r="V617">
        <f t="shared" ca="1" si="156"/>
        <v>99.937018762633613</v>
      </c>
      <c r="W617">
        <f t="shared" ca="1" si="157"/>
        <v>106.13513463716907</v>
      </c>
      <c r="X617">
        <f t="shared" ca="1" si="158"/>
        <v>110.80944950431551</v>
      </c>
      <c r="Y617">
        <f t="shared" ca="1" si="159"/>
        <v>113.31278690560346</v>
      </c>
      <c r="Z617">
        <f t="shared" ca="1" si="160"/>
        <v>108.48668893794617</v>
      </c>
      <c r="AA617">
        <f t="shared" ca="1" si="161"/>
        <v>113.9679379295504</v>
      </c>
    </row>
    <row r="618" spans="1:27" x14ac:dyDescent="0.25">
      <c r="A618">
        <f t="shared" si="163"/>
        <v>608</v>
      </c>
      <c r="B618">
        <f t="shared" ca="1" si="165"/>
        <v>0.24886888889200628</v>
      </c>
      <c r="C618">
        <f t="shared" ca="1" si="164"/>
        <v>-0.89959723814922798</v>
      </c>
      <c r="D618">
        <f t="shared" ca="1" si="164"/>
        <v>0.69241369829932242</v>
      </c>
      <c r="E618">
        <f t="shared" ca="1" si="164"/>
        <v>2.3215092395655792</v>
      </c>
      <c r="F618">
        <f t="shared" ca="1" si="164"/>
        <v>1.1604722819247422</v>
      </c>
      <c r="G618">
        <f t="shared" ca="1" si="164"/>
        <v>-0.12570717179277596</v>
      </c>
      <c r="H618">
        <f t="shared" ca="1" si="164"/>
        <v>0.74384397269999991</v>
      </c>
      <c r="I618">
        <f t="shared" ca="1" si="164"/>
        <v>-1.5252406571144743</v>
      </c>
      <c r="J618">
        <f t="shared" ca="1" si="164"/>
        <v>1.4673445418100064</v>
      </c>
      <c r="K618">
        <f t="shared" ca="1" si="164"/>
        <v>-0.51816936868352803</v>
      </c>
      <c r="L618">
        <f t="shared" ca="1" si="164"/>
        <v>-0.51878192140610013</v>
      </c>
      <c r="M618">
        <f t="shared" ca="1" si="164"/>
        <v>1.0434481159463427</v>
      </c>
      <c r="P618">
        <f t="shared" ca="1" si="150"/>
        <v>101.18969084044016</v>
      </c>
      <c r="Q618">
        <f t="shared" ca="1" si="151"/>
        <v>97.703525730163136</v>
      </c>
      <c r="R618">
        <f t="shared" ca="1" si="152"/>
        <v>100.67243045432447</v>
      </c>
      <c r="S618">
        <f t="shared" ca="1" si="153"/>
        <v>110.86506905040783</v>
      </c>
      <c r="T618">
        <f t="shared" ca="1" si="154"/>
        <v>116.43772921507319</v>
      </c>
      <c r="U618">
        <f t="shared" ca="1" si="155"/>
        <v>116.03493502748771</v>
      </c>
      <c r="V618">
        <f t="shared" ca="1" si="156"/>
        <v>119.81217155594146</v>
      </c>
      <c r="W618">
        <f t="shared" ca="1" si="157"/>
        <v>112.76705796224284</v>
      </c>
      <c r="X618">
        <f t="shared" ca="1" si="158"/>
        <v>119.92841388406008</v>
      </c>
      <c r="Y618">
        <f t="shared" ca="1" si="159"/>
        <v>117.61393279345947</v>
      </c>
      <c r="Z618">
        <f t="shared" ca="1" si="160"/>
        <v>115.34123412237447</v>
      </c>
      <c r="AA618">
        <f t="shared" ca="1" si="161"/>
        <v>120.5615300722658</v>
      </c>
    </row>
    <row r="619" spans="1:27" x14ac:dyDescent="0.25">
      <c r="A619">
        <f t="shared" si="163"/>
        <v>609</v>
      </c>
      <c r="B619">
        <f t="shared" ca="1" si="165"/>
        <v>1.2598588612582524</v>
      </c>
      <c r="C619">
        <f t="shared" ca="1" si="164"/>
        <v>0.33831097029999674</v>
      </c>
      <c r="D619">
        <f t="shared" ca="1" si="164"/>
        <v>-0.87371942657905011</v>
      </c>
      <c r="E619">
        <f t="shared" ca="1" si="164"/>
        <v>1.0298132034234195</v>
      </c>
      <c r="F619">
        <f t="shared" ca="1" si="164"/>
        <v>1.173976752946458</v>
      </c>
      <c r="G619">
        <f t="shared" ca="1" si="164"/>
        <v>-0.91308826091344497</v>
      </c>
      <c r="H619">
        <f t="shared" ca="1" si="164"/>
        <v>3.4180204995940489E-2</v>
      </c>
      <c r="I619">
        <f t="shared" ca="1" si="164"/>
        <v>0.56175200209501464</v>
      </c>
      <c r="J619">
        <f t="shared" ca="1" si="164"/>
        <v>-1.0646652175902749</v>
      </c>
      <c r="K619">
        <f t="shared" ca="1" si="164"/>
        <v>0.49946483960870003</v>
      </c>
      <c r="L619">
        <f t="shared" ca="1" si="164"/>
        <v>0.54220348765379356</v>
      </c>
      <c r="M619">
        <f t="shared" ca="1" si="164"/>
        <v>7.2821546279631194E-2</v>
      </c>
      <c r="P619">
        <f t="shared" ca="1" si="150"/>
        <v>105.45352929798196</v>
      </c>
      <c r="Q619">
        <f t="shared" ca="1" si="151"/>
        <v>107.09845263339615</v>
      </c>
      <c r="R619">
        <f t="shared" ca="1" si="152"/>
        <v>103.51802477146394</v>
      </c>
      <c r="S619">
        <f t="shared" ca="1" si="153"/>
        <v>108.14299342326912</v>
      </c>
      <c r="T619">
        <f t="shared" ca="1" si="154"/>
        <v>113.64146306694374</v>
      </c>
      <c r="U619">
        <f t="shared" ca="1" si="155"/>
        <v>109.66589504304389</v>
      </c>
      <c r="V619">
        <f t="shared" ca="1" si="156"/>
        <v>110.00221409027287</v>
      </c>
      <c r="W619">
        <f t="shared" ca="1" si="157"/>
        <v>112.74183848290875</v>
      </c>
      <c r="X619">
        <f t="shared" ca="1" si="158"/>
        <v>108.1265695232667</v>
      </c>
      <c r="Y619">
        <f t="shared" ca="1" si="159"/>
        <v>110.53803991348335</v>
      </c>
      <c r="Z619">
        <f t="shared" ca="1" si="160"/>
        <v>113.2006316483199</v>
      </c>
      <c r="AA619">
        <f t="shared" ca="1" si="161"/>
        <v>113.72705685736899</v>
      </c>
    </row>
    <row r="620" spans="1:27" x14ac:dyDescent="0.25">
      <c r="A620">
        <f t="shared" si="163"/>
        <v>610</v>
      </c>
      <c r="B620">
        <f t="shared" ca="1" si="165"/>
        <v>0.15234834973367289</v>
      </c>
      <c r="C620">
        <f t="shared" ca="1" si="164"/>
        <v>-0.79382993389701806</v>
      </c>
      <c r="D620">
        <f t="shared" ca="1" si="164"/>
        <v>-1.6854598737037427</v>
      </c>
      <c r="E620">
        <f t="shared" ca="1" si="164"/>
        <v>1.5841135222522385E-2</v>
      </c>
      <c r="F620">
        <f t="shared" ca="1" si="164"/>
        <v>0.85420663562086385</v>
      </c>
      <c r="G620">
        <f t="shared" ca="1" si="164"/>
        <v>-0.66464593917621373</v>
      </c>
      <c r="H620">
        <f t="shared" ca="1" si="164"/>
        <v>-1.269230234487366</v>
      </c>
      <c r="I620">
        <f t="shared" ca="1" si="164"/>
        <v>-0.75656928113373878</v>
      </c>
      <c r="J620">
        <f t="shared" ca="1" si="164"/>
        <v>-1.0256381574828182</v>
      </c>
      <c r="K620">
        <f t="shared" ca="1" si="164"/>
        <v>2.479363060300805</v>
      </c>
      <c r="L620">
        <f t="shared" ca="1" si="164"/>
        <v>2.8958875329369582E-2</v>
      </c>
      <c r="M620">
        <f t="shared" ca="1" si="164"/>
        <v>-1.413705961079099</v>
      </c>
      <c r="P620">
        <f t="shared" ca="1" si="150"/>
        <v>100.79174404708475</v>
      </c>
      <c r="Q620">
        <f t="shared" ca="1" si="151"/>
        <v>97.740415539516377</v>
      </c>
      <c r="R620">
        <f t="shared" ca="1" si="152"/>
        <v>91.393393875045945</v>
      </c>
      <c r="S620">
        <f t="shared" ca="1" si="153"/>
        <v>91.60506611414975</v>
      </c>
      <c r="T620">
        <f t="shared" ca="1" si="154"/>
        <v>95.014174298210975</v>
      </c>
      <c r="U620">
        <f t="shared" ca="1" si="155"/>
        <v>92.624963859315415</v>
      </c>
      <c r="V620">
        <f t="shared" ca="1" si="156"/>
        <v>88.094425192040291</v>
      </c>
      <c r="W620">
        <f t="shared" ca="1" si="157"/>
        <v>85.557537930490213</v>
      </c>
      <c r="X620">
        <f t="shared" ca="1" si="158"/>
        <v>82.185942537887527</v>
      </c>
      <c r="Y620">
        <f t="shared" ca="1" si="159"/>
        <v>91.092048006217695</v>
      </c>
      <c r="Z620">
        <f t="shared" ca="1" si="160"/>
        <v>91.35193086780734</v>
      </c>
      <c r="AA620">
        <f t="shared" ca="1" si="161"/>
        <v>86.372711095232091</v>
      </c>
    </row>
    <row r="621" spans="1:27" x14ac:dyDescent="0.25">
      <c r="A621">
        <f t="shared" si="163"/>
        <v>611</v>
      </c>
      <c r="B621">
        <f t="shared" ca="1" si="165"/>
        <v>1.1202886604395579</v>
      </c>
      <c r="C621">
        <f t="shared" ca="1" si="164"/>
        <v>0.41602386825900856</v>
      </c>
      <c r="D621">
        <f t="shared" ca="1" si="164"/>
        <v>-1.3191243553817578</v>
      </c>
      <c r="E621">
        <f t="shared" ca="1" si="164"/>
        <v>0.62014198479457505</v>
      </c>
      <c r="F621">
        <f t="shared" ca="1" si="164"/>
        <v>-1.0654126595273117</v>
      </c>
      <c r="G621">
        <f t="shared" ca="1" si="164"/>
        <v>-1.1577281962521524</v>
      </c>
      <c r="H621">
        <f t="shared" ca="1" si="164"/>
        <v>-0.4430438264711381</v>
      </c>
      <c r="I621">
        <f t="shared" ca="1" si="164"/>
        <v>0.11542434353243491</v>
      </c>
      <c r="J621">
        <f t="shared" ca="1" si="164"/>
        <v>-0.38709965361954024</v>
      </c>
      <c r="K621">
        <f t="shared" ca="1" si="164"/>
        <v>-0.82296628134462102</v>
      </c>
      <c r="L621">
        <f t="shared" ca="1" si="164"/>
        <v>0.43010437387674183</v>
      </c>
      <c r="M621">
        <f t="shared" ca="1" si="164"/>
        <v>0.23904744708853792</v>
      </c>
      <c r="P621">
        <f t="shared" ca="1" si="150"/>
        <v>104.85437111480618</v>
      </c>
      <c r="Q621">
        <f t="shared" ca="1" si="151"/>
        <v>106.82833663882282</v>
      </c>
      <c r="R621">
        <f t="shared" ca="1" si="152"/>
        <v>101.3963258251525</v>
      </c>
      <c r="S621">
        <f t="shared" ca="1" si="153"/>
        <v>104.16963886601603</v>
      </c>
      <c r="T621">
        <f t="shared" ca="1" si="154"/>
        <v>99.902238238433384</v>
      </c>
      <c r="U621">
        <f t="shared" ca="1" si="155"/>
        <v>95.449250815258495</v>
      </c>
      <c r="V621">
        <f t="shared" ca="1" si="156"/>
        <v>93.894722324341615</v>
      </c>
      <c r="W621">
        <f t="shared" ca="1" si="157"/>
        <v>94.495576616696979</v>
      </c>
      <c r="X621">
        <f t="shared" ca="1" si="158"/>
        <v>93.169127293427465</v>
      </c>
      <c r="Y621">
        <f t="shared" ca="1" si="159"/>
        <v>90.241158307233036</v>
      </c>
      <c r="Z621">
        <f t="shared" ca="1" si="160"/>
        <v>91.992884137035489</v>
      </c>
      <c r="AA621">
        <f t="shared" ca="1" si="161"/>
        <v>93.049998367982937</v>
      </c>
    </row>
    <row r="622" spans="1:27" x14ac:dyDescent="0.25">
      <c r="A622">
        <f t="shared" si="163"/>
        <v>612</v>
      </c>
      <c r="B622">
        <f t="shared" ca="1" si="165"/>
        <v>-0.71097132673636754</v>
      </c>
      <c r="C622">
        <f t="shared" ca="1" si="164"/>
        <v>-1.8659367466733905</v>
      </c>
      <c r="D622">
        <f t="shared" ca="1" si="164"/>
        <v>0.16048232088322276</v>
      </c>
      <c r="E622">
        <f t="shared" ca="1" si="164"/>
        <v>1.1607462879481341</v>
      </c>
      <c r="F622">
        <f t="shared" ca="1" si="164"/>
        <v>1.0834191923169825</v>
      </c>
      <c r="G622">
        <f t="shared" ca="1" si="164"/>
        <v>1.3509924900654005</v>
      </c>
      <c r="H622">
        <f t="shared" ca="1" si="164"/>
        <v>0.95380672667154509</v>
      </c>
      <c r="I622">
        <f t="shared" ca="1" si="164"/>
        <v>2.0547120551101279</v>
      </c>
      <c r="J622">
        <f t="shared" ca="1" si="164"/>
        <v>-0.50368874893429227</v>
      </c>
      <c r="K622">
        <f t="shared" ca="1" si="164"/>
        <v>-8.6215551818528718E-2</v>
      </c>
      <c r="L622">
        <f t="shared" ca="1" si="164"/>
        <v>0.45855195232794388</v>
      </c>
      <c r="M622">
        <f t="shared" ca="1" si="164"/>
        <v>-0.38397638635965442</v>
      </c>
      <c r="P622">
        <f t="shared" ca="1" si="150"/>
        <v>97.301224099292199</v>
      </c>
      <c r="Q622">
        <f t="shared" ca="1" si="151"/>
        <v>90.314830945985122</v>
      </c>
      <c r="R622">
        <f t="shared" ca="1" si="152"/>
        <v>91.060126376003538</v>
      </c>
      <c r="S622">
        <f t="shared" ca="1" si="153"/>
        <v>95.63835601859023</v>
      </c>
      <c r="T622">
        <f t="shared" ca="1" si="154"/>
        <v>100.13016836224384</v>
      </c>
      <c r="U622">
        <f t="shared" ca="1" si="155"/>
        <v>105.98438026583374</v>
      </c>
      <c r="V622">
        <f t="shared" ca="1" si="156"/>
        <v>110.37651563284305</v>
      </c>
      <c r="W622">
        <f t="shared" ca="1" si="157"/>
        <v>120.23489954049947</v>
      </c>
      <c r="X622">
        <f t="shared" ca="1" si="158"/>
        <v>117.98423161472647</v>
      </c>
      <c r="Y622">
        <f t="shared" ca="1" si="159"/>
        <v>117.765801197691</v>
      </c>
      <c r="Z622">
        <f t="shared" ca="1" si="160"/>
        <v>120.19132983997692</v>
      </c>
      <c r="AA622">
        <f t="shared" ca="1" si="161"/>
        <v>118.51929623208981</v>
      </c>
    </row>
    <row r="623" spans="1:27" x14ac:dyDescent="0.25">
      <c r="A623">
        <f t="shared" si="163"/>
        <v>613</v>
      </c>
      <c r="B623">
        <f t="shared" ca="1" si="165"/>
        <v>-1.4399930257585154</v>
      </c>
      <c r="C623">
        <f t="shared" ca="1" si="164"/>
        <v>0.66202924263083718</v>
      </c>
      <c r="D623">
        <f t="shared" ca="1" si="164"/>
        <v>-0.35899050410498817</v>
      </c>
      <c r="E623">
        <f t="shared" ca="1" si="164"/>
        <v>2.4612712147262323</v>
      </c>
      <c r="F623">
        <f t="shared" ca="1" si="164"/>
        <v>-0.74978772881242384</v>
      </c>
      <c r="G623">
        <f t="shared" ca="1" si="164"/>
        <v>-0.3696849394060901</v>
      </c>
      <c r="H623">
        <f t="shared" ca="1" si="164"/>
        <v>0.25311187565198634</v>
      </c>
      <c r="I623">
        <f t="shared" ca="1" si="164"/>
        <v>-1.3785197406136283</v>
      </c>
      <c r="J623">
        <f t="shared" ca="1" si="164"/>
        <v>-0.97261990821169009</v>
      </c>
      <c r="K623">
        <f t="shared" ca="1" si="164"/>
        <v>1.9617023300710839</v>
      </c>
      <c r="L623">
        <f t="shared" ca="1" si="164"/>
        <v>-0.90267297841888705</v>
      </c>
      <c r="M623">
        <f t="shared" ca="1" si="164"/>
        <v>-1.1818075900498515</v>
      </c>
      <c r="P623">
        <f t="shared" ref="P623:P686" ca="1" si="166">$B$1*EXP(($B$3-0.5*$B$4^2)*$B$7+$B$4*B623*SQRT($B$7))</f>
        <v>94.447996699216674</v>
      </c>
      <c r="Q623">
        <f t="shared" ref="Q623:Q686" ca="1" si="167">P623*EXP(($B$3-0.5*$B$4^2)*$B$7+$B$4*C623*SQRT($B$7))</f>
        <v>97.197333782691743</v>
      </c>
      <c r="R623">
        <f t="shared" ref="R623:R686" ca="1" si="168">Q623*EXP(($B$3-0.5*$B$4^2)*$B$7+$B$4*D623*SQRT($B$7))</f>
        <v>95.942995821659537</v>
      </c>
      <c r="S623">
        <f t="shared" ref="S623:S686" ca="1" si="169">R623*EXP(($B$3-0.5*$B$4^2)*$B$7+$B$4*E623*SQRT($B$7))</f>
        <v>106.26137541710243</v>
      </c>
      <c r="T623">
        <f t="shared" ref="T623:T686" ca="1" si="170">S623*EXP(($B$3-0.5*$B$4^2)*$B$7+$B$4*F623*SQRT($B$7))</f>
        <v>103.22990370320305</v>
      </c>
      <c r="U623">
        <f t="shared" ref="U623:U686" ca="1" si="171">T623*EXP(($B$3-0.5*$B$4^2)*$B$7+$B$4*G623*SQRT($B$7))</f>
        <v>101.85323635363444</v>
      </c>
      <c r="V623">
        <f t="shared" ref="V623:V686" ca="1" si="172">U623*EXP(($B$3-0.5*$B$4^2)*$B$7+$B$4*H623*SQRT($B$7))</f>
        <v>103.0828293569954</v>
      </c>
      <c r="W623">
        <f t="shared" ref="W623:W686" ca="1" si="173">V623*EXP(($B$3-0.5*$B$4^2)*$B$7+$B$4*I623*SQRT($B$7))</f>
        <v>97.604311484839684</v>
      </c>
      <c r="X623">
        <f t="shared" ref="X623:X686" ca="1" si="174">W623*EXP(($B$3-0.5*$B$4^2)*$B$7+$B$4*J623*SQRT($B$7))</f>
        <v>93.961140013170521</v>
      </c>
      <c r="Y623">
        <f t="shared" ref="Y623:Y686" ca="1" si="175">X623*EXP(($B$3-0.5*$B$4^2)*$B$7+$B$4*K623*SQRT($B$7))</f>
        <v>101.96545929902877</v>
      </c>
      <c r="Z623">
        <f t="shared" ref="Z623:Z686" ca="1" si="176">Y623*EXP(($B$3-0.5*$B$4^2)*$B$7+$B$4*L623*SQRT($B$7))</f>
        <v>98.44020600821635</v>
      </c>
      <c r="AA623">
        <f t="shared" ref="AA623:AA686" ca="1" si="177">Z623*EXP(($B$3-0.5*$B$4^2)*$B$7+$B$4*M623*SQRT($B$7))</f>
        <v>93.959974846520936</v>
      </c>
    </row>
    <row r="624" spans="1:27" x14ac:dyDescent="0.25">
      <c r="A624">
        <f t="shared" si="163"/>
        <v>614</v>
      </c>
      <c r="B624">
        <f t="shared" ca="1" si="165"/>
        <v>-0.51266629922940576</v>
      </c>
      <c r="C624">
        <f t="shared" ca="1" si="164"/>
        <v>0.80376903033772018</v>
      </c>
      <c r="D624">
        <f t="shared" ca="1" si="164"/>
        <v>-1.1103003247025407</v>
      </c>
      <c r="E624">
        <f t="shared" ca="1" si="164"/>
        <v>-5.1684204188104918E-2</v>
      </c>
      <c r="F624">
        <f t="shared" ca="1" si="164"/>
        <v>0.85816955167599707</v>
      </c>
      <c r="G624">
        <f t="shared" ca="1" si="164"/>
        <v>-1.1832953602946459</v>
      </c>
      <c r="H624">
        <f t="shared" ca="1" si="164"/>
        <v>0.31758107217582365</v>
      </c>
      <c r="I624">
        <f t="shared" ca="1" si="164"/>
        <v>1.0194794284298585</v>
      </c>
      <c r="J624">
        <f t="shared" ca="1" si="164"/>
        <v>0.28458663180341243</v>
      </c>
      <c r="K624">
        <f t="shared" ca="1" si="164"/>
        <v>0.62110509157722482</v>
      </c>
      <c r="L624">
        <f t="shared" ca="1" si="164"/>
        <v>-0.5121978977324777</v>
      </c>
      <c r="M624">
        <f t="shared" ca="1" si="164"/>
        <v>0.71110409062197477</v>
      </c>
      <c r="P624">
        <f t="shared" ca="1" si="166"/>
        <v>98.092149573173444</v>
      </c>
      <c r="Q624">
        <f t="shared" ca="1" si="167"/>
        <v>101.53339290914147</v>
      </c>
      <c r="R624">
        <f t="shared" ca="1" si="168"/>
        <v>97.195710931570829</v>
      </c>
      <c r="S624">
        <f t="shared" ca="1" si="169"/>
        <v>97.152630499831417</v>
      </c>
      <c r="T624">
        <f t="shared" ca="1" si="170"/>
        <v>100.78449698403736</v>
      </c>
      <c r="U624">
        <f t="shared" ca="1" si="171"/>
        <v>96.191729295708328</v>
      </c>
      <c r="V624">
        <f t="shared" ca="1" si="172"/>
        <v>97.609540490130669</v>
      </c>
      <c r="W624">
        <f t="shared" ca="1" si="173"/>
        <v>101.92752072901999</v>
      </c>
      <c r="X624">
        <f t="shared" ca="1" si="174"/>
        <v>103.29064875146929</v>
      </c>
      <c r="Y624">
        <f t="shared" ca="1" si="175"/>
        <v>106.11994624528479</v>
      </c>
      <c r="Z624">
        <f t="shared" ca="1" si="176"/>
        <v>104.09732697073788</v>
      </c>
      <c r="AA624">
        <f t="shared" ca="1" si="177"/>
        <v>107.34239377615836</v>
      </c>
    </row>
    <row r="625" spans="1:27" x14ac:dyDescent="0.25">
      <c r="A625">
        <f t="shared" si="163"/>
        <v>615</v>
      </c>
      <c r="B625">
        <f t="shared" ca="1" si="165"/>
        <v>1.1759536998429221</v>
      </c>
      <c r="C625">
        <f t="shared" ca="1" si="164"/>
        <v>-0.72558453138328882</v>
      </c>
      <c r="D625">
        <f t="shared" ca="1" si="164"/>
        <v>2.1091856088667646</v>
      </c>
      <c r="E625">
        <f t="shared" ca="1" si="164"/>
        <v>1.1975943494113206</v>
      </c>
      <c r="F625">
        <f t="shared" ca="1" si="164"/>
        <v>1.7102134703598513</v>
      </c>
      <c r="G625">
        <f t="shared" ca="1" si="164"/>
        <v>-0.65074270031199688</v>
      </c>
      <c r="H625">
        <f t="shared" ca="1" si="164"/>
        <v>1.2240454360199415</v>
      </c>
      <c r="I625">
        <f t="shared" ca="1" si="164"/>
        <v>0.65328320343931268</v>
      </c>
      <c r="J625">
        <f t="shared" ca="1" si="164"/>
        <v>0.75685520308175724</v>
      </c>
      <c r="K625">
        <f t="shared" ca="1" si="164"/>
        <v>0.42330847493703105</v>
      </c>
      <c r="L625">
        <f t="shared" ca="1" si="164"/>
        <v>-0.58682159357181984</v>
      </c>
      <c r="M625">
        <f t="shared" ca="1" si="164"/>
        <v>1.133153245494954</v>
      </c>
      <c r="P625">
        <f t="shared" ca="1" si="166"/>
        <v>105.09292527759133</v>
      </c>
      <c r="Q625">
        <f t="shared" ca="1" si="167"/>
        <v>102.19571646486209</v>
      </c>
      <c r="R625">
        <f t="shared" ca="1" si="168"/>
        <v>111.57126918315792</v>
      </c>
      <c r="S625">
        <f t="shared" ca="1" si="169"/>
        <v>117.35714696858558</v>
      </c>
      <c r="T625">
        <f t="shared" ca="1" si="170"/>
        <v>126.05365664361499</v>
      </c>
      <c r="U625">
        <f t="shared" ca="1" si="171"/>
        <v>122.95370099745303</v>
      </c>
      <c r="V625">
        <f t="shared" ca="1" si="172"/>
        <v>129.46958415887744</v>
      </c>
      <c r="W625">
        <f t="shared" ca="1" si="173"/>
        <v>133.19081828804184</v>
      </c>
      <c r="X625">
        <f t="shared" ca="1" si="174"/>
        <v>137.59959399873128</v>
      </c>
      <c r="Y625">
        <f t="shared" ca="1" si="175"/>
        <v>140.2317116515961</v>
      </c>
      <c r="Z625">
        <f t="shared" ca="1" si="176"/>
        <v>137.14049524995227</v>
      </c>
      <c r="AA625">
        <f t="shared" ca="1" si="177"/>
        <v>143.87334548698323</v>
      </c>
    </row>
    <row r="626" spans="1:27" x14ac:dyDescent="0.25">
      <c r="A626">
        <f t="shared" si="163"/>
        <v>616</v>
      </c>
      <c r="B626">
        <f t="shared" ca="1" si="165"/>
        <v>-0.64887744842199757</v>
      </c>
      <c r="C626">
        <f t="shared" ca="1" si="164"/>
        <v>-0.29979260834360671</v>
      </c>
      <c r="D626">
        <f t="shared" ca="1" si="164"/>
        <v>1.9750690285489196</v>
      </c>
      <c r="E626">
        <f t="shared" ca="1" si="164"/>
        <v>-1.2484480668785491</v>
      </c>
      <c r="F626">
        <f t="shared" ca="1" si="164"/>
        <v>0.59726379168415</v>
      </c>
      <c r="G626">
        <f t="shared" ca="1" si="164"/>
        <v>-1.109515596053535</v>
      </c>
      <c r="H626">
        <f t="shared" ca="1" si="164"/>
        <v>5.5674793126831788E-2</v>
      </c>
      <c r="I626">
        <f t="shared" ca="1" si="164"/>
        <v>-1.1932258686760422</v>
      </c>
      <c r="J626">
        <f t="shared" ca="1" si="164"/>
        <v>0.1829690053947125</v>
      </c>
      <c r="K626">
        <f t="shared" ca="1" si="164"/>
        <v>0.53424757391847633</v>
      </c>
      <c r="L626">
        <f t="shared" ca="1" si="164"/>
        <v>-1.5906615711710259</v>
      </c>
      <c r="M626">
        <f t="shared" ca="1" si="164"/>
        <v>0.21459278218144862</v>
      </c>
      <c r="P626">
        <f t="shared" ca="1" si="166"/>
        <v>97.548192871944011</v>
      </c>
      <c r="Q626">
        <f t="shared" ca="1" si="167"/>
        <v>96.522315125184562</v>
      </c>
      <c r="R626">
        <f t="shared" ca="1" si="168"/>
        <v>104.8019887725855</v>
      </c>
      <c r="S626">
        <f t="shared" ca="1" si="169"/>
        <v>99.760442430177406</v>
      </c>
      <c r="T626">
        <f t="shared" ca="1" si="170"/>
        <v>102.39333219123669</v>
      </c>
      <c r="U626">
        <f t="shared" ca="1" si="171"/>
        <v>98.022052346351131</v>
      </c>
      <c r="V626">
        <f t="shared" ca="1" si="172"/>
        <v>98.408979785492932</v>
      </c>
      <c r="W626">
        <f t="shared" ca="1" si="173"/>
        <v>93.886394521493642</v>
      </c>
      <c r="X626">
        <f t="shared" ca="1" si="174"/>
        <v>94.748103456695929</v>
      </c>
      <c r="Y626">
        <f t="shared" ca="1" si="175"/>
        <v>96.998843913455431</v>
      </c>
      <c r="Z626">
        <f t="shared" ca="1" si="176"/>
        <v>91.051678412386906</v>
      </c>
      <c r="AA626">
        <f t="shared" ca="1" si="177"/>
        <v>92.006076177996064</v>
      </c>
    </row>
    <row r="627" spans="1:27" x14ac:dyDescent="0.25">
      <c r="A627">
        <f t="shared" si="163"/>
        <v>617</v>
      </c>
      <c r="B627">
        <f t="shared" ca="1" si="165"/>
        <v>-1.162950943425161</v>
      </c>
      <c r="C627">
        <f t="shared" ca="1" si="164"/>
        <v>-0.83673356867549742</v>
      </c>
      <c r="D627">
        <f t="shared" ca="1" si="164"/>
        <v>1.7070794148481716</v>
      </c>
      <c r="E627">
        <f t="shared" ca="1" si="164"/>
        <v>-0.22094592055529372</v>
      </c>
      <c r="F627">
        <f t="shared" ca="1" si="164"/>
        <v>1.5449726689244885</v>
      </c>
      <c r="G627">
        <f t="shared" ca="1" si="164"/>
        <v>-0.37634526500456561</v>
      </c>
      <c r="H627">
        <f t="shared" ca="1" si="164"/>
        <v>-0.35686888060284988</v>
      </c>
      <c r="I627">
        <f t="shared" ca="1" si="164"/>
        <v>0.3949972074645075</v>
      </c>
      <c r="J627">
        <f t="shared" ca="1" si="164"/>
        <v>-1.4164556573006115</v>
      </c>
      <c r="K627">
        <f t="shared" ca="1" si="164"/>
        <v>9.16829841898361E-3</v>
      </c>
      <c r="L627">
        <f t="shared" ca="1" si="164"/>
        <v>-1.5055039625449915</v>
      </c>
      <c r="M627">
        <f t="shared" ca="1" si="164"/>
        <v>0.29584006944162156</v>
      </c>
      <c r="P627">
        <f t="shared" ca="1" si="166"/>
        <v>95.52228577851875</v>
      </c>
      <c r="Q627">
        <f t="shared" ca="1" si="167"/>
        <v>92.46837932752733</v>
      </c>
      <c r="R627">
        <f t="shared" ca="1" si="168"/>
        <v>99.307851153407881</v>
      </c>
      <c r="S627">
        <f t="shared" ca="1" si="169"/>
        <v>98.580277884490371</v>
      </c>
      <c r="T627">
        <f t="shared" ca="1" si="170"/>
        <v>105.17347522875161</v>
      </c>
      <c r="U627">
        <f t="shared" ca="1" si="171"/>
        <v>103.74267637508244</v>
      </c>
      <c r="V627">
        <f t="shared" ca="1" si="172"/>
        <v>102.41274042587358</v>
      </c>
      <c r="W627">
        <f t="shared" ca="1" si="173"/>
        <v>104.25121165723432</v>
      </c>
      <c r="X627">
        <f t="shared" ca="1" si="174"/>
        <v>98.557840578304635</v>
      </c>
      <c r="Y627">
        <f t="shared" ca="1" si="175"/>
        <v>98.759198687681248</v>
      </c>
      <c r="Z627">
        <f t="shared" ca="1" si="176"/>
        <v>93.026953661331049</v>
      </c>
      <c r="AA627">
        <f t="shared" ca="1" si="177"/>
        <v>94.314369846495481</v>
      </c>
    </row>
    <row r="628" spans="1:27" x14ac:dyDescent="0.25">
      <c r="A628">
        <f t="shared" si="163"/>
        <v>618</v>
      </c>
      <c r="B628">
        <f t="shared" ca="1" si="165"/>
        <v>-0.45284886390292511</v>
      </c>
      <c r="C628">
        <f t="shared" ca="1" si="164"/>
        <v>-0.61446097531800603</v>
      </c>
      <c r="D628">
        <f t="shared" ca="1" si="164"/>
        <v>0.60213755000923841</v>
      </c>
      <c r="E628">
        <f t="shared" ca="1" si="164"/>
        <v>-0.19053883847536446</v>
      </c>
      <c r="F628">
        <f t="shared" ca="1" si="164"/>
        <v>1.2789092942830822</v>
      </c>
      <c r="G628">
        <f t="shared" ca="1" si="164"/>
        <v>-0.75712520682407447</v>
      </c>
      <c r="H628">
        <f t="shared" ca="1" si="164"/>
        <v>1.2269361307507209</v>
      </c>
      <c r="I628">
        <f t="shared" ca="1" si="164"/>
        <v>0.14121217421817789</v>
      </c>
      <c r="J628">
        <f t="shared" ca="1" si="164"/>
        <v>-0.21185912745849728</v>
      </c>
      <c r="K628">
        <f t="shared" ca="1" si="164"/>
        <v>-1.2528254177762908</v>
      </c>
      <c r="L628">
        <f t="shared" ca="1" si="164"/>
        <v>1.4589903566690401</v>
      </c>
      <c r="M628">
        <f t="shared" ca="1" si="164"/>
        <v>0.67332184350842372</v>
      </c>
      <c r="P628">
        <f t="shared" ca="1" si="166"/>
        <v>98.331986916370042</v>
      </c>
      <c r="Q628">
        <f t="shared" ca="1" si="167"/>
        <v>96.055944562956128</v>
      </c>
      <c r="R628">
        <f t="shared" ca="1" si="168"/>
        <v>98.610683414996231</v>
      </c>
      <c r="S628">
        <f t="shared" ca="1" si="169"/>
        <v>98.009808261463505</v>
      </c>
      <c r="T628">
        <f t="shared" ca="1" si="170"/>
        <v>103.43521533531516</v>
      </c>
      <c r="U628">
        <f t="shared" ca="1" si="171"/>
        <v>100.45427385722478</v>
      </c>
      <c r="V628">
        <f t="shared" ca="1" si="172"/>
        <v>105.79029250158831</v>
      </c>
      <c r="W628">
        <f t="shared" ca="1" si="173"/>
        <v>106.5794153667387</v>
      </c>
      <c r="X628">
        <f t="shared" ca="1" si="174"/>
        <v>105.8378224341963</v>
      </c>
      <c r="Y628">
        <f t="shared" ca="1" si="175"/>
        <v>100.728444607093</v>
      </c>
      <c r="Z628">
        <f t="shared" ca="1" si="176"/>
        <v>107.08874970716927</v>
      </c>
      <c r="AA628">
        <f t="shared" ca="1" si="177"/>
        <v>110.2568719510471</v>
      </c>
    </row>
    <row r="629" spans="1:27" x14ac:dyDescent="0.25">
      <c r="A629">
        <f t="shared" si="163"/>
        <v>619</v>
      </c>
      <c r="B629">
        <f t="shared" ca="1" si="165"/>
        <v>-0.71562389514279179</v>
      </c>
      <c r="C629">
        <f t="shared" ca="1" si="164"/>
        <v>1.6607337920616234</v>
      </c>
      <c r="D629">
        <f t="shared" ca="1" si="164"/>
        <v>1.4817707288498119</v>
      </c>
      <c r="E629">
        <f t="shared" ca="1" si="164"/>
        <v>-1.4544251720363273</v>
      </c>
      <c r="F629">
        <f t="shared" ca="1" si="164"/>
        <v>0.40290829766955533</v>
      </c>
      <c r="G629">
        <f t="shared" ca="1" si="164"/>
        <v>0.45537791892971197</v>
      </c>
      <c r="H629">
        <f t="shared" ca="1" si="164"/>
        <v>0.80408826841375147</v>
      </c>
      <c r="I629">
        <f t="shared" ca="1" si="164"/>
        <v>0.32383750261153776</v>
      </c>
      <c r="J629">
        <f t="shared" ca="1" si="164"/>
        <v>-0.43127121339007335</v>
      </c>
      <c r="K629">
        <f t="shared" ca="1" si="164"/>
        <v>0.11057974269946089</v>
      </c>
      <c r="L629">
        <f t="shared" ca="1" si="164"/>
        <v>-0.97691563885181132</v>
      </c>
      <c r="M629">
        <f t="shared" ca="1" si="164"/>
        <v>-0.20395983518865238</v>
      </c>
      <c r="P629">
        <f t="shared" ca="1" si="166"/>
        <v>97.282744429713659</v>
      </c>
      <c r="Q629">
        <f t="shared" ca="1" si="167"/>
        <v>104.28082175340141</v>
      </c>
      <c r="R629">
        <f t="shared" ca="1" si="168"/>
        <v>110.96858826402162</v>
      </c>
      <c r="S629">
        <f t="shared" ca="1" si="169"/>
        <v>104.74587518400612</v>
      </c>
      <c r="T629">
        <f t="shared" ca="1" si="170"/>
        <v>106.66067240558992</v>
      </c>
      <c r="U629">
        <f t="shared" ca="1" si="171"/>
        <v>108.8433727635849</v>
      </c>
      <c r="V629">
        <f t="shared" ca="1" si="172"/>
        <v>112.6632560341357</v>
      </c>
      <c r="W629">
        <f t="shared" ca="1" si="173"/>
        <v>114.35305219673606</v>
      </c>
      <c r="X629">
        <f t="shared" ca="1" si="174"/>
        <v>112.5447257576014</v>
      </c>
      <c r="Y629">
        <f t="shared" ca="1" si="175"/>
        <v>113.24252646263342</v>
      </c>
      <c r="Z629">
        <f t="shared" ca="1" si="176"/>
        <v>108.99652744331908</v>
      </c>
      <c r="AA629">
        <f t="shared" ca="1" si="177"/>
        <v>108.27302698388695</v>
      </c>
    </row>
    <row r="630" spans="1:27" x14ac:dyDescent="0.25">
      <c r="A630">
        <f t="shared" si="163"/>
        <v>620</v>
      </c>
      <c r="B630">
        <f t="shared" ca="1" si="165"/>
        <v>0.15373437781165308</v>
      </c>
      <c r="C630">
        <f t="shared" ca="1" si="164"/>
        <v>0.49375972286995229</v>
      </c>
      <c r="D630">
        <f t="shared" ca="1" si="164"/>
        <v>0.24595586142091896</v>
      </c>
      <c r="E630">
        <f t="shared" ca="1" si="164"/>
        <v>0.28758885446978416</v>
      </c>
      <c r="F630">
        <f t="shared" ca="1" si="164"/>
        <v>0.47503738248174393</v>
      </c>
      <c r="G630">
        <f t="shared" ref="C630:M693" ca="1" si="178">NORMSINV(RAND())</f>
        <v>-0.11169043611077478</v>
      </c>
      <c r="H630">
        <f t="shared" ca="1" si="178"/>
        <v>-0.52054329430413093</v>
      </c>
      <c r="I630">
        <f t="shared" ca="1" si="178"/>
        <v>-2.9332934717153916</v>
      </c>
      <c r="J630">
        <f t="shared" ca="1" si="178"/>
        <v>-1.0984015307792445</v>
      </c>
      <c r="K630">
        <f t="shared" ca="1" si="178"/>
        <v>0.28555234678826857</v>
      </c>
      <c r="L630">
        <f t="shared" ca="1" si="178"/>
        <v>-0.9745704741566521</v>
      </c>
      <c r="M630">
        <f t="shared" ca="1" si="178"/>
        <v>-3.7638369750635191E-2</v>
      </c>
      <c r="P630">
        <f t="shared" ca="1" si="166"/>
        <v>100.79744744470815</v>
      </c>
      <c r="Q630">
        <f t="shared" ca="1" si="167"/>
        <v>103.02146404337003</v>
      </c>
      <c r="R630">
        <f t="shared" ca="1" si="168"/>
        <v>104.23470423548613</v>
      </c>
      <c r="S630">
        <f t="shared" ca="1" si="169"/>
        <v>105.64163458137344</v>
      </c>
      <c r="T630">
        <f t="shared" ca="1" si="170"/>
        <v>107.89003856769838</v>
      </c>
      <c r="U630">
        <f t="shared" ca="1" si="171"/>
        <v>107.57835553358942</v>
      </c>
      <c r="V630">
        <f t="shared" ca="1" si="172"/>
        <v>105.49199216725509</v>
      </c>
      <c r="W630">
        <f t="shared" ca="1" si="173"/>
        <v>93.742391905401519</v>
      </c>
      <c r="X630">
        <f t="shared" ca="1" si="174"/>
        <v>89.781157015146206</v>
      </c>
      <c r="Y630">
        <f t="shared" ca="1" si="175"/>
        <v>90.985432647403996</v>
      </c>
      <c r="Z630">
        <f t="shared" ca="1" si="176"/>
        <v>87.58234237568611</v>
      </c>
      <c r="AA630">
        <f t="shared" ca="1" si="177"/>
        <v>87.593736410821379</v>
      </c>
    </row>
    <row r="631" spans="1:27" x14ac:dyDescent="0.25">
      <c r="A631">
        <f t="shared" si="163"/>
        <v>621</v>
      </c>
      <c r="B631">
        <f t="shared" ca="1" si="165"/>
        <v>-0.91466854037108369</v>
      </c>
      <c r="C631">
        <f t="shared" ca="1" si="178"/>
        <v>0.58495350553865544</v>
      </c>
      <c r="D631">
        <f t="shared" ca="1" si="178"/>
        <v>0.22850737313564048</v>
      </c>
      <c r="E631">
        <f t="shared" ca="1" si="178"/>
        <v>1.1428275978362381</v>
      </c>
      <c r="F631">
        <f t="shared" ca="1" si="178"/>
        <v>-0.71337174632402467</v>
      </c>
      <c r="G631">
        <f t="shared" ca="1" si="178"/>
        <v>0.2639155020141708</v>
      </c>
      <c r="H631">
        <f t="shared" ca="1" si="178"/>
        <v>-0.15942285605654541</v>
      </c>
      <c r="I631">
        <f t="shared" ca="1" si="178"/>
        <v>-0.70798980385228671</v>
      </c>
      <c r="J631">
        <f t="shared" ca="1" si="178"/>
        <v>-0.21763607421366071</v>
      </c>
      <c r="K631">
        <f t="shared" ca="1" si="178"/>
        <v>1.4152865570596194</v>
      </c>
      <c r="L631">
        <f t="shared" ca="1" si="178"/>
        <v>-0.59972456113881711</v>
      </c>
      <c r="M631">
        <f t="shared" ca="1" si="178"/>
        <v>-0.17154456441776575</v>
      </c>
      <c r="P631">
        <f t="shared" ca="1" si="166"/>
        <v>96.49543155834489</v>
      </c>
      <c r="Q631">
        <f t="shared" ca="1" si="167"/>
        <v>98.992388108967702</v>
      </c>
      <c r="R631">
        <f t="shared" ca="1" si="168"/>
        <v>100.08685915203642</v>
      </c>
      <c r="S631">
        <f t="shared" ca="1" si="169"/>
        <v>105.04205654413522</v>
      </c>
      <c r="T631">
        <f t="shared" ca="1" si="170"/>
        <v>102.19719135630497</v>
      </c>
      <c r="U631">
        <f t="shared" ca="1" si="171"/>
        <v>103.47656557200794</v>
      </c>
      <c r="V631">
        <f t="shared" ca="1" si="172"/>
        <v>102.97676943199482</v>
      </c>
      <c r="W631">
        <f t="shared" ca="1" si="173"/>
        <v>100.20985401259081</v>
      </c>
      <c r="X631">
        <f t="shared" ca="1" si="174"/>
        <v>99.489114721592344</v>
      </c>
      <c r="Y631">
        <f t="shared" ca="1" si="175"/>
        <v>105.58261603154347</v>
      </c>
      <c r="Z631">
        <f t="shared" ca="1" si="176"/>
        <v>103.20081505029924</v>
      </c>
      <c r="AA631">
        <f t="shared" ca="1" si="177"/>
        <v>102.65153939980668</v>
      </c>
    </row>
    <row r="632" spans="1:27" x14ac:dyDescent="0.25">
      <c r="A632">
        <f t="shared" si="163"/>
        <v>622</v>
      </c>
      <c r="B632">
        <f t="shared" ca="1" si="165"/>
        <v>-1.1800687712638749</v>
      </c>
      <c r="C632">
        <f t="shared" ca="1" si="178"/>
        <v>-7.6888794484263182E-2</v>
      </c>
      <c r="D632">
        <f t="shared" ca="1" si="178"/>
        <v>0.85043126573483652</v>
      </c>
      <c r="E632">
        <f t="shared" ca="1" si="178"/>
        <v>0.1592101757979989</v>
      </c>
      <c r="F632">
        <f t="shared" ca="1" si="178"/>
        <v>0.21221037879581828</v>
      </c>
      <c r="G632">
        <f t="shared" ca="1" si="178"/>
        <v>-0.17598668771454737</v>
      </c>
      <c r="H632">
        <f t="shared" ca="1" si="178"/>
        <v>0.69731394310548733</v>
      </c>
      <c r="I632">
        <f t="shared" ca="1" si="178"/>
        <v>1.0078307641534829</v>
      </c>
      <c r="J632">
        <f t="shared" ca="1" si="178"/>
        <v>0.56276343352129277</v>
      </c>
      <c r="K632">
        <f t="shared" ca="1" si="178"/>
        <v>0.58058541830340371</v>
      </c>
      <c r="L632">
        <f t="shared" ca="1" si="178"/>
        <v>1.3682993011848277</v>
      </c>
      <c r="M632">
        <f t="shared" ca="1" si="178"/>
        <v>-1.0269918426188522</v>
      </c>
      <c r="P632">
        <f t="shared" ca="1" si="166"/>
        <v>95.455555030276969</v>
      </c>
      <c r="Q632">
        <f t="shared" ca="1" si="167"/>
        <v>95.315118725891978</v>
      </c>
      <c r="R632">
        <f t="shared" ca="1" si="168"/>
        <v>98.847061200621056</v>
      </c>
      <c r="S632">
        <f t="shared" ca="1" si="169"/>
        <v>99.65759038088494</v>
      </c>
      <c r="T632">
        <f t="shared" ca="1" si="170"/>
        <v>100.69240081438572</v>
      </c>
      <c r="U632">
        <f t="shared" ca="1" si="171"/>
        <v>100.13831431657164</v>
      </c>
      <c r="V632">
        <f t="shared" ca="1" si="172"/>
        <v>103.20184829042444</v>
      </c>
      <c r="W632">
        <f t="shared" ca="1" si="173"/>
        <v>107.71597997059706</v>
      </c>
      <c r="X632">
        <f t="shared" ca="1" si="174"/>
        <v>110.40322392465217</v>
      </c>
      <c r="Y632">
        <f t="shared" ca="1" si="175"/>
        <v>113.23986892530804</v>
      </c>
      <c r="Z632">
        <f t="shared" ca="1" si="176"/>
        <v>119.94526988714959</v>
      </c>
      <c r="AA632">
        <f t="shared" ca="1" si="177"/>
        <v>115.21217802876815</v>
      </c>
    </row>
    <row r="633" spans="1:27" x14ac:dyDescent="0.25">
      <c r="A633">
        <f t="shared" si="163"/>
        <v>623</v>
      </c>
      <c r="B633">
        <f t="shared" ca="1" si="165"/>
        <v>0.66209349239112536</v>
      </c>
      <c r="C633">
        <f t="shared" ca="1" si="178"/>
        <v>-6.3055253898463309E-2</v>
      </c>
      <c r="D633">
        <f t="shared" ca="1" si="178"/>
        <v>0.36538194415441749</v>
      </c>
      <c r="E633">
        <f t="shared" ca="1" si="178"/>
        <v>1.560511357330109</v>
      </c>
      <c r="F633">
        <f t="shared" ca="1" si="178"/>
        <v>-2.8454199488565508</v>
      </c>
      <c r="G633">
        <f t="shared" ca="1" si="178"/>
        <v>0.85827799997604437</v>
      </c>
      <c r="H633">
        <f t="shared" ca="1" si="178"/>
        <v>1.7239271297798873</v>
      </c>
      <c r="I633">
        <f t="shared" ca="1" si="178"/>
        <v>-0.47559627563782941</v>
      </c>
      <c r="J633">
        <f t="shared" ca="1" si="178"/>
        <v>-1.4889669085661144</v>
      </c>
      <c r="K633">
        <f t="shared" ca="1" si="178"/>
        <v>0.39244995538348371</v>
      </c>
      <c r="L633">
        <f t="shared" ca="1" si="178"/>
        <v>-2.4478939557357068E-2</v>
      </c>
      <c r="M633">
        <f t="shared" ca="1" si="178"/>
        <v>-0.11891256020991652</v>
      </c>
      <c r="P633">
        <f t="shared" ca="1" si="166"/>
        <v>102.91122324146389</v>
      </c>
      <c r="Q633">
        <f t="shared" ca="1" si="167"/>
        <v>102.81786819054912</v>
      </c>
      <c r="R633">
        <f t="shared" ca="1" si="168"/>
        <v>104.53714628394857</v>
      </c>
      <c r="S633">
        <f t="shared" ca="1" si="169"/>
        <v>111.59952025282465</v>
      </c>
      <c r="T633">
        <f t="shared" ca="1" si="170"/>
        <v>99.526071485069991</v>
      </c>
      <c r="U633">
        <f t="shared" ca="1" si="171"/>
        <v>103.24712166412645</v>
      </c>
      <c r="V633">
        <f t="shared" ca="1" si="172"/>
        <v>110.9601414884397</v>
      </c>
      <c r="W633">
        <f t="shared" ca="1" si="173"/>
        <v>109.00803347889523</v>
      </c>
      <c r="X633">
        <f t="shared" ca="1" si="174"/>
        <v>102.75026457613836</v>
      </c>
      <c r="Y633">
        <f t="shared" ca="1" si="175"/>
        <v>104.58391853622636</v>
      </c>
      <c r="Z633">
        <f t="shared" ca="1" si="176"/>
        <v>104.65373257413262</v>
      </c>
      <c r="AA633">
        <f t="shared" ca="1" si="177"/>
        <v>104.32063625150077</v>
      </c>
    </row>
    <row r="634" spans="1:27" x14ac:dyDescent="0.25">
      <c r="A634">
        <f t="shared" si="163"/>
        <v>624</v>
      </c>
      <c r="B634">
        <f t="shared" ca="1" si="165"/>
        <v>0.74844575543405123</v>
      </c>
      <c r="C634">
        <f t="shared" ca="1" si="178"/>
        <v>0.54066421907862694</v>
      </c>
      <c r="D634">
        <f t="shared" ca="1" si="178"/>
        <v>-1.5825923659497232</v>
      </c>
      <c r="E634">
        <f t="shared" ca="1" si="178"/>
        <v>1.5363346338393671</v>
      </c>
      <c r="F634">
        <f t="shared" ca="1" si="178"/>
        <v>4.8447776935708356E-2</v>
      </c>
      <c r="G634">
        <f t="shared" ca="1" si="178"/>
        <v>0.45956306985738526</v>
      </c>
      <c r="H634">
        <f t="shared" ca="1" si="178"/>
        <v>0.29879101544289999</v>
      </c>
      <c r="I634">
        <f t="shared" ca="1" si="178"/>
        <v>0.94551641848738321</v>
      </c>
      <c r="J634">
        <f t="shared" ca="1" si="178"/>
        <v>-0.23403531728145069</v>
      </c>
      <c r="K634">
        <f t="shared" ca="1" si="178"/>
        <v>-0.66253371579381182</v>
      </c>
      <c r="L634">
        <f t="shared" ca="1" si="178"/>
        <v>0.97374311099576871</v>
      </c>
      <c r="M634">
        <f t="shared" ca="1" si="178"/>
        <v>0.80307440366090777</v>
      </c>
      <c r="P634">
        <f t="shared" ca="1" si="166"/>
        <v>103.27465809711356</v>
      </c>
      <c r="Q634">
        <f t="shared" ca="1" si="167"/>
        <v>105.7556467488331</v>
      </c>
      <c r="R634">
        <f t="shared" ca="1" si="168"/>
        <v>99.304294468167001</v>
      </c>
      <c r="S634">
        <f t="shared" ca="1" si="169"/>
        <v>105.90856028250276</v>
      </c>
      <c r="T634">
        <f t="shared" ca="1" si="170"/>
        <v>106.29525237709953</v>
      </c>
      <c r="U634">
        <f t="shared" ca="1" si="171"/>
        <v>108.48900943156094</v>
      </c>
      <c r="V634">
        <f t="shared" ca="1" si="172"/>
        <v>110.00365924258931</v>
      </c>
      <c r="W634">
        <f t="shared" ca="1" si="173"/>
        <v>114.52359182300053</v>
      </c>
      <c r="X634">
        <f t="shared" ca="1" si="174"/>
        <v>113.62380765311684</v>
      </c>
      <c r="Y634">
        <f t="shared" ca="1" si="175"/>
        <v>110.77619445305396</v>
      </c>
      <c r="Z634">
        <f t="shared" ca="1" si="176"/>
        <v>115.46084433873698</v>
      </c>
      <c r="AA634">
        <f t="shared" ca="1" si="177"/>
        <v>119.50802265882326</v>
      </c>
    </row>
    <row r="635" spans="1:27" x14ac:dyDescent="0.25">
      <c r="A635">
        <f t="shared" si="163"/>
        <v>625</v>
      </c>
      <c r="B635">
        <f t="shared" ca="1" si="165"/>
        <v>1.00141846704542</v>
      </c>
      <c r="C635">
        <f t="shared" ca="1" si="178"/>
        <v>-1.552238523079323</v>
      </c>
      <c r="D635">
        <f t="shared" ca="1" si="178"/>
        <v>1.1406181676262603</v>
      </c>
      <c r="E635">
        <f t="shared" ca="1" si="178"/>
        <v>-0.3961365948215459</v>
      </c>
      <c r="F635">
        <f t="shared" ca="1" si="178"/>
        <v>1.0842417862696694</v>
      </c>
      <c r="G635">
        <f t="shared" ca="1" si="178"/>
        <v>-0.58168823362013589</v>
      </c>
      <c r="H635">
        <f t="shared" ca="1" si="178"/>
        <v>1.2408207274434353</v>
      </c>
      <c r="I635">
        <f t="shared" ca="1" si="178"/>
        <v>0.69275216199666545</v>
      </c>
      <c r="J635">
        <f t="shared" ca="1" si="178"/>
        <v>-0.86366312666776834</v>
      </c>
      <c r="K635">
        <f t="shared" ca="1" si="178"/>
        <v>-0.16938508575493044</v>
      </c>
      <c r="L635">
        <f t="shared" ca="1" si="178"/>
        <v>1.0884502282350104</v>
      </c>
      <c r="M635">
        <f t="shared" ca="1" si="178"/>
        <v>0.5864113073350179</v>
      </c>
      <c r="P635">
        <f t="shared" ca="1" si="166"/>
        <v>104.34676069784518</v>
      </c>
      <c r="Q635">
        <f t="shared" ca="1" si="167"/>
        <v>98.102846719581564</v>
      </c>
      <c r="R635">
        <f t="shared" ca="1" si="168"/>
        <v>102.95053118135976</v>
      </c>
      <c r="S635">
        <f t="shared" ca="1" si="169"/>
        <v>101.46795668659119</v>
      </c>
      <c r="T635">
        <f t="shared" ca="1" si="170"/>
        <v>106.23713341550919</v>
      </c>
      <c r="U635">
        <f t="shared" ca="1" si="171"/>
        <v>103.91705648839526</v>
      </c>
      <c r="V635">
        <f t="shared" ca="1" si="172"/>
        <v>109.49906472747193</v>
      </c>
      <c r="W635">
        <f t="shared" ca="1" si="173"/>
        <v>112.82795802337107</v>
      </c>
      <c r="X635">
        <f t="shared" ca="1" si="174"/>
        <v>109.10076779372361</v>
      </c>
      <c r="Y635">
        <f t="shared" ca="1" si="175"/>
        <v>108.52965784633534</v>
      </c>
      <c r="Z635">
        <f t="shared" ca="1" si="176"/>
        <v>113.65027170292038</v>
      </c>
      <c r="AA635">
        <f t="shared" ca="1" si="177"/>
        <v>116.59807321463271</v>
      </c>
    </row>
    <row r="636" spans="1:27" x14ac:dyDescent="0.25">
      <c r="A636">
        <f t="shared" si="163"/>
        <v>626</v>
      </c>
      <c r="B636">
        <f t="shared" ca="1" si="165"/>
        <v>-1.3247727025321603</v>
      </c>
      <c r="C636">
        <f t="shared" ca="1" si="178"/>
        <v>-0.11224744353730837</v>
      </c>
      <c r="D636">
        <f t="shared" ca="1" si="178"/>
        <v>1.2421383309938052</v>
      </c>
      <c r="E636">
        <f t="shared" ca="1" si="178"/>
        <v>-1.5942199696835722</v>
      </c>
      <c r="F636">
        <f t="shared" ca="1" si="178"/>
        <v>0.95828394211857781</v>
      </c>
      <c r="G636">
        <f t="shared" ca="1" si="178"/>
        <v>1.5664931449921453</v>
      </c>
      <c r="H636">
        <f t="shared" ca="1" si="178"/>
        <v>1.0547631788923757</v>
      </c>
      <c r="I636">
        <f t="shared" ca="1" si="178"/>
        <v>-0.23470424563198403</v>
      </c>
      <c r="J636">
        <f t="shared" ca="1" si="178"/>
        <v>0.38538991643876463</v>
      </c>
      <c r="K636">
        <f t="shared" ca="1" si="178"/>
        <v>0.18966126274659598</v>
      </c>
      <c r="L636">
        <f t="shared" ca="1" si="178"/>
        <v>-0.19310210166775313</v>
      </c>
      <c r="M636">
        <f t="shared" ca="1" si="178"/>
        <v>-0.62676789546030975</v>
      </c>
      <c r="P636">
        <f t="shared" ca="1" si="166"/>
        <v>94.893312436457435</v>
      </c>
      <c r="Q636">
        <f t="shared" ca="1" si="167"/>
        <v>94.617023994118469</v>
      </c>
      <c r="R636">
        <f t="shared" ca="1" si="168"/>
        <v>99.704834793111857</v>
      </c>
      <c r="S636">
        <f t="shared" ca="1" si="169"/>
        <v>93.578165167537918</v>
      </c>
      <c r="T636">
        <f t="shared" ca="1" si="170"/>
        <v>97.473985101263537</v>
      </c>
      <c r="U636">
        <f t="shared" ca="1" si="171"/>
        <v>104.08459733969383</v>
      </c>
      <c r="V636">
        <f t="shared" ca="1" si="172"/>
        <v>108.84569070172687</v>
      </c>
      <c r="W636">
        <f t="shared" ca="1" si="173"/>
        <v>107.98756736768678</v>
      </c>
      <c r="X636">
        <f t="shared" ca="1" si="174"/>
        <v>109.88300926172781</v>
      </c>
      <c r="Y636">
        <f t="shared" ca="1" si="175"/>
        <v>110.92183931296387</v>
      </c>
      <c r="Z636">
        <f t="shared" ca="1" si="176"/>
        <v>110.23441120083456</v>
      </c>
      <c r="AA636">
        <f t="shared" ca="1" si="177"/>
        <v>107.62877997054785</v>
      </c>
    </row>
    <row r="637" spans="1:27" x14ac:dyDescent="0.25">
      <c r="A637">
        <f t="shared" si="163"/>
        <v>627</v>
      </c>
      <c r="B637">
        <f t="shared" ca="1" si="165"/>
        <v>9.8482627965435235E-2</v>
      </c>
      <c r="C637">
        <f t="shared" ca="1" si="178"/>
        <v>-0.5375473829898556</v>
      </c>
      <c r="D637">
        <f t="shared" ca="1" si="178"/>
        <v>-1.5892521650652547</v>
      </c>
      <c r="E637">
        <f t="shared" ca="1" si="178"/>
        <v>-1.2982699513019196</v>
      </c>
      <c r="F637">
        <f t="shared" ca="1" si="178"/>
        <v>1.4124519298842644</v>
      </c>
      <c r="G637">
        <f t="shared" ca="1" si="178"/>
        <v>0.22824546821511907</v>
      </c>
      <c r="H637">
        <f t="shared" ca="1" si="178"/>
        <v>-1.7380381479851044</v>
      </c>
      <c r="I637">
        <f t="shared" ca="1" si="178"/>
        <v>-3.0311594708481455E-2</v>
      </c>
      <c r="J637">
        <f t="shared" ca="1" si="178"/>
        <v>0.2014424986663669</v>
      </c>
      <c r="K637">
        <f t="shared" ca="1" si="178"/>
        <v>1.3664159706710601</v>
      </c>
      <c r="L637">
        <f t="shared" ca="1" si="178"/>
        <v>-0.8294680270898559</v>
      </c>
      <c r="M637">
        <f t="shared" ca="1" si="178"/>
        <v>0.7678713460665445</v>
      </c>
      <c r="P637">
        <f t="shared" ca="1" si="166"/>
        <v>100.57034059587639</v>
      </c>
      <c r="Q637">
        <f t="shared" ca="1" si="167"/>
        <v>98.551452850432185</v>
      </c>
      <c r="R637">
        <f t="shared" ca="1" si="168"/>
        <v>92.514417244286378</v>
      </c>
      <c r="S637">
        <f t="shared" ca="1" si="169"/>
        <v>87.885032575230014</v>
      </c>
      <c r="T637">
        <f t="shared" ca="1" si="170"/>
        <v>93.257015371739811</v>
      </c>
      <c r="U637">
        <f t="shared" ca="1" si="171"/>
        <v>94.287067341120846</v>
      </c>
      <c r="V637">
        <f t="shared" ca="1" si="172"/>
        <v>87.975255976062485</v>
      </c>
      <c r="W637">
        <f t="shared" ca="1" si="173"/>
        <v>88.013023147698974</v>
      </c>
      <c r="X637">
        <f t="shared" ca="1" si="174"/>
        <v>88.887836961706284</v>
      </c>
      <c r="Y637">
        <f t="shared" ca="1" si="175"/>
        <v>94.144014703173028</v>
      </c>
      <c r="Z637">
        <f t="shared" ca="1" si="176"/>
        <v>91.161208155154156</v>
      </c>
      <c r="AA637">
        <f t="shared" ca="1" si="177"/>
        <v>94.22111813848494</v>
      </c>
    </row>
    <row r="638" spans="1:27" x14ac:dyDescent="0.25">
      <c r="A638">
        <f t="shared" si="163"/>
        <v>628</v>
      </c>
      <c r="B638">
        <f t="shared" ca="1" si="165"/>
        <v>0.87328151325769132</v>
      </c>
      <c r="C638">
        <f t="shared" ca="1" si="178"/>
        <v>-0.39132890125987924</v>
      </c>
      <c r="D638">
        <f t="shared" ca="1" si="178"/>
        <v>-1.6579065323451643</v>
      </c>
      <c r="E638">
        <f t="shared" ca="1" si="178"/>
        <v>0.33619753488782378</v>
      </c>
      <c r="F638">
        <f t="shared" ca="1" si="178"/>
        <v>-0.833656030504205</v>
      </c>
      <c r="G638">
        <f t="shared" ca="1" si="178"/>
        <v>-1.2314015027119241</v>
      </c>
      <c r="H638">
        <f t="shared" ca="1" si="178"/>
        <v>1.5622391584140605</v>
      </c>
      <c r="I638">
        <f t="shared" ca="1" si="178"/>
        <v>2.8531375675707085</v>
      </c>
      <c r="J638">
        <f t="shared" ca="1" si="178"/>
        <v>0.50411070128011304</v>
      </c>
      <c r="K638">
        <f t="shared" ca="1" si="178"/>
        <v>2.5853601629278344</v>
      </c>
      <c r="L638">
        <f t="shared" ca="1" si="178"/>
        <v>-1.1664786929568023</v>
      </c>
      <c r="M638">
        <f t="shared" ca="1" si="178"/>
        <v>-2.4507713386030372</v>
      </c>
      <c r="P638">
        <f t="shared" ca="1" si="166"/>
        <v>103.80233037882947</v>
      </c>
      <c r="Q638">
        <f t="shared" ca="1" si="167"/>
        <v>102.32757145303462</v>
      </c>
      <c r="R638">
        <f t="shared" ca="1" si="168"/>
        <v>95.790361399941247</v>
      </c>
      <c r="S638">
        <f t="shared" ca="1" si="169"/>
        <v>97.276159807706563</v>
      </c>
      <c r="T638">
        <f t="shared" ca="1" si="170"/>
        <v>94.178012700551861</v>
      </c>
      <c r="U638">
        <f t="shared" ca="1" si="171"/>
        <v>89.709946961256975</v>
      </c>
      <c r="V638">
        <f t="shared" ca="1" si="172"/>
        <v>95.777373046417466</v>
      </c>
      <c r="W638">
        <f t="shared" ca="1" si="173"/>
        <v>107.78860929162452</v>
      </c>
      <c r="X638">
        <f t="shared" ca="1" si="174"/>
        <v>110.21344421077563</v>
      </c>
      <c r="Y638">
        <f t="shared" ca="1" si="175"/>
        <v>122.68651468412821</v>
      </c>
      <c r="Z638">
        <f t="shared" ca="1" si="176"/>
        <v>117.17608627982682</v>
      </c>
      <c r="AA638">
        <f t="shared" ca="1" si="177"/>
        <v>106.19660709918961</v>
      </c>
    </row>
    <row r="639" spans="1:27" x14ac:dyDescent="0.25">
      <c r="A639">
        <f t="shared" si="163"/>
        <v>629</v>
      </c>
      <c r="B639">
        <f t="shared" ca="1" si="165"/>
        <v>1.9142601272528204</v>
      </c>
      <c r="C639">
        <f t="shared" ca="1" si="178"/>
        <v>1.3324660128956367</v>
      </c>
      <c r="D639">
        <f t="shared" ca="1" si="178"/>
        <v>-1.4439000286938555</v>
      </c>
      <c r="E639">
        <f t="shared" ca="1" si="178"/>
        <v>-3.7947764049450619E-2</v>
      </c>
      <c r="F639">
        <f t="shared" ca="1" si="178"/>
        <v>0.33344240942617553</v>
      </c>
      <c r="G639">
        <f t="shared" ca="1" si="178"/>
        <v>9.125531392900782E-2</v>
      </c>
      <c r="H639">
        <f t="shared" ca="1" si="178"/>
        <v>-0.28318898674101256</v>
      </c>
      <c r="I639">
        <f t="shared" ca="1" si="178"/>
        <v>-1.5933386348440512</v>
      </c>
      <c r="J639">
        <f t="shared" ca="1" si="178"/>
        <v>1.7587446506874025</v>
      </c>
      <c r="K639">
        <f t="shared" ca="1" si="178"/>
        <v>1.4737609802509675</v>
      </c>
      <c r="L639">
        <f t="shared" ca="1" si="178"/>
        <v>0.33414824677179927</v>
      </c>
      <c r="M639">
        <f t="shared" ca="1" si="178"/>
        <v>0.84612034951162896</v>
      </c>
      <c r="P639">
        <f t="shared" ca="1" si="166"/>
        <v>108.3087771060444</v>
      </c>
      <c r="Q639">
        <f t="shared" ca="1" si="167"/>
        <v>114.55448472646398</v>
      </c>
      <c r="R639">
        <f t="shared" ca="1" si="168"/>
        <v>108.1771600250938</v>
      </c>
      <c r="S639">
        <f t="shared" ca="1" si="169"/>
        <v>108.18986679393149</v>
      </c>
      <c r="T639">
        <f t="shared" ca="1" si="170"/>
        <v>109.85563618260683</v>
      </c>
      <c r="U639">
        <f t="shared" ca="1" si="171"/>
        <v>110.4495940853781</v>
      </c>
      <c r="V639">
        <f t="shared" ca="1" si="172"/>
        <v>109.36214205971545</v>
      </c>
      <c r="W639">
        <f t="shared" ca="1" si="173"/>
        <v>102.64574270800033</v>
      </c>
      <c r="X639">
        <f t="shared" ca="1" si="174"/>
        <v>110.47075056061684</v>
      </c>
      <c r="Y639">
        <f t="shared" ca="1" si="175"/>
        <v>117.51705733421996</v>
      </c>
      <c r="Z639">
        <f t="shared" ca="1" si="176"/>
        <v>119.3298734131117</v>
      </c>
      <c r="AA639">
        <f t="shared" ca="1" si="177"/>
        <v>123.72991544661586</v>
      </c>
    </row>
    <row r="640" spans="1:27" x14ac:dyDescent="0.25">
      <c r="A640">
        <f t="shared" si="163"/>
        <v>630</v>
      </c>
      <c r="B640">
        <f t="shared" ca="1" si="165"/>
        <v>1.1689472361482049</v>
      </c>
      <c r="C640">
        <f t="shared" ca="1" si="178"/>
        <v>0.98195002241223561</v>
      </c>
      <c r="D640">
        <f t="shared" ca="1" si="178"/>
        <v>-5.0149996361781364E-2</v>
      </c>
      <c r="E640">
        <f t="shared" ca="1" si="178"/>
        <v>-0.11452943344348343</v>
      </c>
      <c r="F640">
        <f t="shared" ca="1" si="178"/>
        <v>-9.3675317903133631E-2</v>
      </c>
      <c r="G640">
        <f t="shared" ca="1" si="178"/>
        <v>-7.8010375331786327E-2</v>
      </c>
      <c r="H640">
        <f t="shared" ca="1" si="178"/>
        <v>0.71120680505538225</v>
      </c>
      <c r="I640">
        <f t="shared" ca="1" si="178"/>
        <v>-0.58756952827705133</v>
      </c>
      <c r="J640">
        <f t="shared" ca="1" si="178"/>
        <v>0.54850873858842941</v>
      </c>
      <c r="K640">
        <f t="shared" ca="1" si="178"/>
        <v>0.22182567940036341</v>
      </c>
      <c r="L640">
        <f t="shared" ca="1" si="178"/>
        <v>-1.1069525201108641</v>
      </c>
      <c r="M640">
        <f t="shared" ca="1" si="178"/>
        <v>-0.22922052929298078</v>
      </c>
      <c r="P640">
        <f t="shared" ca="1" si="166"/>
        <v>105.06286903960509</v>
      </c>
      <c r="Q640">
        <f t="shared" ca="1" si="167"/>
        <v>109.54260191731483</v>
      </c>
      <c r="R640">
        <f t="shared" ca="1" si="168"/>
        <v>109.50090716531811</v>
      </c>
      <c r="S640">
        <f t="shared" ca="1" si="169"/>
        <v>109.17191656936023</v>
      </c>
      <c r="T640">
        <f t="shared" ca="1" si="170"/>
        <v>108.93661984408521</v>
      </c>
      <c r="U640">
        <f t="shared" ca="1" si="171"/>
        <v>108.77136932656224</v>
      </c>
      <c r="V640">
        <f t="shared" ca="1" si="172"/>
        <v>112.16261221811955</v>
      </c>
      <c r="W640">
        <f t="shared" ca="1" si="173"/>
        <v>109.68679148479575</v>
      </c>
      <c r="X640">
        <f t="shared" ca="1" si="174"/>
        <v>112.35779710889501</v>
      </c>
      <c r="Y640">
        <f t="shared" ca="1" si="175"/>
        <v>113.56905414688836</v>
      </c>
      <c r="Z640">
        <f t="shared" ca="1" si="176"/>
        <v>108.73204770513956</v>
      </c>
      <c r="AA640">
        <f t="shared" ca="1" si="177"/>
        <v>107.89897314741725</v>
      </c>
    </row>
    <row r="641" spans="1:27" x14ac:dyDescent="0.25">
      <c r="A641">
        <f t="shared" si="163"/>
        <v>631</v>
      </c>
      <c r="B641">
        <f t="shared" ca="1" si="165"/>
        <v>0.55964097702782711</v>
      </c>
      <c r="C641">
        <f t="shared" ca="1" si="178"/>
        <v>0.66548611551989911</v>
      </c>
      <c r="D641">
        <f t="shared" ca="1" si="178"/>
        <v>0.23365999626989908</v>
      </c>
      <c r="E641">
        <f t="shared" ca="1" si="178"/>
        <v>2.2064085849309398</v>
      </c>
      <c r="F641">
        <f t="shared" ca="1" si="178"/>
        <v>0.32085173363005765</v>
      </c>
      <c r="G641">
        <f t="shared" ca="1" si="178"/>
        <v>-0.51949588924091283</v>
      </c>
      <c r="H641">
        <f t="shared" ca="1" si="178"/>
        <v>0.59298712870264203</v>
      </c>
      <c r="I641">
        <f t="shared" ca="1" si="178"/>
        <v>1.2237382703614037</v>
      </c>
      <c r="J641">
        <f t="shared" ca="1" si="178"/>
        <v>0.89163439183603699</v>
      </c>
      <c r="K641">
        <f t="shared" ca="1" si="178"/>
        <v>0.74523845415245416</v>
      </c>
      <c r="L641">
        <f t="shared" ca="1" si="178"/>
        <v>0.22840133876796503</v>
      </c>
      <c r="M641">
        <f t="shared" ca="1" si="178"/>
        <v>-0.47942742848174275</v>
      </c>
      <c r="P641">
        <f t="shared" ca="1" si="166"/>
        <v>102.48168501878838</v>
      </c>
      <c r="Q641">
        <f t="shared" ca="1" si="167"/>
        <v>105.47976393071809</v>
      </c>
      <c r="R641">
        <f t="shared" ca="1" si="168"/>
        <v>106.66839600105655</v>
      </c>
      <c r="S641">
        <f t="shared" ca="1" si="169"/>
        <v>116.91741600466131</v>
      </c>
      <c r="T641">
        <f t="shared" ca="1" si="170"/>
        <v>118.65655445647236</v>
      </c>
      <c r="U641">
        <f t="shared" ca="1" si="171"/>
        <v>116.36031713606941</v>
      </c>
      <c r="V641">
        <f t="shared" ca="1" si="172"/>
        <v>119.41046263988606</v>
      </c>
      <c r="W641">
        <f t="shared" ca="1" si="173"/>
        <v>125.73699652422428</v>
      </c>
      <c r="X641">
        <f t="shared" ca="1" si="174"/>
        <v>130.61576015427744</v>
      </c>
      <c r="Y641">
        <f t="shared" ca="1" si="175"/>
        <v>134.87531832346127</v>
      </c>
      <c r="Z641">
        <f t="shared" ca="1" si="176"/>
        <v>136.36592479596922</v>
      </c>
      <c r="AA641">
        <f t="shared" ca="1" si="177"/>
        <v>133.94590438817352</v>
      </c>
    </row>
    <row r="642" spans="1:27" x14ac:dyDescent="0.25">
      <c r="A642">
        <f t="shared" si="163"/>
        <v>632</v>
      </c>
      <c r="B642">
        <f t="shared" ca="1" si="165"/>
        <v>0.18747225825096364</v>
      </c>
      <c r="C642">
        <f t="shared" ca="1" si="178"/>
        <v>-0.2031755550744842</v>
      </c>
      <c r="D642">
        <f t="shared" ca="1" si="178"/>
        <v>-0.35524055034939855</v>
      </c>
      <c r="E642">
        <f t="shared" ca="1" si="178"/>
        <v>-3.0760087943073708E-2</v>
      </c>
      <c r="F642">
        <f t="shared" ca="1" si="178"/>
        <v>1.6259073737858827</v>
      </c>
      <c r="G642">
        <f t="shared" ca="1" si="178"/>
        <v>-1.1484974172465525</v>
      </c>
      <c r="H642">
        <f t="shared" ca="1" si="178"/>
        <v>-2.1448893004160801</v>
      </c>
      <c r="I642">
        <f t="shared" ca="1" si="178"/>
        <v>-1.0714965827307046</v>
      </c>
      <c r="J642">
        <f t="shared" ca="1" si="178"/>
        <v>0.25549091034207883</v>
      </c>
      <c r="K642">
        <f t="shared" ca="1" si="178"/>
        <v>1.2653787867220596</v>
      </c>
      <c r="L642">
        <f t="shared" ca="1" si="178"/>
        <v>2.044423416869618</v>
      </c>
      <c r="M642">
        <f t="shared" ca="1" si="178"/>
        <v>3.54313017371335</v>
      </c>
      <c r="P642">
        <f t="shared" ca="1" si="166"/>
        <v>100.9363757776911</v>
      </c>
      <c r="Q642">
        <f t="shared" ca="1" si="167"/>
        <v>100.26958762817041</v>
      </c>
      <c r="R642">
        <f t="shared" ca="1" si="168"/>
        <v>98.990755485627275</v>
      </c>
      <c r="S642">
        <f t="shared" ca="1" si="169"/>
        <v>99.031438286828234</v>
      </c>
      <c r="T642">
        <f t="shared" ca="1" si="170"/>
        <v>106.00448615390103</v>
      </c>
      <c r="U642">
        <f t="shared" ca="1" si="171"/>
        <v>101.31767435142483</v>
      </c>
      <c r="V642">
        <f t="shared" ca="1" si="172"/>
        <v>92.977990050916986</v>
      </c>
      <c r="W642">
        <f t="shared" ca="1" si="173"/>
        <v>89.146920506224532</v>
      </c>
      <c r="X642">
        <f t="shared" ca="1" si="174"/>
        <v>90.231883505492945</v>
      </c>
      <c r="Y642">
        <f t="shared" ca="1" si="175"/>
        <v>95.174150788327012</v>
      </c>
      <c r="Z642">
        <f t="shared" ca="1" si="176"/>
        <v>103.63118341551262</v>
      </c>
      <c r="AA642">
        <f t="shared" ca="1" si="177"/>
        <v>119.95931373126092</v>
      </c>
    </row>
    <row r="643" spans="1:27" x14ac:dyDescent="0.25">
      <c r="A643">
        <f t="shared" si="163"/>
        <v>633</v>
      </c>
      <c r="B643">
        <f t="shared" ca="1" si="165"/>
        <v>-0.2098842551935165</v>
      </c>
      <c r="C643">
        <f t="shared" ca="1" si="178"/>
        <v>-0.46105130136904343</v>
      </c>
      <c r="D643">
        <f t="shared" ca="1" si="178"/>
        <v>1.4673748446706001</v>
      </c>
      <c r="E643">
        <f t="shared" ca="1" si="178"/>
        <v>3.4267661464406358E-2</v>
      </c>
      <c r="F643">
        <f t="shared" ca="1" si="178"/>
        <v>-0.89953664152104229</v>
      </c>
      <c r="G643">
        <f t="shared" ca="1" si="178"/>
        <v>-1.9009762512379986</v>
      </c>
      <c r="H643">
        <f t="shared" ca="1" si="178"/>
        <v>-0.15291358753848674</v>
      </c>
      <c r="I643">
        <f t="shared" ca="1" si="178"/>
        <v>-0.3009276983970201</v>
      </c>
      <c r="J643">
        <f t="shared" ca="1" si="178"/>
        <v>-0.48973710313270824</v>
      </c>
      <c r="K643">
        <f t="shared" ca="1" si="178"/>
        <v>1.2264219374065073</v>
      </c>
      <c r="L643">
        <f t="shared" ca="1" si="178"/>
        <v>0.73265847412449703</v>
      </c>
      <c r="M643">
        <f t="shared" ca="1" si="178"/>
        <v>-1.2899020941597876</v>
      </c>
      <c r="P643">
        <f t="shared" ca="1" si="166"/>
        <v>99.312194070303178</v>
      </c>
      <c r="Q643">
        <f t="shared" ca="1" si="167"/>
        <v>97.622957878546529</v>
      </c>
      <c r="R643">
        <f t="shared" ca="1" si="168"/>
        <v>103.82270489630061</v>
      </c>
      <c r="S643">
        <f t="shared" ca="1" si="169"/>
        <v>104.14147610372886</v>
      </c>
      <c r="T643">
        <f t="shared" ca="1" si="170"/>
        <v>100.55386548734668</v>
      </c>
      <c r="U643">
        <f t="shared" ca="1" si="171"/>
        <v>93.20051012333829</v>
      </c>
      <c r="V643">
        <f t="shared" ca="1" si="172"/>
        <v>92.774998492667876</v>
      </c>
      <c r="W643">
        <f t="shared" ca="1" si="173"/>
        <v>91.795064771639503</v>
      </c>
      <c r="X643">
        <f t="shared" ca="1" si="174"/>
        <v>90.128079900761549</v>
      </c>
      <c r="Y643">
        <f t="shared" ca="1" si="175"/>
        <v>94.913590241286016</v>
      </c>
      <c r="Z643">
        <f t="shared" ca="1" si="176"/>
        <v>97.958529907248362</v>
      </c>
      <c r="AA643">
        <f t="shared" ca="1" si="177"/>
        <v>93.088519132074467</v>
      </c>
    </row>
    <row r="644" spans="1:27" x14ac:dyDescent="0.25">
      <c r="A644">
        <f t="shared" si="163"/>
        <v>634</v>
      </c>
      <c r="B644">
        <f t="shared" ca="1" si="165"/>
        <v>0.25576956081776181</v>
      </c>
      <c r="C644">
        <f t="shared" ca="1" si="178"/>
        <v>0.90447994752623251</v>
      </c>
      <c r="D644">
        <f t="shared" ca="1" si="178"/>
        <v>1.5609668965710999</v>
      </c>
      <c r="E644">
        <f t="shared" ca="1" si="178"/>
        <v>-1.439032046006451</v>
      </c>
      <c r="F644">
        <f t="shared" ca="1" si="178"/>
        <v>0.50926413804380766</v>
      </c>
      <c r="G644">
        <f t="shared" ca="1" si="178"/>
        <v>-0.67518186600208696</v>
      </c>
      <c r="H644">
        <f t="shared" ca="1" si="178"/>
        <v>0.20843761747377385</v>
      </c>
      <c r="I644">
        <f t="shared" ca="1" si="178"/>
        <v>-0.38232018027127262</v>
      </c>
      <c r="J644">
        <f t="shared" ca="1" si="178"/>
        <v>-1.8658554110271039</v>
      </c>
      <c r="K644">
        <f t="shared" ca="1" si="178"/>
        <v>-1.4425329121545287</v>
      </c>
      <c r="L644">
        <f t="shared" ca="1" si="178"/>
        <v>4.9097916328677493E-2</v>
      </c>
      <c r="M644">
        <f t="shared" ca="1" si="178"/>
        <v>0.60476394783946852</v>
      </c>
      <c r="P644">
        <f t="shared" ca="1" si="166"/>
        <v>101.21820188968607</v>
      </c>
      <c r="Q644">
        <f t="shared" ca="1" si="167"/>
        <v>105.20075816304822</v>
      </c>
      <c r="R644">
        <f t="shared" ca="1" si="168"/>
        <v>112.31005340813779</v>
      </c>
      <c r="S644">
        <f t="shared" ca="1" si="169"/>
        <v>106.07875711837295</v>
      </c>
      <c r="T644">
        <f t="shared" ca="1" si="170"/>
        <v>108.48794902901574</v>
      </c>
      <c r="U644">
        <f t="shared" ca="1" si="171"/>
        <v>105.71444885522635</v>
      </c>
      <c r="V644">
        <f t="shared" ca="1" si="172"/>
        <v>106.79570145139931</v>
      </c>
      <c r="W644">
        <f t="shared" ca="1" si="173"/>
        <v>105.31714093485036</v>
      </c>
      <c r="X644">
        <f t="shared" ca="1" si="174"/>
        <v>97.755515935981222</v>
      </c>
      <c r="Y644">
        <f t="shared" ca="1" si="175"/>
        <v>92.318553417901356</v>
      </c>
      <c r="Z644">
        <f t="shared" ca="1" si="176"/>
        <v>92.658085121106367</v>
      </c>
      <c r="AA644">
        <f t="shared" ca="1" si="177"/>
        <v>95.13265305665945</v>
      </c>
    </row>
    <row r="645" spans="1:27" x14ac:dyDescent="0.25">
      <c r="A645">
        <f t="shared" si="163"/>
        <v>635</v>
      </c>
      <c r="B645">
        <f t="shared" ca="1" si="165"/>
        <v>-0.58632116455253169</v>
      </c>
      <c r="C645">
        <f t="shared" ca="1" si="178"/>
        <v>0.64694250093517303</v>
      </c>
      <c r="D645">
        <f t="shared" ca="1" si="178"/>
        <v>-1.7335647989020873</v>
      </c>
      <c r="E645">
        <f t="shared" ca="1" si="178"/>
        <v>-1.3342348810884526</v>
      </c>
      <c r="F645">
        <f t="shared" ca="1" si="178"/>
        <v>0.21414839728042923</v>
      </c>
      <c r="G645">
        <f t="shared" ca="1" si="178"/>
        <v>0.82363691260215999</v>
      </c>
      <c r="H645">
        <f t="shared" ca="1" si="178"/>
        <v>-9.4348056293846308E-2</v>
      </c>
      <c r="I645">
        <f t="shared" ca="1" si="178"/>
        <v>0.91224012400266197</v>
      </c>
      <c r="J645">
        <f t="shared" ca="1" si="178"/>
        <v>0.34968478221883126</v>
      </c>
      <c r="K645">
        <f t="shared" ca="1" si="178"/>
        <v>0.44782274155313651</v>
      </c>
      <c r="L645">
        <f t="shared" ca="1" si="178"/>
        <v>-0.10702639816291087</v>
      </c>
      <c r="M645">
        <f t="shared" ca="1" si="178"/>
        <v>7.8959645387988442E-2</v>
      </c>
      <c r="P645">
        <f t="shared" ca="1" si="166"/>
        <v>97.797634667618155</v>
      </c>
      <c r="Q645">
        <f t="shared" ca="1" si="167"/>
        <v>100.58250892616837</v>
      </c>
      <c r="R645">
        <f t="shared" ca="1" si="168"/>
        <v>93.866405671766074</v>
      </c>
      <c r="S645">
        <f t="shared" ca="1" si="169"/>
        <v>89.038540103017866</v>
      </c>
      <c r="T645">
        <f t="shared" ca="1" si="170"/>
        <v>89.970204035289669</v>
      </c>
      <c r="U645">
        <f t="shared" ca="1" si="171"/>
        <v>93.2020812136806</v>
      </c>
      <c r="V645">
        <f t="shared" ca="1" si="172"/>
        <v>92.9986498642089</v>
      </c>
      <c r="W645">
        <f t="shared" ca="1" si="173"/>
        <v>96.688424424302212</v>
      </c>
      <c r="X645">
        <f t="shared" ca="1" si="174"/>
        <v>98.242231346441514</v>
      </c>
      <c r="Y645">
        <f t="shared" ca="1" si="175"/>
        <v>100.22173997060378</v>
      </c>
      <c r="Z645">
        <f t="shared" ca="1" si="176"/>
        <v>99.951239607915738</v>
      </c>
      <c r="AA645">
        <f t="shared" ca="1" si="177"/>
        <v>100.44121629072798</v>
      </c>
    </row>
    <row r="646" spans="1:27" x14ac:dyDescent="0.25">
      <c r="A646">
        <f t="shared" si="163"/>
        <v>636</v>
      </c>
      <c r="B646">
        <f t="shared" ca="1" si="165"/>
        <v>-1.2825577434237552</v>
      </c>
      <c r="C646">
        <f t="shared" ca="1" si="178"/>
        <v>0.52998847323667742</v>
      </c>
      <c r="D646">
        <f t="shared" ca="1" si="178"/>
        <v>-0.27226453976641601</v>
      </c>
      <c r="E646">
        <f t="shared" ca="1" si="178"/>
        <v>-0.67742556204259019</v>
      </c>
      <c r="F646">
        <f t="shared" ca="1" si="178"/>
        <v>-0.23904379569532999</v>
      </c>
      <c r="G646">
        <f t="shared" ca="1" si="178"/>
        <v>1.0712507954704353</v>
      </c>
      <c r="H646">
        <f t="shared" ca="1" si="178"/>
        <v>-0.21483963174943241</v>
      </c>
      <c r="I646">
        <f t="shared" ca="1" si="178"/>
        <v>-0.55197770648508249</v>
      </c>
      <c r="J646">
        <f t="shared" ca="1" si="178"/>
        <v>0.59647756847098021</v>
      </c>
      <c r="K646">
        <f t="shared" ca="1" si="178"/>
        <v>-1.4620378326399637</v>
      </c>
      <c r="L646">
        <f t="shared" ca="1" si="178"/>
        <v>-0.18317119586819705</v>
      </c>
      <c r="M646">
        <f t="shared" ca="1" si="178"/>
        <v>0.27749118388009381</v>
      </c>
      <c r="P646">
        <f t="shared" ca="1" si="166"/>
        <v>95.056994331262274</v>
      </c>
      <c r="Q646">
        <f t="shared" ca="1" si="167"/>
        <v>97.298153100893117</v>
      </c>
      <c r="R646">
        <f t="shared" ca="1" si="168"/>
        <v>96.38316224918097</v>
      </c>
      <c r="S646">
        <f t="shared" ca="1" si="169"/>
        <v>93.91051913440171</v>
      </c>
      <c r="T646">
        <f t="shared" ca="1" si="170"/>
        <v>93.153637795162965</v>
      </c>
      <c r="U646">
        <f t="shared" ca="1" si="171"/>
        <v>97.480313678838996</v>
      </c>
      <c r="V646">
        <f t="shared" ca="1" si="172"/>
        <v>96.790255419262579</v>
      </c>
      <c r="W646">
        <f t="shared" ca="1" si="173"/>
        <v>94.79139103032027</v>
      </c>
      <c r="X646">
        <f t="shared" ca="1" si="174"/>
        <v>97.290014171557587</v>
      </c>
      <c r="Y646">
        <f t="shared" ca="1" si="175"/>
        <v>91.805809206437928</v>
      </c>
      <c r="Z646">
        <f t="shared" ca="1" si="176"/>
        <v>91.273848400409705</v>
      </c>
      <c r="AA646">
        <f t="shared" ca="1" si="177"/>
        <v>92.46771045914123</v>
      </c>
    </row>
    <row r="647" spans="1:27" x14ac:dyDescent="0.25">
      <c r="A647">
        <f t="shared" si="163"/>
        <v>637</v>
      </c>
      <c r="B647">
        <f t="shared" ca="1" si="165"/>
        <v>1.4437182981794539</v>
      </c>
      <c r="C647">
        <f t="shared" ca="1" si="178"/>
        <v>-0.98954662957905137</v>
      </c>
      <c r="D647">
        <f t="shared" ca="1" si="178"/>
        <v>-0.45512912342190681</v>
      </c>
      <c r="E647">
        <f t="shared" ca="1" si="178"/>
        <v>-0.10140253384268491</v>
      </c>
      <c r="F647">
        <f t="shared" ca="1" si="178"/>
        <v>0.35425160370249087</v>
      </c>
      <c r="G647">
        <f t="shared" ca="1" si="178"/>
        <v>-1.2654885500407074</v>
      </c>
      <c r="H647">
        <f t="shared" ca="1" si="178"/>
        <v>1.9701836944778186</v>
      </c>
      <c r="I647">
        <f t="shared" ca="1" si="178"/>
        <v>0.34840459916359329</v>
      </c>
      <c r="J647">
        <f t="shared" ca="1" si="178"/>
        <v>-1.5702549278262137</v>
      </c>
      <c r="K647">
        <f t="shared" ca="1" si="178"/>
        <v>0.21999327647109018</v>
      </c>
      <c r="L647">
        <f t="shared" ca="1" si="178"/>
        <v>2.0546139611675658</v>
      </c>
      <c r="M647">
        <f t="shared" ca="1" si="178"/>
        <v>7.1894638966152891E-2</v>
      </c>
      <c r="P647">
        <f t="shared" ca="1" si="166"/>
        <v>106.24804475922384</v>
      </c>
      <c r="Q647">
        <f t="shared" ca="1" si="167"/>
        <v>102.21158219327859</v>
      </c>
      <c r="R647">
        <f t="shared" ca="1" si="168"/>
        <v>100.49732377686841</v>
      </c>
      <c r="S647">
        <f t="shared" ca="1" si="169"/>
        <v>100.24909348642339</v>
      </c>
      <c r="T647">
        <f t="shared" ca="1" si="170"/>
        <v>101.87911378359172</v>
      </c>
      <c r="U647">
        <f t="shared" ca="1" si="171"/>
        <v>96.910731832992084</v>
      </c>
      <c r="V647">
        <f t="shared" ca="1" si="172"/>
        <v>105.20273978818203</v>
      </c>
      <c r="W647">
        <f t="shared" ca="1" si="173"/>
        <v>106.88778741689765</v>
      </c>
      <c r="X647">
        <f t="shared" ca="1" si="174"/>
        <v>100.41793694423247</v>
      </c>
      <c r="Y647">
        <f t="shared" ca="1" si="175"/>
        <v>101.49288532387231</v>
      </c>
      <c r="Z647">
        <f t="shared" ca="1" si="176"/>
        <v>110.55737655974428</v>
      </c>
      <c r="AA647">
        <f t="shared" ca="1" si="177"/>
        <v>111.06730668669287</v>
      </c>
    </row>
    <row r="648" spans="1:27" x14ac:dyDescent="0.25">
      <c r="A648">
        <f t="shared" si="163"/>
        <v>638</v>
      </c>
      <c r="B648">
        <f t="shared" ca="1" si="165"/>
        <v>0.34954642931234609</v>
      </c>
      <c r="C648">
        <f t="shared" ca="1" si="178"/>
        <v>-0.85331354226328371</v>
      </c>
      <c r="D648">
        <f t="shared" ca="1" si="178"/>
        <v>0.52268779135838106</v>
      </c>
      <c r="E648">
        <f t="shared" ca="1" si="178"/>
        <v>-1.0240444587504807</v>
      </c>
      <c r="F648">
        <f t="shared" ca="1" si="178"/>
        <v>0.16173532977268945</v>
      </c>
      <c r="G648">
        <f t="shared" ca="1" si="178"/>
        <v>-0.6004950255537268</v>
      </c>
      <c r="H648">
        <f t="shared" ca="1" si="178"/>
        <v>0.50410570960151313</v>
      </c>
      <c r="I648">
        <f t="shared" ca="1" si="178"/>
        <v>-0.37904943134984631</v>
      </c>
      <c r="J648">
        <f t="shared" ca="1" si="178"/>
        <v>-0.11579047275241218</v>
      </c>
      <c r="K648">
        <f t="shared" ca="1" si="178"/>
        <v>0.2419546473132323</v>
      </c>
      <c r="L648">
        <f t="shared" ca="1" si="178"/>
        <v>9.8593312718087966E-2</v>
      </c>
      <c r="M648">
        <f t="shared" ca="1" si="178"/>
        <v>0.47583495171290913</v>
      </c>
      <c r="P648">
        <f t="shared" ca="1" si="166"/>
        <v>101.60645086303495</v>
      </c>
      <c r="Q648">
        <f t="shared" ca="1" si="167"/>
        <v>98.291476373818725</v>
      </c>
      <c r="R648">
        <f t="shared" ca="1" si="168"/>
        <v>100.57891260589722</v>
      </c>
      <c r="S648">
        <f t="shared" ca="1" si="169"/>
        <v>96.62165096251222</v>
      </c>
      <c r="T648">
        <f t="shared" ca="1" si="170"/>
        <v>97.423974975769596</v>
      </c>
      <c r="U648">
        <f t="shared" ca="1" si="171"/>
        <v>95.223226693496798</v>
      </c>
      <c r="V648">
        <f t="shared" ca="1" si="172"/>
        <v>97.365368317043533</v>
      </c>
      <c r="W648">
        <f t="shared" ca="1" si="173"/>
        <v>96.030190310202926</v>
      </c>
      <c r="X648">
        <f t="shared" ca="1" si="174"/>
        <v>95.736743064232584</v>
      </c>
      <c r="Y648">
        <f t="shared" ca="1" si="175"/>
        <v>96.848372814070444</v>
      </c>
      <c r="Z648">
        <f t="shared" ca="1" si="176"/>
        <v>97.401178525032435</v>
      </c>
      <c r="AA648">
        <f t="shared" ca="1" si="177"/>
        <v>99.47743729998497</v>
      </c>
    </row>
    <row r="649" spans="1:27" x14ac:dyDescent="0.25">
      <c r="A649">
        <f t="shared" si="163"/>
        <v>639</v>
      </c>
      <c r="B649">
        <f t="shared" ca="1" si="165"/>
        <v>-0.65297147250804344</v>
      </c>
      <c r="C649">
        <f t="shared" ca="1" si="178"/>
        <v>-0.82995678182700494</v>
      </c>
      <c r="D649">
        <f t="shared" ca="1" si="178"/>
        <v>-1.9175389112718049</v>
      </c>
      <c r="E649">
        <f t="shared" ca="1" si="178"/>
        <v>-1.2967163519385472</v>
      </c>
      <c r="F649">
        <f t="shared" ca="1" si="178"/>
        <v>0.9901160878077212</v>
      </c>
      <c r="G649">
        <f t="shared" ca="1" si="178"/>
        <v>2.623609156091915</v>
      </c>
      <c r="H649">
        <f t="shared" ca="1" si="178"/>
        <v>0.10527925954979339</v>
      </c>
      <c r="I649">
        <f t="shared" ca="1" si="178"/>
        <v>0.55577192334199244</v>
      </c>
      <c r="J649">
        <f t="shared" ca="1" si="178"/>
        <v>-0.46900791146864262</v>
      </c>
      <c r="K649">
        <f t="shared" ca="1" si="178"/>
        <v>-0.88630011540167231</v>
      </c>
      <c r="L649">
        <f t="shared" ca="1" si="178"/>
        <v>1.2898820408945273</v>
      </c>
      <c r="M649">
        <f t="shared" ca="1" si="178"/>
        <v>5.7512921054883745E-2</v>
      </c>
      <c r="P649">
        <f t="shared" ca="1" si="166"/>
        <v>97.531890240764085</v>
      </c>
      <c r="Q649">
        <f t="shared" ca="1" si="167"/>
        <v>94.439859722028473</v>
      </c>
      <c r="R649">
        <f t="shared" ca="1" si="168"/>
        <v>87.474445149635827</v>
      </c>
      <c r="S649">
        <f t="shared" ca="1" si="169"/>
        <v>83.102529327436059</v>
      </c>
      <c r="T649">
        <f t="shared" ca="1" si="170"/>
        <v>86.67479489840531</v>
      </c>
      <c r="U649">
        <f t="shared" ca="1" si="171"/>
        <v>96.634728721794346</v>
      </c>
      <c r="V649">
        <f t="shared" ca="1" si="172"/>
        <v>97.212845844433744</v>
      </c>
      <c r="W649">
        <f t="shared" ca="1" si="173"/>
        <v>99.609627548580534</v>
      </c>
      <c r="X649">
        <f t="shared" ca="1" si="174"/>
        <v>97.883531803009646</v>
      </c>
      <c r="Y649">
        <f t="shared" ca="1" si="175"/>
        <v>94.56258939337728</v>
      </c>
      <c r="Z649">
        <f t="shared" ca="1" si="176"/>
        <v>99.841888265781918</v>
      </c>
      <c r="AA649">
        <f t="shared" ca="1" si="177"/>
        <v>100.24352135367978</v>
      </c>
    </row>
    <row r="650" spans="1:27" x14ac:dyDescent="0.25">
      <c r="A650">
        <f t="shared" si="163"/>
        <v>640</v>
      </c>
      <c r="B650">
        <f t="shared" ca="1" si="165"/>
        <v>0.20257715158633574</v>
      </c>
      <c r="C650">
        <f t="shared" ca="1" si="178"/>
        <v>-0.21746480233628132</v>
      </c>
      <c r="D650">
        <f t="shared" ca="1" si="178"/>
        <v>-0.2247709405806764</v>
      </c>
      <c r="E650">
        <f t="shared" ca="1" si="178"/>
        <v>-1.1886661070451146</v>
      </c>
      <c r="F650">
        <f t="shared" ca="1" si="178"/>
        <v>0.32417237889572237</v>
      </c>
      <c r="G650">
        <f t="shared" ca="1" si="178"/>
        <v>0.69235607606804273</v>
      </c>
      <c r="H650">
        <f t="shared" ca="1" si="178"/>
        <v>2.5884097028245536E-2</v>
      </c>
      <c r="I650">
        <f t="shared" ca="1" si="178"/>
        <v>-0.3162130289855708</v>
      </c>
      <c r="J650">
        <f t="shared" ca="1" si="178"/>
        <v>-0.19670928876716676</v>
      </c>
      <c r="K650">
        <f t="shared" ca="1" si="178"/>
        <v>0.31809219542659145</v>
      </c>
      <c r="L650">
        <f t="shared" ca="1" si="178"/>
        <v>1.7210923740276844</v>
      </c>
      <c r="M650">
        <f t="shared" ca="1" si="178"/>
        <v>0.23039439678701182</v>
      </c>
      <c r="P650">
        <f t="shared" ca="1" si="166"/>
        <v>100.99863786215251</v>
      </c>
      <c r="Q650">
        <f t="shared" ca="1" si="167"/>
        <v>100.27292652180567</v>
      </c>
      <c r="R650">
        <f t="shared" ca="1" si="168"/>
        <v>99.522740418126233</v>
      </c>
      <c r="S650">
        <f t="shared" ca="1" si="169"/>
        <v>94.966646551312294</v>
      </c>
      <c r="T650">
        <f t="shared" ca="1" si="170"/>
        <v>96.392335349942471</v>
      </c>
      <c r="U650">
        <f t="shared" ca="1" si="171"/>
        <v>99.321163452109104</v>
      </c>
      <c r="V650">
        <f t="shared" ca="1" si="172"/>
        <v>99.592021429435391</v>
      </c>
      <c r="W650">
        <f t="shared" ca="1" si="173"/>
        <v>98.478611165223114</v>
      </c>
      <c r="X650">
        <f t="shared" ca="1" si="174"/>
        <v>97.853887540952385</v>
      </c>
      <c r="Y650">
        <f t="shared" ca="1" si="175"/>
        <v>99.298269986989922</v>
      </c>
      <c r="Z650">
        <f t="shared" ca="1" si="176"/>
        <v>106.70394361058979</v>
      </c>
      <c r="AA650">
        <f t="shared" ca="1" si="177"/>
        <v>107.89198588364455</v>
      </c>
    </row>
    <row r="651" spans="1:27" x14ac:dyDescent="0.25">
      <c r="A651">
        <f t="shared" si="163"/>
        <v>641</v>
      </c>
      <c r="B651">
        <f t="shared" ca="1" si="165"/>
        <v>-0.79962571810719296</v>
      </c>
      <c r="C651">
        <f t="shared" ca="1" si="178"/>
        <v>1.0778356377108242</v>
      </c>
      <c r="D651">
        <f t="shared" ca="1" si="178"/>
        <v>-1.2379851143229619</v>
      </c>
      <c r="E651">
        <f t="shared" ca="1" si="178"/>
        <v>0.50743118637089912</v>
      </c>
      <c r="F651">
        <f t="shared" ca="1" si="178"/>
        <v>-0.507092872824219</v>
      </c>
      <c r="G651">
        <f t="shared" ca="1" si="178"/>
        <v>-0.47301140548495324</v>
      </c>
      <c r="H651">
        <f t="shared" ca="1" si="178"/>
        <v>-0.70027898943335709</v>
      </c>
      <c r="I651">
        <f t="shared" ca="1" si="178"/>
        <v>-0.51058543161733716</v>
      </c>
      <c r="J651">
        <f t="shared" ca="1" si="178"/>
        <v>1.065973457610994</v>
      </c>
      <c r="K651">
        <f t="shared" ca="1" si="178"/>
        <v>0.41205332795458688</v>
      </c>
      <c r="L651">
        <f t="shared" ca="1" si="178"/>
        <v>-1.3073736740457955</v>
      </c>
      <c r="M651">
        <f t="shared" ca="1" si="178"/>
        <v>-0.32488908967105107</v>
      </c>
      <c r="P651">
        <f t="shared" ca="1" si="166"/>
        <v>96.949698265241267</v>
      </c>
      <c r="Q651">
        <f t="shared" ca="1" si="167"/>
        <v>101.47996519207885</v>
      </c>
      <c r="R651">
        <f t="shared" ca="1" si="168"/>
        <v>96.63949685038844</v>
      </c>
      <c r="S651">
        <f t="shared" ca="1" si="169"/>
        <v>98.82691491707827</v>
      </c>
      <c r="T651">
        <f t="shared" ca="1" si="170"/>
        <v>96.963505200880533</v>
      </c>
      <c r="U651">
        <f t="shared" ca="1" si="171"/>
        <v>95.267691049856992</v>
      </c>
      <c r="V651">
        <f t="shared" ca="1" si="172"/>
        <v>92.737101664556889</v>
      </c>
      <c r="W651">
        <f t="shared" ca="1" si="173"/>
        <v>90.975544615722882</v>
      </c>
      <c r="X651">
        <f t="shared" ca="1" si="174"/>
        <v>95.180546816548045</v>
      </c>
      <c r="Y651">
        <f t="shared" ca="1" si="175"/>
        <v>96.956677409554402</v>
      </c>
      <c r="Z651">
        <f t="shared" ca="1" si="176"/>
        <v>92.070778613260288</v>
      </c>
      <c r="AA651">
        <f t="shared" ca="1" si="177"/>
        <v>91.009212634911194</v>
      </c>
    </row>
    <row r="652" spans="1:27" x14ac:dyDescent="0.25">
      <c r="A652">
        <f t="shared" si="163"/>
        <v>642</v>
      </c>
      <c r="B652">
        <f t="shared" ca="1" si="165"/>
        <v>-0.95321569371037596</v>
      </c>
      <c r="C652">
        <f t="shared" ca="1" si="178"/>
        <v>-1.4523587115271728</v>
      </c>
      <c r="D652">
        <f t="shared" ca="1" si="178"/>
        <v>-1.0117715059901626</v>
      </c>
      <c r="E652">
        <f t="shared" ca="1" si="178"/>
        <v>-0.38408485198120207</v>
      </c>
      <c r="F652">
        <f t="shared" ca="1" si="178"/>
        <v>2.0691262184373227</v>
      </c>
      <c r="G652">
        <f t="shared" ca="1" si="178"/>
        <v>-0.20750391431386278</v>
      </c>
      <c r="H652">
        <f t="shared" ca="1" si="178"/>
        <v>-2.1606735818261051</v>
      </c>
      <c r="I652">
        <f t="shared" ca="1" si="178"/>
        <v>0.78714417264758307</v>
      </c>
      <c r="J652">
        <f t="shared" ca="1" si="178"/>
        <v>-1.0504715695429339</v>
      </c>
      <c r="K652">
        <f t="shared" ca="1" si="178"/>
        <v>0.32106033545911677</v>
      </c>
      <c r="L652">
        <f t="shared" ca="1" si="178"/>
        <v>-0.74476073930107101</v>
      </c>
      <c r="M652">
        <f t="shared" ca="1" si="178"/>
        <v>0.18259869853467553</v>
      </c>
      <c r="P652">
        <f t="shared" ca="1" si="166"/>
        <v>96.343697957844483</v>
      </c>
      <c r="Q652">
        <f t="shared" ca="1" si="167"/>
        <v>90.948767681788254</v>
      </c>
      <c r="R652">
        <f t="shared" ca="1" si="168"/>
        <v>87.414189729665154</v>
      </c>
      <c r="S652">
        <f t="shared" ca="1" si="169"/>
        <v>86.197751411424861</v>
      </c>
      <c r="T652">
        <f t="shared" ca="1" si="170"/>
        <v>93.951856147652222</v>
      </c>
      <c r="U652">
        <f t="shared" ca="1" si="171"/>
        <v>93.31471731458943</v>
      </c>
      <c r="V652">
        <f t="shared" ca="1" si="172"/>
        <v>85.578610477754864</v>
      </c>
      <c r="W652">
        <f t="shared" ca="1" si="173"/>
        <v>88.520757034578594</v>
      </c>
      <c r="X652">
        <f t="shared" ca="1" si="174"/>
        <v>84.946225210048127</v>
      </c>
      <c r="Y652">
        <f t="shared" ca="1" si="175"/>
        <v>86.21052859410986</v>
      </c>
      <c r="Z652">
        <f t="shared" ca="1" si="176"/>
        <v>83.76826600512473</v>
      </c>
      <c r="AA652">
        <f t="shared" ca="1" si="177"/>
        <v>84.53583064564404</v>
      </c>
    </row>
    <row r="653" spans="1:27" x14ac:dyDescent="0.25">
      <c r="A653">
        <f t="shared" ref="A653:A716" si="179">A652+1</f>
        <v>643</v>
      </c>
      <c r="B653">
        <f t="shared" ca="1" si="165"/>
        <v>-1.0632336524405157</v>
      </c>
      <c r="C653">
        <f t="shared" ca="1" si="178"/>
        <v>-0.29356684758989393</v>
      </c>
      <c r="D653">
        <f t="shared" ca="1" si="178"/>
        <v>-0.46516289062264243</v>
      </c>
      <c r="E653">
        <f t="shared" ca="1" si="178"/>
        <v>-0.13868797333656435</v>
      </c>
      <c r="F653">
        <f t="shared" ca="1" si="178"/>
        <v>0.54009115820899734</v>
      </c>
      <c r="G653">
        <f t="shared" ca="1" si="178"/>
        <v>-4.3202016719833744E-2</v>
      </c>
      <c r="H653">
        <f t="shared" ca="1" si="178"/>
        <v>0.93952643640114042</v>
      </c>
      <c r="I653">
        <f t="shared" ref="C653:M716" ca="1" si="180">NORMSINV(RAND())</f>
        <v>-1.4086777527855898</v>
      </c>
      <c r="J653">
        <f t="shared" ca="1" si="180"/>
        <v>-0.38930110047790734</v>
      </c>
      <c r="K653">
        <f t="shared" ca="1" si="180"/>
        <v>-0.48343340372525279</v>
      </c>
      <c r="L653">
        <f t="shared" ca="1" si="180"/>
        <v>-5.4384199287524269E-2</v>
      </c>
      <c r="M653">
        <f t="shared" ca="1" si="180"/>
        <v>-1.0545772857343045</v>
      </c>
      <c r="P653">
        <f t="shared" ca="1" si="166"/>
        <v>95.911944002001988</v>
      </c>
      <c r="Q653">
        <f t="shared" ca="1" si="167"/>
        <v>94.927398285718169</v>
      </c>
      <c r="R653">
        <f t="shared" ca="1" si="168"/>
        <v>93.29708294483963</v>
      </c>
      <c r="S653">
        <f t="shared" ca="1" si="169"/>
        <v>92.925081747738375</v>
      </c>
      <c r="T653">
        <f t="shared" ca="1" si="170"/>
        <v>95.155214175242634</v>
      </c>
      <c r="U653">
        <f t="shared" ca="1" si="171"/>
        <v>95.145979973426719</v>
      </c>
      <c r="V653">
        <f t="shared" ca="1" si="172"/>
        <v>99.031206368431455</v>
      </c>
      <c r="W653">
        <f t="shared" ca="1" si="173"/>
        <v>93.652643368950635</v>
      </c>
      <c r="X653">
        <f t="shared" ca="1" si="174"/>
        <v>92.329728046314401</v>
      </c>
      <c r="Y653">
        <f t="shared" ca="1" si="175"/>
        <v>90.676366098295674</v>
      </c>
      <c r="Z653">
        <f t="shared" ca="1" si="176"/>
        <v>90.626185272591698</v>
      </c>
      <c r="AA653">
        <f t="shared" ca="1" si="177"/>
        <v>86.952059036842527</v>
      </c>
    </row>
    <row r="654" spans="1:27" x14ac:dyDescent="0.25">
      <c r="A654">
        <f t="shared" si="179"/>
        <v>644</v>
      </c>
      <c r="B654">
        <f t="shared" ca="1" si="165"/>
        <v>0.14328551388320801</v>
      </c>
      <c r="C654">
        <f t="shared" ca="1" si="180"/>
        <v>-2.4591023326738295</v>
      </c>
      <c r="D654">
        <f t="shared" ca="1" si="180"/>
        <v>0.56419188815945542</v>
      </c>
      <c r="E654">
        <f t="shared" ca="1" si="180"/>
        <v>-1.6634316503682465</v>
      </c>
      <c r="F654">
        <f t="shared" ca="1" si="180"/>
        <v>0.35746016986307422</v>
      </c>
      <c r="G654">
        <f t="shared" ca="1" si="180"/>
        <v>7.8224530836795619E-2</v>
      </c>
      <c r="H654">
        <f t="shared" ca="1" si="180"/>
        <v>0.24616076505970735</v>
      </c>
      <c r="I654">
        <f t="shared" ca="1" si="180"/>
        <v>1.1197122374292297</v>
      </c>
      <c r="J654">
        <f t="shared" ca="1" si="180"/>
        <v>0.75362039350465537</v>
      </c>
      <c r="K654">
        <f t="shared" ca="1" si="180"/>
        <v>1.5547212449847252</v>
      </c>
      <c r="L654">
        <f t="shared" ca="1" si="180"/>
        <v>-2.6430696145199266</v>
      </c>
      <c r="M654">
        <f t="shared" ca="1" si="180"/>
        <v>0.90905839230388275</v>
      </c>
      <c r="P654">
        <f t="shared" ca="1" si="166"/>
        <v>100.75445913621139</v>
      </c>
      <c r="Q654">
        <f t="shared" ca="1" si="167"/>
        <v>91.282646066436044</v>
      </c>
      <c r="R654">
        <f t="shared" ca="1" si="168"/>
        <v>93.565375730841495</v>
      </c>
      <c r="S654">
        <f t="shared" ca="1" si="169"/>
        <v>87.56818539480129</v>
      </c>
      <c r="T654">
        <f t="shared" ca="1" si="170"/>
        <v>89.003675670150017</v>
      </c>
      <c r="U654">
        <f t="shared" ca="1" si="171"/>
        <v>89.437301537744261</v>
      </c>
      <c r="V654">
        <f t="shared" ca="1" si="172"/>
        <v>90.491323766570062</v>
      </c>
      <c r="W654">
        <f t="shared" ca="1" si="173"/>
        <v>94.881875627143799</v>
      </c>
      <c r="X654">
        <f t="shared" ca="1" si="174"/>
        <v>98.009635362759681</v>
      </c>
      <c r="Y654">
        <f t="shared" ca="1" si="175"/>
        <v>104.60629061796375</v>
      </c>
      <c r="Z654">
        <f t="shared" ca="1" si="176"/>
        <v>94.063255901194182</v>
      </c>
      <c r="AA654">
        <f t="shared" ca="1" si="177"/>
        <v>97.782567154212799</v>
      </c>
    </row>
    <row r="655" spans="1:27" x14ac:dyDescent="0.25">
      <c r="A655">
        <f t="shared" si="179"/>
        <v>645</v>
      </c>
      <c r="B655">
        <f t="shared" ca="1" si="165"/>
        <v>1.2348831385576333</v>
      </c>
      <c r="C655">
        <f t="shared" ca="1" si="180"/>
        <v>2.0408457567338014</v>
      </c>
      <c r="D655">
        <f t="shared" ca="1" si="180"/>
        <v>0.85265420450106311</v>
      </c>
      <c r="E655">
        <f t="shared" ca="1" si="180"/>
        <v>-0.69637366904891718</v>
      </c>
      <c r="F655">
        <f t="shared" ca="1" si="180"/>
        <v>-0.20673611656293381</v>
      </c>
      <c r="G655">
        <f t="shared" ca="1" si="180"/>
        <v>0.32464775284428027</v>
      </c>
      <c r="H655">
        <f t="shared" ca="1" si="180"/>
        <v>1.2252524561826938</v>
      </c>
      <c r="I655">
        <f t="shared" ca="1" si="180"/>
        <v>0.79349345776363489</v>
      </c>
      <c r="J655">
        <f t="shared" ca="1" si="180"/>
        <v>-1.0439040276011471</v>
      </c>
      <c r="K655">
        <f t="shared" ca="1" si="180"/>
        <v>0.10819470756151066</v>
      </c>
      <c r="L655">
        <f t="shared" ca="1" si="180"/>
        <v>-0.74822102349685538</v>
      </c>
      <c r="M655">
        <f t="shared" ca="1" si="180"/>
        <v>1.3771054306738863E-2</v>
      </c>
      <c r="P655">
        <f t="shared" ca="1" si="166"/>
        <v>105.34606055554356</v>
      </c>
      <c r="Q655">
        <f t="shared" ca="1" si="167"/>
        <v>114.69020129231741</v>
      </c>
      <c r="R655">
        <f t="shared" ca="1" si="168"/>
        <v>118.95089016876558</v>
      </c>
      <c r="S655">
        <f t="shared" ca="1" si="169"/>
        <v>115.80966806054543</v>
      </c>
      <c r="T655">
        <f t="shared" ca="1" si="170"/>
        <v>115.02790498836325</v>
      </c>
      <c r="U655">
        <f t="shared" ca="1" si="171"/>
        <v>116.7570297441361</v>
      </c>
      <c r="V655">
        <f t="shared" ca="1" si="172"/>
        <v>122.9505811545898</v>
      </c>
      <c r="W655">
        <f t="shared" ca="1" si="173"/>
        <v>127.21052571774604</v>
      </c>
      <c r="X655">
        <f t="shared" ca="1" si="174"/>
        <v>122.10640784404777</v>
      </c>
      <c r="Y655">
        <f t="shared" ca="1" si="175"/>
        <v>122.85153049624004</v>
      </c>
      <c r="Z655">
        <f t="shared" ca="1" si="176"/>
        <v>119.3544011899865</v>
      </c>
      <c r="AA655">
        <f t="shared" ca="1" si="177"/>
        <v>119.6207230360703</v>
      </c>
    </row>
    <row r="656" spans="1:27" x14ac:dyDescent="0.25">
      <c r="A656">
        <f t="shared" si="179"/>
        <v>646</v>
      </c>
      <c r="B656">
        <f t="shared" ca="1" si="165"/>
        <v>0.11636612637225699</v>
      </c>
      <c r="C656">
        <f t="shared" ca="1" si="180"/>
        <v>-1.5433472249882676</v>
      </c>
      <c r="D656">
        <f t="shared" ca="1" si="180"/>
        <v>-1.5811855662084606</v>
      </c>
      <c r="E656">
        <f t="shared" ca="1" si="180"/>
        <v>-3.7291988403655961E-2</v>
      </c>
      <c r="F656">
        <f t="shared" ca="1" si="180"/>
        <v>-1.3210004535544588</v>
      </c>
      <c r="G656">
        <f t="shared" ca="1" si="180"/>
        <v>1.0932343744451281</v>
      </c>
      <c r="H656">
        <f t="shared" ca="1" si="180"/>
        <v>-0.3543459206408881</v>
      </c>
      <c r="I656">
        <f t="shared" ca="1" si="180"/>
        <v>0.8957111056537882</v>
      </c>
      <c r="J656">
        <f t="shared" ca="1" si="180"/>
        <v>-0.81399948181387838</v>
      </c>
      <c r="K656">
        <f t="shared" ca="1" si="180"/>
        <v>0.86846539813907753</v>
      </c>
      <c r="L656">
        <f t="shared" ca="1" si="180"/>
        <v>0.76757611470013609</v>
      </c>
      <c r="M656">
        <f t="shared" ca="1" si="180"/>
        <v>0.90470477386091719</v>
      </c>
      <c r="P656">
        <f t="shared" ca="1" si="166"/>
        <v>100.643792882955</v>
      </c>
      <c r="Q656">
        <f t="shared" ca="1" si="167"/>
        <v>94.655810009475644</v>
      </c>
      <c r="R656">
        <f t="shared" ca="1" si="168"/>
        <v>88.886679656066576</v>
      </c>
      <c r="S656">
        <f t="shared" ca="1" si="169"/>
        <v>88.899500494441455</v>
      </c>
      <c r="T656">
        <f t="shared" ca="1" si="170"/>
        <v>84.372673269644025</v>
      </c>
      <c r="U656">
        <f t="shared" ca="1" si="171"/>
        <v>88.370777688592725</v>
      </c>
      <c r="V656">
        <f t="shared" ca="1" si="172"/>
        <v>87.246888703957964</v>
      </c>
      <c r="W656">
        <f t="shared" ca="1" si="173"/>
        <v>90.647269946147176</v>
      </c>
      <c r="X656">
        <f t="shared" ca="1" si="174"/>
        <v>87.830699952723364</v>
      </c>
      <c r="Y656">
        <f t="shared" ca="1" si="175"/>
        <v>91.152389460630516</v>
      </c>
      <c r="Z656">
        <f t="shared" ca="1" si="176"/>
        <v>94.210867927579073</v>
      </c>
      <c r="AA656">
        <f t="shared" ca="1" si="177"/>
        <v>97.918610656434481</v>
      </c>
    </row>
    <row r="657" spans="1:27" x14ac:dyDescent="0.25">
      <c r="A657">
        <f t="shared" si="179"/>
        <v>647</v>
      </c>
      <c r="B657">
        <f t="shared" ca="1" si="165"/>
        <v>0.26748275369366165</v>
      </c>
      <c r="C657">
        <f t="shared" ca="1" si="180"/>
        <v>1.1498316448389634</v>
      </c>
      <c r="D657">
        <f t="shared" ca="1" si="180"/>
        <v>0.99474161061583743</v>
      </c>
      <c r="E657">
        <f t="shared" ca="1" si="180"/>
        <v>1.1683308887787109</v>
      </c>
      <c r="F657">
        <f t="shared" ca="1" si="180"/>
        <v>-1.1934507936546648</v>
      </c>
      <c r="G657">
        <f t="shared" ca="1" si="180"/>
        <v>-0.42868887004842532</v>
      </c>
      <c r="H657">
        <f t="shared" ca="1" si="180"/>
        <v>-1.3382674979778963</v>
      </c>
      <c r="I657">
        <f t="shared" ca="1" si="180"/>
        <v>0.61542324213456212</v>
      </c>
      <c r="J657">
        <f t="shared" ca="1" si="180"/>
        <v>1.502247513163651</v>
      </c>
      <c r="K657">
        <f t="shared" ca="1" si="180"/>
        <v>-1.6748035365540661</v>
      </c>
      <c r="L657">
        <f t="shared" ca="1" si="180"/>
        <v>-0.6451085215710316</v>
      </c>
      <c r="M657">
        <f t="shared" ca="1" si="180"/>
        <v>-1.6314472507809354</v>
      </c>
      <c r="P657">
        <f t="shared" ca="1" si="166"/>
        <v>101.26661490458734</v>
      </c>
      <c r="Q657">
        <f t="shared" ca="1" si="167"/>
        <v>106.3106147973966</v>
      </c>
      <c r="R657">
        <f t="shared" ca="1" si="168"/>
        <v>110.90144901284842</v>
      </c>
      <c r="S657">
        <f t="shared" ca="1" si="169"/>
        <v>116.51331236238592</v>
      </c>
      <c r="T657">
        <f t="shared" ca="1" si="170"/>
        <v>111.15768487796963</v>
      </c>
      <c r="U657">
        <f t="shared" ca="1" si="171"/>
        <v>109.41142245600356</v>
      </c>
      <c r="V657">
        <f t="shared" ca="1" si="172"/>
        <v>103.7669396376715</v>
      </c>
      <c r="W657">
        <f t="shared" ca="1" si="173"/>
        <v>106.58455722892953</v>
      </c>
      <c r="X657">
        <f t="shared" ca="1" si="174"/>
        <v>113.51492196011692</v>
      </c>
      <c r="Y657">
        <f t="shared" ca="1" si="175"/>
        <v>106.18972979765417</v>
      </c>
      <c r="Z657">
        <f t="shared" ca="1" si="176"/>
        <v>103.602102026629</v>
      </c>
      <c r="AA657">
        <f t="shared" ca="1" si="177"/>
        <v>97.088286146053392</v>
      </c>
    </row>
    <row r="658" spans="1:27" x14ac:dyDescent="0.25">
      <c r="A658">
        <f t="shared" si="179"/>
        <v>648</v>
      </c>
      <c r="B658">
        <f t="shared" ca="1" si="165"/>
        <v>-1.1159245567371541</v>
      </c>
      <c r="C658">
        <f t="shared" ca="1" si="180"/>
        <v>0.83761765459666837</v>
      </c>
      <c r="D658">
        <f t="shared" ca="1" si="180"/>
        <v>0.45361780527010237</v>
      </c>
      <c r="E658">
        <f t="shared" ca="1" si="180"/>
        <v>0.45471342987865021</v>
      </c>
      <c r="F658">
        <f t="shared" ca="1" si="180"/>
        <v>0.69891835662805402</v>
      </c>
      <c r="G658">
        <f t="shared" ca="1" si="180"/>
        <v>0.68434595284800459</v>
      </c>
      <c r="H658">
        <f t="shared" ca="1" si="180"/>
        <v>1.2452456359290631</v>
      </c>
      <c r="I658">
        <f t="shared" ca="1" si="180"/>
        <v>1.4519805233490615</v>
      </c>
      <c r="J658">
        <f t="shared" ca="1" si="180"/>
        <v>-0.38604424559636585</v>
      </c>
      <c r="K658">
        <f t="shared" ca="1" si="180"/>
        <v>0.30692219888667893</v>
      </c>
      <c r="L658">
        <f t="shared" ca="1" si="180"/>
        <v>0.19536209401821514</v>
      </c>
      <c r="M658">
        <f t="shared" ca="1" si="180"/>
        <v>-0.34081040964474196</v>
      </c>
      <c r="P658">
        <f t="shared" ca="1" si="166"/>
        <v>95.705849835387582</v>
      </c>
      <c r="Q658">
        <f t="shared" ca="1" si="167"/>
        <v>99.200364394834935</v>
      </c>
      <c r="R658">
        <f t="shared" ca="1" si="168"/>
        <v>101.22312348001097</v>
      </c>
      <c r="S658">
        <f t="shared" ca="1" si="169"/>
        <v>103.29174792187727</v>
      </c>
      <c r="T658">
        <f t="shared" ca="1" si="170"/>
        <v>106.45872777798888</v>
      </c>
      <c r="U658">
        <f t="shared" ca="1" si="171"/>
        <v>109.65755248877892</v>
      </c>
      <c r="V658">
        <f t="shared" ca="1" si="172"/>
        <v>115.56879236053292</v>
      </c>
      <c r="W658">
        <f t="shared" ca="1" si="173"/>
        <v>122.83100662948847</v>
      </c>
      <c r="X658">
        <f t="shared" ca="1" si="174"/>
        <v>121.1120266264913</v>
      </c>
      <c r="Y658">
        <f t="shared" ca="1" si="175"/>
        <v>122.84368212937822</v>
      </c>
      <c r="Z658">
        <f t="shared" ca="1" si="176"/>
        <v>124.03390564914832</v>
      </c>
      <c r="AA658">
        <f t="shared" ca="1" si="177"/>
        <v>122.52414355859068</v>
      </c>
    </row>
    <row r="659" spans="1:27" x14ac:dyDescent="0.25">
      <c r="A659">
        <f t="shared" si="179"/>
        <v>649</v>
      </c>
      <c r="B659">
        <f t="shared" ca="1" si="165"/>
        <v>-0.21978124934205662</v>
      </c>
      <c r="C659">
        <f t="shared" ca="1" si="180"/>
        <v>0.16085408474952453</v>
      </c>
      <c r="D659">
        <f t="shared" ca="1" si="180"/>
        <v>0.10385652344244875</v>
      </c>
      <c r="E659">
        <f t="shared" ca="1" si="180"/>
        <v>0.70672948351315168</v>
      </c>
      <c r="F659">
        <f t="shared" ca="1" si="180"/>
        <v>0.15467654632122324</v>
      </c>
      <c r="G659">
        <f t="shared" ca="1" si="180"/>
        <v>-0.65327267764807273</v>
      </c>
      <c r="H659">
        <f t="shared" ca="1" si="180"/>
        <v>0.20089815093809504</v>
      </c>
      <c r="I659">
        <f t="shared" ca="1" si="180"/>
        <v>0.92962915128171175</v>
      </c>
      <c r="J659">
        <f t="shared" ca="1" si="180"/>
        <v>-0.57594168394578038</v>
      </c>
      <c r="K659">
        <f t="shared" ca="1" si="180"/>
        <v>-0.28081595014620225</v>
      </c>
      <c r="L659">
        <f t="shared" ca="1" si="180"/>
        <v>-0.80304616457579792</v>
      </c>
      <c r="M659">
        <f t="shared" ca="1" si="180"/>
        <v>4.6474931012825196E-2</v>
      </c>
      <c r="P659">
        <f t="shared" ca="1" si="166"/>
        <v>99.272075769427488</v>
      </c>
      <c r="Q659">
        <f t="shared" ca="1" si="167"/>
        <v>100.09280723054871</v>
      </c>
      <c r="R659">
        <f t="shared" ca="1" si="168"/>
        <v>100.68576400590764</v>
      </c>
      <c r="S659">
        <f t="shared" ca="1" si="169"/>
        <v>103.80594019385065</v>
      </c>
      <c r="T659">
        <f t="shared" ca="1" si="170"/>
        <v>104.63776270710636</v>
      </c>
      <c r="U659">
        <f t="shared" ca="1" si="171"/>
        <v>102.05393294484433</v>
      </c>
      <c r="V659">
        <f t="shared" ca="1" si="172"/>
        <v>103.06601726558435</v>
      </c>
      <c r="W659">
        <f t="shared" ca="1" si="173"/>
        <v>107.2313173126465</v>
      </c>
      <c r="X659">
        <f t="shared" ca="1" si="174"/>
        <v>104.91413890896297</v>
      </c>
      <c r="Y659">
        <f t="shared" ca="1" si="175"/>
        <v>103.89125161065687</v>
      </c>
      <c r="Z659">
        <f t="shared" ca="1" si="176"/>
        <v>100.70819117316734</v>
      </c>
      <c r="AA659">
        <f t="shared" ca="1" si="177"/>
        <v>101.06775530524057</v>
      </c>
    </row>
    <row r="660" spans="1:27" x14ac:dyDescent="0.25">
      <c r="A660">
        <f t="shared" si="179"/>
        <v>650</v>
      </c>
      <c r="B660">
        <f t="shared" ca="1" si="165"/>
        <v>0.70599771682003021</v>
      </c>
      <c r="C660">
        <f t="shared" ca="1" si="180"/>
        <v>0.40048850387312357</v>
      </c>
      <c r="D660">
        <f t="shared" ca="1" si="180"/>
        <v>-0.64933382169125375</v>
      </c>
      <c r="E660">
        <f t="shared" ca="1" si="180"/>
        <v>0.98844367477506767</v>
      </c>
      <c r="F660">
        <f t="shared" ca="1" si="180"/>
        <v>1.2854935306970687</v>
      </c>
      <c r="G660">
        <f t="shared" ca="1" si="180"/>
        <v>-0.89084210715713297</v>
      </c>
      <c r="H660">
        <f t="shared" ca="1" si="180"/>
        <v>1.0129601198611831</v>
      </c>
      <c r="I660">
        <f t="shared" ca="1" si="180"/>
        <v>1.3123755163645539</v>
      </c>
      <c r="J660">
        <f t="shared" ca="1" si="180"/>
        <v>0.40940349358450073</v>
      </c>
      <c r="K660">
        <f t="shared" ca="1" si="180"/>
        <v>-0.30238545793316929</v>
      </c>
      <c r="L660">
        <f t="shared" ca="1" si="180"/>
        <v>-1.0706350670328848</v>
      </c>
      <c r="M660">
        <f t="shared" ca="1" si="180"/>
        <v>-2.7542357727646887</v>
      </c>
      <c r="P660">
        <f t="shared" ca="1" si="166"/>
        <v>103.09584491950349</v>
      </c>
      <c r="Q660">
        <f t="shared" ca="1" si="167"/>
        <v>104.97010865195229</v>
      </c>
      <c r="R660">
        <f t="shared" ca="1" si="168"/>
        <v>102.39453627838452</v>
      </c>
      <c r="S660">
        <f t="shared" ca="1" si="169"/>
        <v>106.78880140146656</v>
      </c>
      <c r="T660">
        <f t="shared" ca="1" si="170"/>
        <v>112.73047419726231</v>
      </c>
      <c r="U660">
        <f t="shared" ca="1" si="171"/>
        <v>108.8856202177147</v>
      </c>
      <c r="V660">
        <f t="shared" ca="1" si="172"/>
        <v>113.67216567980324</v>
      </c>
      <c r="W660">
        <f t="shared" ca="1" si="173"/>
        <v>120.12858834787393</v>
      </c>
      <c r="X660">
        <f t="shared" ca="1" si="174"/>
        <v>122.35702835797599</v>
      </c>
      <c r="Y660">
        <f t="shared" ca="1" si="175"/>
        <v>121.05743046908135</v>
      </c>
      <c r="Z660">
        <f t="shared" ca="1" si="176"/>
        <v>116.07345669429573</v>
      </c>
      <c r="AA660">
        <f t="shared" ca="1" si="177"/>
        <v>103.90205745226444</v>
      </c>
    </row>
    <row r="661" spans="1:27" x14ac:dyDescent="0.25">
      <c r="A661">
        <f t="shared" si="179"/>
        <v>651</v>
      </c>
      <c r="B661">
        <f t="shared" ca="1" si="165"/>
        <v>0.24713035044233542</v>
      </c>
      <c r="C661">
        <f t="shared" ca="1" si="180"/>
        <v>-0.90479634959762067</v>
      </c>
      <c r="D661">
        <f t="shared" ca="1" si="180"/>
        <v>4.9099564913662021E-3</v>
      </c>
      <c r="E661">
        <f t="shared" ca="1" si="180"/>
        <v>-0.3456641178555</v>
      </c>
      <c r="F661">
        <f t="shared" ca="1" si="180"/>
        <v>-0.94760219826805547</v>
      </c>
      <c r="G661">
        <f t="shared" ca="1" si="180"/>
        <v>-0.28713220727378808</v>
      </c>
      <c r="H661">
        <f t="shared" ca="1" si="180"/>
        <v>1.3184258398656428</v>
      </c>
      <c r="I661">
        <f t="shared" ca="1" si="180"/>
        <v>0.43409751002617475</v>
      </c>
      <c r="J661">
        <f t="shared" ca="1" si="180"/>
        <v>-1.4488141652918134</v>
      </c>
      <c r="K661">
        <f t="shared" ca="1" si="180"/>
        <v>0.83646892918893823</v>
      </c>
      <c r="L661">
        <f t="shared" ca="1" si="180"/>
        <v>0.44562319568724723</v>
      </c>
      <c r="M661">
        <f t="shared" ca="1" si="180"/>
        <v>4.631068594495049E-2</v>
      </c>
      <c r="P661">
        <f t="shared" ca="1" si="166"/>
        <v>101.18250910286328</v>
      </c>
      <c r="Q661">
        <f t="shared" ca="1" si="167"/>
        <v>97.675857238158471</v>
      </c>
      <c r="R661">
        <f t="shared" ca="1" si="168"/>
        <v>97.858399637690908</v>
      </c>
      <c r="S661">
        <f t="shared" ca="1" si="169"/>
        <v>96.648097427788187</v>
      </c>
      <c r="T661">
        <f t="shared" ca="1" si="170"/>
        <v>93.135692528218584</v>
      </c>
      <c r="U661">
        <f t="shared" ca="1" si="171"/>
        <v>92.203863448287009</v>
      </c>
      <c r="V661">
        <f t="shared" ca="1" si="172"/>
        <v>97.464987289190049</v>
      </c>
      <c r="W661">
        <f t="shared" ca="1" si="173"/>
        <v>99.373137641751313</v>
      </c>
      <c r="X661">
        <f t="shared" ca="1" si="174"/>
        <v>93.822144302678495</v>
      </c>
      <c r="Y661">
        <f t="shared" ca="1" si="175"/>
        <v>97.2433185068938</v>
      </c>
      <c r="Z661">
        <f t="shared" ca="1" si="176"/>
        <v>99.19379215883923</v>
      </c>
      <c r="AA661">
        <f t="shared" ca="1" si="177"/>
        <v>99.547281852422685</v>
      </c>
    </row>
    <row r="662" spans="1:27" x14ac:dyDescent="0.25">
      <c r="A662">
        <f t="shared" si="179"/>
        <v>652</v>
      </c>
      <c r="B662">
        <f t="shared" ca="1" si="165"/>
        <v>1.2339347744750095</v>
      </c>
      <c r="C662">
        <f t="shared" ca="1" si="180"/>
        <v>0.18103454433408511</v>
      </c>
      <c r="D662">
        <f t="shared" ca="1" si="180"/>
        <v>0.42711968558955243</v>
      </c>
      <c r="E662">
        <f t="shared" ca="1" si="180"/>
        <v>0.16117619657108112</v>
      </c>
      <c r="F662">
        <f t="shared" ca="1" si="180"/>
        <v>-1.0558847760036114</v>
      </c>
      <c r="G662">
        <f t="shared" ca="1" si="180"/>
        <v>-1.2398431050579484</v>
      </c>
      <c r="H662">
        <f t="shared" ca="1" si="180"/>
        <v>-1.5980766569721341</v>
      </c>
      <c r="I662">
        <f t="shared" ca="1" si="180"/>
        <v>-2.9740178941357858</v>
      </c>
      <c r="J662">
        <f t="shared" ca="1" si="180"/>
        <v>-0.77865301789061592</v>
      </c>
      <c r="K662">
        <f t="shared" ca="1" si="180"/>
        <v>-0.67016832672279369</v>
      </c>
      <c r="L662">
        <f t="shared" ca="1" si="180"/>
        <v>0.32269546167601298</v>
      </c>
      <c r="M662">
        <f t="shared" ca="1" si="180"/>
        <v>-0.34321985102845148</v>
      </c>
      <c r="P662">
        <f t="shared" ca="1" si="166"/>
        <v>105.34198197197865</v>
      </c>
      <c r="Q662">
        <f t="shared" ca="1" si="167"/>
        <v>106.30043737435298</v>
      </c>
      <c r="R662">
        <f t="shared" ca="1" si="168"/>
        <v>108.35069633502285</v>
      </c>
      <c r="S662">
        <f t="shared" ca="1" si="169"/>
        <v>109.24792187098714</v>
      </c>
      <c r="T662">
        <f t="shared" ca="1" si="170"/>
        <v>104.81324664803776</v>
      </c>
      <c r="U662">
        <f t="shared" ca="1" si="171"/>
        <v>99.80621411605199</v>
      </c>
      <c r="V662">
        <f t="shared" ca="1" si="172"/>
        <v>93.658567355589526</v>
      </c>
      <c r="W662">
        <f t="shared" ca="1" si="173"/>
        <v>83.088707486478228</v>
      </c>
      <c r="X662">
        <f t="shared" ca="1" si="174"/>
        <v>80.623251841608237</v>
      </c>
      <c r="Y662">
        <f t="shared" ca="1" si="175"/>
        <v>78.57819562446123</v>
      </c>
      <c r="Z662">
        <f t="shared" ca="1" si="176"/>
        <v>79.753043609224434</v>
      </c>
      <c r="AA662">
        <f t="shared" ca="1" si="177"/>
        <v>78.774526768129448</v>
      </c>
    </row>
    <row r="663" spans="1:27" x14ac:dyDescent="0.25">
      <c r="A663">
        <f t="shared" si="179"/>
        <v>653</v>
      </c>
      <c r="B663">
        <f t="shared" ca="1" si="165"/>
        <v>-0.30820451868401016</v>
      </c>
      <c r="C663">
        <f t="shared" ca="1" si="180"/>
        <v>-1.9992361273355148</v>
      </c>
      <c r="D663">
        <f t="shared" ca="1" si="180"/>
        <v>-0.5939100482990145</v>
      </c>
      <c r="E663">
        <f t="shared" ca="1" si="180"/>
        <v>-0.67494036793580858</v>
      </c>
      <c r="F663">
        <f t="shared" ca="1" si="180"/>
        <v>0.22059227685536251</v>
      </c>
      <c r="G663">
        <f t="shared" ca="1" si="180"/>
        <v>-0.60919606336539833</v>
      </c>
      <c r="H663">
        <f t="shared" ca="1" si="180"/>
        <v>7.5649372067156263E-3</v>
      </c>
      <c r="I663">
        <f t="shared" ca="1" si="180"/>
        <v>1.0806286813042618</v>
      </c>
      <c r="J663">
        <f t="shared" ca="1" si="180"/>
        <v>-0.29389436534608804</v>
      </c>
      <c r="K663">
        <f t="shared" ca="1" si="180"/>
        <v>0.68688096783196528</v>
      </c>
      <c r="L663">
        <f t="shared" ca="1" si="180"/>
        <v>0.49568772670367461</v>
      </c>
      <c r="M663">
        <f t="shared" ca="1" si="180"/>
        <v>-0.54979695965560393</v>
      </c>
      <c r="P663">
        <f t="shared" ca="1" si="166"/>
        <v>98.914363027840253</v>
      </c>
      <c r="Q663">
        <f t="shared" ca="1" si="167"/>
        <v>91.313866036276181</v>
      </c>
      <c r="R663">
        <f t="shared" ca="1" si="168"/>
        <v>89.275138055717605</v>
      </c>
      <c r="S663">
        <f t="shared" ca="1" si="169"/>
        <v>86.993672090566463</v>
      </c>
      <c r="T663">
        <f t="shared" ca="1" si="170"/>
        <v>87.927067291958267</v>
      </c>
      <c r="U663">
        <f t="shared" ca="1" si="171"/>
        <v>85.910326024809436</v>
      </c>
      <c r="V663">
        <f t="shared" ca="1" si="172"/>
        <v>86.080209959859829</v>
      </c>
      <c r="W663">
        <f t="shared" ca="1" si="173"/>
        <v>90.112841855763151</v>
      </c>
      <c r="X663">
        <f t="shared" ca="1" si="174"/>
        <v>89.18663199450225</v>
      </c>
      <c r="Y663">
        <f t="shared" ca="1" si="175"/>
        <v>91.875980315443385</v>
      </c>
      <c r="Z663">
        <f t="shared" ca="1" si="176"/>
        <v>93.910543189158517</v>
      </c>
      <c r="AA663">
        <f t="shared" ca="1" si="177"/>
        <v>91.979337618772121</v>
      </c>
    </row>
    <row r="664" spans="1:27" x14ac:dyDescent="0.25">
      <c r="A664">
        <f t="shared" si="179"/>
        <v>654</v>
      </c>
      <c r="B664">
        <f t="shared" ca="1" si="165"/>
        <v>0.25566371505117236</v>
      </c>
      <c r="C664">
        <f t="shared" ca="1" si="180"/>
        <v>-1.1211928805059643</v>
      </c>
      <c r="D664">
        <f t="shared" ca="1" si="180"/>
        <v>0.61603347078445092</v>
      </c>
      <c r="E664">
        <f t="shared" ca="1" si="180"/>
        <v>0.63189823595521111</v>
      </c>
      <c r="F664">
        <f t="shared" ca="1" si="180"/>
        <v>-0.51710415040702473</v>
      </c>
      <c r="G664">
        <f t="shared" ca="1" si="180"/>
        <v>-1.4710216955358126</v>
      </c>
      <c r="H664">
        <f t="shared" ca="1" si="180"/>
        <v>2.8014235944522334</v>
      </c>
      <c r="I664">
        <f t="shared" ca="1" si="180"/>
        <v>1.1349335800724976E-2</v>
      </c>
      <c r="J664">
        <f t="shared" ca="1" si="180"/>
        <v>-1.4332125734671337</v>
      </c>
      <c r="K664">
        <f t="shared" ca="1" si="180"/>
        <v>-0.72790225259771257</v>
      </c>
      <c r="L664">
        <f t="shared" ca="1" si="180"/>
        <v>-0.50404751364887523</v>
      </c>
      <c r="M664">
        <f t="shared" ca="1" si="180"/>
        <v>-0.84065380289637825</v>
      </c>
      <c r="P664">
        <f t="shared" ca="1" si="166"/>
        <v>101.2177645130832</v>
      </c>
      <c r="Q664">
        <f t="shared" ca="1" si="167"/>
        <v>96.850489021490944</v>
      </c>
      <c r="R664">
        <f t="shared" ca="1" si="168"/>
        <v>99.482780302923402</v>
      </c>
      <c r="S664">
        <f t="shared" ca="1" si="169"/>
        <v>102.25281969578859</v>
      </c>
      <c r="T664">
        <f t="shared" ca="1" si="170"/>
        <v>100.28381832059985</v>
      </c>
      <c r="U664">
        <f t="shared" ca="1" si="171"/>
        <v>94.596152745595631</v>
      </c>
      <c r="V664">
        <f t="shared" ca="1" si="172"/>
        <v>106.23473347889288</v>
      </c>
      <c r="W664">
        <f t="shared" ca="1" si="173"/>
        <v>106.46125476541964</v>
      </c>
      <c r="X664">
        <f t="shared" ca="1" si="174"/>
        <v>100.57835971055715</v>
      </c>
      <c r="Y664">
        <f t="shared" ca="1" si="175"/>
        <v>97.796354759312436</v>
      </c>
      <c r="Z664">
        <f t="shared" ca="1" si="176"/>
        <v>95.964306691781275</v>
      </c>
      <c r="AA664">
        <f t="shared" ca="1" si="177"/>
        <v>92.881402361473306</v>
      </c>
    </row>
    <row r="665" spans="1:27" x14ac:dyDescent="0.25">
      <c r="A665">
        <f t="shared" si="179"/>
        <v>655</v>
      </c>
      <c r="B665">
        <f t="shared" ca="1" si="165"/>
        <v>-2.6059986066938619</v>
      </c>
      <c r="C665">
        <f t="shared" ca="1" si="180"/>
        <v>-0.9678419788522995</v>
      </c>
      <c r="D665">
        <f t="shared" ca="1" si="180"/>
        <v>-0.73979164948219356</v>
      </c>
      <c r="E665">
        <f t="shared" ca="1" si="180"/>
        <v>0.99271481435803</v>
      </c>
      <c r="F665">
        <f t="shared" ca="1" si="180"/>
        <v>-0.69887884272832923</v>
      </c>
      <c r="G665">
        <f t="shared" ca="1" si="180"/>
        <v>1.0287356560718488</v>
      </c>
      <c r="H665">
        <f t="shared" ca="1" si="180"/>
        <v>0.43974513339259519</v>
      </c>
      <c r="I665">
        <f t="shared" ca="1" si="180"/>
        <v>0.68365043489794075</v>
      </c>
      <c r="J665">
        <f t="shared" ca="1" si="180"/>
        <v>1.1592183791897537</v>
      </c>
      <c r="K665">
        <f t="shared" ca="1" si="180"/>
        <v>-5.7873084374588844E-2</v>
      </c>
      <c r="L665">
        <f t="shared" ca="1" si="180"/>
        <v>9.0884133641607079E-2</v>
      </c>
      <c r="M665">
        <f t="shared" ca="1" si="180"/>
        <v>0.65562686806759063</v>
      </c>
      <c r="P665">
        <f t="shared" ca="1" si="166"/>
        <v>90.057414429640019</v>
      </c>
      <c r="Q665">
        <f t="shared" ca="1" si="167"/>
        <v>86.712850290249534</v>
      </c>
      <c r="R665">
        <f t="shared" ca="1" si="168"/>
        <v>84.273451570990872</v>
      </c>
      <c r="S665">
        <f t="shared" ca="1" si="169"/>
        <v>87.905376303120576</v>
      </c>
      <c r="T665">
        <f t="shared" ca="1" si="170"/>
        <v>85.575243003447099</v>
      </c>
      <c r="U665">
        <f t="shared" ca="1" si="171"/>
        <v>89.394633107833073</v>
      </c>
      <c r="V665">
        <f t="shared" ca="1" si="172"/>
        <v>91.16580071453852</v>
      </c>
      <c r="W665">
        <f t="shared" ca="1" si="173"/>
        <v>93.902443983315692</v>
      </c>
      <c r="X665">
        <f t="shared" ca="1" si="174"/>
        <v>98.617425204998426</v>
      </c>
      <c r="Y665">
        <f t="shared" ca="1" si="175"/>
        <v>98.54881213506232</v>
      </c>
      <c r="Z665">
        <f t="shared" ca="1" si="176"/>
        <v>99.080135875087606</v>
      </c>
      <c r="AA665">
        <f t="shared" ca="1" si="177"/>
        <v>101.93766484124475</v>
      </c>
    </row>
    <row r="666" spans="1:27" x14ac:dyDescent="0.25">
      <c r="A666">
        <f t="shared" si="179"/>
        <v>656</v>
      </c>
      <c r="B666">
        <f t="shared" ca="1" si="165"/>
        <v>-0.33366329783736931</v>
      </c>
      <c r="C666">
        <f t="shared" ca="1" si="180"/>
        <v>4.2694966533325012E-3</v>
      </c>
      <c r="D666">
        <f t="shared" ca="1" si="180"/>
        <v>-7.8619702357454496E-2</v>
      </c>
      <c r="E666">
        <f t="shared" ca="1" si="180"/>
        <v>-0.37499986982096634</v>
      </c>
      <c r="F666">
        <f t="shared" ca="1" si="180"/>
        <v>-0.41435869819638083</v>
      </c>
      <c r="G666">
        <f t="shared" ca="1" si="180"/>
        <v>-0.64590397729202287</v>
      </c>
      <c r="H666">
        <f t="shared" ca="1" si="180"/>
        <v>1.0943280882297093</v>
      </c>
      <c r="I666">
        <f t="shared" ca="1" si="180"/>
        <v>1.1892681901182511</v>
      </c>
      <c r="J666">
        <f t="shared" ca="1" si="180"/>
        <v>0.26275293583778275</v>
      </c>
      <c r="K666">
        <f t="shared" ca="1" si="180"/>
        <v>-0.4052797706337064</v>
      </c>
      <c r="L666">
        <f t="shared" ca="1" si="180"/>
        <v>0.85387442112820455</v>
      </c>
      <c r="M666">
        <f t="shared" ca="1" si="180"/>
        <v>-0.86345005689354537</v>
      </c>
      <c r="P666">
        <f t="shared" ca="1" si="166"/>
        <v>98.811609761862812</v>
      </c>
      <c r="Q666">
        <f t="shared" ca="1" si="167"/>
        <v>98.993686334224833</v>
      </c>
      <c r="R666">
        <f t="shared" ca="1" si="168"/>
        <v>98.84105990031027</v>
      </c>
      <c r="S666">
        <f t="shared" ca="1" si="169"/>
        <v>97.501763551333099</v>
      </c>
      <c r="T666">
        <f t="shared" ca="1" si="170"/>
        <v>96.026194074760525</v>
      </c>
      <c r="U666">
        <f t="shared" ca="1" si="171"/>
        <v>93.683188651573374</v>
      </c>
      <c r="V666">
        <f t="shared" ca="1" si="172"/>
        <v>98.12686479455958</v>
      </c>
      <c r="W666">
        <f t="shared" ca="1" si="173"/>
        <v>103.18046241250411</v>
      </c>
      <c r="X666">
        <f t="shared" ca="1" si="174"/>
        <v>104.46718759268896</v>
      </c>
      <c r="Y666">
        <f t="shared" ca="1" si="175"/>
        <v>102.92434636951496</v>
      </c>
      <c r="Z666">
        <f t="shared" ca="1" si="176"/>
        <v>106.75325687605365</v>
      </c>
      <c r="AA666">
        <f t="shared" ca="1" si="177"/>
        <v>103.22763794369087</v>
      </c>
    </row>
    <row r="667" spans="1:27" x14ac:dyDescent="0.25">
      <c r="A667">
        <f t="shared" si="179"/>
        <v>657</v>
      </c>
      <c r="B667">
        <f t="shared" ca="1" si="165"/>
        <v>-3.4781715382106421E-2</v>
      </c>
      <c r="C667">
        <f t="shared" ca="1" si="180"/>
        <v>-0.30293189510425506</v>
      </c>
      <c r="D667">
        <f t="shared" ca="1" si="180"/>
        <v>-0.69107976829572881</v>
      </c>
      <c r="E667">
        <f t="shared" ca="1" si="180"/>
        <v>-2.6886235755748934E-2</v>
      </c>
      <c r="F667">
        <f t="shared" ca="1" si="180"/>
        <v>8.6957079348603085E-4</v>
      </c>
      <c r="G667">
        <f t="shared" ca="1" si="180"/>
        <v>0.75927205558086575</v>
      </c>
      <c r="H667">
        <f t="shared" ca="1" si="180"/>
        <v>-0.26973706950022586</v>
      </c>
      <c r="I667">
        <f t="shared" ca="1" si="180"/>
        <v>1.2143517642687967</v>
      </c>
      <c r="J667">
        <f t="shared" ca="1" si="180"/>
        <v>-8.649340720288623E-2</v>
      </c>
      <c r="K667">
        <f t="shared" ca="1" si="180"/>
        <v>1.2118752558263708</v>
      </c>
      <c r="L667">
        <f t="shared" ca="1" si="180"/>
        <v>0.64575500111224005</v>
      </c>
      <c r="M667">
        <f t="shared" ca="1" si="180"/>
        <v>-1.3481394116970786</v>
      </c>
      <c r="P667">
        <f t="shared" ca="1" si="166"/>
        <v>100.02467395174406</v>
      </c>
      <c r="Q667">
        <f t="shared" ca="1" si="167"/>
        <v>98.960068363813136</v>
      </c>
      <c r="R667">
        <f t="shared" ca="1" si="168"/>
        <v>96.36758329351629</v>
      </c>
      <c r="S667">
        <f t="shared" ca="1" si="169"/>
        <v>96.422435974660971</v>
      </c>
      <c r="T667">
        <f t="shared" ca="1" si="170"/>
        <v>96.58670280381719</v>
      </c>
      <c r="U667">
        <f t="shared" ca="1" si="171"/>
        <v>99.793684339599054</v>
      </c>
      <c r="V667">
        <f t="shared" ca="1" si="172"/>
        <v>98.86542629579121</v>
      </c>
      <c r="W667">
        <f t="shared" ca="1" si="173"/>
        <v>104.06357026040718</v>
      </c>
      <c r="X667">
        <f t="shared" ca="1" si="174"/>
        <v>103.86973365385633</v>
      </c>
      <c r="Y667">
        <f t="shared" ca="1" si="175"/>
        <v>109.31994083187725</v>
      </c>
      <c r="Z667">
        <f t="shared" ca="1" si="176"/>
        <v>112.42747240561035</v>
      </c>
      <c r="AA667">
        <f t="shared" ca="1" si="177"/>
        <v>106.58442878939353</v>
      </c>
    </row>
    <row r="668" spans="1:27" x14ac:dyDescent="0.25">
      <c r="A668">
        <f t="shared" si="179"/>
        <v>658</v>
      </c>
      <c r="B668">
        <f t="shared" ca="1" si="165"/>
        <v>-4.0431139601205951E-3</v>
      </c>
      <c r="C668">
        <f t="shared" ca="1" si="180"/>
        <v>0.51531985265973557</v>
      </c>
      <c r="D668">
        <f t="shared" ca="1" si="180"/>
        <v>0.35302057611562165</v>
      </c>
      <c r="E668">
        <f t="shared" ca="1" si="180"/>
        <v>5.0006679968977001E-2</v>
      </c>
      <c r="F668">
        <f t="shared" ca="1" si="180"/>
        <v>0.19975881704153886</v>
      </c>
      <c r="G668">
        <f t="shared" ca="1" si="180"/>
        <v>0.13933823627392067</v>
      </c>
      <c r="H668">
        <f t="shared" ca="1" si="180"/>
        <v>-0.47631115324886969</v>
      </c>
      <c r="I668">
        <f t="shared" ca="1" si="180"/>
        <v>0.87521227904397692</v>
      </c>
      <c r="J668">
        <f t="shared" ca="1" si="180"/>
        <v>1.5260097821348997</v>
      </c>
      <c r="K668">
        <f t="shared" ca="1" si="180"/>
        <v>-0.28993009438483253</v>
      </c>
      <c r="L668">
        <f t="shared" ca="1" si="180"/>
        <v>8.8739476757190336E-2</v>
      </c>
      <c r="M668">
        <f t="shared" ca="1" si="180"/>
        <v>2.9956580550105712E-3</v>
      </c>
      <c r="P668">
        <f t="shared" ca="1" si="166"/>
        <v>100.15027352070889</v>
      </c>
      <c r="Q668">
        <f t="shared" ca="1" si="167"/>
        <v>102.45014651275578</v>
      </c>
      <c r="R668">
        <f t="shared" ca="1" si="168"/>
        <v>104.11072290320574</v>
      </c>
      <c r="S668">
        <f t="shared" ca="1" si="169"/>
        <v>104.49750096812046</v>
      </c>
      <c r="T668">
        <f t="shared" ca="1" si="170"/>
        <v>105.52890993118901</v>
      </c>
      <c r="U668">
        <f t="shared" ca="1" si="171"/>
        <v>106.30794985297895</v>
      </c>
      <c r="V668">
        <f t="shared" ca="1" si="172"/>
        <v>104.43463933000959</v>
      </c>
      <c r="W668">
        <f t="shared" ca="1" si="173"/>
        <v>108.41413455767545</v>
      </c>
      <c r="X668">
        <f t="shared" ca="1" si="174"/>
        <v>115.57552683536827</v>
      </c>
      <c r="Y668">
        <f t="shared" ca="1" si="175"/>
        <v>114.40611706648815</v>
      </c>
      <c r="Z668">
        <f t="shared" ca="1" si="176"/>
        <v>115.01286469412361</v>
      </c>
      <c r="AA668">
        <f t="shared" ca="1" si="177"/>
        <v>115.21880270939437</v>
      </c>
    </row>
    <row r="669" spans="1:27" x14ac:dyDescent="0.25">
      <c r="A669">
        <f t="shared" si="179"/>
        <v>659</v>
      </c>
      <c r="B669">
        <f t="shared" ca="1" si="165"/>
        <v>-6.8755223548819522E-2</v>
      </c>
      <c r="C669">
        <f t="shared" ca="1" si="180"/>
        <v>-0.43176683460567911</v>
      </c>
      <c r="D669">
        <f t="shared" ca="1" si="180"/>
        <v>-0.98638145316948989</v>
      </c>
      <c r="E669">
        <f t="shared" ca="1" si="180"/>
        <v>0.73829459180317203</v>
      </c>
      <c r="F669">
        <f t="shared" ca="1" si="180"/>
        <v>2.6247317002571782</v>
      </c>
      <c r="G669">
        <f t="shared" ca="1" si="180"/>
        <v>7.5571776313783562E-2</v>
      </c>
      <c r="H669">
        <f t="shared" ca="1" si="180"/>
        <v>-2.6227367728691391</v>
      </c>
      <c r="I669">
        <f t="shared" ca="1" si="180"/>
        <v>-0.96748921355160378</v>
      </c>
      <c r="J669">
        <f t="shared" ca="1" si="180"/>
        <v>-2.3239277922379582</v>
      </c>
      <c r="K669">
        <f t="shared" ca="1" si="180"/>
        <v>0.71547195795995477</v>
      </c>
      <c r="L669">
        <f t="shared" ca="1" si="180"/>
        <v>5.1099077163941624E-2</v>
      </c>
      <c r="M669">
        <f t="shared" ca="1" si="180"/>
        <v>0.65906920202936869</v>
      </c>
      <c r="P669">
        <f t="shared" ca="1" si="166"/>
        <v>99.886039626133581</v>
      </c>
      <c r="Q669">
        <f t="shared" ca="1" si="167"/>
        <v>98.304498773954506</v>
      </c>
      <c r="R669">
        <f t="shared" ca="1" si="168"/>
        <v>94.582039839647109</v>
      </c>
      <c r="S669">
        <f t="shared" ca="1" si="169"/>
        <v>97.638806452806733</v>
      </c>
      <c r="T669">
        <f t="shared" ca="1" si="170"/>
        <v>108.86362053794754</v>
      </c>
      <c r="U669">
        <f t="shared" ca="1" si="171"/>
        <v>109.38215751025466</v>
      </c>
      <c r="V669">
        <f t="shared" ca="1" si="172"/>
        <v>98.439453008652521</v>
      </c>
      <c r="W669">
        <f t="shared" ca="1" si="173"/>
        <v>94.784960658234255</v>
      </c>
      <c r="X669">
        <f t="shared" ca="1" si="174"/>
        <v>86.349538984621461</v>
      </c>
      <c r="Y669">
        <f t="shared" ca="1" si="175"/>
        <v>89.057226074187497</v>
      </c>
      <c r="Z669">
        <f t="shared" ca="1" si="176"/>
        <v>89.39206594808104</v>
      </c>
      <c r="AA669">
        <f t="shared" ca="1" si="177"/>
        <v>91.983111047476598</v>
      </c>
    </row>
    <row r="670" spans="1:27" x14ac:dyDescent="0.25">
      <c r="A670">
        <f t="shared" si="179"/>
        <v>660</v>
      </c>
      <c r="B670">
        <f t="shared" ca="1" si="165"/>
        <v>2.0216055361345707E-2</v>
      </c>
      <c r="C670">
        <f t="shared" ca="1" si="180"/>
        <v>-0.17379480244332601</v>
      </c>
      <c r="D670">
        <f t="shared" ca="1" si="180"/>
        <v>-1.5003439887280046</v>
      </c>
      <c r="E670">
        <f t="shared" ca="1" si="180"/>
        <v>0.72260678267017731</v>
      </c>
      <c r="F670">
        <f t="shared" ca="1" si="180"/>
        <v>0.659132217505078</v>
      </c>
      <c r="G670">
        <f t="shared" ca="1" si="180"/>
        <v>-0.10626097502930498</v>
      </c>
      <c r="H670">
        <f t="shared" ca="1" si="180"/>
        <v>1.155253853704038</v>
      </c>
      <c r="I670">
        <f t="shared" ca="1" si="180"/>
        <v>1.1898438577300301</v>
      </c>
      <c r="J670">
        <f t="shared" ca="1" si="180"/>
        <v>0.66695906427669671</v>
      </c>
      <c r="K670">
        <f t="shared" ca="1" si="180"/>
        <v>0.85437241234090222</v>
      </c>
      <c r="L670">
        <f t="shared" ca="1" si="180"/>
        <v>0.58319109676800462</v>
      </c>
      <c r="M670">
        <f t="shared" ca="1" si="180"/>
        <v>1.388737171776818</v>
      </c>
      <c r="P670">
        <f t="shared" ca="1" si="166"/>
        <v>100.24950912428972</v>
      </c>
      <c r="Q670">
        <f t="shared" ca="1" si="167"/>
        <v>99.706781451629411</v>
      </c>
      <c r="R670">
        <f t="shared" ca="1" si="168"/>
        <v>93.939322924617002</v>
      </c>
      <c r="S670">
        <f t="shared" ca="1" si="169"/>
        <v>96.913229611853509</v>
      </c>
      <c r="T670">
        <f t="shared" ca="1" si="170"/>
        <v>99.722533537407841</v>
      </c>
      <c r="U670">
        <f t="shared" ca="1" si="171"/>
        <v>99.456488336782201</v>
      </c>
      <c r="V670">
        <f t="shared" ca="1" si="172"/>
        <v>104.43344234414096</v>
      </c>
      <c r="W670">
        <f t="shared" ca="1" si="173"/>
        <v>109.81441360096419</v>
      </c>
      <c r="X670">
        <f t="shared" ca="1" si="174"/>
        <v>113.03380670149414</v>
      </c>
      <c r="Y670">
        <f t="shared" ca="1" si="175"/>
        <v>117.24118492931447</v>
      </c>
      <c r="Z670">
        <f t="shared" ca="1" si="176"/>
        <v>120.26631388100829</v>
      </c>
      <c r="AA670">
        <f t="shared" ca="1" si="177"/>
        <v>127.49411293185352</v>
      </c>
    </row>
    <row r="671" spans="1:27" x14ac:dyDescent="0.25">
      <c r="A671">
        <f t="shared" si="179"/>
        <v>661</v>
      </c>
      <c r="B671">
        <f t="shared" ca="1" si="165"/>
        <v>0.20965423862494789</v>
      </c>
      <c r="C671">
        <f t="shared" ca="1" si="180"/>
        <v>0.49391944580549407</v>
      </c>
      <c r="D671">
        <f t="shared" ca="1" si="180"/>
        <v>-0.62072677334885962</v>
      </c>
      <c r="E671">
        <f t="shared" ca="1" si="180"/>
        <v>-1.2284426262807053</v>
      </c>
      <c r="F671">
        <f t="shared" ca="1" si="180"/>
        <v>-1.1676070215265602</v>
      </c>
      <c r="G671">
        <f t="shared" ca="1" si="180"/>
        <v>1.0646292042575234</v>
      </c>
      <c r="H671">
        <f t="shared" ca="1" si="180"/>
        <v>0.48107964007029497</v>
      </c>
      <c r="I671">
        <f t="shared" ca="1" si="180"/>
        <v>0.82958249244365556</v>
      </c>
      <c r="J671">
        <f t="shared" ca="1" si="180"/>
        <v>-6.9649566005316313E-2</v>
      </c>
      <c r="K671">
        <f t="shared" ca="1" si="180"/>
        <v>-1.399869373395993</v>
      </c>
      <c r="L671">
        <f t="shared" ca="1" si="180"/>
        <v>-1.418425285123303</v>
      </c>
      <c r="M671">
        <f t="shared" ca="1" si="180"/>
        <v>-0.38565611591540722</v>
      </c>
      <c r="P671">
        <f t="shared" ca="1" si="166"/>
        <v>101.02782269217091</v>
      </c>
      <c r="Q671">
        <f t="shared" ca="1" si="167"/>
        <v>103.2575956455677</v>
      </c>
      <c r="R671">
        <f t="shared" ca="1" si="168"/>
        <v>100.84174400761711</v>
      </c>
      <c r="S671">
        <f t="shared" ca="1" si="169"/>
        <v>96.069136431019643</v>
      </c>
      <c r="T671">
        <f t="shared" ca="1" si="170"/>
        <v>91.74999322061899</v>
      </c>
      <c r="U671">
        <f t="shared" ca="1" si="171"/>
        <v>95.985523668108243</v>
      </c>
      <c r="V671">
        <f t="shared" ca="1" si="172"/>
        <v>98.052597679052326</v>
      </c>
      <c r="W671">
        <f t="shared" ca="1" si="173"/>
        <v>101.59946565242477</v>
      </c>
      <c r="X671">
        <f t="shared" ca="1" si="174"/>
        <v>101.47997728008038</v>
      </c>
      <c r="Y671">
        <f t="shared" ca="1" si="175"/>
        <v>96.002933630874367</v>
      </c>
      <c r="Z671">
        <f t="shared" ca="1" si="176"/>
        <v>90.752720126574772</v>
      </c>
      <c r="AA671">
        <f t="shared" ca="1" si="177"/>
        <v>89.484083207306639</v>
      </c>
    </row>
    <row r="672" spans="1:27" x14ac:dyDescent="0.25">
      <c r="A672">
        <f t="shared" si="179"/>
        <v>662</v>
      </c>
      <c r="B672">
        <f t="shared" ref="B672:B735" ca="1" si="181">NORMSINV(RAND())</f>
        <v>-0.56768546398959008</v>
      </c>
      <c r="C672">
        <f t="shared" ca="1" si="180"/>
        <v>-0.18632566855298163</v>
      </c>
      <c r="D672">
        <f t="shared" ca="1" si="180"/>
        <v>1.2806720955217417</v>
      </c>
      <c r="E672">
        <f t="shared" ca="1" si="180"/>
        <v>0.47284342128683149</v>
      </c>
      <c r="F672">
        <f t="shared" ca="1" si="180"/>
        <v>-0.62779030539156599</v>
      </c>
      <c r="G672">
        <f t="shared" ca="1" si="180"/>
        <v>-0.15276050250771964</v>
      </c>
      <c r="H672">
        <f t="shared" ca="1" si="180"/>
        <v>1.9969465909885875</v>
      </c>
      <c r="I672">
        <f t="shared" ca="1" si="180"/>
        <v>4.9241808375806322E-2</v>
      </c>
      <c r="J672">
        <f t="shared" ca="1" si="180"/>
        <v>-1.4382815382916507</v>
      </c>
      <c r="K672">
        <f t="shared" ca="1" si="180"/>
        <v>-1.3764953192873746</v>
      </c>
      <c r="L672">
        <f t="shared" ca="1" si="180"/>
        <v>-2.2216156606619517</v>
      </c>
      <c r="M672">
        <f t="shared" ca="1" si="180"/>
        <v>-8.7241706361859725E-2</v>
      </c>
      <c r="P672">
        <f t="shared" ca="1" si="166"/>
        <v>97.872067349177328</v>
      </c>
      <c r="Q672">
        <f t="shared" ca="1" si="167"/>
        <v>97.292425931971763</v>
      </c>
      <c r="R672">
        <f t="shared" ca="1" si="168"/>
        <v>102.68551137001282</v>
      </c>
      <c r="S672">
        <f t="shared" ca="1" si="169"/>
        <v>104.8616065859094</v>
      </c>
      <c r="T672">
        <f t="shared" ca="1" si="170"/>
        <v>102.37869998866938</v>
      </c>
      <c r="U672">
        <f t="shared" ca="1" si="171"/>
        <v>101.91192178306649</v>
      </c>
      <c r="V672">
        <f t="shared" ca="1" si="172"/>
        <v>110.75278974409157</v>
      </c>
      <c r="W672">
        <f t="shared" ca="1" si="173"/>
        <v>111.16077238373025</v>
      </c>
      <c r="X672">
        <f t="shared" ca="1" si="174"/>
        <v>104.99645860231942</v>
      </c>
      <c r="Y672">
        <f t="shared" ca="1" si="175"/>
        <v>99.42445430456452</v>
      </c>
      <c r="Z672">
        <f t="shared" ca="1" si="176"/>
        <v>90.95525567164222</v>
      </c>
      <c r="AA672">
        <f t="shared" ca="1" si="177"/>
        <v>90.783062203494808</v>
      </c>
    </row>
    <row r="673" spans="1:27" x14ac:dyDescent="0.25">
      <c r="A673">
        <f t="shared" si="179"/>
        <v>663</v>
      </c>
      <c r="B673">
        <f t="shared" ca="1" si="181"/>
        <v>4.2488098893391141E-2</v>
      </c>
      <c r="C673">
        <f t="shared" ca="1" si="180"/>
        <v>0.63442006851021515</v>
      </c>
      <c r="D673">
        <f t="shared" ca="1" si="180"/>
        <v>-0.85389125815848232</v>
      </c>
      <c r="E673">
        <f t="shared" ca="1" si="180"/>
        <v>-1.0013124012332988</v>
      </c>
      <c r="F673">
        <f t="shared" ca="1" si="180"/>
        <v>0.74973553292258344</v>
      </c>
      <c r="G673">
        <f t="shared" ca="1" si="180"/>
        <v>0.36819434269803036</v>
      </c>
      <c r="H673">
        <f t="shared" ca="1" si="180"/>
        <v>1.6322691575271628</v>
      </c>
      <c r="I673">
        <f t="shared" ca="1" si="180"/>
        <v>1.2412995564467102</v>
      </c>
      <c r="J673">
        <f t="shared" ca="1" si="180"/>
        <v>-1.2472878076784752</v>
      </c>
      <c r="K673">
        <f t="shared" ca="1" si="180"/>
        <v>-0.848539864993196</v>
      </c>
      <c r="L673">
        <f t="shared" ca="1" si="180"/>
        <v>-0.61888791412209299</v>
      </c>
      <c r="M673">
        <f t="shared" ca="1" si="180"/>
        <v>-0.55250611613402567</v>
      </c>
      <c r="P673">
        <f t="shared" ca="1" si="166"/>
        <v>100.34070268071903</v>
      </c>
      <c r="Q673">
        <f t="shared" ca="1" si="167"/>
        <v>103.14524902232601</v>
      </c>
      <c r="R673">
        <f t="shared" ca="1" si="168"/>
        <v>99.777716973013199</v>
      </c>
      <c r="S673">
        <f t="shared" ca="1" si="169"/>
        <v>95.940973273475777</v>
      </c>
      <c r="T673">
        <f t="shared" ca="1" si="170"/>
        <v>99.087929455387737</v>
      </c>
      <c r="U673">
        <f t="shared" ca="1" si="171"/>
        <v>100.75640479974776</v>
      </c>
      <c r="V673">
        <f t="shared" ca="1" si="172"/>
        <v>107.87892635429088</v>
      </c>
      <c r="W673">
        <f t="shared" ca="1" si="173"/>
        <v>113.67597251002826</v>
      </c>
      <c r="X673">
        <f t="shared" ca="1" si="174"/>
        <v>108.21266485739207</v>
      </c>
      <c r="Y673">
        <f t="shared" ca="1" si="175"/>
        <v>104.70256139781844</v>
      </c>
      <c r="Z673">
        <f t="shared" ca="1" si="176"/>
        <v>102.26057935175434</v>
      </c>
      <c r="AA673">
        <f t="shared" ca="1" si="177"/>
        <v>100.14658413505771</v>
      </c>
    </row>
    <row r="674" spans="1:27" x14ac:dyDescent="0.25">
      <c r="A674">
        <f t="shared" si="179"/>
        <v>664</v>
      </c>
      <c r="B674">
        <f t="shared" ca="1" si="181"/>
        <v>0.64612736147702465</v>
      </c>
      <c r="C674">
        <f t="shared" ca="1" si="180"/>
        <v>1.9788742856859618</v>
      </c>
      <c r="D674">
        <f t="shared" ca="1" si="180"/>
        <v>-2.4712532700622562E-2</v>
      </c>
      <c r="E674">
        <f t="shared" ca="1" si="180"/>
        <v>0.27996035747425163</v>
      </c>
      <c r="F674">
        <f t="shared" ca="1" si="180"/>
        <v>-2.1999295172073179</v>
      </c>
      <c r="G674">
        <f t="shared" ca="1" si="180"/>
        <v>1.2069544201121509</v>
      </c>
      <c r="H674">
        <f t="shared" ca="1" si="180"/>
        <v>3.6045820516545785E-2</v>
      </c>
      <c r="I674">
        <f t="shared" ca="1" si="180"/>
        <v>0.42337667386854511</v>
      </c>
      <c r="J674">
        <f t="shared" ca="1" si="180"/>
        <v>0.15082676921701296</v>
      </c>
      <c r="K674">
        <f t="shared" ca="1" si="180"/>
        <v>1.0574132273349655</v>
      </c>
      <c r="L674">
        <f t="shared" ca="1" si="180"/>
        <v>-0.32917302394993014</v>
      </c>
      <c r="M674">
        <f t="shared" ca="1" si="180"/>
        <v>2.6937842827196414</v>
      </c>
      <c r="P674">
        <f t="shared" ca="1" si="166"/>
        <v>102.84416606403946</v>
      </c>
      <c r="Q674">
        <f t="shared" ca="1" si="167"/>
        <v>111.68347595999515</v>
      </c>
      <c r="R674">
        <f t="shared" ca="1" si="168"/>
        <v>111.7569634782968</v>
      </c>
      <c r="S674">
        <f t="shared" ca="1" si="169"/>
        <v>113.23015814070271</v>
      </c>
      <c r="T674">
        <f t="shared" ca="1" si="170"/>
        <v>103.67670640477105</v>
      </c>
      <c r="U674">
        <f t="shared" ca="1" si="171"/>
        <v>109.09486662380795</v>
      </c>
      <c r="V674">
        <f t="shared" ca="1" si="172"/>
        <v>109.43776930255979</v>
      </c>
      <c r="W674">
        <f t="shared" ca="1" si="173"/>
        <v>111.53149505013509</v>
      </c>
      <c r="X674">
        <f t="shared" ca="1" si="174"/>
        <v>112.40755624363486</v>
      </c>
      <c r="Y674">
        <f t="shared" ca="1" si="175"/>
        <v>117.56208093858953</v>
      </c>
      <c r="Z674">
        <f t="shared" ca="1" si="176"/>
        <v>116.18628134201175</v>
      </c>
      <c r="AA674">
        <f t="shared" ca="1" si="177"/>
        <v>129.90906766486628</v>
      </c>
    </row>
    <row r="675" spans="1:27" x14ac:dyDescent="0.25">
      <c r="A675">
        <f t="shared" si="179"/>
        <v>665</v>
      </c>
      <c r="B675">
        <f t="shared" ca="1" si="181"/>
        <v>2.3059234021486796</v>
      </c>
      <c r="C675">
        <f t="shared" ca="1" si="180"/>
        <v>-1.3995505272609592</v>
      </c>
      <c r="D675">
        <f t="shared" ca="1" si="180"/>
        <v>-2.0920057360002811</v>
      </c>
      <c r="E675">
        <f t="shared" ca="1" si="180"/>
        <v>-1.6177771276044239</v>
      </c>
      <c r="F675">
        <f t="shared" ca="1" si="180"/>
        <v>-0.76282547579363458</v>
      </c>
      <c r="G675">
        <f t="shared" ca="1" si="180"/>
        <v>-0.41756852455048854</v>
      </c>
      <c r="H675">
        <f t="shared" ca="1" si="180"/>
        <v>1.2798912847436825</v>
      </c>
      <c r="I675">
        <f t="shared" ca="1" si="180"/>
        <v>7.2503932152344394E-2</v>
      </c>
      <c r="J675">
        <f t="shared" ca="1" si="180"/>
        <v>1.7432354098793774</v>
      </c>
      <c r="K675">
        <f t="shared" ca="1" si="180"/>
        <v>-0.59374787146860775</v>
      </c>
      <c r="L675">
        <f t="shared" ca="1" si="180"/>
        <v>0.10085445860662307</v>
      </c>
      <c r="M675">
        <f t="shared" ca="1" si="180"/>
        <v>0.6694550814827166</v>
      </c>
      <c r="P675">
        <f t="shared" ca="1" si="166"/>
        <v>110.05450921164417</v>
      </c>
      <c r="Q675">
        <f t="shared" ca="1" si="167"/>
        <v>104.11603902409003</v>
      </c>
      <c r="R675">
        <f t="shared" ca="1" si="168"/>
        <v>95.752518168168649</v>
      </c>
      <c r="S675">
        <f t="shared" ca="1" si="169"/>
        <v>89.782324054031832</v>
      </c>
      <c r="T675">
        <f t="shared" ca="1" si="170"/>
        <v>87.174561823103687</v>
      </c>
      <c r="U675">
        <f t="shared" ca="1" si="171"/>
        <v>85.844032073137797</v>
      </c>
      <c r="V675">
        <f t="shared" ca="1" si="172"/>
        <v>90.599625432805908</v>
      </c>
      <c r="W675">
        <f t="shared" ca="1" si="173"/>
        <v>91.019767303856241</v>
      </c>
      <c r="X675">
        <f t="shared" ca="1" si="174"/>
        <v>97.896486507701681</v>
      </c>
      <c r="Y675">
        <f t="shared" ca="1" si="175"/>
        <v>95.71142469402858</v>
      </c>
      <c r="Z675">
        <f t="shared" ca="1" si="176"/>
        <v>96.266626809754115</v>
      </c>
      <c r="AA675">
        <f t="shared" ca="1" si="177"/>
        <v>99.098941509719808</v>
      </c>
    </row>
    <row r="676" spans="1:27" x14ac:dyDescent="0.25">
      <c r="A676">
        <f t="shared" si="179"/>
        <v>666</v>
      </c>
      <c r="B676">
        <f t="shared" ca="1" si="181"/>
        <v>0.88307965645398889</v>
      </c>
      <c r="C676">
        <f t="shared" ca="1" si="180"/>
        <v>-0.28460175945402827</v>
      </c>
      <c r="D676">
        <f t="shared" ca="1" si="180"/>
        <v>-0.15118666113861848</v>
      </c>
      <c r="E676">
        <f t="shared" ca="1" si="180"/>
        <v>0.8441170828725193</v>
      </c>
      <c r="F676">
        <f t="shared" ca="1" si="180"/>
        <v>0.38554315075679352</v>
      </c>
      <c r="G676">
        <f t="shared" ca="1" si="180"/>
        <v>-0.76390196275216526</v>
      </c>
      <c r="H676">
        <f t="shared" ca="1" si="180"/>
        <v>-0.37902675060975199</v>
      </c>
      <c r="I676">
        <f t="shared" ca="1" si="180"/>
        <v>0.34705580225768046</v>
      </c>
      <c r="J676">
        <f t="shared" ca="1" si="180"/>
        <v>-0.95516964263089466</v>
      </c>
      <c r="K676">
        <f t="shared" ref="C676:M739" ca="1" si="182">NORMSINV(RAND())</f>
        <v>1.9366375721557698</v>
      </c>
      <c r="L676">
        <f t="shared" ca="1" si="182"/>
        <v>0.16958347716065175</v>
      </c>
      <c r="M676">
        <f t="shared" ca="1" si="182"/>
        <v>0.6266847686339011</v>
      </c>
      <c r="P676">
        <f t="shared" ca="1" si="166"/>
        <v>103.84386039728038</v>
      </c>
      <c r="Q676">
        <f t="shared" ca="1" si="167"/>
        <v>102.81551617176896</v>
      </c>
      <c r="R676">
        <f t="shared" ca="1" si="168"/>
        <v>102.3533225517853</v>
      </c>
      <c r="S676">
        <f t="shared" ca="1" si="169"/>
        <v>106.1187103555243</v>
      </c>
      <c r="T676">
        <f t="shared" ca="1" si="170"/>
        <v>107.98202481592361</v>
      </c>
      <c r="U676">
        <f t="shared" ca="1" si="171"/>
        <v>104.84103766494523</v>
      </c>
      <c r="V676">
        <f t="shared" ca="1" si="172"/>
        <v>103.4034410341234</v>
      </c>
      <c r="W676">
        <f t="shared" ca="1" si="173"/>
        <v>105.05388414354513</v>
      </c>
      <c r="X676">
        <f t="shared" ca="1" si="174"/>
        <v>101.20472344683087</v>
      </c>
      <c r="Y676">
        <f t="shared" ca="1" si="175"/>
        <v>109.7137821841763</v>
      </c>
      <c r="Z676">
        <f t="shared" ca="1" si="176"/>
        <v>110.66027004122323</v>
      </c>
      <c r="AA676">
        <f t="shared" ca="1" si="177"/>
        <v>113.71733399945434</v>
      </c>
    </row>
    <row r="677" spans="1:27" x14ac:dyDescent="0.25">
      <c r="A677">
        <f t="shared" si="179"/>
        <v>667</v>
      </c>
      <c r="B677">
        <f t="shared" ca="1" si="181"/>
        <v>0.93109680856203225</v>
      </c>
      <c r="C677">
        <f t="shared" ca="1" si="182"/>
        <v>1.534454173084379</v>
      </c>
      <c r="D677">
        <f t="shared" ca="1" si="182"/>
        <v>1.9740131529019889</v>
      </c>
      <c r="E677">
        <f t="shared" ca="1" si="182"/>
        <v>-1.2712739064091862</v>
      </c>
      <c r="F677">
        <f t="shared" ca="1" si="182"/>
        <v>-0.95834399756611799</v>
      </c>
      <c r="G677">
        <f t="shared" ca="1" si="182"/>
        <v>-2.9133694548938882E-2</v>
      </c>
      <c r="H677">
        <f t="shared" ca="1" si="182"/>
        <v>-0.32065177151000257</v>
      </c>
      <c r="I677">
        <f t="shared" ca="1" si="182"/>
        <v>-1.9373350216524441</v>
      </c>
      <c r="J677">
        <f t="shared" ca="1" si="182"/>
        <v>0.92551112330752117</v>
      </c>
      <c r="K677">
        <f t="shared" ca="1" si="182"/>
        <v>-1.0617597817217872</v>
      </c>
      <c r="L677">
        <f t="shared" ca="1" si="182"/>
        <v>-0.5635575509271229</v>
      </c>
      <c r="M677">
        <f t="shared" ca="1" si="182"/>
        <v>-0.37419042994454627</v>
      </c>
      <c r="P677">
        <f t="shared" ca="1" si="166"/>
        <v>104.04762434194403</v>
      </c>
      <c r="Q677">
        <f t="shared" ca="1" si="167"/>
        <v>110.95882834023433</v>
      </c>
      <c r="R677">
        <f t="shared" ca="1" si="168"/>
        <v>120.47167135728726</v>
      </c>
      <c r="S677">
        <f t="shared" ca="1" si="169"/>
        <v>114.56951533353121</v>
      </c>
      <c r="T677">
        <f t="shared" ca="1" si="170"/>
        <v>110.35740072563492</v>
      </c>
      <c r="U677">
        <f t="shared" ca="1" si="171"/>
        <v>110.41008562325848</v>
      </c>
      <c r="V677">
        <f t="shared" ca="1" si="172"/>
        <v>109.15595046013222</v>
      </c>
      <c r="W677">
        <f t="shared" ca="1" si="173"/>
        <v>101.02347276635247</v>
      </c>
      <c r="X677">
        <f t="shared" ca="1" si="174"/>
        <v>105.08855687679454</v>
      </c>
      <c r="Y677">
        <f t="shared" ca="1" si="175"/>
        <v>100.79854274246173</v>
      </c>
      <c r="Z677">
        <f t="shared" ca="1" si="176"/>
        <v>98.670244281167086</v>
      </c>
      <c r="AA677">
        <f t="shared" ca="1" si="177"/>
        <v>97.336478938415738</v>
      </c>
    </row>
    <row r="678" spans="1:27" x14ac:dyDescent="0.25">
      <c r="A678">
        <f t="shared" si="179"/>
        <v>668</v>
      </c>
      <c r="B678">
        <f t="shared" ca="1" si="181"/>
        <v>-0.45211804105717451</v>
      </c>
      <c r="C678">
        <f t="shared" ca="1" si="182"/>
        <v>-1.6167531789136105</v>
      </c>
      <c r="D678">
        <f t="shared" ca="1" si="182"/>
        <v>1.1720981292005117</v>
      </c>
      <c r="E678">
        <f t="shared" ca="1" si="182"/>
        <v>-0.66648458077474193</v>
      </c>
      <c r="F678">
        <f t="shared" ca="1" si="182"/>
        <v>-0.86633490644354816</v>
      </c>
      <c r="G678">
        <f t="shared" ca="1" si="182"/>
        <v>2.7984639499498698E-2</v>
      </c>
      <c r="H678">
        <f t="shared" ca="1" si="182"/>
        <v>0.34191248956219134</v>
      </c>
      <c r="I678">
        <f t="shared" ca="1" si="182"/>
        <v>-0.68901957620294407</v>
      </c>
      <c r="J678">
        <f t="shared" ca="1" si="182"/>
        <v>-0.39030406639856025</v>
      </c>
      <c r="K678">
        <f t="shared" ca="1" si="182"/>
        <v>-0.93549321541416142</v>
      </c>
      <c r="L678">
        <f t="shared" ca="1" si="182"/>
        <v>-0.52759245769135354</v>
      </c>
      <c r="M678">
        <f t="shared" ca="1" si="182"/>
        <v>1.6160729890984846</v>
      </c>
      <c r="P678">
        <f t="shared" ca="1" si="166"/>
        <v>98.334920765543117</v>
      </c>
      <c r="Q678">
        <f t="shared" ca="1" si="167"/>
        <v>92.207567614909635</v>
      </c>
      <c r="R678">
        <f t="shared" ca="1" si="168"/>
        <v>96.888378410895555</v>
      </c>
      <c r="S678">
        <f t="shared" ca="1" si="169"/>
        <v>94.444950036218543</v>
      </c>
      <c r="T678">
        <f t="shared" ca="1" si="170"/>
        <v>91.315068488893445</v>
      </c>
      <c r="U678">
        <f t="shared" ca="1" si="171"/>
        <v>91.571945456741801</v>
      </c>
      <c r="V678">
        <f t="shared" ca="1" si="172"/>
        <v>93.014011032083005</v>
      </c>
      <c r="W678">
        <f t="shared" ca="1" si="173"/>
        <v>90.584915021824912</v>
      </c>
      <c r="X678">
        <f t="shared" ca="1" si="174"/>
        <v>89.301677098382143</v>
      </c>
      <c r="Y678">
        <f t="shared" ca="1" si="175"/>
        <v>86.098809489991197</v>
      </c>
      <c r="Z678">
        <f t="shared" ca="1" si="176"/>
        <v>84.404724628996092</v>
      </c>
      <c r="AA678">
        <f t="shared" ca="1" si="177"/>
        <v>90.311603284236341</v>
      </c>
    </row>
    <row r="679" spans="1:27" x14ac:dyDescent="0.25">
      <c r="A679">
        <f t="shared" si="179"/>
        <v>669</v>
      </c>
      <c r="B679">
        <f t="shared" ca="1" si="181"/>
        <v>1.4092946261845458</v>
      </c>
      <c r="C679">
        <f t="shared" ca="1" si="182"/>
        <v>-0.15164699167747595</v>
      </c>
      <c r="D679">
        <f t="shared" ca="1" si="182"/>
        <v>-1.5338109223481387</v>
      </c>
      <c r="E679">
        <f t="shared" ca="1" si="182"/>
        <v>0.3656613255626725</v>
      </c>
      <c r="F679">
        <f t="shared" ca="1" si="182"/>
        <v>-1.2107239619933221</v>
      </c>
      <c r="G679">
        <f t="shared" ca="1" si="182"/>
        <v>-0.33607826578770533</v>
      </c>
      <c r="H679">
        <f t="shared" ca="1" si="182"/>
        <v>-0.13422767216272866</v>
      </c>
      <c r="I679">
        <f t="shared" ca="1" si="182"/>
        <v>-6.8874760912034622E-2</v>
      </c>
      <c r="J679">
        <f t="shared" ca="1" si="182"/>
        <v>1.7369509920749313</v>
      </c>
      <c r="K679">
        <f t="shared" ca="1" si="182"/>
        <v>0.14410948186341563</v>
      </c>
      <c r="L679">
        <f t="shared" ca="1" si="182"/>
        <v>-1.8307604289899062</v>
      </c>
      <c r="M679">
        <f t="shared" ca="1" si="182"/>
        <v>1.6953847012465</v>
      </c>
      <c r="P679">
        <f t="shared" ca="1" si="166"/>
        <v>106.09883494614742</v>
      </c>
      <c r="Q679">
        <f t="shared" ca="1" si="167"/>
        <v>105.61989667432616</v>
      </c>
      <c r="R679">
        <f t="shared" ca="1" si="168"/>
        <v>99.374532342210856</v>
      </c>
      <c r="S679">
        <f t="shared" ca="1" si="169"/>
        <v>101.03738478546532</v>
      </c>
      <c r="T679">
        <f t="shared" ca="1" si="170"/>
        <v>96.32517070042266</v>
      </c>
      <c r="U679">
        <f t="shared" ca="1" si="171"/>
        <v>95.171068334554889</v>
      </c>
      <c r="V679">
        <f t="shared" ca="1" si="172"/>
        <v>94.808857311996277</v>
      </c>
      <c r="W679">
        <f t="shared" ca="1" si="173"/>
        <v>94.700350636154283</v>
      </c>
      <c r="X679">
        <f t="shared" ca="1" si="174"/>
        <v>101.82901638611247</v>
      </c>
      <c r="Y679">
        <f t="shared" ca="1" si="175"/>
        <v>102.60072596483245</v>
      </c>
      <c r="Z679">
        <f t="shared" ca="1" si="176"/>
        <v>95.370679983820423</v>
      </c>
      <c r="AA679">
        <f t="shared" ca="1" si="177"/>
        <v>102.37593249821711</v>
      </c>
    </row>
    <row r="680" spans="1:27" x14ac:dyDescent="0.25">
      <c r="A680">
        <f t="shared" si="179"/>
        <v>670</v>
      </c>
      <c r="B680">
        <f t="shared" ca="1" si="181"/>
        <v>0.61614497262888623</v>
      </c>
      <c r="C680">
        <f t="shared" ca="1" si="182"/>
        <v>0.57763851250771026</v>
      </c>
      <c r="D680">
        <f t="shared" ca="1" si="182"/>
        <v>-7.3428457105496961E-2</v>
      </c>
      <c r="E680">
        <f t="shared" ca="1" si="182"/>
        <v>0.48412756637716658</v>
      </c>
      <c r="F680">
        <f t="shared" ca="1" si="182"/>
        <v>-1.5337423360895452</v>
      </c>
      <c r="G680">
        <f t="shared" ca="1" si="182"/>
        <v>0.5871792619714129</v>
      </c>
      <c r="H680">
        <f t="shared" ca="1" si="182"/>
        <v>0.65593794163411323</v>
      </c>
      <c r="I680">
        <f t="shared" ca="1" si="182"/>
        <v>-1.5096989770048075</v>
      </c>
      <c r="J680">
        <f t="shared" ca="1" si="182"/>
        <v>2.3483073723391152</v>
      </c>
      <c r="K680">
        <f t="shared" ca="1" si="182"/>
        <v>0.5226601220950261</v>
      </c>
      <c r="L680">
        <f t="shared" ca="1" si="182"/>
        <v>-0.36247792078354441</v>
      </c>
      <c r="M680">
        <f t="shared" ca="1" si="182"/>
        <v>-0.77877066945362927</v>
      </c>
      <c r="P680">
        <f t="shared" ca="1" si="166"/>
        <v>102.71835915236937</v>
      </c>
      <c r="Q680">
        <f t="shared" ca="1" si="167"/>
        <v>105.34487861539108</v>
      </c>
      <c r="R680">
        <f t="shared" ca="1" si="168"/>
        <v>105.20475390343096</v>
      </c>
      <c r="S680">
        <f t="shared" ca="1" si="169"/>
        <v>107.4837399963378</v>
      </c>
      <c r="T680">
        <f t="shared" ca="1" si="170"/>
        <v>101.12844871409526</v>
      </c>
      <c r="U680">
        <f t="shared" ca="1" si="171"/>
        <v>103.75471853480954</v>
      </c>
      <c r="V680">
        <f t="shared" ca="1" si="172"/>
        <v>106.74842083975817</v>
      </c>
      <c r="W680">
        <f t="shared" ca="1" si="173"/>
        <v>100.53524101992859</v>
      </c>
      <c r="X680">
        <f t="shared" ca="1" si="174"/>
        <v>110.83518040961629</v>
      </c>
      <c r="Y680">
        <f t="shared" ca="1" si="175"/>
        <v>113.41440522620151</v>
      </c>
      <c r="Z680">
        <f t="shared" ca="1" si="176"/>
        <v>111.93484723985299</v>
      </c>
      <c r="AA680">
        <f t="shared" ca="1" si="177"/>
        <v>108.61293075928492</v>
      </c>
    </row>
    <row r="681" spans="1:27" x14ac:dyDescent="0.25">
      <c r="A681">
        <f t="shared" si="179"/>
        <v>671</v>
      </c>
      <c r="B681">
        <f t="shared" ca="1" si="181"/>
        <v>0.50911911595932213</v>
      </c>
      <c r="C681">
        <f t="shared" ca="1" si="182"/>
        <v>1.8489086186940802</v>
      </c>
      <c r="D681">
        <f t="shared" ca="1" si="182"/>
        <v>0.25959838542831648</v>
      </c>
      <c r="E681">
        <f t="shared" ca="1" si="182"/>
        <v>2.2752073077725337</v>
      </c>
      <c r="F681">
        <f t="shared" ca="1" si="182"/>
        <v>1.4560709327131314</v>
      </c>
      <c r="G681">
        <f t="shared" ca="1" si="182"/>
        <v>-0.44505036141366533</v>
      </c>
      <c r="H681">
        <f t="shared" ca="1" si="182"/>
        <v>-2.3465188712425245E-2</v>
      </c>
      <c r="I681">
        <f t="shared" ca="1" si="182"/>
        <v>1.0495031564089652</v>
      </c>
      <c r="J681">
        <f t="shared" ca="1" si="182"/>
        <v>-1.1918851883647432</v>
      </c>
      <c r="K681">
        <f t="shared" ca="1" si="182"/>
        <v>-1.0413359069293215</v>
      </c>
      <c r="L681">
        <f t="shared" ca="1" si="182"/>
        <v>1.5827768498111039</v>
      </c>
      <c r="M681">
        <f t="shared" ca="1" si="182"/>
        <v>1.1346008747263499</v>
      </c>
      <c r="P681">
        <f t="shared" ca="1" si="166"/>
        <v>102.2705296280557</v>
      </c>
      <c r="Q681">
        <f t="shared" ca="1" si="167"/>
        <v>110.47282890680981</v>
      </c>
      <c r="R681">
        <f t="shared" ca="1" si="168"/>
        <v>111.83609085347756</v>
      </c>
      <c r="S681">
        <f t="shared" ca="1" si="169"/>
        <v>122.92641703856334</v>
      </c>
      <c r="T681">
        <f t="shared" ca="1" si="170"/>
        <v>130.67279551493996</v>
      </c>
      <c r="U681">
        <f t="shared" ca="1" si="171"/>
        <v>128.53407139314331</v>
      </c>
      <c r="V681">
        <f t="shared" ca="1" si="172"/>
        <v>128.62519633503393</v>
      </c>
      <c r="W681">
        <f t="shared" ca="1" si="173"/>
        <v>134.47995764924931</v>
      </c>
      <c r="X681">
        <f t="shared" ca="1" si="174"/>
        <v>128.30667949305851</v>
      </c>
      <c r="Y681">
        <f t="shared" ca="1" si="175"/>
        <v>123.17149321371556</v>
      </c>
      <c r="Z681">
        <f t="shared" ca="1" si="176"/>
        <v>131.6123552090998</v>
      </c>
      <c r="AA681">
        <f t="shared" ca="1" si="177"/>
        <v>138.08196421993438</v>
      </c>
    </row>
    <row r="682" spans="1:27" x14ac:dyDescent="0.25">
      <c r="A682">
        <f t="shared" si="179"/>
        <v>672</v>
      </c>
      <c r="B682">
        <f t="shared" ca="1" si="181"/>
        <v>-4.9365416549752399E-2</v>
      </c>
      <c r="C682">
        <f t="shared" ca="1" si="182"/>
        <v>-0.98790262147535146</v>
      </c>
      <c r="D682">
        <f t="shared" ca="1" si="182"/>
        <v>-1.1112047084152958</v>
      </c>
      <c r="E682">
        <f t="shared" ca="1" si="182"/>
        <v>-2.0999589386084128</v>
      </c>
      <c r="F682">
        <f t="shared" ca="1" si="182"/>
        <v>0.41242878048714832</v>
      </c>
      <c r="G682">
        <f t="shared" ca="1" si="182"/>
        <v>-0.79647569280764974</v>
      </c>
      <c r="H682">
        <f t="shared" ca="1" si="182"/>
        <v>-0.11056619574235303</v>
      </c>
      <c r="I682">
        <f t="shared" ca="1" si="182"/>
        <v>-0.34444299071479983</v>
      </c>
      <c r="J682">
        <f t="shared" ca="1" si="182"/>
        <v>1.1558544150059418</v>
      </c>
      <c r="K682">
        <f t="shared" ca="1" si="182"/>
        <v>0.15281096451806211</v>
      </c>
      <c r="L682">
        <f t="shared" ca="1" si="182"/>
        <v>-1.1272411382937555</v>
      </c>
      <c r="M682">
        <f t="shared" ca="1" si="182"/>
        <v>0.48370906174592615</v>
      </c>
      <c r="P682">
        <f t="shared" ca="1" si="166"/>
        <v>99.965139275285125</v>
      </c>
      <c r="Q682">
        <f t="shared" ca="1" si="167"/>
        <v>96.173824782861985</v>
      </c>
      <c r="R682">
        <f t="shared" ca="1" si="168"/>
        <v>92.06171371420794</v>
      </c>
      <c r="S682">
        <f t="shared" ca="1" si="169"/>
        <v>84.639017105712597</v>
      </c>
      <c r="T682">
        <f t="shared" ca="1" si="170"/>
        <v>86.219757480920379</v>
      </c>
      <c r="U682">
        <f t="shared" ca="1" si="171"/>
        <v>83.600544998435296</v>
      </c>
      <c r="V682">
        <f t="shared" ca="1" si="172"/>
        <v>83.36285778079673</v>
      </c>
      <c r="W682">
        <f t="shared" ca="1" si="173"/>
        <v>82.335939414871376</v>
      </c>
      <c r="X682">
        <f t="shared" ca="1" si="174"/>
        <v>86.458274845680236</v>
      </c>
      <c r="Y682">
        <f t="shared" ca="1" si="175"/>
        <v>87.144448899273286</v>
      </c>
      <c r="Z682">
        <f t="shared" ca="1" si="176"/>
        <v>83.363812631741141</v>
      </c>
      <c r="AA682">
        <f t="shared" ca="1" si="177"/>
        <v>85.168216658678631</v>
      </c>
    </row>
    <row r="683" spans="1:27" x14ac:dyDescent="0.25">
      <c r="A683">
        <f t="shared" si="179"/>
        <v>673</v>
      </c>
      <c r="B683">
        <f t="shared" ca="1" si="181"/>
        <v>-0.23449670984110174</v>
      </c>
      <c r="C683">
        <f t="shared" ca="1" si="182"/>
        <v>0.3394208046365042</v>
      </c>
      <c r="D683">
        <f t="shared" ca="1" si="182"/>
        <v>1.1294892107842738</v>
      </c>
      <c r="E683">
        <f t="shared" ca="1" si="182"/>
        <v>-7.2583021744836483E-3</v>
      </c>
      <c r="F683">
        <f t="shared" ca="1" si="182"/>
        <v>1.1322874461298951</v>
      </c>
      <c r="G683">
        <f t="shared" ca="1" si="182"/>
        <v>0.57444486542554585</v>
      </c>
      <c r="H683">
        <f t="shared" ca="1" si="182"/>
        <v>1.5615056530843452</v>
      </c>
      <c r="I683">
        <f t="shared" ca="1" si="182"/>
        <v>-6.9895292865670561E-2</v>
      </c>
      <c r="J683">
        <f t="shared" ca="1" si="182"/>
        <v>-0.76797095435526364</v>
      </c>
      <c r="K683">
        <f t="shared" ca="1" si="182"/>
        <v>0.79007802813449979</v>
      </c>
      <c r="L683">
        <f t="shared" ca="1" si="182"/>
        <v>0.27575354835390076</v>
      </c>
      <c r="M683">
        <f t="shared" ca="1" si="182"/>
        <v>0.69295954848217645</v>
      </c>
      <c r="P683">
        <f t="shared" ca="1" si="166"/>
        <v>99.212455368925731</v>
      </c>
      <c r="Q683">
        <f t="shared" ca="1" si="167"/>
        <v>100.76459234945138</v>
      </c>
      <c r="R683">
        <f t="shared" ca="1" si="168"/>
        <v>105.69577264313716</v>
      </c>
      <c r="S683">
        <f t="shared" ca="1" si="169"/>
        <v>105.84071189022421</v>
      </c>
      <c r="T683">
        <f t="shared" ca="1" si="170"/>
        <v>111.03298884595121</v>
      </c>
      <c r="U683">
        <f t="shared" ca="1" si="171"/>
        <v>113.85726859282251</v>
      </c>
      <c r="V683">
        <f t="shared" ca="1" si="172"/>
        <v>121.55423017276357</v>
      </c>
      <c r="W683">
        <f t="shared" ca="1" si="173"/>
        <v>121.41005558150052</v>
      </c>
      <c r="X683">
        <f t="shared" ca="1" si="174"/>
        <v>117.85889326308944</v>
      </c>
      <c r="Y683">
        <f t="shared" ca="1" si="175"/>
        <v>121.92542120292642</v>
      </c>
      <c r="Z683">
        <f t="shared" ca="1" si="176"/>
        <v>123.51144382602578</v>
      </c>
      <c r="AA683">
        <f t="shared" ca="1" si="177"/>
        <v>127.26740653103992</v>
      </c>
    </row>
    <row r="684" spans="1:27" x14ac:dyDescent="0.25">
      <c r="A684">
        <f t="shared" si="179"/>
        <v>674</v>
      </c>
      <c r="B684">
        <f t="shared" ca="1" si="181"/>
        <v>-0.89371620784457484</v>
      </c>
      <c r="C684">
        <f t="shared" ca="1" si="182"/>
        <v>-0.11607907892718011</v>
      </c>
      <c r="D684">
        <f t="shared" ca="1" si="182"/>
        <v>-0.33303916263254218</v>
      </c>
      <c r="E684">
        <f t="shared" ca="1" si="182"/>
        <v>0.20185224857973608</v>
      </c>
      <c r="F684">
        <f t="shared" ca="1" si="182"/>
        <v>-1.0870562634210599</v>
      </c>
      <c r="G684">
        <f t="shared" ca="1" si="182"/>
        <v>0.67353349858212874</v>
      </c>
      <c r="H684">
        <f t="shared" ca="1" si="182"/>
        <v>-0.70682381545455963</v>
      </c>
      <c r="I684">
        <f t="shared" ca="1" si="182"/>
        <v>0.95617929017628667</v>
      </c>
      <c r="J684">
        <f t="shared" ca="1" si="182"/>
        <v>0.28632819675264248</v>
      </c>
      <c r="K684">
        <f t="shared" ca="1" si="182"/>
        <v>0.63846021550074017</v>
      </c>
      <c r="L684">
        <f t="shared" ca="1" si="182"/>
        <v>-1.0618985649002251</v>
      </c>
      <c r="M684">
        <f t="shared" ca="1" si="182"/>
        <v>-0.21639119061622897</v>
      </c>
      <c r="P684">
        <f t="shared" ca="1" si="166"/>
        <v>96.57800668741875</v>
      </c>
      <c r="Q684">
        <f t="shared" ca="1" si="167"/>
        <v>96.281751007544884</v>
      </c>
      <c r="R684">
        <f t="shared" ca="1" si="168"/>
        <v>95.139972233340558</v>
      </c>
      <c r="S684">
        <f t="shared" ca="1" si="169"/>
        <v>96.087232366501766</v>
      </c>
      <c r="T684">
        <f t="shared" ca="1" si="170"/>
        <v>92.069546336326809</v>
      </c>
      <c r="U684">
        <f t="shared" ca="1" si="171"/>
        <v>94.79415834349463</v>
      </c>
      <c r="V684">
        <f t="shared" ca="1" si="172"/>
        <v>92.251495276437097</v>
      </c>
      <c r="W684">
        <f t="shared" ca="1" si="173"/>
        <v>96.083827586568887</v>
      </c>
      <c r="X684">
        <f t="shared" ca="1" si="174"/>
        <v>97.37572803986879</v>
      </c>
      <c r="Y684">
        <f t="shared" ca="1" si="175"/>
        <v>100.11391389798128</v>
      </c>
      <c r="Z684">
        <f t="shared" ca="1" si="176"/>
        <v>96.026434787408675</v>
      </c>
      <c r="AA684">
        <f t="shared" ca="1" si="177"/>
        <v>95.340629194340224</v>
      </c>
    </row>
    <row r="685" spans="1:27" x14ac:dyDescent="0.25">
      <c r="A685">
        <f t="shared" si="179"/>
        <v>675</v>
      </c>
      <c r="B685">
        <f t="shared" ca="1" si="181"/>
        <v>-1.5592653027609547</v>
      </c>
      <c r="C685">
        <f t="shared" ca="1" si="182"/>
        <v>0.5375353955170683</v>
      </c>
      <c r="D685">
        <f t="shared" ca="1" si="182"/>
        <v>0.23348843782946421</v>
      </c>
      <c r="E685">
        <f t="shared" ca="1" si="182"/>
        <v>-0.60192467765487123</v>
      </c>
      <c r="F685">
        <f t="shared" ca="1" si="182"/>
        <v>1.4138208181414575</v>
      </c>
      <c r="G685">
        <f t="shared" ca="1" si="182"/>
        <v>0.36968753123314896</v>
      </c>
      <c r="H685">
        <f t="shared" ca="1" si="182"/>
        <v>0.21674928866914447</v>
      </c>
      <c r="I685">
        <f t="shared" ca="1" si="182"/>
        <v>1.3793366227580601</v>
      </c>
      <c r="J685">
        <f t="shared" ca="1" si="182"/>
        <v>9.8311712133165363E-2</v>
      </c>
      <c r="K685">
        <f t="shared" ca="1" si="182"/>
        <v>-0.81487521662983708</v>
      </c>
      <c r="L685">
        <f t="shared" ca="1" si="182"/>
        <v>-0.85985973594990639</v>
      </c>
      <c r="M685">
        <f t="shared" ca="1" si="182"/>
        <v>-1.3760676719058105</v>
      </c>
      <c r="P685">
        <f t="shared" ca="1" si="166"/>
        <v>93.989221728367013</v>
      </c>
      <c r="Q685">
        <f t="shared" ca="1" si="167"/>
        <v>96.234851188039514</v>
      </c>
      <c r="R685">
        <f t="shared" ca="1" si="168"/>
        <v>97.318622429252997</v>
      </c>
      <c r="S685">
        <f t="shared" ca="1" si="169"/>
        <v>95.114702436467141</v>
      </c>
      <c r="T685">
        <f t="shared" ca="1" si="170"/>
        <v>100.9342401556716</v>
      </c>
      <c r="U685">
        <f t="shared" ca="1" si="171"/>
        <v>102.64006095242839</v>
      </c>
      <c r="V685">
        <f t="shared" ca="1" si="172"/>
        <v>103.72505883880227</v>
      </c>
      <c r="W685">
        <f t="shared" ca="1" si="173"/>
        <v>109.91656543734499</v>
      </c>
      <c r="X685">
        <f t="shared" ca="1" si="174"/>
        <v>110.54269290517725</v>
      </c>
      <c r="Y685">
        <f t="shared" ca="1" si="175"/>
        <v>107.10410792844355</v>
      </c>
      <c r="Z685">
        <f t="shared" ca="1" si="176"/>
        <v>103.58208318802733</v>
      </c>
      <c r="AA685">
        <f t="shared" ca="1" si="177"/>
        <v>98.086850115565767</v>
      </c>
    </row>
    <row r="686" spans="1:27" x14ac:dyDescent="0.25">
      <c r="A686">
        <f t="shared" si="179"/>
        <v>676</v>
      </c>
      <c r="B686">
        <f t="shared" ca="1" si="181"/>
        <v>-0.96373403854248185</v>
      </c>
      <c r="C686">
        <f t="shared" ca="1" si="182"/>
        <v>1.6026607093227918</v>
      </c>
      <c r="D686">
        <f t="shared" ca="1" si="182"/>
        <v>0.247287527444748</v>
      </c>
      <c r="E686">
        <f t="shared" ca="1" si="182"/>
        <v>-0.74552411379118955</v>
      </c>
      <c r="F686">
        <f t="shared" ca="1" si="182"/>
        <v>-0.8253298723383814</v>
      </c>
      <c r="G686">
        <f t="shared" ca="1" si="182"/>
        <v>-0.14876444191671401</v>
      </c>
      <c r="H686">
        <f t="shared" ca="1" si="182"/>
        <v>-2.6314190393814103</v>
      </c>
      <c r="I686">
        <f t="shared" ca="1" si="182"/>
        <v>-0.51695034186017386</v>
      </c>
      <c r="J686">
        <f t="shared" ca="1" si="182"/>
        <v>-1.1654652561059556E-2</v>
      </c>
      <c r="K686">
        <f t="shared" ca="1" si="182"/>
        <v>0.37985834789821565</v>
      </c>
      <c r="L686">
        <f t="shared" ca="1" si="182"/>
        <v>-0.34708702835219546</v>
      </c>
      <c r="M686">
        <f t="shared" ca="1" si="182"/>
        <v>0.96196200359583139</v>
      </c>
      <c r="P686">
        <f t="shared" ca="1" si="166"/>
        <v>96.30233592745067</v>
      </c>
      <c r="Q686">
        <f t="shared" ca="1" si="167"/>
        <v>102.98543715914971</v>
      </c>
      <c r="R686">
        <f t="shared" ca="1" si="168"/>
        <v>104.20391797384272</v>
      </c>
      <c r="S686">
        <f t="shared" ca="1" si="169"/>
        <v>101.24876428304721</v>
      </c>
      <c r="T686">
        <f t="shared" ca="1" si="170"/>
        <v>98.057419173091304</v>
      </c>
      <c r="U686">
        <f t="shared" ca="1" si="171"/>
        <v>97.626268412694685</v>
      </c>
      <c r="V686">
        <f t="shared" ca="1" si="172"/>
        <v>87.828498742070266</v>
      </c>
      <c r="W686">
        <f t="shared" ca="1" si="173"/>
        <v>86.137795940106344</v>
      </c>
      <c r="X686">
        <f t="shared" ca="1" si="174"/>
        <v>86.240435742150169</v>
      </c>
      <c r="Y686">
        <f t="shared" ca="1" si="175"/>
        <v>87.734348222176294</v>
      </c>
      <c r="Z686">
        <f t="shared" ca="1" si="176"/>
        <v>86.644225880278114</v>
      </c>
      <c r="AA686">
        <f t="shared" ca="1" si="177"/>
        <v>90.264926821474575</v>
      </c>
    </row>
    <row r="687" spans="1:27" x14ac:dyDescent="0.25">
      <c r="A687">
        <f t="shared" si="179"/>
        <v>677</v>
      </c>
      <c r="B687">
        <f t="shared" ca="1" si="181"/>
        <v>-0.35582997174803438</v>
      </c>
      <c r="C687">
        <f t="shared" ca="1" si="182"/>
        <v>-0.18253030573732185</v>
      </c>
      <c r="D687">
        <f t="shared" ca="1" si="182"/>
        <v>-4.185566682828509</v>
      </c>
      <c r="E687">
        <f t="shared" ca="1" si="182"/>
        <v>-0.66597045386870557</v>
      </c>
      <c r="F687">
        <f t="shared" ca="1" si="182"/>
        <v>0.33921066369475084</v>
      </c>
      <c r="G687">
        <f t="shared" ca="1" si="182"/>
        <v>0.18111829235829441</v>
      </c>
      <c r="H687">
        <f t="shared" ca="1" si="182"/>
        <v>0.41887656049297445</v>
      </c>
      <c r="I687">
        <f t="shared" ca="1" si="182"/>
        <v>-0.23540267096417891</v>
      </c>
      <c r="J687">
        <f t="shared" ca="1" si="182"/>
        <v>-1.1252679389446036</v>
      </c>
      <c r="K687">
        <f t="shared" ca="1" si="182"/>
        <v>0.48280803452851456</v>
      </c>
      <c r="L687">
        <f t="shared" ca="1" si="182"/>
        <v>-0.67658337287684789</v>
      </c>
      <c r="M687">
        <f t="shared" ca="1" si="182"/>
        <v>-1.8445338510971727</v>
      </c>
      <c r="P687">
        <f t="shared" ref="P687:P750" ca="1" si="183">$B$1*EXP(($B$3-0.5*$B$4^2)*$B$7+$B$4*B687*SQRT($B$7))</f>
        <v>98.722230577091892</v>
      </c>
      <c r="Q687">
        <f t="shared" ref="Q687:Q750" ca="1" si="184">P687*EXP(($B$3-0.5*$B$4^2)*$B$7+$B$4*C687*SQRT($B$7))</f>
        <v>98.152761224599899</v>
      </c>
      <c r="R687">
        <f t="shared" ref="R687:R750" ca="1" si="185">Q687*EXP(($B$3-0.5*$B$4^2)*$B$7+$B$4*D687*SQRT($B$7))</f>
        <v>82.873609940965167</v>
      </c>
      <c r="S687">
        <f t="shared" ref="S687:S750" ca="1" si="186">R687*EXP(($B$3-0.5*$B$4^2)*$B$7+$B$4*E687*SQRT($B$7))</f>
        <v>80.785315661089115</v>
      </c>
      <c r="T687">
        <f t="shared" ref="T687:T750" ca="1" si="187">S687*EXP(($B$3-0.5*$B$4^2)*$B$7+$B$4*F687*SQRT($B$7))</f>
        <v>82.048463925954763</v>
      </c>
      <c r="U687">
        <f t="shared" ref="U687:U750" ca="1" si="188">T687*EXP(($B$3-0.5*$B$4^2)*$B$7+$B$4*G687*SQRT($B$7))</f>
        <v>82.795266025798881</v>
      </c>
      <c r="V687">
        <f t="shared" ref="V687:V750" ca="1" si="189">U687*EXP(($B$3-0.5*$B$4^2)*$B$7+$B$4*H687*SQRT($B$7))</f>
        <v>84.36377613808115</v>
      </c>
      <c r="W687">
        <f t="shared" ref="W687:W750" ca="1" si="190">V687*EXP(($B$3-0.5*$B$4^2)*$B$7+$B$4*I687*SQRT($B$7))</f>
        <v>83.69627812518651</v>
      </c>
      <c r="X687">
        <f t="shared" ref="X687:X750" ca="1" si="191">W687*EXP(($B$3-0.5*$B$4^2)*$B$7+$B$4*J687*SQRT($B$7))</f>
        <v>80.071685731969794</v>
      </c>
      <c r="Y687">
        <f t="shared" ref="Y687:Y750" ca="1" si="192">X687*EXP(($B$3-0.5*$B$4^2)*$B$7+$B$4*K687*SQRT($B$7))</f>
        <v>81.801822820489903</v>
      </c>
      <c r="Z687">
        <f t="shared" ref="Z687:Z750" ca="1" si="193">Y687*EXP(($B$3-0.5*$B$4^2)*$B$7+$B$4*L687*SQRT($B$7))</f>
        <v>79.705994268467308</v>
      </c>
      <c r="AA687">
        <f t="shared" ref="AA687:AA750" ca="1" si="194">Z687*EXP(($B$3-0.5*$B$4^2)*$B$7+$B$4*M687*SQRT($B$7))</f>
        <v>74.047640817494283</v>
      </c>
    </row>
    <row r="688" spans="1:27" x14ac:dyDescent="0.25">
      <c r="A688">
        <f t="shared" si="179"/>
        <v>678</v>
      </c>
      <c r="B688">
        <f t="shared" ca="1" si="181"/>
        <v>-0.15986206535279546</v>
      </c>
      <c r="C688">
        <f t="shared" ca="1" si="182"/>
        <v>0.15564041530062286</v>
      </c>
      <c r="D688">
        <f t="shared" ca="1" si="182"/>
        <v>0.57336244465623287</v>
      </c>
      <c r="E688">
        <f t="shared" ca="1" si="182"/>
        <v>-1.8078957921254646</v>
      </c>
      <c r="F688">
        <f t="shared" ca="1" si="182"/>
        <v>3.023646200621203E-2</v>
      </c>
      <c r="G688">
        <f t="shared" ca="1" si="182"/>
        <v>0.34861969765581563</v>
      </c>
      <c r="H688">
        <f t="shared" ca="1" si="182"/>
        <v>-1.687222519640351</v>
      </c>
      <c r="I688">
        <f t="shared" ca="1" si="182"/>
        <v>7.7582519318079191E-2</v>
      </c>
      <c r="J688">
        <f t="shared" ca="1" si="182"/>
        <v>-0.26534006094459117</v>
      </c>
      <c r="K688">
        <f t="shared" ca="1" si="182"/>
        <v>0.62842554612033585</v>
      </c>
      <c r="L688">
        <f t="shared" ca="1" si="182"/>
        <v>-0.39528183333172512</v>
      </c>
      <c r="M688">
        <f t="shared" ca="1" si="182"/>
        <v>-0.60040168991054244</v>
      </c>
      <c r="P688">
        <f t="shared" ca="1" si="183"/>
        <v>99.515211429250655</v>
      </c>
      <c r="Q688">
        <f t="shared" ca="1" si="184"/>
        <v>100.3165986373516</v>
      </c>
      <c r="R688">
        <f t="shared" ca="1" si="185"/>
        <v>102.86374636153211</v>
      </c>
      <c r="S688">
        <f t="shared" ca="1" si="186"/>
        <v>95.704459072324283</v>
      </c>
      <c r="T688">
        <f t="shared" ca="1" si="187"/>
        <v>95.982507057171489</v>
      </c>
      <c r="U688">
        <f t="shared" ca="1" si="188"/>
        <v>97.520729234104024</v>
      </c>
      <c r="V688">
        <f t="shared" ca="1" si="189"/>
        <v>91.181411831941759</v>
      </c>
      <c r="W688">
        <f t="shared" ca="1" si="190"/>
        <v>91.623246151416225</v>
      </c>
      <c r="X688">
        <f t="shared" ca="1" si="191"/>
        <v>90.787283157620465</v>
      </c>
      <c r="Y688">
        <f t="shared" ca="1" si="192"/>
        <v>93.301973014577584</v>
      </c>
      <c r="Z688">
        <f t="shared" ca="1" si="193"/>
        <v>91.961554884309052</v>
      </c>
      <c r="AA688">
        <f t="shared" ca="1" si="194"/>
        <v>89.884541842796253</v>
      </c>
    </row>
    <row r="689" spans="1:27" x14ac:dyDescent="0.25">
      <c r="A689">
        <f t="shared" si="179"/>
        <v>679</v>
      </c>
      <c r="B689">
        <f t="shared" ca="1" si="181"/>
        <v>-0.60527148211625847</v>
      </c>
      <c r="C689">
        <f t="shared" ca="1" si="182"/>
        <v>-0.44464161240435285</v>
      </c>
      <c r="D689">
        <f t="shared" ca="1" si="182"/>
        <v>-0.4263199202636081</v>
      </c>
      <c r="E689">
        <f t="shared" ca="1" si="182"/>
        <v>-1.5335925772140671</v>
      </c>
      <c r="F689">
        <f t="shared" ca="1" si="182"/>
        <v>-0.90483168767709576</v>
      </c>
      <c r="G689">
        <f t="shared" ca="1" si="182"/>
        <v>1.6389333614417707</v>
      </c>
      <c r="H689">
        <f t="shared" ca="1" si="182"/>
        <v>2.0374374314876968</v>
      </c>
      <c r="I689">
        <f t="shared" ca="1" si="182"/>
        <v>-0.99381829997544902</v>
      </c>
      <c r="J689">
        <f t="shared" ca="1" si="182"/>
        <v>0.6075374537446202</v>
      </c>
      <c r="K689">
        <f t="shared" ca="1" si="182"/>
        <v>-1.1664592912873553</v>
      </c>
      <c r="L689">
        <f t="shared" ca="1" si="182"/>
        <v>0.73310076527253321</v>
      </c>
      <c r="M689">
        <f t="shared" ca="1" si="182"/>
        <v>-0.57647976706561299</v>
      </c>
      <c r="P689">
        <f t="shared" ca="1" si="183"/>
        <v>97.72200342527637</v>
      </c>
      <c r="Q689">
        <f t="shared" ca="1" si="184"/>
        <v>96.124189563760737</v>
      </c>
      <c r="R689">
        <f t="shared" ca="1" si="185"/>
        <v>94.623250756586742</v>
      </c>
      <c r="S689">
        <f t="shared" ca="1" si="186"/>
        <v>89.028917919610862</v>
      </c>
      <c r="T689">
        <f t="shared" ca="1" si="187"/>
        <v>85.94334543057829</v>
      </c>
      <c r="U689">
        <f t="shared" ca="1" si="188"/>
        <v>92.043762755156493</v>
      </c>
      <c r="V689">
        <f t="shared" ca="1" si="189"/>
        <v>100.1940542000533</v>
      </c>
      <c r="W689">
        <f t="shared" ca="1" si="190"/>
        <v>96.370780809584247</v>
      </c>
      <c r="X689">
        <f t="shared" ca="1" si="191"/>
        <v>98.955705556456181</v>
      </c>
      <c r="Y689">
        <f t="shared" ca="1" si="192"/>
        <v>94.51121426232703</v>
      </c>
      <c r="Z689">
        <f t="shared" ca="1" si="193"/>
        <v>97.545006535038993</v>
      </c>
      <c r="AA689">
        <f t="shared" ca="1" si="194"/>
        <v>95.435044685540475</v>
      </c>
    </row>
    <row r="690" spans="1:27" x14ac:dyDescent="0.25">
      <c r="A690">
        <f t="shared" si="179"/>
        <v>680</v>
      </c>
      <c r="B690">
        <f t="shared" ca="1" si="181"/>
        <v>-0.6000009628489964</v>
      </c>
      <c r="C690">
        <f t="shared" ca="1" si="182"/>
        <v>0.10742180524439655</v>
      </c>
      <c r="D690">
        <f t="shared" ca="1" si="182"/>
        <v>1.4060783687748957</v>
      </c>
      <c r="E690">
        <f t="shared" ca="1" si="182"/>
        <v>0.30282171614799275</v>
      </c>
      <c r="F690">
        <f t="shared" ca="1" si="182"/>
        <v>-1.010563717362079</v>
      </c>
      <c r="G690">
        <f t="shared" ca="1" si="182"/>
        <v>-0.1374831406465474</v>
      </c>
      <c r="H690">
        <f t="shared" ca="1" si="182"/>
        <v>-0.49861102502012966</v>
      </c>
      <c r="I690">
        <f t="shared" ca="1" si="182"/>
        <v>0.1040257616617203</v>
      </c>
      <c r="J690">
        <f t="shared" ca="1" si="182"/>
        <v>1.1001896660545074</v>
      </c>
      <c r="K690">
        <f t="shared" ca="1" si="182"/>
        <v>-0.86817561250479036</v>
      </c>
      <c r="L690">
        <f t="shared" ca="1" si="182"/>
        <v>-0.96114100040452721</v>
      </c>
      <c r="M690">
        <f t="shared" ca="1" si="182"/>
        <v>1.6537247846092791E-2</v>
      </c>
      <c r="P690">
        <f t="shared" ca="1" si="183"/>
        <v>97.743032340301212</v>
      </c>
      <c r="Q690">
        <f t="shared" ca="1" si="184"/>
        <v>98.33638090251273</v>
      </c>
      <c r="R690">
        <f t="shared" ca="1" si="185"/>
        <v>104.32005601357338</v>
      </c>
      <c r="S690">
        <f t="shared" ca="1" si="186"/>
        <v>105.79390896822018</v>
      </c>
      <c r="T690">
        <f t="shared" ca="1" si="187"/>
        <v>101.68741227053951</v>
      </c>
      <c r="U690">
        <f t="shared" ca="1" si="188"/>
        <v>101.28693840380774</v>
      </c>
      <c r="V690">
        <f t="shared" ca="1" si="189"/>
        <v>99.411561522821145</v>
      </c>
      <c r="W690">
        <f t="shared" ca="1" si="190"/>
        <v>100.00117346892222</v>
      </c>
      <c r="X690">
        <f t="shared" ca="1" si="191"/>
        <v>104.76959883073141</v>
      </c>
      <c r="Y690">
        <f t="shared" ca="1" si="192"/>
        <v>101.28994918440154</v>
      </c>
      <c r="Z690">
        <f t="shared" ca="1" si="193"/>
        <v>97.554913773918742</v>
      </c>
      <c r="AA690">
        <f t="shared" ca="1" si="194"/>
        <v>97.783635281802304</v>
      </c>
    </row>
    <row r="691" spans="1:27" x14ac:dyDescent="0.25">
      <c r="A691">
        <f t="shared" si="179"/>
        <v>681</v>
      </c>
      <c r="B691">
        <f t="shared" ca="1" si="181"/>
        <v>0.79082466319598821</v>
      </c>
      <c r="C691">
        <f t="shared" ca="1" si="182"/>
        <v>-0.57473538137886371</v>
      </c>
      <c r="D691">
        <f t="shared" ca="1" si="182"/>
        <v>1.9045575359163239E-2</v>
      </c>
      <c r="E691">
        <f t="shared" ca="1" si="182"/>
        <v>0.95904921458201331</v>
      </c>
      <c r="F691">
        <f t="shared" ca="1" si="182"/>
        <v>0.82120938792016285</v>
      </c>
      <c r="G691">
        <f t="shared" ca="1" si="182"/>
        <v>0.33381102835135396</v>
      </c>
      <c r="H691">
        <f t="shared" ca="1" si="182"/>
        <v>1.8718013532229654</v>
      </c>
      <c r="I691">
        <f t="shared" ca="1" si="182"/>
        <v>4.0995838218247996E-2</v>
      </c>
      <c r="J691">
        <f t="shared" ca="1" si="182"/>
        <v>0.68907087810582834</v>
      </c>
      <c r="K691">
        <f t="shared" ca="1" si="182"/>
        <v>-1.1581224918329931</v>
      </c>
      <c r="L691">
        <f t="shared" ca="1" si="182"/>
        <v>-0.4570282677406835</v>
      </c>
      <c r="M691">
        <f t="shared" ca="1" si="182"/>
        <v>-1.5222477530561003</v>
      </c>
      <c r="P691">
        <f t="shared" ca="1" si="183"/>
        <v>103.45348944223048</v>
      </c>
      <c r="Q691">
        <f t="shared" ca="1" si="184"/>
        <v>101.2229315279537</v>
      </c>
      <c r="R691">
        <f t="shared" ca="1" si="185"/>
        <v>101.47064312337984</v>
      </c>
      <c r="S691">
        <f t="shared" ca="1" si="186"/>
        <v>105.6983426748355</v>
      </c>
      <c r="T691">
        <f t="shared" ca="1" si="187"/>
        <v>109.48434957369562</v>
      </c>
      <c r="U691">
        <f t="shared" ca="1" si="188"/>
        <v>111.17172274384369</v>
      </c>
      <c r="V691">
        <f t="shared" ca="1" si="189"/>
        <v>120.20020102584471</v>
      </c>
      <c r="W691">
        <f t="shared" ca="1" si="190"/>
        <v>120.60237885703302</v>
      </c>
      <c r="X691">
        <f t="shared" ca="1" si="191"/>
        <v>124.25015056259863</v>
      </c>
      <c r="Y691">
        <f t="shared" ca="1" si="192"/>
        <v>118.70998179045586</v>
      </c>
      <c r="Z691">
        <f t="shared" ca="1" si="193"/>
        <v>116.709968606503</v>
      </c>
      <c r="AA691">
        <f t="shared" ca="1" si="194"/>
        <v>109.86069112093675</v>
      </c>
    </row>
    <row r="692" spans="1:27" x14ac:dyDescent="0.25">
      <c r="A692">
        <f t="shared" si="179"/>
        <v>682</v>
      </c>
      <c r="B692">
        <f t="shared" ca="1" si="181"/>
        <v>-0.38027936444545096</v>
      </c>
      <c r="C692">
        <f t="shared" ca="1" si="182"/>
        <v>0.41797216457781777</v>
      </c>
      <c r="D692">
        <f t="shared" ca="1" si="182"/>
        <v>0.90910834214115166</v>
      </c>
      <c r="E692">
        <f t="shared" ca="1" si="182"/>
        <v>-0.40367108474522451</v>
      </c>
      <c r="F692">
        <f t="shared" ca="1" si="182"/>
        <v>0.61004462148178806</v>
      </c>
      <c r="G692">
        <f t="shared" ca="1" si="182"/>
        <v>-0.39491914920721471</v>
      </c>
      <c r="H692">
        <f t="shared" ca="1" si="182"/>
        <v>-0.32012116841238958</v>
      </c>
      <c r="I692">
        <f t="shared" ca="1" si="182"/>
        <v>-0.41640197317882238</v>
      </c>
      <c r="J692">
        <f t="shared" ca="1" si="182"/>
        <v>0.5188370570038735</v>
      </c>
      <c r="K692">
        <f t="shared" ca="1" si="182"/>
        <v>0.88608267004005681</v>
      </c>
      <c r="L692">
        <f t="shared" ca="1" si="182"/>
        <v>-0.25383510179220803</v>
      </c>
      <c r="M692">
        <f t="shared" ca="1" si="182"/>
        <v>-0.70608092351638652</v>
      </c>
      <c r="P692">
        <f t="shared" ca="1" si="183"/>
        <v>98.623740906586349</v>
      </c>
      <c r="Q692">
        <f t="shared" ca="1" si="184"/>
        <v>100.48840236060154</v>
      </c>
      <c r="R692">
        <f t="shared" ca="1" si="185"/>
        <v>104.46198034577286</v>
      </c>
      <c r="S692">
        <f t="shared" ca="1" si="186"/>
        <v>102.92597539884136</v>
      </c>
      <c r="T692">
        <f t="shared" ca="1" si="187"/>
        <v>105.69754626391092</v>
      </c>
      <c r="U692">
        <f t="shared" ca="1" si="188"/>
        <v>104.18059029062846</v>
      </c>
      <c r="V692">
        <f t="shared" ca="1" si="189"/>
        <v>102.99944635879626</v>
      </c>
      <c r="W692">
        <f t="shared" ca="1" si="190"/>
        <v>101.43221474488527</v>
      </c>
      <c r="X692">
        <f t="shared" ca="1" si="191"/>
        <v>103.77642662938931</v>
      </c>
      <c r="Y692">
        <f t="shared" ca="1" si="192"/>
        <v>107.77866018042303</v>
      </c>
      <c r="Z692">
        <f t="shared" ca="1" si="193"/>
        <v>106.8454687621324</v>
      </c>
      <c r="AA692">
        <f t="shared" ca="1" si="194"/>
        <v>103.98270706245168</v>
      </c>
    </row>
    <row r="693" spans="1:27" x14ac:dyDescent="0.25">
      <c r="A693">
        <f t="shared" si="179"/>
        <v>683</v>
      </c>
      <c r="B693">
        <f t="shared" ca="1" si="181"/>
        <v>-0.55078692443080224</v>
      </c>
      <c r="C693">
        <f t="shared" ca="1" si="182"/>
        <v>-3.0688685927723593</v>
      </c>
      <c r="D693">
        <f t="shared" ca="1" si="182"/>
        <v>0.56810983782172375</v>
      </c>
      <c r="E693">
        <f t="shared" ca="1" si="182"/>
        <v>1.0049323608422527</v>
      </c>
      <c r="F693">
        <f t="shared" ca="1" si="182"/>
        <v>-0.80899124697251579</v>
      </c>
      <c r="G693">
        <f t="shared" ca="1" si="182"/>
        <v>-0.29627934472187278</v>
      </c>
      <c r="H693">
        <f t="shared" ca="1" si="182"/>
        <v>0.50191194865905275</v>
      </c>
      <c r="I693">
        <f t="shared" ca="1" si="182"/>
        <v>0.69814280027373177</v>
      </c>
      <c r="J693">
        <f t="shared" ca="1" si="182"/>
        <v>-1.3180028742686409</v>
      </c>
      <c r="K693">
        <f t="shared" ca="1" si="182"/>
        <v>0.79372842902242269</v>
      </c>
      <c r="L693">
        <f t="shared" ca="1" si="182"/>
        <v>0.17502117025728978</v>
      </c>
      <c r="M693">
        <f t="shared" ca="1" si="182"/>
        <v>8.2601416715055012E-2</v>
      </c>
      <c r="P693">
        <f t="shared" ca="1" si="183"/>
        <v>97.939610625585033</v>
      </c>
      <c r="Q693">
        <f t="shared" ca="1" si="184"/>
        <v>86.550815305063239</v>
      </c>
      <c r="R693">
        <f t="shared" ca="1" si="185"/>
        <v>88.729405906091074</v>
      </c>
      <c r="S693">
        <f t="shared" ca="1" si="186"/>
        <v>92.599543682140691</v>
      </c>
      <c r="T693">
        <f t="shared" ca="1" si="187"/>
        <v>89.740659641902397</v>
      </c>
      <c r="U693">
        <f t="shared" ca="1" si="188"/>
        <v>88.809627701119794</v>
      </c>
      <c r="V693">
        <f t="shared" ca="1" si="189"/>
        <v>90.799356660536148</v>
      </c>
      <c r="W693">
        <f t="shared" ca="1" si="190"/>
        <v>93.580350181272919</v>
      </c>
      <c r="X693">
        <f t="shared" ca="1" si="191"/>
        <v>88.826040166246884</v>
      </c>
      <c r="Y693">
        <f t="shared" ca="1" si="192"/>
        <v>91.904532330705678</v>
      </c>
      <c r="Z693">
        <f t="shared" ca="1" si="193"/>
        <v>92.717962334121452</v>
      </c>
      <c r="AA693">
        <f t="shared" ca="1" si="194"/>
        <v>93.186333774713361</v>
      </c>
    </row>
    <row r="694" spans="1:27" x14ac:dyDescent="0.25">
      <c r="A694">
        <f t="shared" si="179"/>
        <v>684</v>
      </c>
      <c r="B694">
        <f t="shared" ca="1" si="181"/>
        <v>-0.71382584117042269</v>
      </c>
      <c r="C694">
        <f t="shared" ca="1" si="182"/>
        <v>1.7001525853322874</v>
      </c>
      <c r="D694">
        <f t="shared" ca="1" si="182"/>
        <v>-1.0347429124024674</v>
      </c>
      <c r="E694">
        <f t="shared" ca="1" si="182"/>
        <v>-2.0125990982173678</v>
      </c>
      <c r="F694">
        <f t="shared" ca="1" si="182"/>
        <v>-1.5565708238265923</v>
      </c>
      <c r="G694">
        <f t="shared" ca="1" si="182"/>
        <v>-0.54858974115731707</v>
      </c>
      <c r="H694">
        <f t="shared" ca="1" si="182"/>
        <v>-1.2163435597420718</v>
      </c>
      <c r="I694">
        <f t="shared" ca="1" si="182"/>
        <v>8.8038938141283926E-2</v>
      </c>
      <c r="J694">
        <f t="shared" ca="1" si="182"/>
        <v>1.0895428629133355</v>
      </c>
      <c r="K694">
        <f t="shared" ca="1" si="182"/>
        <v>-0.83917024330280665</v>
      </c>
      <c r="L694">
        <f t="shared" ca="1" si="182"/>
        <v>2.1004339503154044</v>
      </c>
      <c r="M694">
        <f t="shared" ca="1" si="182"/>
        <v>-0.97117458511111221</v>
      </c>
      <c r="P694">
        <f t="shared" ca="1" si="183"/>
        <v>97.289885755605965</v>
      </c>
      <c r="Q694">
        <f t="shared" ca="1" si="184"/>
        <v>104.45643975337104</v>
      </c>
      <c r="R694">
        <f t="shared" ca="1" si="185"/>
        <v>100.30279933470185</v>
      </c>
      <c r="S694">
        <f t="shared" ca="1" si="186"/>
        <v>92.545115128914873</v>
      </c>
      <c r="T694">
        <f t="shared" ca="1" si="187"/>
        <v>86.992002194060717</v>
      </c>
      <c r="U694">
        <f t="shared" ca="1" si="188"/>
        <v>85.207270942290492</v>
      </c>
      <c r="V694">
        <f t="shared" ca="1" si="189"/>
        <v>81.214712458757248</v>
      </c>
      <c r="W694">
        <f t="shared" ca="1" si="190"/>
        <v>81.64309601036507</v>
      </c>
      <c r="X694">
        <f t="shared" ca="1" si="191"/>
        <v>85.498969883192345</v>
      </c>
      <c r="Y694">
        <f t="shared" ca="1" si="192"/>
        <v>82.757282188517252</v>
      </c>
      <c r="Z694">
        <f t="shared" ca="1" si="193"/>
        <v>90.317255797960129</v>
      </c>
      <c r="AA694">
        <f t="shared" ca="1" si="194"/>
        <v>86.951210850644927</v>
      </c>
    </row>
    <row r="695" spans="1:27" x14ac:dyDescent="0.25">
      <c r="A695">
        <f t="shared" si="179"/>
        <v>685</v>
      </c>
      <c r="B695">
        <f t="shared" ca="1" si="181"/>
        <v>-0.36865126057706099</v>
      </c>
      <c r="C695">
        <f t="shared" ca="1" si="182"/>
        <v>1.8848978590487888</v>
      </c>
      <c r="D695">
        <f t="shared" ca="1" si="182"/>
        <v>-0.73863774673551008</v>
      </c>
      <c r="E695">
        <f t="shared" ca="1" si="182"/>
        <v>1.2066139095072697</v>
      </c>
      <c r="F695">
        <f t="shared" ca="1" si="182"/>
        <v>-2.0258304829975416E-2</v>
      </c>
      <c r="G695">
        <f t="shared" ca="1" si="182"/>
        <v>2.0681012739062816</v>
      </c>
      <c r="H695">
        <f t="shared" ca="1" si="182"/>
        <v>-1.1424985475211489</v>
      </c>
      <c r="I695">
        <f t="shared" ca="1" si="182"/>
        <v>-0.51471644022395091</v>
      </c>
      <c r="J695">
        <f t="shared" ca="1" si="182"/>
        <v>-9.8280861852442378E-2</v>
      </c>
      <c r="K695">
        <f t="shared" ca="1" si="182"/>
        <v>-1.1674129897365659</v>
      </c>
      <c r="L695">
        <f t="shared" ca="1" si="182"/>
        <v>0.4011180699239259</v>
      </c>
      <c r="M695">
        <f t="shared" ca="1" si="182"/>
        <v>1.0700545709079607</v>
      </c>
      <c r="P695">
        <f t="shared" ca="1" si="183"/>
        <v>98.67057022494042</v>
      </c>
      <c r="Q695">
        <f t="shared" ca="1" si="184"/>
        <v>106.74085996392336</v>
      </c>
      <c r="R695">
        <f t="shared" ca="1" si="185"/>
        <v>103.74292193031833</v>
      </c>
      <c r="S695">
        <f t="shared" ca="1" si="186"/>
        <v>109.16302506553247</v>
      </c>
      <c r="T695">
        <f t="shared" ca="1" si="187"/>
        <v>109.25471954155735</v>
      </c>
      <c r="U695">
        <f t="shared" ca="1" si="188"/>
        <v>119.07798089480586</v>
      </c>
      <c r="V695">
        <f t="shared" ca="1" si="189"/>
        <v>113.84102287167654</v>
      </c>
      <c r="W695">
        <f t="shared" ca="1" si="190"/>
        <v>111.65976049128824</v>
      </c>
      <c r="X695">
        <f t="shared" ca="1" si="191"/>
        <v>111.39815463947711</v>
      </c>
      <c r="Y695">
        <f t="shared" ca="1" si="192"/>
        <v>106.39068149254055</v>
      </c>
      <c r="Z695">
        <f t="shared" ca="1" si="193"/>
        <v>108.32762894831997</v>
      </c>
      <c r="AA695">
        <f t="shared" ca="1" si="194"/>
        <v>113.35355029710955</v>
      </c>
    </row>
    <row r="696" spans="1:27" x14ac:dyDescent="0.25">
      <c r="A696">
        <f t="shared" si="179"/>
        <v>686</v>
      </c>
      <c r="B696">
        <f t="shared" ca="1" si="181"/>
        <v>-0.84231525788799178</v>
      </c>
      <c r="C696">
        <f t="shared" ca="1" si="182"/>
        <v>-1.7402984805008619</v>
      </c>
      <c r="D696">
        <f t="shared" ca="1" si="182"/>
        <v>-1.1120417366102788</v>
      </c>
      <c r="E696">
        <f t="shared" ca="1" si="182"/>
        <v>-0.19803258547728222</v>
      </c>
      <c r="F696">
        <f t="shared" ca="1" si="182"/>
        <v>1.1770335535061038</v>
      </c>
      <c r="G696">
        <f t="shared" ca="1" si="182"/>
        <v>-0.20186576839279069</v>
      </c>
      <c r="H696">
        <f t="shared" ca="1" si="182"/>
        <v>0.32499120282984212</v>
      </c>
      <c r="I696">
        <f t="shared" ca="1" si="182"/>
        <v>-0.54773137838849306</v>
      </c>
      <c r="J696">
        <f t="shared" ca="1" si="182"/>
        <v>1.1959583811193579</v>
      </c>
      <c r="K696">
        <f t="shared" ca="1" si="182"/>
        <v>-0.77146860046157961</v>
      </c>
      <c r="L696">
        <f t="shared" ca="1" si="182"/>
        <v>-1.6860820591321344</v>
      </c>
      <c r="M696">
        <f t="shared" ca="1" si="182"/>
        <v>1.7723558907129717</v>
      </c>
      <c r="P696">
        <f t="shared" ca="1" si="183"/>
        <v>96.78088214241113</v>
      </c>
      <c r="Q696">
        <f t="shared" ca="1" si="184"/>
        <v>90.293796109715814</v>
      </c>
      <c r="R696">
        <f t="shared" ca="1" si="185"/>
        <v>86.430144344392474</v>
      </c>
      <c r="S696">
        <f t="shared" ca="1" si="186"/>
        <v>85.877213672407493</v>
      </c>
      <c r="T696">
        <f t="shared" ca="1" si="187"/>
        <v>90.254854778457926</v>
      </c>
      <c r="U696">
        <f t="shared" ca="1" si="188"/>
        <v>89.663423354063625</v>
      </c>
      <c r="V696">
        <f t="shared" ca="1" si="189"/>
        <v>91.012539749715458</v>
      </c>
      <c r="W696">
        <f t="shared" ca="1" si="190"/>
        <v>89.148446926231188</v>
      </c>
      <c r="X696">
        <f t="shared" ca="1" si="191"/>
        <v>93.76525638405171</v>
      </c>
      <c r="Y696">
        <f t="shared" ca="1" si="192"/>
        <v>91.009689540189441</v>
      </c>
      <c r="Z696">
        <f t="shared" ca="1" si="193"/>
        <v>85.097583073236081</v>
      </c>
      <c r="AA696">
        <f t="shared" ca="1" si="194"/>
        <v>91.635745206432148</v>
      </c>
    </row>
    <row r="697" spans="1:27" x14ac:dyDescent="0.25">
      <c r="A697">
        <f t="shared" si="179"/>
        <v>687</v>
      </c>
      <c r="B697">
        <f t="shared" ca="1" si="181"/>
        <v>-0.5143153454500955</v>
      </c>
      <c r="C697">
        <f t="shared" ca="1" si="182"/>
        <v>0.28283021577923384</v>
      </c>
      <c r="D697">
        <f t="shared" ca="1" si="182"/>
        <v>-0.31748172922279561</v>
      </c>
      <c r="E697">
        <f t="shared" ca="1" si="182"/>
        <v>-8.2949272206366866E-3</v>
      </c>
      <c r="F697">
        <f t="shared" ca="1" si="182"/>
        <v>-0.44222279375287576</v>
      </c>
      <c r="G697">
        <f t="shared" ca="1" si="182"/>
        <v>-1.3062537656504081</v>
      </c>
      <c r="H697">
        <f t="shared" ca="1" si="182"/>
        <v>1.0021626302810676</v>
      </c>
      <c r="I697">
        <f t="shared" ca="1" si="182"/>
        <v>-0.74850899024258899</v>
      </c>
      <c r="J697">
        <f t="shared" ca="1" si="182"/>
        <v>1.0305898899201753</v>
      </c>
      <c r="K697">
        <f t="shared" ca="1" si="182"/>
        <v>0.24174252939856017</v>
      </c>
      <c r="L697">
        <f t="shared" ca="1" si="182"/>
        <v>-0.22521266790419905</v>
      </c>
      <c r="M697">
        <f t="shared" ca="1" si="182"/>
        <v>-0.4350811987075045</v>
      </c>
      <c r="P697">
        <f t="shared" ca="1" si="183"/>
        <v>98.085546032816637</v>
      </c>
      <c r="Q697">
        <f t="shared" ca="1" si="184"/>
        <v>99.390166328898374</v>
      </c>
      <c r="R697">
        <f t="shared" ca="1" si="185"/>
        <v>98.273922569290292</v>
      </c>
      <c r="S697">
        <f t="shared" ca="1" si="186"/>
        <v>98.404519757922785</v>
      </c>
      <c r="T697">
        <f t="shared" ca="1" si="187"/>
        <v>96.80510516636825</v>
      </c>
      <c r="U697">
        <f t="shared" ca="1" si="188"/>
        <v>91.931047486814265</v>
      </c>
      <c r="V697">
        <f t="shared" ca="1" si="189"/>
        <v>95.929984469063825</v>
      </c>
      <c r="W697">
        <f t="shared" ca="1" si="190"/>
        <v>93.198116478719896</v>
      </c>
      <c r="X697">
        <f t="shared" ca="1" si="191"/>
        <v>97.365100443498164</v>
      </c>
      <c r="Y697">
        <f t="shared" ca="1" si="192"/>
        <v>98.494784631601661</v>
      </c>
      <c r="Z697">
        <f t="shared" ca="1" si="193"/>
        <v>97.756138698092954</v>
      </c>
      <c r="AA697">
        <f t="shared" ca="1" si="194"/>
        <v>96.19530462247107</v>
      </c>
    </row>
    <row r="698" spans="1:27" x14ac:dyDescent="0.25">
      <c r="A698">
        <f t="shared" si="179"/>
        <v>688</v>
      </c>
      <c r="B698">
        <f t="shared" ca="1" si="181"/>
        <v>2.8261759238140602E-2</v>
      </c>
      <c r="C698">
        <f t="shared" ca="1" si="182"/>
        <v>-1.1689838814635973</v>
      </c>
      <c r="D698">
        <f t="shared" ca="1" si="182"/>
        <v>-0.44018371640589105</v>
      </c>
      <c r="E698">
        <f t="shared" ca="1" si="182"/>
        <v>0.23539321680256292</v>
      </c>
      <c r="F698">
        <f t="shared" ca="1" si="182"/>
        <v>-0.13044975728384081</v>
      </c>
      <c r="G698">
        <f t="shared" ca="1" si="182"/>
        <v>0.21376471771564678</v>
      </c>
      <c r="H698">
        <f t="shared" ca="1" si="182"/>
        <v>0.47041813778756486</v>
      </c>
      <c r="I698">
        <f t="shared" ca="1" si="182"/>
        <v>-0.61163712034624085</v>
      </c>
      <c r="J698">
        <f t="shared" ca="1" si="182"/>
        <v>0.27101612808224435</v>
      </c>
      <c r="K698">
        <f t="shared" ca="1" si="182"/>
        <v>1.4706415303989526</v>
      </c>
      <c r="L698">
        <f t="shared" ca="1" si="182"/>
        <v>-0.56792166657440724</v>
      </c>
      <c r="M698">
        <f t="shared" ca="1" si="182"/>
        <v>-1.9219317097507789</v>
      </c>
      <c r="P698">
        <f t="shared" ca="1" si="183"/>
        <v>100.28244293620629</v>
      </c>
      <c r="Q698">
        <f t="shared" ca="1" si="184"/>
        <v>95.768491649568404</v>
      </c>
      <c r="R698">
        <f t="shared" ca="1" si="185"/>
        <v>94.219764649629326</v>
      </c>
      <c r="S698">
        <f t="shared" ca="1" si="186"/>
        <v>95.288252066655843</v>
      </c>
      <c r="T698">
        <f t="shared" ca="1" si="187"/>
        <v>94.940236817879637</v>
      </c>
      <c r="U698">
        <f t="shared" ca="1" si="188"/>
        <v>95.932151101738469</v>
      </c>
      <c r="V698">
        <f t="shared" ca="1" si="189"/>
        <v>97.955430946229953</v>
      </c>
      <c r="W698">
        <f t="shared" ca="1" si="190"/>
        <v>95.69913643505727</v>
      </c>
      <c r="X698">
        <f t="shared" ca="1" si="191"/>
        <v>96.925256362944253</v>
      </c>
      <c r="Y698">
        <f t="shared" ca="1" si="192"/>
        <v>103.09444236143267</v>
      </c>
      <c r="Z698">
        <f t="shared" ca="1" si="193"/>
        <v>100.89968908789545</v>
      </c>
      <c r="AA698">
        <f t="shared" ca="1" si="194"/>
        <v>93.441070834479845</v>
      </c>
    </row>
    <row r="699" spans="1:27" x14ac:dyDescent="0.25">
      <c r="A699">
        <f t="shared" si="179"/>
        <v>689</v>
      </c>
      <c r="B699">
        <f t="shared" ca="1" si="181"/>
        <v>9.8067810911963926E-2</v>
      </c>
      <c r="C699">
        <f t="shared" ca="1" si="182"/>
        <v>0.48815648709415316</v>
      </c>
      <c r="D699">
        <f t="shared" ca="1" si="182"/>
        <v>0.48532721326490236</v>
      </c>
      <c r="E699">
        <f t="shared" ca="1" si="182"/>
        <v>-0.82800828368976864</v>
      </c>
      <c r="F699">
        <f t="shared" ca="1" si="182"/>
        <v>-0.47357151583648965</v>
      </c>
      <c r="G699">
        <f t="shared" ca="1" si="182"/>
        <v>0.39208644339429666</v>
      </c>
      <c r="H699">
        <f t="shared" ca="1" si="182"/>
        <v>0.12333287401023663</v>
      </c>
      <c r="I699">
        <f t="shared" ca="1" si="182"/>
        <v>-0.88676702993238987</v>
      </c>
      <c r="J699">
        <f t="shared" ca="1" si="182"/>
        <v>0.10599298947503753</v>
      </c>
      <c r="K699">
        <f t="shared" ca="1" si="182"/>
        <v>0.77770777639988475</v>
      </c>
      <c r="L699">
        <f t="shared" ca="1" si="182"/>
        <v>-5.4203823792232812E-2</v>
      </c>
      <c r="M699">
        <f t="shared" ref="C699:M762" ca="1" si="195">NORMSINV(RAND())</f>
        <v>0.77974543209475355</v>
      </c>
      <c r="P699">
        <f t="shared" ca="1" si="183"/>
        <v>100.56863746814413</v>
      </c>
      <c r="Q699">
        <f t="shared" ca="1" si="184"/>
        <v>102.76409546104446</v>
      </c>
      <c r="R699">
        <f t="shared" ca="1" si="185"/>
        <v>104.99535312755231</v>
      </c>
      <c r="S699">
        <f t="shared" ca="1" si="186"/>
        <v>101.67479781873955</v>
      </c>
      <c r="T699">
        <f t="shared" ca="1" si="187"/>
        <v>99.894302677960113</v>
      </c>
      <c r="U699">
        <f t="shared" ca="1" si="188"/>
        <v>101.67548099240933</v>
      </c>
      <c r="V699">
        <f t="shared" ca="1" si="189"/>
        <v>102.35916897729098</v>
      </c>
      <c r="W699">
        <f t="shared" ca="1" si="190"/>
        <v>98.884494513321698</v>
      </c>
      <c r="X699">
        <f t="shared" ca="1" si="191"/>
        <v>99.478969422755483</v>
      </c>
      <c r="Y699">
        <f t="shared" ca="1" si="192"/>
        <v>102.85936973534753</v>
      </c>
      <c r="Z699">
        <f t="shared" ca="1" si="193"/>
        <v>102.80320378425023</v>
      </c>
      <c r="AA699">
        <f t="shared" ca="1" si="194"/>
        <v>106.30540794124389</v>
      </c>
    </row>
    <row r="700" spans="1:27" x14ac:dyDescent="0.25">
      <c r="A700">
        <f t="shared" si="179"/>
        <v>690</v>
      </c>
      <c r="B700">
        <f t="shared" ca="1" si="181"/>
        <v>1.2549910809621592</v>
      </c>
      <c r="C700">
        <f t="shared" ca="1" si="195"/>
        <v>0.45027366884345416</v>
      </c>
      <c r="D700">
        <f t="shared" ca="1" si="195"/>
        <v>-0.58777597025444239</v>
      </c>
      <c r="E700">
        <f t="shared" ca="1" si="195"/>
        <v>0.71844068871065347</v>
      </c>
      <c r="F700">
        <f t="shared" ca="1" si="195"/>
        <v>1.6277484749206792</v>
      </c>
      <c r="G700">
        <f t="shared" ca="1" si="195"/>
        <v>-0.76629057783142063</v>
      </c>
      <c r="H700">
        <f t="shared" ca="1" si="195"/>
        <v>0.9574387983096031</v>
      </c>
      <c r="I700">
        <f t="shared" ca="1" si="195"/>
        <v>0.6252837411536234</v>
      </c>
      <c r="J700">
        <f t="shared" ca="1" si="195"/>
        <v>0.78677922318812543</v>
      </c>
      <c r="K700">
        <f t="shared" ca="1" si="195"/>
        <v>0.84593742741593614</v>
      </c>
      <c r="L700">
        <f t="shared" ca="1" si="195"/>
        <v>0.80023685812395973</v>
      </c>
      <c r="M700">
        <f t="shared" ca="1" si="195"/>
        <v>2.0249772670193953</v>
      </c>
      <c r="P700">
        <f t="shared" ca="1" si="183"/>
        <v>105.43257499060384</v>
      </c>
      <c r="Q700">
        <f t="shared" ca="1" si="184"/>
        <v>107.56772629189275</v>
      </c>
      <c r="R700">
        <f t="shared" ca="1" si="185"/>
        <v>105.19244418361511</v>
      </c>
      <c r="S700">
        <f t="shared" ca="1" si="186"/>
        <v>108.5041432988705</v>
      </c>
      <c r="T700">
        <f t="shared" ca="1" si="187"/>
        <v>116.15291772547944</v>
      </c>
      <c r="U700">
        <f t="shared" ca="1" si="188"/>
        <v>112.76325856352011</v>
      </c>
      <c r="V700">
        <f t="shared" ca="1" si="189"/>
        <v>117.45373436749917</v>
      </c>
      <c r="W700">
        <f t="shared" ca="1" si="190"/>
        <v>120.69156896274721</v>
      </c>
      <c r="X700">
        <f t="shared" ca="1" si="191"/>
        <v>124.83902013883085</v>
      </c>
      <c r="Y700">
        <f t="shared" ca="1" si="192"/>
        <v>129.4412339121574</v>
      </c>
      <c r="Z700">
        <f t="shared" ca="1" si="193"/>
        <v>133.96293879726198</v>
      </c>
      <c r="AA700">
        <f t="shared" ca="1" si="194"/>
        <v>145.75092955883036</v>
      </c>
    </row>
    <row r="701" spans="1:27" x14ac:dyDescent="0.25">
      <c r="A701">
        <f t="shared" si="179"/>
        <v>691</v>
      </c>
      <c r="B701">
        <f t="shared" ca="1" si="181"/>
        <v>-0.88632493213850883</v>
      </c>
      <c r="C701">
        <f t="shared" ca="1" si="195"/>
        <v>-0.99647251414662386</v>
      </c>
      <c r="D701">
        <f t="shared" ca="1" si="195"/>
        <v>-0.96199917136917645</v>
      </c>
      <c r="E701">
        <f t="shared" ca="1" si="195"/>
        <v>2.2360629312532834</v>
      </c>
      <c r="F701">
        <f t="shared" ca="1" si="195"/>
        <v>-0.57528705409624936</v>
      </c>
      <c r="G701">
        <f t="shared" ca="1" si="195"/>
        <v>0.32441653625097255</v>
      </c>
      <c r="H701">
        <f t="shared" ca="1" si="195"/>
        <v>0.36220519144756369</v>
      </c>
      <c r="I701">
        <f t="shared" ca="1" si="195"/>
        <v>0.97155100729585153</v>
      </c>
      <c r="J701">
        <f t="shared" ca="1" si="195"/>
        <v>-1.3236491888743882</v>
      </c>
      <c r="K701">
        <f t="shared" ca="1" si="195"/>
        <v>-1.9189272559209585</v>
      </c>
      <c r="L701">
        <f t="shared" ca="1" si="195"/>
        <v>0.26753266423084493</v>
      </c>
      <c r="M701">
        <f t="shared" ca="1" si="195"/>
        <v>-0.78635456321993991</v>
      </c>
      <c r="P701">
        <f t="shared" ca="1" si="183"/>
        <v>96.607153263208417</v>
      </c>
      <c r="Q701">
        <f t="shared" ca="1" si="184"/>
        <v>92.910683150661555</v>
      </c>
      <c r="R701">
        <f t="shared" ca="1" si="185"/>
        <v>89.481495561415144</v>
      </c>
      <c r="S701">
        <f t="shared" ca="1" si="186"/>
        <v>98.197956342987638</v>
      </c>
      <c r="T701">
        <f t="shared" ca="1" si="187"/>
        <v>96.078548936961951</v>
      </c>
      <c r="U701">
        <f t="shared" ca="1" si="188"/>
        <v>97.52190225626893</v>
      </c>
      <c r="V701">
        <f t="shared" ca="1" si="189"/>
        <v>99.139765077834966</v>
      </c>
      <c r="W701">
        <f t="shared" ca="1" si="190"/>
        <v>103.32307125446083</v>
      </c>
      <c r="X701">
        <f t="shared" ca="1" si="191"/>
        <v>98.051182059675796</v>
      </c>
      <c r="Y701">
        <f t="shared" ca="1" si="192"/>
        <v>90.814266902693831</v>
      </c>
      <c r="Z701">
        <f t="shared" ca="1" si="193"/>
        <v>91.964721328902357</v>
      </c>
      <c r="AA701">
        <f t="shared" ca="1" si="194"/>
        <v>89.207838897814113</v>
      </c>
    </row>
    <row r="702" spans="1:27" x14ac:dyDescent="0.25">
      <c r="A702">
        <f t="shared" si="179"/>
        <v>692</v>
      </c>
      <c r="B702">
        <f t="shared" ca="1" si="181"/>
        <v>1.4050408490186339</v>
      </c>
      <c r="C702">
        <f t="shared" ca="1" si="195"/>
        <v>-8.6293276035407998E-2</v>
      </c>
      <c r="D702">
        <f t="shared" ca="1" si="195"/>
        <v>-0.44448623826794853</v>
      </c>
      <c r="E702">
        <f t="shared" ca="1" si="195"/>
        <v>0.48382027486096174</v>
      </c>
      <c r="F702">
        <f t="shared" ca="1" si="195"/>
        <v>-0.34403634225018032</v>
      </c>
      <c r="G702">
        <f t="shared" ca="1" si="195"/>
        <v>-1.4399329066145639</v>
      </c>
      <c r="H702">
        <f t="shared" ca="1" si="195"/>
        <v>1.5879608573406561</v>
      </c>
      <c r="I702">
        <f t="shared" ca="1" si="195"/>
        <v>-0.28999779312770912</v>
      </c>
      <c r="J702">
        <f t="shared" ca="1" si="195"/>
        <v>0.23935843852060523</v>
      </c>
      <c r="K702">
        <f t="shared" ca="1" si="195"/>
        <v>0.35737989669120462</v>
      </c>
      <c r="L702">
        <f t="shared" ca="1" si="195"/>
        <v>6.2762688454301899E-2</v>
      </c>
      <c r="M702">
        <f t="shared" ca="1" si="195"/>
        <v>0.71232575957376343</v>
      </c>
      <c r="P702">
        <f t="shared" ca="1" si="183"/>
        <v>106.08041145134004</v>
      </c>
      <c r="Q702">
        <f t="shared" ca="1" si="184"/>
        <v>105.88368322531964</v>
      </c>
      <c r="R702">
        <f t="shared" ca="1" si="185"/>
        <v>104.15308161628444</v>
      </c>
      <c r="S702">
        <f t="shared" ca="1" si="186"/>
        <v>106.40795106784066</v>
      </c>
      <c r="T702">
        <f t="shared" ca="1" si="187"/>
        <v>105.09889289529561</v>
      </c>
      <c r="U702">
        <f t="shared" ca="1" si="188"/>
        <v>99.264042521440487</v>
      </c>
      <c r="V702">
        <f t="shared" ca="1" si="189"/>
        <v>106.08899243091689</v>
      </c>
      <c r="W702">
        <f t="shared" ca="1" si="190"/>
        <v>105.01527853819101</v>
      </c>
      <c r="X702">
        <f t="shared" ca="1" si="191"/>
        <v>106.22338512232822</v>
      </c>
      <c r="Y702">
        <f t="shared" ca="1" si="192"/>
        <v>107.96433307920495</v>
      </c>
      <c r="Z702">
        <f t="shared" ca="1" si="193"/>
        <v>108.42187483375986</v>
      </c>
      <c r="AA702">
        <f t="shared" ca="1" si="194"/>
        <v>111.80732865329654</v>
      </c>
    </row>
    <row r="703" spans="1:27" x14ac:dyDescent="0.25">
      <c r="A703">
        <f t="shared" si="179"/>
        <v>693</v>
      </c>
      <c r="B703">
        <f t="shared" ca="1" si="181"/>
        <v>-2.126378654431623</v>
      </c>
      <c r="C703">
        <f t="shared" ca="1" si="195"/>
        <v>-0.71030259843851973</v>
      </c>
      <c r="D703">
        <f t="shared" ca="1" si="195"/>
        <v>1.0906540940465443</v>
      </c>
      <c r="E703">
        <f t="shared" ca="1" si="195"/>
        <v>-2.2977950949138926</v>
      </c>
      <c r="F703">
        <f t="shared" ca="1" si="195"/>
        <v>-0.60089426977174809</v>
      </c>
      <c r="G703">
        <f t="shared" ca="1" si="195"/>
        <v>0.26339908807700602</v>
      </c>
      <c r="H703">
        <f t="shared" ca="1" si="195"/>
        <v>0.71785150824431032</v>
      </c>
      <c r="I703">
        <f t="shared" ca="1" si="195"/>
        <v>0.88624410433515655</v>
      </c>
      <c r="J703">
        <f t="shared" ca="1" si="195"/>
        <v>-0.15230064231881385</v>
      </c>
      <c r="K703">
        <f t="shared" ca="1" si="195"/>
        <v>1.1450209802612938</v>
      </c>
      <c r="L703">
        <f t="shared" ca="1" si="195"/>
        <v>-0.6606608582946073</v>
      </c>
      <c r="M703">
        <f t="shared" ca="1" si="195"/>
        <v>1.6577215136597034</v>
      </c>
      <c r="P703">
        <f t="shared" ca="1" si="183"/>
        <v>91.838151741210609</v>
      </c>
      <c r="Q703">
        <f t="shared" ca="1" si="184"/>
        <v>89.36208545019548</v>
      </c>
      <c r="R703">
        <f t="shared" ca="1" si="185"/>
        <v>93.586760489654807</v>
      </c>
      <c r="S703">
        <f t="shared" ca="1" si="186"/>
        <v>85.348980176994587</v>
      </c>
      <c r="T703">
        <f t="shared" ca="1" si="187"/>
        <v>83.419639001685013</v>
      </c>
      <c r="U703">
        <f t="shared" ca="1" si="188"/>
        <v>84.462162303579731</v>
      </c>
      <c r="V703">
        <f t="shared" ca="1" si="189"/>
        <v>87.119129138487907</v>
      </c>
      <c r="W703">
        <f t="shared" ca="1" si="190"/>
        <v>90.47955496360612</v>
      </c>
      <c r="X703">
        <f t="shared" ca="1" si="191"/>
        <v>90.06871978692736</v>
      </c>
      <c r="Y703">
        <f t="shared" ca="1" si="192"/>
        <v>94.536394240857845</v>
      </c>
      <c r="Z703">
        <f t="shared" ca="1" si="193"/>
        <v>92.174192601160144</v>
      </c>
      <c r="AA703">
        <f t="shared" ca="1" si="194"/>
        <v>98.792634140201514</v>
      </c>
    </row>
    <row r="704" spans="1:27" x14ac:dyDescent="0.25">
      <c r="A704">
        <f t="shared" si="179"/>
        <v>694</v>
      </c>
      <c r="B704">
        <f t="shared" ca="1" si="181"/>
        <v>-0.20359540188378661</v>
      </c>
      <c r="C704">
        <f t="shared" ca="1" si="195"/>
        <v>0.83565909825922147</v>
      </c>
      <c r="D704">
        <f t="shared" ca="1" si="195"/>
        <v>-0.59132053887089631</v>
      </c>
      <c r="E704">
        <f t="shared" ca="1" si="195"/>
        <v>1.0049951369336041</v>
      </c>
      <c r="F704">
        <f t="shared" ca="1" si="195"/>
        <v>-0.83827980133044766</v>
      </c>
      <c r="G704">
        <f t="shared" ca="1" si="195"/>
        <v>2.6544268125006449</v>
      </c>
      <c r="H704">
        <f t="shared" ca="1" si="195"/>
        <v>0.63528130597564336</v>
      </c>
      <c r="I704">
        <f t="shared" ca="1" si="195"/>
        <v>0.58864027377647654</v>
      </c>
      <c r="J704">
        <f t="shared" ca="1" si="195"/>
        <v>-0.41969761471850503</v>
      </c>
      <c r="K704">
        <f t="shared" ca="1" si="195"/>
        <v>0.20607780487944533</v>
      </c>
      <c r="L704">
        <f t="shared" ca="1" si="195"/>
        <v>1.208158414516612</v>
      </c>
      <c r="M704">
        <f t="shared" ca="1" si="195"/>
        <v>1.3351581374182495</v>
      </c>
      <c r="P704">
        <f t="shared" ca="1" si="183"/>
        <v>99.337694891616962</v>
      </c>
      <c r="Q704">
        <f t="shared" ca="1" si="184"/>
        <v>102.95658676624632</v>
      </c>
      <c r="R704">
        <f t="shared" ca="1" si="185"/>
        <v>100.6685581830444</v>
      </c>
      <c r="S704">
        <f t="shared" ca="1" si="186"/>
        <v>105.05971888362683</v>
      </c>
      <c r="T704">
        <f t="shared" ca="1" si="187"/>
        <v>101.69447517372795</v>
      </c>
      <c r="U704">
        <f t="shared" ca="1" si="188"/>
        <v>113.52308000831491</v>
      </c>
      <c r="V704">
        <f t="shared" ca="1" si="189"/>
        <v>116.70018000135735</v>
      </c>
      <c r="W704">
        <f t="shared" ca="1" si="190"/>
        <v>119.73798376727494</v>
      </c>
      <c r="X704">
        <f t="shared" ca="1" si="191"/>
        <v>117.90019603061789</v>
      </c>
      <c r="Y704">
        <f t="shared" ca="1" si="192"/>
        <v>119.09461104787783</v>
      </c>
      <c r="Z704">
        <f t="shared" ca="1" si="193"/>
        <v>125.32467319032827</v>
      </c>
      <c r="AA704">
        <f t="shared" ca="1" si="194"/>
        <v>132.56618429455355</v>
      </c>
    </row>
    <row r="705" spans="1:27" x14ac:dyDescent="0.25">
      <c r="A705">
        <f t="shared" si="179"/>
        <v>695</v>
      </c>
      <c r="B705">
        <f t="shared" ca="1" si="181"/>
        <v>-0.3483734530226939</v>
      </c>
      <c r="C705">
        <f t="shared" ca="1" si="195"/>
        <v>0.58531116964001217</v>
      </c>
      <c r="D705">
        <f t="shared" ca="1" si="195"/>
        <v>0.81097748440823991</v>
      </c>
      <c r="E705">
        <f t="shared" ca="1" si="195"/>
        <v>-1.2571673352182502</v>
      </c>
      <c r="F705">
        <f t="shared" ca="1" si="195"/>
        <v>0.72377033746791675</v>
      </c>
      <c r="G705">
        <f t="shared" ca="1" si="195"/>
        <v>0.33306933395715388</v>
      </c>
      <c r="H705">
        <f t="shared" ca="1" si="195"/>
        <v>0.76274847703101611</v>
      </c>
      <c r="I705">
        <f t="shared" ca="1" si="195"/>
        <v>0.74250993995424819</v>
      </c>
      <c r="J705">
        <f t="shared" ca="1" si="195"/>
        <v>-0.15192394560247421</v>
      </c>
      <c r="K705">
        <f t="shared" ca="1" si="195"/>
        <v>1.428696372117765</v>
      </c>
      <c r="L705">
        <f t="shared" ca="1" si="195"/>
        <v>0.70843651997904211</v>
      </c>
      <c r="M705">
        <f t="shared" ca="1" si="195"/>
        <v>0.83436890935533758</v>
      </c>
      <c r="P705">
        <f t="shared" ca="1" si="183"/>
        <v>98.752287294684919</v>
      </c>
      <c r="Q705">
        <f t="shared" ca="1" si="184"/>
        <v>101.30912245975991</v>
      </c>
      <c r="R705">
        <f t="shared" ca="1" si="185"/>
        <v>104.89408690360717</v>
      </c>
      <c r="S705">
        <f t="shared" ca="1" si="186"/>
        <v>99.812574267865699</v>
      </c>
      <c r="T705">
        <f t="shared" ca="1" si="187"/>
        <v>102.97730632490193</v>
      </c>
      <c r="U705">
        <f t="shared" ca="1" si="188"/>
        <v>104.56122680774102</v>
      </c>
      <c r="V705">
        <f t="shared" ca="1" si="189"/>
        <v>108.04832115282416</v>
      </c>
      <c r="W705">
        <f t="shared" ca="1" si="190"/>
        <v>111.55949691189349</v>
      </c>
      <c r="X705">
        <f t="shared" ca="1" si="191"/>
        <v>111.05465313621474</v>
      </c>
      <c r="Y705">
        <f t="shared" ca="1" si="192"/>
        <v>117.92105823189094</v>
      </c>
      <c r="Z705">
        <f t="shared" ca="1" si="193"/>
        <v>121.58381605684848</v>
      </c>
      <c r="AA705">
        <f t="shared" ca="1" si="194"/>
        <v>126.00650136932039</v>
      </c>
    </row>
    <row r="706" spans="1:27" x14ac:dyDescent="0.25">
      <c r="A706">
        <f t="shared" si="179"/>
        <v>696</v>
      </c>
      <c r="B706">
        <f t="shared" ca="1" si="181"/>
        <v>-1.7113146856114287</v>
      </c>
      <c r="C706">
        <f t="shared" ca="1" si="195"/>
        <v>0.68044761872795312</v>
      </c>
      <c r="D706">
        <f t="shared" ca="1" si="195"/>
        <v>-0.15461300356573432</v>
      </c>
      <c r="E706">
        <f t="shared" ca="1" si="195"/>
        <v>-0.49298222391005225</v>
      </c>
      <c r="F706">
        <f t="shared" ca="1" si="195"/>
        <v>-0.43528423098986779</v>
      </c>
      <c r="G706">
        <f t="shared" ca="1" si="195"/>
        <v>1.4112920892635659</v>
      </c>
      <c r="H706">
        <f t="shared" ca="1" si="195"/>
        <v>0.56796588317744856</v>
      </c>
      <c r="I706">
        <f t="shared" ca="1" si="195"/>
        <v>-1.0931957000211248</v>
      </c>
      <c r="J706">
        <f t="shared" ca="1" si="195"/>
        <v>-0.55302085543655244</v>
      </c>
      <c r="K706">
        <f t="shared" ca="1" si="195"/>
        <v>0.61965731025694248</v>
      </c>
      <c r="L706">
        <f t="shared" ca="1" si="195"/>
        <v>2.1589300588295801</v>
      </c>
      <c r="M706">
        <f t="shared" ca="1" si="195"/>
        <v>-0.67444281351574176</v>
      </c>
      <c r="P706">
        <f t="shared" ca="1" si="183"/>
        <v>93.407601008430404</v>
      </c>
      <c r="Q706">
        <f t="shared" ca="1" si="184"/>
        <v>96.198960071566674</v>
      </c>
      <c r="R706">
        <f t="shared" ca="1" si="185"/>
        <v>95.753115440985994</v>
      </c>
      <c r="S706">
        <f t="shared" ca="1" si="186"/>
        <v>94.00179862794036</v>
      </c>
      <c r="T706">
        <f t="shared" ca="1" si="187"/>
        <v>92.500141918999205</v>
      </c>
      <c r="U706">
        <f t="shared" ca="1" si="188"/>
        <v>98.14957628732067</v>
      </c>
      <c r="V706">
        <f t="shared" ca="1" si="189"/>
        <v>100.61953065009071</v>
      </c>
      <c r="W706">
        <f t="shared" ca="1" si="190"/>
        <v>96.388174176395609</v>
      </c>
      <c r="X706">
        <f t="shared" ca="1" si="191"/>
        <v>94.393593403212847</v>
      </c>
      <c r="Y706">
        <f t="shared" ca="1" si="192"/>
        <v>96.973454372037423</v>
      </c>
      <c r="Z706">
        <f t="shared" ca="1" si="193"/>
        <v>106.08513074546073</v>
      </c>
      <c r="AA706">
        <f t="shared" ca="1" si="194"/>
        <v>103.37617773567599</v>
      </c>
    </row>
    <row r="707" spans="1:27" x14ac:dyDescent="0.25">
      <c r="A707">
        <f t="shared" si="179"/>
        <v>697</v>
      </c>
      <c r="B707">
        <f t="shared" ca="1" si="181"/>
        <v>0.2709549470454064</v>
      </c>
      <c r="C707">
        <f t="shared" ca="1" si="195"/>
        <v>1.8017272813003899</v>
      </c>
      <c r="D707">
        <f t="shared" ca="1" si="195"/>
        <v>0.79998839441694147</v>
      </c>
      <c r="E707">
        <f t="shared" ca="1" si="195"/>
        <v>-0.43213127269089785</v>
      </c>
      <c r="F707">
        <f t="shared" ca="1" si="195"/>
        <v>2.3521114867876882</v>
      </c>
      <c r="G707">
        <f t="shared" ca="1" si="195"/>
        <v>-1.1635471342584489</v>
      </c>
      <c r="H707">
        <f t="shared" ca="1" si="195"/>
        <v>-0.42008509579234504</v>
      </c>
      <c r="I707">
        <f t="shared" ca="1" si="195"/>
        <v>-1.2497912905089419</v>
      </c>
      <c r="J707">
        <f t="shared" ca="1" si="195"/>
        <v>0.16475728065023434</v>
      </c>
      <c r="K707">
        <f t="shared" ca="1" si="195"/>
        <v>0.64160130744738864</v>
      </c>
      <c r="L707">
        <f t="shared" ca="1" si="195"/>
        <v>0.49998213682308085</v>
      </c>
      <c r="M707">
        <f t="shared" ca="1" si="195"/>
        <v>1.5749434572741534</v>
      </c>
      <c r="P707">
        <f t="shared" ca="1" si="183"/>
        <v>101.28097063685411</v>
      </c>
      <c r="Q707">
        <f t="shared" ca="1" si="184"/>
        <v>109.1933776194286</v>
      </c>
      <c r="R707">
        <f t="shared" ca="1" si="185"/>
        <v>113.00662813668022</v>
      </c>
      <c r="S707">
        <f t="shared" ca="1" si="186"/>
        <v>111.2156883781303</v>
      </c>
      <c r="T707">
        <f t="shared" ca="1" si="187"/>
        <v>122.62889371577279</v>
      </c>
      <c r="U707">
        <f t="shared" ca="1" si="188"/>
        <v>117.13507127147307</v>
      </c>
      <c r="V707">
        <f t="shared" ca="1" si="189"/>
        <v>115.33540961668716</v>
      </c>
      <c r="W707">
        <f t="shared" ca="1" si="190"/>
        <v>109.78112815454695</v>
      </c>
      <c r="X707">
        <f t="shared" ca="1" si="191"/>
        <v>110.70638251955272</v>
      </c>
      <c r="Y707">
        <f t="shared" ca="1" si="192"/>
        <v>113.83402021395131</v>
      </c>
      <c r="Z707">
        <f t="shared" ca="1" si="193"/>
        <v>116.37523749210033</v>
      </c>
      <c r="AA707">
        <f t="shared" ca="1" si="194"/>
        <v>124.31059601909695</v>
      </c>
    </row>
    <row r="708" spans="1:27" x14ac:dyDescent="0.25">
      <c r="A708">
        <f t="shared" si="179"/>
        <v>698</v>
      </c>
      <c r="B708">
        <f t="shared" ca="1" si="181"/>
        <v>-0.31455762627127115</v>
      </c>
      <c r="C708">
        <f t="shared" ca="1" si="195"/>
        <v>0.90753013732757293</v>
      </c>
      <c r="D708">
        <f t="shared" ca="1" si="195"/>
        <v>-0.83683150067158341</v>
      </c>
      <c r="E708">
        <f t="shared" ca="1" si="195"/>
        <v>-0.51794029476262327</v>
      </c>
      <c r="F708">
        <f t="shared" ca="1" si="195"/>
        <v>0.80820950633779864</v>
      </c>
      <c r="G708">
        <f t="shared" ca="1" si="195"/>
        <v>-1.0252796343606287E-3</v>
      </c>
      <c r="H708">
        <f t="shared" ca="1" si="195"/>
        <v>-9.2461254025331438E-2</v>
      </c>
      <c r="I708">
        <f t="shared" ca="1" si="195"/>
        <v>0.54000265430289607</v>
      </c>
      <c r="J708">
        <f t="shared" ca="1" si="195"/>
        <v>0.48434874566630393</v>
      </c>
      <c r="K708">
        <f t="shared" ca="1" si="195"/>
        <v>8.6331545713537156E-2</v>
      </c>
      <c r="L708">
        <f t="shared" ca="1" si="195"/>
        <v>3.1186274892741279</v>
      </c>
      <c r="M708">
        <f t="shared" ca="1" si="195"/>
        <v>-0.13695135780201453</v>
      </c>
      <c r="P708">
        <f t="shared" ca="1" si="183"/>
        <v>98.888711477143246</v>
      </c>
      <c r="Q708">
        <f t="shared" ca="1" si="184"/>
        <v>102.79241031907091</v>
      </c>
      <c r="R708">
        <f t="shared" ca="1" si="185"/>
        <v>99.505675667846319</v>
      </c>
      <c r="S708">
        <f t="shared" ca="1" si="186"/>
        <v>97.586242657176172</v>
      </c>
      <c r="T708">
        <f t="shared" ca="1" si="187"/>
        <v>101.02805077218122</v>
      </c>
      <c r="U708">
        <f t="shared" ca="1" si="188"/>
        <v>101.19233556886972</v>
      </c>
      <c r="V708">
        <f t="shared" ca="1" si="189"/>
        <v>100.97924193050623</v>
      </c>
      <c r="W708">
        <f t="shared" ca="1" si="190"/>
        <v>103.40229456620749</v>
      </c>
      <c r="X708">
        <f t="shared" ca="1" si="191"/>
        <v>105.64318899954337</v>
      </c>
      <c r="Y708">
        <f t="shared" ca="1" si="192"/>
        <v>106.19302319204989</v>
      </c>
      <c r="Z708">
        <f t="shared" ca="1" si="193"/>
        <v>120.81283289529242</v>
      </c>
      <c r="AA708">
        <f t="shared" ca="1" si="194"/>
        <v>120.33965023709759</v>
      </c>
    </row>
    <row r="709" spans="1:27" x14ac:dyDescent="0.25">
      <c r="A709">
        <f t="shared" si="179"/>
        <v>699</v>
      </c>
      <c r="B709">
        <f t="shared" ca="1" si="181"/>
        <v>0.71683821273531934</v>
      </c>
      <c r="C709">
        <f t="shared" ca="1" si="195"/>
        <v>-1.7712173787055165</v>
      </c>
      <c r="D709">
        <f t="shared" ca="1" si="195"/>
        <v>-1.4861764687468275</v>
      </c>
      <c r="E709">
        <f t="shared" ca="1" si="195"/>
        <v>-3.8182894125523455E-2</v>
      </c>
      <c r="F709">
        <f t="shared" ca="1" si="195"/>
        <v>-4.6451024603849138E-2</v>
      </c>
      <c r="G709">
        <f t="shared" ca="1" si="195"/>
        <v>1.8706032312970291</v>
      </c>
      <c r="H709">
        <f t="shared" ca="1" si="195"/>
        <v>-0.33351168533517556</v>
      </c>
      <c r="I709">
        <f t="shared" ca="1" si="195"/>
        <v>-3.9897488316495637E-2</v>
      </c>
      <c r="J709">
        <f t="shared" ca="1" si="195"/>
        <v>-0.37313067394287242</v>
      </c>
      <c r="K709">
        <f t="shared" ca="1" si="195"/>
        <v>-0.4360164219577452</v>
      </c>
      <c r="L709">
        <f t="shared" ca="1" si="195"/>
        <v>0.25176977195885331</v>
      </c>
      <c r="M709">
        <f t="shared" ca="1" si="195"/>
        <v>-0.80625464370739697</v>
      </c>
      <c r="P709">
        <f t="shared" ca="1" si="183"/>
        <v>103.14148125788995</v>
      </c>
      <c r="Q709">
        <f t="shared" ca="1" si="184"/>
        <v>96.106665164399985</v>
      </c>
      <c r="R709">
        <f t="shared" ca="1" si="185"/>
        <v>90.599839046434539</v>
      </c>
      <c r="S709">
        <f t="shared" ca="1" si="186"/>
        <v>90.6096113587286</v>
      </c>
      <c r="T709">
        <f t="shared" ca="1" si="187"/>
        <v>90.588801765517189</v>
      </c>
      <c r="U709">
        <f t="shared" ca="1" si="188"/>
        <v>97.940909094212685</v>
      </c>
      <c r="V709">
        <f t="shared" ca="1" si="189"/>
        <v>96.777587899693529</v>
      </c>
      <c r="W709">
        <f t="shared" ca="1" si="190"/>
        <v>96.781251825950335</v>
      </c>
      <c r="X709">
        <f t="shared" ca="1" si="191"/>
        <v>95.477151421576608</v>
      </c>
      <c r="Y709">
        <f t="shared" ca="1" si="192"/>
        <v>93.949117968713381</v>
      </c>
      <c r="Z709">
        <f t="shared" ca="1" si="193"/>
        <v>95.078081265407789</v>
      </c>
      <c r="AA709">
        <f t="shared" ca="1" si="194"/>
        <v>92.152970653301509</v>
      </c>
    </row>
    <row r="710" spans="1:27" x14ac:dyDescent="0.25">
      <c r="A710">
        <f t="shared" si="179"/>
        <v>700</v>
      </c>
      <c r="B710">
        <f t="shared" ca="1" si="181"/>
        <v>0.93189921009409959</v>
      </c>
      <c r="C710">
        <f t="shared" ca="1" si="195"/>
        <v>-0.64559699536159643</v>
      </c>
      <c r="D710">
        <f t="shared" ca="1" si="195"/>
        <v>-0.1147314076493083</v>
      </c>
      <c r="E710">
        <f t="shared" ca="1" si="195"/>
        <v>0.58031089474234021</v>
      </c>
      <c r="F710">
        <f t="shared" ca="1" si="195"/>
        <v>-1.7937827995960014</v>
      </c>
      <c r="G710">
        <f t="shared" ca="1" si="195"/>
        <v>0.30507447230134471</v>
      </c>
      <c r="H710">
        <f t="shared" ca="1" si="195"/>
        <v>-0.16084349169718137</v>
      </c>
      <c r="I710">
        <f t="shared" ca="1" si="195"/>
        <v>0.29455893187129323</v>
      </c>
      <c r="J710">
        <f t="shared" ca="1" si="195"/>
        <v>-1.4309035980665514</v>
      </c>
      <c r="K710">
        <f t="shared" ca="1" si="195"/>
        <v>1.9101180398104727</v>
      </c>
      <c r="L710">
        <f t="shared" ca="1" si="195"/>
        <v>1.4052640791393873</v>
      </c>
      <c r="M710">
        <f t="shared" ca="1" si="195"/>
        <v>-1.1780824943018982</v>
      </c>
      <c r="P710">
        <f t="shared" ca="1" si="183"/>
        <v>104.05103278000287</v>
      </c>
      <c r="Q710">
        <f t="shared" ca="1" si="184"/>
        <v>101.51349631809542</v>
      </c>
      <c r="R710">
        <f t="shared" ca="1" si="185"/>
        <v>101.20766902449672</v>
      </c>
      <c r="S710">
        <f t="shared" ca="1" si="186"/>
        <v>103.80688464529572</v>
      </c>
      <c r="T710">
        <f t="shared" ca="1" si="187"/>
        <v>96.637617943735421</v>
      </c>
      <c r="U710">
        <f t="shared" ca="1" si="188"/>
        <v>98.01194558498662</v>
      </c>
      <c r="V710">
        <f t="shared" ca="1" si="189"/>
        <v>97.53288698899938</v>
      </c>
      <c r="W710">
        <f t="shared" ca="1" si="190"/>
        <v>98.877489921175439</v>
      </c>
      <c r="X710">
        <f t="shared" ca="1" si="191"/>
        <v>93.422468665979679</v>
      </c>
      <c r="Y710">
        <f t="shared" ca="1" si="192"/>
        <v>101.16762446140085</v>
      </c>
      <c r="Z710">
        <f t="shared" ca="1" si="193"/>
        <v>107.32001032257652</v>
      </c>
      <c r="AA710">
        <f t="shared" ca="1" si="194"/>
        <v>102.45121888479386</v>
      </c>
    </row>
    <row r="711" spans="1:27" x14ac:dyDescent="0.25">
      <c r="A711">
        <f t="shared" si="179"/>
        <v>701</v>
      </c>
      <c r="B711">
        <f t="shared" ca="1" si="181"/>
        <v>-1.595158851403784</v>
      </c>
      <c r="C711">
        <f t="shared" ca="1" si="195"/>
        <v>-1.546452514895889</v>
      </c>
      <c r="D711">
        <f t="shared" ca="1" si="195"/>
        <v>7.7338219990692417E-2</v>
      </c>
      <c r="E711">
        <f t="shared" ca="1" si="195"/>
        <v>-0.67972134462182499</v>
      </c>
      <c r="F711">
        <f t="shared" ca="1" si="195"/>
        <v>0.20687389870218084</v>
      </c>
      <c r="G711">
        <f t="shared" ca="1" si="195"/>
        <v>-0.9770902837805493</v>
      </c>
      <c r="H711">
        <f t="shared" ca="1" si="195"/>
        <v>-0.56278302624232401</v>
      </c>
      <c r="I711">
        <f t="shared" ca="1" si="195"/>
        <v>-9.979809757227906E-2</v>
      </c>
      <c r="J711">
        <f t="shared" ca="1" si="195"/>
        <v>1.6176593477548344</v>
      </c>
      <c r="K711">
        <f t="shared" ca="1" si="195"/>
        <v>-2.0358083619803038</v>
      </c>
      <c r="L711">
        <f t="shared" ca="1" si="195"/>
        <v>-1.0614728505232671</v>
      </c>
      <c r="M711">
        <f t="shared" ca="1" si="195"/>
        <v>-1.4632499730714021</v>
      </c>
      <c r="P711">
        <f t="shared" ca="1" si="183"/>
        <v>93.851595671147123</v>
      </c>
      <c r="Q711">
        <f t="shared" ca="1" si="184"/>
        <v>88.256537497553012</v>
      </c>
      <c r="R711">
        <f t="shared" ca="1" si="185"/>
        <v>88.683314378543358</v>
      </c>
      <c r="S711">
        <f t="shared" ca="1" si="186"/>
        <v>86.400107291749549</v>
      </c>
      <c r="T711">
        <f t="shared" ca="1" si="187"/>
        <v>87.278239955661789</v>
      </c>
      <c r="U711">
        <f t="shared" ca="1" si="188"/>
        <v>84.005166146455679</v>
      </c>
      <c r="V711">
        <f t="shared" ca="1" si="189"/>
        <v>82.234049560710716</v>
      </c>
      <c r="W711">
        <f t="shared" ca="1" si="190"/>
        <v>82.036303173493565</v>
      </c>
      <c r="X711">
        <f t="shared" ca="1" si="191"/>
        <v>87.783117970591647</v>
      </c>
      <c r="Y711">
        <f t="shared" ca="1" si="192"/>
        <v>80.917032712506128</v>
      </c>
      <c r="Z711">
        <f t="shared" ca="1" si="193"/>
        <v>77.614678190237868</v>
      </c>
      <c r="AA711">
        <f t="shared" ca="1" si="194"/>
        <v>73.23594101221903</v>
      </c>
    </row>
    <row r="712" spans="1:27" x14ac:dyDescent="0.25">
      <c r="A712">
        <f t="shared" si="179"/>
        <v>702</v>
      </c>
      <c r="B712">
        <f t="shared" ca="1" si="181"/>
        <v>1.0568731720999198</v>
      </c>
      <c r="C712">
        <f t="shared" ca="1" si="195"/>
        <v>1.4936219642936901</v>
      </c>
      <c r="D712">
        <f t="shared" ca="1" si="195"/>
        <v>0.7959279942351063</v>
      </c>
      <c r="E712">
        <f t="shared" ca="1" si="195"/>
        <v>-1.8679922868333934</v>
      </c>
      <c r="F712">
        <f t="shared" ca="1" si="195"/>
        <v>0.91706846696420274</v>
      </c>
      <c r="G712">
        <f t="shared" ca="1" si="195"/>
        <v>-0.9359377957959254</v>
      </c>
      <c r="H712">
        <f t="shared" ca="1" si="195"/>
        <v>1.1684012937739396</v>
      </c>
      <c r="I712">
        <f t="shared" ca="1" si="195"/>
        <v>0.12452301862069776</v>
      </c>
      <c r="J712">
        <f t="shared" ca="1" si="195"/>
        <v>-0.98967833230061986</v>
      </c>
      <c r="K712">
        <f t="shared" ca="1" si="195"/>
        <v>-0.33547575278153652</v>
      </c>
      <c r="L712">
        <f t="shared" ca="1" si="195"/>
        <v>0.30926896283466809</v>
      </c>
      <c r="M712">
        <f t="shared" ca="1" si="195"/>
        <v>-0.87946770699185617</v>
      </c>
      <c r="P712">
        <f t="shared" ca="1" si="183"/>
        <v>104.58326195016723</v>
      </c>
      <c r="Q712">
        <f t="shared" ca="1" si="184"/>
        <v>111.34428271901326</v>
      </c>
      <c r="R712">
        <f t="shared" ca="1" si="185"/>
        <v>115.21354715885491</v>
      </c>
      <c r="S712">
        <f t="shared" ca="1" si="186"/>
        <v>106.932044985342</v>
      </c>
      <c r="T712">
        <f t="shared" ca="1" si="187"/>
        <v>111.19655144650962</v>
      </c>
      <c r="U712">
        <f t="shared" ca="1" si="188"/>
        <v>107.20646292717232</v>
      </c>
      <c r="V712">
        <f t="shared" ca="1" si="189"/>
        <v>112.63167538394987</v>
      </c>
      <c r="W712">
        <f t="shared" ca="1" si="190"/>
        <v>113.39454461397648</v>
      </c>
      <c r="X712">
        <f t="shared" ca="1" si="191"/>
        <v>109.08599330760859</v>
      </c>
      <c r="Y712">
        <f t="shared" ca="1" si="192"/>
        <v>107.78165061163803</v>
      </c>
      <c r="Z712">
        <f t="shared" ca="1" si="193"/>
        <v>109.33318316556499</v>
      </c>
      <c r="AA712">
        <f t="shared" ca="1" si="194"/>
        <v>105.65324879212456</v>
      </c>
    </row>
    <row r="713" spans="1:27" x14ac:dyDescent="0.25">
      <c r="A713">
        <f t="shared" si="179"/>
        <v>703</v>
      </c>
      <c r="B713">
        <f t="shared" ca="1" si="181"/>
        <v>0.77546996329160145</v>
      </c>
      <c r="C713">
        <f t="shared" ca="1" si="195"/>
        <v>-1.07413033627182</v>
      </c>
      <c r="D713">
        <f t="shared" ca="1" si="195"/>
        <v>1.0023046575504713</v>
      </c>
      <c r="E713">
        <f t="shared" ca="1" si="195"/>
        <v>1.5987176031470622</v>
      </c>
      <c r="F713">
        <f t="shared" ca="1" si="195"/>
        <v>-1.0713633429204064</v>
      </c>
      <c r="G713">
        <f t="shared" ca="1" si="195"/>
        <v>-2.6373366341835892E-2</v>
      </c>
      <c r="H713">
        <f t="shared" ca="1" si="195"/>
        <v>0.74479172426723061</v>
      </c>
      <c r="I713">
        <f t="shared" ca="1" si="195"/>
        <v>-0.83146624277734327</v>
      </c>
      <c r="J713">
        <f t="shared" ca="1" si="195"/>
        <v>-1.3701643589303762</v>
      </c>
      <c r="K713">
        <f t="shared" ca="1" si="195"/>
        <v>1.485610779619061</v>
      </c>
      <c r="L713">
        <f t="shared" ca="1" si="195"/>
        <v>0.6472404733071121</v>
      </c>
      <c r="M713">
        <f t="shared" ca="1" si="195"/>
        <v>-0.52593280835999678</v>
      </c>
      <c r="P713">
        <f t="shared" ca="1" si="183"/>
        <v>103.3886596336551</v>
      </c>
      <c r="Q713">
        <f t="shared" ca="1" si="184"/>
        <v>99.117970373318101</v>
      </c>
      <c r="R713">
        <f t="shared" ca="1" si="185"/>
        <v>103.43013324124169</v>
      </c>
      <c r="S713">
        <f t="shared" ca="1" si="186"/>
        <v>110.59007896532077</v>
      </c>
      <c r="T713">
        <f t="shared" ca="1" si="187"/>
        <v>106.03389683648149</v>
      </c>
      <c r="U713">
        <f t="shared" ca="1" si="188"/>
        <v>106.09647301277474</v>
      </c>
      <c r="V713">
        <f t="shared" ca="1" si="189"/>
        <v>109.55442573488878</v>
      </c>
      <c r="W713">
        <f t="shared" ca="1" si="190"/>
        <v>106.07471071345896</v>
      </c>
      <c r="X713">
        <f t="shared" ca="1" si="191"/>
        <v>100.47144972922628</v>
      </c>
      <c r="Y713">
        <f t="shared" ca="1" si="192"/>
        <v>106.93167484159989</v>
      </c>
      <c r="Z713">
        <f t="shared" ca="1" si="193"/>
        <v>109.9779868212844</v>
      </c>
      <c r="AA713">
        <f t="shared" ca="1" si="194"/>
        <v>107.82135914556942</v>
      </c>
    </row>
    <row r="714" spans="1:27" x14ac:dyDescent="0.25">
      <c r="A714">
        <f t="shared" si="179"/>
        <v>704</v>
      </c>
      <c r="B714">
        <f t="shared" ca="1" si="181"/>
        <v>-0.79284378595423111</v>
      </c>
      <c r="C714">
        <f t="shared" ca="1" si="195"/>
        <v>-1.957119268943563</v>
      </c>
      <c r="D714">
        <f t="shared" ca="1" si="195"/>
        <v>-0.24585834242743423</v>
      </c>
      <c r="E714">
        <f t="shared" ca="1" si="195"/>
        <v>-1.032162282117417</v>
      </c>
      <c r="F714">
        <f t="shared" ca="1" si="195"/>
        <v>0.62488909623639344</v>
      </c>
      <c r="G714">
        <f t="shared" ca="1" si="195"/>
        <v>0.76246485835985855</v>
      </c>
      <c r="H714">
        <f t="shared" ca="1" si="195"/>
        <v>0.76444258249819441</v>
      </c>
      <c r="I714">
        <f t="shared" ca="1" si="195"/>
        <v>-0.50763681196241417</v>
      </c>
      <c r="J714">
        <f t="shared" ca="1" si="195"/>
        <v>0.92021072932566839</v>
      </c>
      <c r="K714">
        <f t="shared" ca="1" si="195"/>
        <v>-2.6989488416965552</v>
      </c>
      <c r="L714">
        <f t="shared" ca="1" si="195"/>
        <v>-2.2502669904039367E-2</v>
      </c>
      <c r="M714">
        <f t="shared" ca="1" si="195"/>
        <v>1.7018116488217105</v>
      </c>
      <c r="P714">
        <f t="shared" ca="1" si="183"/>
        <v>96.976544562863296</v>
      </c>
      <c r="Q714">
        <f t="shared" ca="1" si="184"/>
        <v>89.679010741559466</v>
      </c>
      <c r="R714">
        <f t="shared" ca="1" si="185"/>
        <v>88.931489250011012</v>
      </c>
      <c r="S714">
        <f t="shared" ca="1" si="186"/>
        <v>85.404185278605823</v>
      </c>
      <c r="T714">
        <f t="shared" ca="1" si="187"/>
        <v>87.757099471670045</v>
      </c>
      <c r="U714">
        <f t="shared" ca="1" si="188"/>
        <v>90.682729804441905</v>
      </c>
      <c r="V714">
        <f t="shared" ca="1" si="189"/>
        <v>93.713460415620673</v>
      </c>
      <c r="W714">
        <f t="shared" ca="1" si="190"/>
        <v>91.944424583988223</v>
      </c>
      <c r="X714">
        <f t="shared" ca="1" si="191"/>
        <v>95.623482839302255</v>
      </c>
      <c r="Y714">
        <f t="shared" ca="1" si="192"/>
        <v>85.789872885277632</v>
      </c>
      <c r="Z714">
        <f t="shared" ca="1" si="193"/>
        <v>85.854067631481442</v>
      </c>
      <c r="AA714">
        <f t="shared" ca="1" si="194"/>
        <v>92.184481523414505</v>
      </c>
    </row>
    <row r="715" spans="1:27" x14ac:dyDescent="0.25">
      <c r="A715">
        <f t="shared" si="179"/>
        <v>705</v>
      </c>
      <c r="B715">
        <f t="shared" ca="1" si="181"/>
        <v>0.54895909115298025</v>
      </c>
      <c r="C715">
        <f t="shared" ca="1" si="195"/>
        <v>1.5246896336219649</v>
      </c>
      <c r="D715">
        <f t="shared" ca="1" si="195"/>
        <v>0.93899594591825164</v>
      </c>
      <c r="E715">
        <f t="shared" ca="1" si="195"/>
        <v>2.4921811995675683E-2</v>
      </c>
      <c r="F715">
        <f t="shared" ca="1" si="195"/>
        <v>1.7122612799486413E-2</v>
      </c>
      <c r="G715">
        <f t="shared" ca="1" si="195"/>
        <v>-0.40219153523185336</v>
      </c>
      <c r="H715">
        <f t="shared" ca="1" si="195"/>
        <v>-1.1137616158505081</v>
      </c>
      <c r="I715">
        <f t="shared" ca="1" si="195"/>
        <v>-0.76072584524748721</v>
      </c>
      <c r="J715">
        <f t="shared" ca="1" si="195"/>
        <v>1.3073146097416086</v>
      </c>
      <c r="K715">
        <f t="shared" ca="1" si="195"/>
        <v>1.2250275660208547</v>
      </c>
      <c r="L715">
        <f t="shared" ca="1" si="195"/>
        <v>-1.8550025436377271</v>
      </c>
      <c r="M715">
        <f t="shared" ca="1" si="195"/>
        <v>5.0821623916952961E-2</v>
      </c>
      <c r="P715">
        <f t="shared" ca="1" si="183"/>
        <v>102.43700391692636</v>
      </c>
      <c r="Q715">
        <f t="shared" ca="1" si="184"/>
        <v>109.19768615315257</v>
      </c>
      <c r="R715">
        <f t="shared" ca="1" si="185"/>
        <v>113.65424369613898</v>
      </c>
      <c r="S715">
        <f t="shared" ca="1" si="186"/>
        <v>113.95971229670289</v>
      </c>
      <c r="T715">
        <f t="shared" ca="1" si="187"/>
        <v>114.22962529065953</v>
      </c>
      <c r="U715">
        <f t="shared" ca="1" si="188"/>
        <v>112.55679575792188</v>
      </c>
      <c r="V715">
        <f t="shared" ca="1" si="189"/>
        <v>107.732950509413</v>
      </c>
      <c r="W715">
        <f t="shared" ca="1" si="190"/>
        <v>104.61277212434561</v>
      </c>
      <c r="X715">
        <f t="shared" ca="1" si="191"/>
        <v>110.53179429362301</v>
      </c>
      <c r="Y715">
        <f t="shared" ca="1" si="192"/>
        <v>116.394050140765</v>
      </c>
      <c r="Z715">
        <f t="shared" ca="1" si="193"/>
        <v>108.08499661626414</v>
      </c>
      <c r="AA715">
        <f t="shared" ca="1" si="194"/>
        <v>108.49014876640088</v>
      </c>
    </row>
    <row r="716" spans="1:27" x14ac:dyDescent="0.25">
      <c r="A716">
        <f t="shared" si="179"/>
        <v>706</v>
      </c>
      <c r="B716">
        <f t="shared" ca="1" si="181"/>
        <v>-0.87318130667586935</v>
      </c>
      <c r="C716">
        <f t="shared" ca="1" si="195"/>
        <v>1.5671745951064204E-2</v>
      </c>
      <c r="D716">
        <f t="shared" ca="1" si="195"/>
        <v>1.3088098347607757</v>
      </c>
      <c r="E716">
        <f t="shared" ca="1" si="195"/>
        <v>-0.38599739437610514</v>
      </c>
      <c r="F716">
        <f t="shared" ca="1" si="195"/>
        <v>3.4336686847582367</v>
      </c>
      <c r="G716">
        <f t="shared" ca="1" si="195"/>
        <v>2.0872366609422586</v>
      </c>
      <c r="H716">
        <f t="shared" ca="1" si="195"/>
        <v>0.23779792556229656</v>
      </c>
      <c r="I716">
        <f t="shared" ca="1" si="195"/>
        <v>-0.71053839918989159</v>
      </c>
      <c r="J716">
        <f t="shared" ca="1" si="195"/>
        <v>0.49648190661679958</v>
      </c>
      <c r="K716">
        <f t="shared" ca="1" si="195"/>
        <v>-1.2102714856853236</v>
      </c>
      <c r="L716">
        <f t="shared" ca="1" si="195"/>
        <v>0.16627996685465762</v>
      </c>
      <c r="M716">
        <f t="shared" ca="1" si="195"/>
        <v>0.90606606881652718</v>
      </c>
      <c r="P716">
        <f t="shared" ca="1" si="183"/>
        <v>96.659005244801065</v>
      </c>
      <c r="Q716">
        <f t="shared" ca="1" si="184"/>
        <v>96.882202965256354</v>
      </c>
      <c r="R716">
        <f t="shared" ca="1" si="185"/>
        <v>102.37007591685418</v>
      </c>
      <c r="S716">
        <f t="shared" ca="1" si="186"/>
        <v>100.93763304945361</v>
      </c>
      <c r="T716">
        <f t="shared" ca="1" si="187"/>
        <v>116.32039798860136</v>
      </c>
      <c r="U716">
        <f t="shared" ca="1" si="188"/>
        <v>126.87802372228575</v>
      </c>
      <c r="V716">
        <f t="shared" ca="1" si="189"/>
        <v>128.32946574726904</v>
      </c>
      <c r="W716">
        <f t="shared" ca="1" si="190"/>
        <v>124.86834797996285</v>
      </c>
      <c r="X716">
        <f t="shared" ca="1" si="191"/>
        <v>127.63765404162935</v>
      </c>
      <c r="Y716">
        <f t="shared" ca="1" si="192"/>
        <v>121.68709584977012</v>
      </c>
      <c r="Z716">
        <f t="shared" ca="1" si="193"/>
        <v>122.72032424891671</v>
      </c>
      <c r="AA716">
        <f t="shared" ca="1" si="194"/>
        <v>127.55716777711881</v>
      </c>
    </row>
    <row r="717" spans="1:27" x14ac:dyDescent="0.25">
      <c r="A717">
        <f t="shared" ref="A717:A780" si="196">A716+1</f>
        <v>707</v>
      </c>
      <c r="B717">
        <f t="shared" ca="1" si="181"/>
        <v>1.8678180367338189</v>
      </c>
      <c r="C717">
        <f t="shared" ca="1" si="195"/>
        <v>-1.200392417704661</v>
      </c>
      <c r="D717">
        <f t="shared" ca="1" si="195"/>
        <v>-0.3315219798340352</v>
      </c>
      <c r="E717">
        <f t="shared" ca="1" si="195"/>
        <v>-5.5101073656547886E-2</v>
      </c>
      <c r="F717">
        <f t="shared" ca="1" si="195"/>
        <v>-0.7840417150273179</v>
      </c>
      <c r="G717">
        <f t="shared" ca="1" si="195"/>
        <v>0.68925054192815682</v>
      </c>
      <c r="H717">
        <f t="shared" ca="1" si="195"/>
        <v>-0.67532384299078674</v>
      </c>
      <c r="I717">
        <f t="shared" ca="1" si="195"/>
        <v>-1.0114593031473929</v>
      </c>
      <c r="J717">
        <f t="shared" ca="1" si="195"/>
        <v>1.0780408402556956</v>
      </c>
      <c r="K717">
        <f t="shared" ca="1" si="195"/>
        <v>-0.18293007639527256</v>
      </c>
      <c r="L717">
        <f t="shared" ca="1" si="195"/>
        <v>0.36302431100463506</v>
      </c>
      <c r="M717">
        <f t="shared" ca="1" si="195"/>
        <v>0.12146298309927081</v>
      </c>
      <c r="P717">
        <f t="shared" ca="1" si="183"/>
        <v>108.10361925388409</v>
      </c>
      <c r="Q717">
        <f t="shared" ca="1" si="184"/>
        <v>103.10532680905862</v>
      </c>
      <c r="R717">
        <f t="shared" ca="1" si="185"/>
        <v>101.88893980421051</v>
      </c>
      <c r="S717">
        <f t="shared" ca="1" si="186"/>
        <v>101.82957365956611</v>
      </c>
      <c r="T717">
        <f t="shared" ca="1" si="187"/>
        <v>98.786293668057596</v>
      </c>
      <c r="U717">
        <f t="shared" ca="1" si="188"/>
        <v>101.77495673505656</v>
      </c>
      <c r="V717">
        <f t="shared" ca="1" si="189"/>
        <v>99.172499741534608</v>
      </c>
      <c r="W717">
        <f t="shared" ca="1" si="190"/>
        <v>95.319534535321367</v>
      </c>
      <c r="X717">
        <f t="shared" ca="1" si="191"/>
        <v>99.774462990380584</v>
      </c>
      <c r="Y717">
        <f t="shared" ca="1" si="192"/>
        <v>99.197304970386043</v>
      </c>
      <c r="Z717">
        <f t="shared" ca="1" si="193"/>
        <v>100.84633457124507</v>
      </c>
      <c r="AA717">
        <f t="shared" ca="1" si="194"/>
        <v>101.51669732068764</v>
      </c>
    </row>
    <row r="718" spans="1:27" x14ac:dyDescent="0.25">
      <c r="A718">
        <f t="shared" si="196"/>
        <v>708</v>
      </c>
      <c r="B718">
        <f t="shared" ca="1" si="181"/>
        <v>-0.11165383502835249</v>
      </c>
      <c r="C718">
        <f t="shared" ca="1" si="195"/>
        <v>-0.50122929951097894</v>
      </c>
      <c r="D718">
        <f t="shared" ca="1" si="195"/>
        <v>1.4849795621045914</v>
      </c>
      <c r="E718">
        <f t="shared" ca="1" si="195"/>
        <v>0.87917195446269747</v>
      </c>
      <c r="F718">
        <f t="shared" ca="1" si="195"/>
        <v>1.1880491419184387</v>
      </c>
      <c r="G718">
        <f t="shared" ca="1" si="195"/>
        <v>-0.67868028074524911</v>
      </c>
      <c r="H718">
        <f t="shared" ca="1" si="195"/>
        <v>-0.62062336294638176</v>
      </c>
      <c r="I718">
        <f t="shared" ca="1" si="195"/>
        <v>-0.41399869424166635</v>
      </c>
      <c r="J718">
        <f t="shared" ca="1" si="195"/>
        <v>-0.15446487222065078</v>
      </c>
      <c r="K718">
        <f t="shared" ca="1" si="195"/>
        <v>-0.64427951004270412</v>
      </c>
      <c r="L718">
        <f t="shared" ca="1" si="195"/>
        <v>1.3630089276459865</v>
      </c>
      <c r="M718">
        <f t="shared" ca="1" si="195"/>
        <v>-1.9121465424855035</v>
      </c>
      <c r="P718">
        <f t="shared" ca="1" si="183"/>
        <v>99.711259453604058</v>
      </c>
      <c r="Q718">
        <f t="shared" ca="1" si="184"/>
        <v>97.854596737588125</v>
      </c>
      <c r="R718">
        <f t="shared" ca="1" si="185"/>
        <v>104.14387676912047</v>
      </c>
      <c r="S718">
        <f t="shared" ca="1" si="186"/>
        <v>108.12977054924258</v>
      </c>
      <c r="T718">
        <f t="shared" ca="1" si="187"/>
        <v>113.69286600283201</v>
      </c>
      <c r="U718">
        <f t="shared" ca="1" si="188"/>
        <v>110.77048023870803</v>
      </c>
      <c r="V718">
        <f t="shared" ca="1" si="189"/>
        <v>108.17931116675477</v>
      </c>
      <c r="W718">
        <f t="shared" ca="1" si="190"/>
        <v>106.54371598927845</v>
      </c>
      <c r="X718">
        <f t="shared" ca="1" si="191"/>
        <v>106.05056878506625</v>
      </c>
      <c r="Y718">
        <f t="shared" ca="1" si="192"/>
        <v>103.4698338849973</v>
      </c>
      <c r="Z718">
        <f t="shared" ca="1" si="193"/>
        <v>109.57304267881784</v>
      </c>
      <c r="AA718">
        <f t="shared" ca="1" si="194"/>
        <v>101.51382481279296</v>
      </c>
    </row>
    <row r="719" spans="1:27" x14ac:dyDescent="0.25">
      <c r="A719">
        <f t="shared" si="196"/>
        <v>709</v>
      </c>
      <c r="B719">
        <f t="shared" ca="1" si="181"/>
        <v>0.93420151203102764</v>
      </c>
      <c r="C719">
        <f t="shared" ca="1" si="195"/>
        <v>0.35181030296347815</v>
      </c>
      <c r="D719">
        <f t="shared" ca="1" si="195"/>
        <v>-0.87515810590816767</v>
      </c>
      <c r="E719">
        <f t="shared" ca="1" si="195"/>
        <v>-0.66934699014815668</v>
      </c>
      <c r="F719">
        <f t="shared" ca="1" si="195"/>
        <v>-0.75677308642160324</v>
      </c>
      <c r="G719">
        <f t="shared" ca="1" si="195"/>
        <v>-1.4143575910318769</v>
      </c>
      <c r="H719">
        <f t="shared" ca="1" si="195"/>
        <v>-1.4043664031988046</v>
      </c>
      <c r="I719">
        <f t="shared" ca="1" si="195"/>
        <v>0.66314713415305604</v>
      </c>
      <c r="J719">
        <f t="shared" ca="1" si="195"/>
        <v>0.19348419897754346</v>
      </c>
      <c r="K719">
        <f t="shared" ca="1" si="195"/>
        <v>0.1257481574466387</v>
      </c>
      <c r="L719">
        <f t="shared" ca="1" si="195"/>
        <v>0.82014298771166316</v>
      </c>
      <c r="M719">
        <f t="shared" ca="1" si="195"/>
        <v>-0.63385622705965483</v>
      </c>
      <c r="P719">
        <f t="shared" ca="1" si="183"/>
        <v>104.06081310888457</v>
      </c>
      <c r="Q719">
        <f t="shared" ca="1" si="184"/>
        <v>105.7422714267007</v>
      </c>
      <c r="R719">
        <f t="shared" ca="1" si="185"/>
        <v>102.201179461748</v>
      </c>
      <c r="S719">
        <f t="shared" ca="1" si="186"/>
        <v>99.612126446046048</v>
      </c>
      <c r="T719">
        <f t="shared" ca="1" si="187"/>
        <v>96.742754811093661</v>
      </c>
      <c r="U719">
        <f t="shared" ca="1" si="188"/>
        <v>91.467269987461862</v>
      </c>
      <c r="V719">
        <f t="shared" ca="1" si="189"/>
        <v>86.51474411182032</v>
      </c>
      <c r="W719">
        <f t="shared" ca="1" si="190"/>
        <v>89.037211280248002</v>
      </c>
      <c r="X719">
        <f t="shared" ca="1" si="191"/>
        <v>89.89299447015334</v>
      </c>
      <c r="Y719">
        <f t="shared" ca="1" si="192"/>
        <v>90.506378269078454</v>
      </c>
      <c r="Z719">
        <f t="shared" ca="1" si="193"/>
        <v>93.744143190782154</v>
      </c>
      <c r="AA719">
        <f t="shared" ca="1" si="194"/>
        <v>91.501812865630399</v>
      </c>
    </row>
    <row r="720" spans="1:27" x14ac:dyDescent="0.25">
      <c r="A720">
        <f t="shared" si="196"/>
        <v>710</v>
      </c>
      <c r="B720">
        <f t="shared" ca="1" si="181"/>
        <v>1.4202352403697409</v>
      </c>
      <c r="C720">
        <f t="shared" ca="1" si="195"/>
        <v>-0.49632990086027984</v>
      </c>
      <c r="D720">
        <f t="shared" ca="1" si="195"/>
        <v>-0.33107138452887447</v>
      </c>
      <c r="E720">
        <f t="shared" ca="1" si="195"/>
        <v>1.154793020213102</v>
      </c>
      <c r="F720">
        <f t="shared" ca="1" si="195"/>
        <v>-0.30945564531581987</v>
      </c>
      <c r="G720">
        <f t="shared" ca="1" si="195"/>
        <v>0.28494436011773278</v>
      </c>
      <c r="H720">
        <f t="shared" ca="1" si="195"/>
        <v>-9.4345410142795114E-2</v>
      </c>
      <c r="I720">
        <f t="shared" ca="1" si="195"/>
        <v>1.36623105741843</v>
      </c>
      <c r="J720">
        <f t="shared" ca="1" si="195"/>
        <v>1.0034001572445528</v>
      </c>
      <c r="K720">
        <f t="shared" ca="1" si="195"/>
        <v>-0.60147915971210042</v>
      </c>
      <c r="L720">
        <f t="shared" ca="1" si="195"/>
        <v>-0.86509416610392253</v>
      </c>
      <c r="M720">
        <f t="shared" ca="1" si="195"/>
        <v>-1.1294930529993135</v>
      </c>
      <c r="P720">
        <f t="shared" ca="1" si="183"/>
        <v>106.14623443792073</v>
      </c>
      <c r="Q720">
        <f t="shared" ca="1" si="184"/>
        <v>104.19058778306751</v>
      </c>
      <c r="R720">
        <f t="shared" ca="1" si="185"/>
        <v>102.96329143312181</v>
      </c>
      <c r="S720">
        <f t="shared" ca="1" si="186"/>
        <v>108.11369719269612</v>
      </c>
      <c r="T720">
        <f t="shared" ca="1" si="187"/>
        <v>106.93451288709763</v>
      </c>
      <c r="U720">
        <f t="shared" ca="1" si="188"/>
        <v>108.36618452466857</v>
      </c>
      <c r="V720">
        <f t="shared" ca="1" si="189"/>
        <v>108.12966630356443</v>
      </c>
      <c r="W720">
        <f t="shared" ca="1" si="190"/>
        <v>114.52280081316337</v>
      </c>
      <c r="X720">
        <f t="shared" ca="1" si="191"/>
        <v>119.51050117600272</v>
      </c>
      <c r="Y720">
        <f t="shared" ca="1" si="192"/>
        <v>116.80613868609065</v>
      </c>
      <c r="Z720">
        <f t="shared" ca="1" si="193"/>
        <v>112.94093370580143</v>
      </c>
      <c r="AA720">
        <f t="shared" ca="1" si="194"/>
        <v>108.03122193676997</v>
      </c>
    </row>
    <row r="721" spans="1:27" x14ac:dyDescent="0.25">
      <c r="A721">
        <f t="shared" si="196"/>
        <v>711</v>
      </c>
      <c r="B721">
        <f t="shared" ca="1" si="181"/>
        <v>0.53819627510499357</v>
      </c>
      <c r="C721">
        <f t="shared" ca="1" si="195"/>
        <v>1.1071225116340295</v>
      </c>
      <c r="D721">
        <f t="shared" ca="1" si="195"/>
        <v>-0.41349265702430565</v>
      </c>
      <c r="E721">
        <f t="shared" ca="1" si="195"/>
        <v>1.2748571971506593</v>
      </c>
      <c r="F721">
        <f t="shared" ca="1" si="195"/>
        <v>1.1126242132653923</v>
      </c>
      <c r="G721">
        <f t="shared" ca="1" si="195"/>
        <v>1.9224190012696067</v>
      </c>
      <c r="H721">
        <f t="shared" ca="1" si="195"/>
        <v>6.8417628560885457E-2</v>
      </c>
      <c r="I721">
        <f t="shared" ca="1" si="195"/>
        <v>-1.2632653919634833</v>
      </c>
      <c r="J721">
        <f t="shared" ca="1" si="195"/>
        <v>0.26237761914080004</v>
      </c>
      <c r="K721">
        <f t="shared" ca="1" si="195"/>
        <v>-0.35169024045266378</v>
      </c>
      <c r="L721">
        <f t="shared" ca="1" si="195"/>
        <v>0.53757188770402498</v>
      </c>
      <c r="M721">
        <f t="shared" ca="1" si="195"/>
        <v>0.36007986262404312</v>
      </c>
      <c r="P721">
        <f t="shared" ca="1" si="183"/>
        <v>102.39200399593294</v>
      </c>
      <c r="Q721">
        <f t="shared" ca="1" si="184"/>
        <v>107.3047994088784</v>
      </c>
      <c r="R721">
        <f t="shared" ca="1" si="185"/>
        <v>105.68460953816384</v>
      </c>
      <c r="S721">
        <f t="shared" ca="1" si="186"/>
        <v>111.51641178298678</v>
      </c>
      <c r="T721">
        <f t="shared" ca="1" si="187"/>
        <v>116.89325067356107</v>
      </c>
      <c r="U721">
        <f t="shared" ca="1" si="188"/>
        <v>126.64782774504609</v>
      </c>
      <c r="V721">
        <f t="shared" ca="1" si="189"/>
        <v>127.21391369504687</v>
      </c>
      <c r="W721">
        <f t="shared" ca="1" si="190"/>
        <v>121.02100218582129</v>
      </c>
      <c r="X721">
        <f t="shared" ca="1" si="191"/>
        <v>122.52833268080117</v>
      </c>
      <c r="Y721">
        <f t="shared" ca="1" si="192"/>
        <v>120.98314799818758</v>
      </c>
      <c r="Z721">
        <f t="shared" ca="1" si="193"/>
        <v>123.87391208340595</v>
      </c>
      <c r="AA721">
        <f t="shared" ca="1" si="194"/>
        <v>125.91802194703496</v>
      </c>
    </row>
    <row r="722" spans="1:27" x14ac:dyDescent="0.25">
      <c r="A722">
        <f t="shared" si="196"/>
        <v>712</v>
      </c>
      <c r="B722">
        <f t="shared" ca="1" si="181"/>
        <v>-1.5699064430263614</v>
      </c>
      <c r="C722">
        <f t="shared" ca="1" si="195"/>
        <v>1.0476906003743374</v>
      </c>
      <c r="D722">
        <f t="shared" ca="1" si="195"/>
        <v>-0.13330417934026381</v>
      </c>
      <c r="E722">
        <f t="shared" ca="1" si="195"/>
        <v>-0.48397837524310178</v>
      </c>
      <c r="F722">
        <f t="shared" ca="1" si="195"/>
        <v>-1.136096712991775E-2</v>
      </c>
      <c r="G722">
        <f t="shared" ca="1" si="195"/>
        <v>1.1717491986315123</v>
      </c>
      <c r="H722">
        <f t="shared" ca="1" si="195"/>
        <v>1.1884770351299194</v>
      </c>
      <c r="I722">
        <f t="shared" ca="1" si="195"/>
        <v>-0.38669784375805033</v>
      </c>
      <c r="J722">
        <f t="shared" ca="1" si="195"/>
        <v>1.4674632267792032</v>
      </c>
      <c r="K722">
        <f t="shared" ca="1" si="195"/>
        <v>-0.66128280397149808</v>
      </c>
      <c r="L722">
        <f t="shared" ca="1" si="195"/>
        <v>-1.7877614821820824</v>
      </c>
      <c r="M722">
        <f t="shared" ca="1" si="195"/>
        <v>-1.6806882738212323</v>
      </c>
      <c r="P722">
        <f t="shared" ca="1" si="183"/>
        <v>93.948399541551979</v>
      </c>
      <c r="Q722">
        <f t="shared" ca="1" si="184"/>
        <v>98.217474423893918</v>
      </c>
      <c r="R722">
        <f t="shared" ca="1" si="185"/>
        <v>97.847358018316456</v>
      </c>
      <c r="S722">
        <f t="shared" ca="1" si="186"/>
        <v>96.093053125664653</v>
      </c>
      <c r="T722">
        <f t="shared" ca="1" si="187"/>
        <v>96.20870888408713</v>
      </c>
      <c r="U722">
        <f t="shared" ca="1" si="188"/>
        <v>101.09119294332481</v>
      </c>
      <c r="V722">
        <f t="shared" ca="1" si="189"/>
        <v>106.29402217544781</v>
      </c>
      <c r="W722">
        <f t="shared" ca="1" si="190"/>
        <v>104.80367537612436</v>
      </c>
      <c r="X722">
        <f t="shared" ca="1" si="191"/>
        <v>111.45985081593363</v>
      </c>
      <c r="Y722">
        <f t="shared" ca="1" si="192"/>
        <v>108.67201974364271</v>
      </c>
      <c r="Z722">
        <f t="shared" ca="1" si="193"/>
        <v>101.19162157961183</v>
      </c>
      <c r="AA722">
        <f t="shared" ca="1" si="194"/>
        <v>94.638920944365395</v>
      </c>
    </row>
    <row r="723" spans="1:27" x14ac:dyDescent="0.25">
      <c r="A723">
        <f t="shared" si="196"/>
        <v>713</v>
      </c>
      <c r="B723">
        <f t="shared" ca="1" si="181"/>
        <v>0.43470841098399665</v>
      </c>
      <c r="C723">
        <f t="shared" ca="1" si="195"/>
        <v>0.86685894172534661</v>
      </c>
      <c r="D723">
        <f t="shared" ref="C723:M786" ca="1" si="197">NORMSINV(RAND())</f>
        <v>-1.1114599242813699E-2</v>
      </c>
      <c r="E723">
        <f t="shared" ca="1" si="197"/>
        <v>2.0988558456918969</v>
      </c>
      <c r="F723">
        <f t="shared" ca="1" si="197"/>
        <v>-0.8978310447031389</v>
      </c>
      <c r="G723">
        <f t="shared" ca="1" si="197"/>
        <v>0.93433540616754029</v>
      </c>
      <c r="H723">
        <f t="shared" ca="1" si="197"/>
        <v>-0.28425799643821914</v>
      </c>
      <c r="I723">
        <f t="shared" ca="1" si="197"/>
        <v>1.4541480452431856</v>
      </c>
      <c r="J723">
        <f t="shared" ca="1" si="197"/>
        <v>1.2645260105382716</v>
      </c>
      <c r="K723">
        <f t="shared" ca="1" si="197"/>
        <v>-1.3500945588464677</v>
      </c>
      <c r="L723">
        <f t="shared" ca="1" si="197"/>
        <v>-5.6714838587503098E-2</v>
      </c>
      <c r="M723">
        <f t="shared" ca="1" si="197"/>
        <v>9.8589898651877908E-2</v>
      </c>
      <c r="P723">
        <f t="shared" ca="1" si="183"/>
        <v>101.96032318417349</v>
      </c>
      <c r="Q723">
        <f t="shared" ca="1" si="184"/>
        <v>105.80944461239341</v>
      </c>
      <c r="R723">
        <f t="shared" ca="1" si="185"/>
        <v>105.93786034342055</v>
      </c>
      <c r="S723">
        <f t="shared" ca="1" si="186"/>
        <v>115.60795824295499</v>
      </c>
      <c r="T723">
        <f t="shared" ca="1" si="187"/>
        <v>111.633107100008</v>
      </c>
      <c r="U723">
        <f t="shared" ca="1" si="188"/>
        <v>116.16695393765636</v>
      </c>
      <c r="V723">
        <f t="shared" ca="1" si="189"/>
        <v>115.0181908326514</v>
      </c>
      <c r="W723">
        <f t="shared" ca="1" si="190"/>
        <v>122.25662376687114</v>
      </c>
      <c r="X723">
        <f t="shared" ca="1" si="191"/>
        <v>128.94849149672953</v>
      </c>
      <c r="Y723">
        <f t="shared" ca="1" si="192"/>
        <v>122.23706573589136</v>
      </c>
      <c r="Z723">
        <f t="shared" ca="1" si="193"/>
        <v>122.15779541947516</v>
      </c>
      <c r="AA723">
        <f t="shared" ca="1" si="194"/>
        <v>122.85504893663131</v>
      </c>
    </row>
    <row r="724" spans="1:27" x14ac:dyDescent="0.25">
      <c r="A724">
        <f t="shared" si="196"/>
        <v>714</v>
      </c>
      <c r="B724">
        <f t="shared" ca="1" si="181"/>
        <v>6.3325001552286639E-2</v>
      </c>
      <c r="C724">
        <f t="shared" ca="1" si="197"/>
        <v>-0.40953834096225694</v>
      </c>
      <c r="D724">
        <f t="shared" ca="1" si="197"/>
        <v>-0.60302369991770766</v>
      </c>
      <c r="E724">
        <f t="shared" ca="1" si="197"/>
        <v>1.51272352048279</v>
      </c>
      <c r="F724">
        <f t="shared" ca="1" si="197"/>
        <v>0.22065617480744446</v>
      </c>
      <c r="G724">
        <f t="shared" ca="1" si="197"/>
        <v>-1.730302959005614</v>
      </c>
      <c r="H724">
        <f t="shared" ca="1" si="197"/>
        <v>0.89954109237014812</v>
      </c>
      <c r="I724">
        <f t="shared" ca="1" si="197"/>
        <v>-0.41566079530248945</v>
      </c>
      <c r="J724">
        <f t="shared" ca="1" si="197"/>
        <v>1.5977946857091521</v>
      </c>
      <c r="K724">
        <f t="shared" ca="1" si="197"/>
        <v>1.4328205736483708</v>
      </c>
      <c r="L724">
        <f t="shared" ca="1" si="197"/>
        <v>-1.5663355284155946</v>
      </c>
      <c r="M724">
        <f t="shared" ca="1" si="197"/>
        <v>0.79172508387860208</v>
      </c>
      <c r="P724">
        <f t="shared" ca="1" si="183"/>
        <v>100.42609511771379</v>
      </c>
      <c r="Q724">
        <f t="shared" ca="1" si="184"/>
        <v>98.925735179197346</v>
      </c>
      <c r="R724">
        <f t="shared" ca="1" si="185"/>
        <v>96.681081884040609</v>
      </c>
      <c r="S724">
        <f t="shared" ca="1" si="186"/>
        <v>103.01154732712452</v>
      </c>
      <c r="T724">
        <f t="shared" ca="1" si="187"/>
        <v>104.11707729607232</v>
      </c>
      <c r="U724">
        <f t="shared" ca="1" si="188"/>
        <v>97.177903304656752</v>
      </c>
      <c r="V724">
        <f t="shared" ca="1" si="189"/>
        <v>100.98112632892003</v>
      </c>
      <c r="W724">
        <f t="shared" ca="1" si="190"/>
        <v>99.447614402713455</v>
      </c>
      <c r="X724">
        <f t="shared" ca="1" si="191"/>
        <v>106.32786417126111</v>
      </c>
      <c r="Y724">
        <f t="shared" ca="1" si="192"/>
        <v>112.92102722917251</v>
      </c>
      <c r="Z724">
        <f t="shared" ca="1" si="193"/>
        <v>106.10296460037861</v>
      </c>
      <c r="AA724">
        <f t="shared" ca="1" si="194"/>
        <v>109.7712543452498</v>
      </c>
    </row>
    <row r="725" spans="1:27" x14ac:dyDescent="0.25">
      <c r="A725">
        <f t="shared" si="196"/>
        <v>715</v>
      </c>
      <c r="B725">
        <f t="shared" ca="1" si="181"/>
        <v>1.0915960001694263</v>
      </c>
      <c r="C725">
        <f t="shared" ca="1" si="197"/>
        <v>-0.60817978876393497</v>
      </c>
      <c r="D725">
        <f t="shared" ca="1" si="197"/>
        <v>0.27198014184589808</v>
      </c>
      <c r="E725">
        <f t="shared" ca="1" si="197"/>
        <v>1.0500541658378761</v>
      </c>
      <c r="F725">
        <f t="shared" ca="1" si="197"/>
        <v>0.4359976644606941</v>
      </c>
      <c r="G725">
        <f t="shared" ca="1" si="197"/>
        <v>0.30568727002063423</v>
      </c>
      <c r="H725">
        <f t="shared" ca="1" si="197"/>
        <v>-0.83338452400028629</v>
      </c>
      <c r="I725">
        <f t="shared" ca="1" si="197"/>
        <v>0.68394955919200018</v>
      </c>
      <c r="J725">
        <f t="shared" ca="1" si="197"/>
        <v>-0.19710874341318269</v>
      </c>
      <c r="K725">
        <f t="shared" ca="1" si="197"/>
        <v>-0.40557495776878466</v>
      </c>
      <c r="L725">
        <f t="shared" ca="1" si="197"/>
        <v>1.0171649528307982E-2</v>
      </c>
      <c r="M725">
        <f t="shared" ca="1" si="197"/>
        <v>2.2790768516613671</v>
      </c>
      <c r="P725">
        <f t="shared" ca="1" si="183"/>
        <v>104.73161944877599</v>
      </c>
      <c r="Q725">
        <f t="shared" ca="1" si="184"/>
        <v>102.33368583044175</v>
      </c>
      <c r="R725">
        <f t="shared" ca="1" si="185"/>
        <v>103.64888826539632</v>
      </c>
      <c r="S725">
        <f t="shared" ca="1" si="186"/>
        <v>108.36921578478278</v>
      </c>
      <c r="T725">
        <f t="shared" ca="1" si="187"/>
        <v>110.49941847023841</v>
      </c>
      <c r="U725">
        <f t="shared" ca="1" si="188"/>
        <v>112.07368485204</v>
      </c>
      <c r="V725">
        <f t="shared" ca="1" si="189"/>
        <v>108.5054542587083</v>
      </c>
      <c r="W725">
        <f t="shared" ca="1" si="190"/>
        <v>111.76396944268552</v>
      </c>
      <c r="X725">
        <f t="shared" ca="1" si="191"/>
        <v>111.05315580293114</v>
      </c>
      <c r="Y725">
        <f t="shared" ca="1" si="192"/>
        <v>109.41173007619862</v>
      </c>
      <c r="Z725">
        <f t="shared" ca="1" si="193"/>
        <v>109.639754102788</v>
      </c>
      <c r="AA725">
        <f t="shared" ca="1" si="194"/>
        <v>120.53131783183845</v>
      </c>
    </row>
    <row r="726" spans="1:27" x14ac:dyDescent="0.25">
      <c r="A726">
        <f t="shared" si="196"/>
        <v>716</v>
      </c>
      <c r="B726">
        <f t="shared" ca="1" si="181"/>
        <v>-0.78277584070716133</v>
      </c>
      <c r="C726">
        <f t="shared" ca="1" si="197"/>
        <v>1.2711578737692537</v>
      </c>
      <c r="D726">
        <f t="shared" ca="1" si="197"/>
        <v>-1.9645445923809277</v>
      </c>
      <c r="E726">
        <f t="shared" ca="1" si="197"/>
        <v>-1.5569107777575226</v>
      </c>
      <c r="F726">
        <f t="shared" ca="1" si="197"/>
        <v>-1.2206180944911285</v>
      </c>
      <c r="G726">
        <f t="shared" ca="1" si="197"/>
        <v>-0.43773720349047013</v>
      </c>
      <c r="H726">
        <f t="shared" ca="1" si="197"/>
        <v>-1.5518238826147981</v>
      </c>
      <c r="I726">
        <f t="shared" ca="1" si="197"/>
        <v>-0.20077490877421389</v>
      </c>
      <c r="J726">
        <f t="shared" ca="1" si="197"/>
        <v>0.53757698770748852</v>
      </c>
      <c r="K726">
        <f t="shared" ca="1" si="197"/>
        <v>-0.67982751687628251</v>
      </c>
      <c r="L726">
        <f t="shared" ca="1" si="197"/>
        <v>-0.4124941117188739</v>
      </c>
      <c r="M726">
        <f t="shared" ca="1" si="197"/>
        <v>9.16490602110486E-2</v>
      </c>
      <c r="P726">
        <f t="shared" ca="1" si="183"/>
        <v>97.016412262777038</v>
      </c>
      <c r="Q726">
        <f t="shared" ca="1" si="184"/>
        <v>102.35443392088436</v>
      </c>
      <c r="R726">
        <f t="shared" ca="1" si="185"/>
        <v>94.623522924893479</v>
      </c>
      <c r="S726">
        <f t="shared" ca="1" si="186"/>
        <v>88.944461973876415</v>
      </c>
      <c r="T726">
        <f t="shared" ca="1" si="187"/>
        <v>84.761997004004243</v>
      </c>
      <c r="U726">
        <f t="shared" ca="1" si="188"/>
        <v>83.399591725792575</v>
      </c>
      <c r="V726">
        <f t="shared" ca="1" si="189"/>
        <v>78.41044424758141</v>
      </c>
      <c r="W726">
        <f t="shared" ca="1" si="190"/>
        <v>77.900097249626114</v>
      </c>
      <c r="X726">
        <f t="shared" ca="1" si="191"/>
        <v>79.761454109999605</v>
      </c>
      <c r="Y726">
        <f t="shared" ca="1" si="192"/>
        <v>77.707609043349848</v>
      </c>
      <c r="Z726">
        <f t="shared" ca="1" si="193"/>
        <v>76.537425707671119</v>
      </c>
      <c r="AA726">
        <f t="shared" ca="1" si="194"/>
        <v>76.952478579026817</v>
      </c>
    </row>
    <row r="727" spans="1:27" x14ac:dyDescent="0.25">
      <c r="A727">
        <f t="shared" si="196"/>
        <v>717</v>
      </c>
      <c r="B727">
        <f t="shared" ca="1" si="181"/>
        <v>-0.52463845950416566</v>
      </c>
      <c r="C727">
        <f t="shared" ca="1" si="197"/>
        <v>2.2650188125014816</v>
      </c>
      <c r="D727">
        <f t="shared" ca="1" si="197"/>
        <v>-0.31223593062236438</v>
      </c>
      <c r="E727">
        <f t="shared" ca="1" si="197"/>
        <v>0.96378632244631768</v>
      </c>
      <c r="F727">
        <f t="shared" ca="1" si="197"/>
        <v>-0.9765150528856682</v>
      </c>
      <c r="G727">
        <f t="shared" ca="1" si="197"/>
        <v>0.50702553257686334</v>
      </c>
      <c r="H727">
        <f t="shared" ca="1" si="197"/>
        <v>1.7452226998324785</v>
      </c>
      <c r="I727">
        <f t="shared" ca="1" si="197"/>
        <v>-0.99446776391567637</v>
      </c>
      <c r="J727">
        <f t="shared" ca="1" si="197"/>
        <v>0.47493384146433787</v>
      </c>
      <c r="K727">
        <f t="shared" ca="1" si="197"/>
        <v>-0.12210965314048576</v>
      </c>
      <c r="L727">
        <f t="shared" ca="1" si="197"/>
        <v>-0.24420491669972813</v>
      </c>
      <c r="M727">
        <f t="shared" ca="1" si="197"/>
        <v>0.93616302344232627</v>
      </c>
      <c r="P727">
        <f t="shared" ca="1" si="183"/>
        <v>98.044217631754634</v>
      </c>
      <c r="Q727">
        <f t="shared" ca="1" si="184"/>
        <v>107.72204473511391</v>
      </c>
      <c r="R727">
        <f t="shared" ca="1" si="185"/>
        <v>106.5350392291526</v>
      </c>
      <c r="S727">
        <f t="shared" ca="1" si="186"/>
        <v>110.99520657855325</v>
      </c>
      <c r="T727">
        <f t="shared" ca="1" si="187"/>
        <v>106.83521738586944</v>
      </c>
      <c r="U727">
        <f t="shared" ca="1" si="188"/>
        <v>109.25160449604817</v>
      </c>
      <c r="V727">
        <f t="shared" ca="1" si="189"/>
        <v>117.51530793140326</v>
      </c>
      <c r="W727">
        <f t="shared" ca="1" si="190"/>
        <v>113.02808137450683</v>
      </c>
      <c r="X727">
        <f t="shared" ca="1" si="191"/>
        <v>115.43320547839724</v>
      </c>
      <c r="Y727">
        <f t="shared" ca="1" si="192"/>
        <v>115.05078229688301</v>
      </c>
      <c r="Z727">
        <f t="shared" ca="1" si="193"/>
        <v>114.09947535863212</v>
      </c>
      <c r="AA727">
        <f t="shared" ca="1" si="194"/>
        <v>118.74235012406882</v>
      </c>
    </row>
    <row r="728" spans="1:27" x14ac:dyDescent="0.25">
      <c r="A728">
        <f t="shared" si="196"/>
        <v>718</v>
      </c>
      <c r="B728">
        <f t="shared" ca="1" si="181"/>
        <v>1.3639122837066953</v>
      </c>
      <c r="C728">
        <f t="shared" ca="1" si="197"/>
        <v>-0.66668863784038035</v>
      </c>
      <c r="D728">
        <f t="shared" ca="1" si="197"/>
        <v>0.90933890382530513</v>
      </c>
      <c r="E728">
        <f t="shared" ca="1" si="197"/>
        <v>-1.281161400524534</v>
      </c>
      <c r="F728">
        <f t="shared" ca="1" si="197"/>
        <v>-0.61842642204905685</v>
      </c>
      <c r="G728">
        <f t="shared" ca="1" si="197"/>
        <v>-0.53835758708218762</v>
      </c>
      <c r="H728">
        <f t="shared" ca="1" si="197"/>
        <v>-0.16709866122192196</v>
      </c>
      <c r="I728">
        <f t="shared" ca="1" si="197"/>
        <v>1.3572382754124643</v>
      </c>
      <c r="J728">
        <f t="shared" ca="1" si="197"/>
        <v>0.15420547177545219</v>
      </c>
      <c r="K728">
        <f t="shared" ca="1" si="197"/>
        <v>-9.8357657982869773E-2</v>
      </c>
      <c r="L728">
        <f t="shared" ca="1" si="197"/>
        <v>-1.2448886885478452</v>
      </c>
      <c r="M728">
        <f t="shared" ca="1" si="197"/>
        <v>1.4955532193341226</v>
      </c>
      <c r="P728">
        <f t="shared" ca="1" si="183"/>
        <v>105.90244482121678</v>
      </c>
      <c r="Q728">
        <f t="shared" ca="1" si="184"/>
        <v>103.230830694483</v>
      </c>
      <c r="R728">
        <f t="shared" ca="1" si="185"/>
        <v>107.3138616726864</v>
      </c>
      <c r="S728">
        <f t="shared" ca="1" si="186"/>
        <v>102.01514666148974</v>
      </c>
      <c r="T728">
        <f t="shared" ca="1" si="187"/>
        <v>99.637720487639882</v>
      </c>
      <c r="U728">
        <f t="shared" ca="1" si="188"/>
        <v>97.634325067736327</v>
      </c>
      <c r="V728">
        <f t="shared" ca="1" si="189"/>
        <v>97.132304711676767</v>
      </c>
      <c r="W728">
        <f t="shared" ca="1" si="190"/>
        <v>102.83746194878536</v>
      </c>
      <c r="X728">
        <f t="shared" ca="1" si="191"/>
        <v>103.65953025647707</v>
      </c>
      <c r="Y728">
        <f t="shared" ca="1" si="192"/>
        <v>103.4163437847604</v>
      </c>
      <c r="Z728">
        <f t="shared" ca="1" si="193"/>
        <v>98.45576017829913</v>
      </c>
      <c r="AA728">
        <f t="shared" ca="1" si="194"/>
        <v>104.82891949677931</v>
      </c>
    </row>
    <row r="729" spans="1:27" x14ac:dyDescent="0.25">
      <c r="A729">
        <f t="shared" si="196"/>
        <v>719</v>
      </c>
      <c r="B729">
        <f t="shared" ca="1" si="181"/>
        <v>2.7588715519778595</v>
      </c>
      <c r="C729">
        <f t="shared" ca="1" si="197"/>
        <v>0.43796642368287331</v>
      </c>
      <c r="D729">
        <f t="shared" ca="1" si="197"/>
        <v>0.81467882116110513</v>
      </c>
      <c r="E729">
        <f t="shared" ca="1" si="197"/>
        <v>-0.72855294118081304</v>
      </c>
      <c r="F729">
        <f t="shared" ca="1" si="197"/>
        <v>-1.6890951217063705E-2</v>
      </c>
      <c r="G729">
        <f t="shared" ca="1" si="197"/>
        <v>2.1029543431190545</v>
      </c>
      <c r="H729">
        <f t="shared" ca="1" si="197"/>
        <v>0.58116179911621968</v>
      </c>
      <c r="I729">
        <f t="shared" ca="1" si="197"/>
        <v>0.59054892107332846</v>
      </c>
      <c r="J729">
        <f t="shared" ca="1" si="197"/>
        <v>-0.29229524395705997</v>
      </c>
      <c r="K729">
        <f t="shared" ca="1" si="197"/>
        <v>0.88415252294963986</v>
      </c>
      <c r="L729">
        <f t="shared" ca="1" si="197"/>
        <v>-1.4816800389183393</v>
      </c>
      <c r="M729">
        <f t="shared" ca="1" si="197"/>
        <v>1.7692225498211627</v>
      </c>
      <c r="P729">
        <f t="shared" ca="1" si="183"/>
        <v>112.10851791107754</v>
      </c>
      <c r="Q729">
        <f t="shared" ca="1" si="184"/>
        <v>114.32141180872</v>
      </c>
      <c r="R729">
        <f t="shared" ca="1" si="185"/>
        <v>118.38472158249469</v>
      </c>
      <c r="S729">
        <f t="shared" ca="1" si="186"/>
        <v>115.10713355493606</v>
      </c>
      <c r="T729">
        <f t="shared" ca="1" si="187"/>
        <v>115.21965929419522</v>
      </c>
      <c r="U729">
        <f t="shared" ca="1" si="188"/>
        <v>125.75804782173657</v>
      </c>
      <c r="V729">
        <f t="shared" ca="1" si="189"/>
        <v>128.99224719322356</v>
      </c>
      <c r="W729">
        <f t="shared" ca="1" si="190"/>
        <v>132.36033694106172</v>
      </c>
      <c r="X729">
        <f t="shared" ca="1" si="191"/>
        <v>131.00844568388723</v>
      </c>
      <c r="Y729">
        <f t="shared" ca="1" si="192"/>
        <v>136.05018625667589</v>
      </c>
      <c r="Z729">
        <f t="shared" ca="1" si="193"/>
        <v>128.27817738643847</v>
      </c>
      <c r="AA729">
        <f t="shared" ca="1" si="194"/>
        <v>138.11629414123644</v>
      </c>
    </row>
    <row r="730" spans="1:27" x14ac:dyDescent="0.25">
      <c r="A730">
        <f t="shared" si="196"/>
        <v>720</v>
      </c>
      <c r="B730">
        <f t="shared" ca="1" si="181"/>
        <v>0.98726622273806364</v>
      </c>
      <c r="C730">
        <f t="shared" ca="1" si="197"/>
        <v>1.4322585174398863</v>
      </c>
      <c r="D730">
        <f t="shared" ca="1" si="197"/>
        <v>1.249906262748141</v>
      </c>
      <c r="E730">
        <f t="shared" ca="1" si="197"/>
        <v>0.5697418379997089</v>
      </c>
      <c r="F730">
        <f t="shared" ca="1" si="197"/>
        <v>1.5234704771539005</v>
      </c>
      <c r="G730">
        <f t="shared" ca="1" si="197"/>
        <v>-0.80793099025587412</v>
      </c>
      <c r="H730">
        <f t="shared" ca="1" si="197"/>
        <v>-1.278597754535159</v>
      </c>
      <c r="I730">
        <f t="shared" ca="1" si="197"/>
        <v>-0.29395784445744111</v>
      </c>
      <c r="J730">
        <f t="shared" ca="1" si="197"/>
        <v>0.15498288518249234</v>
      </c>
      <c r="K730">
        <f t="shared" ca="1" si="197"/>
        <v>-1.0792033946266069</v>
      </c>
      <c r="L730">
        <f t="shared" ca="1" si="197"/>
        <v>-0.2127566484282303</v>
      </c>
      <c r="M730">
        <f t="shared" ca="1" si="197"/>
        <v>-1.5267529691923909</v>
      </c>
      <c r="P730">
        <f t="shared" ca="1" si="183"/>
        <v>104.2864904177391</v>
      </c>
      <c r="Q730">
        <f t="shared" ca="1" si="184"/>
        <v>110.75053096860755</v>
      </c>
      <c r="R730">
        <f t="shared" ca="1" si="185"/>
        <v>116.74289981143424</v>
      </c>
      <c r="S730">
        <f t="shared" ca="1" si="186"/>
        <v>119.68943653651687</v>
      </c>
      <c r="T730">
        <f t="shared" ca="1" si="187"/>
        <v>127.58240220391993</v>
      </c>
      <c r="U730">
        <f t="shared" ca="1" si="188"/>
        <v>123.64882233556986</v>
      </c>
      <c r="V730">
        <f t="shared" ca="1" si="189"/>
        <v>117.55585727193588</v>
      </c>
      <c r="W730">
        <f t="shared" ca="1" si="190"/>
        <v>116.34727742274333</v>
      </c>
      <c r="X730">
        <f t="shared" ca="1" si="191"/>
        <v>117.28106348872738</v>
      </c>
      <c r="Y730">
        <f t="shared" ca="1" si="192"/>
        <v>112.41323488535308</v>
      </c>
      <c r="Z730">
        <f t="shared" ca="1" si="193"/>
        <v>111.62695929129801</v>
      </c>
      <c r="AA730">
        <f t="shared" ca="1" si="194"/>
        <v>105.05666058037973</v>
      </c>
    </row>
    <row r="731" spans="1:27" x14ac:dyDescent="0.25">
      <c r="A731">
        <f t="shared" si="196"/>
        <v>721</v>
      </c>
      <c r="B731">
        <f t="shared" ca="1" si="181"/>
        <v>-0.46443153446452373</v>
      </c>
      <c r="C731">
        <f t="shared" ca="1" si="197"/>
        <v>-2.7486334027168047</v>
      </c>
      <c r="D731">
        <f t="shared" ca="1" si="197"/>
        <v>-1.0457104575369032</v>
      </c>
      <c r="E731">
        <f t="shared" ca="1" si="197"/>
        <v>0.9846065110443617</v>
      </c>
      <c r="F731">
        <f t="shared" ca="1" si="197"/>
        <v>-1.0607692486257836</v>
      </c>
      <c r="G731">
        <f t="shared" ca="1" si="197"/>
        <v>-1.1329835324317008</v>
      </c>
      <c r="H731">
        <f t="shared" ca="1" si="197"/>
        <v>-0.12954157987196266</v>
      </c>
      <c r="I731">
        <f t="shared" ca="1" si="197"/>
        <v>0.8969071026063612</v>
      </c>
      <c r="J731">
        <f t="shared" ca="1" si="197"/>
        <v>0.29233988954942164</v>
      </c>
      <c r="K731">
        <f t="shared" ca="1" si="197"/>
        <v>0.55582302322637567</v>
      </c>
      <c r="L731">
        <f t="shared" ca="1" si="197"/>
        <v>-9.0308062158580421E-2</v>
      </c>
      <c r="M731">
        <f t="shared" ca="1" si="197"/>
        <v>6.1829428703748877E-2</v>
      </c>
      <c r="P731">
        <f t="shared" ca="1" si="183"/>
        <v>98.285500591029788</v>
      </c>
      <c r="Q731">
        <f t="shared" ca="1" si="184"/>
        <v>87.999461271620063</v>
      </c>
      <c r="R731">
        <f t="shared" ca="1" si="185"/>
        <v>84.462395238985465</v>
      </c>
      <c r="S731">
        <f t="shared" ca="1" si="186"/>
        <v>88.073303998548454</v>
      </c>
      <c r="T731">
        <f t="shared" ca="1" si="187"/>
        <v>84.481317153634137</v>
      </c>
      <c r="U731">
        <f t="shared" ca="1" si="188"/>
        <v>80.7972733093644</v>
      </c>
      <c r="V731">
        <f t="shared" ca="1" si="189"/>
        <v>80.505167313996751</v>
      </c>
      <c r="W731">
        <f t="shared" ca="1" si="190"/>
        <v>83.646879157743655</v>
      </c>
      <c r="X731">
        <f t="shared" ca="1" si="191"/>
        <v>84.792365654202641</v>
      </c>
      <c r="Y731">
        <f t="shared" ca="1" si="192"/>
        <v>86.883101798797966</v>
      </c>
      <c r="Z731">
        <f t="shared" ca="1" si="193"/>
        <v>86.707762540686801</v>
      </c>
      <c r="AA731">
        <f t="shared" ca="1" si="194"/>
        <v>87.071903615056684</v>
      </c>
    </row>
    <row r="732" spans="1:27" x14ac:dyDescent="0.25">
      <c r="A732">
        <f t="shared" si="196"/>
        <v>722</v>
      </c>
      <c r="B732">
        <f t="shared" ca="1" si="181"/>
        <v>-0.99998695159217976</v>
      </c>
      <c r="C732">
        <f t="shared" ca="1" si="197"/>
        <v>0.10041144975595873</v>
      </c>
      <c r="D732">
        <f t="shared" ca="1" si="197"/>
        <v>0.89974922414907943</v>
      </c>
      <c r="E732">
        <f t="shared" ca="1" si="197"/>
        <v>1.1831693807701742</v>
      </c>
      <c r="F732">
        <f t="shared" ca="1" si="197"/>
        <v>0.46462714589893439</v>
      </c>
      <c r="G732">
        <f t="shared" ca="1" si="197"/>
        <v>0.51152400834180511</v>
      </c>
      <c r="H732">
        <f t="shared" ca="1" si="197"/>
        <v>-0.4222992582372011</v>
      </c>
      <c r="I732">
        <f t="shared" ca="1" si="197"/>
        <v>6.2233410033728905E-2</v>
      </c>
      <c r="J732">
        <f t="shared" ca="1" si="197"/>
        <v>0.38634967613749582</v>
      </c>
      <c r="K732">
        <f t="shared" ca="1" si="197"/>
        <v>1.1727101453254831</v>
      </c>
      <c r="L732">
        <f t="shared" ca="1" si="197"/>
        <v>-0.71105952331393107</v>
      </c>
      <c r="M732">
        <f t="shared" ca="1" si="197"/>
        <v>-0.86622506864162474</v>
      </c>
      <c r="P732">
        <f t="shared" ca="1" si="183"/>
        <v>96.159912063690797</v>
      </c>
      <c r="Q732">
        <f t="shared" ca="1" si="184"/>
        <v>96.715966563957565</v>
      </c>
      <c r="R732">
        <f t="shared" ca="1" si="185"/>
        <v>100.50196486181196</v>
      </c>
      <c r="S732">
        <f t="shared" ca="1" si="186"/>
        <v>105.65157297954526</v>
      </c>
      <c r="T732">
        <f t="shared" ca="1" si="187"/>
        <v>107.85434106868134</v>
      </c>
      <c r="U732">
        <f t="shared" ca="1" si="188"/>
        <v>110.31403586320954</v>
      </c>
      <c r="V732">
        <f t="shared" ca="1" si="189"/>
        <v>108.60935455666458</v>
      </c>
      <c r="W732">
        <f t="shared" ca="1" si="190"/>
        <v>109.06727312749841</v>
      </c>
      <c r="X732">
        <f t="shared" ca="1" si="191"/>
        <v>110.98601502977387</v>
      </c>
      <c r="Y732">
        <f t="shared" ca="1" si="192"/>
        <v>116.62300588758839</v>
      </c>
      <c r="Z732">
        <f t="shared" ca="1" si="193"/>
        <v>113.47520372930137</v>
      </c>
      <c r="AA732">
        <f t="shared" ca="1" si="194"/>
        <v>109.71515640367545</v>
      </c>
    </row>
    <row r="733" spans="1:27" x14ac:dyDescent="0.25">
      <c r="A733">
        <f t="shared" si="196"/>
        <v>723</v>
      </c>
      <c r="B733">
        <f t="shared" ca="1" si="181"/>
        <v>-1.3348102443631187</v>
      </c>
      <c r="C733">
        <f t="shared" ca="1" si="197"/>
        <v>1.7514275409023001</v>
      </c>
      <c r="D733">
        <f t="shared" ca="1" si="197"/>
        <v>-0.66949088015932356</v>
      </c>
      <c r="E733">
        <f t="shared" ca="1" si="197"/>
        <v>-0.13212846375313697</v>
      </c>
      <c r="F733">
        <f t="shared" ca="1" si="197"/>
        <v>0.57330381683310183</v>
      </c>
      <c r="G733">
        <f t="shared" ca="1" si="197"/>
        <v>-0.59839225158769593</v>
      </c>
      <c r="H733">
        <f t="shared" ca="1" si="197"/>
        <v>-0.33942866431399532</v>
      </c>
      <c r="I733">
        <f t="shared" ca="1" si="197"/>
        <v>-0.42527962762663529</v>
      </c>
      <c r="J733">
        <f t="shared" ca="1" si="197"/>
        <v>-1.3599509038933426</v>
      </c>
      <c r="K733">
        <f t="shared" ca="1" si="197"/>
        <v>1.1677292314981949</v>
      </c>
      <c r="L733">
        <f t="shared" ca="1" si="197"/>
        <v>-1.022897038683543</v>
      </c>
      <c r="M733">
        <f t="shared" ca="1" si="197"/>
        <v>-0.94766494214436636</v>
      </c>
      <c r="P733">
        <f t="shared" ca="1" si="183"/>
        <v>94.854434932877155</v>
      </c>
      <c r="Q733">
        <f t="shared" ca="1" si="184"/>
        <v>102.05499648771584</v>
      </c>
      <c r="R733">
        <f t="shared" ca="1" si="185"/>
        <v>99.469062400410721</v>
      </c>
      <c r="S733">
        <f t="shared" ca="1" si="186"/>
        <v>99.098986068719213</v>
      </c>
      <c r="T733">
        <f t="shared" ca="1" si="187"/>
        <v>101.61497407054644</v>
      </c>
      <c r="U733">
        <f t="shared" ca="1" si="188"/>
        <v>99.328080161797999</v>
      </c>
      <c r="V733">
        <f t="shared" ca="1" si="189"/>
        <v>98.12457664371162</v>
      </c>
      <c r="W733">
        <f t="shared" ca="1" si="190"/>
        <v>96.596504977439068</v>
      </c>
      <c r="X733">
        <f t="shared" ca="1" si="191"/>
        <v>91.532075586483003</v>
      </c>
      <c r="Y733">
        <f t="shared" ca="1" si="192"/>
        <v>96.161442972215028</v>
      </c>
      <c r="Z733">
        <f t="shared" ca="1" si="193"/>
        <v>92.382313367618394</v>
      </c>
      <c r="AA733">
        <f t="shared" ca="1" si="194"/>
        <v>89.024708425962075</v>
      </c>
    </row>
    <row r="734" spans="1:27" x14ac:dyDescent="0.25">
      <c r="A734">
        <f t="shared" si="196"/>
        <v>724</v>
      </c>
      <c r="B734">
        <f t="shared" ca="1" si="181"/>
        <v>1.9274766329193576</v>
      </c>
      <c r="C734">
        <f t="shared" ca="1" si="197"/>
        <v>-1.4821734795122348</v>
      </c>
      <c r="D734">
        <f t="shared" ca="1" si="197"/>
        <v>-3.0830438839421102</v>
      </c>
      <c r="E734">
        <f t="shared" ca="1" si="197"/>
        <v>1.7404274645005755</v>
      </c>
      <c r="F734">
        <f t="shared" ca="1" si="197"/>
        <v>-0.80618084359102349</v>
      </c>
      <c r="G734">
        <f t="shared" ca="1" si="197"/>
        <v>0.3737918296722752</v>
      </c>
      <c r="H734">
        <f t="shared" ca="1" si="197"/>
        <v>0.93046130567810936</v>
      </c>
      <c r="I734">
        <f t="shared" ca="1" si="197"/>
        <v>1.0065763620614214</v>
      </c>
      <c r="J734">
        <f t="shared" ca="1" si="197"/>
        <v>0.48177832336122217</v>
      </c>
      <c r="K734">
        <f t="shared" ca="1" si="197"/>
        <v>0.55211379495816193</v>
      </c>
      <c r="L734">
        <f t="shared" ca="1" si="197"/>
        <v>-0.82370781664340931</v>
      </c>
      <c r="M734">
        <f t="shared" ca="1" si="197"/>
        <v>-0.10268754100905648</v>
      </c>
      <c r="P734">
        <f t="shared" ca="1" si="183"/>
        <v>108.36723213005162</v>
      </c>
      <c r="Q734">
        <f t="shared" ca="1" si="184"/>
        <v>102.1745826142146</v>
      </c>
      <c r="R734">
        <f t="shared" ca="1" si="185"/>
        <v>90.241090452811889</v>
      </c>
      <c r="S734">
        <f t="shared" ca="1" si="186"/>
        <v>97.047853506079861</v>
      </c>
      <c r="T734">
        <f t="shared" ca="1" si="187"/>
        <v>94.062425556262212</v>
      </c>
      <c r="U734">
        <f t="shared" ca="1" si="188"/>
        <v>95.668139048736037</v>
      </c>
      <c r="V734">
        <f t="shared" ca="1" si="189"/>
        <v>99.537843459524368</v>
      </c>
      <c r="W734">
        <f t="shared" ca="1" si="190"/>
        <v>103.88638839125502</v>
      </c>
      <c r="X734">
        <f t="shared" ca="1" si="191"/>
        <v>106.12663671760744</v>
      </c>
      <c r="Y734">
        <f t="shared" ca="1" si="192"/>
        <v>108.72694907988469</v>
      </c>
      <c r="Z734">
        <f t="shared" ca="1" si="193"/>
        <v>105.30686596767211</v>
      </c>
      <c r="AA734">
        <f t="shared" ca="1" si="194"/>
        <v>105.04124538798965</v>
      </c>
    </row>
    <row r="735" spans="1:27" x14ac:dyDescent="0.25">
      <c r="A735">
        <f t="shared" si="196"/>
        <v>725</v>
      </c>
      <c r="B735">
        <f t="shared" ca="1" si="181"/>
        <v>1.5762363562525112</v>
      </c>
      <c r="C735">
        <f t="shared" ca="1" si="197"/>
        <v>0.27562397300384534</v>
      </c>
      <c r="D735">
        <f t="shared" ca="1" si="197"/>
        <v>1.4524293515634372</v>
      </c>
      <c r="E735">
        <f t="shared" ca="1" si="197"/>
        <v>-0.22911428696909084</v>
      </c>
      <c r="F735">
        <f t="shared" ca="1" si="197"/>
        <v>0.9082332291980485</v>
      </c>
      <c r="G735">
        <f t="shared" ca="1" si="197"/>
        <v>1.1012700865238241</v>
      </c>
      <c r="H735">
        <f t="shared" ca="1" si="197"/>
        <v>-0.35833991409477961</v>
      </c>
      <c r="I735">
        <f t="shared" ca="1" si="197"/>
        <v>-0.17607040269760899</v>
      </c>
      <c r="J735">
        <f t="shared" ca="1" si="197"/>
        <v>-5.6800553816317739E-2</v>
      </c>
      <c r="K735">
        <f t="shared" ca="1" si="197"/>
        <v>-1.7012444482297697</v>
      </c>
      <c r="L735">
        <f t="shared" ca="1" si="197"/>
        <v>-9.3081719428439555E-2</v>
      </c>
      <c r="M735">
        <f t="shared" ca="1" si="197"/>
        <v>-1.5155153090719491</v>
      </c>
      <c r="P735">
        <f t="shared" ca="1" si="183"/>
        <v>106.8244072196116</v>
      </c>
      <c r="Q735">
        <f t="shared" ca="1" si="184"/>
        <v>108.21342134021124</v>
      </c>
      <c r="R735">
        <f t="shared" ca="1" si="185"/>
        <v>115.01553973069799</v>
      </c>
      <c r="S735">
        <f t="shared" ca="1" si="186"/>
        <v>114.13481785207269</v>
      </c>
      <c r="T735">
        <f t="shared" ca="1" si="187"/>
        <v>118.6437725212644</v>
      </c>
      <c r="U735">
        <f t="shared" ca="1" si="188"/>
        <v>124.3066286663493</v>
      </c>
      <c r="V735">
        <f t="shared" ca="1" si="189"/>
        <v>122.70570252649073</v>
      </c>
      <c r="W735">
        <f t="shared" ca="1" si="190"/>
        <v>122.03006497221865</v>
      </c>
      <c r="X735">
        <f t="shared" ca="1" si="191"/>
        <v>121.9505021517802</v>
      </c>
      <c r="Y735">
        <f t="shared" ca="1" si="192"/>
        <v>113.95787872398313</v>
      </c>
      <c r="Z735">
        <f t="shared" ca="1" si="193"/>
        <v>113.71502256652549</v>
      </c>
      <c r="AA735">
        <f t="shared" ca="1" si="194"/>
        <v>107.07093191038157</v>
      </c>
    </row>
    <row r="736" spans="1:27" x14ac:dyDescent="0.25">
      <c r="A736">
        <f t="shared" si="196"/>
        <v>726</v>
      </c>
      <c r="B736">
        <f t="shared" ref="B736:B799" ca="1" si="198">NORMSINV(RAND())</f>
        <v>0.41591988207216063</v>
      </c>
      <c r="C736">
        <f t="shared" ca="1" si="197"/>
        <v>0.43611020364955588</v>
      </c>
      <c r="D736">
        <f t="shared" ca="1" si="197"/>
        <v>-1.4961739869038706</v>
      </c>
      <c r="E736">
        <f t="shared" ca="1" si="197"/>
        <v>-1.1355598141545555</v>
      </c>
      <c r="F736">
        <f t="shared" ca="1" si="197"/>
        <v>0.60634420025117308</v>
      </c>
      <c r="G736">
        <f t="shared" ca="1" si="197"/>
        <v>-0.27730079483895764</v>
      </c>
      <c r="H736">
        <f t="shared" ca="1" si="197"/>
        <v>2.1221310487544378</v>
      </c>
      <c r="I736">
        <f t="shared" ca="1" si="197"/>
        <v>1.0525816122980267</v>
      </c>
      <c r="J736">
        <f t="shared" ca="1" si="197"/>
        <v>8.0364719867692433E-2</v>
      </c>
      <c r="K736">
        <f t="shared" ca="1" si="197"/>
        <v>-0.60911114672267186</v>
      </c>
      <c r="L736">
        <f t="shared" ca="1" si="197"/>
        <v>-1.7520753177615747</v>
      </c>
      <c r="M736">
        <f t="shared" ca="1" si="197"/>
        <v>1.1942211037857877</v>
      </c>
      <c r="P736">
        <f t="shared" ca="1" si="183"/>
        <v>101.88214567918072</v>
      </c>
      <c r="Q736">
        <f t="shared" ca="1" si="184"/>
        <v>103.88530997425433</v>
      </c>
      <c r="R736">
        <f t="shared" ca="1" si="185"/>
        <v>97.892811643586882</v>
      </c>
      <c r="S736">
        <f t="shared" ca="1" si="186"/>
        <v>93.614075619048748</v>
      </c>
      <c r="T736">
        <f t="shared" ca="1" si="187"/>
        <v>96.120375526178847</v>
      </c>
      <c r="U736">
        <f t="shared" ca="1" si="188"/>
        <v>95.196885586154991</v>
      </c>
      <c r="V736">
        <f t="shared" ca="1" si="189"/>
        <v>103.98529872929169</v>
      </c>
      <c r="W736">
        <f t="shared" ca="1" si="190"/>
        <v>108.73216557670685</v>
      </c>
      <c r="X736">
        <f t="shared" ca="1" si="191"/>
        <v>109.27145557976277</v>
      </c>
      <c r="Y736">
        <f t="shared" ca="1" si="192"/>
        <v>106.76551836790973</v>
      </c>
      <c r="Z736">
        <f t="shared" ca="1" si="193"/>
        <v>99.561296928240949</v>
      </c>
      <c r="AA736">
        <f t="shared" ca="1" si="194"/>
        <v>104.70993914119718</v>
      </c>
    </row>
    <row r="737" spans="1:27" x14ac:dyDescent="0.25">
      <c r="A737">
        <f t="shared" si="196"/>
        <v>727</v>
      </c>
      <c r="B737">
        <f t="shared" ca="1" si="198"/>
        <v>-0.87805752312804419</v>
      </c>
      <c r="C737">
        <f t="shared" ca="1" si="197"/>
        <v>-1.4026487952977427</v>
      </c>
      <c r="D737">
        <f t="shared" ca="1" si="197"/>
        <v>9.8266283135163696E-2</v>
      </c>
      <c r="E737">
        <f t="shared" ca="1" si="197"/>
        <v>0.8778437543218558</v>
      </c>
      <c r="F737">
        <f t="shared" ca="1" si="197"/>
        <v>0.49664746456122255</v>
      </c>
      <c r="G737">
        <f t="shared" ca="1" si="197"/>
        <v>0.58229235710326532</v>
      </c>
      <c r="H737">
        <f t="shared" ca="1" si="197"/>
        <v>-2.7332168836145917E-2</v>
      </c>
      <c r="I737">
        <f t="shared" ca="1" si="197"/>
        <v>-1.9358929165389263</v>
      </c>
      <c r="J737">
        <f t="shared" ca="1" si="197"/>
        <v>0.52254611488542002</v>
      </c>
      <c r="K737">
        <f t="shared" ca="1" si="197"/>
        <v>-1.1274047715041295</v>
      </c>
      <c r="L737">
        <f t="shared" ca="1" si="197"/>
        <v>-0.51569477977849787</v>
      </c>
      <c r="M737">
        <f t="shared" ca="1" si="197"/>
        <v>-0.12030301085842475</v>
      </c>
      <c r="P737">
        <f t="shared" ca="1" si="183"/>
        <v>96.639765183800336</v>
      </c>
      <c r="Q737">
        <f t="shared" ca="1" si="184"/>
        <v>91.413582620152724</v>
      </c>
      <c r="R737">
        <f t="shared" ca="1" si="185"/>
        <v>91.934139403945863</v>
      </c>
      <c r="S737">
        <f t="shared" ca="1" si="186"/>
        <v>95.447554825472508</v>
      </c>
      <c r="T737">
        <f t="shared" ca="1" si="187"/>
        <v>97.565031656568891</v>
      </c>
      <c r="U737">
        <f t="shared" ca="1" si="188"/>
        <v>100.07879238747481</v>
      </c>
      <c r="V737">
        <f t="shared" ca="1" si="189"/>
        <v>100.13393452950073</v>
      </c>
      <c r="W737">
        <f t="shared" ca="1" si="190"/>
        <v>92.679082926013521</v>
      </c>
      <c r="X737">
        <f t="shared" ca="1" si="191"/>
        <v>94.835359187913781</v>
      </c>
      <c r="Y737">
        <f t="shared" ca="1" si="192"/>
        <v>90.720457824833986</v>
      </c>
      <c r="Z737">
        <f t="shared" ca="1" si="193"/>
        <v>88.978645432262894</v>
      </c>
      <c r="AA737">
        <f t="shared" ca="1" si="194"/>
        <v>88.690405793605592</v>
      </c>
    </row>
    <row r="738" spans="1:27" x14ac:dyDescent="0.25">
      <c r="A738">
        <f t="shared" si="196"/>
        <v>728</v>
      </c>
      <c r="B738">
        <f t="shared" ca="1" si="198"/>
        <v>-1.3494354387351788</v>
      </c>
      <c r="C738">
        <f t="shared" ca="1" si="197"/>
        <v>-0.42130379342845953</v>
      </c>
      <c r="D738">
        <f t="shared" ca="1" si="197"/>
        <v>0.28560117553032349</v>
      </c>
      <c r="E738">
        <f t="shared" ca="1" si="197"/>
        <v>0.24823180965151859</v>
      </c>
      <c r="F738">
        <f t="shared" ca="1" si="197"/>
        <v>-0.66858142914123631</v>
      </c>
      <c r="G738">
        <f t="shared" ca="1" si="197"/>
        <v>0.69743541495240868</v>
      </c>
      <c r="H738">
        <f t="shared" ca="1" si="197"/>
        <v>-0.95132224729737214</v>
      </c>
      <c r="I738">
        <f t="shared" ca="1" si="197"/>
        <v>-1.3281689141504101</v>
      </c>
      <c r="J738">
        <f t="shared" ca="1" si="197"/>
        <v>-1.4616408169916635</v>
      </c>
      <c r="K738">
        <f t="shared" ca="1" si="197"/>
        <v>-1.0994763780345143</v>
      </c>
      <c r="L738">
        <f t="shared" ca="1" si="197"/>
        <v>9.6295036373839474E-2</v>
      </c>
      <c r="M738">
        <f t="shared" ca="1" si="197"/>
        <v>-0.20014739764704548</v>
      </c>
      <c r="P738">
        <f t="shared" ca="1" si="183"/>
        <v>94.79781699901207</v>
      </c>
      <c r="Q738">
        <f t="shared" ca="1" si="184"/>
        <v>93.336700709682034</v>
      </c>
      <c r="R738">
        <f t="shared" ca="1" si="185"/>
        <v>94.588857027758507</v>
      </c>
      <c r="S738">
        <f t="shared" ca="1" si="186"/>
        <v>95.71168263176439</v>
      </c>
      <c r="T738">
        <f t="shared" ca="1" si="187"/>
        <v>93.289943067074191</v>
      </c>
      <c r="U738">
        <f t="shared" ca="1" si="188"/>
        <v>96.14444143226082</v>
      </c>
      <c r="V738">
        <f t="shared" ca="1" si="189"/>
        <v>92.636270729092018</v>
      </c>
      <c r="W738">
        <f t="shared" ca="1" si="190"/>
        <v>87.893438563529884</v>
      </c>
      <c r="X738">
        <f t="shared" ca="1" si="191"/>
        <v>82.940259658068896</v>
      </c>
      <c r="Y738">
        <f t="shared" ca="1" si="192"/>
        <v>79.432000575764079</v>
      </c>
      <c r="Z738">
        <f t="shared" ca="1" si="193"/>
        <v>79.877899462945933</v>
      </c>
      <c r="AA738">
        <f t="shared" ca="1" si="194"/>
        <v>79.360034318563436</v>
      </c>
    </row>
    <row r="739" spans="1:27" x14ac:dyDescent="0.25">
      <c r="A739">
        <f t="shared" si="196"/>
        <v>729</v>
      </c>
      <c r="B739">
        <f t="shared" ca="1" si="198"/>
        <v>-0.19816512316455601</v>
      </c>
      <c r="C739">
        <f t="shared" ca="1" si="197"/>
        <v>-0.46738991028757937</v>
      </c>
      <c r="D739">
        <f t="shared" ca="1" si="197"/>
        <v>0.3467871015932199</v>
      </c>
      <c r="E739">
        <f t="shared" ca="1" si="197"/>
        <v>-1.8233029720848128</v>
      </c>
      <c r="F739">
        <f t="shared" ca="1" si="197"/>
        <v>-0.60684521844456862</v>
      </c>
      <c r="G739">
        <f t="shared" ca="1" si="197"/>
        <v>-0.48818331117520253</v>
      </c>
      <c r="H739">
        <f t="shared" ca="1" si="197"/>
        <v>-1.2906473290563507</v>
      </c>
      <c r="I739">
        <f t="shared" ca="1" si="197"/>
        <v>-3.147961532632964</v>
      </c>
      <c r="J739">
        <f t="shared" ca="1" si="197"/>
        <v>1.7975669479688368</v>
      </c>
      <c r="K739">
        <f t="shared" ca="1" si="197"/>
        <v>-0.43257706271574697</v>
      </c>
      <c r="L739">
        <f t="shared" ca="1" si="197"/>
        <v>0.18391971359479156</v>
      </c>
      <c r="M739">
        <f t="shared" ca="1" si="197"/>
        <v>1.0244008687200554</v>
      </c>
      <c r="P739">
        <f t="shared" ca="1" si="183"/>
        <v>99.359719526336093</v>
      </c>
      <c r="Q739">
        <f t="shared" ca="1" si="184"/>
        <v>97.6444039889479</v>
      </c>
      <c r="R739">
        <f t="shared" ca="1" si="185"/>
        <v>99.201837734088755</v>
      </c>
      <c r="S739">
        <f t="shared" ca="1" si="186"/>
        <v>92.239381831287488</v>
      </c>
      <c r="T739">
        <f t="shared" ca="1" si="187"/>
        <v>90.132380904963412</v>
      </c>
      <c r="U739">
        <f t="shared" ca="1" si="188"/>
        <v>88.501203873053001</v>
      </c>
      <c r="V739">
        <f t="shared" ca="1" si="189"/>
        <v>84.098805630925781</v>
      </c>
      <c r="W739">
        <f t="shared" ca="1" si="190"/>
        <v>74.079885177561337</v>
      </c>
      <c r="X739">
        <f t="shared" ca="1" si="191"/>
        <v>79.85368881294248</v>
      </c>
      <c r="Y739">
        <f t="shared" ca="1" si="192"/>
        <v>78.58672974391115</v>
      </c>
      <c r="Z739">
        <f t="shared" ca="1" si="193"/>
        <v>79.31109336281159</v>
      </c>
      <c r="AA739">
        <f t="shared" ca="1" si="194"/>
        <v>82.836241669152628</v>
      </c>
    </row>
    <row r="740" spans="1:27" x14ac:dyDescent="0.25">
      <c r="A740">
        <f t="shared" si="196"/>
        <v>730</v>
      </c>
      <c r="B740">
        <f t="shared" ca="1" si="198"/>
        <v>-9.6844400931429792E-2</v>
      </c>
      <c r="C740">
        <f t="shared" ca="1" si="197"/>
        <v>-0.98834907812727646</v>
      </c>
      <c r="D740">
        <f t="shared" ca="1" si="197"/>
        <v>0.83932429397550679</v>
      </c>
      <c r="E740">
        <f t="shared" ca="1" si="197"/>
        <v>-0.40749106478286984</v>
      </c>
      <c r="F740">
        <f t="shared" ca="1" si="197"/>
        <v>-0.14716454996409684</v>
      </c>
      <c r="G740">
        <f t="shared" ca="1" si="197"/>
        <v>1.292653269961284</v>
      </c>
      <c r="H740">
        <f t="shared" ca="1" si="197"/>
        <v>-0.72821814117496808</v>
      </c>
      <c r="I740">
        <f t="shared" ca="1" si="197"/>
        <v>-0.16859864523434398</v>
      </c>
      <c r="J740">
        <f t="shared" ca="1" si="197"/>
        <v>-1.3788905217089573</v>
      </c>
      <c r="K740">
        <f t="shared" ca="1" si="197"/>
        <v>0.23920480459992366</v>
      </c>
      <c r="L740">
        <f t="shared" ca="1" si="197"/>
        <v>-0.42417192922423236</v>
      </c>
      <c r="M740">
        <f t="shared" ca="1" si="197"/>
        <v>-0.80239083185248783</v>
      </c>
      <c r="P740">
        <f t="shared" ca="1" si="183"/>
        <v>99.771562372242769</v>
      </c>
      <c r="Q740">
        <f t="shared" ca="1" si="184"/>
        <v>95.985840044917367</v>
      </c>
      <c r="R740">
        <f t="shared" ca="1" si="185"/>
        <v>99.497509981444708</v>
      </c>
      <c r="S740">
        <f t="shared" ca="1" si="186"/>
        <v>98.019215124348975</v>
      </c>
      <c r="T740">
        <f t="shared" ca="1" si="187"/>
        <v>97.594606558495343</v>
      </c>
      <c r="U740">
        <f t="shared" ca="1" si="188"/>
        <v>103.05483720979176</v>
      </c>
      <c r="V740">
        <f t="shared" ca="1" si="189"/>
        <v>100.20304046923894</v>
      </c>
      <c r="W740">
        <f t="shared" ca="1" si="190"/>
        <v>99.681707827400444</v>
      </c>
      <c r="X740">
        <f t="shared" ca="1" si="191"/>
        <v>94.382519841679994</v>
      </c>
      <c r="Y740">
        <f t="shared" ca="1" si="192"/>
        <v>95.467707291431623</v>
      </c>
      <c r="Z740">
        <f t="shared" ca="1" si="193"/>
        <v>93.985260513557265</v>
      </c>
      <c r="AA740">
        <f t="shared" ca="1" si="194"/>
        <v>91.108141131698545</v>
      </c>
    </row>
    <row r="741" spans="1:27" x14ac:dyDescent="0.25">
      <c r="A741">
        <f t="shared" si="196"/>
        <v>731</v>
      </c>
      <c r="B741">
        <f t="shared" ca="1" si="198"/>
        <v>1.7589764184965626</v>
      </c>
      <c r="C741">
        <f t="shared" ca="1" si="197"/>
        <v>0.51711539194595235</v>
      </c>
      <c r="D741">
        <f t="shared" ca="1" si="197"/>
        <v>0.61213155807308928</v>
      </c>
      <c r="E741">
        <f t="shared" ca="1" si="197"/>
        <v>0.46696865844816621</v>
      </c>
      <c r="F741">
        <f t="shared" ca="1" si="197"/>
        <v>0.74580396722755871</v>
      </c>
      <c r="G741">
        <f t="shared" ca="1" si="197"/>
        <v>-0.75554563739045888</v>
      </c>
      <c r="H741">
        <f t="shared" ca="1" si="197"/>
        <v>1.3360702079096778E-2</v>
      </c>
      <c r="I741">
        <f t="shared" ca="1" si="197"/>
        <v>0.197323447126831</v>
      </c>
      <c r="J741">
        <f t="shared" ca="1" si="197"/>
        <v>0.54375013808931594</v>
      </c>
      <c r="K741">
        <f t="shared" ca="1" si="197"/>
        <v>0.39609884990296235</v>
      </c>
      <c r="L741">
        <f t="shared" ca="1" si="197"/>
        <v>1.0030425411688597</v>
      </c>
      <c r="M741">
        <f t="shared" ca="1" si="197"/>
        <v>1.4922081542658188</v>
      </c>
      <c r="P741">
        <f t="shared" ca="1" si="183"/>
        <v>107.62433288727922</v>
      </c>
      <c r="Q741">
        <f t="shared" ca="1" si="184"/>
        <v>110.10391243425633</v>
      </c>
      <c r="R741">
        <f t="shared" ca="1" si="185"/>
        <v>113.07840314415411</v>
      </c>
      <c r="S741">
        <f t="shared" ca="1" si="186"/>
        <v>115.44705118753508</v>
      </c>
      <c r="T741">
        <f t="shared" ca="1" si="187"/>
        <v>119.21468933372432</v>
      </c>
      <c r="U741">
        <f t="shared" ca="1" si="188"/>
        <v>115.78645911065981</v>
      </c>
      <c r="V741">
        <f t="shared" ca="1" si="189"/>
        <v>116.04287558567168</v>
      </c>
      <c r="W741">
        <f t="shared" ca="1" si="190"/>
        <v>117.17658876155993</v>
      </c>
      <c r="X741">
        <f t="shared" ca="1" si="191"/>
        <v>120.0066641343785</v>
      </c>
      <c r="Y741">
        <f t="shared" ca="1" si="192"/>
        <v>122.16646845557038</v>
      </c>
      <c r="Z741">
        <f t="shared" ca="1" si="193"/>
        <v>127.48520480610256</v>
      </c>
      <c r="AA741">
        <f t="shared" ca="1" si="194"/>
        <v>135.71893958020928</v>
      </c>
    </row>
    <row r="742" spans="1:27" x14ac:dyDescent="0.25">
      <c r="A742">
        <f t="shared" si="196"/>
        <v>732</v>
      </c>
      <c r="B742">
        <f t="shared" ca="1" si="198"/>
        <v>0.82843440113687172</v>
      </c>
      <c r="C742">
        <f t="shared" ca="1" si="197"/>
        <v>0.76349875823670088</v>
      </c>
      <c r="D742">
        <f t="shared" ca="1" si="197"/>
        <v>0.80393854612981897</v>
      </c>
      <c r="E742">
        <f t="shared" ca="1" si="197"/>
        <v>-0.68789664585054311</v>
      </c>
      <c r="F742">
        <f t="shared" ca="1" si="197"/>
        <v>-0.15175691644115388</v>
      </c>
      <c r="G742">
        <f t="shared" ca="1" si="197"/>
        <v>0.77925851214781472</v>
      </c>
      <c r="H742">
        <f t="shared" ca="1" si="197"/>
        <v>1.2236337217922424</v>
      </c>
      <c r="I742">
        <f t="shared" ca="1" si="197"/>
        <v>0.99759808834650565</v>
      </c>
      <c r="J742">
        <f t="shared" ca="1" si="197"/>
        <v>-8.9670280680071338E-2</v>
      </c>
      <c r="K742">
        <f t="shared" ca="1" si="197"/>
        <v>-1.2772228502208747</v>
      </c>
      <c r="L742">
        <f t="shared" ca="1" si="197"/>
        <v>-0.96339417290322704</v>
      </c>
      <c r="M742">
        <f t="shared" ca="1" si="197"/>
        <v>0.45658576233255987</v>
      </c>
      <c r="P742">
        <f t="shared" ca="1" si="183"/>
        <v>103.61245508810146</v>
      </c>
      <c r="Q742">
        <f t="shared" ca="1" si="184"/>
        <v>107.07118765228957</v>
      </c>
      <c r="R742">
        <f t="shared" ca="1" si="185"/>
        <v>110.82819825075701</v>
      </c>
      <c r="S742">
        <f t="shared" ca="1" si="186"/>
        <v>107.93882619019372</v>
      </c>
      <c r="T742">
        <f t="shared" ca="1" si="187"/>
        <v>107.45109985183836</v>
      </c>
      <c r="U742">
        <f t="shared" ca="1" si="188"/>
        <v>111.10943551697351</v>
      </c>
      <c r="V742">
        <f t="shared" ca="1" si="189"/>
        <v>116.99566997581508</v>
      </c>
      <c r="W742">
        <f t="shared" ca="1" si="190"/>
        <v>122.06215270860044</v>
      </c>
      <c r="X742">
        <f t="shared" ca="1" si="191"/>
        <v>121.81899021611129</v>
      </c>
      <c r="Y742">
        <f t="shared" ca="1" si="192"/>
        <v>115.82269360860184</v>
      </c>
      <c r="Z742">
        <f t="shared" ca="1" si="193"/>
        <v>111.54150710201357</v>
      </c>
      <c r="AA742">
        <f t="shared" ca="1" si="194"/>
        <v>113.82970149881731</v>
      </c>
    </row>
    <row r="743" spans="1:27" x14ac:dyDescent="0.25">
      <c r="A743">
        <f t="shared" si="196"/>
        <v>733</v>
      </c>
      <c r="B743">
        <f t="shared" ca="1" si="198"/>
        <v>2.4623054439036389</v>
      </c>
      <c r="C743">
        <f t="shared" ca="1" si="197"/>
        <v>-1.7833510849925278</v>
      </c>
      <c r="D743">
        <f t="shared" ca="1" si="197"/>
        <v>0.55741485415481085</v>
      </c>
      <c r="E743">
        <f t="shared" ca="1" si="197"/>
        <v>-0.14496894426735463</v>
      </c>
      <c r="F743">
        <f t="shared" ca="1" si="197"/>
        <v>6.6465342749875936E-2</v>
      </c>
      <c r="G743">
        <f t="shared" ca="1" si="197"/>
        <v>0.62251539857217042</v>
      </c>
      <c r="H743">
        <f t="shared" ca="1" si="197"/>
        <v>0.77293018794770674</v>
      </c>
      <c r="I743">
        <f t="shared" ca="1" si="197"/>
        <v>0.79536711984197639</v>
      </c>
      <c r="J743">
        <f t="shared" ca="1" si="197"/>
        <v>1.3360563391497673</v>
      </c>
      <c r="K743">
        <f t="shared" ca="1" si="197"/>
        <v>-0.27767271854400732</v>
      </c>
      <c r="L743">
        <f t="shared" ca="1" si="197"/>
        <v>-0.14488050743007</v>
      </c>
      <c r="M743">
        <f t="shared" ca="1" si="197"/>
        <v>-0.44350801449829669</v>
      </c>
      <c r="P743">
        <f t="shared" ca="1" si="183"/>
        <v>110.75937455769542</v>
      </c>
      <c r="Q743">
        <f t="shared" ca="1" si="184"/>
        <v>103.15386566376073</v>
      </c>
      <c r="R743">
        <f t="shared" ca="1" si="185"/>
        <v>105.70421274408085</v>
      </c>
      <c r="S743">
        <f t="shared" ca="1" si="186"/>
        <v>105.25574780546334</v>
      </c>
      <c r="T743">
        <f t="shared" ca="1" si="187"/>
        <v>105.71778997139626</v>
      </c>
      <c r="U743">
        <f t="shared" ca="1" si="188"/>
        <v>108.6198244438271</v>
      </c>
      <c r="V743">
        <f t="shared" ca="1" si="189"/>
        <v>112.28893720641881</v>
      </c>
      <c r="W743">
        <f t="shared" ca="1" si="190"/>
        <v>116.18836835373932</v>
      </c>
      <c r="X743">
        <f t="shared" ca="1" si="191"/>
        <v>122.9064721972687</v>
      </c>
      <c r="Y743">
        <f t="shared" ca="1" si="192"/>
        <v>121.72378285623418</v>
      </c>
      <c r="Z743">
        <f t="shared" ca="1" si="193"/>
        <v>121.20779025612008</v>
      </c>
      <c r="AA743">
        <f t="shared" ca="1" si="194"/>
        <v>119.23148735419247</v>
      </c>
    </row>
    <row r="744" spans="1:27" x14ac:dyDescent="0.25">
      <c r="A744">
        <f t="shared" si="196"/>
        <v>734</v>
      </c>
      <c r="B744">
        <f t="shared" ca="1" si="198"/>
        <v>-1.3015804279824232</v>
      </c>
      <c r="C744">
        <f t="shared" ca="1" si="197"/>
        <v>-1.089756556406317</v>
      </c>
      <c r="D744">
        <f t="shared" ca="1" si="197"/>
        <v>-0.40494373605637718</v>
      </c>
      <c r="E744">
        <f t="shared" ca="1" si="197"/>
        <v>-1.2959803442759579</v>
      </c>
      <c r="F744">
        <f t="shared" ca="1" si="197"/>
        <v>0.90715607494185779</v>
      </c>
      <c r="G744">
        <f t="shared" ca="1" si="197"/>
        <v>1.3882202483026926</v>
      </c>
      <c r="H744">
        <f t="shared" ca="1" si="197"/>
        <v>-0.2885398613110316</v>
      </c>
      <c r="I744">
        <f t="shared" ca="1" si="197"/>
        <v>-0.32215610748008411</v>
      </c>
      <c r="J744">
        <f t="shared" ca="1" si="197"/>
        <v>-0.67848203992478529</v>
      </c>
      <c r="K744">
        <f t="shared" ca="1" si="197"/>
        <v>0.78076435163234015</v>
      </c>
      <c r="L744">
        <f t="shared" ca="1" si="197"/>
        <v>-0.67268486300710517</v>
      </c>
      <c r="M744">
        <f t="shared" ca="1" si="197"/>
        <v>0.2081334861476096</v>
      </c>
      <c r="P744">
        <f t="shared" ca="1" si="183"/>
        <v>94.983201931519901</v>
      </c>
      <c r="Q744">
        <f t="shared" ca="1" si="184"/>
        <v>91.001646134327501</v>
      </c>
      <c r="R744">
        <f t="shared" ca="1" si="185"/>
        <v>89.658903006113547</v>
      </c>
      <c r="S744">
        <f t="shared" ca="1" si="186"/>
        <v>85.180368811396647</v>
      </c>
      <c r="T744">
        <f t="shared" ca="1" si="187"/>
        <v>88.541569413290489</v>
      </c>
      <c r="U744">
        <f t="shared" ca="1" si="188"/>
        <v>93.860784976517763</v>
      </c>
      <c r="V744">
        <f t="shared" ca="1" si="189"/>
        <v>92.916361496370257</v>
      </c>
      <c r="W744">
        <f t="shared" ca="1" si="190"/>
        <v>91.855294087891053</v>
      </c>
      <c r="X744">
        <f t="shared" ca="1" si="191"/>
        <v>89.494950239594758</v>
      </c>
      <c r="Y744">
        <f t="shared" ca="1" si="192"/>
        <v>92.547630807070078</v>
      </c>
      <c r="Z744">
        <f t="shared" ca="1" si="193"/>
        <v>90.190839274826047</v>
      </c>
      <c r="AA744">
        <f t="shared" ca="1" si="194"/>
        <v>91.112184360796249</v>
      </c>
    </row>
    <row r="745" spans="1:27" x14ac:dyDescent="0.25">
      <c r="A745">
        <f t="shared" si="196"/>
        <v>735</v>
      </c>
      <c r="B745">
        <f t="shared" ca="1" si="198"/>
        <v>-1.3423645154552908</v>
      </c>
      <c r="C745">
        <f t="shared" ca="1" si="197"/>
        <v>-0.66326904771930995</v>
      </c>
      <c r="D745">
        <f t="shared" ca="1" si="197"/>
        <v>2.6490501706959671E-2</v>
      </c>
      <c r="E745">
        <f t="shared" ca="1" si="197"/>
        <v>-0.65291548058449722</v>
      </c>
      <c r="F745">
        <f t="shared" ca="1" si="197"/>
        <v>0.35662945343615887</v>
      </c>
      <c r="G745">
        <f t="shared" ca="1" si="197"/>
        <v>-0.66478543588327688</v>
      </c>
      <c r="H745">
        <f t="shared" ca="1" si="197"/>
        <v>-0.68384645664177401</v>
      </c>
      <c r="I745">
        <f t="shared" ca="1" si="197"/>
        <v>-1.4843827373453509</v>
      </c>
      <c r="J745">
        <f t="shared" ca="1" si="197"/>
        <v>0.14221469586078614</v>
      </c>
      <c r="K745">
        <f t="shared" ca="1" si="197"/>
        <v>0.97582302880636773</v>
      </c>
      <c r="L745">
        <f t="shared" ca="1" si="197"/>
        <v>0.2582847826444562</v>
      </c>
      <c r="M745">
        <f t="shared" ca="1" si="197"/>
        <v>9.326176055932571E-2</v>
      </c>
      <c r="P745">
        <f t="shared" ca="1" si="183"/>
        <v>94.825186162367331</v>
      </c>
      <c r="Q745">
        <f t="shared" ca="1" si="184"/>
        <v>92.445924352267141</v>
      </c>
      <c r="R745">
        <f t="shared" ca="1" si="185"/>
        <v>92.700327813135274</v>
      </c>
      <c r="S745">
        <f t="shared" ca="1" si="186"/>
        <v>90.412588645883162</v>
      </c>
      <c r="T745">
        <f t="shared" ca="1" si="187"/>
        <v>91.89159028587369</v>
      </c>
      <c r="U745">
        <f t="shared" ca="1" si="188"/>
        <v>89.580389663684926</v>
      </c>
      <c r="V745">
        <f t="shared" ca="1" si="189"/>
        <v>87.259390486712235</v>
      </c>
      <c r="W745">
        <f t="shared" ca="1" si="190"/>
        <v>82.265529293274639</v>
      </c>
      <c r="X745">
        <f t="shared" ca="1" si="191"/>
        <v>82.882565724629302</v>
      </c>
      <c r="Y745">
        <f t="shared" ca="1" si="192"/>
        <v>86.394948713034097</v>
      </c>
      <c r="Z745">
        <f t="shared" ca="1" si="193"/>
        <v>87.45639347847451</v>
      </c>
      <c r="AA745">
        <f t="shared" ca="1" si="194"/>
        <v>87.936447932444722</v>
      </c>
    </row>
    <row r="746" spans="1:27" x14ac:dyDescent="0.25">
      <c r="A746">
        <f t="shared" si="196"/>
        <v>736</v>
      </c>
      <c r="B746">
        <f t="shared" ca="1" si="198"/>
        <v>-0.58130911710324207</v>
      </c>
      <c r="C746">
        <f t="shared" ca="1" si="197"/>
        <v>-0.26611506791150924</v>
      </c>
      <c r="D746">
        <f t="shared" ca="1" si="197"/>
        <v>0.15140263048260227</v>
      </c>
      <c r="E746">
        <f t="shared" ca="1" si="197"/>
        <v>0.30925737473720238</v>
      </c>
      <c r="F746">
        <f t="shared" ref="C746:M809" ca="1" si="199">NORMSINV(RAND())</f>
        <v>-1.3983122278140412</v>
      </c>
      <c r="G746">
        <f t="shared" ca="1" si="199"/>
        <v>1.4585306669127789</v>
      </c>
      <c r="H746">
        <f t="shared" ca="1" si="199"/>
        <v>-1.9700443755496935</v>
      </c>
      <c r="I746">
        <f t="shared" ca="1" si="199"/>
        <v>0.44102038264647819</v>
      </c>
      <c r="J746">
        <f t="shared" ca="1" si="199"/>
        <v>-0.96425374739397851</v>
      </c>
      <c r="K746">
        <f t="shared" ca="1" si="199"/>
        <v>-0.26970793624014966</v>
      </c>
      <c r="L746">
        <f t="shared" ca="1" si="199"/>
        <v>-0.77105252778964983</v>
      </c>
      <c r="M746">
        <f t="shared" ca="1" si="199"/>
        <v>1.6015823647204277</v>
      </c>
      <c r="P746">
        <f t="shared" ca="1" si="183"/>
        <v>97.817647673926317</v>
      </c>
      <c r="Q746">
        <f t="shared" ca="1" si="184"/>
        <v>96.922100850037239</v>
      </c>
      <c r="R746">
        <f t="shared" ca="1" si="185"/>
        <v>97.685704210588881</v>
      </c>
      <c r="S746">
        <f t="shared" ca="1" si="186"/>
        <v>99.091857267474026</v>
      </c>
      <c r="T746">
        <f t="shared" ca="1" si="187"/>
        <v>93.749663934558313</v>
      </c>
      <c r="U746">
        <f t="shared" ca="1" si="188"/>
        <v>99.66743681647695</v>
      </c>
      <c r="V746">
        <f t="shared" ca="1" si="189"/>
        <v>92.118791284544059</v>
      </c>
      <c r="W746">
        <f t="shared" ca="1" si="190"/>
        <v>93.948823406138388</v>
      </c>
      <c r="X746">
        <f t="shared" ca="1" si="191"/>
        <v>90.472991928369851</v>
      </c>
      <c r="Y746">
        <f t="shared" ca="1" si="192"/>
        <v>89.63153943925704</v>
      </c>
      <c r="Z746">
        <f t="shared" ca="1" si="193"/>
        <v>86.99893174156648</v>
      </c>
      <c r="AA746">
        <f t="shared" ca="1" si="194"/>
        <v>93.032308184451196</v>
      </c>
    </row>
    <row r="747" spans="1:27" x14ac:dyDescent="0.25">
      <c r="A747">
        <f t="shared" si="196"/>
        <v>737</v>
      </c>
      <c r="B747">
        <f t="shared" ca="1" si="198"/>
        <v>-0.4075264174557689</v>
      </c>
      <c r="C747">
        <f t="shared" ca="1" si="199"/>
        <v>0.46172953543385431</v>
      </c>
      <c r="D747">
        <f t="shared" ca="1" si="199"/>
        <v>-1.7971126721437354</v>
      </c>
      <c r="E747">
        <f t="shared" ca="1" si="199"/>
        <v>1.3034587096490575</v>
      </c>
      <c r="F747">
        <f t="shared" ca="1" si="199"/>
        <v>-0.62066800956516754</v>
      </c>
      <c r="G747">
        <f t="shared" ca="1" si="199"/>
        <v>-3.00057183363098E-2</v>
      </c>
      <c r="H747">
        <f t="shared" ca="1" si="199"/>
        <v>-1.1631674748810978</v>
      </c>
      <c r="I747">
        <f t="shared" ca="1" si="199"/>
        <v>0.96591304004564527</v>
      </c>
      <c r="J747">
        <f t="shared" ca="1" si="199"/>
        <v>1.3477000248203024</v>
      </c>
      <c r="K747">
        <f t="shared" ca="1" si="199"/>
        <v>-1.7745354548539947</v>
      </c>
      <c r="L747">
        <f t="shared" ca="1" si="199"/>
        <v>1.845540039665047</v>
      </c>
      <c r="M747">
        <f t="shared" ca="1" si="199"/>
        <v>-0.72094020779530754</v>
      </c>
      <c r="P747">
        <f t="shared" ca="1" si="183"/>
        <v>98.514097161676702</v>
      </c>
      <c r="Q747">
        <f t="shared" ca="1" si="184"/>
        <v>100.55615748119862</v>
      </c>
      <c r="R747">
        <f t="shared" ca="1" si="185"/>
        <v>93.598672566015324</v>
      </c>
      <c r="S747">
        <f t="shared" ca="1" si="186"/>
        <v>98.878947264228856</v>
      </c>
      <c r="T747">
        <f t="shared" ca="1" si="187"/>
        <v>96.565771712915151</v>
      </c>
      <c r="U747">
        <f t="shared" ca="1" si="188"/>
        <v>96.608433109650647</v>
      </c>
      <c r="V747">
        <f t="shared" ca="1" si="189"/>
        <v>92.281767799666412</v>
      </c>
      <c r="W747">
        <f t="shared" ca="1" si="190"/>
        <v>96.153559480964162</v>
      </c>
      <c r="X747">
        <f t="shared" ca="1" si="191"/>
        <v>101.76159577480921</v>
      </c>
      <c r="Y747">
        <f t="shared" ca="1" si="192"/>
        <v>94.808051899573726</v>
      </c>
      <c r="Z747">
        <f t="shared" ca="1" si="193"/>
        <v>102.397762787448</v>
      </c>
      <c r="AA747">
        <f t="shared" ca="1" si="194"/>
        <v>99.59373594742847</v>
      </c>
    </row>
    <row r="748" spans="1:27" x14ac:dyDescent="0.25">
      <c r="A748">
        <f t="shared" si="196"/>
        <v>738</v>
      </c>
      <c r="B748">
        <f t="shared" ca="1" si="198"/>
        <v>0.557232296646341</v>
      </c>
      <c r="C748">
        <f t="shared" ca="1" si="199"/>
        <v>-1.7614656954239751</v>
      </c>
      <c r="D748">
        <f t="shared" ca="1" si="199"/>
        <v>0.99043077676391567</v>
      </c>
      <c r="E748">
        <f t="shared" ca="1" si="199"/>
        <v>0.8925401563909533</v>
      </c>
      <c r="F748">
        <f t="shared" ca="1" si="199"/>
        <v>6.0549602366599974E-2</v>
      </c>
      <c r="G748">
        <f t="shared" ca="1" si="199"/>
        <v>-0.40602611847620945</v>
      </c>
      <c r="H748">
        <f t="shared" ca="1" si="199"/>
        <v>-4.0408521940177612E-2</v>
      </c>
      <c r="I748">
        <f t="shared" ca="1" si="199"/>
        <v>-0.30006363771141997</v>
      </c>
      <c r="J748">
        <f t="shared" ca="1" si="199"/>
        <v>-0.8105641331722766</v>
      </c>
      <c r="K748">
        <f t="shared" ca="1" si="199"/>
        <v>1.1566791056105057</v>
      </c>
      <c r="L748">
        <f t="shared" ca="1" si="199"/>
        <v>0.73345360908464841</v>
      </c>
      <c r="M748">
        <f t="shared" ca="1" si="199"/>
        <v>-1.0895826878849701</v>
      </c>
      <c r="P748">
        <f t="shared" ca="1" si="183"/>
        <v>102.47160808384155</v>
      </c>
      <c r="Q748">
        <f t="shared" ca="1" si="184"/>
        <v>95.520501198584014</v>
      </c>
      <c r="R748">
        <f t="shared" ca="1" si="185"/>
        <v>99.627848656640353</v>
      </c>
      <c r="S748">
        <f t="shared" ca="1" si="186"/>
        <v>103.49736945234629</v>
      </c>
      <c r="T748">
        <f t="shared" ca="1" si="187"/>
        <v>103.92659060055965</v>
      </c>
      <c r="U748">
        <f t="shared" ca="1" si="188"/>
        <v>102.38861349519925</v>
      </c>
      <c r="V748">
        <f t="shared" ca="1" si="189"/>
        <v>102.39035367270934</v>
      </c>
      <c r="W748">
        <f t="shared" ca="1" si="190"/>
        <v>101.31243173680529</v>
      </c>
      <c r="X748">
        <f t="shared" ca="1" si="191"/>
        <v>98.178244712028928</v>
      </c>
      <c r="Y748">
        <f t="shared" ca="1" si="192"/>
        <v>103.0972320699891</v>
      </c>
      <c r="Z748">
        <f t="shared" ca="1" si="193"/>
        <v>106.40816668195474</v>
      </c>
      <c r="AA748">
        <f t="shared" ca="1" si="194"/>
        <v>101.94841684839106</v>
      </c>
    </row>
    <row r="749" spans="1:27" x14ac:dyDescent="0.25">
      <c r="A749">
        <f t="shared" si="196"/>
        <v>739</v>
      </c>
      <c r="B749">
        <f t="shared" ca="1" si="198"/>
        <v>1.011428807816918</v>
      </c>
      <c r="C749">
        <f t="shared" ca="1" si="199"/>
        <v>0.55177708623586075</v>
      </c>
      <c r="D749">
        <f t="shared" ca="1" si="199"/>
        <v>-0.78323743035830662</v>
      </c>
      <c r="E749">
        <f t="shared" ca="1" si="199"/>
        <v>-0.58314247204251279</v>
      </c>
      <c r="F749">
        <f t="shared" ca="1" si="199"/>
        <v>-0.70684603489976716</v>
      </c>
      <c r="G749">
        <f t="shared" ca="1" si="199"/>
        <v>1.6706680578106123</v>
      </c>
      <c r="H749">
        <f t="shared" ca="1" si="199"/>
        <v>-0.13873762258454722</v>
      </c>
      <c r="I749">
        <f t="shared" ca="1" si="199"/>
        <v>-0.14772599784285087</v>
      </c>
      <c r="J749">
        <f t="shared" ca="1" si="199"/>
        <v>-0.49758068367444536</v>
      </c>
      <c r="K749">
        <f t="shared" ca="1" si="199"/>
        <v>-0.1253233472892607</v>
      </c>
      <c r="L749">
        <f t="shared" ca="1" si="199"/>
        <v>1.7087074607486308</v>
      </c>
      <c r="M749">
        <f t="shared" ca="1" si="199"/>
        <v>3.1382584349262004</v>
      </c>
      <c r="P749">
        <f t="shared" ca="1" si="183"/>
        <v>104.38941285031144</v>
      </c>
      <c r="Q749">
        <f t="shared" ca="1" si="184"/>
        <v>106.94568970047604</v>
      </c>
      <c r="R749">
        <f t="shared" ca="1" si="185"/>
        <v>103.75291604565683</v>
      </c>
      <c r="S749">
        <f t="shared" ca="1" si="186"/>
        <v>101.48106609204463</v>
      </c>
      <c r="T749">
        <f t="shared" ca="1" si="187"/>
        <v>98.758950558965068</v>
      </c>
      <c r="U749">
        <f t="shared" ca="1" si="188"/>
        <v>105.90616251705953</v>
      </c>
      <c r="V749">
        <f t="shared" ca="1" si="189"/>
        <v>105.48367163525373</v>
      </c>
      <c r="W749">
        <f t="shared" ca="1" si="190"/>
        <v>105.02432056518096</v>
      </c>
      <c r="X749">
        <f t="shared" ca="1" si="191"/>
        <v>103.08408022441418</v>
      </c>
      <c r="Y749">
        <f t="shared" ca="1" si="192"/>
        <v>102.72909015480502</v>
      </c>
      <c r="Z749">
        <f t="shared" ca="1" si="193"/>
        <v>110.33483392729529</v>
      </c>
      <c r="AA749">
        <f t="shared" ca="1" si="194"/>
        <v>125.6254948539974</v>
      </c>
    </row>
    <row r="750" spans="1:27" x14ac:dyDescent="0.25">
      <c r="A750">
        <f t="shared" si="196"/>
        <v>740</v>
      </c>
      <c r="B750">
        <f t="shared" ca="1" si="198"/>
        <v>-1.8126190625413705</v>
      </c>
      <c r="C750">
        <f t="shared" ca="1" si="199"/>
        <v>-0.53771099609565476</v>
      </c>
      <c r="D750">
        <f t="shared" ca="1" si="199"/>
        <v>0.69008512761059926</v>
      </c>
      <c r="E750">
        <f t="shared" ca="1" si="199"/>
        <v>0.60791963099400093</v>
      </c>
      <c r="F750">
        <f t="shared" ca="1" si="199"/>
        <v>0.8598345513547766</v>
      </c>
      <c r="G750">
        <f t="shared" ca="1" si="199"/>
        <v>0.33569524459266109</v>
      </c>
      <c r="H750">
        <f t="shared" ca="1" si="199"/>
        <v>-0.19051505305688834</v>
      </c>
      <c r="I750">
        <f t="shared" ca="1" si="199"/>
        <v>1.5670358789408791</v>
      </c>
      <c r="J750">
        <f t="shared" ca="1" si="199"/>
        <v>-0.75235765048756609</v>
      </c>
      <c r="K750">
        <f t="shared" ca="1" si="199"/>
        <v>3.9683753519122469E-2</v>
      </c>
      <c r="L750">
        <f t="shared" ca="1" si="199"/>
        <v>-0.17368910682691158</v>
      </c>
      <c r="M750">
        <f t="shared" ca="1" si="199"/>
        <v>-2.6127896161194433</v>
      </c>
      <c r="P750">
        <f t="shared" ca="1" si="183"/>
        <v>93.022089764686925</v>
      </c>
      <c r="Q750">
        <f t="shared" ca="1" si="184"/>
        <v>91.154119649274818</v>
      </c>
      <c r="R750">
        <f t="shared" ca="1" si="185"/>
        <v>93.91508007557178</v>
      </c>
      <c r="S750">
        <f t="shared" ca="1" si="186"/>
        <v>96.435640901230784</v>
      </c>
      <c r="T750">
        <f t="shared" ca="1" si="187"/>
        <v>100.0475044223343</v>
      </c>
      <c r="U750">
        <f t="shared" ca="1" si="188"/>
        <v>101.59725174783478</v>
      </c>
      <c r="V750">
        <f t="shared" ca="1" si="189"/>
        <v>100.97827626759069</v>
      </c>
      <c r="W750">
        <f t="shared" ca="1" si="190"/>
        <v>107.82893603449233</v>
      </c>
      <c r="X750">
        <f t="shared" ca="1" si="191"/>
        <v>104.74175452844541</v>
      </c>
      <c r="Y750">
        <f t="shared" ca="1" si="192"/>
        <v>105.0865807662145</v>
      </c>
      <c r="Z750">
        <f t="shared" ca="1" si="193"/>
        <v>104.51811730090725</v>
      </c>
      <c r="AA750">
        <f t="shared" ca="1" si="194"/>
        <v>94.100221920190208</v>
      </c>
    </row>
    <row r="751" spans="1:27" x14ac:dyDescent="0.25">
      <c r="A751">
        <f t="shared" si="196"/>
        <v>741</v>
      </c>
      <c r="B751">
        <f t="shared" ca="1" si="198"/>
        <v>-0.50527878430125273</v>
      </c>
      <c r="C751">
        <f t="shared" ca="1" si="199"/>
        <v>-0.81009949412396642</v>
      </c>
      <c r="D751">
        <f t="shared" ca="1" si="199"/>
        <v>8.9922543621098763E-2</v>
      </c>
      <c r="E751">
        <f t="shared" ca="1" si="199"/>
        <v>-0.54424797664917823</v>
      </c>
      <c r="F751">
        <f t="shared" ca="1" si="199"/>
        <v>2.0167832236178005</v>
      </c>
      <c r="G751">
        <f t="shared" ca="1" si="199"/>
        <v>-7.957198191727341E-2</v>
      </c>
      <c r="H751">
        <f t="shared" ca="1" si="199"/>
        <v>0.23216540831926727</v>
      </c>
      <c r="I751">
        <f t="shared" ca="1" si="199"/>
        <v>0.16617449007140103</v>
      </c>
      <c r="J751">
        <f t="shared" ca="1" si="199"/>
        <v>-1.6560461851538952</v>
      </c>
      <c r="K751">
        <f t="shared" ca="1" si="199"/>
        <v>1.0914593578692335</v>
      </c>
      <c r="L751">
        <f t="shared" ca="1" si="199"/>
        <v>-0.3659519676770403</v>
      </c>
      <c r="M751">
        <f t="shared" ca="1" si="199"/>
        <v>-0.65182447482546002</v>
      </c>
      <c r="P751">
        <f t="shared" ref="P751:P814" ca="1" si="200">$B$1*EXP(($B$3-0.5*$B$4^2)*$B$7+$B$4*B751*SQRT($B$7))</f>
        <v>98.121738041897402</v>
      </c>
      <c r="Q751">
        <f t="shared" ref="Q751:Q814" ca="1" si="201">P751*EXP(($B$3-0.5*$B$4^2)*$B$7+$B$4*C751*SQRT($B$7))</f>
        <v>95.088061555149281</v>
      </c>
      <c r="R751">
        <f t="shared" ref="R751:R814" ca="1" si="202">Q751*EXP(($B$3-0.5*$B$4^2)*$B$7+$B$4*D751*SQRT($B$7))</f>
        <v>95.59697383500604</v>
      </c>
      <c r="S751">
        <f t="shared" ref="S751:S814" ca="1" si="203">R751*EXP(($B$3-0.5*$B$4^2)*$B$7+$B$4*E751*SQRT($B$7))</f>
        <v>93.65230122246588</v>
      </c>
      <c r="T751">
        <f t="shared" ref="T751:T814" ca="1" si="204">S751*EXP(($B$3-0.5*$B$4^2)*$B$7+$B$4*F751*SQRT($B$7))</f>
        <v>101.85910126364006</v>
      </c>
      <c r="U751">
        <f t="shared" ref="U751:U814" ca="1" si="205">T751*EXP(($B$3-0.5*$B$4^2)*$B$7+$B$4*G751*SQRT($B$7))</f>
        <v>101.69810323335224</v>
      </c>
      <c r="V751">
        <f t="shared" ref="V751:V814" ca="1" si="206">U751*EXP(($B$3-0.5*$B$4^2)*$B$7+$B$4*H751*SQRT($B$7))</f>
        <v>102.83784548842208</v>
      </c>
      <c r="W751">
        <f t="shared" ref="W751:W814" ca="1" si="207">V751*EXP(($B$3-0.5*$B$4^2)*$B$7+$B$4*I751*SQRT($B$7))</f>
        <v>103.71058090832861</v>
      </c>
      <c r="X751">
        <f t="shared" ref="X751:X814" ca="1" si="208">W751*EXP(($B$3-0.5*$B$4^2)*$B$7+$B$4*J751*SQRT($B$7))</f>
        <v>97.092390845898748</v>
      </c>
      <c r="Y751">
        <f t="shared" ref="Y751:Y814" ca="1" si="209">X751*EXP(($B$3-0.5*$B$4^2)*$B$7+$B$4*K751*SQRT($B$7))</f>
        <v>101.68586604857543</v>
      </c>
      <c r="Z751">
        <f t="shared" ref="Z751:Z814" ca="1" si="210">Y751*EXP(($B$3-0.5*$B$4^2)*$B$7+$B$4*L751*SQRT($B$7))</f>
        <v>100.34508110346921</v>
      </c>
      <c r="AA751">
        <f t="shared" ref="AA751:AA814" ca="1" si="211">Z751*EXP(($B$3-0.5*$B$4^2)*$B$7+$B$4*M751*SQRT($B$7))</f>
        <v>97.873037257848011</v>
      </c>
    </row>
    <row r="752" spans="1:27" x14ac:dyDescent="0.25">
      <c r="A752">
        <f t="shared" si="196"/>
        <v>742</v>
      </c>
      <c r="B752">
        <f t="shared" ca="1" si="198"/>
        <v>-0.20549511884022054</v>
      </c>
      <c r="C752">
        <f t="shared" ca="1" si="199"/>
        <v>0.47764470492860489</v>
      </c>
      <c r="D752">
        <f t="shared" ca="1" si="199"/>
        <v>-0.7781551183149894</v>
      </c>
      <c r="E752">
        <f t="shared" ca="1" si="199"/>
        <v>0.5252997119475753</v>
      </c>
      <c r="F752">
        <f t="shared" ca="1" si="199"/>
        <v>0.63125223072835146</v>
      </c>
      <c r="G752">
        <f t="shared" ca="1" si="199"/>
        <v>-7.0810877707739764E-2</v>
      </c>
      <c r="H752">
        <f t="shared" ca="1" si="199"/>
        <v>0.33324264727477088</v>
      </c>
      <c r="I752">
        <f t="shared" ca="1" si="199"/>
        <v>0.45861492629437645</v>
      </c>
      <c r="J752">
        <f t="shared" ca="1" si="199"/>
        <v>0.4606246505812151</v>
      </c>
      <c r="K752">
        <f t="shared" ca="1" si="199"/>
        <v>-0.79104684434893635</v>
      </c>
      <c r="L752">
        <f t="shared" ca="1" si="199"/>
        <v>1.4058283546664379</v>
      </c>
      <c r="M752">
        <f t="shared" ca="1" si="199"/>
        <v>-1.4873102479481617</v>
      </c>
      <c r="P752">
        <f t="shared" ca="1" si="200"/>
        <v>99.329990993846124</v>
      </c>
      <c r="Q752">
        <f t="shared" ca="1" si="201"/>
        <v>101.45486092851745</v>
      </c>
      <c r="R752">
        <f t="shared" ca="1" si="202"/>
        <v>98.44643534295615</v>
      </c>
      <c r="S752">
        <f t="shared" ca="1" si="203"/>
        <v>100.74822010745132</v>
      </c>
      <c r="T752">
        <f t="shared" ca="1" si="204"/>
        <v>103.55076394016425</v>
      </c>
      <c r="U752">
        <f t="shared" ca="1" si="205"/>
        <v>103.42407721078233</v>
      </c>
      <c r="V752">
        <f t="shared" ca="1" si="206"/>
        <v>105.01561262566439</v>
      </c>
      <c r="W752">
        <f t="shared" ca="1" si="207"/>
        <v>107.17881130976626</v>
      </c>
      <c r="X752">
        <f t="shared" ca="1" si="208"/>
        <v>109.39554452422821</v>
      </c>
      <c r="Y752">
        <f t="shared" ca="1" si="209"/>
        <v>106.09580187024265</v>
      </c>
      <c r="Z752">
        <f t="shared" ca="1" si="210"/>
        <v>112.55048157199512</v>
      </c>
      <c r="AA752">
        <f t="shared" ca="1" si="211"/>
        <v>106.09652851966666</v>
      </c>
    </row>
    <row r="753" spans="1:27" x14ac:dyDescent="0.25">
      <c r="A753">
        <f t="shared" si="196"/>
        <v>743</v>
      </c>
      <c r="B753">
        <f t="shared" ca="1" si="198"/>
        <v>-0.25459216424199022</v>
      </c>
      <c r="C753">
        <f t="shared" ca="1" si="199"/>
        <v>-1.2119122288559098E-2</v>
      </c>
      <c r="D753">
        <f t="shared" ca="1" si="199"/>
        <v>-0.62092433774483557</v>
      </c>
      <c r="E753">
        <f t="shared" ca="1" si="199"/>
        <v>0.59473842691812229</v>
      </c>
      <c r="F753">
        <f t="shared" ca="1" si="199"/>
        <v>0.36293954470141393</v>
      </c>
      <c r="G753">
        <f t="shared" ca="1" si="199"/>
        <v>1.0008605166031492</v>
      </c>
      <c r="H753">
        <f t="shared" ca="1" si="199"/>
        <v>0.4390611132612125</v>
      </c>
      <c r="I753">
        <f t="shared" ca="1" si="199"/>
        <v>-1.5112241180654042</v>
      </c>
      <c r="J753">
        <f t="shared" ca="1" si="199"/>
        <v>1.3361187034128279</v>
      </c>
      <c r="K753">
        <f t="shared" ca="1" si="199"/>
        <v>-0.52959063743114854</v>
      </c>
      <c r="L753">
        <f t="shared" ca="1" si="199"/>
        <v>0.54009198154228311</v>
      </c>
      <c r="M753">
        <f t="shared" ca="1" si="199"/>
        <v>0.69068564895732698</v>
      </c>
      <c r="P753">
        <f t="shared" ca="1" si="200"/>
        <v>99.131095494480931</v>
      </c>
      <c r="Q753">
        <f t="shared" ca="1" si="201"/>
        <v>99.247335875626376</v>
      </c>
      <c r="R753">
        <f t="shared" ca="1" si="202"/>
        <v>96.924527958427021</v>
      </c>
      <c r="S753">
        <f t="shared" ca="1" si="203"/>
        <v>99.47231603473405</v>
      </c>
      <c r="T753">
        <f t="shared" ca="1" si="204"/>
        <v>101.12556739365091</v>
      </c>
      <c r="U753">
        <f t="shared" ca="1" si="205"/>
        <v>105.51885025242632</v>
      </c>
      <c r="V753">
        <f t="shared" ca="1" si="206"/>
        <v>107.60648053026546</v>
      </c>
      <c r="W753">
        <f t="shared" ca="1" si="207"/>
        <v>101.33704843832358</v>
      </c>
      <c r="X753">
        <f t="shared" ca="1" si="208"/>
        <v>107.19671007914388</v>
      </c>
      <c r="Y753">
        <f t="shared" ca="1" si="209"/>
        <v>105.07892957831299</v>
      </c>
      <c r="Z753">
        <f t="shared" ca="1" si="210"/>
        <v>107.60074887593318</v>
      </c>
      <c r="AA753">
        <f t="shared" ca="1" si="211"/>
        <v>110.8625779390856</v>
      </c>
    </row>
    <row r="754" spans="1:27" x14ac:dyDescent="0.25">
      <c r="A754">
        <f t="shared" si="196"/>
        <v>744</v>
      </c>
      <c r="B754">
        <f t="shared" ca="1" si="198"/>
        <v>-0.93671999166268272</v>
      </c>
      <c r="C754">
        <f t="shared" ca="1" si="199"/>
        <v>-0.40581199433963139</v>
      </c>
      <c r="D754">
        <f t="shared" ca="1" si="199"/>
        <v>-0.21845164915630019</v>
      </c>
      <c r="E754">
        <f t="shared" ca="1" si="199"/>
        <v>0.11302160264625655</v>
      </c>
      <c r="F754">
        <f t="shared" ca="1" si="199"/>
        <v>0.46109872362057791</v>
      </c>
      <c r="G754">
        <f t="shared" ca="1" si="199"/>
        <v>1.6580620590973232</v>
      </c>
      <c r="H754">
        <f t="shared" ca="1" si="199"/>
        <v>0.73569421380137245</v>
      </c>
      <c r="I754">
        <f t="shared" ca="1" si="199"/>
        <v>0.48561617644577237</v>
      </c>
      <c r="J754">
        <f t="shared" ca="1" si="199"/>
        <v>-1.5863722007340917</v>
      </c>
      <c r="K754">
        <f t="shared" ca="1" si="199"/>
        <v>2.1576926655519624</v>
      </c>
      <c r="L754">
        <f t="shared" ca="1" si="199"/>
        <v>-1.5140081193169588</v>
      </c>
      <c r="M754">
        <f t="shared" ca="1" si="199"/>
        <v>0.85144283598206594</v>
      </c>
      <c r="P754">
        <f t="shared" ca="1" si="200"/>
        <v>96.408600952050278</v>
      </c>
      <c r="Q754">
        <f t="shared" ca="1" si="201"/>
        <v>94.982710519274633</v>
      </c>
      <c r="R754">
        <f t="shared" ca="1" si="202"/>
        <v>94.296426691710622</v>
      </c>
      <c r="S754">
        <f t="shared" ca="1" si="203"/>
        <v>94.890543173370759</v>
      </c>
      <c r="T754">
        <f t="shared" ca="1" si="204"/>
        <v>96.854997936719911</v>
      </c>
      <c r="U754">
        <f t="shared" ca="1" si="205"/>
        <v>103.81098152987468</v>
      </c>
      <c r="V754">
        <f t="shared" ca="1" si="206"/>
        <v>107.15463921082234</v>
      </c>
      <c r="W754">
        <f t="shared" ca="1" si="207"/>
        <v>109.48251777079857</v>
      </c>
      <c r="X754">
        <f t="shared" ca="1" si="208"/>
        <v>102.78795472466979</v>
      </c>
      <c r="Y754">
        <f t="shared" ca="1" si="209"/>
        <v>112.44028436685662</v>
      </c>
      <c r="Z754">
        <f t="shared" ca="1" si="210"/>
        <v>105.87718804995372</v>
      </c>
      <c r="AA754">
        <f t="shared" ca="1" si="211"/>
        <v>109.80504706454285</v>
      </c>
    </row>
    <row r="755" spans="1:27" x14ac:dyDescent="0.25">
      <c r="A755">
        <f t="shared" si="196"/>
        <v>745</v>
      </c>
      <c r="B755">
        <f t="shared" ca="1" si="198"/>
        <v>1.0231568676740892</v>
      </c>
      <c r="C755">
        <f t="shared" ca="1" si="199"/>
        <v>-1.4681210890923044</v>
      </c>
      <c r="D755">
        <f t="shared" ca="1" si="199"/>
        <v>-0.63619613404298647</v>
      </c>
      <c r="E755">
        <f t="shared" ca="1" si="199"/>
        <v>1.0423017646519972</v>
      </c>
      <c r="F755">
        <f t="shared" ca="1" si="199"/>
        <v>-1.4612467331115662</v>
      </c>
      <c r="G755">
        <f t="shared" ca="1" si="199"/>
        <v>0.69338993320121833</v>
      </c>
      <c r="H755">
        <f t="shared" ca="1" si="199"/>
        <v>0.88334670048307384</v>
      </c>
      <c r="I755">
        <f t="shared" ca="1" si="199"/>
        <v>0.78092028374522027</v>
      </c>
      <c r="J755">
        <f t="shared" ca="1" si="199"/>
        <v>-1.4339702979290372</v>
      </c>
      <c r="K755">
        <f t="shared" ca="1" si="199"/>
        <v>-0.5578619143966207</v>
      </c>
      <c r="L755">
        <f t="shared" ca="1" si="199"/>
        <v>0.57559534415369606</v>
      </c>
      <c r="M755">
        <f t="shared" ca="1" si="199"/>
        <v>1.3661168445646212</v>
      </c>
      <c r="P755">
        <f t="shared" ca="1" si="200"/>
        <v>104.43940605498707</v>
      </c>
      <c r="Q755">
        <f t="shared" ca="1" si="201"/>
        <v>98.527720112713681</v>
      </c>
      <c r="R755">
        <f t="shared" ca="1" si="202"/>
        <v>96.161781718774066</v>
      </c>
      <c r="S755">
        <f t="shared" ca="1" si="203"/>
        <v>100.50931977990439</v>
      </c>
      <c r="T755">
        <f t="shared" ca="1" si="204"/>
        <v>94.846706821517103</v>
      </c>
      <c r="U755">
        <f t="shared" ca="1" si="205"/>
        <v>97.732696771670817</v>
      </c>
      <c r="V755">
        <f t="shared" ca="1" si="206"/>
        <v>101.49051164432139</v>
      </c>
      <c r="W755">
        <f t="shared" ca="1" si="207"/>
        <v>104.95302997733948</v>
      </c>
      <c r="X755">
        <f t="shared" ca="1" si="208"/>
        <v>99.15041008080496</v>
      </c>
      <c r="Y755">
        <f t="shared" ca="1" si="209"/>
        <v>97.079481540065004</v>
      </c>
      <c r="Z755">
        <f t="shared" ca="1" si="210"/>
        <v>99.55350999402124</v>
      </c>
      <c r="AA755">
        <f t="shared" ca="1" si="211"/>
        <v>105.43909016657015</v>
      </c>
    </row>
    <row r="756" spans="1:27" x14ac:dyDescent="0.25">
      <c r="A756">
        <f t="shared" si="196"/>
        <v>746</v>
      </c>
      <c r="B756">
        <f t="shared" ca="1" si="198"/>
        <v>-0.50571669958118182</v>
      </c>
      <c r="C756">
        <f t="shared" ca="1" si="199"/>
        <v>-0.45786693649714932</v>
      </c>
      <c r="D756">
        <f t="shared" ca="1" si="199"/>
        <v>0.73480421574929744</v>
      </c>
      <c r="E756">
        <f t="shared" ca="1" si="199"/>
        <v>-0.87171788646116122</v>
      </c>
      <c r="F756">
        <f t="shared" ca="1" si="199"/>
        <v>0.88999913920732365</v>
      </c>
      <c r="G756">
        <f t="shared" ca="1" si="199"/>
        <v>-0.12433824207914111</v>
      </c>
      <c r="H756">
        <f t="shared" ca="1" si="199"/>
        <v>0.772324071044593</v>
      </c>
      <c r="I756">
        <f t="shared" ca="1" si="199"/>
        <v>-1.2023390567020706</v>
      </c>
      <c r="J756">
        <f t="shared" ca="1" si="199"/>
        <v>-3.618400801748093E-2</v>
      </c>
      <c r="K756">
        <f t="shared" ca="1" si="199"/>
        <v>0.8810063697400663</v>
      </c>
      <c r="L756">
        <f t="shared" ca="1" si="199"/>
        <v>0.12607124235006933</v>
      </c>
      <c r="M756">
        <f t="shared" ca="1" si="199"/>
        <v>0.55567686462261834</v>
      </c>
      <c r="P756">
        <f t="shared" ca="1" si="200"/>
        <v>98.119983855156477</v>
      </c>
      <c r="Q756">
        <f t="shared" ca="1" si="201"/>
        <v>96.463565947663241</v>
      </c>
      <c r="R756">
        <f t="shared" ca="1" si="202"/>
        <v>99.566952294956039</v>
      </c>
      <c r="S756">
        <f t="shared" ca="1" si="203"/>
        <v>96.246175589079684</v>
      </c>
      <c r="T756">
        <f t="shared" ca="1" si="204"/>
        <v>99.973981548104931</v>
      </c>
      <c r="U756">
        <f t="shared" ca="1" si="205"/>
        <v>99.63370857144119</v>
      </c>
      <c r="V756">
        <f t="shared" ca="1" si="206"/>
        <v>102.99672706333151</v>
      </c>
      <c r="W756">
        <f t="shared" ca="1" si="207"/>
        <v>98.226751015426075</v>
      </c>
      <c r="X756">
        <f t="shared" ca="1" si="208"/>
        <v>98.245362889955558</v>
      </c>
      <c r="Y756">
        <f t="shared" ca="1" si="209"/>
        <v>102.01314256769058</v>
      </c>
      <c r="Z756">
        <f t="shared" ca="1" si="210"/>
        <v>102.71058278768375</v>
      </c>
      <c r="AA756">
        <f t="shared" ca="1" si="211"/>
        <v>105.24250271777591</v>
      </c>
    </row>
    <row r="757" spans="1:27" x14ac:dyDescent="0.25">
      <c r="A757">
        <f t="shared" si="196"/>
        <v>747</v>
      </c>
      <c r="B757">
        <f t="shared" ca="1" si="198"/>
        <v>-8.7974222990198983E-2</v>
      </c>
      <c r="C757">
        <f t="shared" ca="1" si="199"/>
        <v>-1.6237253382979444</v>
      </c>
      <c r="D757">
        <f t="shared" ca="1" si="199"/>
        <v>2.3724799298325392</v>
      </c>
      <c r="E757">
        <f t="shared" ca="1" si="199"/>
        <v>0.64586988772808596</v>
      </c>
      <c r="F757">
        <f t="shared" ca="1" si="199"/>
        <v>-1.0929094623293716</v>
      </c>
      <c r="G757">
        <f t="shared" ca="1" si="199"/>
        <v>0.84428384627809272</v>
      </c>
      <c r="H757">
        <f t="shared" ca="1" si="199"/>
        <v>-0.98037788541769355</v>
      </c>
      <c r="I757">
        <f t="shared" ca="1" si="199"/>
        <v>-2.9389212990966345E-2</v>
      </c>
      <c r="J757">
        <f t="shared" ca="1" si="199"/>
        <v>-0.83224602428181338</v>
      </c>
      <c r="K757">
        <f t="shared" ca="1" si="199"/>
        <v>-0.79006181654939456</v>
      </c>
      <c r="L757">
        <f t="shared" ca="1" si="199"/>
        <v>-0.56391350071001722</v>
      </c>
      <c r="M757">
        <f t="shared" ca="1" si="199"/>
        <v>-0.44669020928886127</v>
      </c>
      <c r="P757">
        <f t="shared" ca="1" si="200"/>
        <v>99.807698541899299</v>
      </c>
      <c r="Q757">
        <f t="shared" ca="1" si="201"/>
        <v>93.561940046319506</v>
      </c>
      <c r="R757">
        <f t="shared" ca="1" si="202"/>
        <v>103.24929787450799</v>
      </c>
      <c r="S757">
        <f t="shared" ca="1" si="203"/>
        <v>106.18476321793288</v>
      </c>
      <c r="T757">
        <f t="shared" ca="1" si="204"/>
        <v>101.72056049303302</v>
      </c>
      <c r="U757">
        <f t="shared" ca="1" si="205"/>
        <v>105.46338816253679</v>
      </c>
      <c r="V757">
        <f t="shared" ca="1" si="206"/>
        <v>101.49471905825904</v>
      </c>
      <c r="W757">
        <f t="shared" ca="1" si="207"/>
        <v>101.54211364785886</v>
      </c>
      <c r="X757">
        <f t="shared" ca="1" si="208"/>
        <v>98.313759332050822</v>
      </c>
      <c r="Y757">
        <f t="shared" ca="1" si="209"/>
        <v>95.352115481496924</v>
      </c>
      <c r="Z757">
        <f t="shared" ca="1" si="210"/>
        <v>93.337458588803614</v>
      </c>
      <c r="AA757">
        <f t="shared" ca="1" si="211"/>
        <v>91.803656494308484</v>
      </c>
    </row>
    <row r="758" spans="1:27" x14ac:dyDescent="0.25">
      <c r="A758">
        <f t="shared" si="196"/>
        <v>748</v>
      </c>
      <c r="B758">
        <f t="shared" ca="1" si="198"/>
        <v>-3.2447242411413536E-2</v>
      </c>
      <c r="C758">
        <f t="shared" ca="1" si="199"/>
        <v>-1.5300396934572809</v>
      </c>
      <c r="D758">
        <f t="shared" ca="1" si="199"/>
        <v>-0.47630251739185381</v>
      </c>
      <c r="E758">
        <f t="shared" ca="1" si="199"/>
        <v>-0.62349685844775471</v>
      </c>
      <c r="F758">
        <f t="shared" ca="1" si="199"/>
        <v>-0.29666499180851991</v>
      </c>
      <c r="G758">
        <f t="shared" ca="1" si="199"/>
        <v>-0.81456293277788527</v>
      </c>
      <c r="H758">
        <f t="shared" ca="1" si="199"/>
        <v>0.39631460736039031</v>
      </c>
      <c r="I758">
        <f t="shared" ca="1" si="199"/>
        <v>0.15279203139895867</v>
      </c>
      <c r="J758">
        <f t="shared" ca="1" si="199"/>
        <v>-0.36683137530874987</v>
      </c>
      <c r="K758">
        <f t="shared" ca="1" si="199"/>
        <v>-0.20584095471128599</v>
      </c>
      <c r="L758">
        <f t="shared" ca="1" si="199"/>
        <v>6.7420754152450496E-2</v>
      </c>
      <c r="M758">
        <f t="shared" ca="1" si="199"/>
        <v>-1.2384413882929048</v>
      </c>
      <c r="P758">
        <f t="shared" ca="1" si="200"/>
        <v>100.03420720354939</v>
      </c>
      <c r="Q758">
        <f t="shared" ca="1" si="201"/>
        <v>94.133619529826476</v>
      </c>
      <c r="R758">
        <f t="shared" ca="1" si="202"/>
        <v>92.474872142177787</v>
      </c>
      <c r="S758">
        <f t="shared" ca="1" si="203"/>
        <v>90.301084390657493</v>
      </c>
      <c r="T758">
        <f t="shared" ca="1" si="204"/>
        <v>89.362831276855928</v>
      </c>
      <c r="U758">
        <f t="shared" ca="1" si="205"/>
        <v>86.584179349799314</v>
      </c>
      <c r="V758">
        <f t="shared" ca="1" si="206"/>
        <v>88.143243235676621</v>
      </c>
      <c r="W758">
        <f t="shared" ca="1" si="207"/>
        <v>88.842721330808175</v>
      </c>
      <c r="X758">
        <f t="shared" ca="1" si="208"/>
        <v>87.668132934380083</v>
      </c>
      <c r="Y758">
        <f t="shared" ca="1" si="209"/>
        <v>87.079519090750864</v>
      </c>
      <c r="Z758">
        <f t="shared" ca="1" si="210"/>
        <v>87.465184360997199</v>
      </c>
      <c r="AA758">
        <f t="shared" ca="1" si="211"/>
        <v>83.291652150525309</v>
      </c>
    </row>
    <row r="759" spans="1:27" x14ac:dyDescent="0.25">
      <c r="A759">
        <f t="shared" si="196"/>
        <v>749</v>
      </c>
      <c r="B759">
        <f t="shared" ca="1" si="198"/>
        <v>-0.85850897254852343</v>
      </c>
      <c r="C759">
        <f t="shared" ca="1" si="199"/>
        <v>-0.78945721994244555</v>
      </c>
      <c r="D759">
        <f t="shared" ca="1" si="199"/>
        <v>-0.40180670678886571</v>
      </c>
      <c r="E759">
        <f t="shared" ca="1" si="199"/>
        <v>-0.83749996277013261</v>
      </c>
      <c r="F759">
        <f t="shared" ca="1" si="199"/>
        <v>-1.4492116848635472</v>
      </c>
      <c r="G759">
        <f t="shared" ca="1" si="199"/>
        <v>-1.2399209552301409</v>
      </c>
      <c r="H759">
        <f t="shared" ca="1" si="199"/>
        <v>0.67603479562997348</v>
      </c>
      <c r="I759">
        <f t="shared" ca="1" si="199"/>
        <v>-0.21489859991873797</v>
      </c>
      <c r="J759">
        <f t="shared" ca="1" si="199"/>
        <v>-0.82904346066773238</v>
      </c>
      <c r="K759">
        <f t="shared" ca="1" si="199"/>
        <v>1.5578629532631678</v>
      </c>
      <c r="L759">
        <f t="shared" ca="1" si="199"/>
        <v>0.58696243197527087</v>
      </c>
      <c r="M759">
        <f t="shared" ca="1" si="199"/>
        <v>-1.2077279676524253</v>
      </c>
      <c r="P759">
        <f t="shared" ca="1" si="200"/>
        <v>96.716920900992761</v>
      </c>
      <c r="Q759">
        <f t="shared" ca="1" si="201"/>
        <v>93.805696199202742</v>
      </c>
      <c r="R759">
        <f t="shared" ca="1" si="202"/>
        <v>92.43341595374558</v>
      </c>
      <c r="S759">
        <f t="shared" ca="1" si="203"/>
        <v>89.475463034252243</v>
      </c>
      <c r="T759">
        <f t="shared" ca="1" si="204"/>
        <v>84.475983837990412</v>
      </c>
      <c r="U759">
        <f t="shared" ca="1" si="205"/>
        <v>80.440226822240305</v>
      </c>
      <c r="V759">
        <f t="shared" ca="1" si="206"/>
        <v>82.829150308312691</v>
      </c>
      <c r="W759">
        <f t="shared" ca="1" si="207"/>
        <v>82.242608912382963</v>
      </c>
      <c r="X759">
        <f t="shared" ca="1" si="208"/>
        <v>79.638260225622105</v>
      </c>
      <c r="Y759">
        <f t="shared" ca="1" si="209"/>
        <v>85.009310763395249</v>
      </c>
      <c r="Z759">
        <f t="shared" ca="1" si="210"/>
        <v>87.216200263087984</v>
      </c>
      <c r="AA759">
        <f t="shared" ca="1" si="211"/>
        <v>83.158753636858592</v>
      </c>
    </row>
    <row r="760" spans="1:27" x14ac:dyDescent="0.25">
      <c r="A760">
        <f t="shared" si="196"/>
        <v>750</v>
      </c>
      <c r="B760">
        <f t="shared" ca="1" si="198"/>
        <v>0.28036241047534227</v>
      </c>
      <c r="C760">
        <f t="shared" ca="1" si="199"/>
        <v>0.74674300798260185</v>
      </c>
      <c r="D760">
        <f t="shared" ca="1" si="199"/>
        <v>1.1769715386478616</v>
      </c>
      <c r="E760">
        <f t="shared" ca="1" si="199"/>
        <v>1.0379096536543944</v>
      </c>
      <c r="F760">
        <f t="shared" ca="1" si="199"/>
        <v>-1.2702916646765652</v>
      </c>
      <c r="G760">
        <f t="shared" ca="1" si="199"/>
        <v>-0.51602443888745542</v>
      </c>
      <c r="H760">
        <f t="shared" ca="1" si="199"/>
        <v>-0.64640395322927058</v>
      </c>
      <c r="I760">
        <f t="shared" ca="1" si="199"/>
        <v>0.29944256544339604</v>
      </c>
      <c r="J760">
        <f t="shared" ca="1" si="199"/>
        <v>0.11167694371086655</v>
      </c>
      <c r="K760">
        <f t="shared" ca="1" si="199"/>
        <v>0.46575249021551796</v>
      </c>
      <c r="L760">
        <f t="shared" ca="1" si="199"/>
        <v>0.7041796078296686</v>
      </c>
      <c r="M760">
        <f t="shared" ca="1" si="199"/>
        <v>2.0277037974050631</v>
      </c>
      <c r="P760">
        <f t="shared" ca="1" si="200"/>
        <v>101.31987588307321</v>
      </c>
      <c r="Q760">
        <f t="shared" ca="1" si="201"/>
        <v>104.63048182745234</v>
      </c>
      <c r="R760">
        <f t="shared" ca="1" si="202"/>
        <v>109.96380332596362</v>
      </c>
      <c r="S760">
        <f t="shared" ca="1" si="203"/>
        <v>114.91473307262491</v>
      </c>
      <c r="T760">
        <f t="shared" ca="1" si="204"/>
        <v>109.28920532670131</v>
      </c>
      <c r="U760">
        <f t="shared" ca="1" si="205"/>
        <v>107.1894345623233</v>
      </c>
      <c r="V760">
        <f t="shared" ca="1" si="206"/>
        <v>104.57191550601213</v>
      </c>
      <c r="W760">
        <f t="shared" ca="1" si="207"/>
        <v>106.0346979377297</v>
      </c>
      <c r="X760">
        <f t="shared" ca="1" si="208"/>
        <v>106.69691428893117</v>
      </c>
      <c r="Y760">
        <f t="shared" ca="1" si="209"/>
        <v>108.92648126369079</v>
      </c>
      <c r="Z760">
        <f t="shared" ca="1" si="210"/>
        <v>112.29034125354157</v>
      </c>
      <c r="AA760">
        <f t="shared" ca="1" si="211"/>
        <v>122.18486407630556</v>
      </c>
    </row>
    <row r="761" spans="1:27" x14ac:dyDescent="0.25">
      <c r="A761">
        <f t="shared" si="196"/>
        <v>751</v>
      </c>
      <c r="B761">
        <f t="shared" ca="1" si="198"/>
        <v>-0.42432760009348797</v>
      </c>
      <c r="C761">
        <f t="shared" ca="1" si="199"/>
        <v>0.15278153504772696</v>
      </c>
      <c r="D761">
        <f t="shared" ca="1" si="199"/>
        <v>-1.7165685105617143</v>
      </c>
      <c r="E761">
        <f t="shared" ca="1" si="199"/>
        <v>1.6696928584304256</v>
      </c>
      <c r="F761">
        <f t="shared" ca="1" si="199"/>
        <v>-1.7759317066827802</v>
      </c>
      <c r="G761">
        <f t="shared" ca="1" si="199"/>
        <v>0.92046943906013923</v>
      </c>
      <c r="H761">
        <f t="shared" ca="1" si="199"/>
        <v>0.21788679337587324</v>
      </c>
      <c r="I761">
        <f t="shared" ca="1" si="199"/>
        <v>-0.50992365416384222</v>
      </c>
      <c r="J761">
        <f t="shared" ca="1" si="199"/>
        <v>-1.344851795447535</v>
      </c>
      <c r="K761">
        <f t="shared" ca="1" si="199"/>
        <v>1.0075496915462447</v>
      </c>
      <c r="L761">
        <f t="shared" ca="1" si="199"/>
        <v>-1.0734083563400885</v>
      </c>
      <c r="M761">
        <f t="shared" ca="1" si="199"/>
        <v>2.5169440227713791</v>
      </c>
      <c r="P761">
        <f t="shared" ca="1" si="200"/>
        <v>98.44654897805502</v>
      </c>
      <c r="Q761">
        <f t="shared" ca="1" si="201"/>
        <v>99.227748468222387</v>
      </c>
      <c r="R761">
        <f t="shared" ca="1" si="202"/>
        <v>92.666381558808354</v>
      </c>
      <c r="S761">
        <f t="shared" ca="1" si="203"/>
        <v>99.368716470154027</v>
      </c>
      <c r="T761">
        <f t="shared" ca="1" si="204"/>
        <v>92.573405134411445</v>
      </c>
      <c r="U761">
        <f t="shared" ca="1" si="205"/>
        <v>96.278648245364124</v>
      </c>
      <c r="V761">
        <f t="shared" ca="1" si="206"/>
        <v>97.30091866755032</v>
      </c>
      <c r="W761">
        <f t="shared" ca="1" si="207"/>
        <v>95.455250012068774</v>
      </c>
      <c r="X761">
        <f t="shared" ca="1" si="208"/>
        <v>90.506427784750556</v>
      </c>
      <c r="Y761">
        <f t="shared" ca="1" si="209"/>
        <v>94.464167623814888</v>
      </c>
      <c r="Z761">
        <f t="shared" ca="1" si="210"/>
        <v>90.564792885923936</v>
      </c>
      <c r="AA761">
        <f t="shared" ca="1" si="211"/>
        <v>100.53299822426308</v>
      </c>
    </row>
    <row r="762" spans="1:27" x14ac:dyDescent="0.25">
      <c r="A762">
        <f t="shared" si="196"/>
        <v>752</v>
      </c>
      <c r="B762">
        <f t="shared" ca="1" si="198"/>
        <v>0.95970814231197643</v>
      </c>
      <c r="C762">
        <f t="shared" ca="1" si="199"/>
        <v>-0.15953246559250411</v>
      </c>
      <c r="D762">
        <f t="shared" ca="1" si="199"/>
        <v>0.26374649950291712</v>
      </c>
      <c r="E762">
        <f t="shared" ca="1" si="199"/>
        <v>0.74034248489165966</v>
      </c>
      <c r="F762">
        <f t="shared" ca="1" si="199"/>
        <v>-1.6822886061304272</v>
      </c>
      <c r="G762">
        <f t="shared" ca="1" si="199"/>
        <v>1.6907889033484393</v>
      </c>
      <c r="H762">
        <f t="shared" ca="1" si="199"/>
        <v>1.0193195579676433</v>
      </c>
      <c r="I762">
        <f t="shared" ca="1" si="199"/>
        <v>0.65178784355652286</v>
      </c>
      <c r="J762">
        <f t="shared" ca="1" si="199"/>
        <v>0.43210888941949405</v>
      </c>
      <c r="K762">
        <f t="shared" ca="1" si="199"/>
        <v>0.77341724508549003</v>
      </c>
      <c r="L762">
        <f t="shared" ca="1" si="199"/>
        <v>-0.36801407176216711</v>
      </c>
      <c r="M762">
        <f t="shared" ca="1" si="199"/>
        <v>1.5483358953028588</v>
      </c>
      <c r="P762">
        <f t="shared" ca="1" si="200"/>
        <v>104.16922846803469</v>
      </c>
      <c r="Q762">
        <f t="shared" ca="1" si="201"/>
        <v>103.66562285427131</v>
      </c>
      <c r="R762">
        <f t="shared" ca="1" si="202"/>
        <v>104.962655705828</v>
      </c>
      <c r="S762">
        <f t="shared" ca="1" si="203"/>
        <v>108.36396949263231</v>
      </c>
      <c r="T762">
        <f t="shared" ca="1" si="204"/>
        <v>101.34019972776942</v>
      </c>
      <c r="U762">
        <f t="shared" ca="1" si="205"/>
        <v>108.7635223310984</v>
      </c>
      <c r="V762">
        <f t="shared" ca="1" si="206"/>
        <v>113.57418308432872</v>
      </c>
      <c r="W762">
        <f t="shared" ca="1" si="207"/>
        <v>116.83141670119468</v>
      </c>
      <c r="X762">
        <f t="shared" ca="1" si="208"/>
        <v>119.10904892781544</v>
      </c>
      <c r="Y762">
        <f t="shared" ca="1" si="209"/>
        <v>123.13492981911556</v>
      </c>
      <c r="Z762">
        <f t="shared" ca="1" si="210"/>
        <v>121.5010979806742</v>
      </c>
      <c r="AA762">
        <f t="shared" ca="1" si="211"/>
        <v>129.64507372184977</v>
      </c>
    </row>
    <row r="763" spans="1:27" x14ac:dyDescent="0.25">
      <c r="A763">
        <f t="shared" si="196"/>
        <v>753</v>
      </c>
      <c r="B763">
        <f t="shared" ca="1" si="198"/>
        <v>0.3753196616715731</v>
      </c>
      <c r="C763">
        <f t="shared" ca="1" si="199"/>
        <v>-0.9306506805124003</v>
      </c>
      <c r="D763">
        <f t="shared" ca="1" si="199"/>
        <v>0.78829324711337312</v>
      </c>
      <c r="E763">
        <f t="shared" ca="1" si="199"/>
        <v>0.29514395375062219</v>
      </c>
      <c r="F763">
        <f t="shared" ca="1" si="199"/>
        <v>0.37268413374693848</v>
      </c>
      <c r="G763">
        <f t="shared" ca="1" si="199"/>
        <v>-0.14520028330415602</v>
      </c>
      <c r="H763">
        <f t="shared" ca="1" si="199"/>
        <v>0.3480018604323889</v>
      </c>
      <c r="I763">
        <f t="shared" ca="1" si="199"/>
        <v>-0.2226276529745134</v>
      </c>
      <c r="J763">
        <f t="shared" ca="1" si="199"/>
        <v>-0.90531299014939637</v>
      </c>
      <c r="K763">
        <f t="shared" ca="1" si="199"/>
        <v>-0.55130844954092673</v>
      </c>
      <c r="L763">
        <f t="shared" ca="1" si="199"/>
        <v>0.29269166254365298</v>
      </c>
      <c r="M763">
        <f t="shared" ca="1" si="199"/>
        <v>1.0265743378466814</v>
      </c>
      <c r="P763">
        <f t="shared" ca="1" si="200"/>
        <v>101.713416195487</v>
      </c>
      <c r="Q763">
        <f t="shared" ca="1" si="201"/>
        <v>98.084781832890698</v>
      </c>
      <c r="R763">
        <f t="shared" ca="1" si="202"/>
        <v>101.4616433602225</v>
      </c>
      <c r="S763">
        <f t="shared" ca="1" si="203"/>
        <v>102.86286540140802</v>
      </c>
      <c r="T763">
        <f t="shared" ca="1" si="204"/>
        <v>104.61407784147809</v>
      </c>
      <c r="U763">
        <f t="shared" ca="1" si="205"/>
        <v>104.16925413466885</v>
      </c>
      <c r="V763">
        <f t="shared" ca="1" si="206"/>
        <v>105.8360081305034</v>
      </c>
      <c r="W763">
        <f t="shared" ca="1" si="207"/>
        <v>105.05339385488253</v>
      </c>
      <c r="X763">
        <f t="shared" ca="1" si="208"/>
        <v>101.41045095086228</v>
      </c>
      <c r="Y763">
        <f t="shared" ca="1" si="209"/>
        <v>99.318886156779485</v>
      </c>
      <c r="Z763">
        <f t="shared" ca="1" si="210"/>
        <v>100.68043588203274</v>
      </c>
      <c r="AA763">
        <f t="shared" ca="1" si="211"/>
        <v>105.16472055844746</v>
      </c>
    </row>
    <row r="764" spans="1:27" x14ac:dyDescent="0.25">
      <c r="A764">
        <f t="shared" si="196"/>
        <v>754</v>
      </c>
      <c r="B764">
        <f t="shared" ca="1" si="198"/>
        <v>1.1371160920985572</v>
      </c>
      <c r="C764">
        <f t="shared" ca="1" si="199"/>
        <v>9.0005229659101946E-2</v>
      </c>
      <c r="D764">
        <f t="shared" ca="1" si="199"/>
        <v>0.82727131365250539</v>
      </c>
      <c r="E764">
        <f t="shared" ca="1" si="199"/>
        <v>0.65251077875282038</v>
      </c>
      <c r="F764">
        <f t="shared" ca="1" si="199"/>
        <v>-1.0539937020392893</v>
      </c>
      <c r="G764">
        <f t="shared" ca="1" si="199"/>
        <v>-2.3971273258094872</v>
      </c>
      <c r="H764">
        <f t="shared" ca="1" si="199"/>
        <v>-0.85486117220116797</v>
      </c>
      <c r="I764">
        <f t="shared" ca="1" si="199"/>
        <v>-0.41762535978668053</v>
      </c>
      <c r="J764">
        <f t="shared" ca="1" si="199"/>
        <v>1.2288845224656619</v>
      </c>
      <c r="K764">
        <f t="shared" ca="1" si="199"/>
        <v>8.3823056403355689E-3</v>
      </c>
      <c r="L764">
        <f t="shared" ca="1" si="199"/>
        <v>-0.72418832270302314</v>
      </c>
      <c r="M764">
        <f t="shared" ca="1" si="199"/>
        <v>-1.4645323122391267</v>
      </c>
      <c r="P764">
        <f t="shared" ca="1" si="200"/>
        <v>104.92642840630701</v>
      </c>
      <c r="Q764">
        <f t="shared" ca="1" si="201"/>
        <v>105.48835181682365</v>
      </c>
      <c r="R764">
        <f t="shared" ca="1" si="202"/>
        <v>109.2938814414461</v>
      </c>
      <c r="S764">
        <f t="shared" ca="1" si="203"/>
        <v>112.43167702079018</v>
      </c>
      <c r="T764">
        <f t="shared" ca="1" si="204"/>
        <v>107.87609238493243</v>
      </c>
      <c r="U764">
        <f t="shared" ca="1" si="205"/>
        <v>97.982376330469648</v>
      </c>
      <c r="V764">
        <f t="shared" ca="1" si="206"/>
        <v>94.779651025400383</v>
      </c>
      <c r="W764">
        <f t="shared" ca="1" si="207"/>
        <v>93.332829599387892</v>
      </c>
      <c r="X764">
        <f t="shared" ca="1" si="208"/>
        <v>98.298383705522923</v>
      </c>
      <c r="Y764">
        <f t="shared" ca="1" si="209"/>
        <v>98.496051138769204</v>
      </c>
      <c r="Z764">
        <f t="shared" ca="1" si="210"/>
        <v>95.786165048713357</v>
      </c>
      <c r="AA764">
        <f t="shared" ca="1" si="211"/>
        <v>90.377527328405876</v>
      </c>
    </row>
    <row r="765" spans="1:27" x14ac:dyDescent="0.25">
      <c r="A765">
        <f t="shared" si="196"/>
        <v>755</v>
      </c>
      <c r="B765">
        <f t="shared" ca="1" si="198"/>
        <v>0.3899619784703392</v>
      </c>
      <c r="C765">
        <f t="shared" ca="1" si="199"/>
        <v>0.67318532604299508</v>
      </c>
      <c r="D765">
        <f t="shared" ca="1" si="199"/>
        <v>0.68488612861982723</v>
      </c>
      <c r="E765">
        <f t="shared" ca="1" si="199"/>
        <v>-1.1334176597821335</v>
      </c>
      <c r="F765">
        <f t="shared" ca="1" si="199"/>
        <v>-0.62031803496056215</v>
      </c>
      <c r="G765">
        <f t="shared" ca="1" si="199"/>
        <v>1.0494685447233709</v>
      </c>
      <c r="H765">
        <f t="shared" ca="1" si="199"/>
        <v>-1.270323521866876</v>
      </c>
      <c r="I765">
        <f t="shared" ca="1" si="199"/>
        <v>-0.41227915619763394</v>
      </c>
      <c r="J765">
        <f t="shared" ca="1" si="199"/>
        <v>0.97091833047591314</v>
      </c>
      <c r="K765">
        <f t="shared" ca="1" si="199"/>
        <v>-0.79368066295536266</v>
      </c>
      <c r="L765">
        <f t="shared" ca="1" si="199"/>
        <v>1.43977244005641</v>
      </c>
      <c r="M765">
        <f t="shared" ca="1" si="199"/>
        <v>-0.43147681781300251</v>
      </c>
      <c r="P765">
        <f t="shared" ca="1" si="200"/>
        <v>101.77423560864045</v>
      </c>
      <c r="Q765">
        <f t="shared" ca="1" si="201"/>
        <v>104.78454883945084</v>
      </c>
      <c r="R765">
        <f t="shared" ca="1" si="202"/>
        <v>107.93544879210279</v>
      </c>
      <c r="S765">
        <f t="shared" ca="1" si="203"/>
        <v>103.22679249279764</v>
      </c>
      <c r="T765">
        <f t="shared" ca="1" si="204"/>
        <v>100.8133437618762</v>
      </c>
      <c r="U765">
        <f t="shared" ca="1" si="205"/>
        <v>105.40201631636732</v>
      </c>
      <c r="V765">
        <f t="shared" ca="1" si="206"/>
        <v>100.24204306494956</v>
      </c>
      <c r="W765">
        <f t="shared" ca="1" si="207"/>
        <v>98.73338462959488</v>
      </c>
      <c r="X765">
        <f t="shared" ca="1" si="208"/>
        <v>102.89688540771361</v>
      </c>
      <c r="Y765">
        <f t="shared" ca="1" si="209"/>
        <v>99.782434770116595</v>
      </c>
      <c r="Z765">
        <f t="shared" ca="1" si="210"/>
        <v>105.99980917950118</v>
      </c>
      <c r="AA765">
        <f t="shared" ca="1" si="211"/>
        <v>104.32270140979415</v>
      </c>
    </row>
    <row r="766" spans="1:27" x14ac:dyDescent="0.25">
      <c r="A766">
        <f t="shared" si="196"/>
        <v>756</v>
      </c>
      <c r="B766">
        <f t="shared" ca="1" si="198"/>
        <v>-1.2326638577600573</v>
      </c>
      <c r="C766">
        <f t="shared" ca="1" si="199"/>
        <v>0.5010882841743397</v>
      </c>
      <c r="D766">
        <f t="shared" ca="1" si="199"/>
        <v>0.66912841881446639</v>
      </c>
      <c r="E766">
        <f t="shared" ca="1" si="199"/>
        <v>1.0681285047356031</v>
      </c>
      <c r="F766">
        <f t="shared" ca="1" si="199"/>
        <v>-1.1494311670532502</v>
      </c>
      <c r="G766">
        <f t="shared" ca="1" si="199"/>
        <v>0.64901097046446288</v>
      </c>
      <c r="H766">
        <f t="shared" ca="1" si="199"/>
        <v>0.11959965743241859</v>
      </c>
      <c r="I766">
        <f t="shared" ca="1" si="199"/>
        <v>0.30663571294267866</v>
      </c>
      <c r="J766">
        <f t="shared" ca="1" si="199"/>
        <v>-0.91218045471692977</v>
      </c>
      <c r="K766">
        <f t="shared" ca="1" si="199"/>
        <v>1.11135141624006</v>
      </c>
      <c r="L766">
        <f t="shared" ca="1" si="199"/>
        <v>-0.94178126048929278</v>
      </c>
      <c r="M766">
        <f t="shared" ca="1" si="199"/>
        <v>-0.38566808683948001</v>
      </c>
      <c r="P766">
        <f t="shared" ca="1" si="200"/>
        <v>95.250814141732448</v>
      </c>
      <c r="Q766">
        <f t="shared" ca="1" si="201"/>
        <v>97.381579598280581</v>
      </c>
      <c r="R766">
        <f t="shared" ca="1" si="202"/>
        <v>100.2453610770232</v>
      </c>
      <c r="S766">
        <f t="shared" ca="1" si="203"/>
        <v>104.88805324589183</v>
      </c>
      <c r="T766">
        <f t="shared" ca="1" si="204"/>
        <v>100.24678116719726</v>
      </c>
      <c r="U766">
        <f t="shared" ca="1" si="205"/>
        <v>103.11010379764919</v>
      </c>
      <c r="V766">
        <f t="shared" ca="1" si="206"/>
        <v>103.78761923588446</v>
      </c>
      <c r="W766">
        <f t="shared" ca="1" si="207"/>
        <v>105.27033974869521</v>
      </c>
      <c r="X766">
        <f t="shared" ca="1" si="208"/>
        <v>101.59138733275182</v>
      </c>
      <c r="Y766">
        <f t="shared" ca="1" si="209"/>
        <v>106.48415124231859</v>
      </c>
      <c r="Z766">
        <f t="shared" ca="1" si="210"/>
        <v>102.63867049730369</v>
      </c>
      <c r="AA766">
        <f t="shared" ca="1" si="211"/>
        <v>101.20382981006426</v>
      </c>
    </row>
    <row r="767" spans="1:27" x14ac:dyDescent="0.25">
      <c r="A767">
        <f t="shared" si="196"/>
        <v>757</v>
      </c>
      <c r="B767">
        <f t="shared" ca="1" si="198"/>
        <v>0.19834272064427802</v>
      </c>
      <c r="C767">
        <f t="shared" ca="1" si="199"/>
        <v>-0.35635969617055313</v>
      </c>
      <c r="D767">
        <f t="shared" ca="1" si="199"/>
        <v>1.2921837986070124</v>
      </c>
      <c r="E767">
        <f t="shared" ca="1" si="199"/>
        <v>-0.41481625651770071</v>
      </c>
      <c r="F767">
        <f t="shared" ca="1" si="199"/>
        <v>0.6556155677759965</v>
      </c>
      <c r="G767">
        <f t="shared" ca="1" si="199"/>
        <v>-1.5246598185998608</v>
      </c>
      <c r="H767">
        <f t="shared" ca="1" si="199"/>
        <v>1.4011671361371718</v>
      </c>
      <c r="I767">
        <f t="shared" ca="1" si="199"/>
        <v>0.8894549389766836</v>
      </c>
      <c r="J767">
        <f t="shared" ca="1" si="199"/>
        <v>-1.2253235521916426</v>
      </c>
      <c r="K767">
        <f t="shared" ca="1" si="199"/>
        <v>-2.9370043102494643E-2</v>
      </c>
      <c r="L767">
        <f t="shared" ca="1" si="199"/>
        <v>-0.76060392006147981</v>
      </c>
      <c r="M767">
        <f t="shared" ca="1" si="199"/>
        <v>0.37639393060423731</v>
      </c>
      <c r="P767">
        <f t="shared" ca="1" si="200"/>
        <v>100.98117974480915</v>
      </c>
      <c r="Q767">
        <f t="shared" ca="1" si="201"/>
        <v>99.688717224700596</v>
      </c>
      <c r="R767">
        <f t="shared" ca="1" si="202"/>
        <v>105.26409182254339</v>
      </c>
      <c r="S767">
        <f t="shared" ca="1" si="203"/>
        <v>103.66911250816067</v>
      </c>
      <c r="T767">
        <f t="shared" ca="1" si="204"/>
        <v>106.65894103442599</v>
      </c>
      <c r="U767">
        <f t="shared" ca="1" si="205"/>
        <v>100.3896352050252</v>
      </c>
      <c r="V767">
        <f t="shared" ca="1" si="206"/>
        <v>106.47689810143002</v>
      </c>
      <c r="W767">
        <f t="shared" ca="1" si="207"/>
        <v>110.59850312653893</v>
      </c>
      <c r="X767">
        <f t="shared" ca="1" si="208"/>
        <v>105.37754806980037</v>
      </c>
      <c r="Y767">
        <f t="shared" ca="1" si="209"/>
        <v>105.42683831657926</v>
      </c>
      <c r="Z767">
        <f t="shared" ca="1" si="210"/>
        <v>102.3739594825078</v>
      </c>
      <c r="AA767">
        <f t="shared" ca="1" si="211"/>
        <v>104.13261831225384</v>
      </c>
    </row>
    <row r="768" spans="1:27" x14ac:dyDescent="0.25">
      <c r="A768">
        <f t="shared" si="196"/>
        <v>758</v>
      </c>
      <c r="B768">
        <f t="shared" ca="1" si="198"/>
        <v>-1.6441239992744427</v>
      </c>
      <c r="C768">
        <f t="shared" ca="1" si="199"/>
        <v>-0.14826778631282619</v>
      </c>
      <c r="D768">
        <f t="shared" ca="1" si="199"/>
        <v>-0.38767679511619269</v>
      </c>
      <c r="E768">
        <f t="shared" ca="1" si="199"/>
        <v>-0.90872706127355807</v>
      </c>
      <c r="F768">
        <f t="shared" ca="1" si="199"/>
        <v>2.5553851721131111</v>
      </c>
      <c r="G768">
        <f t="shared" ca="1" si="199"/>
        <v>1.1861330352899364</v>
      </c>
      <c r="H768">
        <f t="shared" ca="1" si="199"/>
        <v>-0.28083734647579522</v>
      </c>
      <c r="I768">
        <f t="shared" ca="1" si="199"/>
        <v>-1.7724427710324087</v>
      </c>
      <c r="J768">
        <f t="shared" ca="1" si="199"/>
        <v>-6.9800269728325648E-2</v>
      </c>
      <c r="K768">
        <f t="shared" ca="1" si="199"/>
        <v>-0.14391426977469238</v>
      </c>
      <c r="L768">
        <f t="shared" ca="1" si="199"/>
        <v>-0.33022902740051896</v>
      </c>
      <c r="M768">
        <f t="shared" ca="1" si="199"/>
        <v>0.17753709719631208</v>
      </c>
      <c r="P768">
        <f t="shared" ca="1" si="200"/>
        <v>93.664174303606259</v>
      </c>
      <c r="Q768">
        <f t="shared" ca="1" si="201"/>
        <v>93.254231087836601</v>
      </c>
      <c r="R768">
        <f t="shared" ca="1" si="202"/>
        <v>91.943040367552427</v>
      </c>
      <c r="S768">
        <f t="shared" ca="1" si="203"/>
        <v>88.742356314425521</v>
      </c>
      <c r="T768">
        <f t="shared" ca="1" si="204"/>
        <v>98.66468964541788</v>
      </c>
      <c r="U768">
        <f t="shared" ca="1" si="205"/>
        <v>103.73270777137374</v>
      </c>
      <c r="V768">
        <f t="shared" ca="1" si="206"/>
        <v>102.72124941166966</v>
      </c>
      <c r="W768">
        <f t="shared" ca="1" si="207"/>
        <v>95.710307275556019</v>
      </c>
      <c r="X768">
        <f t="shared" ca="1" si="208"/>
        <v>95.597156823549327</v>
      </c>
      <c r="Y768">
        <f t="shared" ca="1" si="209"/>
        <v>95.19567122914647</v>
      </c>
      <c r="Z768">
        <f t="shared" ca="1" si="210"/>
        <v>94.07756424463723</v>
      </c>
      <c r="AA768">
        <f t="shared" ca="1" si="211"/>
        <v>94.91997629846577</v>
      </c>
    </row>
    <row r="769" spans="1:27" x14ac:dyDescent="0.25">
      <c r="A769">
        <f t="shared" si="196"/>
        <v>759</v>
      </c>
      <c r="B769">
        <f t="shared" ca="1" si="198"/>
        <v>5.8496329994466585E-2</v>
      </c>
      <c r="C769">
        <f t="shared" ca="1" si="199"/>
        <v>1.07947640041551</v>
      </c>
      <c r="D769">
        <f t="shared" ca="1" si="199"/>
        <v>0.66034122224035552</v>
      </c>
      <c r="E769">
        <f t="shared" ca="1" si="199"/>
        <v>2.5156607931214143</v>
      </c>
      <c r="F769">
        <f t="shared" ca="1" si="199"/>
        <v>0.10511834340318814</v>
      </c>
      <c r="G769">
        <f t="shared" ca="1" si="199"/>
        <v>-0.30954027950353014</v>
      </c>
      <c r="H769">
        <f t="shared" ref="C769:M832" ca="1" si="212">NORMSINV(RAND())</f>
        <v>-1.1566823910995543</v>
      </c>
      <c r="I769">
        <f t="shared" ca="1" si="212"/>
        <v>0.90882161338492995</v>
      </c>
      <c r="J769">
        <f t="shared" ca="1" si="212"/>
        <v>0.73018475480885692</v>
      </c>
      <c r="K769">
        <f t="shared" ca="1" si="212"/>
        <v>-7.8009144086186005E-2</v>
      </c>
      <c r="L769">
        <f t="shared" ca="1" si="212"/>
        <v>-1.2937571506723482</v>
      </c>
      <c r="M769">
        <f t="shared" ca="1" si="212"/>
        <v>-0.54955651924839577</v>
      </c>
      <c r="P769">
        <f t="shared" ca="1" si="200"/>
        <v>100.40630010378464</v>
      </c>
      <c r="Q769">
        <f t="shared" ca="1" si="201"/>
        <v>105.10512728320478</v>
      </c>
      <c r="R769">
        <f t="shared" ca="1" si="202"/>
        <v>108.15723474995914</v>
      </c>
      <c r="S769">
        <f t="shared" ca="1" si="203"/>
        <v>120.05549979583731</v>
      </c>
      <c r="T769">
        <f t="shared" ca="1" si="204"/>
        <v>120.7729382417986</v>
      </c>
      <c r="U769">
        <f t="shared" ca="1" si="205"/>
        <v>119.45526823483598</v>
      </c>
      <c r="V769">
        <f t="shared" ca="1" si="206"/>
        <v>114.13560770115458</v>
      </c>
      <c r="W769">
        <f t="shared" ca="1" si="207"/>
        <v>118.64744353224118</v>
      </c>
      <c r="X769">
        <f t="shared" ca="1" si="208"/>
        <v>122.44142725866503</v>
      </c>
      <c r="Y769">
        <f t="shared" ca="1" si="209"/>
        <v>122.25569687884334</v>
      </c>
      <c r="Z769">
        <f t="shared" ca="1" si="210"/>
        <v>116.15946898641442</v>
      </c>
      <c r="AA769">
        <f t="shared" ca="1" si="211"/>
        <v>113.77184636936813</v>
      </c>
    </row>
    <row r="770" spans="1:27" x14ac:dyDescent="0.25">
      <c r="A770">
        <f t="shared" si="196"/>
        <v>760</v>
      </c>
      <c r="B770">
        <f t="shared" ca="1" si="198"/>
        <v>0.24051984263086582</v>
      </c>
      <c r="C770">
        <f t="shared" ca="1" si="212"/>
        <v>9.331967400197938E-2</v>
      </c>
      <c r="D770">
        <f t="shared" ca="1" si="212"/>
        <v>-2.4144655905007189</v>
      </c>
      <c r="E770">
        <f t="shared" ca="1" si="212"/>
        <v>0.99417550850578829</v>
      </c>
      <c r="F770">
        <f t="shared" ca="1" si="212"/>
        <v>1.071810560491345</v>
      </c>
      <c r="G770">
        <f t="shared" ca="1" si="212"/>
        <v>0.84421082979693207</v>
      </c>
      <c r="H770">
        <f t="shared" ca="1" si="212"/>
        <v>0.26428115834045485</v>
      </c>
      <c r="I770">
        <f t="shared" ca="1" si="212"/>
        <v>0.42624171444667786</v>
      </c>
      <c r="J770">
        <f t="shared" ca="1" si="212"/>
        <v>-0.42706460288416048</v>
      </c>
      <c r="K770">
        <f t="shared" ca="1" si="212"/>
        <v>0.91698570738547969</v>
      </c>
      <c r="L770">
        <f t="shared" ca="1" si="212"/>
        <v>-1.5201731612398723</v>
      </c>
      <c r="M770">
        <f t="shared" ca="1" si="212"/>
        <v>-0.34437196052560137</v>
      </c>
      <c r="P770">
        <f t="shared" ca="1" si="200"/>
        <v>101.15520637492692</v>
      </c>
      <c r="Q770">
        <f t="shared" ca="1" si="201"/>
        <v>101.71069507624719</v>
      </c>
      <c r="R770">
        <f t="shared" ca="1" si="202"/>
        <v>92.317062373857382</v>
      </c>
      <c r="S770">
        <f t="shared" ca="1" si="203"/>
        <v>96.301384346758326</v>
      </c>
      <c r="T770">
        <f t="shared" ca="1" si="204"/>
        <v>100.77656551370283</v>
      </c>
      <c r="U770">
        <f t="shared" ca="1" si="205"/>
        <v>104.48434724929494</v>
      </c>
      <c r="V770">
        <f t="shared" ca="1" si="206"/>
        <v>105.793932908919</v>
      </c>
      <c r="W770">
        <f t="shared" ca="1" si="207"/>
        <v>107.83055767351756</v>
      </c>
      <c r="X770">
        <f t="shared" ca="1" si="208"/>
        <v>106.14360187185916</v>
      </c>
      <c r="Y770">
        <f t="shared" ca="1" si="209"/>
        <v>110.37629188200755</v>
      </c>
      <c r="Z770">
        <f t="shared" ca="1" si="210"/>
        <v>103.90751457624549</v>
      </c>
      <c r="AA770">
        <f t="shared" ca="1" si="211"/>
        <v>102.62781125039065</v>
      </c>
    </row>
    <row r="771" spans="1:27" x14ac:dyDescent="0.25">
      <c r="A771">
        <f t="shared" si="196"/>
        <v>761</v>
      </c>
      <c r="B771">
        <f t="shared" ca="1" si="198"/>
        <v>0.57340088108120801</v>
      </c>
      <c r="C771">
        <f t="shared" ca="1" si="212"/>
        <v>-0.31898873346763656</v>
      </c>
      <c r="D771">
        <f t="shared" ca="1" si="212"/>
        <v>0.37493598797395311</v>
      </c>
      <c r="E771">
        <f t="shared" ca="1" si="212"/>
        <v>1.3682343835807957</v>
      </c>
      <c r="F771">
        <f t="shared" ca="1" si="212"/>
        <v>1.6752303547952698</v>
      </c>
      <c r="G771">
        <f t="shared" ca="1" si="212"/>
        <v>-0.92276227944955014</v>
      </c>
      <c r="H771">
        <f t="shared" ca="1" si="212"/>
        <v>-1.7026286544393225</v>
      </c>
      <c r="I771">
        <f t="shared" ca="1" si="212"/>
        <v>-0.53345803077513365</v>
      </c>
      <c r="J771">
        <f t="shared" ca="1" si="212"/>
        <v>-1.3712490696408313</v>
      </c>
      <c r="K771">
        <f t="shared" ca="1" si="212"/>
        <v>-2.0244714843333917</v>
      </c>
      <c r="L771">
        <f t="shared" ca="1" si="212"/>
        <v>1.0131110338999199</v>
      </c>
      <c r="M771">
        <f t="shared" ca="1" si="212"/>
        <v>-1.5067664446905651</v>
      </c>
      <c r="P771">
        <f t="shared" ca="1" si="200"/>
        <v>102.53926984031952</v>
      </c>
      <c r="Q771">
        <f t="shared" ca="1" si="201"/>
        <v>101.38142122686982</v>
      </c>
      <c r="R771">
        <f t="shared" ca="1" si="202"/>
        <v>103.11689174226187</v>
      </c>
      <c r="S771">
        <f t="shared" ca="1" si="203"/>
        <v>109.22257989226273</v>
      </c>
      <c r="T771">
        <f t="shared" ca="1" si="204"/>
        <v>117.148865064094</v>
      </c>
      <c r="U771">
        <f t="shared" ca="1" si="205"/>
        <v>113.00595668821914</v>
      </c>
      <c r="V771">
        <f t="shared" ca="1" si="206"/>
        <v>105.59359059401918</v>
      </c>
      <c r="W771">
        <f t="shared" ca="1" si="207"/>
        <v>103.49114029786026</v>
      </c>
      <c r="X771">
        <f t="shared" ca="1" si="208"/>
        <v>98.020012388920591</v>
      </c>
      <c r="Y771">
        <f t="shared" ca="1" si="209"/>
        <v>90.395060939687809</v>
      </c>
      <c r="Z771">
        <f t="shared" ca="1" si="210"/>
        <v>94.369354103734352</v>
      </c>
      <c r="AA771">
        <f t="shared" ca="1" si="211"/>
        <v>88.887325838711817</v>
      </c>
    </row>
    <row r="772" spans="1:27" x14ac:dyDescent="0.25">
      <c r="A772">
        <f t="shared" si="196"/>
        <v>762</v>
      </c>
      <c r="B772">
        <f t="shared" ca="1" si="198"/>
        <v>-0.64055191252297439</v>
      </c>
      <c r="C772">
        <f t="shared" ca="1" si="212"/>
        <v>-1.3504967095508804</v>
      </c>
      <c r="D772">
        <f t="shared" ca="1" si="212"/>
        <v>6.1441865680733114E-2</v>
      </c>
      <c r="E772">
        <f t="shared" ca="1" si="212"/>
        <v>-6.6973564946675099E-2</v>
      </c>
      <c r="F772">
        <f t="shared" ca="1" si="212"/>
        <v>1.0535476555956771</v>
      </c>
      <c r="G772">
        <f t="shared" ca="1" si="212"/>
        <v>2.0503237168574886</v>
      </c>
      <c r="H772">
        <f t="shared" ca="1" si="212"/>
        <v>-1.4974773803247259</v>
      </c>
      <c r="I772">
        <f t="shared" ca="1" si="212"/>
        <v>-1.3373874327381461</v>
      </c>
      <c r="J772">
        <f t="shared" ca="1" si="212"/>
        <v>0.1530722391787003</v>
      </c>
      <c r="K772">
        <f t="shared" ca="1" si="212"/>
        <v>0.76629517920406576</v>
      </c>
      <c r="L772">
        <f t="shared" ca="1" si="212"/>
        <v>1.3401245987874544</v>
      </c>
      <c r="M772">
        <f t="shared" ca="1" si="212"/>
        <v>1.3346538185094354</v>
      </c>
      <c r="P772">
        <f t="shared" ca="1" si="200"/>
        <v>97.581354023910222</v>
      </c>
      <c r="Q772">
        <f t="shared" ca="1" si="201"/>
        <v>92.500985609755858</v>
      </c>
      <c r="R772">
        <f t="shared" ca="1" si="202"/>
        <v>92.887986411126164</v>
      </c>
      <c r="S772">
        <f t="shared" ca="1" si="203"/>
        <v>92.788879752497991</v>
      </c>
      <c r="T772">
        <f t="shared" ca="1" si="204"/>
        <v>97.028463340301101</v>
      </c>
      <c r="U772">
        <f t="shared" ca="1" si="205"/>
        <v>105.67571937460572</v>
      </c>
      <c r="V772">
        <f t="shared" ca="1" si="206"/>
        <v>99.574644856513984</v>
      </c>
      <c r="W772">
        <f t="shared" ca="1" si="207"/>
        <v>94.441029742306426</v>
      </c>
      <c r="X772">
        <f t="shared" ca="1" si="208"/>
        <v>95.191574096223491</v>
      </c>
      <c r="Y772">
        <f t="shared" ca="1" si="209"/>
        <v>98.38043636321936</v>
      </c>
      <c r="Z772">
        <f t="shared" ca="1" si="210"/>
        <v>104.08615723781033</v>
      </c>
      <c r="AA772">
        <f t="shared" ca="1" si="211"/>
        <v>110.0981974655102</v>
      </c>
    </row>
    <row r="773" spans="1:27" x14ac:dyDescent="0.25">
      <c r="A773">
        <f t="shared" si="196"/>
        <v>763</v>
      </c>
      <c r="B773">
        <f t="shared" ca="1" si="198"/>
        <v>-0.12820347520937719</v>
      </c>
      <c r="C773">
        <f t="shared" ca="1" si="212"/>
        <v>-1.5898609088965676</v>
      </c>
      <c r="D773">
        <f t="shared" ca="1" si="212"/>
        <v>-0.74972777857569184</v>
      </c>
      <c r="E773">
        <f t="shared" ca="1" si="212"/>
        <v>0.46944841623022998</v>
      </c>
      <c r="F773">
        <f t="shared" ca="1" si="212"/>
        <v>-1.1968683853942952</v>
      </c>
      <c r="G773">
        <f t="shared" ca="1" si="212"/>
        <v>-0.2464747694179108</v>
      </c>
      <c r="H773">
        <f t="shared" ca="1" si="212"/>
        <v>0.46529386823118662</v>
      </c>
      <c r="I773">
        <f t="shared" ca="1" si="212"/>
        <v>-0.94174401863479362</v>
      </c>
      <c r="J773">
        <f t="shared" ca="1" si="212"/>
        <v>-0.69799856325269471</v>
      </c>
      <c r="K773">
        <f t="shared" ca="1" si="212"/>
        <v>-0.66098041246994654</v>
      </c>
      <c r="L773">
        <f t="shared" ca="1" si="212"/>
        <v>-1.4115709642342436</v>
      </c>
      <c r="M773">
        <f t="shared" ca="1" si="212"/>
        <v>-0.83365582959409645</v>
      </c>
      <c r="P773">
        <f t="shared" ca="1" si="200"/>
        <v>99.643913667250132</v>
      </c>
      <c r="Q773">
        <f t="shared" ca="1" si="201"/>
        <v>93.537631807819096</v>
      </c>
      <c r="R773">
        <f t="shared" ca="1" si="202"/>
        <v>90.869371101569499</v>
      </c>
      <c r="S773">
        <f t="shared" ca="1" si="203"/>
        <v>92.782199979643011</v>
      </c>
      <c r="T773">
        <f t="shared" ca="1" si="204"/>
        <v>88.505042719494369</v>
      </c>
      <c r="U773">
        <f t="shared" ca="1" si="205"/>
        <v>87.765098183156084</v>
      </c>
      <c r="V773">
        <f t="shared" ca="1" si="206"/>
        <v>89.59738335313061</v>
      </c>
      <c r="W773">
        <f t="shared" ca="1" si="207"/>
        <v>86.361868709003986</v>
      </c>
      <c r="X773">
        <f t="shared" ca="1" si="208"/>
        <v>84.075671007582983</v>
      </c>
      <c r="Y773">
        <f t="shared" ca="1" si="209"/>
        <v>81.973784340086382</v>
      </c>
      <c r="Z773">
        <f t="shared" ca="1" si="210"/>
        <v>77.512484704272779</v>
      </c>
      <c r="AA773">
        <f t="shared" ca="1" si="211"/>
        <v>75.043791235550557</v>
      </c>
    </row>
    <row r="774" spans="1:27" x14ac:dyDescent="0.25">
      <c r="A774">
        <f t="shared" si="196"/>
        <v>764</v>
      </c>
      <c r="B774">
        <f t="shared" ca="1" si="198"/>
        <v>2.4310554997079779</v>
      </c>
      <c r="C774">
        <f t="shared" ca="1" si="212"/>
        <v>0.88697389195152598</v>
      </c>
      <c r="D774">
        <f t="shared" ca="1" si="212"/>
        <v>-1.3437679929218131</v>
      </c>
      <c r="E774">
        <f t="shared" ca="1" si="212"/>
        <v>-1.6040150569177587</v>
      </c>
      <c r="F774">
        <f t="shared" ca="1" si="212"/>
        <v>-1.4426880762731655</v>
      </c>
      <c r="G774">
        <f t="shared" ca="1" si="212"/>
        <v>2.7102416920613401</v>
      </c>
      <c r="H774">
        <f t="shared" ca="1" si="212"/>
        <v>-1.2291847356446495</v>
      </c>
      <c r="I774">
        <f t="shared" ca="1" si="212"/>
        <v>0.62827800960017499</v>
      </c>
      <c r="J774">
        <f t="shared" ca="1" si="212"/>
        <v>1.4045830425231731</v>
      </c>
      <c r="K774">
        <f t="shared" ca="1" si="212"/>
        <v>1.5952679246175885</v>
      </c>
      <c r="L774">
        <f t="shared" ca="1" si="212"/>
        <v>0.43797402217298825</v>
      </c>
      <c r="M774">
        <f t="shared" ca="1" si="212"/>
        <v>0.3019821460928922</v>
      </c>
      <c r="P774">
        <f t="shared" ca="1" si="200"/>
        <v>110.61816076598421</v>
      </c>
      <c r="Q774">
        <f t="shared" ca="1" si="201"/>
        <v>114.88843212312936</v>
      </c>
      <c r="R774">
        <f t="shared" ca="1" si="202"/>
        <v>108.93692773148538</v>
      </c>
      <c r="S774">
        <f t="shared" ca="1" si="203"/>
        <v>102.20208679149377</v>
      </c>
      <c r="T774">
        <f t="shared" ca="1" si="204"/>
        <v>96.517203672075937</v>
      </c>
      <c r="U774">
        <f t="shared" ca="1" si="205"/>
        <v>107.98940163176242</v>
      </c>
      <c r="V774">
        <f t="shared" ca="1" si="206"/>
        <v>102.87539506544174</v>
      </c>
      <c r="W774">
        <f t="shared" ca="1" si="207"/>
        <v>105.7242731305226</v>
      </c>
      <c r="X774">
        <f t="shared" ca="1" si="208"/>
        <v>112.15064783996591</v>
      </c>
      <c r="Y774">
        <f t="shared" ca="1" si="209"/>
        <v>119.89738410277921</v>
      </c>
      <c r="Z774">
        <f t="shared" ca="1" si="210"/>
        <v>122.26405923618371</v>
      </c>
      <c r="AA774">
        <f t="shared" ca="1" si="211"/>
        <v>123.98717860043462</v>
      </c>
    </row>
    <row r="775" spans="1:27" x14ac:dyDescent="0.25">
      <c r="A775">
        <f t="shared" si="196"/>
        <v>765</v>
      </c>
      <c r="B775">
        <f t="shared" ca="1" si="198"/>
        <v>-1.1017113588652845</v>
      </c>
      <c r="C775">
        <f t="shared" ca="1" si="212"/>
        <v>-1.3722124511394296</v>
      </c>
      <c r="D775">
        <f t="shared" ca="1" si="212"/>
        <v>0.52507718198662878</v>
      </c>
      <c r="E775">
        <f t="shared" ca="1" si="212"/>
        <v>1.3913484173074908</v>
      </c>
      <c r="F775">
        <f t="shared" ca="1" si="212"/>
        <v>-0.71118606563231035</v>
      </c>
      <c r="G775">
        <f t="shared" ca="1" si="212"/>
        <v>-0.42516784855453865</v>
      </c>
      <c r="H775">
        <f t="shared" ca="1" si="212"/>
        <v>-1.9704770190924497</v>
      </c>
      <c r="I775">
        <f t="shared" ca="1" si="212"/>
        <v>0.26455687192265404</v>
      </c>
      <c r="J775">
        <f t="shared" ca="1" si="212"/>
        <v>-0.21519445885546495</v>
      </c>
      <c r="K775">
        <f t="shared" ca="1" si="212"/>
        <v>0.2678002643411676</v>
      </c>
      <c r="L775">
        <f t="shared" ca="1" si="212"/>
        <v>-1.8390104491383683</v>
      </c>
      <c r="M775">
        <f t="shared" ca="1" si="212"/>
        <v>-1.4304763593548446</v>
      </c>
      <c r="P775">
        <f t="shared" ca="1" si="200"/>
        <v>95.761399400986747</v>
      </c>
      <c r="Q775">
        <f t="shared" ca="1" si="201"/>
        <v>90.695342273986199</v>
      </c>
      <c r="R775">
        <f t="shared" ca="1" si="202"/>
        <v>92.815054844440553</v>
      </c>
      <c r="S775">
        <f t="shared" ca="1" si="203"/>
        <v>98.403569962699166</v>
      </c>
      <c r="T775">
        <f t="shared" ca="1" si="204"/>
        <v>95.747038743903659</v>
      </c>
      <c r="U775">
        <f t="shared" ca="1" si="205"/>
        <v>94.256422058573207</v>
      </c>
      <c r="V775">
        <f t="shared" ca="1" si="206"/>
        <v>87.116059055374251</v>
      </c>
      <c r="W775">
        <f t="shared" ca="1" si="207"/>
        <v>88.208946977089695</v>
      </c>
      <c r="X775">
        <f t="shared" ca="1" si="208"/>
        <v>87.583251539370721</v>
      </c>
      <c r="Y775">
        <f t="shared" ca="1" si="209"/>
        <v>88.693743726341765</v>
      </c>
      <c r="Z775">
        <f t="shared" ca="1" si="210"/>
        <v>82.415929164270892</v>
      </c>
      <c r="AA775">
        <f t="shared" ca="1" si="211"/>
        <v>77.870442114803538</v>
      </c>
    </row>
    <row r="776" spans="1:27" x14ac:dyDescent="0.25">
      <c r="A776">
        <f t="shared" si="196"/>
        <v>766</v>
      </c>
      <c r="B776">
        <f t="shared" ca="1" si="198"/>
        <v>-0.75466183796876662</v>
      </c>
      <c r="C776">
        <f t="shared" ca="1" si="212"/>
        <v>9.7092648821829303E-2</v>
      </c>
      <c r="D776">
        <f t="shared" ca="1" si="212"/>
        <v>-1.4840318914520687</v>
      </c>
      <c r="E776">
        <f t="shared" ca="1" si="212"/>
        <v>-0.93310751300523431</v>
      </c>
      <c r="F776">
        <f t="shared" ca="1" si="212"/>
        <v>-0.19510010322756463</v>
      </c>
      <c r="G776">
        <f t="shared" ca="1" si="212"/>
        <v>-1.5808045829948083</v>
      </c>
      <c r="H776">
        <f t="shared" ca="1" si="212"/>
        <v>-1.1636129704821934</v>
      </c>
      <c r="I776">
        <f t="shared" ca="1" si="212"/>
        <v>3.4940627986613418E-2</v>
      </c>
      <c r="J776">
        <f t="shared" ca="1" si="212"/>
        <v>-0.19021971097381432</v>
      </c>
      <c r="K776">
        <f t="shared" ca="1" si="212"/>
        <v>1.683359038535517</v>
      </c>
      <c r="L776">
        <f t="shared" ca="1" si="212"/>
        <v>-0.89562171580031913</v>
      </c>
      <c r="M776">
        <f t="shared" ca="1" si="212"/>
        <v>-1.915163847853939</v>
      </c>
      <c r="P776">
        <f t="shared" ca="1" si="200"/>
        <v>97.127826713135718</v>
      </c>
      <c r="Q776">
        <f t="shared" ca="1" si="201"/>
        <v>97.676243278527465</v>
      </c>
      <c r="R776">
        <f t="shared" ca="1" si="202"/>
        <v>92.087543831648205</v>
      </c>
      <c r="S776">
        <f t="shared" ca="1" si="203"/>
        <v>88.793406840803584</v>
      </c>
      <c r="T776">
        <f t="shared" ca="1" si="204"/>
        <v>88.23592016911455</v>
      </c>
      <c r="U776">
        <f t="shared" ca="1" si="205"/>
        <v>82.859361269505072</v>
      </c>
      <c r="V776">
        <f t="shared" ca="1" si="206"/>
        <v>79.147016719590098</v>
      </c>
      <c r="W776">
        <f t="shared" ca="1" si="207"/>
        <v>79.392206297300817</v>
      </c>
      <c r="X776">
        <f t="shared" ca="1" si="208"/>
        <v>78.909465222632079</v>
      </c>
      <c r="Y776">
        <f t="shared" ca="1" si="209"/>
        <v>84.664018228386226</v>
      </c>
      <c r="Z776">
        <f t="shared" ca="1" si="210"/>
        <v>81.760460626310461</v>
      </c>
      <c r="AA776">
        <f t="shared" ca="1" si="211"/>
        <v>75.73755877490332</v>
      </c>
    </row>
    <row r="777" spans="1:27" x14ac:dyDescent="0.25">
      <c r="A777">
        <f t="shared" si="196"/>
        <v>767</v>
      </c>
      <c r="B777">
        <f t="shared" ca="1" si="198"/>
        <v>1.0286854875436495</v>
      </c>
      <c r="C777">
        <f t="shared" ca="1" si="212"/>
        <v>-2.035046312332303</v>
      </c>
      <c r="D777">
        <f t="shared" ca="1" si="212"/>
        <v>-0.57773368670984393</v>
      </c>
      <c r="E777">
        <f t="shared" ca="1" si="212"/>
        <v>0.23923273305265544</v>
      </c>
      <c r="F777">
        <f t="shared" ca="1" si="212"/>
        <v>1.1894830559920468</v>
      </c>
      <c r="G777">
        <f t="shared" ca="1" si="212"/>
        <v>4.0114404240924321E-2</v>
      </c>
      <c r="H777">
        <f t="shared" ca="1" si="212"/>
        <v>0.47334072879633604</v>
      </c>
      <c r="I777">
        <f t="shared" ca="1" si="212"/>
        <v>0.71992474005486251</v>
      </c>
      <c r="J777">
        <f t="shared" ca="1" si="212"/>
        <v>0.25399572306920282</v>
      </c>
      <c r="K777">
        <f t="shared" ca="1" si="212"/>
        <v>-1.008313150624879</v>
      </c>
      <c r="L777">
        <f t="shared" ca="1" si="212"/>
        <v>0.10479069684117356</v>
      </c>
      <c r="M777">
        <f t="shared" ca="1" si="212"/>
        <v>1.1641726723615655</v>
      </c>
      <c r="P777">
        <f t="shared" ca="1" si="200"/>
        <v>104.46298120747582</v>
      </c>
      <c r="Q777">
        <f t="shared" ca="1" si="201"/>
        <v>96.295251745721913</v>
      </c>
      <c r="R777">
        <f t="shared" ca="1" si="202"/>
        <v>94.207500199292738</v>
      </c>
      <c r="S777">
        <f t="shared" ca="1" si="203"/>
        <v>95.29078396344957</v>
      </c>
      <c r="T777">
        <f t="shared" ca="1" si="204"/>
        <v>100.1992004962713</v>
      </c>
      <c r="U777">
        <f t="shared" ca="1" si="205"/>
        <v>100.53083937718841</v>
      </c>
      <c r="V777">
        <f t="shared" ca="1" si="206"/>
        <v>102.66335742395016</v>
      </c>
      <c r="W777">
        <f t="shared" ca="1" si="207"/>
        <v>105.90185108471007</v>
      </c>
      <c r="X777">
        <f t="shared" ca="1" si="208"/>
        <v>107.18418723792212</v>
      </c>
      <c r="Y777">
        <f t="shared" ca="1" si="209"/>
        <v>103.03319164660093</v>
      </c>
      <c r="Z777">
        <f t="shared" ca="1" si="210"/>
        <v>103.64752024319212</v>
      </c>
      <c r="AA777">
        <f t="shared" ca="1" si="211"/>
        <v>108.87383461794873</v>
      </c>
    </row>
    <row r="778" spans="1:27" x14ac:dyDescent="0.25">
      <c r="A778">
        <f t="shared" si="196"/>
        <v>768</v>
      </c>
      <c r="B778">
        <f t="shared" ca="1" si="198"/>
        <v>-0.1037685513376754</v>
      </c>
      <c r="C778">
        <f t="shared" ca="1" si="212"/>
        <v>-1.2710671299869321</v>
      </c>
      <c r="D778">
        <f t="shared" ca="1" si="212"/>
        <v>0.25227736887103319</v>
      </c>
      <c r="E778">
        <f t="shared" ca="1" si="212"/>
        <v>0.83117775361711577</v>
      </c>
      <c r="F778">
        <f t="shared" ca="1" si="212"/>
        <v>-0.94307393921704441</v>
      </c>
      <c r="G778">
        <f t="shared" ca="1" si="212"/>
        <v>4.2494163605193043E-2</v>
      </c>
      <c r="H778">
        <f t="shared" ca="1" si="212"/>
        <v>1.3412516131335541</v>
      </c>
      <c r="I778">
        <f t="shared" ca="1" si="212"/>
        <v>0.2246635482625792</v>
      </c>
      <c r="J778">
        <f t="shared" ca="1" si="212"/>
        <v>-0.97411957472329325</v>
      </c>
      <c r="K778">
        <f t="shared" ca="1" si="212"/>
        <v>-0.26419438069480727</v>
      </c>
      <c r="L778">
        <f t="shared" ca="1" si="212"/>
        <v>-1.151800314338765</v>
      </c>
      <c r="M778">
        <f t="shared" ca="1" si="212"/>
        <v>0.26763610526604109</v>
      </c>
      <c r="P778">
        <f t="shared" ca="1" si="200"/>
        <v>99.743363206521238</v>
      </c>
      <c r="Q778">
        <f t="shared" ca="1" si="201"/>
        <v>94.857530562161998</v>
      </c>
      <c r="R778">
        <f t="shared" ca="1" si="202"/>
        <v>95.999399360573861</v>
      </c>
      <c r="S778">
        <f t="shared" ca="1" si="203"/>
        <v>99.478475203894263</v>
      </c>
      <c r="T778">
        <f t="shared" ca="1" si="204"/>
        <v>95.880931565656468</v>
      </c>
      <c r="U778">
        <f t="shared" ca="1" si="205"/>
        <v>96.207624289920943</v>
      </c>
      <c r="V778">
        <f t="shared" ca="1" si="206"/>
        <v>101.79201303125653</v>
      </c>
      <c r="W778">
        <f t="shared" ca="1" si="207"/>
        <v>102.90128814757804</v>
      </c>
      <c r="X778">
        <f t="shared" ca="1" si="208"/>
        <v>99.054337456424989</v>
      </c>
      <c r="Y778">
        <f t="shared" ca="1" si="209"/>
        <v>98.155164619842111</v>
      </c>
      <c r="Z778">
        <f t="shared" ca="1" si="210"/>
        <v>93.802748260787865</v>
      </c>
      <c r="AA778">
        <f t="shared" ca="1" si="211"/>
        <v>94.991462548274839</v>
      </c>
    </row>
    <row r="779" spans="1:27" x14ac:dyDescent="0.25">
      <c r="A779">
        <f t="shared" si="196"/>
        <v>769</v>
      </c>
      <c r="B779">
        <f t="shared" ca="1" si="198"/>
        <v>1.4081050817138363</v>
      </c>
      <c r="C779">
        <f t="shared" ca="1" si="212"/>
        <v>0.40838868210165263</v>
      </c>
      <c r="D779">
        <f t="shared" ca="1" si="212"/>
        <v>0.79305544907631509</v>
      </c>
      <c r="E779">
        <f t="shared" ca="1" si="212"/>
        <v>0.30536900862952854</v>
      </c>
      <c r="F779">
        <f t="shared" ca="1" si="212"/>
        <v>0.434743300027844</v>
      </c>
      <c r="G779">
        <f t="shared" ca="1" si="212"/>
        <v>0.127200402580328</v>
      </c>
      <c r="H779">
        <f t="shared" ca="1" si="212"/>
        <v>-0.50830702183490717</v>
      </c>
      <c r="I779">
        <f t="shared" ca="1" si="212"/>
        <v>-1.869077758543702E-2</v>
      </c>
      <c r="J779">
        <f t="shared" ca="1" si="212"/>
        <v>1.2619170654922249</v>
      </c>
      <c r="K779">
        <f t="shared" ca="1" si="212"/>
        <v>0.89472352931993893</v>
      </c>
      <c r="L779">
        <f t="shared" ca="1" si="212"/>
        <v>-0.3049426443148025</v>
      </c>
      <c r="M779">
        <f t="shared" ca="1" si="212"/>
        <v>-0.12887654122880696</v>
      </c>
      <c r="P779">
        <f t="shared" ca="1" si="200"/>
        <v>106.09368259887458</v>
      </c>
      <c r="Q779">
        <f t="shared" ca="1" si="201"/>
        <v>108.05729186415876</v>
      </c>
      <c r="R779">
        <f t="shared" ca="1" si="202"/>
        <v>111.7992202839763</v>
      </c>
      <c r="S779">
        <f t="shared" ca="1" si="203"/>
        <v>113.39053143169342</v>
      </c>
      <c r="T779">
        <f t="shared" ca="1" si="204"/>
        <v>115.6135169807593</v>
      </c>
      <c r="U779">
        <f t="shared" ca="1" si="205"/>
        <v>116.40930589561926</v>
      </c>
      <c r="V779">
        <f t="shared" ca="1" si="206"/>
        <v>114.20871400186715</v>
      </c>
      <c r="W779">
        <f t="shared" ca="1" si="207"/>
        <v>114.31196179191485</v>
      </c>
      <c r="X779">
        <f t="shared" ca="1" si="208"/>
        <v>120.5561275231625</v>
      </c>
      <c r="Y779">
        <f t="shared" ca="1" si="209"/>
        <v>125.24966118528131</v>
      </c>
      <c r="Z779">
        <f t="shared" ca="1" si="210"/>
        <v>123.90640351103258</v>
      </c>
      <c r="AA779">
        <f t="shared" ca="1" si="211"/>
        <v>123.46179723690713</v>
      </c>
    </row>
    <row r="780" spans="1:27" x14ac:dyDescent="0.25">
      <c r="A780">
        <f t="shared" si="196"/>
        <v>770</v>
      </c>
      <c r="B780">
        <f t="shared" ca="1" si="198"/>
        <v>-1.0623357192917131</v>
      </c>
      <c r="C780">
        <f t="shared" ca="1" si="212"/>
        <v>0.19233662548108202</v>
      </c>
      <c r="D780">
        <f t="shared" ca="1" si="212"/>
        <v>-1.2625953238328755</v>
      </c>
      <c r="E780">
        <f t="shared" ca="1" si="212"/>
        <v>-1.4018928554348811</v>
      </c>
      <c r="F780">
        <f t="shared" ca="1" si="212"/>
        <v>8.9125144526207997E-2</v>
      </c>
      <c r="G780">
        <f t="shared" ca="1" si="212"/>
        <v>-0.87216566438898968</v>
      </c>
      <c r="H780">
        <f t="shared" ca="1" si="212"/>
        <v>-1.8905790756634908</v>
      </c>
      <c r="I780">
        <f t="shared" ca="1" si="212"/>
        <v>-1.2851099846977256</v>
      </c>
      <c r="J780">
        <f t="shared" ca="1" si="212"/>
        <v>-8.4575223540217917E-2</v>
      </c>
      <c r="K780">
        <f t="shared" ca="1" si="212"/>
        <v>0.32939527641890548</v>
      </c>
      <c r="L780">
        <f t="shared" ca="1" si="212"/>
        <v>-0.36258878246725273</v>
      </c>
      <c r="M780">
        <f t="shared" ca="1" si="212"/>
        <v>1.1834525153423237</v>
      </c>
      <c r="P780">
        <f t="shared" ca="1" si="200"/>
        <v>95.915460003352749</v>
      </c>
      <c r="Q780">
        <f t="shared" ca="1" si="201"/>
        <v>96.832816963430218</v>
      </c>
      <c r="R780">
        <f t="shared" ca="1" si="202"/>
        <v>92.121410230738491</v>
      </c>
      <c r="S780">
        <f t="shared" ca="1" si="203"/>
        <v>87.14226508345746</v>
      </c>
      <c r="T780">
        <f t="shared" ca="1" si="204"/>
        <v>87.605799441440212</v>
      </c>
      <c r="U780">
        <f t="shared" ca="1" si="205"/>
        <v>84.682405426433291</v>
      </c>
      <c r="V780">
        <f t="shared" ca="1" si="206"/>
        <v>78.523029488343852</v>
      </c>
      <c r="W780">
        <f t="shared" ca="1" si="207"/>
        <v>74.633854823724221</v>
      </c>
      <c r="X780">
        <f t="shared" ca="1" si="208"/>
        <v>74.500670094486694</v>
      </c>
      <c r="Y780">
        <f t="shared" ca="1" si="209"/>
        <v>75.635238508006253</v>
      </c>
      <c r="Z780">
        <f t="shared" ca="1" si="210"/>
        <v>74.648194241341002</v>
      </c>
      <c r="AA780">
        <f t="shared" ca="1" si="211"/>
        <v>78.473991177981148</v>
      </c>
    </row>
    <row r="781" spans="1:27" x14ac:dyDescent="0.25">
      <c r="A781">
        <f t="shared" ref="A781:A844" si="213">A780+1</f>
        <v>771</v>
      </c>
      <c r="B781">
        <f t="shared" ca="1" si="198"/>
        <v>-0.41964907500012966</v>
      </c>
      <c r="C781">
        <f t="shared" ca="1" si="212"/>
        <v>-0.63761202486409707</v>
      </c>
      <c r="D781">
        <f t="shared" ca="1" si="212"/>
        <v>-2.9355595175344962E-2</v>
      </c>
      <c r="E781">
        <f t="shared" ca="1" si="212"/>
        <v>-1.2861452147928847</v>
      </c>
      <c r="F781">
        <f t="shared" ca="1" si="212"/>
        <v>-2.0151651398959927</v>
      </c>
      <c r="G781">
        <f t="shared" ca="1" si="212"/>
        <v>-0.70793490086720023</v>
      </c>
      <c r="H781">
        <f t="shared" ca="1" si="212"/>
        <v>0.12430859021565802</v>
      </c>
      <c r="I781">
        <f t="shared" ca="1" si="212"/>
        <v>0.41193914850056829</v>
      </c>
      <c r="J781">
        <f t="shared" ca="1" si="212"/>
        <v>0.23047670422896677</v>
      </c>
      <c r="K781">
        <f t="shared" ca="1" si="212"/>
        <v>-8.0451955944175133E-2</v>
      </c>
      <c r="L781">
        <f t="shared" ca="1" si="212"/>
        <v>-0.46386735674060026</v>
      </c>
      <c r="M781">
        <f t="shared" ca="1" si="212"/>
        <v>1.2170765903964837</v>
      </c>
      <c r="P781">
        <f t="shared" ca="1" si="200"/>
        <v>98.465354063470755</v>
      </c>
      <c r="Q781">
        <f t="shared" ca="1" si="201"/>
        <v>96.095358451902939</v>
      </c>
      <c r="R781">
        <f t="shared" ca="1" si="202"/>
        <v>96.140363670267334</v>
      </c>
      <c r="S781">
        <f t="shared" ca="1" si="203"/>
        <v>91.374756508622141</v>
      </c>
      <c r="T781">
        <f t="shared" ca="1" si="204"/>
        <v>84.298759335718486</v>
      </c>
      <c r="U781">
        <f t="shared" ca="1" si="205"/>
        <v>82.033893153854976</v>
      </c>
      <c r="V781">
        <f t="shared" ca="1" si="206"/>
        <v>82.588796573329304</v>
      </c>
      <c r="W781">
        <f t="shared" ca="1" si="207"/>
        <v>84.129564800106138</v>
      </c>
      <c r="X781">
        <f t="shared" ca="1" si="208"/>
        <v>85.0665496590305</v>
      </c>
      <c r="Y781">
        <f t="shared" ca="1" si="209"/>
        <v>84.929042746357084</v>
      </c>
      <c r="Z781">
        <f t="shared" ca="1" si="210"/>
        <v>83.47485741952741</v>
      </c>
      <c r="AA781">
        <f t="shared" ca="1" si="211"/>
        <v>87.873570992009633</v>
      </c>
    </row>
    <row r="782" spans="1:27" x14ac:dyDescent="0.25">
      <c r="A782">
        <f t="shared" si="213"/>
        <v>772</v>
      </c>
      <c r="B782">
        <f t="shared" ca="1" si="198"/>
        <v>8.8670091507283055E-2</v>
      </c>
      <c r="C782">
        <f t="shared" ca="1" si="212"/>
        <v>-1.0406654718587689</v>
      </c>
      <c r="D782">
        <f t="shared" ca="1" si="212"/>
        <v>1.4324329281751145</v>
      </c>
      <c r="E782">
        <f t="shared" ca="1" si="212"/>
        <v>1.596280079228241</v>
      </c>
      <c r="F782">
        <f t="shared" ca="1" si="212"/>
        <v>-0.33786146101153836</v>
      </c>
      <c r="G782">
        <f t="shared" ca="1" si="212"/>
        <v>2.5330759193638857</v>
      </c>
      <c r="H782">
        <f t="shared" ca="1" si="212"/>
        <v>9.6127151245799264E-2</v>
      </c>
      <c r="I782">
        <f t="shared" ca="1" si="212"/>
        <v>2.1780797506061895</v>
      </c>
      <c r="J782">
        <f t="shared" ca="1" si="212"/>
        <v>1.7067189316784863</v>
      </c>
      <c r="K782">
        <f t="shared" ca="1" si="212"/>
        <v>-0.6105646494623006</v>
      </c>
      <c r="L782">
        <f t="shared" ca="1" si="212"/>
        <v>-1.3030338700381519</v>
      </c>
      <c r="M782">
        <f t="shared" ca="1" si="212"/>
        <v>0.92955079439123256</v>
      </c>
      <c r="P782">
        <f t="shared" ca="1" si="200"/>
        <v>100.53006067638177</v>
      </c>
      <c r="Q782">
        <f t="shared" ca="1" si="201"/>
        <v>96.509212553665023</v>
      </c>
      <c r="R782">
        <f t="shared" ca="1" si="202"/>
        <v>102.49192005559938</v>
      </c>
      <c r="S782">
        <f t="shared" ca="1" si="203"/>
        <v>109.57601340380255</v>
      </c>
      <c r="T782">
        <f t="shared" ca="1" si="204"/>
        <v>108.25526737328477</v>
      </c>
      <c r="U782">
        <f t="shared" ca="1" si="205"/>
        <v>120.24978043411653</v>
      </c>
      <c r="V782">
        <f t="shared" ca="1" si="206"/>
        <v>120.9239849049634</v>
      </c>
      <c r="W782">
        <f t="shared" ca="1" si="207"/>
        <v>132.38952504384685</v>
      </c>
      <c r="X782">
        <f t="shared" ca="1" si="208"/>
        <v>142.1796927737185</v>
      </c>
      <c r="Y782">
        <f t="shared" ca="1" si="209"/>
        <v>138.91082339063448</v>
      </c>
      <c r="Z782">
        <f t="shared" ca="1" si="210"/>
        <v>131.93411914164557</v>
      </c>
      <c r="AA782">
        <f t="shared" ca="1" si="211"/>
        <v>137.26565276336464</v>
      </c>
    </row>
    <row r="783" spans="1:27" x14ac:dyDescent="0.25">
      <c r="A783">
        <f t="shared" si="213"/>
        <v>773</v>
      </c>
      <c r="B783">
        <f t="shared" ca="1" si="198"/>
        <v>-0.18106340811325927</v>
      </c>
      <c r="C783">
        <f t="shared" ca="1" si="212"/>
        <v>-7.7590256499042262E-2</v>
      </c>
      <c r="D783">
        <f t="shared" ca="1" si="212"/>
        <v>-1.1457064980790828</v>
      </c>
      <c r="E783">
        <f t="shared" ca="1" si="212"/>
        <v>-0.73021515241521484</v>
      </c>
      <c r="F783">
        <f t="shared" ca="1" si="212"/>
        <v>-1.4948816604871623E-3</v>
      </c>
      <c r="G783">
        <f t="shared" ca="1" si="212"/>
        <v>-0.77105070977718215</v>
      </c>
      <c r="H783">
        <f t="shared" ca="1" si="212"/>
        <v>-2.0900467781853025</v>
      </c>
      <c r="I783">
        <f t="shared" ca="1" si="212"/>
        <v>1.7217003030085034</v>
      </c>
      <c r="J783">
        <f t="shared" ca="1" si="212"/>
        <v>0.27860482990197982</v>
      </c>
      <c r="K783">
        <f t="shared" ca="1" si="212"/>
        <v>-0.69081131899485826</v>
      </c>
      <c r="L783">
        <f t="shared" ca="1" si="212"/>
        <v>-0.541728186484422</v>
      </c>
      <c r="M783">
        <f t="shared" ca="1" si="212"/>
        <v>-2.2072129778196445</v>
      </c>
      <c r="P783">
        <f t="shared" ca="1" si="200"/>
        <v>99.429114180086899</v>
      </c>
      <c r="Q783">
        <f t="shared" ca="1" si="201"/>
        <v>99.279988760020842</v>
      </c>
      <c r="R783">
        <f t="shared" ca="1" si="202"/>
        <v>94.90130173427066</v>
      </c>
      <c r="S783">
        <f t="shared" ca="1" si="203"/>
        <v>92.267611966897775</v>
      </c>
      <c r="T783">
        <f t="shared" ca="1" si="204"/>
        <v>92.41587938583352</v>
      </c>
      <c r="U783">
        <f t="shared" ca="1" si="205"/>
        <v>89.7014982623283</v>
      </c>
      <c r="V783">
        <f t="shared" ca="1" si="206"/>
        <v>82.502478573916804</v>
      </c>
      <c r="W783">
        <f t="shared" ca="1" si="207"/>
        <v>88.657720944087046</v>
      </c>
      <c r="X783">
        <f t="shared" ca="1" si="208"/>
        <v>89.821447638357412</v>
      </c>
      <c r="Y783">
        <f t="shared" ca="1" si="209"/>
        <v>87.46932822145024</v>
      </c>
      <c r="Z783">
        <f t="shared" ca="1" si="210"/>
        <v>85.698806872341848</v>
      </c>
      <c r="AA783">
        <f t="shared" ca="1" si="211"/>
        <v>78.444900787304391</v>
      </c>
    </row>
    <row r="784" spans="1:27" x14ac:dyDescent="0.25">
      <c r="A784">
        <f t="shared" si="213"/>
        <v>774</v>
      </c>
      <c r="B784">
        <f t="shared" ca="1" si="198"/>
        <v>-0.66058320019271088</v>
      </c>
      <c r="C784">
        <f t="shared" ca="1" si="212"/>
        <v>-4.0221260515900539E-2</v>
      </c>
      <c r="D784">
        <f t="shared" ca="1" si="212"/>
        <v>0.97046677918162616</v>
      </c>
      <c r="E784">
        <f t="shared" ca="1" si="212"/>
        <v>0.77071692914121448</v>
      </c>
      <c r="F784">
        <f t="shared" ca="1" si="212"/>
        <v>-1.0713017397598084</v>
      </c>
      <c r="G784">
        <f t="shared" ca="1" si="212"/>
        <v>-3.8945101916312341E-2</v>
      </c>
      <c r="H784">
        <f t="shared" ca="1" si="212"/>
        <v>0.65228150961500797</v>
      </c>
      <c r="I784">
        <f t="shared" ca="1" si="212"/>
        <v>1.4462135458300083</v>
      </c>
      <c r="J784">
        <f t="shared" ca="1" si="212"/>
        <v>-0.70963587598839883</v>
      </c>
      <c r="K784">
        <f t="shared" ca="1" si="212"/>
        <v>1.806950776380738</v>
      </c>
      <c r="L784">
        <f t="shared" ca="1" si="212"/>
        <v>-0.43309856834118826</v>
      </c>
      <c r="M784">
        <f t="shared" ca="1" si="212"/>
        <v>-0.53608067070153631</v>
      </c>
      <c r="P784">
        <f t="shared" ca="1" si="200"/>
        <v>97.501587160055209</v>
      </c>
      <c r="Q784">
        <f t="shared" ca="1" si="201"/>
        <v>97.503989685515748</v>
      </c>
      <c r="R784">
        <f t="shared" ca="1" si="202"/>
        <v>101.61377473348691</v>
      </c>
      <c r="S784">
        <f t="shared" ca="1" si="203"/>
        <v>105.03673620449577</v>
      </c>
      <c r="T784">
        <f t="shared" ca="1" si="204"/>
        <v>100.70959859147011</v>
      </c>
      <c r="U784">
        <f t="shared" ca="1" si="205"/>
        <v>100.71732729615745</v>
      </c>
      <c r="V784">
        <f t="shared" ca="1" si="206"/>
        <v>103.60792273645201</v>
      </c>
      <c r="W784">
        <f t="shared" ca="1" si="207"/>
        <v>110.09260647203131</v>
      </c>
      <c r="X784">
        <f t="shared" ca="1" si="208"/>
        <v>107.12729411259987</v>
      </c>
      <c r="Y784">
        <f t="shared" ca="1" si="209"/>
        <v>115.52106741418849</v>
      </c>
      <c r="Z784">
        <f t="shared" ca="1" si="210"/>
        <v>113.68578907951193</v>
      </c>
      <c r="AA784">
        <f t="shared" ca="1" si="211"/>
        <v>111.41028762712048</v>
      </c>
    </row>
    <row r="785" spans="1:27" x14ac:dyDescent="0.25">
      <c r="A785">
        <f t="shared" si="213"/>
        <v>775</v>
      </c>
      <c r="B785">
        <f t="shared" ca="1" si="198"/>
        <v>-0.1162145315370294</v>
      </c>
      <c r="C785">
        <f t="shared" ca="1" si="212"/>
        <v>0.7325571641497628</v>
      </c>
      <c r="D785">
        <f t="shared" ca="1" si="212"/>
        <v>-0.69882932668622033</v>
      </c>
      <c r="E785">
        <f t="shared" ca="1" si="212"/>
        <v>0.67370286235493571</v>
      </c>
      <c r="F785">
        <f t="shared" ca="1" si="212"/>
        <v>-1.2700479280314148</v>
      </c>
      <c r="G785">
        <f t="shared" ca="1" si="212"/>
        <v>-0.42425997834553109</v>
      </c>
      <c r="H785">
        <f t="shared" ca="1" si="212"/>
        <v>9.871390321194487E-2</v>
      </c>
      <c r="I785">
        <f t="shared" ca="1" si="212"/>
        <v>0.49525824484076858</v>
      </c>
      <c r="J785">
        <f t="shared" ca="1" si="212"/>
        <v>0.31960003516797086</v>
      </c>
      <c r="K785">
        <f t="shared" ca="1" si="212"/>
        <v>0.14140044293344176</v>
      </c>
      <c r="L785">
        <f t="shared" ca="1" si="212"/>
        <v>-0.77773274424664962</v>
      </c>
      <c r="M785">
        <f t="shared" ca="1" si="212"/>
        <v>-1.0750353388768912</v>
      </c>
      <c r="P785">
        <f t="shared" ca="1" si="200"/>
        <v>99.692695976794226</v>
      </c>
      <c r="Q785">
        <f t="shared" ca="1" si="201"/>
        <v>102.89052942639663</v>
      </c>
      <c r="R785">
        <f t="shared" ca="1" si="202"/>
        <v>100.16338280609166</v>
      </c>
      <c r="S785">
        <f t="shared" ca="1" si="203"/>
        <v>103.12822858485796</v>
      </c>
      <c r="T785">
        <f t="shared" ca="1" si="204"/>
        <v>98.080672496699137</v>
      </c>
      <c r="U785">
        <f t="shared" ca="1" si="205"/>
        <v>96.557303847664343</v>
      </c>
      <c r="V785">
        <f t="shared" ca="1" si="206"/>
        <v>97.108926225842396</v>
      </c>
      <c r="W785">
        <f t="shared" ca="1" si="207"/>
        <v>99.257630586315514</v>
      </c>
      <c r="X785">
        <f t="shared" ca="1" si="208"/>
        <v>100.72893353732603</v>
      </c>
      <c r="Y785">
        <f t="shared" ca="1" si="209"/>
        <v>101.48108212808931</v>
      </c>
      <c r="Z785">
        <f t="shared" ca="1" si="210"/>
        <v>98.473577008907867</v>
      </c>
      <c r="AA785">
        <f t="shared" ca="1" si="211"/>
        <v>94.402427816238642</v>
      </c>
    </row>
    <row r="786" spans="1:27" x14ac:dyDescent="0.25">
      <c r="A786">
        <f t="shared" si="213"/>
        <v>776</v>
      </c>
      <c r="B786">
        <f t="shared" ca="1" si="198"/>
        <v>1.1030418165455902</v>
      </c>
      <c r="C786">
        <f t="shared" ca="1" si="212"/>
        <v>0.87122494188856603</v>
      </c>
      <c r="D786">
        <f t="shared" ca="1" si="212"/>
        <v>-0.15461411432017483</v>
      </c>
      <c r="E786">
        <f t="shared" ca="1" si="212"/>
        <v>1.1940286571615861</v>
      </c>
      <c r="F786">
        <f t="shared" ca="1" si="212"/>
        <v>0.18791954256454754</v>
      </c>
      <c r="G786">
        <f t="shared" ca="1" si="212"/>
        <v>0.45384382503528314</v>
      </c>
      <c r="H786">
        <f t="shared" ca="1" si="212"/>
        <v>-1.1046083054309157</v>
      </c>
      <c r="I786">
        <f t="shared" ca="1" si="212"/>
        <v>0.82592226568546612</v>
      </c>
      <c r="J786">
        <f t="shared" ca="1" si="212"/>
        <v>0.14310131475469837</v>
      </c>
      <c r="K786">
        <f t="shared" ca="1" si="212"/>
        <v>8.7586425153304365E-2</v>
      </c>
      <c r="L786">
        <f t="shared" ca="1" si="212"/>
        <v>0.16751097747270272</v>
      </c>
      <c r="M786">
        <f t="shared" ca="1" si="212"/>
        <v>0.3619315884324627</v>
      </c>
      <c r="P786">
        <f t="shared" ca="1" si="200"/>
        <v>104.78056919439567</v>
      </c>
      <c r="Q786">
        <f t="shared" ca="1" si="201"/>
        <v>108.75554119918861</v>
      </c>
      <c r="R786">
        <f t="shared" ca="1" si="202"/>
        <v>108.25149680748167</v>
      </c>
      <c r="S786">
        <f t="shared" ca="1" si="203"/>
        <v>113.84864337943803</v>
      </c>
      <c r="T786">
        <f t="shared" ca="1" si="204"/>
        <v>114.9167928958754</v>
      </c>
      <c r="U786">
        <f t="shared" ca="1" si="205"/>
        <v>117.26110203194084</v>
      </c>
      <c r="V786">
        <f t="shared" ca="1" si="206"/>
        <v>112.27759270038985</v>
      </c>
      <c r="W786">
        <f t="shared" ca="1" si="207"/>
        <v>116.32164004229534</v>
      </c>
      <c r="X786">
        <f t="shared" ca="1" si="208"/>
        <v>117.19835795998202</v>
      </c>
      <c r="Y786">
        <f t="shared" ca="1" si="209"/>
        <v>117.81436808779434</v>
      </c>
      <c r="Z786">
        <f t="shared" ca="1" si="210"/>
        <v>118.82068496630497</v>
      </c>
      <c r="AA786">
        <f t="shared" ca="1" si="211"/>
        <v>120.79053980251733</v>
      </c>
    </row>
    <row r="787" spans="1:27" x14ac:dyDescent="0.25">
      <c r="A787">
        <f t="shared" si="213"/>
        <v>777</v>
      </c>
      <c r="B787">
        <f t="shared" ca="1" si="198"/>
        <v>-6.9536737612090435E-2</v>
      </c>
      <c r="C787">
        <f t="shared" ca="1" si="212"/>
        <v>0.40125267843605478</v>
      </c>
      <c r="D787">
        <f t="shared" ca="1" si="212"/>
        <v>-0.96137362799727499</v>
      </c>
      <c r="E787">
        <f t="shared" ca="1" si="212"/>
        <v>-0.81876781593465531</v>
      </c>
      <c r="F787">
        <f t="shared" ca="1" si="212"/>
        <v>1.3112784751122439</v>
      </c>
      <c r="G787">
        <f t="shared" ca="1" si="212"/>
        <v>4.6429274879310936E-2</v>
      </c>
      <c r="H787">
        <f t="shared" ca="1" si="212"/>
        <v>-0.83422934196165488</v>
      </c>
      <c r="I787">
        <f t="shared" ca="1" si="212"/>
        <v>-0.67266291137283851</v>
      </c>
      <c r="J787">
        <f t="shared" ca="1" si="212"/>
        <v>0.27002823712217866</v>
      </c>
      <c r="K787">
        <f t="shared" ca="1" si="212"/>
        <v>-0.67089045486063414</v>
      </c>
      <c r="L787">
        <f t="shared" ca="1" si="212"/>
        <v>1.4788043966579962</v>
      </c>
      <c r="M787">
        <f t="shared" ca="1" si="212"/>
        <v>-5.8011170397936192E-2</v>
      </c>
      <c r="P787">
        <f t="shared" ca="1" si="200"/>
        <v>99.882852795095047</v>
      </c>
      <c r="Q787">
        <f t="shared" ca="1" si="201"/>
        <v>101.7018776884678</v>
      </c>
      <c r="R787">
        <f t="shared" ca="1" si="202"/>
        <v>97.950722301728064</v>
      </c>
      <c r="S787">
        <f t="shared" ca="1" si="203"/>
        <v>94.888747756156675</v>
      </c>
      <c r="T787">
        <f t="shared" ca="1" si="204"/>
        <v>100.27380710492744</v>
      </c>
      <c r="U787">
        <f t="shared" ca="1" si="205"/>
        <v>100.63163276321261</v>
      </c>
      <c r="V787">
        <f t="shared" ca="1" si="206"/>
        <v>97.424336966332405</v>
      </c>
      <c r="W787">
        <f t="shared" ca="1" si="207"/>
        <v>94.943441713533289</v>
      </c>
      <c r="X787">
        <f t="shared" ca="1" si="208"/>
        <v>96.156001406398175</v>
      </c>
      <c r="Y787">
        <f t="shared" ca="1" si="209"/>
        <v>93.714185052030089</v>
      </c>
      <c r="Z787">
        <f t="shared" ca="1" si="210"/>
        <v>99.71221321373163</v>
      </c>
      <c r="AA787">
        <f t="shared" ca="1" si="211"/>
        <v>99.64227672627311</v>
      </c>
    </row>
    <row r="788" spans="1:27" x14ac:dyDescent="0.25">
      <c r="A788">
        <f t="shared" si="213"/>
        <v>778</v>
      </c>
      <c r="B788">
        <f t="shared" ca="1" si="198"/>
        <v>-1.2857010288898989</v>
      </c>
      <c r="C788">
        <f t="shared" ca="1" si="212"/>
        <v>-0.60695466724184544</v>
      </c>
      <c r="D788">
        <f t="shared" ca="1" si="212"/>
        <v>-0.13230654276726381</v>
      </c>
      <c r="E788">
        <f t="shared" ca="1" si="212"/>
        <v>-0.80604835827991583</v>
      </c>
      <c r="F788">
        <f t="shared" ca="1" si="212"/>
        <v>-0.68910748533190569</v>
      </c>
      <c r="G788">
        <f t="shared" ca="1" si="212"/>
        <v>-1.1911926807492008</v>
      </c>
      <c r="H788">
        <f t="shared" ca="1" si="212"/>
        <v>-0.44504069107868222</v>
      </c>
      <c r="I788">
        <f t="shared" ca="1" si="212"/>
        <v>0.13529107001668503</v>
      </c>
      <c r="J788">
        <f t="shared" ca="1" si="212"/>
        <v>-1.2691154366261965</v>
      </c>
      <c r="K788">
        <f t="shared" ca="1" si="212"/>
        <v>-0.3012367983448978</v>
      </c>
      <c r="L788">
        <f t="shared" ca="1" si="212"/>
        <v>1.2977511633228698</v>
      </c>
      <c r="M788">
        <f t="shared" ca="1" si="212"/>
        <v>0.52974649466870538</v>
      </c>
      <c r="P788">
        <f t="shared" ca="1" si="200"/>
        <v>95.044797011417273</v>
      </c>
      <c r="Q788">
        <f t="shared" ca="1" si="201"/>
        <v>92.873297713928551</v>
      </c>
      <c r="R788">
        <f t="shared" ca="1" si="202"/>
        <v>92.527088357917194</v>
      </c>
      <c r="S788">
        <f t="shared" ca="1" si="203"/>
        <v>89.681215193085094</v>
      </c>
      <c r="T788">
        <f t="shared" ca="1" si="204"/>
        <v>87.338842955503566</v>
      </c>
      <c r="U788">
        <f t="shared" ca="1" si="205"/>
        <v>83.331925036855267</v>
      </c>
      <c r="V788">
        <f t="shared" ca="1" si="206"/>
        <v>81.968062199919743</v>
      </c>
      <c r="W788">
        <f t="shared" ca="1" si="207"/>
        <v>82.55952823424191</v>
      </c>
      <c r="X788">
        <f t="shared" ca="1" si="208"/>
        <v>78.521685372773447</v>
      </c>
      <c r="Y788">
        <f t="shared" ca="1" si="209"/>
        <v>77.691321544212187</v>
      </c>
      <c r="Z788">
        <f t="shared" ca="1" si="210"/>
        <v>82.055077231876567</v>
      </c>
      <c r="AA788">
        <f t="shared" ca="1" si="211"/>
        <v>83.988860092423238</v>
      </c>
    </row>
    <row r="789" spans="1:27" x14ac:dyDescent="0.25">
      <c r="A789">
        <f t="shared" si="213"/>
        <v>779</v>
      </c>
      <c r="B789">
        <f t="shared" ca="1" si="198"/>
        <v>1.6988134152722656</v>
      </c>
      <c r="C789">
        <f t="shared" ca="1" si="212"/>
        <v>1.3359294277541782</v>
      </c>
      <c r="D789">
        <f t="shared" ca="1" si="212"/>
        <v>1.3862263366021916</v>
      </c>
      <c r="E789">
        <f t="shared" ca="1" si="212"/>
        <v>1.2168051501097334</v>
      </c>
      <c r="F789">
        <f t="shared" ca="1" si="212"/>
        <v>-3.4541790519610878E-2</v>
      </c>
      <c r="G789">
        <f t="shared" ca="1" si="212"/>
        <v>-0.54283823766103112</v>
      </c>
      <c r="H789">
        <f t="shared" ca="1" si="212"/>
        <v>-1.8549433425154456</v>
      </c>
      <c r="I789">
        <f t="shared" ca="1" si="212"/>
        <v>-0.23500316454375716</v>
      </c>
      <c r="J789">
        <f t="shared" ca="1" si="212"/>
        <v>2.2161949082012895</v>
      </c>
      <c r="K789">
        <f t="shared" ca="1" si="212"/>
        <v>1.1471834796222913</v>
      </c>
      <c r="L789">
        <f t="shared" ca="1" si="212"/>
        <v>-8.1456212885509596E-2</v>
      </c>
      <c r="M789">
        <f t="shared" ca="1" si="212"/>
        <v>-1.1500278831107891</v>
      </c>
      <c r="P789">
        <f t="shared" ca="1" si="200"/>
        <v>107.36031635727458</v>
      </c>
      <c r="Q789">
        <f t="shared" ca="1" si="201"/>
        <v>113.56738680528071</v>
      </c>
      <c r="R789">
        <f t="shared" ca="1" si="202"/>
        <v>120.38025169632247</v>
      </c>
      <c r="S789">
        <f t="shared" ca="1" si="203"/>
        <v>126.72229337426199</v>
      </c>
      <c r="T789">
        <f t="shared" ca="1" si="204"/>
        <v>126.75480231523291</v>
      </c>
      <c r="U789">
        <f t="shared" ca="1" si="205"/>
        <v>124.18345129822566</v>
      </c>
      <c r="V789">
        <f t="shared" ca="1" si="206"/>
        <v>115.31861239784936</v>
      </c>
      <c r="W789">
        <f t="shared" ca="1" si="207"/>
        <v>114.40806134014113</v>
      </c>
      <c r="X789">
        <f t="shared" ca="1" si="208"/>
        <v>125.45084237926373</v>
      </c>
      <c r="Y789">
        <f t="shared" ca="1" si="209"/>
        <v>131.68519972827926</v>
      </c>
      <c r="Z789">
        <f t="shared" ca="1" si="210"/>
        <v>131.46694542862753</v>
      </c>
      <c r="AA789">
        <f t="shared" ca="1" si="211"/>
        <v>125.64650263230536</v>
      </c>
    </row>
    <row r="790" spans="1:27" x14ac:dyDescent="0.25">
      <c r="A790">
        <f t="shared" si="213"/>
        <v>780</v>
      </c>
      <c r="B790">
        <f t="shared" ca="1" si="198"/>
        <v>1.4660186552300021</v>
      </c>
      <c r="C790">
        <f t="shared" ca="1" si="212"/>
        <v>0.16350229555068538</v>
      </c>
      <c r="D790">
        <f t="shared" ca="1" si="212"/>
        <v>0.58544614128387418</v>
      </c>
      <c r="E790">
        <f t="shared" ca="1" si="212"/>
        <v>2.4152999384267941</v>
      </c>
      <c r="F790">
        <f t="shared" ca="1" si="212"/>
        <v>-2.4453829408372971E-2</v>
      </c>
      <c r="G790">
        <f t="shared" ca="1" si="212"/>
        <v>1.3859060773119838</v>
      </c>
      <c r="H790">
        <f t="shared" ca="1" si="212"/>
        <v>0.774502786358927</v>
      </c>
      <c r="I790">
        <f t="shared" ca="1" si="212"/>
        <v>-7.8195274365854925E-2</v>
      </c>
      <c r="J790">
        <f t="shared" ca="1" si="212"/>
        <v>0.21936800748542798</v>
      </c>
      <c r="K790">
        <f t="shared" ca="1" si="212"/>
        <v>0.82621454801538285</v>
      </c>
      <c r="L790">
        <f t="shared" ca="1" si="212"/>
        <v>-0.23960152970999024</v>
      </c>
      <c r="M790">
        <f t="shared" ca="1" si="212"/>
        <v>0.61225003926985955</v>
      </c>
      <c r="P790">
        <f t="shared" ca="1" si="200"/>
        <v>106.3448179020847</v>
      </c>
      <c r="Q790">
        <f t="shared" ca="1" si="201"/>
        <v>107.23561613951033</v>
      </c>
      <c r="R790">
        <f t="shared" ca="1" si="202"/>
        <v>110.01270277138394</v>
      </c>
      <c r="S790">
        <f t="shared" ca="1" si="203"/>
        <v>121.61577778223186</v>
      </c>
      <c r="T790">
        <f t="shared" ca="1" si="204"/>
        <v>121.69708603569467</v>
      </c>
      <c r="U790">
        <f t="shared" ca="1" si="205"/>
        <v>128.99596195824915</v>
      </c>
      <c r="V790">
        <f t="shared" ca="1" si="206"/>
        <v>133.36193017268033</v>
      </c>
      <c r="W790">
        <f t="shared" ca="1" si="207"/>
        <v>133.15862273189012</v>
      </c>
      <c r="X790">
        <f t="shared" ca="1" si="208"/>
        <v>134.58061637875375</v>
      </c>
      <c r="Y790">
        <f t="shared" ca="1" si="209"/>
        <v>139.42964430131627</v>
      </c>
      <c r="Z790">
        <f t="shared" ca="1" si="210"/>
        <v>138.302747857236</v>
      </c>
      <c r="AA790">
        <f t="shared" ca="1" si="211"/>
        <v>142.03972573065846</v>
      </c>
    </row>
    <row r="791" spans="1:27" x14ac:dyDescent="0.25">
      <c r="A791">
        <f t="shared" si="213"/>
        <v>781</v>
      </c>
      <c r="B791">
        <f t="shared" ca="1" si="198"/>
        <v>0.39811648186630449</v>
      </c>
      <c r="C791">
        <f t="shared" ca="1" si="212"/>
        <v>0.84225271684822878</v>
      </c>
      <c r="D791">
        <f t="shared" ca="1" si="212"/>
        <v>-0.5307682220401041</v>
      </c>
      <c r="E791">
        <f t="shared" ca="1" si="212"/>
        <v>-0.4881139183653484</v>
      </c>
      <c r="F791">
        <f t="shared" ca="1" si="212"/>
        <v>0.91246029255945227</v>
      </c>
      <c r="G791">
        <f t="shared" ca="1" si="212"/>
        <v>-1.3641218185356647</v>
      </c>
      <c r="H791">
        <f t="shared" ca="1" si="212"/>
        <v>-0.6535862778236462</v>
      </c>
      <c r="I791">
        <f t="shared" ca="1" si="212"/>
        <v>0.48253872312065377</v>
      </c>
      <c r="J791">
        <f t="shared" ca="1" si="212"/>
        <v>0.10079351137770917</v>
      </c>
      <c r="K791">
        <f t="shared" ca="1" si="212"/>
        <v>-1.9819977126941302</v>
      </c>
      <c r="L791">
        <f t="shared" ca="1" si="212"/>
        <v>-1.8516114954730019</v>
      </c>
      <c r="M791">
        <f t="shared" ca="1" si="212"/>
        <v>1.6378857483031022</v>
      </c>
      <c r="P791">
        <f t="shared" ca="1" si="200"/>
        <v>101.80812252366648</v>
      </c>
      <c r="Q791">
        <f t="shared" ca="1" si="201"/>
        <v>105.54541981191061</v>
      </c>
      <c r="R791">
        <f t="shared" ca="1" si="202"/>
        <v>103.45528853646039</v>
      </c>
      <c r="S791">
        <f t="shared" ca="1" si="203"/>
        <v>101.58328703703856</v>
      </c>
      <c r="T791">
        <f t="shared" ca="1" si="204"/>
        <v>105.61461127721223</v>
      </c>
      <c r="U791">
        <f t="shared" ca="1" si="205"/>
        <v>100.06033486482627</v>
      </c>
      <c r="V791">
        <f t="shared" ca="1" si="206"/>
        <v>97.588286544345706</v>
      </c>
      <c r="W791">
        <f t="shared" ca="1" si="207"/>
        <v>99.695814869350983</v>
      </c>
      <c r="X791">
        <f t="shared" ca="1" si="208"/>
        <v>100.27388010798431</v>
      </c>
      <c r="Y791">
        <f t="shared" ca="1" si="209"/>
        <v>92.634087759077389</v>
      </c>
      <c r="Z791">
        <f t="shared" ca="1" si="210"/>
        <v>86.033102601617344</v>
      </c>
      <c r="AA791">
        <f t="shared" ca="1" si="211"/>
        <v>92.135950443511305</v>
      </c>
    </row>
    <row r="792" spans="1:27" x14ac:dyDescent="0.25">
      <c r="A792">
        <f t="shared" si="213"/>
        <v>782</v>
      </c>
      <c r="B792">
        <f t="shared" ca="1" si="198"/>
        <v>-0.86565974862272166</v>
      </c>
      <c r="C792">
        <f t="shared" ca="1" si="212"/>
        <v>0.35222226809887447</v>
      </c>
      <c r="D792">
        <f t="shared" ca="1" si="212"/>
        <v>1.0181811248967991</v>
      </c>
      <c r="E792">
        <f t="shared" ca="1" si="212"/>
        <v>0.60664289076094002</v>
      </c>
      <c r="F792">
        <f t="shared" ca="1" si="212"/>
        <v>0.75220341376016164</v>
      </c>
      <c r="G792">
        <f t="shared" ca="1" si="212"/>
        <v>-0.92340843081543089</v>
      </c>
      <c r="H792">
        <f t="shared" ca="1" si="212"/>
        <v>1.1197155164873245</v>
      </c>
      <c r="I792">
        <f t="shared" ca="1" si="212"/>
        <v>-0.65884212549938037</v>
      </c>
      <c r="J792">
        <f t="shared" ref="C792:M855" ca="1" si="214">NORMSINV(RAND())</f>
        <v>-0.83854655537289491</v>
      </c>
      <c r="K792">
        <f t="shared" ca="1" si="214"/>
        <v>-1.0120342671117606</v>
      </c>
      <c r="L792">
        <f t="shared" ca="1" si="214"/>
        <v>-1.0521517584721658E-2</v>
      </c>
      <c r="M792">
        <f t="shared" ca="1" si="214"/>
        <v>2.137043125329385E-2</v>
      </c>
      <c r="P792">
        <f t="shared" ca="1" si="200"/>
        <v>96.688690527441068</v>
      </c>
      <c r="Q792">
        <f t="shared" ca="1" si="201"/>
        <v>98.252679432295153</v>
      </c>
      <c r="R792">
        <f t="shared" ca="1" si="202"/>
        <v>102.59367246788064</v>
      </c>
      <c r="S792">
        <f t="shared" ca="1" si="203"/>
        <v>105.34166479606657</v>
      </c>
      <c r="T792">
        <f t="shared" ca="1" si="204"/>
        <v>108.80793463547815</v>
      </c>
      <c r="U792">
        <f t="shared" ca="1" si="205"/>
        <v>104.95723019887194</v>
      </c>
      <c r="V792">
        <f t="shared" ca="1" si="206"/>
        <v>110.04966863682345</v>
      </c>
      <c r="W792">
        <f t="shared" ca="1" si="207"/>
        <v>107.30780065361313</v>
      </c>
      <c r="X792">
        <f t="shared" ca="1" si="208"/>
        <v>103.8694158497546</v>
      </c>
      <c r="Y792">
        <f t="shared" ca="1" si="209"/>
        <v>99.831626717068758</v>
      </c>
      <c r="Z792">
        <f t="shared" ca="1" si="210"/>
        <v>99.955207595735502</v>
      </c>
      <c r="AA792">
        <f t="shared" ca="1" si="211"/>
        <v>100.2093274324701</v>
      </c>
    </row>
    <row r="793" spans="1:27" x14ac:dyDescent="0.25">
      <c r="A793">
        <f t="shared" si="213"/>
        <v>783</v>
      </c>
      <c r="B793">
        <f t="shared" ca="1" si="198"/>
        <v>0.42278104106772868</v>
      </c>
      <c r="C793">
        <f t="shared" ca="1" si="214"/>
        <v>1.5646771858045212</v>
      </c>
      <c r="D793">
        <f t="shared" ca="1" si="214"/>
        <v>-0.13036382050443926</v>
      </c>
      <c r="E793">
        <f t="shared" ca="1" si="214"/>
        <v>0.34218859607071289</v>
      </c>
      <c r="F793">
        <f t="shared" ca="1" si="214"/>
        <v>-0.46998434861912786</v>
      </c>
      <c r="G793">
        <f t="shared" ca="1" si="214"/>
        <v>-0.26142114020688356</v>
      </c>
      <c r="H793">
        <f t="shared" ca="1" si="214"/>
        <v>9.4882315086520119E-2</v>
      </c>
      <c r="I793">
        <f t="shared" ca="1" si="214"/>
        <v>0.62044057723613133</v>
      </c>
      <c r="J793">
        <f t="shared" ca="1" si="214"/>
        <v>0.4976008104391797</v>
      </c>
      <c r="K793">
        <f t="shared" ca="1" si="214"/>
        <v>-0.74446461930016405</v>
      </c>
      <c r="L793">
        <f t="shared" ca="1" si="214"/>
        <v>-0.82457716788278257</v>
      </c>
      <c r="M793">
        <f t="shared" ca="1" si="214"/>
        <v>0.90120719479823908</v>
      </c>
      <c r="P793">
        <f t="shared" ca="1" si="200"/>
        <v>101.91068744027949</v>
      </c>
      <c r="Q793">
        <f t="shared" ca="1" si="201"/>
        <v>108.81412612159208</v>
      </c>
      <c r="R793">
        <f t="shared" ca="1" si="202"/>
        <v>108.4170915444529</v>
      </c>
      <c r="S793">
        <f t="shared" ca="1" si="203"/>
        <v>110.12567407692262</v>
      </c>
      <c r="T793">
        <f t="shared" ca="1" si="204"/>
        <v>108.21303616092062</v>
      </c>
      <c r="U793">
        <f t="shared" ca="1" si="205"/>
        <v>107.24286561705004</v>
      </c>
      <c r="V793">
        <f t="shared" ca="1" si="206"/>
        <v>107.83866369144505</v>
      </c>
      <c r="W793">
        <f t="shared" ca="1" si="207"/>
        <v>110.78953303610704</v>
      </c>
      <c r="X793">
        <f t="shared" ca="1" si="208"/>
        <v>113.25177498011482</v>
      </c>
      <c r="Y793">
        <f t="shared" ca="1" si="209"/>
        <v>110.04478983185098</v>
      </c>
      <c r="Z793">
        <f t="shared" ca="1" si="210"/>
        <v>106.57947041491298</v>
      </c>
      <c r="AA793">
        <f t="shared" ca="1" si="211"/>
        <v>110.75817313805209</v>
      </c>
    </row>
    <row r="794" spans="1:27" x14ac:dyDescent="0.25">
      <c r="A794">
        <f t="shared" si="213"/>
        <v>784</v>
      </c>
      <c r="B794">
        <f t="shared" ca="1" si="198"/>
        <v>-0.11776555007589806</v>
      </c>
      <c r="C794">
        <f t="shared" ca="1" si="214"/>
        <v>2.02419470745018E-2</v>
      </c>
      <c r="D794">
        <f t="shared" ca="1" si="214"/>
        <v>-2.2316214571968425E-2</v>
      </c>
      <c r="E794">
        <f t="shared" ca="1" si="214"/>
        <v>1.0639127207328025</v>
      </c>
      <c r="F794">
        <f t="shared" ca="1" si="214"/>
        <v>-1.0557121788683956</v>
      </c>
      <c r="G794">
        <f t="shared" ca="1" si="214"/>
        <v>1.2643656626043265</v>
      </c>
      <c r="H794">
        <f t="shared" ca="1" si="214"/>
        <v>0.45162714312714697</v>
      </c>
      <c r="I794">
        <f t="shared" ca="1" si="214"/>
        <v>-0.93443191404031301</v>
      </c>
      <c r="J794">
        <f t="shared" ca="1" si="214"/>
        <v>-3.6606695447205045E-2</v>
      </c>
      <c r="K794">
        <f t="shared" ca="1" si="214"/>
        <v>-0.75239125928031103</v>
      </c>
      <c r="L794">
        <f t="shared" ca="1" si="214"/>
        <v>-1.158291248372381E-2</v>
      </c>
      <c r="M794">
        <f t="shared" ca="1" si="214"/>
        <v>0.35447927538242746</v>
      </c>
      <c r="P794">
        <f t="shared" ca="1" si="200"/>
        <v>99.686383628487036</v>
      </c>
      <c r="Q794">
        <f t="shared" ca="1" si="201"/>
        <v>99.935215885256639</v>
      </c>
      <c r="R794">
        <f t="shared" ca="1" si="202"/>
        <v>100.01075657193942</v>
      </c>
      <c r="S794">
        <f t="shared" ca="1" si="203"/>
        <v>104.62457508985381</v>
      </c>
      <c r="T794">
        <f t="shared" ca="1" si="204"/>
        <v>100.37828158428925</v>
      </c>
      <c r="U794">
        <f t="shared" ca="1" si="205"/>
        <v>105.87191809752122</v>
      </c>
      <c r="V794">
        <f t="shared" ca="1" si="206"/>
        <v>108.02193531263822</v>
      </c>
      <c r="W794">
        <f t="shared" ca="1" si="207"/>
        <v>104.1521649949462</v>
      </c>
      <c r="X794">
        <f t="shared" ca="1" si="208"/>
        <v>104.17010201947078</v>
      </c>
      <c r="Y794">
        <f t="shared" ca="1" si="209"/>
        <v>101.18753542009931</v>
      </c>
      <c r="Z794">
        <f t="shared" ca="1" si="210"/>
        <v>101.30840485227252</v>
      </c>
      <c r="AA794">
        <f t="shared" ca="1" si="211"/>
        <v>102.95660617757308</v>
      </c>
    </row>
    <row r="795" spans="1:27" x14ac:dyDescent="0.25">
      <c r="A795">
        <f t="shared" si="213"/>
        <v>785</v>
      </c>
      <c r="B795">
        <f t="shared" ca="1" si="198"/>
        <v>0.57300806345376432</v>
      </c>
      <c r="C795">
        <f t="shared" ca="1" si="214"/>
        <v>7.6981738733293309E-2</v>
      </c>
      <c r="D795">
        <f t="shared" ca="1" si="214"/>
        <v>1.6682169869206827</v>
      </c>
      <c r="E795">
        <f t="shared" ca="1" si="214"/>
        <v>-0.88776327920471654</v>
      </c>
      <c r="F795">
        <f t="shared" ca="1" si="214"/>
        <v>-0.18333421005912778</v>
      </c>
      <c r="G795">
        <f t="shared" ca="1" si="214"/>
        <v>-4.4776963603059078E-2</v>
      </c>
      <c r="H795">
        <f t="shared" ca="1" si="214"/>
        <v>1.2871992015930998</v>
      </c>
      <c r="I795">
        <f t="shared" ca="1" si="214"/>
        <v>0.57408870393684008</v>
      </c>
      <c r="J795">
        <f t="shared" ca="1" si="214"/>
        <v>0.10133198779665345</v>
      </c>
      <c r="K795">
        <f t="shared" ca="1" si="214"/>
        <v>1.2849425451562353</v>
      </c>
      <c r="L795">
        <f t="shared" ca="1" si="214"/>
        <v>-1.6028421985028507</v>
      </c>
      <c r="M795">
        <f t="shared" ca="1" si="214"/>
        <v>-0.20764040250542073</v>
      </c>
      <c r="P795">
        <f t="shared" ca="1" si="200"/>
        <v>102.53762546071574</v>
      </c>
      <c r="Q795">
        <f t="shared" ca="1" si="201"/>
        <v>103.03196108350592</v>
      </c>
      <c r="R795">
        <f t="shared" ca="1" si="202"/>
        <v>110.47735654866426</v>
      </c>
      <c r="S795">
        <f t="shared" ca="1" si="203"/>
        <v>106.72276218837158</v>
      </c>
      <c r="T795">
        <f t="shared" ca="1" si="204"/>
        <v>106.10366026589786</v>
      </c>
      <c r="U795">
        <f t="shared" ca="1" si="205"/>
        <v>106.08654232872517</v>
      </c>
      <c r="V795">
        <f t="shared" ca="1" si="206"/>
        <v>111.99694029109457</v>
      </c>
      <c r="W795">
        <f t="shared" ca="1" si="207"/>
        <v>114.84406962295303</v>
      </c>
      <c r="X795">
        <f t="shared" ca="1" si="208"/>
        <v>115.51250814201461</v>
      </c>
      <c r="Y795">
        <f t="shared" ca="1" si="209"/>
        <v>121.93682053247974</v>
      </c>
      <c r="Z795">
        <f t="shared" ca="1" si="210"/>
        <v>114.403760971661</v>
      </c>
      <c r="AA795">
        <f t="shared" ca="1" si="211"/>
        <v>113.627293460294</v>
      </c>
    </row>
    <row r="796" spans="1:27" x14ac:dyDescent="0.25">
      <c r="A796">
        <f t="shared" si="213"/>
        <v>786</v>
      </c>
      <c r="B796">
        <f t="shared" ca="1" si="198"/>
        <v>-0.79652013739192784</v>
      </c>
      <c r="C796">
        <f t="shared" ca="1" si="214"/>
        <v>0.50691392341140773</v>
      </c>
      <c r="D796">
        <f t="shared" ca="1" si="214"/>
        <v>-0.76531185204172958</v>
      </c>
      <c r="E796">
        <f t="shared" ca="1" si="214"/>
        <v>-0.28702916832599917</v>
      </c>
      <c r="F796">
        <f t="shared" ca="1" si="214"/>
        <v>-0.76639192670532497</v>
      </c>
      <c r="G796">
        <f t="shared" ca="1" si="214"/>
        <v>-1.6457915480083421E-2</v>
      </c>
      <c r="H796">
        <f t="shared" ca="1" si="214"/>
        <v>0.44188866780898017</v>
      </c>
      <c r="I796">
        <f t="shared" ca="1" si="214"/>
        <v>-1.2741892070915595</v>
      </c>
      <c r="J796">
        <f t="shared" ca="1" si="214"/>
        <v>0.17476715909273802</v>
      </c>
      <c r="K796">
        <f t="shared" ca="1" si="214"/>
        <v>0.37536589539576909</v>
      </c>
      <c r="L796">
        <f t="shared" ca="1" si="214"/>
        <v>-0.34939192166209504</v>
      </c>
      <c r="M796">
        <f t="shared" ca="1" si="214"/>
        <v>-1.7871109528079634</v>
      </c>
      <c r="P796">
        <f t="shared" ca="1" si="200"/>
        <v>96.961990792755842</v>
      </c>
      <c r="Q796">
        <f t="shared" ca="1" si="201"/>
        <v>99.154614566137695</v>
      </c>
      <c r="R796">
        <f t="shared" ca="1" si="202"/>
        <v>96.264858596781295</v>
      </c>
      <c r="S796">
        <f t="shared" ca="1" si="203"/>
        <v>95.302122884804092</v>
      </c>
      <c r="T796">
        <f t="shared" ca="1" si="204"/>
        <v>92.520564016256358</v>
      </c>
      <c r="U796">
        <f t="shared" ca="1" si="205"/>
        <v>92.612646961110883</v>
      </c>
      <c r="V796">
        <f t="shared" ca="1" si="206"/>
        <v>94.455838193519369</v>
      </c>
      <c r="W796">
        <f t="shared" ca="1" si="207"/>
        <v>89.817561152686324</v>
      </c>
      <c r="X796">
        <f t="shared" ca="1" si="208"/>
        <v>90.611580116972021</v>
      </c>
      <c r="Y796">
        <f t="shared" ca="1" si="209"/>
        <v>92.164307564164162</v>
      </c>
      <c r="Z796">
        <f t="shared" ca="1" si="210"/>
        <v>91.010577598909535</v>
      </c>
      <c r="AA796">
        <f t="shared" ca="1" si="211"/>
        <v>84.748148943196753</v>
      </c>
    </row>
    <row r="797" spans="1:27" x14ac:dyDescent="0.25">
      <c r="A797">
        <f t="shared" si="213"/>
        <v>787</v>
      </c>
      <c r="B797">
        <f t="shared" ca="1" si="198"/>
        <v>-0.76295355496931372</v>
      </c>
      <c r="C797">
        <f t="shared" ca="1" si="214"/>
        <v>0.40967067171626209</v>
      </c>
      <c r="D797">
        <f t="shared" ca="1" si="214"/>
        <v>-2.3143600805148301</v>
      </c>
      <c r="E797">
        <f t="shared" ca="1" si="214"/>
        <v>0.49416376427841852</v>
      </c>
      <c r="F797">
        <f t="shared" ca="1" si="214"/>
        <v>-0.45568950117356821</v>
      </c>
      <c r="G797">
        <f t="shared" ca="1" si="214"/>
        <v>0.69056596368988987</v>
      </c>
      <c r="H797">
        <f t="shared" ca="1" si="214"/>
        <v>-0.4740866392130903</v>
      </c>
      <c r="I797">
        <f t="shared" ca="1" si="214"/>
        <v>0.26876530487668521</v>
      </c>
      <c r="J797">
        <f t="shared" ca="1" si="214"/>
        <v>1.2732604722659884</v>
      </c>
      <c r="K797">
        <f t="shared" ca="1" si="214"/>
        <v>-2.1533390133684147</v>
      </c>
      <c r="L797">
        <f t="shared" ca="1" si="214"/>
        <v>0.79800683254291871</v>
      </c>
      <c r="M797">
        <f t="shared" ca="1" si="214"/>
        <v>-0.50016117084196687</v>
      </c>
      <c r="P797">
        <f t="shared" ca="1" si="200"/>
        <v>97.094953737857395</v>
      </c>
      <c r="Q797">
        <f t="shared" ca="1" si="201"/>
        <v>98.897188053752657</v>
      </c>
      <c r="R797">
        <f t="shared" ca="1" si="202"/>
        <v>90.130995533452634</v>
      </c>
      <c r="S797">
        <f t="shared" ca="1" si="203"/>
        <v>92.121184758078257</v>
      </c>
      <c r="T797">
        <f t="shared" ca="1" si="204"/>
        <v>90.574086990632125</v>
      </c>
      <c r="U797">
        <f t="shared" ca="1" si="205"/>
        <v>93.319310695212849</v>
      </c>
      <c r="V797">
        <f t="shared" ca="1" si="206"/>
        <v>91.683205955618249</v>
      </c>
      <c r="W797">
        <f t="shared" ca="1" si="207"/>
        <v>92.849340565213325</v>
      </c>
      <c r="X797">
        <f t="shared" ca="1" si="208"/>
        <v>97.966491173595287</v>
      </c>
      <c r="Y797">
        <f t="shared" ca="1" si="209"/>
        <v>89.871642955172874</v>
      </c>
      <c r="Z797">
        <f t="shared" ca="1" si="210"/>
        <v>93.002616033517498</v>
      </c>
      <c r="AA797">
        <f t="shared" ca="1" si="211"/>
        <v>91.274850946220809</v>
      </c>
    </row>
    <row r="798" spans="1:27" x14ac:dyDescent="0.25">
      <c r="A798">
        <f t="shared" si="213"/>
        <v>788</v>
      </c>
      <c r="B798">
        <f t="shared" ca="1" si="198"/>
        <v>-0.82398381675648769</v>
      </c>
      <c r="C798">
        <f t="shared" ca="1" si="214"/>
        <v>1.3596958139307207</v>
      </c>
      <c r="D798">
        <f t="shared" ca="1" si="214"/>
        <v>0.78290060677251283</v>
      </c>
      <c r="E798">
        <f t="shared" ca="1" si="214"/>
        <v>-1.1802523054559306</v>
      </c>
      <c r="F798">
        <f t="shared" ca="1" si="214"/>
        <v>1.7218431857464336</v>
      </c>
      <c r="G798">
        <f t="shared" ca="1" si="214"/>
        <v>0.1904351071687907</v>
      </c>
      <c r="H798">
        <f t="shared" ca="1" si="214"/>
        <v>-0.33880591362718399</v>
      </c>
      <c r="I798">
        <f t="shared" ca="1" si="214"/>
        <v>-0.27323760373275735</v>
      </c>
      <c r="J798">
        <f t="shared" ca="1" si="214"/>
        <v>2.4118258163557673</v>
      </c>
      <c r="K798">
        <f t="shared" ca="1" si="214"/>
        <v>0.29459141618313933</v>
      </c>
      <c r="L798">
        <f t="shared" ca="1" si="214"/>
        <v>0.82032269890773613</v>
      </c>
      <c r="M798">
        <f t="shared" ca="1" si="214"/>
        <v>-0.49623155428772486</v>
      </c>
      <c r="P798">
        <f t="shared" ca="1" si="200"/>
        <v>96.85333792939862</v>
      </c>
      <c r="Q798">
        <f t="shared" ca="1" si="201"/>
        <v>102.55239821165844</v>
      </c>
      <c r="R798">
        <f t="shared" ca="1" si="202"/>
        <v>106.05971877312389</v>
      </c>
      <c r="S798">
        <f t="shared" ca="1" si="203"/>
        <v>101.23913465586425</v>
      </c>
      <c r="T798">
        <f t="shared" ca="1" si="204"/>
        <v>108.7928927780398</v>
      </c>
      <c r="U798">
        <f t="shared" ca="1" si="205"/>
        <v>109.82488644719429</v>
      </c>
      <c r="V798">
        <f t="shared" ca="1" si="206"/>
        <v>108.49695727957837</v>
      </c>
      <c r="W798">
        <f t="shared" ca="1" si="207"/>
        <v>107.47238354265487</v>
      </c>
      <c r="X798">
        <f t="shared" ca="1" si="208"/>
        <v>118.7906809411481</v>
      </c>
      <c r="Y798">
        <f t="shared" ca="1" si="209"/>
        <v>120.42850670060608</v>
      </c>
      <c r="Z798">
        <f t="shared" ca="1" si="210"/>
        <v>124.73761761108661</v>
      </c>
      <c r="AA798">
        <f t="shared" ca="1" si="211"/>
        <v>122.43993342901537</v>
      </c>
    </row>
    <row r="799" spans="1:27" x14ac:dyDescent="0.25">
      <c r="A799">
        <f t="shared" si="213"/>
        <v>789</v>
      </c>
      <c r="B799">
        <f t="shared" ca="1" si="198"/>
        <v>1.1404753163510826</v>
      </c>
      <c r="C799">
        <f t="shared" ca="1" si="214"/>
        <v>1.5396614331004101</v>
      </c>
      <c r="D799">
        <f t="shared" ca="1" si="214"/>
        <v>-1.2618503658853397</v>
      </c>
      <c r="E799">
        <f t="shared" ca="1" si="214"/>
        <v>1.0858610559946236</v>
      </c>
      <c r="F799">
        <f t="shared" ca="1" si="214"/>
        <v>-1.8626405880584787</v>
      </c>
      <c r="G799">
        <f t="shared" ca="1" si="214"/>
        <v>-0.73939804090638628</v>
      </c>
      <c r="H799">
        <f t="shared" ca="1" si="214"/>
        <v>-0.64686012003012427</v>
      </c>
      <c r="I799">
        <f t="shared" ca="1" si="214"/>
        <v>-0.48573059760602089</v>
      </c>
      <c r="J799">
        <f t="shared" ca="1" si="214"/>
        <v>-1.0678130596986575</v>
      </c>
      <c r="K799">
        <f t="shared" ca="1" si="214"/>
        <v>-0.98989169722718207</v>
      </c>
      <c r="L799">
        <f t="shared" ca="1" si="214"/>
        <v>0.24368226494303155</v>
      </c>
      <c r="M799">
        <f t="shared" ca="1" si="214"/>
        <v>-0.37011382160845524</v>
      </c>
      <c r="P799">
        <f t="shared" ca="1" si="200"/>
        <v>104.94081897781678</v>
      </c>
      <c r="Q799">
        <f t="shared" ca="1" si="201"/>
        <v>111.93514532070147</v>
      </c>
      <c r="R799">
        <f t="shared" ca="1" si="202"/>
        <v>106.49217253622697</v>
      </c>
      <c r="S799">
        <f t="shared" ca="1" si="203"/>
        <v>111.50486740253564</v>
      </c>
      <c r="T799">
        <f t="shared" ca="1" si="204"/>
        <v>103.51255677727117</v>
      </c>
      <c r="U799">
        <f t="shared" ca="1" si="205"/>
        <v>100.60216667067024</v>
      </c>
      <c r="V799">
        <f t="shared" ca="1" si="206"/>
        <v>98.143678071836888</v>
      </c>
      <c r="W799">
        <f t="shared" ca="1" si="207"/>
        <v>96.377165950146363</v>
      </c>
      <c r="X799">
        <f t="shared" ca="1" si="208"/>
        <v>92.419933589847844</v>
      </c>
      <c r="Y799">
        <f t="shared" ca="1" si="209"/>
        <v>88.90756141820367</v>
      </c>
      <c r="Z799">
        <f t="shared" ca="1" si="210"/>
        <v>89.946239026605213</v>
      </c>
      <c r="AA799">
        <f t="shared" ca="1" si="211"/>
        <v>88.745167917397666</v>
      </c>
    </row>
    <row r="800" spans="1:27" x14ac:dyDescent="0.25">
      <c r="A800">
        <f t="shared" si="213"/>
        <v>790</v>
      </c>
      <c r="B800">
        <f t="shared" ref="B800:M863" ca="1" si="215">NORMSINV(RAND())</f>
        <v>0.2781193145466786</v>
      </c>
      <c r="C800">
        <f t="shared" ca="1" si="214"/>
        <v>0.29267694514858017</v>
      </c>
      <c r="D800">
        <f t="shared" ca="1" si="214"/>
        <v>0.34001664700619583</v>
      </c>
      <c r="E800">
        <f t="shared" ca="1" si="214"/>
        <v>-1.6359668193394172</v>
      </c>
      <c r="F800">
        <f t="shared" ca="1" si="214"/>
        <v>1.4108836972796324</v>
      </c>
      <c r="G800">
        <f t="shared" ca="1" si="214"/>
        <v>0.24043534673252276</v>
      </c>
      <c r="H800">
        <f t="shared" ca="1" si="214"/>
        <v>1.1681343854545454</v>
      </c>
      <c r="I800">
        <f t="shared" ca="1" si="214"/>
        <v>0.76087618509568333</v>
      </c>
      <c r="J800">
        <f t="shared" ca="1" si="214"/>
        <v>1.1450757803584026</v>
      </c>
      <c r="K800">
        <f t="shared" ca="1" si="214"/>
        <v>0.99637176559651253</v>
      </c>
      <c r="L800">
        <f t="shared" ca="1" si="214"/>
        <v>-0.86552877390954774</v>
      </c>
      <c r="M800">
        <f t="shared" ca="1" si="214"/>
        <v>-1.3222846505313153</v>
      </c>
      <c r="P800">
        <f t="shared" ca="1" si="200"/>
        <v>101.31059804077762</v>
      </c>
      <c r="Q800">
        <f t="shared" ca="1" si="201"/>
        <v>102.69939018043438</v>
      </c>
      <c r="R800">
        <f t="shared" ca="1" si="202"/>
        <v>104.3086160772508</v>
      </c>
      <c r="S800">
        <f t="shared" ca="1" si="203"/>
        <v>97.732344941057633</v>
      </c>
      <c r="T800">
        <f t="shared" ca="1" si="204"/>
        <v>103.69960649201111</v>
      </c>
      <c r="U800">
        <f t="shared" ca="1" si="205"/>
        <v>104.89718911029264</v>
      </c>
      <c r="V800">
        <f t="shared" ca="1" si="206"/>
        <v>110.20433928563183</v>
      </c>
      <c r="W800">
        <f t="shared" ca="1" si="207"/>
        <v>113.8709260432703</v>
      </c>
      <c r="X800">
        <f t="shared" ca="1" si="208"/>
        <v>119.51952759936871</v>
      </c>
      <c r="Y800">
        <f t="shared" ca="1" si="209"/>
        <v>124.68906302676697</v>
      </c>
      <c r="Z800">
        <f t="shared" ca="1" si="210"/>
        <v>120.56086691119292</v>
      </c>
      <c r="AA800">
        <f t="shared" ca="1" si="211"/>
        <v>114.41582123060158</v>
      </c>
    </row>
    <row r="801" spans="1:27" x14ac:dyDescent="0.25">
      <c r="A801">
        <f t="shared" si="213"/>
        <v>791</v>
      </c>
      <c r="B801">
        <f t="shared" ca="1" si="215"/>
        <v>2.6578822627361589</v>
      </c>
      <c r="C801">
        <f t="shared" ca="1" si="214"/>
        <v>0.45084139792501587</v>
      </c>
      <c r="D801">
        <f t="shared" ca="1" si="214"/>
        <v>-0.37765052535750071</v>
      </c>
      <c r="E801">
        <f t="shared" ca="1" si="214"/>
        <v>-0.14500983871724432</v>
      </c>
      <c r="F801">
        <f t="shared" ca="1" si="214"/>
        <v>-1.1815490733012528</v>
      </c>
      <c r="G801">
        <f t="shared" ca="1" si="214"/>
        <v>-0.47488274027302568</v>
      </c>
      <c r="H801">
        <f t="shared" ca="1" si="214"/>
        <v>0.70779587746851613</v>
      </c>
      <c r="I801">
        <f t="shared" ca="1" si="214"/>
        <v>-2.4547497256334498</v>
      </c>
      <c r="J801">
        <f t="shared" ca="1" si="214"/>
        <v>0.36455071550931956</v>
      </c>
      <c r="K801">
        <f t="shared" ca="1" si="214"/>
        <v>0.47598901003539357</v>
      </c>
      <c r="L801">
        <f t="shared" ca="1" si="214"/>
        <v>-0.16502302876603414</v>
      </c>
      <c r="M801">
        <f t="shared" ca="1" si="214"/>
        <v>-0.39288598411565634</v>
      </c>
      <c r="P801">
        <f t="shared" ca="1" si="200"/>
        <v>111.64726051889372</v>
      </c>
      <c r="Q801">
        <f t="shared" ca="1" si="201"/>
        <v>113.91090768503464</v>
      </c>
      <c r="R801">
        <f t="shared" ca="1" si="202"/>
        <v>112.3552559928613</v>
      </c>
      <c r="S801">
        <f t="shared" ca="1" si="203"/>
        <v>111.87838628889571</v>
      </c>
      <c r="T801">
        <f t="shared" ca="1" si="204"/>
        <v>106.78768088776889</v>
      </c>
      <c r="U801">
        <f t="shared" ca="1" si="205"/>
        <v>104.91203449894645</v>
      </c>
      <c r="V801">
        <f t="shared" ca="1" si="206"/>
        <v>108.16788865903557</v>
      </c>
      <c r="W801">
        <f t="shared" ca="1" si="207"/>
        <v>98.016562891616843</v>
      </c>
      <c r="X801">
        <f t="shared" ca="1" si="208"/>
        <v>99.652173802316582</v>
      </c>
      <c r="Y801">
        <f t="shared" ca="1" si="209"/>
        <v>101.77705618461941</v>
      </c>
      <c r="Z801">
        <f t="shared" ca="1" si="210"/>
        <v>101.26231489187705</v>
      </c>
      <c r="AA801">
        <f t="shared" ca="1" si="211"/>
        <v>99.817297573907013</v>
      </c>
    </row>
    <row r="802" spans="1:27" x14ac:dyDescent="0.25">
      <c r="A802">
        <f t="shared" si="213"/>
        <v>792</v>
      </c>
      <c r="B802">
        <f t="shared" ca="1" si="215"/>
        <v>1.7611863727876618</v>
      </c>
      <c r="C802">
        <f t="shared" ca="1" si="214"/>
        <v>-7.1439875136048658E-2</v>
      </c>
      <c r="D802">
        <f t="shared" ca="1" si="214"/>
        <v>2.1580543383854205</v>
      </c>
      <c r="E802">
        <f t="shared" ca="1" si="214"/>
        <v>-0.91959191504897086</v>
      </c>
      <c r="F802">
        <f t="shared" ca="1" si="214"/>
        <v>1.5799465455648802</v>
      </c>
      <c r="G802">
        <f t="shared" ca="1" si="214"/>
        <v>-4.6862364701690841E-2</v>
      </c>
      <c r="H802">
        <f t="shared" ca="1" si="214"/>
        <v>0.36348213520229455</v>
      </c>
      <c r="I802">
        <f t="shared" ca="1" si="214"/>
        <v>1.7358925705498174</v>
      </c>
      <c r="J802">
        <f t="shared" ca="1" si="214"/>
        <v>-0.70961877585241784</v>
      </c>
      <c r="K802">
        <f t="shared" ca="1" si="214"/>
        <v>-0.49066709573953138</v>
      </c>
      <c r="L802">
        <f t="shared" ca="1" si="214"/>
        <v>-0.63277781725253324</v>
      </c>
      <c r="M802">
        <f t="shared" ca="1" si="214"/>
        <v>0.55425188247279022</v>
      </c>
      <c r="P802">
        <f t="shared" ca="1" si="200"/>
        <v>107.63404330091193</v>
      </c>
      <c r="Q802">
        <f t="shared" ca="1" si="201"/>
        <v>107.49960049333927</v>
      </c>
      <c r="R802">
        <f t="shared" ca="1" si="202"/>
        <v>117.59611477883651</v>
      </c>
      <c r="S802">
        <f t="shared" ca="1" si="203"/>
        <v>113.4520727550121</v>
      </c>
      <c r="T802">
        <f t="shared" ca="1" si="204"/>
        <v>121.21286265953229</v>
      </c>
      <c r="U802">
        <f t="shared" ca="1" si="205"/>
        <v>121.1829896298983</v>
      </c>
      <c r="V802">
        <f t="shared" ca="1" si="206"/>
        <v>123.19980605813207</v>
      </c>
      <c r="W802">
        <f t="shared" ca="1" si="207"/>
        <v>132.46807341017578</v>
      </c>
      <c r="X802">
        <f t="shared" ca="1" si="208"/>
        <v>128.90017433816783</v>
      </c>
      <c r="Y802">
        <f t="shared" ca="1" si="209"/>
        <v>126.55456117510271</v>
      </c>
      <c r="Z802">
        <f t="shared" ca="1" si="210"/>
        <v>123.53285452963542</v>
      </c>
      <c r="AA802">
        <f t="shared" ca="1" si="211"/>
        <v>126.57070113413396</v>
      </c>
    </row>
    <row r="803" spans="1:27" x14ac:dyDescent="0.25">
      <c r="A803">
        <f t="shared" si="213"/>
        <v>793</v>
      </c>
      <c r="B803">
        <f t="shared" ca="1" si="215"/>
        <v>-0.41243466858076222</v>
      </c>
      <c r="C803">
        <f t="shared" ca="1" si="214"/>
        <v>1.0905125151452091</v>
      </c>
      <c r="D803">
        <f t="shared" ca="1" si="214"/>
        <v>0.17506437864725166</v>
      </c>
      <c r="E803">
        <f t="shared" ca="1" si="214"/>
        <v>-0.54074016189004026</v>
      </c>
      <c r="F803">
        <f t="shared" ca="1" si="214"/>
        <v>1.0601687716881376</v>
      </c>
      <c r="G803">
        <f t="shared" ca="1" si="214"/>
        <v>0.83551456024488269</v>
      </c>
      <c r="H803">
        <f t="shared" ca="1" si="214"/>
        <v>-0.77970585642659018</v>
      </c>
      <c r="I803">
        <f t="shared" ca="1" si="214"/>
        <v>-0.86150657738126213</v>
      </c>
      <c r="J803">
        <f t="shared" ca="1" si="214"/>
        <v>0.68364428403144717</v>
      </c>
      <c r="K803">
        <f t="shared" ca="1" si="214"/>
        <v>2.408544009719638</v>
      </c>
      <c r="L803">
        <f t="shared" ca="1" si="214"/>
        <v>0.13746284655588031</v>
      </c>
      <c r="M803">
        <f t="shared" ca="1" si="214"/>
        <v>0.12669389480021451</v>
      </c>
      <c r="P803">
        <f t="shared" ca="1" si="200"/>
        <v>98.494359030983276</v>
      </c>
      <c r="Q803">
        <f t="shared" ca="1" si="201"/>
        <v>103.15017452688402</v>
      </c>
      <c r="R803">
        <f t="shared" ca="1" si="202"/>
        <v>104.06332119267137</v>
      </c>
      <c r="S803">
        <f t="shared" ca="1" si="203"/>
        <v>101.9610230692939</v>
      </c>
      <c r="T803">
        <f t="shared" ca="1" si="204"/>
        <v>106.64851161337317</v>
      </c>
      <c r="U803">
        <f t="shared" ca="1" si="205"/>
        <v>110.53308575841501</v>
      </c>
      <c r="V803">
        <f t="shared" ca="1" si="206"/>
        <v>107.2486749701113</v>
      </c>
      <c r="W803">
        <f t="shared" ca="1" si="207"/>
        <v>103.71492307102464</v>
      </c>
      <c r="X803">
        <f t="shared" ca="1" si="208"/>
        <v>106.82824295969975</v>
      </c>
      <c r="Y803">
        <f t="shared" ca="1" si="209"/>
        <v>118.06288460182222</v>
      </c>
      <c r="Z803">
        <f t="shared" ca="1" si="210"/>
        <v>118.92534778806842</v>
      </c>
      <c r="AA803">
        <f t="shared" ca="1" si="211"/>
        <v>119.74145658751529</v>
      </c>
    </row>
    <row r="804" spans="1:27" x14ac:dyDescent="0.25">
      <c r="A804">
        <f t="shared" si="213"/>
        <v>794</v>
      </c>
      <c r="B804">
        <f t="shared" ca="1" si="215"/>
        <v>0.97334966908035048</v>
      </c>
      <c r="C804">
        <f t="shared" ca="1" si="214"/>
        <v>3.8870888740743945E-2</v>
      </c>
      <c r="D804">
        <f t="shared" ca="1" si="214"/>
        <v>-0.97478544666335187</v>
      </c>
      <c r="E804">
        <f t="shared" ca="1" si="214"/>
        <v>0.57735944774372761</v>
      </c>
      <c r="F804">
        <f t="shared" ca="1" si="214"/>
        <v>2.7751039047090944</v>
      </c>
      <c r="G804">
        <f t="shared" ca="1" si="214"/>
        <v>-0.79624556017015014</v>
      </c>
      <c r="H804">
        <f t="shared" ca="1" si="214"/>
        <v>0.26687565737133845</v>
      </c>
      <c r="I804">
        <f t="shared" ca="1" si="214"/>
        <v>-0.77828975987473004</v>
      </c>
      <c r="J804">
        <f t="shared" ca="1" si="214"/>
        <v>-0.49341756386251173</v>
      </c>
      <c r="K804">
        <f t="shared" ca="1" si="214"/>
        <v>1.6385687341449702</v>
      </c>
      <c r="L804">
        <f t="shared" ca="1" si="214"/>
        <v>1.9051766147300655</v>
      </c>
      <c r="M804">
        <f t="shared" ca="1" si="214"/>
        <v>-6.8246922432108822E-2</v>
      </c>
      <c r="P804">
        <f t="shared" ca="1" si="200"/>
        <v>104.22725782253734</v>
      </c>
      <c r="Q804">
        <f t="shared" ca="1" si="201"/>
        <v>104.56692013899834</v>
      </c>
      <c r="R804">
        <f t="shared" ca="1" si="202"/>
        <v>100.65496376930439</v>
      </c>
      <c r="S804">
        <f t="shared" ca="1" si="203"/>
        <v>103.22754593650252</v>
      </c>
      <c r="T804">
        <f t="shared" ca="1" si="204"/>
        <v>115.80358747518839</v>
      </c>
      <c r="U804">
        <f t="shared" ca="1" si="205"/>
        <v>112.2867225039855</v>
      </c>
      <c r="V804">
        <f t="shared" ca="1" si="206"/>
        <v>113.70614467045029</v>
      </c>
      <c r="W804">
        <f t="shared" ca="1" si="207"/>
        <v>110.33382715272914</v>
      </c>
      <c r="X804">
        <f t="shared" ca="1" si="208"/>
        <v>108.31390524477878</v>
      </c>
      <c r="Y804">
        <f t="shared" ca="1" si="209"/>
        <v>116.00049942625135</v>
      </c>
      <c r="Z804">
        <f t="shared" ca="1" si="210"/>
        <v>125.59214003817142</v>
      </c>
      <c r="AA804">
        <f t="shared" ca="1" si="211"/>
        <v>125.45161802376462</v>
      </c>
    </row>
    <row r="805" spans="1:27" x14ac:dyDescent="0.25">
      <c r="A805">
        <f t="shared" si="213"/>
        <v>795</v>
      </c>
      <c r="B805">
        <f t="shared" ca="1" si="215"/>
        <v>0.67489843268660932</v>
      </c>
      <c r="C805">
        <f t="shared" ca="1" si="214"/>
        <v>-1.1317254743812339</v>
      </c>
      <c r="D805">
        <f t="shared" ca="1" si="214"/>
        <v>-0.90069334758084851</v>
      </c>
      <c r="E805">
        <f t="shared" ca="1" si="214"/>
        <v>-0.93786546527078007</v>
      </c>
      <c r="F805">
        <f t="shared" ca="1" si="214"/>
        <v>-1.2968434916502873</v>
      </c>
      <c r="G805">
        <f t="shared" ca="1" si="214"/>
        <v>3.2025722997638675</v>
      </c>
      <c r="H805">
        <f t="shared" ca="1" si="214"/>
        <v>-1.7167043098594681</v>
      </c>
      <c r="I805">
        <f t="shared" ca="1" si="214"/>
        <v>-1.1317301838618468</v>
      </c>
      <c r="J805">
        <f t="shared" ca="1" si="214"/>
        <v>0.44805135990049966</v>
      </c>
      <c r="K805">
        <f t="shared" ca="1" si="214"/>
        <v>-1.0402729350728861</v>
      </c>
      <c r="L805">
        <f t="shared" ca="1" si="214"/>
        <v>-0.73097437710672619</v>
      </c>
      <c r="M805">
        <f t="shared" ca="1" si="214"/>
        <v>-0.20000891103823609</v>
      </c>
      <c r="P805">
        <f t="shared" ca="1" si="200"/>
        <v>102.96503512502807</v>
      </c>
      <c r="Q805">
        <f t="shared" ca="1" si="201"/>
        <v>98.480014926051169</v>
      </c>
      <c r="R805">
        <f t="shared" ca="1" si="202"/>
        <v>95.082948065466923</v>
      </c>
      <c r="S805">
        <f t="shared" ca="1" si="203"/>
        <v>91.663853326826938</v>
      </c>
      <c r="T805">
        <f t="shared" ca="1" si="204"/>
        <v>87.082101614183912</v>
      </c>
      <c r="U805">
        <f t="shared" ca="1" si="205"/>
        <v>99.410973373476338</v>
      </c>
      <c r="V805">
        <f t="shared" ca="1" si="206"/>
        <v>92.836976154632509</v>
      </c>
      <c r="W805">
        <f t="shared" ca="1" si="207"/>
        <v>88.793103683286901</v>
      </c>
      <c r="X805">
        <f t="shared" ca="1" si="208"/>
        <v>90.583064778015441</v>
      </c>
      <c r="Y805">
        <f t="shared" ca="1" si="209"/>
        <v>86.961455002062934</v>
      </c>
      <c r="Z805">
        <f t="shared" ca="1" si="210"/>
        <v>84.545490381109232</v>
      </c>
      <c r="AA805">
        <f t="shared" ca="1" si="211"/>
        <v>83.997839164239892</v>
      </c>
    </row>
    <row r="806" spans="1:27" x14ac:dyDescent="0.25">
      <c r="A806">
        <f t="shared" si="213"/>
        <v>796</v>
      </c>
      <c r="B806">
        <f t="shared" ca="1" si="215"/>
        <v>0.28348398387306556</v>
      </c>
      <c r="C806">
        <f t="shared" ca="1" si="214"/>
        <v>1.9983059445112343</v>
      </c>
      <c r="D806">
        <f t="shared" ca="1" si="214"/>
        <v>0.63645476567868919</v>
      </c>
      <c r="E806">
        <f t="shared" ca="1" si="214"/>
        <v>1.5018883540236956</v>
      </c>
      <c r="F806">
        <f t="shared" ca="1" si="214"/>
        <v>0.33494904003337378</v>
      </c>
      <c r="G806">
        <f t="shared" ca="1" si="214"/>
        <v>-0.71436965412149456</v>
      </c>
      <c r="H806">
        <f t="shared" ca="1" si="214"/>
        <v>-0.57276240789303812</v>
      </c>
      <c r="I806">
        <f t="shared" ca="1" si="214"/>
        <v>-2.2970480743172765</v>
      </c>
      <c r="J806">
        <f t="shared" ca="1" si="214"/>
        <v>8.2945041019716656E-2</v>
      </c>
      <c r="K806">
        <f t="shared" ca="1" si="214"/>
        <v>0.39257391985316947</v>
      </c>
      <c r="L806">
        <f t="shared" ca="1" si="214"/>
        <v>1.0504285076525919</v>
      </c>
      <c r="M806">
        <f t="shared" ca="1" si="214"/>
        <v>-0.26392770241830549</v>
      </c>
      <c r="P806">
        <f t="shared" ca="1" si="200"/>
        <v>101.33278867782319</v>
      </c>
      <c r="Q806">
        <f t="shared" ca="1" si="201"/>
        <v>110.12952830217493</v>
      </c>
      <c r="R806">
        <f t="shared" ca="1" si="202"/>
        <v>113.21707874999086</v>
      </c>
      <c r="S806">
        <f t="shared" ca="1" si="203"/>
        <v>120.57693678165356</v>
      </c>
      <c r="T806">
        <f t="shared" ca="1" si="204"/>
        <v>122.4409573122997</v>
      </c>
      <c r="U806">
        <f t="shared" ca="1" si="205"/>
        <v>119.12002286579339</v>
      </c>
      <c r="V806">
        <f t="shared" ca="1" si="206"/>
        <v>116.56106742931102</v>
      </c>
      <c r="W806">
        <f t="shared" ca="1" si="207"/>
        <v>106.30426335173594</v>
      </c>
      <c r="X806">
        <f t="shared" ca="1" si="208"/>
        <v>106.8427657898487</v>
      </c>
      <c r="Y806">
        <f t="shared" ca="1" si="209"/>
        <v>108.75000380448297</v>
      </c>
      <c r="Z806">
        <f t="shared" ca="1" si="210"/>
        <v>113.70438152677893</v>
      </c>
      <c r="AA806">
        <f t="shared" ca="1" si="211"/>
        <v>112.67344854665747</v>
      </c>
    </row>
    <row r="807" spans="1:27" x14ac:dyDescent="0.25">
      <c r="A807">
        <f t="shared" si="213"/>
        <v>797</v>
      </c>
      <c r="B807">
        <f t="shared" ca="1" si="215"/>
        <v>2.176794307606825</v>
      </c>
      <c r="C807">
        <f t="shared" ca="1" si="214"/>
        <v>-1.4422460499451386</v>
      </c>
      <c r="D807">
        <f t="shared" ca="1" si="214"/>
        <v>0.23169926282587219</v>
      </c>
      <c r="E807">
        <f t="shared" ca="1" si="214"/>
        <v>-0.59465864408887392</v>
      </c>
      <c r="F807">
        <f t="shared" ca="1" si="214"/>
        <v>-1.1592928115631518</v>
      </c>
      <c r="G807">
        <f t="shared" ca="1" si="214"/>
        <v>-0.16773873502817235</v>
      </c>
      <c r="H807">
        <f t="shared" ca="1" si="214"/>
        <v>1.168988023986101</v>
      </c>
      <c r="I807">
        <f t="shared" ca="1" si="214"/>
        <v>1.0051444518530497</v>
      </c>
      <c r="J807">
        <f t="shared" ca="1" si="214"/>
        <v>2.5489501392059437</v>
      </c>
      <c r="K807">
        <f t="shared" ca="1" si="214"/>
        <v>0.93126748178521879</v>
      </c>
      <c r="L807">
        <f t="shared" ca="1" si="214"/>
        <v>0.7625761437524754</v>
      </c>
      <c r="M807">
        <f t="shared" ca="1" si="214"/>
        <v>-0.21618741487742096</v>
      </c>
      <c r="P807">
        <f t="shared" ca="1" si="200"/>
        <v>109.47586435719793</v>
      </c>
      <c r="Q807">
        <f t="shared" ca="1" si="201"/>
        <v>103.3882507354205</v>
      </c>
      <c r="R807">
        <f t="shared" ca="1" si="202"/>
        <v>104.5449451248775</v>
      </c>
      <c r="S807">
        <f t="shared" ca="1" si="203"/>
        <v>102.20768851308334</v>
      </c>
      <c r="T807">
        <f t="shared" ca="1" si="204"/>
        <v>97.645701884002605</v>
      </c>
      <c r="U807">
        <f t="shared" ca="1" si="205"/>
        <v>97.141084612647276</v>
      </c>
      <c r="V807">
        <f t="shared" ca="1" si="206"/>
        <v>102.05938045493778</v>
      </c>
      <c r="W807">
        <f t="shared" ca="1" si="207"/>
        <v>106.51185806637537</v>
      </c>
      <c r="X807">
        <f t="shared" ca="1" si="208"/>
        <v>118.38990330163101</v>
      </c>
      <c r="Y807">
        <f t="shared" ca="1" si="209"/>
        <v>123.18274014409569</v>
      </c>
      <c r="Z807">
        <f t="shared" ca="1" si="210"/>
        <v>127.28996239089028</v>
      </c>
      <c r="AA807">
        <f t="shared" ca="1" si="211"/>
        <v>126.38192901449395</v>
      </c>
    </row>
    <row r="808" spans="1:27" x14ac:dyDescent="0.25">
      <c r="A808">
        <f t="shared" si="213"/>
        <v>798</v>
      </c>
      <c r="B808">
        <f t="shared" ca="1" si="215"/>
        <v>-1.1814334879555208</v>
      </c>
      <c r="C808">
        <f t="shared" ca="1" si="214"/>
        <v>0.38966461222655113</v>
      </c>
      <c r="D808">
        <f t="shared" ca="1" si="214"/>
        <v>-0.24834382376268666</v>
      </c>
      <c r="E808">
        <f t="shared" ca="1" si="214"/>
        <v>-2.6401015724112055E-2</v>
      </c>
      <c r="F808">
        <f t="shared" ca="1" si="214"/>
        <v>0.36575282391771563</v>
      </c>
      <c r="G808">
        <f t="shared" ca="1" si="214"/>
        <v>-0.11971111810479108</v>
      </c>
      <c r="H808">
        <f t="shared" ca="1" si="214"/>
        <v>-2.7368891462975751</v>
      </c>
      <c r="I808">
        <f t="shared" ca="1" si="214"/>
        <v>3.6693288801391071E-4</v>
      </c>
      <c r="J808">
        <f t="shared" ca="1" si="214"/>
        <v>1.4083301426667456</v>
      </c>
      <c r="K808">
        <f t="shared" ca="1" si="214"/>
        <v>-1.5339741124799902</v>
      </c>
      <c r="L808">
        <f t="shared" ca="1" si="214"/>
        <v>0.32686494998403715</v>
      </c>
      <c r="M808">
        <f t="shared" ca="1" si="214"/>
        <v>0.94484306180044209</v>
      </c>
      <c r="P808">
        <f t="shared" ca="1" si="200"/>
        <v>95.450236936548905</v>
      </c>
      <c r="Q808">
        <f t="shared" ca="1" si="201"/>
        <v>97.142569718036185</v>
      </c>
      <c r="R808">
        <f t="shared" ca="1" si="202"/>
        <v>96.323061221713118</v>
      </c>
      <c r="S808">
        <f t="shared" ca="1" si="203"/>
        <v>96.379797731675779</v>
      </c>
      <c r="T808">
        <f t="shared" ca="1" si="204"/>
        <v>97.992904768860114</v>
      </c>
      <c r="U808">
        <f t="shared" ca="1" si="205"/>
        <v>97.677824364810547</v>
      </c>
      <c r="V808">
        <f t="shared" ca="1" si="206"/>
        <v>87.497322388148163</v>
      </c>
      <c r="W808">
        <f t="shared" ca="1" si="207"/>
        <v>87.644585754039568</v>
      </c>
      <c r="X808">
        <f t="shared" ca="1" si="208"/>
        <v>92.986222985448236</v>
      </c>
      <c r="Y808">
        <f t="shared" ca="1" si="209"/>
        <v>87.48731207578021</v>
      </c>
      <c r="Z808">
        <f t="shared" ca="1" si="210"/>
        <v>88.810479051466757</v>
      </c>
      <c r="AA808">
        <f t="shared" ca="1" si="211"/>
        <v>92.45706489948644</v>
      </c>
    </row>
    <row r="809" spans="1:27" x14ac:dyDescent="0.25">
      <c r="A809">
        <f t="shared" si="213"/>
        <v>799</v>
      </c>
      <c r="B809">
        <f t="shared" ca="1" si="215"/>
        <v>-0.49303584404073125</v>
      </c>
      <c r="C809">
        <f t="shared" ca="1" si="214"/>
        <v>-3.458141628025091E-2</v>
      </c>
      <c r="D809">
        <f t="shared" ca="1" si="214"/>
        <v>0.43768681811153343</v>
      </c>
      <c r="E809">
        <f t="shared" ca="1" si="214"/>
        <v>-0.70210990229349435</v>
      </c>
      <c r="F809">
        <f t="shared" ca="1" si="214"/>
        <v>2.9204063267327531</v>
      </c>
      <c r="G809">
        <f t="shared" ca="1" si="214"/>
        <v>1.9754487799514786</v>
      </c>
      <c r="H809">
        <f t="shared" ca="1" si="214"/>
        <v>-0.39012445944304813</v>
      </c>
      <c r="I809">
        <f t="shared" ca="1" si="214"/>
        <v>-2.2494208143456826</v>
      </c>
      <c r="J809">
        <f t="shared" ca="1" si="214"/>
        <v>-0.79399313971684082</v>
      </c>
      <c r="K809">
        <f t="shared" ca="1" si="214"/>
        <v>-0.11995843313656049</v>
      </c>
      <c r="L809">
        <f t="shared" ca="1" si="214"/>
        <v>1.50646003441842</v>
      </c>
      <c r="M809">
        <f t="shared" ca="1" si="214"/>
        <v>-0.84459344671040615</v>
      </c>
      <c r="P809">
        <f t="shared" ca="1" si="200"/>
        <v>98.170793109172521</v>
      </c>
      <c r="Q809">
        <f t="shared" ca="1" si="201"/>
        <v>98.195818684557963</v>
      </c>
      <c r="R809">
        <f t="shared" ca="1" si="202"/>
        <v>100.13294880574537</v>
      </c>
      <c r="S809">
        <f t="shared" ca="1" si="203"/>
        <v>97.465838377504369</v>
      </c>
      <c r="T809">
        <f t="shared" ca="1" si="204"/>
        <v>109.99046681230764</v>
      </c>
      <c r="U809">
        <f t="shared" ca="1" si="205"/>
        <v>119.42728854124647</v>
      </c>
      <c r="V809">
        <f t="shared" ca="1" si="206"/>
        <v>117.73632901765086</v>
      </c>
      <c r="W809">
        <f t="shared" ca="1" si="207"/>
        <v>107.58509016245131</v>
      </c>
      <c r="X809">
        <f t="shared" ca="1" si="208"/>
        <v>104.32740752109378</v>
      </c>
      <c r="Y809">
        <f t="shared" ca="1" si="209"/>
        <v>103.9909095842992</v>
      </c>
      <c r="Z809">
        <f t="shared" ca="1" si="210"/>
        <v>110.77167795511556</v>
      </c>
      <c r="AA809">
        <f t="shared" ca="1" si="211"/>
        <v>107.19583669753787</v>
      </c>
    </row>
    <row r="810" spans="1:27" x14ac:dyDescent="0.25">
      <c r="A810">
        <f t="shared" si="213"/>
        <v>800</v>
      </c>
      <c r="B810">
        <f t="shared" ca="1" si="215"/>
        <v>1.9896498016351611</v>
      </c>
      <c r="C810">
        <f t="shared" ca="1" si="214"/>
        <v>7.5127725880949722E-2</v>
      </c>
      <c r="D810">
        <f t="shared" ca="1" si="214"/>
        <v>0.26687977741138807</v>
      </c>
      <c r="E810">
        <f t="shared" ca="1" si="214"/>
        <v>0.9845257543223086</v>
      </c>
      <c r="F810">
        <f t="shared" ca="1" si="214"/>
        <v>1.3063826173150759</v>
      </c>
      <c r="G810">
        <f t="shared" ca="1" si="214"/>
        <v>-3.8361406783312485E-2</v>
      </c>
      <c r="H810">
        <f t="shared" ca="1" si="214"/>
        <v>-0.68840506167464943</v>
      </c>
      <c r="I810">
        <f t="shared" ca="1" si="214"/>
        <v>1.6682485850273685</v>
      </c>
      <c r="J810">
        <f t="shared" ca="1" si="214"/>
        <v>0.42588301138937035</v>
      </c>
      <c r="K810">
        <f t="shared" ca="1" si="214"/>
        <v>0.21799883505366702</v>
      </c>
      <c r="L810">
        <f t="shared" ca="1" si="214"/>
        <v>0.58339891913365494</v>
      </c>
      <c r="M810">
        <f t="shared" ca="1" si="214"/>
        <v>0.22198883952334225</v>
      </c>
      <c r="P810">
        <f t="shared" ca="1" si="200"/>
        <v>108.64264018596673</v>
      </c>
      <c r="Q810">
        <f t="shared" ca="1" si="201"/>
        <v>109.15814572148287</v>
      </c>
      <c r="R810">
        <f t="shared" ca="1" si="202"/>
        <v>110.53803798230999</v>
      </c>
      <c r="S810">
        <f t="shared" ca="1" si="203"/>
        <v>115.26334410148696</v>
      </c>
      <c r="T810">
        <f t="shared" ca="1" si="204"/>
        <v>121.78034520324697</v>
      </c>
      <c r="U810">
        <f t="shared" ca="1" si="205"/>
        <v>121.79259312141467</v>
      </c>
      <c r="V810">
        <f t="shared" ca="1" si="206"/>
        <v>118.61490928452129</v>
      </c>
      <c r="W810">
        <f t="shared" ca="1" si="207"/>
        <v>127.18653892974746</v>
      </c>
      <c r="X810">
        <f t="shared" ca="1" si="208"/>
        <v>129.63309151409487</v>
      </c>
      <c r="Y810">
        <f t="shared" ca="1" si="209"/>
        <v>131.01011302983252</v>
      </c>
      <c r="Z810">
        <f t="shared" ca="1" si="210"/>
        <v>134.39165652415105</v>
      </c>
      <c r="AA810">
        <f t="shared" ca="1" si="211"/>
        <v>135.84135124197792</v>
      </c>
    </row>
    <row r="811" spans="1:27" x14ac:dyDescent="0.25">
      <c r="A811">
        <f t="shared" si="213"/>
        <v>801</v>
      </c>
      <c r="B811">
        <f t="shared" ca="1" si="215"/>
        <v>0.25592913600642742</v>
      </c>
      <c r="C811">
        <f t="shared" ca="1" si="214"/>
        <v>-0.19705052805552867</v>
      </c>
      <c r="D811">
        <f t="shared" ca="1" si="214"/>
        <v>0.2614672408928998</v>
      </c>
      <c r="E811">
        <f t="shared" ca="1" si="214"/>
        <v>1.2801032519587912</v>
      </c>
      <c r="F811">
        <f t="shared" ca="1" si="214"/>
        <v>1.5220957608445063</v>
      </c>
      <c r="G811">
        <f t="shared" ca="1" si="214"/>
        <v>0.41645767701285924</v>
      </c>
      <c r="H811">
        <f t="shared" ca="1" si="214"/>
        <v>-1.1447608532675353</v>
      </c>
      <c r="I811">
        <f t="shared" ca="1" si="214"/>
        <v>1.1948623833251271</v>
      </c>
      <c r="J811">
        <f t="shared" ca="1" si="214"/>
        <v>-0.43408393773753556</v>
      </c>
      <c r="K811">
        <f t="shared" ca="1" si="214"/>
        <v>0.85788037582245968</v>
      </c>
      <c r="L811">
        <f t="shared" ca="1" si="214"/>
        <v>1.3292945226969444</v>
      </c>
      <c r="M811">
        <f t="shared" ca="1" si="214"/>
        <v>-0.41565630824697453</v>
      </c>
      <c r="P811">
        <f t="shared" ca="1" si="200"/>
        <v>101.218861290948</v>
      </c>
      <c r="Q811">
        <f t="shared" ca="1" si="201"/>
        <v>100.57535307817454</v>
      </c>
      <c r="R811">
        <f t="shared" ca="1" si="202"/>
        <v>101.8242461890958</v>
      </c>
      <c r="S811">
        <f t="shared" ca="1" si="203"/>
        <v>107.46604246211294</v>
      </c>
      <c r="T811">
        <f t="shared" ca="1" si="204"/>
        <v>114.5465029092761</v>
      </c>
      <c r="U811">
        <f t="shared" ca="1" si="205"/>
        <v>116.70499723963046</v>
      </c>
      <c r="V811">
        <f t="shared" ca="1" si="206"/>
        <v>111.56209705735763</v>
      </c>
      <c r="W811">
        <f t="shared" ca="1" si="207"/>
        <v>117.33441191633585</v>
      </c>
      <c r="X811">
        <f t="shared" ca="1" si="208"/>
        <v>115.46568006053157</v>
      </c>
      <c r="Y811">
        <f t="shared" ca="1" si="209"/>
        <v>119.78073101823034</v>
      </c>
      <c r="Z811">
        <f t="shared" ca="1" si="210"/>
        <v>126.67157561203062</v>
      </c>
      <c r="AA811">
        <f t="shared" ca="1" si="211"/>
        <v>124.74794818401288</v>
      </c>
    </row>
    <row r="812" spans="1:27" x14ac:dyDescent="0.25">
      <c r="A812">
        <f t="shared" si="213"/>
        <v>802</v>
      </c>
      <c r="B812">
        <f t="shared" ca="1" si="215"/>
        <v>0.70723001641124195</v>
      </c>
      <c r="C812">
        <f t="shared" ca="1" si="214"/>
        <v>1.2189292415840631</v>
      </c>
      <c r="D812">
        <f t="shared" ca="1" si="214"/>
        <v>4.4643538100216588E-2</v>
      </c>
      <c r="E812">
        <f t="shared" ca="1" si="214"/>
        <v>-1.5406948150170869</v>
      </c>
      <c r="F812">
        <f t="shared" ca="1" si="214"/>
        <v>0.78594876332452013</v>
      </c>
      <c r="G812">
        <f t="shared" ca="1" si="214"/>
        <v>-0.84351061142108597</v>
      </c>
      <c r="H812">
        <f t="shared" ca="1" si="214"/>
        <v>4.9163706274850796E-2</v>
      </c>
      <c r="I812">
        <f t="shared" ca="1" si="214"/>
        <v>0.5520208372366322</v>
      </c>
      <c r="J812">
        <f t="shared" ca="1" si="214"/>
        <v>1.2480221326499434</v>
      </c>
      <c r="K812">
        <f t="shared" ca="1" si="214"/>
        <v>0.9389214461904809</v>
      </c>
      <c r="L812">
        <f t="shared" ca="1" si="214"/>
        <v>0.92546771903114244</v>
      </c>
      <c r="M812">
        <f t="shared" ca="1" si="214"/>
        <v>1.0225964935812402</v>
      </c>
      <c r="P812">
        <f t="shared" ca="1" si="200"/>
        <v>103.10103163905168</v>
      </c>
      <c r="Q812">
        <f t="shared" ca="1" si="201"/>
        <v>108.54215704878629</v>
      </c>
      <c r="R812">
        <f t="shared" ca="1" si="202"/>
        <v>108.92154726503905</v>
      </c>
      <c r="S812">
        <f t="shared" ca="1" si="203"/>
        <v>102.45215790339562</v>
      </c>
      <c r="T812">
        <f t="shared" ca="1" si="204"/>
        <v>105.96923625954452</v>
      </c>
      <c r="U812">
        <f t="shared" ca="1" si="205"/>
        <v>102.55295693452176</v>
      </c>
      <c r="V812">
        <f t="shared" ca="1" si="206"/>
        <v>102.93040546379964</v>
      </c>
      <c r="W812">
        <f t="shared" ca="1" si="207"/>
        <v>105.45200365357515</v>
      </c>
      <c r="X812">
        <f t="shared" ca="1" si="208"/>
        <v>111.14913572257771</v>
      </c>
      <c r="Y812">
        <f t="shared" ca="1" si="209"/>
        <v>115.68498364681909</v>
      </c>
      <c r="Z812">
        <f t="shared" ca="1" si="210"/>
        <v>120.33981914017878</v>
      </c>
      <c r="AA812">
        <f t="shared" ca="1" si="211"/>
        <v>125.67931713683411</v>
      </c>
    </row>
    <row r="813" spans="1:27" x14ac:dyDescent="0.25">
      <c r="A813">
        <f t="shared" si="213"/>
        <v>803</v>
      </c>
      <c r="B813">
        <f t="shared" ca="1" si="215"/>
        <v>0.2600953520681154</v>
      </c>
      <c r="C813">
        <f t="shared" ca="1" si="214"/>
        <v>0.91433642450184438</v>
      </c>
      <c r="D813">
        <f t="shared" ca="1" si="214"/>
        <v>-1.8078300633833102</v>
      </c>
      <c r="E813">
        <f t="shared" ca="1" si="214"/>
        <v>-0.11117999691003634</v>
      </c>
      <c r="F813">
        <f t="shared" ca="1" si="214"/>
        <v>0.28653187205537312</v>
      </c>
      <c r="G813">
        <f t="shared" ca="1" si="214"/>
        <v>-1.1405148113730315</v>
      </c>
      <c r="H813">
        <f t="shared" ca="1" si="214"/>
        <v>-0.54712563214199705</v>
      </c>
      <c r="I813">
        <f t="shared" ca="1" si="214"/>
        <v>-1.3204549104414185</v>
      </c>
      <c r="J813">
        <f t="shared" ca="1" si="214"/>
        <v>-1.3462640070733323</v>
      </c>
      <c r="K813">
        <f t="shared" ca="1" si="214"/>
        <v>-0.36154030107523499</v>
      </c>
      <c r="L813">
        <f t="shared" ca="1" si="214"/>
        <v>0.5828452054589206</v>
      </c>
      <c r="M813">
        <f t="shared" ca="1" si="214"/>
        <v>0.53545661623790497</v>
      </c>
      <c r="P813">
        <f t="shared" ca="1" si="200"/>
        <v>101.23607857105037</v>
      </c>
      <c r="Q813">
        <f t="shared" ca="1" si="201"/>
        <v>105.2616858472293</v>
      </c>
      <c r="R813">
        <f t="shared" ca="1" si="202"/>
        <v>97.935765453545258</v>
      </c>
      <c r="S813">
        <f t="shared" ca="1" si="203"/>
        <v>97.654874242046589</v>
      </c>
      <c r="T813">
        <f t="shared" ca="1" si="204"/>
        <v>98.968721213048397</v>
      </c>
      <c r="U813">
        <f t="shared" ca="1" si="205"/>
        <v>94.623815830383577</v>
      </c>
      <c r="V813">
        <f t="shared" ca="1" si="206"/>
        <v>92.688049982069728</v>
      </c>
      <c r="W813">
        <f t="shared" ca="1" si="207"/>
        <v>87.970266287764417</v>
      </c>
      <c r="X813">
        <f t="shared" ca="1" si="208"/>
        <v>83.404690018373955</v>
      </c>
      <c r="Y813">
        <f t="shared" ca="1" si="209"/>
        <v>82.319777503496283</v>
      </c>
      <c r="Z813">
        <f t="shared" ca="1" si="210"/>
        <v>84.442650466073815</v>
      </c>
      <c r="AA813">
        <f t="shared" ca="1" si="211"/>
        <v>86.45285208396804</v>
      </c>
    </row>
    <row r="814" spans="1:27" x14ac:dyDescent="0.25">
      <c r="A814">
        <f t="shared" si="213"/>
        <v>804</v>
      </c>
      <c r="B814">
        <f t="shared" ca="1" si="215"/>
        <v>0.89758031033452501</v>
      </c>
      <c r="C814">
        <f t="shared" ca="1" si="214"/>
        <v>-1.5996237532065556</v>
      </c>
      <c r="D814">
        <f t="shared" ca="1" si="214"/>
        <v>-0.71714388792802308</v>
      </c>
      <c r="E814">
        <f t="shared" ca="1" si="214"/>
        <v>3.3064106892639056E-2</v>
      </c>
      <c r="F814">
        <f t="shared" ca="1" si="214"/>
        <v>0.53883607838981806</v>
      </c>
      <c r="G814">
        <f t="shared" ca="1" si="214"/>
        <v>-0.53613875935177235</v>
      </c>
      <c r="H814">
        <f t="shared" ca="1" si="214"/>
        <v>-0.767163882156225</v>
      </c>
      <c r="I814">
        <f t="shared" ca="1" si="214"/>
        <v>0.43403822710929385</v>
      </c>
      <c r="J814">
        <f t="shared" ca="1" si="214"/>
        <v>0.5247862706848081</v>
      </c>
      <c r="K814">
        <f t="shared" ca="1" si="214"/>
        <v>-0.94507474317872309</v>
      </c>
      <c r="L814">
        <f t="shared" ca="1" si="214"/>
        <v>1.4872255863209385</v>
      </c>
      <c r="M814">
        <f t="shared" ca="1" si="214"/>
        <v>0.31271695655012266</v>
      </c>
      <c r="P814">
        <f t="shared" ca="1" si="200"/>
        <v>103.90535278268787</v>
      </c>
      <c r="Q814">
        <f t="shared" ca="1" si="201"/>
        <v>97.499057938026723</v>
      </c>
      <c r="R814">
        <f t="shared" ca="1" si="202"/>
        <v>94.84387378345771</v>
      </c>
      <c r="S814">
        <f t="shared" ca="1" si="203"/>
        <v>95.1304025703825</v>
      </c>
      <c r="T814">
        <f t="shared" ca="1" si="204"/>
        <v>97.408469863554103</v>
      </c>
      <c r="U814">
        <f t="shared" ca="1" si="205"/>
        <v>95.458544088183714</v>
      </c>
      <c r="V814">
        <f t="shared" ca="1" si="206"/>
        <v>92.66949927308751</v>
      </c>
      <c r="W814">
        <f t="shared" ca="1" si="207"/>
        <v>94.483535833663026</v>
      </c>
      <c r="X814">
        <f t="shared" ca="1" si="208"/>
        <v>96.690636927781185</v>
      </c>
      <c r="Y814">
        <f t="shared" ca="1" si="209"/>
        <v>93.186300787766569</v>
      </c>
      <c r="Z814">
        <f t="shared" ca="1" si="210"/>
        <v>99.18463573717996</v>
      </c>
      <c r="AA814">
        <f t="shared" ca="1" si="211"/>
        <v>100.62657658802344</v>
      </c>
    </row>
    <row r="815" spans="1:27" x14ac:dyDescent="0.25">
      <c r="A815">
        <f t="shared" si="213"/>
        <v>805</v>
      </c>
      <c r="B815">
        <f t="shared" ca="1" si="215"/>
        <v>-0.26235823960919974</v>
      </c>
      <c r="C815">
        <f t="shared" ca="1" si="214"/>
        <v>-1.5894585185783978</v>
      </c>
      <c r="D815">
        <f t="shared" ca="1" si="214"/>
        <v>5.1032026416669547E-2</v>
      </c>
      <c r="E815">
        <f t="shared" ca="1" si="214"/>
        <v>-0.19093494972068931</v>
      </c>
      <c r="F815">
        <f t="shared" ca="1" si="214"/>
        <v>1.4924169586488159</v>
      </c>
      <c r="G815">
        <f t="shared" ca="1" si="214"/>
        <v>0.13138061878291662</v>
      </c>
      <c r="H815">
        <f t="shared" ca="1" si="214"/>
        <v>0.56127819535929113</v>
      </c>
      <c r="I815">
        <f t="shared" ca="1" si="214"/>
        <v>0.45806331662960625</v>
      </c>
      <c r="J815">
        <f t="shared" ca="1" si="214"/>
        <v>-0.55475808551442185</v>
      </c>
      <c r="K815">
        <f t="shared" ca="1" si="214"/>
        <v>-0.39048422284044226</v>
      </c>
      <c r="L815">
        <f t="shared" ref="C815:M878" ca="1" si="216">NORMSINV(RAND())</f>
        <v>-0.62221754099686</v>
      </c>
      <c r="M815">
        <f t="shared" ca="1" si="216"/>
        <v>0.22285850704106666</v>
      </c>
      <c r="P815">
        <f t="shared" ref="P815:P878" ca="1" si="217">$B$1*EXP(($B$3-0.5*$B$4^2)*$B$7+$B$4*B815*SQRT($B$7))</f>
        <v>99.099671091397681</v>
      </c>
      <c r="Q815">
        <f t="shared" ref="Q815:Q878" ca="1" si="218">P815*EXP(($B$3-0.5*$B$4^2)*$B$7+$B$4*C815*SQRT($B$7))</f>
        <v>93.028269189482373</v>
      </c>
      <c r="R815">
        <f t="shared" ref="R815:R878" ca="1" si="219">Q815*EXP(($B$3-0.5*$B$4^2)*$B$7+$B$4*D815*SQRT($B$7))</f>
        <v>93.377783896784038</v>
      </c>
      <c r="S815">
        <f t="shared" ref="S815:S878" ca="1" si="220">R815*EXP(($B$3-0.5*$B$4^2)*$B$7+$B$4*E815*SQRT($B$7))</f>
        <v>92.807294121410905</v>
      </c>
      <c r="T815">
        <f t="shared" ref="T815:T878" ca="1" si="221">S815*EXP(($B$3-0.5*$B$4^2)*$B$7+$B$4*F815*SQRT($B$7))</f>
        <v>98.802170290833345</v>
      </c>
      <c r="U815">
        <f t="shared" ref="U815:U878" ca="1" si="222">T815*EXP(($B$3-0.5*$B$4^2)*$B$7+$B$4*G815*SQRT($B$7))</f>
        <v>99.499222392918412</v>
      </c>
      <c r="V815">
        <f t="shared" ref="V815:V878" ca="1" si="223">U815*EXP(($B$3-0.5*$B$4^2)*$B$7+$B$4*H815*SQRT($B$7))</f>
        <v>101.97529540400549</v>
      </c>
      <c r="W815">
        <f t="shared" ref="W815:W878" ca="1" si="224">V815*EXP(($B$3-0.5*$B$4^2)*$B$7+$B$4*I815*SQRT($B$7))</f>
        <v>104.0735234158752</v>
      </c>
      <c r="X815">
        <f t="shared" ref="X815:X878" ca="1" si="225">W815*EXP(($B$3-0.5*$B$4^2)*$B$7+$B$4*J815*SQRT($B$7))</f>
        <v>101.9126799737649</v>
      </c>
      <c r="Y815">
        <f t="shared" ref="Y815:Y878" ca="1" si="226">X815*EXP(($B$3-0.5*$B$4^2)*$B$7+$B$4*K815*SQRT($B$7))</f>
        <v>100.46823249714646</v>
      </c>
      <c r="Z815">
        <f t="shared" ref="Z815:Z878" ca="1" si="227">Y815*EXP(($B$3-0.5*$B$4^2)*$B$7+$B$4*L815*SQRT($B$7))</f>
        <v>98.11167050625717</v>
      </c>
      <c r="AA815">
        <f t="shared" ref="AA815:AA878" ca="1" si="228">Z815*EXP(($B$3-0.5*$B$4^2)*$B$7+$B$4*M815*SQRT($B$7))</f>
        <v>99.173530794599827</v>
      </c>
    </row>
    <row r="816" spans="1:27" x14ac:dyDescent="0.25">
      <c r="A816">
        <f t="shared" si="213"/>
        <v>806</v>
      </c>
      <c r="B816">
        <f t="shared" ca="1" si="215"/>
        <v>1.1259560030684073</v>
      </c>
      <c r="C816">
        <f t="shared" ca="1" si="216"/>
        <v>0.713684362951155</v>
      </c>
      <c r="D816">
        <f t="shared" ca="1" si="216"/>
        <v>1.0421651717371636</v>
      </c>
      <c r="E816">
        <f t="shared" ca="1" si="216"/>
        <v>1.2032946189245584</v>
      </c>
      <c r="F816">
        <f t="shared" ca="1" si="216"/>
        <v>1.2085180072829169</v>
      </c>
      <c r="G816">
        <f t="shared" ca="1" si="216"/>
        <v>0.53742451526821688</v>
      </c>
      <c r="H816">
        <f t="shared" ca="1" si="216"/>
        <v>-0.30286793224623776</v>
      </c>
      <c r="I816">
        <f t="shared" ca="1" si="216"/>
        <v>-0.87904335625314445</v>
      </c>
      <c r="J816">
        <f t="shared" ca="1" si="216"/>
        <v>-0.25318620259458613</v>
      </c>
      <c r="K816">
        <f t="shared" ca="1" si="216"/>
        <v>-0.45767897480193087</v>
      </c>
      <c r="L816">
        <f t="shared" ca="1" si="216"/>
        <v>-0.94748873222327401</v>
      </c>
      <c r="M816">
        <f t="shared" ca="1" si="216"/>
        <v>-0.21939408217317541</v>
      </c>
      <c r="P816">
        <f t="shared" ca="1" si="217"/>
        <v>104.87863389847752</v>
      </c>
      <c r="Q816">
        <f t="shared" ca="1" si="218"/>
        <v>108.15944951852296</v>
      </c>
      <c r="R816">
        <f t="shared" ca="1" si="219"/>
        <v>113.04877970961002</v>
      </c>
      <c r="S816">
        <f t="shared" ca="1" si="220"/>
        <v>118.93895379767923</v>
      </c>
      <c r="T816">
        <f t="shared" ca="1" si="221"/>
        <v>125.16271063216674</v>
      </c>
      <c r="U816">
        <f t="shared" ca="1" si="222"/>
        <v>128.15256990996775</v>
      </c>
      <c r="V816">
        <f t="shared" ca="1" si="223"/>
        <v>126.78891811811859</v>
      </c>
      <c r="W816">
        <f t="shared" ca="1" si="224"/>
        <v>122.52358150769837</v>
      </c>
      <c r="X816">
        <f t="shared" ca="1" si="225"/>
        <v>121.46594030709167</v>
      </c>
      <c r="Y816">
        <f t="shared" ca="1" si="226"/>
        <v>119.41632268903116</v>
      </c>
      <c r="Z816">
        <f t="shared" ca="1" si="227"/>
        <v>115.07700335815346</v>
      </c>
      <c r="AA816">
        <f t="shared" ca="1" si="228"/>
        <v>114.24113565183744</v>
      </c>
    </row>
    <row r="817" spans="1:27" x14ac:dyDescent="0.25">
      <c r="A817">
        <f t="shared" si="213"/>
        <v>807</v>
      </c>
      <c r="B817">
        <f t="shared" ca="1" si="215"/>
        <v>1.4118324089948178</v>
      </c>
      <c r="C817">
        <f t="shared" ca="1" si="216"/>
        <v>1.3006928973531093</v>
      </c>
      <c r="D817">
        <f t="shared" ca="1" si="216"/>
        <v>0.35378305269829641</v>
      </c>
      <c r="E817">
        <f t="shared" ca="1" si="216"/>
        <v>7.3882029572538241E-2</v>
      </c>
      <c r="F817">
        <f t="shared" ca="1" si="216"/>
        <v>-1.7591950749338983</v>
      </c>
      <c r="G817">
        <f t="shared" ca="1" si="216"/>
        <v>0.37561645258545784</v>
      </c>
      <c r="H817">
        <f t="shared" ca="1" si="216"/>
        <v>-1.8089512279264699</v>
      </c>
      <c r="I817">
        <f t="shared" ca="1" si="216"/>
        <v>-0.34544515871393355</v>
      </c>
      <c r="J817">
        <f t="shared" ca="1" si="216"/>
        <v>0.52122017619995298</v>
      </c>
      <c r="K817">
        <f t="shared" ca="1" si="216"/>
        <v>-1.9975143214325912</v>
      </c>
      <c r="L817">
        <f t="shared" ca="1" si="216"/>
        <v>0.45321436388181302</v>
      </c>
      <c r="M817">
        <f t="shared" ca="1" si="216"/>
        <v>0.4949810715350581</v>
      </c>
      <c r="P817">
        <f t="shared" ca="1" si="217"/>
        <v>106.10982783757936</v>
      </c>
      <c r="Q817">
        <f t="shared" ca="1" si="218"/>
        <v>112.08325027839645</v>
      </c>
      <c r="R817">
        <f t="shared" ca="1" si="219"/>
        <v>113.90351160212511</v>
      </c>
      <c r="S817">
        <f t="shared" ca="1" si="220"/>
        <v>114.43815984949946</v>
      </c>
      <c r="T817">
        <f t="shared" ca="1" si="221"/>
        <v>106.68519732045083</v>
      </c>
      <c r="U817">
        <f t="shared" ca="1" si="222"/>
        <v>108.51447357048735</v>
      </c>
      <c r="V817">
        <f t="shared" ca="1" si="223"/>
        <v>100.95754713464929</v>
      </c>
      <c r="W817">
        <f t="shared" ca="1" si="224"/>
        <v>99.709806299237911</v>
      </c>
      <c r="X817">
        <f t="shared" ca="1" si="225"/>
        <v>102.02413688859954</v>
      </c>
      <c r="Y817">
        <f t="shared" ca="1" si="226"/>
        <v>94.191308175832148</v>
      </c>
      <c r="Z817">
        <f t="shared" ca="1" si="227"/>
        <v>96.110346399121326</v>
      </c>
      <c r="AA817">
        <f t="shared" ca="1" si="228"/>
        <v>98.23584384013553</v>
      </c>
    </row>
    <row r="818" spans="1:27" x14ac:dyDescent="0.25">
      <c r="A818">
        <f t="shared" si="213"/>
        <v>808</v>
      </c>
      <c r="B818">
        <f t="shared" ca="1" si="215"/>
        <v>0.84484173279877262</v>
      </c>
      <c r="C818">
        <f t="shared" ca="1" si="216"/>
        <v>0.414435478173376</v>
      </c>
      <c r="D818">
        <f t="shared" ca="1" si="216"/>
        <v>7.7521127533116393E-2</v>
      </c>
      <c r="E818">
        <f t="shared" ca="1" si="216"/>
        <v>-0.44337264852121733</v>
      </c>
      <c r="F818">
        <f t="shared" ca="1" si="216"/>
        <v>0.53050031361409811</v>
      </c>
      <c r="G818">
        <f t="shared" ca="1" si="216"/>
        <v>2.7944049776480044</v>
      </c>
      <c r="H818">
        <f t="shared" ca="1" si="216"/>
        <v>-1.4961595541010493</v>
      </c>
      <c r="I818">
        <f t="shared" ca="1" si="216"/>
        <v>0.23665890358415215</v>
      </c>
      <c r="J818">
        <f t="shared" ca="1" si="216"/>
        <v>0.13061640051371826</v>
      </c>
      <c r="K818">
        <f t="shared" ca="1" si="216"/>
        <v>1.0137508828737456</v>
      </c>
      <c r="L818">
        <f t="shared" ca="1" si="216"/>
        <v>-0.28451430234011005</v>
      </c>
      <c r="M818">
        <f t="shared" ca="1" si="216"/>
        <v>1.4265500250079177</v>
      </c>
      <c r="P818">
        <f t="shared" ca="1" si="217"/>
        <v>103.68188070627085</v>
      </c>
      <c r="Q818">
        <f t="shared" ca="1" si="218"/>
        <v>105.6269235020026</v>
      </c>
      <c r="R818">
        <f t="shared" ca="1" si="219"/>
        <v>106.1384898749499</v>
      </c>
      <c r="S818">
        <f t="shared" ca="1" si="220"/>
        <v>104.40847013449388</v>
      </c>
      <c r="T818">
        <f t="shared" ca="1" si="221"/>
        <v>106.87234180985328</v>
      </c>
      <c r="U818">
        <f t="shared" ca="1" si="222"/>
        <v>119.98693083691028</v>
      </c>
      <c r="V818">
        <f t="shared" ca="1" si="223"/>
        <v>113.06569662138496</v>
      </c>
      <c r="W818">
        <f t="shared" ca="1" si="224"/>
        <v>114.35381263914621</v>
      </c>
      <c r="X818">
        <f t="shared" ca="1" si="225"/>
        <v>115.15698916907078</v>
      </c>
      <c r="Y818">
        <f t="shared" ca="1" si="226"/>
        <v>120.22310125719218</v>
      </c>
      <c r="Z818">
        <f t="shared" ca="1" si="227"/>
        <v>119.03298180160085</v>
      </c>
      <c r="AA818">
        <f t="shared" ca="1" si="228"/>
        <v>126.38160490038439</v>
      </c>
    </row>
    <row r="819" spans="1:27" x14ac:dyDescent="0.25">
      <c r="A819">
        <f t="shared" si="213"/>
        <v>809</v>
      </c>
      <c r="B819">
        <f t="shared" ca="1" si="215"/>
        <v>-0.71508457562238492</v>
      </c>
      <c r="C819">
        <f t="shared" ca="1" si="216"/>
        <v>-1.1397812264591916</v>
      </c>
      <c r="D819">
        <f t="shared" ca="1" si="216"/>
        <v>-1.1136517055419921</v>
      </c>
      <c r="E819">
        <f t="shared" ca="1" si="216"/>
        <v>1.3629782937883284</v>
      </c>
      <c r="F819">
        <f t="shared" ca="1" si="216"/>
        <v>-0.97270323539562653</v>
      </c>
      <c r="G819">
        <f t="shared" ca="1" si="216"/>
        <v>0.86317951760097655</v>
      </c>
      <c r="H819">
        <f t="shared" ca="1" si="216"/>
        <v>-0.66456170408343007</v>
      </c>
      <c r="I819">
        <f t="shared" ca="1" si="216"/>
        <v>-0.44893666134475807</v>
      </c>
      <c r="J819">
        <f t="shared" ca="1" si="216"/>
        <v>-6.0838962058095539E-2</v>
      </c>
      <c r="K819">
        <f t="shared" ca="1" si="216"/>
        <v>-0.19420689963924107</v>
      </c>
      <c r="L819">
        <f t="shared" ca="1" si="216"/>
        <v>0.28004195421003375</v>
      </c>
      <c r="M819">
        <f t="shared" ca="1" si="216"/>
        <v>-1.0582214649720609</v>
      </c>
      <c r="P819">
        <f t="shared" ca="1" si="217"/>
        <v>97.284886388495977</v>
      </c>
      <c r="Q819">
        <f t="shared" ca="1" si="218"/>
        <v>93.01669005860542</v>
      </c>
      <c r="R819">
        <f t="shared" ca="1" si="219"/>
        <v>89.030674372092179</v>
      </c>
      <c r="S819">
        <f t="shared" ca="1" si="220"/>
        <v>94.282065759159352</v>
      </c>
      <c r="T819">
        <f t="shared" ca="1" si="221"/>
        <v>90.762591432833759</v>
      </c>
      <c r="U819">
        <f t="shared" ca="1" si="222"/>
        <v>94.174838153093802</v>
      </c>
      <c r="V819">
        <f t="shared" ca="1" si="223"/>
        <v>91.807049232850659</v>
      </c>
      <c r="W819">
        <f t="shared" ca="1" si="224"/>
        <v>90.290115174215615</v>
      </c>
      <c r="X819">
        <f t="shared" ca="1" si="225"/>
        <v>90.216371639542274</v>
      </c>
      <c r="Y819">
        <f t="shared" ca="1" si="226"/>
        <v>89.653220061811723</v>
      </c>
      <c r="Z819">
        <f t="shared" ca="1" si="227"/>
        <v>90.835342924096196</v>
      </c>
      <c r="AA819">
        <f t="shared" ca="1" si="228"/>
        <v>87.139772103241796</v>
      </c>
    </row>
    <row r="820" spans="1:27" x14ac:dyDescent="0.25">
      <c r="A820">
        <f t="shared" si="213"/>
        <v>810</v>
      </c>
      <c r="B820">
        <f t="shared" ca="1" si="215"/>
        <v>0.66193517835038962</v>
      </c>
      <c r="C820">
        <f t="shared" ca="1" si="216"/>
        <v>0.39232225369119095</v>
      </c>
      <c r="D820">
        <f t="shared" ca="1" si="216"/>
        <v>-0.33604370223985969</v>
      </c>
      <c r="E820">
        <f t="shared" ca="1" si="216"/>
        <v>0.48206445338178872</v>
      </c>
      <c r="F820">
        <f t="shared" ca="1" si="216"/>
        <v>-1.2496928616813905</v>
      </c>
      <c r="G820">
        <f t="shared" ca="1" si="216"/>
        <v>0.90597350437530388</v>
      </c>
      <c r="H820">
        <f t="shared" ca="1" si="216"/>
        <v>0.74882915770770175</v>
      </c>
      <c r="I820">
        <f t="shared" ca="1" si="216"/>
        <v>0.6231241392252076</v>
      </c>
      <c r="J820">
        <f t="shared" ca="1" si="216"/>
        <v>-0.42036216950248856</v>
      </c>
      <c r="K820">
        <f t="shared" ca="1" si="216"/>
        <v>-2.1238531322075094</v>
      </c>
      <c r="L820">
        <f t="shared" ca="1" si="216"/>
        <v>0.60026291945158283</v>
      </c>
      <c r="M820">
        <f t="shared" ca="1" si="216"/>
        <v>0.40413450187088573</v>
      </c>
      <c r="P820">
        <f t="shared" ca="1" si="217"/>
        <v>102.91055811359442</v>
      </c>
      <c r="Q820">
        <f t="shared" ca="1" si="218"/>
        <v>104.74652654268354</v>
      </c>
      <c r="R820">
        <f t="shared" ca="1" si="219"/>
        <v>103.49167127825827</v>
      </c>
      <c r="S820">
        <f t="shared" ca="1" si="220"/>
        <v>105.72464274872169</v>
      </c>
      <c r="T820">
        <f t="shared" ca="1" si="221"/>
        <v>100.63359754394909</v>
      </c>
      <c r="U820">
        <f t="shared" ca="1" si="222"/>
        <v>104.59952950940959</v>
      </c>
      <c r="V820">
        <f t="shared" ca="1" si="223"/>
        <v>108.02649732543017</v>
      </c>
      <c r="W820">
        <f t="shared" ca="1" si="224"/>
        <v>110.99466596218508</v>
      </c>
      <c r="X820">
        <f t="shared" ca="1" si="225"/>
        <v>109.28810919373127</v>
      </c>
      <c r="Y820">
        <f t="shared" ca="1" si="226"/>
        <v>100.37852845203105</v>
      </c>
      <c r="Z820">
        <f t="shared" ca="1" si="227"/>
        <v>103.04034618684103</v>
      </c>
      <c r="AA820">
        <f t="shared" ca="1" si="228"/>
        <v>104.92921822513854</v>
      </c>
    </row>
    <row r="821" spans="1:27" x14ac:dyDescent="0.25">
      <c r="A821">
        <f t="shared" si="213"/>
        <v>811</v>
      </c>
      <c r="B821">
        <f t="shared" ca="1" si="215"/>
        <v>-1.3618269541183696</v>
      </c>
      <c r="C821">
        <f t="shared" ca="1" si="216"/>
        <v>-0.40171097183029675</v>
      </c>
      <c r="D821">
        <f t="shared" ca="1" si="216"/>
        <v>-1.868284944377808</v>
      </c>
      <c r="E821">
        <f t="shared" ca="1" si="216"/>
        <v>1.0493830340227737</v>
      </c>
      <c r="F821">
        <f t="shared" ca="1" si="216"/>
        <v>1.0073791619661649</v>
      </c>
      <c r="G821">
        <f t="shared" ca="1" si="216"/>
        <v>0.89558690882002401</v>
      </c>
      <c r="H821">
        <f t="shared" ca="1" si="216"/>
        <v>-0.56602750007518332</v>
      </c>
      <c r="I821">
        <f t="shared" ca="1" si="216"/>
        <v>-0.18516996166168811</v>
      </c>
      <c r="J821">
        <f t="shared" ca="1" si="216"/>
        <v>0.42151219204622842</v>
      </c>
      <c r="K821">
        <f t="shared" ca="1" si="216"/>
        <v>1.511491484675473</v>
      </c>
      <c r="L821">
        <f t="shared" ca="1" si="216"/>
        <v>-0.81423985276927069</v>
      </c>
      <c r="M821">
        <f t="shared" ca="1" si="216"/>
        <v>-1.6996226612503644</v>
      </c>
      <c r="P821">
        <f t="shared" ca="1" si="217"/>
        <v>94.749872665520655</v>
      </c>
      <c r="Q821">
        <f t="shared" ca="1" si="218"/>
        <v>93.364144995880764</v>
      </c>
      <c r="R821">
        <f t="shared" ca="1" si="219"/>
        <v>86.652133524181053</v>
      </c>
      <c r="S821">
        <f t="shared" ca="1" si="220"/>
        <v>90.595920805647026</v>
      </c>
      <c r="T821">
        <f t="shared" ca="1" si="221"/>
        <v>94.556915776956657</v>
      </c>
      <c r="U821">
        <f t="shared" ca="1" si="222"/>
        <v>98.241701656351509</v>
      </c>
      <c r="V821">
        <f t="shared" ca="1" si="223"/>
        <v>96.157692728386735</v>
      </c>
      <c r="W821">
        <f t="shared" ca="1" si="224"/>
        <v>95.592714696233699</v>
      </c>
      <c r="X821">
        <f t="shared" ca="1" si="225"/>
        <v>97.414146453241671</v>
      </c>
      <c r="Y821">
        <f t="shared" ca="1" si="226"/>
        <v>103.78739096511988</v>
      </c>
      <c r="Z821">
        <f t="shared" ca="1" si="227"/>
        <v>100.56154749166761</v>
      </c>
      <c r="AA821">
        <f t="shared" ca="1" si="228"/>
        <v>93.976975895032254</v>
      </c>
    </row>
    <row r="822" spans="1:27" x14ac:dyDescent="0.25">
      <c r="A822">
        <f t="shared" si="213"/>
        <v>812</v>
      </c>
      <c r="B822">
        <f t="shared" ca="1" si="215"/>
        <v>-0.893201773318411</v>
      </c>
      <c r="C822">
        <f t="shared" ca="1" si="216"/>
        <v>0.84669295814703138</v>
      </c>
      <c r="D822">
        <f t="shared" ca="1" si="216"/>
        <v>2.1755355669069547E-2</v>
      </c>
      <c r="E822">
        <f t="shared" ca="1" si="216"/>
        <v>-0.58787954004967313</v>
      </c>
      <c r="F822">
        <f t="shared" ca="1" si="216"/>
        <v>-4.9495594666325776E-2</v>
      </c>
      <c r="G822">
        <f t="shared" ca="1" si="216"/>
        <v>-1.873123184199446</v>
      </c>
      <c r="H822">
        <f t="shared" ca="1" si="216"/>
        <v>0.74145974489585276</v>
      </c>
      <c r="I822">
        <f t="shared" ca="1" si="216"/>
        <v>1.4075440926009282</v>
      </c>
      <c r="J822">
        <f t="shared" ca="1" si="216"/>
        <v>0.3041137155800635</v>
      </c>
      <c r="K822">
        <f t="shared" ca="1" si="216"/>
        <v>-0.64419236623189757</v>
      </c>
      <c r="L822">
        <f t="shared" ca="1" si="216"/>
        <v>0.78841912315521046</v>
      </c>
      <c r="M822">
        <f t="shared" ca="1" si="216"/>
        <v>1.3178141903442939</v>
      </c>
      <c r="P822">
        <f t="shared" ca="1" si="217"/>
        <v>96.580035011194042</v>
      </c>
      <c r="Q822">
        <f t="shared" ca="1" si="218"/>
        <v>100.14356484627952</v>
      </c>
      <c r="R822">
        <f t="shared" ca="1" si="219"/>
        <v>100.399741267322</v>
      </c>
      <c r="S822">
        <f t="shared" ca="1" si="220"/>
        <v>98.182325573018076</v>
      </c>
      <c r="T822">
        <f t="shared" ca="1" si="221"/>
        <v>98.147576896161283</v>
      </c>
      <c r="U822">
        <f t="shared" ca="1" si="222"/>
        <v>91.073690592262807</v>
      </c>
      <c r="V822">
        <f t="shared" ca="1" si="223"/>
        <v>94.029221364533726</v>
      </c>
      <c r="W822">
        <f t="shared" ca="1" si="224"/>
        <v>99.756778980373298</v>
      </c>
      <c r="X822">
        <f t="shared" ca="1" si="225"/>
        <v>101.17149733334193</v>
      </c>
      <c r="Y822">
        <f t="shared" ca="1" si="226"/>
        <v>98.709845547809664</v>
      </c>
      <c r="Z822">
        <f t="shared" ca="1" si="227"/>
        <v>102.10875148220497</v>
      </c>
      <c r="AA822">
        <f t="shared" ca="1" si="228"/>
        <v>107.93235000419423</v>
      </c>
    </row>
    <row r="823" spans="1:27" x14ac:dyDescent="0.25">
      <c r="A823">
        <f t="shared" si="213"/>
        <v>813</v>
      </c>
      <c r="B823">
        <f t="shared" ca="1" si="215"/>
        <v>-1.6304341878505222</v>
      </c>
      <c r="C823">
        <f t="shared" ca="1" si="216"/>
        <v>-0.7491222489718693</v>
      </c>
      <c r="D823">
        <f t="shared" ca="1" si="216"/>
        <v>-1.2368333108552232</v>
      </c>
      <c r="E823">
        <f t="shared" ca="1" si="216"/>
        <v>1.6047063959367149</v>
      </c>
      <c r="F823">
        <f t="shared" ca="1" si="216"/>
        <v>0.6226111717676549</v>
      </c>
      <c r="G823">
        <f t="shared" ca="1" si="216"/>
        <v>-0.12948525507162228</v>
      </c>
      <c r="H823">
        <f t="shared" ca="1" si="216"/>
        <v>-0.54012758040625219</v>
      </c>
      <c r="I823">
        <f t="shared" ca="1" si="216"/>
        <v>-0.41369040151242853</v>
      </c>
      <c r="J823">
        <f t="shared" ca="1" si="216"/>
        <v>0.42751636693334938</v>
      </c>
      <c r="K823">
        <f t="shared" ca="1" si="216"/>
        <v>0.11260668031965297</v>
      </c>
      <c r="L823">
        <f t="shared" ca="1" si="216"/>
        <v>-0.16480368765895514</v>
      </c>
      <c r="M823">
        <f t="shared" ca="1" si="216"/>
        <v>0.82173809810190801</v>
      </c>
      <c r="P823">
        <f t="shared" ca="1" si="217"/>
        <v>93.716536362567453</v>
      </c>
      <c r="Q823">
        <f t="shared" ca="1" si="218"/>
        <v>91.045422886626554</v>
      </c>
      <c r="R823">
        <f t="shared" ca="1" si="219"/>
        <v>86.706746301678834</v>
      </c>
      <c r="S823">
        <f t="shared" ca="1" si="220"/>
        <v>92.731685745863714</v>
      </c>
      <c r="T823">
        <f t="shared" ca="1" si="221"/>
        <v>95.277614218087095</v>
      </c>
      <c r="U823">
        <f t="shared" ca="1" si="222"/>
        <v>94.933375809891473</v>
      </c>
      <c r="V823">
        <f t="shared" ca="1" si="223"/>
        <v>93.017848011161192</v>
      </c>
      <c r="W823">
        <f t="shared" ca="1" si="224"/>
        <v>91.612636533273175</v>
      </c>
      <c r="X823">
        <f t="shared" ca="1" si="225"/>
        <v>93.381118260570304</v>
      </c>
      <c r="Y823">
        <f t="shared" ca="1" si="226"/>
        <v>93.967876075711587</v>
      </c>
      <c r="Z823">
        <f t="shared" ca="1" si="227"/>
        <v>93.493467194735317</v>
      </c>
      <c r="AA823">
        <f t="shared" ca="1" si="228"/>
        <v>96.844398209654827</v>
      </c>
    </row>
    <row r="824" spans="1:27" x14ac:dyDescent="0.25">
      <c r="A824">
        <f t="shared" si="213"/>
        <v>814</v>
      </c>
      <c r="B824">
        <f t="shared" ca="1" si="215"/>
        <v>-1.1819167304358809</v>
      </c>
      <c r="C824">
        <f t="shared" ca="1" si="216"/>
        <v>-0.92124751973788721</v>
      </c>
      <c r="D824">
        <f t="shared" ca="1" si="216"/>
        <v>0.1238150331010465</v>
      </c>
      <c r="E824">
        <f t="shared" ca="1" si="216"/>
        <v>-4.8871258716193695E-2</v>
      </c>
      <c r="F824">
        <f t="shared" ca="1" si="216"/>
        <v>-0.33737962930600851</v>
      </c>
      <c r="G824">
        <f t="shared" ca="1" si="216"/>
        <v>0.88751486714055117</v>
      </c>
      <c r="H824">
        <f t="shared" ca="1" si="216"/>
        <v>1.6834101868344915</v>
      </c>
      <c r="I824">
        <f t="shared" ca="1" si="216"/>
        <v>1.0263235935789052</v>
      </c>
      <c r="J824">
        <f t="shared" ca="1" si="216"/>
        <v>0.32011698172593106</v>
      </c>
      <c r="K824">
        <f t="shared" ca="1" si="216"/>
        <v>-0.16722835974303119</v>
      </c>
      <c r="L824">
        <f t="shared" ca="1" si="216"/>
        <v>-0.80636792145202163</v>
      </c>
      <c r="M824">
        <f t="shared" ca="1" si="216"/>
        <v>-0.77640821039247854</v>
      </c>
      <c r="P824">
        <f t="shared" ca="1" si="217"/>
        <v>95.448353885011443</v>
      </c>
      <c r="Q824">
        <f t="shared" ca="1" si="218"/>
        <v>92.078566688164941</v>
      </c>
      <c r="R824">
        <f t="shared" ca="1" si="219"/>
        <v>92.699547625677553</v>
      </c>
      <c r="S824">
        <f t="shared" ca="1" si="220"/>
        <v>92.669101370735703</v>
      </c>
      <c r="T824">
        <f t="shared" ca="1" si="221"/>
        <v>91.553939327290266</v>
      </c>
      <c r="U824">
        <f t="shared" ca="1" si="222"/>
        <v>95.090361084160946</v>
      </c>
      <c r="V824">
        <f t="shared" ca="1" si="223"/>
        <v>102.02513541785986</v>
      </c>
      <c r="W824">
        <f t="shared" ca="1" si="224"/>
        <v>106.56822181762068</v>
      </c>
      <c r="X824">
        <f t="shared" ca="1" si="225"/>
        <v>108.15017258957941</v>
      </c>
      <c r="Y824">
        <f t="shared" ca="1" si="226"/>
        <v>107.59351169760997</v>
      </c>
      <c r="Z824">
        <f t="shared" ca="1" si="227"/>
        <v>104.28287720425577</v>
      </c>
      <c r="AA824">
        <f t="shared" ca="1" si="228"/>
        <v>101.19780977033602</v>
      </c>
    </row>
    <row r="825" spans="1:27" x14ac:dyDescent="0.25">
      <c r="A825">
        <f t="shared" si="213"/>
        <v>815</v>
      </c>
      <c r="B825">
        <f t="shared" ca="1" si="215"/>
        <v>0.68891612463265062</v>
      </c>
      <c r="C825">
        <f t="shared" ca="1" si="216"/>
        <v>-0.51711676898202108</v>
      </c>
      <c r="D825">
        <f t="shared" ca="1" si="216"/>
        <v>-0.5880766586759778</v>
      </c>
      <c r="E825">
        <f t="shared" ca="1" si="216"/>
        <v>1.3024193116061358</v>
      </c>
      <c r="F825">
        <f t="shared" ca="1" si="216"/>
        <v>0.6499232344169551</v>
      </c>
      <c r="G825">
        <f t="shared" ca="1" si="216"/>
        <v>-0.29717873950861406</v>
      </c>
      <c r="H825">
        <f t="shared" ca="1" si="216"/>
        <v>-0.53520852613771597</v>
      </c>
      <c r="I825">
        <f t="shared" ca="1" si="216"/>
        <v>-0.2806329071026788</v>
      </c>
      <c r="J825">
        <f t="shared" ca="1" si="216"/>
        <v>0.31171721364982696</v>
      </c>
      <c r="K825">
        <f t="shared" ca="1" si="216"/>
        <v>0.34370152315136221</v>
      </c>
      <c r="L825">
        <f t="shared" ca="1" si="216"/>
        <v>1.4287661246882235</v>
      </c>
      <c r="M825">
        <f t="shared" ca="1" si="216"/>
        <v>1.5931849233931294</v>
      </c>
      <c r="P825">
        <f t="shared" ca="1" si="217"/>
        <v>103.02397577641864</v>
      </c>
      <c r="Q825">
        <f t="shared" ca="1" si="218"/>
        <v>101.04007280984483</v>
      </c>
      <c r="R825">
        <f t="shared" ca="1" si="219"/>
        <v>98.807719694005741</v>
      </c>
      <c r="S825">
        <f t="shared" ca="1" si="220"/>
        <v>104.37742836427554</v>
      </c>
      <c r="T825">
        <f t="shared" ca="1" si="221"/>
        <v>107.3627320297839</v>
      </c>
      <c r="U825">
        <f t="shared" ca="1" si="222"/>
        <v>106.24497533280528</v>
      </c>
      <c r="V825">
        <f t="shared" ca="1" si="223"/>
        <v>104.12211424652146</v>
      </c>
      <c r="W825">
        <f t="shared" ca="1" si="224"/>
        <v>103.10771948602027</v>
      </c>
      <c r="X825">
        <f t="shared" ca="1" si="225"/>
        <v>104.60242455015613</v>
      </c>
      <c r="Y825">
        <f t="shared" ca="1" si="226"/>
        <v>106.25745321076317</v>
      </c>
      <c r="Z825">
        <f t="shared" ca="1" si="227"/>
        <v>112.82757322365248</v>
      </c>
      <c r="AA825">
        <f t="shared" ca="1" si="228"/>
        <v>120.61081072781971</v>
      </c>
    </row>
    <row r="826" spans="1:27" x14ac:dyDescent="0.25">
      <c r="A826">
        <f t="shared" si="213"/>
        <v>816</v>
      </c>
      <c r="B826">
        <f t="shared" ca="1" si="215"/>
        <v>-0.59991123791786882</v>
      </c>
      <c r="C826">
        <f t="shared" ca="1" si="216"/>
        <v>0.49245244996175458</v>
      </c>
      <c r="D826">
        <f t="shared" ca="1" si="216"/>
        <v>-0.97136705177825045</v>
      </c>
      <c r="E826">
        <f t="shared" ca="1" si="216"/>
        <v>1.5188285252220193</v>
      </c>
      <c r="F826">
        <f t="shared" ca="1" si="216"/>
        <v>-1.850045991070705</v>
      </c>
      <c r="G826">
        <f t="shared" ca="1" si="216"/>
        <v>-1.4752267206187113</v>
      </c>
      <c r="H826">
        <f t="shared" ca="1" si="216"/>
        <v>0.8519656156272799</v>
      </c>
      <c r="I826">
        <f t="shared" ca="1" si="216"/>
        <v>-1.3775959795522461</v>
      </c>
      <c r="J826">
        <f t="shared" ca="1" si="216"/>
        <v>1.6135776360583989</v>
      </c>
      <c r="K826">
        <f t="shared" ca="1" si="216"/>
        <v>-0.29558530681980572</v>
      </c>
      <c r="L826">
        <f t="shared" ca="1" si="216"/>
        <v>0.51680059395798694</v>
      </c>
      <c r="M826">
        <f t="shared" ca="1" si="216"/>
        <v>-1.4185740470490058</v>
      </c>
      <c r="P826">
        <f t="shared" ca="1" si="217"/>
        <v>97.74339037417063</v>
      </c>
      <c r="Q826">
        <f t="shared" ca="1" si="218"/>
        <v>99.894690158323954</v>
      </c>
      <c r="R826">
        <f t="shared" ca="1" si="219"/>
        <v>96.170946970045108</v>
      </c>
      <c r="S826">
        <f t="shared" ca="1" si="220"/>
        <v>102.49355177319211</v>
      </c>
      <c r="T826">
        <f t="shared" ca="1" si="221"/>
        <v>95.196077900358887</v>
      </c>
      <c r="U826">
        <f t="shared" ca="1" si="222"/>
        <v>89.781552943653026</v>
      </c>
      <c r="V826">
        <f t="shared" ca="1" si="223"/>
        <v>93.114279228470281</v>
      </c>
      <c r="W826">
        <f t="shared" ca="1" si="224"/>
        <v>88.168882443631333</v>
      </c>
      <c r="X826">
        <f t="shared" ca="1" si="225"/>
        <v>94.329577322395679</v>
      </c>
      <c r="Y826">
        <f t="shared" ca="1" si="226"/>
        <v>93.353581802865605</v>
      </c>
      <c r="Z826">
        <f t="shared" ca="1" si="227"/>
        <v>95.503147152989982</v>
      </c>
      <c r="AA826">
        <f t="shared" ca="1" si="228"/>
        <v>90.279717711328885</v>
      </c>
    </row>
    <row r="827" spans="1:27" x14ac:dyDescent="0.25">
      <c r="A827">
        <f t="shared" si="213"/>
        <v>817</v>
      </c>
      <c r="B827">
        <f t="shared" ca="1" si="215"/>
        <v>7.4148751361945792E-2</v>
      </c>
      <c r="C827">
        <f t="shared" ca="1" si="216"/>
        <v>-0.53933386502716352</v>
      </c>
      <c r="D827">
        <f t="shared" ca="1" si="216"/>
        <v>-1.4449481452688142</v>
      </c>
      <c r="E827">
        <f t="shared" ca="1" si="216"/>
        <v>-0.4016161237786135</v>
      </c>
      <c r="F827">
        <f t="shared" ca="1" si="216"/>
        <v>0.58337639733640989</v>
      </c>
      <c r="G827">
        <f t="shared" ca="1" si="216"/>
        <v>5.2393405684863961E-2</v>
      </c>
      <c r="H827">
        <f t="shared" ca="1" si="216"/>
        <v>0.85362250634007941</v>
      </c>
      <c r="I827">
        <f t="shared" ca="1" si="216"/>
        <v>-0.2332460029477012</v>
      </c>
      <c r="J827">
        <f t="shared" ca="1" si="216"/>
        <v>-1.6943335249810725</v>
      </c>
      <c r="K827">
        <f t="shared" ca="1" si="216"/>
        <v>0.75380476896848925</v>
      </c>
      <c r="L827">
        <f t="shared" ca="1" si="216"/>
        <v>-2.2555892321549291</v>
      </c>
      <c r="M827">
        <f t="shared" ca="1" si="216"/>
        <v>-0.77066253385794592</v>
      </c>
      <c r="P827">
        <f t="shared" ca="1" si="217"/>
        <v>100.47048097906132</v>
      </c>
      <c r="Q827">
        <f t="shared" ca="1" si="218"/>
        <v>98.446417616958783</v>
      </c>
      <c r="R827">
        <f t="shared" ca="1" si="219"/>
        <v>92.961861926821342</v>
      </c>
      <c r="S827">
        <f t="shared" ca="1" si="220"/>
        <v>91.602638816673249</v>
      </c>
      <c r="T827">
        <f t="shared" ca="1" si="221"/>
        <v>93.966937123145954</v>
      </c>
      <c r="U827">
        <f t="shared" ca="1" si="222"/>
        <v>94.325220750148361</v>
      </c>
      <c r="V827">
        <f t="shared" ca="1" si="223"/>
        <v>97.833227195970466</v>
      </c>
      <c r="W827">
        <f t="shared" ca="1" si="224"/>
        <v>97.067703007985003</v>
      </c>
      <c r="X827">
        <f t="shared" ca="1" si="225"/>
        <v>90.731490812383143</v>
      </c>
      <c r="Y827">
        <f t="shared" ca="1" si="226"/>
        <v>93.723139504543013</v>
      </c>
      <c r="Z827">
        <f t="shared" ca="1" si="227"/>
        <v>85.620756284360056</v>
      </c>
      <c r="AA827">
        <f t="shared" ca="1" si="228"/>
        <v>83.107274254130175</v>
      </c>
    </row>
    <row r="828" spans="1:27" x14ac:dyDescent="0.25">
      <c r="A828">
        <f t="shared" si="213"/>
        <v>818</v>
      </c>
      <c r="B828">
        <f t="shared" ca="1" si="215"/>
        <v>0.34840972286607086</v>
      </c>
      <c r="C828">
        <f t="shared" ca="1" si="216"/>
        <v>4.6998955890959752E-2</v>
      </c>
      <c r="D828">
        <f t="shared" ca="1" si="216"/>
        <v>2.2542086161375896</v>
      </c>
      <c r="E828">
        <f t="shared" ca="1" si="216"/>
        <v>0.49504304082787698</v>
      </c>
      <c r="F828">
        <f t="shared" ca="1" si="216"/>
        <v>-0.17227999400006666</v>
      </c>
      <c r="G828">
        <f t="shared" ca="1" si="216"/>
        <v>-0.66440326615401557</v>
      </c>
      <c r="H828">
        <f t="shared" ca="1" si="216"/>
        <v>-0.40573233313372248</v>
      </c>
      <c r="I828">
        <f t="shared" ca="1" si="216"/>
        <v>1.0646938176632346</v>
      </c>
      <c r="J828">
        <f t="shared" ca="1" si="216"/>
        <v>-0.44807226802259525</v>
      </c>
      <c r="K828">
        <f t="shared" ca="1" si="216"/>
        <v>-1.3040971470309417</v>
      </c>
      <c r="L828">
        <f t="shared" ca="1" si="216"/>
        <v>0.16792968439706982</v>
      </c>
      <c r="M828">
        <f t="shared" ca="1" si="216"/>
        <v>-0.37374212723464095</v>
      </c>
      <c r="P828">
        <f t="shared" ca="1" si="217"/>
        <v>101.60173583909172</v>
      </c>
      <c r="Q828">
        <f t="shared" ca="1" si="218"/>
        <v>101.96667161678035</v>
      </c>
      <c r="R828">
        <f t="shared" ca="1" si="219"/>
        <v>111.98224804007516</v>
      </c>
      <c r="S828">
        <f t="shared" ca="1" si="220"/>
        <v>114.45904498278017</v>
      </c>
      <c r="T828">
        <f t="shared" ca="1" si="221"/>
        <v>113.84643041710196</v>
      </c>
      <c r="U828">
        <f t="shared" ca="1" si="222"/>
        <v>110.98476676477109</v>
      </c>
      <c r="V828">
        <f t="shared" ca="1" si="223"/>
        <v>109.34364934924254</v>
      </c>
      <c r="W828">
        <f t="shared" ca="1" si="224"/>
        <v>114.39167196974327</v>
      </c>
      <c r="X828">
        <f t="shared" ca="1" si="225"/>
        <v>112.50554077362415</v>
      </c>
      <c r="Y828">
        <f t="shared" ca="1" si="226"/>
        <v>106.85038611031699</v>
      </c>
      <c r="Z828">
        <f t="shared" ca="1" si="227"/>
        <v>107.76489570769503</v>
      </c>
      <c r="AA828">
        <f t="shared" ca="1" si="228"/>
        <v>106.3101399646889</v>
      </c>
    </row>
    <row r="829" spans="1:27" x14ac:dyDescent="0.25">
      <c r="A829">
        <f t="shared" si="213"/>
        <v>819</v>
      </c>
      <c r="B829">
        <f t="shared" ca="1" si="215"/>
        <v>0.53816719680595315</v>
      </c>
      <c r="C829">
        <f t="shared" ca="1" si="216"/>
        <v>0.45733407706701545</v>
      </c>
      <c r="D829">
        <f t="shared" ca="1" si="216"/>
        <v>-0.78960721313239879</v>
      </c>
      <c r="E829">
        <f t="shared" ca="1" si="216"/>
        <v>0.9312036831223659</v>
      </c>
      <c r="F829">
        <f t="shared" ca="1" si="216"/>
        <v>-2.5055684839327532</v>
      </c>
      <c r="G829">
        <f t="shared" ca="1" si="216"/>
        <v>0.460295172757612</v>
      </c>
      <c r="H829">
        <f t="shared" ca="1" si="216"/>
        <v>0.4225175910076876</v>
      </c>
      <c r="I829">
        <f t="shared" ca="1" si="216"/>
        <v>-0.56303700968376658</v>
      </c>
      <c r="J829">
        <f t="shared" ca="1" si="216"/>
        <v>1.143545283252702</v>
      </c>
      <c r="K829">
        <f t="shared" ca="1" si="216"/>
        <v>-1.5781912379997858</v>
      </c>
      <c r="L829">
        <f t="shared" ca="1" si="216"/>
        <v>-0.55932973820184784</v>
      </c>
      <c r="M829">
        <f t="shared" ca="1" si="216"/>
        <v>-0.4109587827104168</v>
      </c>
      <c r="P829">
        <f t="shared" ca="1" si="217"/>
        <v>102.39188244475872</v>
      </c>
      <c r="Q829">
        <f t="shared" ca="1" si="218"/>
        <v>104.495571095214</v>
      </c>
      <c r="R829">
        <f t="shared" ca="1" si="219"/>
        <v>101.34958476194285</v>
      </c>
      <c r="S829">
        <f t="shared" ca="1" si="220"/>
        <v>105.45229532689235</v>
      </c>
      <c r="T829">
        <f t="shared" ca="1" si="221"/>
        <v>95.35778118800377</v>
      </c>
      <c r="U829">
        <f t="shared" ca="1" si="222"/>
        <v>97.328715960065267</v>
      </c>
      <c r="V829">
        <f t="shared" ca="1" si="223"/>
        <v>99.187296716466946</v>
      </c>
      <c r="W829">
        <f t="shared" ca="1" si="224"/>
        <v>97.095082058035615</v>
      </c>
      <c r="X829">
        <f t="shared" ca="1" si="225"/>
        <v>101.90514535949154</v>
      </c>
      <c r="Y829">
        <f t="shared" ca="1" si="226"/>
        <v>95.70587748810685</v>
      </c>
      <c r="Z829">
        <f t="shared" ca="1" si="227"/>
        <v>93.701278902353096</v>
      </c>
      <c r="AA829">
        <f t="shared" ca="1" si="228"/>
        <v>92.296034984635682</v>
      </c>
    </row>
    <row r="830" spans="1:27" x14ac:dyDescent="0.25">
      <c r="A830">
        <f t="shared" si="213"/>
        <v>820</v>
      </c>
      <c r="B830">
        <f t="shared" ca="1" si="215"/>
        <v>0.44718296455933293</v>
      </c>
      <c r="C830">
        <f t="shared" ca="1" si="216"/>
        <v>-0.70471464398677786</v>
      </c>
      <c r="D830">
        <f t="shared" ca="1" si="216"/>
        <v>2.3872501265432682</v>
      </c>
      <c r="E830">
        <f t="shared" ca="1" si="216"/>
        <v>-0.17863766367335907</v>
      </c>
      <c r="F830">
        <f t="shared" ca="1" si="216"/>
        <v>-1.2302755202713958</v>
      </c>
      <c r="G830">
        <f t="shared" ca="1" si="216"/>
        <v>0.39845410483013066</v>
      </c>
      <c r="H830">
        <f t="shared" ca="1" si="216"/>
        <v>1.1397523720933789</v>
      </c>
      <c r="I830">
        <f t="shared" ca="1" si="216"/>
        <v>3.1281786312899735E-5</v>
      </c>
      <c r="J830">
        <f t="shared" ca="1" si="216"/>
        <v>1.7807705242705312</v>
      </c>
      <c r="K830">
        <f t="shared" ca="1" si="216"/>
        <v>1.2377745737512535</v>
      </c>
      <c r="L830">
        <f t="shared" ca="1" si="216"/>
        <v>-0.87443831593102106</v>
      </c>
      <c r="M830">
        <f t="shared" ca="1" si="216"/>
        <v>0.12163303060281717</v>
      </c>
      <c r="P830">
        <f t="shared" ca="1" si="217"/>
        <v>102.01226189698087</v>
      </c>
      <c r="Q830">
        <f t="shared" ca="1" si="218"/>
        <v>99.284536369498497</v>
      </c>
      <c r="R830">
        <f t="shared" ca="1" si="219"/>
        <v>109.63049528995361</v>
      </c>
      <c r="S830">
        <f t="shared" ca="1" si="220"/>
        <v>109.01542566673859</v>
      </c>
      <c r="T830">
        <f t="shared" ca="1" si="221"/>
        <v>103.84820555438264</v>
      </c>
      <c r="U830">
        <f t="shared" ca="1" si="222"/>
        <v>105.7273656219399</v>
      </c>
      <c r="V830">
        <f t="shared" ca="1" si="223"/>
        <v>110.94788879461962</v>
      </c>
      <c r="W830">
        <f t="shared" ca="1" si="224"/>
        <v>111.13309804759685</v>
      </c>
      <c r="X830">
        <f t="shared" ca="1" si="225"/>
        <v>119.71272129370027</v>
      </c>
      <c r="Y830">
        <f t="shared" ca="1" si="226"/>
        <v>126.127523376996</v>
      </c>
      <c r="Z830">
        <f t="shared" ca="1" si="227"/>
        <v>121.90735333302318</v>
      </c>
      <c r="AA830">
        <f t="shared" ca="1" si="228"/>
        <v>122.71856836452173</v>
      </c>
    </row>
    <row r="831" spans="1:27" x14ac:dyDescent="0.25">
      <c r="A831">
        <f t="shared" si="213"/>
        <v>821</v>
      </c>
      <c r="B831">
        <f t="shared" ca="1" si="215"/>
        <v>-0.73765705425940864</v>
      </c>
      <c r="C831">
        <f t="shared" ca="1" si="216"/>
        <v>0.40943346360304772</v>
      </c>
      <c r="D831">
        <f t="shared" ca="1" si="216"/>
        <v>1.952442182142565</v>
      </c>
      <c r="E831">
        <f t="shared" ca="1" si="216"/>
        <v>1.8067674589165985</v>
      </c>
      <c r="F831">
        <f t="shared" ca="1" si="216"/>
        <v>-1.1312490851602994</v>
      </c>
      <c r="G831">
        <f t="shared" ca="1" si="216"/>
        <v>0.76738045169266833</v>
      </c>
      <c r="H831">
        <f t="shared" ca="1" si="216"/>
        <v>0.16149311099427066</v>
      </c>
      <c r="I831">
        <f t="shared" ca="1" si="216"/>
        <v>0.97514967186323609</v>
      </c>
      <c r="J831">
        <f t="shared" ca="1" si="216"/>
        <v>-0.71670078760523515</v>
      </c>
      <c r="K831">
        <f t="shared" ca="1" si="216"/>
        <v>-2.7708638629243207</v>
      </c>
      <c r="L831">
        <f t="shared" ca="1" si="216"/>
        <v>-0.82424365817448098</v>
      </c>
      <c r="M831">
        <f t="shared" ca="1" si="216"/>
        <v>-1.0057968584215629</v>
      </c>
      <c r="P831">
        <f t="shared" ca="1" si="217"/>
        <v>97.195277949491057</v>
      </c>
      <c r="Q831">
        <f t="shared" ca="1" si="218"/>
        <v>98.998415736396836</v>
      </c>
      <c r="R831">
        <f t="shared" ca="1" si="219"/>
        <v>107.39124191339702</v>
      </c>
      <c r="S831">
        <f t="shared" ca="1" si="220"/>
        <v>115.80482971157251</v>
      </c>
      <c r="T831">
        <f t="shared" ca="1" si="221"/>
        <v>110.76267925880468</v>
      </c>
      <c r="U831">
        <f t="shared" ca="1" si="222"/>
        <v>114.47823644362796</v>
      </c>
      <c r="V831">
        <f t="shared" ca="1" si="223"/>
        <v>115.42769602726798</v>
      </c>
      <c r="W831">
        <f t="shared" ca="1" si="224"/>
        <v>120.31596340732614</v>
      </c>
      <c r="X831">
        <f t="shared" ca="1" si="225"/>
        <v>117.04152546873131</v>
      </c>
      <c r="Y831">
        <f t="shared" ca="1" si="226"/>
        <v>104.69751818299811</v>
      </c>
      <c r="Z831">
        <f t="shared" ca="1" si="227"/>
        <v>101.40196541359735</v>
      </c>
      <c r="AA831">
        <f t="shared" ca="1" si="228"/>
        <v>97.484915733819676</v>
      </c>
    </row>
    <row r="832" spans="1:27" x14ac:dyDescent="0.25">
      <c r="A832">
        <f t="shared" si="213"/>
        <v>822</v>
      </c>
      <c r="B832">
        <f t="shared" ca="1" si="215"/>
        <v>-0.35293192047990463</v>
      </c>
      <c r="C832">
        <f t="shared" ca="1" si="216"/>
        <v>1.498317129879666</v>
      </c>
      <c r="D832">
        <f t="shared" ca="1" si="216"/>
        <v>-0.55012724378581246</v>
      </c>
      <c r="E832">
        <f t="shared" ca="1" si="216"/>
        <v>-0.93501676111238063</v>
      </c>
      <c r="F832">
        <f t="shared" ca="1" si="216"/>
        <v>1.0199231422434989</v>
      </c>
      <c r="G832">
        <f t="shared" ca="1" si="216"/>
        <v>-0.54217706816116551</v>
      </c>
      <c r="H832">
        <f t="shared" ca="1" si="216"/>
        <v>-0.14318477605691171</v>
      </c>
      <c r="I832">
        <f t="shared" ca="1" si="216"/>
        <v>-0.76831177958825059</v>
      </c>
      <c r="J832">
        <f t="shared" ca="1" si="216"/>
        <v>0.12856277672388916</v>
      </c>
      <c r="K832">
        <f t="shared" ca="1" si="216"/>
        <v>0.78517977611195233</v>
      </c>
      <c r="L832">
        <f t="shared" ca="1" si="216"/>
        <v>1.3982836563357024</v>
      </c>
      <c r="M832">
        <f t="shared" ca="1" si="216"/>
        <v>0.27839645086895359</v>
      </c>
      <c r="P832">
        <f t="shared" ca="1" si="217"/>
        <v>98.733911336798911</v>
      </c>
      <c r="Q832">
        <f t="shared" ca="1" si="218"/>
        <v>105.13693829377455</v>
      </c>
      <c r="R832">
        <f t="shared" ca="1" si="219"/>
        <v>102.97348116605789</v>
      </c>
      <c r="S832">
        <f t="shared" ca="1" si="220"/>
        <v>99.282195801548923</v>
      </c>
      <c r="T832">
        <f t="shared" ca="1" si="221"/>
        <v>103.6760477830275</v>
      </c>
      <c r="U832">
        <f t="shared" ca="1" si="222"/>
        <v>101.57561464976371</v>
      </c>
      <c r="V832">
        <f t="shared" ca="1" si="223"/>
        <v>101.15203334736655</v>
      </c>
      <c r="W832">
        <f t="shared" ca="1" si="224"/>
        <v>98.192038262765266</v>
      </c>
      <c r="X832">
        <f t="shared" ca="1" si="225"/>
        <v>98.873411020321612</v>
      </c>
      <c r="Y832">
        <f t="shared" ca="1" si="226"/>
        <v>102.26442412027966</v>
      </c>
      <c r="Z832">
        <f t="shared" ca="1" si="227"/>
        <v>108.45259987990387</v>
      </c>
      <c r="AA832">
        <f t="shared" ca="1" si="228"/>
        <v>109.87522065503873</v>
      </c>
    </row>
    <row r="833" spans="1:27" x14ac:dyDescent="0.25">
      <c r="A833">
        <f t="shared" si="213"/>
        <v>823</v>
      </c>
      <c r="B833">
        <f t="shared" ca="1" si="215"/>
        <v>0.29823614544374683</v>
      </c>
      <c r="C833">
        <f t="shared" ca="1" si="216"/>
        <v>-0.4132827126251995</v>
      </c>
      <c r="D833">
        <f t="shared" ca="1" si="216"/>
        <v>-0.22528311108698421</v>
      </c>
      <c r="E833">
        <f t="shared" ca="1" si="216"/>
        <v>0.78974916445238208</v>
      </c>
      <c r="F833">
        <f t="shared" ca="1" si="216"/>
        <v>1.683118086301441</v>
      </c>
      <c r="G833">
        <f t="shared" ca="1" si="216"/>
        <v>1.5159105453901494</v>
      </c>
      <c r="H833">
        <f t="shared" ca="1" si="216"/>
        <v>0.13405575706212627</v>
      </c>
      <c r="I833">
        <f t="shared" ca="1" si="216"/>
        <v>1.4340567386032743</v>
      </c>
      <c r="J833">
        <f t="shared" ca="1" si="216"/>
        <v>-1.0700428067282339E-2</v>
      </c>
      <c r="K833">
        <f t="shared" ca="1" si="216"/>
        <v>0.27385569307341484</v>
      </c>
      <c r="L833">
        <f t="shared" ca="1" si="216"/>
        <v>-0.36719690978745517</v>
      </c>
      <c r="M833">
        <f t="shared" ca="1" si="216"/>
        <v>0.82268434754591002</v>
      </c>
      <c r="P833">
        <f t="shared" ca="1" si="217"/>
        <v>101.39383518410692</v>
      </c>
      <c r="Q833">
        <f t="shared" ca="1" si="218"/>
        <v>99.863750593478514</v>
      </c>
      <c r="R833">
        <f t="shared" ca="1" si="219"/>
        <v>99.114553280899941</v>
      </c>
      <c r="S833">
        <f t="shared" ca="1" si="220"/>
        <v>102.53296189520998</v>
      </c>
      <c r="T833">
        <f t="shared" ca="1" si="221"/>
        <v>110.00920027440797</v>
      </c>
      <c r="U833">
        <f t="shared" ca="1" si="222"/>
        <v>117.22761317475099</v>
      </c>
      <c r="V833">
        <f t="shared" ca="1" si="223"/>
        <v>118.06755099353369</v>
      </c>
      <c r="W833">
        <f t="shared" ca="1" si="224"/>
        <v>125.3949949320037</v>
      </c>
      <c r="X833">
        <f t="shared" ca="1" si="225"/>
        <v>125.54930351278563</v>
      </c>
      <c r="Y833">
        <f t="shared" ca="1" si="226"/>
        <v>127.17261242756514</v>
      </c>
      <c r="Z833">
        <f t="shared" ca="1" si="227"/>
        <v>125.48939239084095</v>
      </c>
      <c r="AA833">
        <f t="shared" ca="1" si="228"/>
        <v>129.99212175463742</v>
      </c>
    </row>
    <row r="834" spans="1:27" x14ac:dyDescent="0.25">
      <c r="A834">
        <f t="shared" si="213"/>
        <v>824</v>
      </c>
      <c r="B834">
        <f t="shared" ca="1" si="215"/>
        <v>-1.441611208284737</v>
      </c>
      <c r="C834">
        <f t="shared" ca="1" si="216"/>
        <v>0.62183049553091718</v>
      </c>
      <c r="D834">
        <f t="shared" ca="1" si="216"/>
        <v>-2.2256402102126338</v>
      </c>
      <c r="E834">
        <f t="shared" ca="1" si="216"/>
        <v>-0.47660131419940227</v>
      </c>
      <c r="F834">
        <f t="shared" ca="1" si="216"/>
        <v>-0.2319946843448939</v>
      </c>
      <c r="G834">
        <f t="shared" ca="1" si="216"/>
        <v>-1.1032803256315615</v>
      </c>
      <c r="H834">
        <f t="shared" ca="1" si="216"/>
        <v>0.58675990372391928</v>
      </c>
      <c r="I834">
        <f t="shared" ca="1" si="216"/>
        <v>0.84754511082322981</v>
      </c>
      <c r="J834">
        <f t="shared" ca="1" si="216"/>
        <v>-0.7735024486158788</v>
      </c>
      <c r="K834">
        <f t="shared" ca="1" si="216"/>
        <v>0.25315072379822068</v>
      </c>
      <c r="L834">
        <f t="shared" ca="1" si="216"/>
        <v>-1.3618351267250897</v>
      </c>
      <c r="M834">
        <f t="shared" ca="1" si="216"/>
        <v>0.20483687743859594</v>
      </c>
      <c r="P834">
        <f t="shared" ca="1" si="217"/>
        <v>94.441757479387661</v>
      </c>
      <c r="Q834">
        <f t="shared" ca="1" si="218"/>
        <v>97.031543063914611</v>
      </c>
      <c r="R834">
        <f t="shared" ca="1" si="219"/>
        <v>88.751594770016084</v>
      </c>
      <c r="S834">
        <f t="shared" ca="1" si="220"/>
        <v>87.186621582446506</v>
      </c>
      <c r="T834">
        <f t="shared" ca="1" si="221"/>
        <v>86.508823997214876</v>
      </c>
      <c r="U834">
        <f t="shared" ca="1" si="222"/>
        <v>82.836754369074967</v>
      </c>
      <c r="V834">
        <f t="shared" ca="1" si="223"/>
        <v>84.986540396335116</v>
      </c>
      <c r="W834">
        <f t="shared" ca="1" si="224"/>
        <v>88.12536884497959</v>
      </c>
      <c r="X834">
        <f t="shared" ca="1" si="225"/>
        <v>85.528444774329245</v>
      </c>
      <c r="Y834">
        <f t="shared" ca="1" si="226"/>
        <v>86.56109885363756</v>
      </c>
      <c r="Z834">
        <f t="shared" ca="1" si="227"/>
        <v>82.016503577273838</v>
      </c>
      <c r="AA834">
        <f t="shared" ca="1" si="228"/>
        <v>82.843193609344269</v>
      </c>
    </row>
    <row r="835" spans="1:27" x14ac:dyDescent="0.25">
      <c r="A835">
        <f t="shared" si="213"/>
        <v>825</v>
      </c>
      <c r="B835">
        <f t="shared" ca="1" si="215"/>
        <v>-0.3465874063928937</v>
      </c>
      <c r="C835">
        <f t="shared" ca="1" si="216"/>
        <v>0.80993885656629061</v>
      </c>
      <c r="D835">
        <f t="shared" ca="1" si="216"/>
        <v>-0.67243451794671538</v>
      </c>
      <c r="E835">
        <f t="shared" ca="1" si="216"/>
        <v>-1.1531679612418833</v>
      </c>
      <c r="F835">
        <f t="shared" ca="1" si="216"/>
        <v>0.90473632557338013</v>
      </c>
      <c r="G835">
        <f t="shared" ca="1" si="216"/>
        <v>2.1623443433762368</v>
      </c>
      <c r="H835">
        <f t="shared" ca="1" si="216"/>
        <v>-0.37113035983410642</v>
      </c>
      <c r="I835">
        <f t="shared" ca="1" si="216"/>
        <v>-8.7479744730238437E-2</v>
      </c>
      <c r="J835">
        <f t="shared" ca="1" si="216"/>
        <v>0.72505651199042864</v>
      </c>
      <c r="K835">
        <f t="shared" ca="1" si="216"/>
        <v>-0.63242819960297036</v>
      </c>
      <c r="L835">
        <f t="shared" ca="1" si="216"/>
        <v>0.51440505705386552</v>
      </c>
      <c r="M835">
        <f t="shared" ca="1" si="216"/>
        <v>-1.8066772357451355</v>
      </c>
      <c r="P835">
        <f t="shared" ca="1" si="217"/>
        <v>98.759488085005557</v>
      </c>
      <c r="Q835">
        <f t="shared" ca="1" si="218"/>
        <v>102.24989449239374</v>
      </c>
      <c r="R835">
        <f t="shared" ca="1" si="219"/>
        <v>99.647046301279715</v>
      </c>
      <c r="S835">
        <f t="shared" ca="1" si="220"/>
        <v>95.223159786303142</v>
      </c>
      <c r="T835">
        <f t="shared" ca="1" si="221"/>
        <v>98.9708695402459</v>
      </c>
      <c r="U835">
        <f t="shared" ca="1" si="222"/>
        <v>108.28531666179607</v>
      </c>
      <c r="V835">
        <f t="shared" ca="1" si="223"/>
        <v>106.83492623784987</v>
      </c>
      <c r="W835">
        <f t="shared" ca="1" si="224"/>
        <v>106.63163366697522</v>
      </c>
      <c r="X835">
        <f t="shared" ca="1" si="225"/>
        <v>110.01835259238341</v>
      </c>
      <c r="Y835">
        <f t="shared" ca="1" si="226"/>
        <v>107.39300903354258</v>
      </c>
      <c r="Z835">
        <f t="shared" ca="1" si="227"/>
        <v>109.85510303653905</v>
      </c>
      <c r="AA835">
        <f t="shared" ca="1" si="228"/>
        <v>102.21430408978389</v>
      </c>
    </row>
    <row r="836" spans="1:27" x14ac:dyDescent="0.25">
      <c r="A836">
        <f t="shared" si="213"/>
        <v>826</v>
      </c>
      <c r="B836">
        <f t="shared" ca="1" si="215"/>
        <v>-0.47827618802835564</v>
      </c>
      <c r="C836">
        <f t="shared" ca="1" si="216"/>
        <v>-0.33265812117833043</v>
      </c>
      <c r="D836">
        <f t="shared" ca="1" si="216"/>
        <v>7.2430740035541855E-2</v>
      </c>
      <c r="E836">
        <f t="shared" ca="1" si="216"/>
        <v>0.7467990876474625</v>
      </c>
      <c r="F836">
        <f t="shared" ca="1" si="216"/>
        <v>-0.93770647868418</v>
      </c>
      <c r="G836">
        <f t="shared" ca="1" si="216"/>
        <v>1.5291478895711592</v>
      </c>
      <c r="H836">
        <f t="shared" ca="1" si="216"/>
        <v>-1.0271278927507201</v>
      </c>
      <c r="I836">
        <f t="shared" ca="1" si="216"/>
        <v>-0.23137702978398039</v>
      </c>
      <c r="J836">
        <f t="shared" ca="1" si="216"/>
        <v>-0.80505777059899819</v>
      </c>
      <c r="K836">
        <f t="shared" ca="1" si="216"/>
        <v>-0.28290078849610895</v>
      </c>
      <c r="L836">
        <f t="shared" ca="1" si="216"/>
        <v>-0.10434127770012656</v>
      </c>
      <c r="M836">
        <f t="shared" ca="1" si="216"/>
        <v>0.20070390755387268</v>
      </c>
      <c r="P836">
        <f t="shared" ca="1" si="217"/>
        <v>98.229964770284866</v>
      </c>
      <c r="Q836">
        <f t="shared" ca="1" si="218"/>
        <v>97.066592617038367</v>
      </c>
      <c r="R836">
        <f t="shared" ca="1" si="219"/>
        <v>97.516432671843859</v>
      </c>
      <c r="S836">
        <f t="shared" ca="1" si="220"/>
        <v>100.70299245108824</v>
      </c>
      <c r="T836">
        <f t="shared" ca="1" si="221"/>
        <v>97.082436243334328</v>
      </c>
      <c r="U836">
        <f t="shared" ca="1" si="222"/>
        <v>103.50856300201895</v>
      </c>
      <c r="V836">
        <f t="shared" ca="1" si="223"/>
        <v>99.423518433849708</v>
      </c>
      <c r="W836">
        <f t="shared" ca="1" si="224"/>
        <v>98.653077548235274</v>
      </c>
      <c r="X836">
        <f t="shared" ca="1" si="225"/>
        <v>95.622653131368523</v>
      </c>
      <c r="Y836">
        <f t="shared" ca="1" si="226"/>
        <v>94.682296502793363</v>
      </c>
      <c r="Z836">
        <f t="shared" ca="1" si="227"/>
        <v>94.437098790387523</v>
      </c>
      <c r="AA836">
        <f t="shared" ca="1" si="228"/>
        <v>95.372889506852545</v>
      </c>
    </row>
    <row r="837" spans="1:27" x14ac:dyDescent="0.25">
      <c r="A837">
        <f t="shared" si="213"/>
        <v>827</v>
      </c>
      <c r="B837">
        <f t="shared" ca="1" si="215"/>
        <v>0.70533183845603287</v>
      </c>
      <c r="C837">
        <f t="shared" ca="1" si="216"/>
        <v>1.6240021877350863</v>
      </c>
      <c r="D837">
        <f t="shared" ca="1" si="216"/>
        <v>-6.4944313522312443E-3</v>
      </c>
      <c r="E837">
        <f t="shared" ca="1" si="216"/>
        <v>-0.13432037650956913</v>
      </c>
      <c r="F837">
        <f t="shared" ca="1" si="216"/>
        <v>1.7651876562779405</v>
      </c>
      <c r="G837">
        <f t="shared" ca="1" si="216"/>
        <v>1.3410945018908698</v>
      </c>
      <c r="H837">
        <f t="shared" ca="1" si="216"/>
        <v>-0.16374653567979733</v>
      </c>
      <c r="I837">
        <f t="shared" ca="1" si="216"/>
        <v>0.93020696318780116</v>
      </c>
      <c r="J837">
        <f t="shared" ca="1" si="216"/>
        <v>1.2935667760568998</v>
      </c>
      <c r="K837">
        <f t="shared" ca="1" si="216"/>
        <v>-0.41809126276743602</v>
      </c>
      <c r="L837">
        <f t="shared" ca="1" si="216"/>
        <v>-2.1167222427284874E-2</v>
      </c>
      <c r="M837">
        <f t="shared" ca="1" si="216"/>
        <v>-0.53235075473645888</v>
      </c>
      <c r="P837">
        <f t="shared" ca="1" si="217"/>
        <v>103.09304236196407</v>
      </c>
      <c r="Q837">
        <f t="shared" ca="1" si="218"/>
        <v>110.34349506253015</v>
      </c>
      <c r="R837">
        <f t="shared" ca="1" si="219"/>
        <v>110.49825349409168</v>
      </c>
      <c r="S837">
        <f t="shared" ca="1" si="220"/>
        <v>110.07729222192022</v>
      </c>
      <c r="T837">
        <f t="shared" ca="1" si="221"/>
        <v>118.49999597118997</v>
      </c>
      <c r="U837">
        <f t="shared" ca="1" si="222"/>
        <v>125.37754523062333</v>
      </c>
      <c r="V837">
        <f t="shared" ca="1" si="223"/>
        <v>124.74994445222698</v>
      </c>
      <c r="W837">
        <f t="shared" ca="1" si="224"/>
        <v>129.79463833303851</v>
      </c>
      <c r="X837">
        <f t="shared" ca="1" si="225"/>
        <v>137.06151031042182</v>
      </c>
      <c r="Y837">
        <f t="shared" ca="1" si="226"/>
        <v>134.96668467163062</v>
      </c>
      <c r="Z837">
        <f t="shared" ca="1" si="227"/>
        <v>135.07504139679219</v>
      </c>
      <c r="AA837">
        <f t="shared" ca="1" si="228"/>
        <v>132.39157708739515</v>
      </c>
    </row>
    <row r="838" spans="1:27" x14ac:dyDescent="0.25">
      <c r="A838">
        <f t="shared" si="213"/>
        <v>828</v>
      </c>
      <c r="B838">
        <f t="shared" ca="1" si="215"/>
        <v>1.5770495067895678</v>
      </c>
      <c r="C838">
        <f t="shared" ca="1" si="216"/>
        <v>-0.91519272679359842</v>
      </c>
      <c r="D838">
        <f t="shared" ca="1" si="216"/>
        <v>2.4957930166120881</v>
      </c>
      <c r="E838">
        <f t="shared" ca="1" si="216"/>
        <v>1.0928526709361768</v>
      </c>
      <c r="F838">
        <f t="shared" ca="1" si="216"/>
        <v>0.83709666274978467</v>
      </c>
      <c r="G838">
        <f t="shared" ca="1" si="216"/>
        <v>1.0713873603162501E-2</v>
      </c>
      <c r="H838">
        <f t="shared" ca="1" si="216"/>
        <v>-2.10437792703839</v>
      </c>
      <c r="I838">
        <f t="shared" ca="1" si="216"/>
        <v>-0.41156463455127246</v>
      </c>
      <c r="J838">
        <f t="shared" ca="1" si="216"/>
        <v>0.10872061210577914</v>
      </c>
      <c r="K838">
        <f t="shared" ca="1" si="216"/>
        <v>0.5077397068904711</v>
      </c>
      <c r="L838">
        <f t="shared" ca="1" si="216"/>
        <v>-0.54221737238747969</v>
      </c>
      <c r="M838">
        <f t="shared" ca="1" si="216"/>
        <v>-1.9576993498396345</v>
      </c>
      <c r="P838">
        <f t="shared" ca="1" si="217"/>
        <v>106.82795349965539</v>
      </c>
      <c r="Q838">
        <f t="shared" ca="1" si="218"/>
        <v>103.08188879685939</v>
      </c>
      <c r="R838">
        <f t="shared" ca="1" si="219"/>
        <v>114.32905055835673</v>
      </c>
      <c r="S838">
        <f t="shared" ca="1" si="220"/>
        <v>119.74480930475721</v>
      </c>
      <c r="T838">
        <f t="shared" ca="1" si="221"/>
        <v>124.11442024777352</v>
      </c>
      <c r="U838">
        <f t="shared" ca="1" si="222"/>
        <v>124.37583920055783</v>
      </c>
      <c r="V838">
        <f t="shared" ca="1" si="223"/>
        <v>114.32711169364126</v>
      </c>
      <c r="W838">
        <f t="shared" ca="1" si="224"/>
        <v>112.60975557509552</v>
      </c>
      <c r="X838">
        <f t="shared" ca="1" si="225"/>
        <v>113.29935987933381</v>
      </c>
      <c r="Y838">
        <f t="shared" ca="1" si="226"/>
        <v>115.86533037369854</v>
      </c>
      <c r="Z838">
        <f t="shared" ca="1" si="227"/>
        <v>113.51776071685867</v>
      </c>
      <c r="AA838">
        <f t="shared" ca="1" si="228"/>
        <v>104.97300607982933</v>
      </c>
    </row>
    <row r="839" spans="1:27" x14ac:dyDescent="0.25">
      <c r="A839">
        <f t="shared" si="213"/>
        <v>829</v>
      </c>
      <c r="B839">
        <f t="shared" ca="1" si="215"/>
        <v>0.32012378659075513</v>
      </c>
      <c r="C839">
        <f t="shared" ca="1" si="215"/>
        <v>-4.7269925258579953E-3</v>
      </c>
      <c r="D839">
        <f t="shared" ca="1" si="215"/>
        <v>-9.6966387755055658E-2</v>
      </c>
      <c r="E839">
        <f t="shared" ca="1" si="215"/>
        <v>0.10787320664484842</v>
      </c>
      <c r="F839">
        <f t="shared" ca="1" si="215"/>
        <v>-1.0515666896571865</v>
      </c>
      <c r="G839">
        <f t="shared" ca="1" si="215"/>
        <v>0.89469256328673397</v>
      </c>
      <c r="H839">
        <f t="shared" ca="1" si="215"/>
        <v>-1.2413448759303776</v>
      </c>
      <c r="I839">
        <f t="shared" ca="1" si="215"/>
        <v>-0.83924783578285278</v>
      </c>
      <c r="J839">
        <f t="shared" ca="1" si="215"/>
        <v>-0.49307304924910617</v>
      </c>
      <c r="K839">
        <f t="shared" ca="1" si="215"/>
        <v>0.34066715307789036</v>
      </c>
      <c r="L839">
        <f t="shared" ca="1" si="215"/>
        <v>1.0890550775697792</v>
      </c>
      <c r="M839">
        <f t="shared" ca="1" si="215"/>
        <v>0.70745626153381858</v>
      </c>
      <c r="P839">
        <f t="shared" ca="1" si="217"/>
        <v>101.48447707009056</v>
      </c>
      <c r="Q839">
        <f t="shared" ca="1" si="218"/>
        <v>101.63414378056312</v>
      </c>
      <c r="R839">
        <f t="shared" ca="1" si="219"/>
        <v>101.40146816370066</v>
      </c>
      <c r="S839">
        <f t="shared" ca="1" si="220"/>
        <v>102.01890526762034</v>
      </c>
      <c r="T839">
        <f t="shared" ca="1" si="221"/>
        <v>97.894931717493094</v>
      </c>
      <c r="U839">
        <f t="shared" ca="1" si="222"/>
        <v>101.70608313949236</v>
      </c>
      <c r="V839">
        <f t="shared" ca="1" si="223"/>
        <v>96.841545391118046</v>
      </c>
      <c r="W839">
        <f t="shared" ca="1" si="224"/>
        <v>93.735839431301144</v>
      </c>
      <c r="X839">
        <f t="shared" ca="1" si="225"/>
        <v>92.021077226671565</v>
      </c>
      <c r="Y839">
        <f t="shared" ca="1" si="226"/>
        <v>93.465463717277927</v>
      </c>
      <c r="Z839">
        <f t="shared" ca="1" si="227"/>
        <v>97.877740124526582</v>
      </c>
      <c r="AA839">
        <f t="shared" ca="1" si="228"/>
        <v>100.91389189200549</v>
      </c>
    </row>
    <row r="840" spans="1:27" x14ac:dyDescent="0.25">
      <c r="A840">
        <f t="shared" si="213"/>
        <v>830</v>
      </c>
      <c r="B840">
        <f t="shared" ca="1" si="215"/>
        <v>0.29736854109810601</v>
      </c>
      <c r="C840">
        <f t="shared" ca="1" si="215"/>
        <v>-0.10176689230818291</v>
      </c>
      <c r="D840">
        <f t="shared" ca="1" si="215"/>
        <v>0.98232088435634346</v>
      </c>
      <c r="E840">
        <f t="shared" ca="1" si="215"/>
        <v>-0.67531277141619861</v>
      </c>
      <c r="F840">
        <f t="shared" ca="1" si="215"/>
        <v>2.145294643561884</v>
      </c>
      <c r="G840">
        <f t="shared" ca="1" si="215"/>
        <v>0.79746674000912254</v>
      </c>
      <c r="H840">
        <f t="shared" ca="1" si="215"/>
        <v>0.51532973404321691</v>
      </c>
      <c r="I840">
        <f t="shared" ca="1" si="215"/>
        <v>0.62190723690432892</v>
      </c>
      <c r="J840">
        <f t="shared" ca="1" si="215"/>
        <v>1.0345844819144971</v>
      </c>
      <c r="K840">
        <f t="shared" ca="1" si="215"/>
        <v>-1.0623911189132427</v>
      </c>
      <c r="L840">
        <f t="shared" ca="1" si="215"/>
        <v>1.6030629318081115</v>
      </c>
      <c r="M840">
        <f t="shared" ca="1" si="215"/>
        <v>3.0268635223192053</v>
      </c>
      <c r="P840">
        <f t="shared" ca="1" si="217"/>
        <v>101.39024389843733</v>
      </c>
      <c r="Q840">
        <f t="shared" ca="1" si="218"/>
        <v>101.13830364788738</v>
      </c>
      <c r="R840">
        <f t="shared" ca="1" si="219"/>
        <v>105.45229515570954</v>
      </c>
      <c r="S840">
        <f t="shared" ca="1" si="220"/>
        <v>102.75585248589171</v>
      </c>
      <c r="T840">
        <f t="shared" ca="1" si="221"/>
        <v>112.34828840205437</v>
      </c>
      <c r="U840">
        <f t="shared" ca="1" si="222"/>
        <v>116.25974559121238</v>
      </c>
      <c r="V840">
        <f t="shared" ca="1" si="223"/>
        <v>118.92960803337667</v>
      </c>
      <c r="W840">
        <f t="shared" ca="1" si="224"/>
        <v>122.19128323700599</v>
      </c>
      <c r="X840">
        <f t="shared" ca="1" si="225"/>
        <v>127.67540102716887</v>
      </c>
      <c r="Y840">
        <f t="shared" ca="1" si="226"/>
        <v>122.46017124029152</v>
      </c>
      <c r="Z840">
        <f t="shared" ca="1" si="227"/>
        <v>130.96070039308421</v>
      </c>
      <c r="AA840">
        <f t="shared" ca="1" si="228"/>
        <v>148.43321607790938</v>
      </c>
    </row>
    <row r="841" spans="1:27" x14ac:dyDescent="0.25">
      <c r="A841">
        <f t="shared" si="213"/>
        <v>831</v>
      </c>
      <c r="B841">
        <f t="shared" ca="1" si="215"/>
        <v>1.6438060191659447</v>
      </c>
      <c r="C841">
        <f t="shared" ca="1" si="215"/>
        <v>-1.1637502367965418</v>
      </c>
      <c r="D841">
        <f t="shared" ca="1" si="215"/>
        <v>0.7796174991596353</v>
      </c>
      <c r="E841">
        <f t="shared" ca="1" si="215"/>
        <v>-0.38324619205560073</v>
      </c>
      <c r="F841">
        <f t="shared" ca="1" si="215"/>
        <v>0.24982632059276066</v>
      </c>
      <c r="G841">
        <f t="shared" ca="1" si="215"/>
        <v>2.170686352601511</v>
      </c>
      <c r="H841">
        <f t="shared" ca="1" si="215"/>
        <v>-0.46722208088769185</v>
      </c>
      <c r="I841">
        <f t="shared" ca="1" si="215"/>
        <v>0.46131433685071599</v>
      </c>
      <c r="J841">
        <f t="shared" ca="1" si="215"/>
        <v>-2.6146062876114682E-2</v>
      </c>
      <c r="K841">
        <f t="shared" ca="1" si="215"/>
        <v>-1.6077802276415665</v>
      </c>
      <c r="L841">
        <f t="shared" ca="1" si="215"/>
        <v>-0.77268603074557518</v>
      </c>
      <c r="M841">
        <f t="shared" ca="1" si="215"/>
        <v>4.6548356879872438E-2</v>
      </c>
      <c r="P841">
        <f t="shared" ca="1" si="217"/>
        <v>107.11949128722584</v>
      </c>
      <c r="Q841">
        <f t="shared" ca="1" si="218"/>
        <v>102.31964774341932</v>
      </c>
      <c r="R841">
        <f t="shared" ca="1" si="219"/>
        <v>105.80482595875618</v>
      </c>
      <c r="S841">
        <f t="shared" ca="1" si="220"/>
        <v>104.33603944979197</v>
      </c>
      <c r="T841">
        <f t="shared" ca="1" si="221"/>
        <v>105.5814425340661</v>
      </c>
      <c r="U841">
        <f t="shared" ca="1" si="222"/>
        <v>115.55737827116143</v>
      </c>
      <c r="V841">
        <f t="shared" ca="1" si="223"/>
        <v>113.56320943925625</v>
      </c>
      <c r="W841">
        <f t="shared" ca="1" si="224"/>
        <v>115.9152521132375</v>
      </c>
      <c r="X841">
        <f t="shared" ca="1" si="225"/>
        <v>115.98473608658</v>
      </c>
      <c r="Y841">
        <f t="shared" ca="1" si="226"/>
        <v>108.79745153073455</v>
      </c>
      <c r="Z841">
        <f t="shared" ca="1" si="227"/>
        <v>105.59487123810264</v>
      </c>
      <c r="AA841">
        <f t="shared" ca="1" si="228"/>
        <v>105.97220022111301</v>
      </c>
    </row>
    <row r="842" spans="1:27" x14ac:dyDescent="0.25">
      <c r="A842">
        <f t="shared" si="213"/>
        <v>832</v>
      </c>
      <c r="B842">
        <f t="shared" ca="1" si="215"/>
        <v>1.4250881690707977</v>
      </c>
      <c r="C842">
        <f t="shared" ca="1" si="215"/>
        <v>0.16413794062697401</v>
      </c>
      <c r="D842">
        <f t="shared" ca="1" si="215"/>
        <v>-1.5155956035472955</v>
      </c>
      <c r="E842">
        <f t="shared" ca="1" si="215"/>
        <v>0.69054212001252924</v>
      </c>
      <c r="F842">
        <f t="shared" ca="1" si="215"/>
        <v>-1.6051103386254266</v>
      </c>
      <c r="G842">
        <f t="shared" ca="1" si="215"/>
        <v>2.6589556331364439</v>
      </c>
      <c r="H842">
        <f t="shared" ca="1" si="215"/>
        <v>1.4853576246699705</v>
      </c>
      <c r="I842">
        <f t="shared" ca="1" si="215"/>
        <v>-8.5263866391508167E-2</v>
      </c>
      <c r="J842">
        <f t="shared" ca="1" si="215"/>
        <v>-0.29145744279830749</v>
      </c>
      <c r="K842">
        <f t="shared" ca="1" si="215"/>
        <v>-4.9249125275610268E-2</v>
      </c>
      <c r="L842">
        <f t="shared" ca="1" si="215"/>
        <v>-0.97073784764230298</v>
      </c>
      <c r="M842">
        <f t="shared" ca="1" si="215"/>
        <v>0.2165435791268368</v>
      </c>
      <c r="P842">
        <f t="shared" ca="1" si="217"/>
        <v>106.16726621159091</v>
      </c>
      <c r="Q842">
        <f t="shared" ca="1" si="218"/>
        <v>107.05935535092692</v>
      </c>
      <c r="R842">
        <f t="shared" ca="1" si="219"/>
        <v>100.80380861619349</v>
      </c>
      <c r="S842">
        <f t="shared" ca="1" si="220"/>
        <v>103.85898540322313</v>
      </c>
      <c r="T842">
        <f t="shared" ca="1" si="221"/>
        <v>97.433722826044018</v>
      </c>
      <c r="U842">
        <f t="shared" ca="1" si="222"/>
        <v>108.78684930988445</v>
      </c>
      <c r="V842">
        <f t="shared" ca="1" si="223"/>
        <v>115.78055064156274</v>
      </c>
      <c r="W842">
        <f t="shared" ca="1" si="224"/>
        <v>115.57069012594511</v>
      </c>
      <c r="X842">
        <f t="shared" ca="1" si="225"/>
        <v>114.39419616747666</v>
      </c>
      <c r="Y842">
        <f t="shared" ca="1" si="226"/>
        <v>114.35486042823544</v>
      </c>
      <c r="Z842">
        <f t="shared" ca="1" si="227"/>
        <v>110.09491797426138</v>
      </c>
      <c r="AA842">
        <f t="shared" ca="1" si="228"/>
        <v>111.25778606038374</v>
      </c>
    </row>
    <row r="843" spans="1:27" x14ac:dyDescent="0.25">
      <c r="A843">
        <f t="shared" si="213"/>
        <v>833</v>
      </c>
      <c r="B843">
        <f t="shared" ca="1" si="215"/>
        <v>-0.99071917958947631</v>
      </c>
      <c r="C843">
        <f t="shared" ca="1" si="215"/>
        <v>0.87693512081700375</v>
      </c>
      <c r="D843">
        <f t="shared" ca="1" si="215"/>
        <v>0.83613282958730806</v>
      </c>
      <c r="E843">
        <f t="shared" ca="1" si="215"/>
        <v>1.5280149072059117</v>
      </c>
      <c r="F843">
        <f t="shared" ca="1" si="215"/>
        <v>-1.358025643844567</v>
      </c>
      <c r="G843">
        <f t="shared" ca="1" si="215"/>
        <v>-0.35039156560571377</v>
      </c>
      <c r="H843">
        <f t="shared" ca="1" si="215"/>
        <v>0.5295424328839673</v>
      </c>
      <c r="I843">
        <f t="shared" ca="1" si="215"/>
        <v>-0.22341059812950251</v>
      </c>
      <c r="J843">
        <f t="shared" ca="1" si="215"/>
        <v>0.59433990978919715</v>
      </c>
      <c r="K843">
        <f t="shared" ca="1" si="215"/>
        <v>-1.3844909914013184</v>
      </c>
      <c r="L843">
        <f t="shared" ca="1" si="215"/>
        <v>1.307390466345447</v>
      </c>
      <c r="M843">
        <f t="shared" ca="1" si="215"/>
        <v>-0.35708315364771287</v>
      </c>
      <c r="P843">
        <f t="shared" ca="1" si="217"/>
        <v>96.196301550829261</v>
      </c>
      <c r="Q843">
        <f t="shared" ca="1" si="218"/>
        <v>99.868897872599049</v>
      </c>
      <c r="R843">
        <f t="shared" ca="1" si="219"/>
        <v>103.50914342442734</v>
      </c>
      <c r="S843">
        <f t="shared" ca="1" si="220"/>
        <v>110.35556535561044</v>
      </c>
      <c r="T843">
        <f t="shared" ca="1" si="221"/>
        <v>104.57798562645019</v>
      </c>
      <c r="U843">
        <f t="shared" ca="1" si="222"/>
        <v>103.26464458108585</v>
      </c>
      <c r="V843">
        <f t="shared" ca="1" si="223"/>
        <v>105.69739040550019</v>
      </c>
      <c r="W843">
        <f t="shared" ca="1" si="224"/>
        <v>104.9124477183026</v>
      </c>
      <c r="X843">
        <f t="shared" ca="1" si="225"/>
        <v>107.66845700566358</v>
      </c>
      <c r="Y843">
        <f t="shared" ca="1" si="226"/>
        <v>101.92137896190327</v>
      </c>
      <c r="Z843">
        <f t="shared" ca="1" si="227"/>
        <v>107.68845478769624</v>
      </c>
      <c r="AA843">
        <f t="shared" ca="1" si="228"/>
        <v>106.30700573528451</v>
      </c>
    </row>
    <row r="844" spans="1:27" x14ac:dyDescent="0.25">
      <c r="A844">
        <f t="shared" si="213"/>
        <v>834</v>
      </c>
      <c r="B844">
        <f t="shared" ca="1" si="215"/>
        <v>1.1280804265682773</v>
      </c>
      <c r="C844">
        <f t="shared" ca="1" si="215"/>
        <v>0.80360046745037139</v>
      </c>
      <c r="D844">
        <f t="shared" ca="1" si="215"/>
        <v>-1.5117928908834837</v>
      </c>
      <c r="E844">
        <f t="shared" ca="1" si="215"/>
        <v>3.6800270399571747E-2</v>
      </c>
      <c r="F844">
        <f t="shared" ca="1" si="215"/>
        <v>0.71313641663717886</v>
      </c>
      <c r="G844">
        <f t="shared" ca="1" si="215"/>
        <v>0.34929774710379385</v>
      </c>
      <c r="H844">
        <f t="shared" ca="1" si="215"/>
        <v>1.4978338479709499</v>
      </c>
      <c r="I844">
        <f t="shared" ca="1" si="215"/>
        <v>-0.5468112128167254</v>
      </c>
      <c r="J844">
        <f t="shared" ca="1" si="215"/>
        <v>0.98685949796039196</v>
      </c>
      <c r="K844">
        <f t="shared" ca="1" si="215"/>
        <v>-0.2599474652826968</v>
      </c>
      <c r="L844">
        <f t="shared" ca="1" si="215"/>
        <v>1.0177465069526463</v>
      </c>
      <c r="M844">
        <f t="shared" ca="1" si="215"/>
        <v>-1.9146595168082219</v>
      </c>
      <c r="P844">
        <f t="shared" ca="1" si="217"/>
        <v>104.88773033569868</v>
      </c>
      <c r="Q844">
        <f t="shared" ca="1" si="218"/>
        <v>108.56662736313336</v>
      </c>
      <c r="R844">
        <f t="shared" ca="1" si="219"/>
        <v>102.23888061160105</v>
      </c>
      <c r="S844">
        <f t="shared" ca="1" si="220"/>
        <v>102.5633927590635</v>
      </c>
      <c r="T844">
        <f t="shared" ca="1" si="221"/>
        <v>105.76941688863297</v>
      </c>
      <c r="U844">
        <f t="shared" ca="1" si="222"/>
        <v>107.46745953996309</v>
      </c>
      <c r="V844">
        <f t="shared" ca="1" si="223"/>
        <v>114.43461103953723</v>
      </c>
      <c r="W844">
        <f t="shared" ca="1" si="224"/>
        <v>112.09500488429168</v>
      </c>
      <c r="X844">
        <f t="shared" ca="1" si="225"/>
        <v>116.89800548193737</v>
      </c>
      <c r="Y844">
        <f t="shared" ca="1" si="226"/>
        <v>115.85694096028362</v>
      </c>
      <c r="Z844">
        <f t="shared" ca="1" si="227"/>
        <v>120.97357777405881</v>
      </c>
      <c r="AA844">
        <f t="shared" ca="1" si="228"/>
        <v>112.06434054008788</v>
      </c>
    </row>
    <row r="845" spans="1:27" x14ac:dyDescent="0.25">
      <c r="A845">
        <f t="shared" ref="A845:A908" si="229">A844+1</f>
        <v>835</v>
      </c>
      <c r="B845">
        <f t="shared" ca="1" si="215"/>
        <v>0.61728045710942325</v>
      </c>
      <c r="C845">
        <f t="shared" ca="1" si="215"/>
        <v>0.37396881609448812</v>
      </c>
      <c r="D845">
        <f t="shared" ca="1" si="215"/>
        <v>1.1383623949088484</v>
      </c>
      <c r="E845">
        <f t="shared" ca="1" si="215"/>
        <v>-1.3580921547920271</v>
      </c>
      <c r="F845">
        <f t="shared" ca="1" si="215"/>
        <v>0.8734174166152977</v>
      </c>
      <c r="G845">
        <f t="shared" ca="1" si="215"/>
        <v>-0.34048030889294134</v>
      </c>
      <c r="H845">
        <f t="shared" ca="1" si="215"/>
        <v>0.38451963654353988</v>
      </c>
      <c r="I845">
        <f t="shared" ca="1" si="215"/>
        <v>0.25322548405625073</v>
      </c>
      <c r="J845">
        <f t="shared" ca="1" si="215"/>
        <v>-0.23438266916384731</v>
      </c>
      <c r="K845">
        <f t="shared" ca="1" si="215"/>
        <v>-0.49608907592454465</v>
      </c>
      <c r="L845">
        <f t="shared" ca="1" si="215"/>
        <v>0.63945489678873257</v>
      </c>
      <c r="M845">
        <f t="shared" ca="1" si="215"/>
        <v>0.74062863614196672</v>
      </c>
      <c r="P845">
        <f t="shared" ca="1" si="217"/>
        <v>102.72312087086341</v>
      </c>
      <c r="Q845">
        <f t="shared" ca="1" si="218"/>
        <v>104.47743357583751</v>
      </c>
      <c r="R845">
        <f t="shared" ca="1" si="219"/>
        <v>109.6300173859529</v>
      </c>
      <c r="S845">
        <f t="shared" ca="1" si="220"/>
        <v>103.89014106293384</v>
      </c>
      <c r="T845">
        <f t="shared" ca="1" si="221"/>
        <v>107.8409857822559</v>
      </c>
      <c r="U845">
        <f t="shared" ca="1" si="222"/>
        <v>106.52976232304599</v>
      </c>
      <c r="V845">
        <f t="shared" ca="1" si="223"/>
        <v>108.39576496287</v>
      </c>
      <c r="W845">
        <f t="shared" ca="1" si="224"/>
        <v>109.70484951815796</v>
      </c>
      <c r="X845">
        <f t="shared" ca="1" si="225"/>
        <v>108.84138159642741</v>
      </c>
      <c r="Y845">
        <f t="shared" ca="1" si="226"/>
        <v>106.83712971493685</v>
      </c>
      <c r="Z845">
        <f t="shared" ca="1" si="227"/>
        <v>109.84582877753007</v>
      </c>
      <c r="AA845">
        <f t="shared" ca="1" si="228"/>
        <v>113.40670655589325</v>
      </c>
    </row>
    <row r="846" spans="1:27" x14ac:dyDescent="0.25">
      <c r="A846">
        <f t="shared" si="229"/>
        <v>836</v>
      </c>
      <c r="B846">
        <f t="shared" ca="1" si="215"/>
        <v>0.68661340426566775</v>
      </c>
      <c r="C846">
        <f t="shared" ca="1" si="215"/>
        <v>-2.5169792742602519</v>
      </c>
      <c r="D846">
        <f t="shared" ca="1" si="215"/>
        <v>-1.3282368062617689</v>
      </c>
      <c r="E846">
        <f t="shared" ca="1" si="215"/>
        <v>-1.405519356636884</v>
      </c>
      <c r="F846">
        <f t="shared" ca="1" si="215"/>
        <v>-0.2963404233793383</v>
      </c>
      <c r="G846">
        <f t="shared" ca="1" si="215"/>
        <v>0.88413123270206584</v>
      </c>
      <c r="H846">
        <f t="shared" ca="1" si="215"/>
        <v>-0.66177412517240508</v>
      </c>
      <c r="I846">
        <f t="shared" ca="1" si="215"/>
        <v>8.2792225509614903E-2</v>
      </c>
      <c r="J846">
        <f t="shared" ca="1" si="215"/>
        <v>-0.75649547503047121</v>
      </c>
      <c r="K846">
        <f t="shared" ca="1" si="215"/>
        <v>0.32607218672300564</v>
      </c>
      <c r="L846">
        <f t="shared" ca="1" si="215"/>
        <v>-0.86150903271494494</v>
      </c>
      <c r="M846">
        <f t="shared" ca="1" si="215"/>
        <v>-1.3020598513791184</v>
      </c>
      <c r="P846">
        <f t="shared" ca="1" si="217"/>
        <v>103.01429113669627</v>
      </c>
      <c r="Q846">
        <f t="shared" ca="1" si="218"/>
        <v>93.109772410212514</v>
      </c>
      <c r="R846">
        <f t="shared" ca="1" si="219"/>
        <v>88.342452841509996</v>
      </c>
      <c r="S846">
        <f t="shared" ca="1" si="220"/>
        <v>83.555188271326386</v>
      </c>
      <c r="T846">
        <f t="shared" ca="1" si="221"/>
        <v>82.688122522012407</v>
      </c>
      <c r="U846">
        <f t="shared" ca="1" si="222"/>
        <v>85.87022488262906</v>
      </c>
      <c r="V846">
        <f t="shared" ca="1" si="223"/>
        <v>83.720761613965479</v>
      </c>
      <c r="W846">
        <f t="shared" ca="1" si="224"/>
        <v>84.144338509104799</v>
      </c>
      <c r="X846">
        <f t="shared" ca="1" si="225"/>
        <v>81.721449569360757</v>
      </c>
      <c r="Y846">
        <f t="shared" ca="1" si="226"/>
        <v>82.954728230569572</v>
      </c>
      <c r="Z846">
        <f t="shared" ca="1" si="227"/>
        <v>80.221433008772109</v>
      </c>
      <c r="AA846">
        <f t="shared" ca="1" si="228"/>
        <v>76.195394367410003</v>
      </c>
    </row>
    <row r="847" spans="1:27" x14ac:dyDescent="0.25">
      <c r="A847">
        <f t="shared" si="229"/>
        <v>837</v>
      </c>
      <c r="B847">
        <f t="shared" ca="1" si="215"/>
        <v>1.3790902354802907</v>
      </c>
      <c r="C847">
        <f t="shared" ca="1" si="215"/>
        <v>0.64020137037020497</v>
      </c>
      <c r="D847">
        <f t="shared" ca="1" si="215"/>
        <v>0.33630652499717179</v>
      </c>
      <c r="E847">
        <f t="shared" ca="1" si="215"/>
        <v>-0.6312281896079488</v>
      </c>
      <c r="F847">
        <f t="shared" ca="1" si="215"/>
        <v>-0.90243737291606618</v>
      </c>
      <c r="G847">
        <f t="shared" ca="1" si="215"/>
        <v>-0.70088167715223071</v>
      </c>
      <c r="H847">
        <f t="shared" ca="1" si="215"/>
        <v>1.2135030999557388</v>
      </c>
      <c r="I847">
        <f t="shared" ca="1" si="215"/>
        <v>-0.81728351852106751</v>
      </c>
      <c r="J847">
        <f t="shared" ca="1" si="215"/>
        <v>0.60594597327858202</v>
      </c>
      <c r="K847">
        <f t="shared" ca="1" si="215"/>
        <v>0.70646789202911475</v>
      </c>
      <c r="L847">
        <f t="shared" ca="1" si="215"/>
        <v>-1.3199469129679622</v>
      </c>
      <c r="M847">
        <f t="shared" ca="1" si="215"/>
        <v>-1.0388100649319909</v>
      </c>
      <c r="P847">
        <f t="shared" ca="1" si="217"/>
        <v>105.96808625959335</v>
      </c>
      <c r="Q847">
        <f t="shared" ca="1" si="218"/>
        <v>108.95563204719392</v>
      </c>
      <c r="R847">
        <f t="shared" ca="1" si="219"/>
        <v>110.64612847788321</v>
      </c>
      <c r="S847">
        <f t="shared" ca="1" si="220"/>
        <v>108.01109579813854</v>
      </c>
      <c r="T847">
        <f t="shared" ca="1" si="221"/>
        <v>104.27782962684475</v>
      </c>
      <c r="U847">
        <f t="shared" ca="1" si="222"/>
        <v>101.50540699260232</v>
      </c>
      <c r="V847">
        <f t="shared" ca="1" si="223"/>
        <v>106.83865414007552</v>
      </c>
      <c r="W847">
        <f t="shared" ca="1" si="224"/>
        <v>103.50511149761209</v>
      </c>
      <c r="X847">
        <f t="shared" ca="1" si="225"/>
        <v>106.27449318939711</v>
      </c>
      <c r="Y847">
        <f t="shared" ca="1" si="226"/>
        <v>109.56668978051069</v>
      </c>
      <c r="Z847">
        <f t="shared" ca="1" si="227"/>
        <v>103.99194690665514</v>
      </c>
      <c r="AA847">
        <f t="shared" ca="1" si="228"/>
        <v>99.840197811831956</v>
      </c>
    </row>
    <row r="848" spans="1:27" x14ac:dyDescent="0.25">
      <c r="A848">
        <f t="shared" si="229"/>
        <v>838</v>
      </c>
      <c r="B848">
        <f t="shared" ca="1" si="215"/>
        <v>1.374479938505057</v>
      </c>
      <c r="C848">
        <f t="shared" ca="1" si="215"/>
        <v>1.0095950006196632</v>
      </c>
      <c r="D848">
        <f t="shared" ca="1" si="215"/>
        <v>1.1823688585771415</v>
      </c>
      <c r="E848">
        <f t="shared" ca="1" si="215"/>
        <v>-0.33600261249795477</v>
      </c>
      <c r="F848">
        <f t="shared" ca="1" si="215"/>
        <v>-1.7674872556771255</v>
      </c>
      <c r="G848">
        <f t="shared" ca="1" si="215"/>
        <v>8.6695482311741109E-2</v>
      </c>
      <c r="H848">
        <f t="shared" ca="1" si="215"/>
        <v>-0.39764176561799036</v>
      </c>
      <c r="I848">
        <f t="shared" ca="1" si="215"/>
        <v>8.2367293103802378E-2</v>
      </c>
      <c r="J848">
        <f t="shared" ca="1" si="215"/>
        <v>-8.9650550778120855E-2</v>
      </c>
      <c r="K848">
        <f t="shared" ca="1" si="215"/>
        <v>-1.0198575102314571</v>
      </c>
      <c r="L848">
        <f t="shared" ca="1" si="215"/>
        <v>1.0636689661789402</v>
      </c>
      <c r="M848">
        <f t="shared" ca="1" si="215"/>
        <v>0.41133982802899011</v>
      </c>
      <c r="P848">
        <f t="shared" ca="1" si="217"/>
        <v>105.94814339695058</v>
      </c>
      <c r="Q848">
        <f t="shared" ca="1" si="218"/>
        <v>110.5903651751636</v>
      </c>
      <c r="R848">
        <f t="shared" ca="1" si="219"/>
        <v>116.25309227547369</v>
      </c>
      <c r="S848">
        <f t="shared" ca="1" si="220"/>
        <v>114.86058192231596</v>
      </c>
      <c r="T848">
        <f t="shared" ca="1" si="221"/>
        <v>107.04275813705289</v>
      </c>
      <c r="U848">
        <f t="shared" ca="1" si="222"/>
        <v>107.60147526858036</v>
      </c>
      <c r="V848">
        <f t="shared" ca="1" si="223"/>
        <v>106.04540674109988</v>
      </c>
      <c r="W848">
        <f t="shared" ca="1" si="224"/>
        <v>106.58008402022833</v>
      </c>
      <c r="X848">
        <f t="shared" ca="1" si="225"/>
        <v>106.36784934715048</v>
      </c>
      <c r="Y848">
        <f t="shared" ca="1" si="226"/>
        <v>102.20029064146527</v>
      </c>
      <c r="Z848">
        <f t="shared" ca="1" si="227"/>
        <v>106.91405548998942</v>
      </c>
      <c r="AA848">
        <f t="shared" ca="1" si="228"/>
        <v>108.90596863228926</v>
      </c>
    </row>
    <row r="849" spans="1:27" x14ac:dyDescent="0.25">
      <c r="A849">
        <f t="shared" si="229"/>
        <v>839</v>
      </c>
      <c r="B849">
        <f t="shared" ca="1" si="215"/>
        <v>0.83806527189013036</v>
      </c>
      <c r="C849">
        <f t="shared" ca="1" si="215"/>
        <v>-0.13408390970226841</v>
      </c>
      <c r="D849">
        <f t="shared" ca="1" si="215"/>
        <v>0.34095988488670415</v>
      </c>
      <c r="E849">
        <f t="shared" ca="1" si="215"/>
        <v>0.39106783787381005</v>
      </c>
      <c r="F849">
        <f t="shared" ca="1" si="215"/>
        <v>-0.3372622636132635</v>
      </c>
      <c r="G849">
        <f t="shared" ca="1" si="215"/>
        <v>0.76705611292673392</v>
      </c>
      <c r="H849">
        <f t="shared" ca="1" si="215"/>
        <v>-0.11161534890250685</v>
      </c>
      <c r="I849">
        <f t="shared" ca="1" si="215"/>
        <v>-0.33898869479887134</v>
      </c>
      <c r="J849">
        <f t="shared" ca="1" si="215"/>
        <v>1.0357761537579773</v>
      </c>
      <c r="K849">
        <f t="shared" ca="1" si="215"/>
        <v>-3.2951736623599397E-2</v>
      </c>
      <c r="L849">
        <f t="shared" ca="1" si="215"/>
        <v>-2.062458975124121E-2</v>
      </c>
      <c r="M849">
        <f t="shared" ca="1" si="215"/>
        <v>1.8918750815974338E-3</v>
      </c>
      <c r="P849">
        <f t="shared" ca="1" si="217"/>
        <v>103.65320130327669</v>
      </c>
      <c r="Q849">
        <f t="shared" ca="1" si="218"/>
        <v>103.25931421472946</v>
      </c>
      <c r="R849">
        <f t="shared" ca="1" si="219"/>
        <v>104.88135236374022</v>
      </c>
      <c r="S849">
        <f t="shared" ca="1" si="220"/>
        <v>106.74701381172767</v>
      </c>
      <c r="T849">
        <f t="shared" ca="1" si="221"/>
        <v>105.46294621024464</v>
      </c>
      <c r="U849">
        <f t="shared" ca="1" si="222"/>
        <v>108.99927946708476</v>
      </c>
      <c r="V849">
        <f t="shared" ca="1" si="223"/>
        <v>108.68472511614951</v>
      </c>
      <c r="W849">
        <f t="shared" ca="1" si="224"/>
        <v>107.36978082038264</v>
      </c>
      <c r="X849">
        <f t="shared" ca="1" si="225"/>
        <v>112.19414668774546</v>
      </c>
      <c r="Y849">
        <f t="shared" ca="1" si="226"/>
        <v>112.23021366293816</v>
      </c>
      <c r="Z849">
        <f t="shared" ca="1" si="227"/>
        <v>112.3228048743362</v>
      </c>
      <c r="AA849">
        <f t="shared" ca="1" si="228"/>
        <v>112.51885575160169</v>
      </c>
    </row>
    <row r="850" spans="1:27" x14ac:dyDescent="0.25">
      <c r="A850">
        <f t="shared" si="229"/>
        <v>840</v>
      </c>
      <c r="B850">
        <f t="shared" ca="1" si="215"/>
        <v>-2.0176181520374796</v>
      </c>
      <c r="C850">
        <f t="shared" ca="1" si="215"/>
        <v>0.44283877898036766</v>
      </c>
      <c r="D850">
        <f t="shared" ca="1" si="215"/>
        <v>0.42793618567704722</v>
      </c>
      <c r="E850">
        <f t="shared" ca="1" si="215"/>
        <v>-0.14039798587618224</v>
      </c>
      <c r="F850">
        <f t="shared" ca="1" si="215"/>
        <v>-1.464721466949491</v>
      </c>
      <c r="G850">
        <f t="shared" ca="1" si="215"/>
        <v>-0.98344001896076716</v>
      </c>
      <c r="H850">
        <f t="shared" ca="1" si="215"/>
        <v>0.58887099715314883</v>
      </c>
      <c r="I850">
        <f t="shared" ca="1" si="215"/>
        <v>-1.0734803842354372</v>
      </c>
      <c r="J850">
        <f t="shared" ca="1" si="215"/>
        <v>0.53458386516800371</v>
      </c>
      <c r="K850">
        <f t="shared" ca="1" si="215"/>
        <v>-1.6351717068811575</v>
      </c>
      <c r="L850">
        <f t="shared" ca="1" si="215"/>
        <v>0.20533779357893708</v>
      </c>
      <c r="M850">
        <f t="shared" ca="1" si="215"/>
        <v>-0.10341670392655389</v>
      </c>
      <c r="P850">
        <f t="shared" ca="1" si="217"/>
        <v>92.246831598671093</v>
      </c>
      <c r="Q850">
        <f t="shared" ca="1" si="218"/>
        <v>94.086391681176067</v>
      </c>
      <c r="R850">
        <f t="shared" ca="1" si="219"/>
        <v>95.904270237332611</v>
      </c>
      <c r="S850">
        <f t="shared" ca="1" si="220"/>
        <v>95.515205223700463</v>
      </c>
      <c r="T850">
        <f t="shared" ca="1" si="221"/>
        <v>90.121171516150568</v>
      </c>
      <c r="U850">
        <f t="shared" ca="1" si="222"/>
        <v>86.719000411799598</v>
      </c>
      <c r="V850">
        <f t="shared" ca="1" si="223"/>
        <v>88.977206969300155</v>
      </c>
      <c r="W850">
        <f t="shared" ca="1" si="224"/>
        <v>85.304076965035449</v>
      </c>
      <c r="X850">
        <f t="shared" ca="1" si="225"/>
        <v>87.331673617509011</v>
      </c>
      <c r="Y850">
        <f t="shared" ca="1" si="226"/>
        <v>81.828391832513745</v>
      </c>
      <c r="Z850">
        <f t="shared" ca="1" si="227"/>
        <v>82.654876041215999</v>
      </c>
      <c r="AA850">
        <f t="shared" ca="1" si="228"/>
        <v>82.443937443004799</v>
      </c>
    </row>
    <row r="851" spans="1:27" x14ac:dyDescent="0.25">
      <c r="A851">
        <f t="shared" si="229"/>
        <v>841</v>
      </c>
      <c r="B851">
        <f t="shared" ca="1" si="215"/>
        <v>-0.13819379538465149</v>
      </c>
      <c r="C851">
        <f t="shared" ca="1" si="215"/>
        <v>-2.0924255738618656</v>
      </c>
      <c r="D851">
        <f t="shared" ca="1" si="215"/>
        <v>0.4852573607348391</v>
      </c>
      <c r="E851">
        <f t="shared" ca="1" si="215"/>
        <v>0.96074737410577882</v>
      </c>
      <c r="F851">
        <f t="shared" ca="1" si="215"/>
        <v>-0.79314849436148283</v>
      </c>
      <c r="G851">
        <f t="shared" ca="1" si="215"/>
        <v>0.13423227972010091</v>
      </c>
      <c r="H851">
        <f t="shared" ca="1" si="215"/>
        <v>0.66418338568958146</v>
      </c>
      <c r="I851">
        <f t="shared" ca="1" si="215"/>
        <v>8.1060620388007709E-2</v>
      </c>
      <c r="J851">
        <f t="shared" ca="1" si="215"/>
        <v>-0.24600382412070895</v>
      </c>
      <c r="K851">
        <f t="shared" ca="1" si="215"/>
        <v>1.8810382891419239</v>
      </c>
      <c r="L851">
        <f t="shared" ca="1" si="215"/>
        <v>-1.6746113386874788</v>
      </c>
      <c r="M851">
        <f t="shared" ca="1" si="215"/>
        <v>-1.1022878857141243</v>
      </c>
      <c r="P851">
        <f t="shared" ca="1" si="217"/>
        <v>99.603281873307196</v>
      </c>
      <c r="Q851">
        <f t="shared" ca="1" si="218"/>
        <v>91.600695541985942</v>
      </c>
      <c r="R851">
        <f t="shared" ca="1" si="219"/>
        <v>93.589301839676835</v>
      </c>
      <c r="S851">
        <f t="shared" ca="1" si="220"/>
        <v>97.495389951560043</v>
      </c>
      <c r="T851">
        <f t="shared" ca="1" si="221"/>
        <v>94.5464841488632</v>
      </c>
      <c r="U851">
        <f t="shared" ca="1" si="222"/>
        <v>95.224597531234238</v>
      </c>
      <c r="V851">
        <f t="shared" ca="1" si="223"/>
        <v>98.005159544253729</v>
      </c>
      <c r="W851">
        <f t="shared" ca="1" si="224"/>
        <v>98.494043900233649</v>
      </c>
      <c r="X851">
        <f t="shared" ca="1" si="225"/>
        <v>97.672464389218263</v>
      </c>
      <c r="Y851">
        <f t="shared" ca="1" si="226"/>
        <v>105.64447149310223</v>
      </c>
      <c r="Z851">
        <f t="shared" ca="1" si="227"/>
        <v>98.827940092176092</v>
      </c>
      <c r="AA851">
        <f t="shared" ca="1" si="228"/>
        <v>94.636790975978315</v>
      </c>
    </row>
    <row r="852" spans="1:27" x14ac:dyDescent="0.25">
      <c r="A852">
        <f t="shared" si="229"/>
        <v>842</v>
      </c>
      <c r="B852">
        <f t="shared" ca="1" si="215"/>
        <v>1.2522645523559495</v>
      </c>
      <c r="C852">
        <f t="shared" ca="1" si="215"/>
        <v>0.80731309599805001</v>
      </c>
      <c r="D852">
        <f t="shared" ca="1" si="215"/>
        <v>0.31334270010948573</v>
      </c>
      <c r="E852">
        <f t="shared" ca="1" si="215"/>
        <v>1.1438148755421802</v>
      </c>
      <c r="F852">
        <f t="shared" ca="1" si="215"/>
        <v>-0.78034137462632436</v>
      </c>
      <c r="G852">
        <f t="shared" ca="1" si="215"/>
        <v>0.15635190827405826</v>
      </c>
      <c r="H852">
        <f t="shared" ca="1" si="215"/>
        <v>-1.9458651055660554</v>
      </c>
      <c r="I852">
        <f t="shared" ca="1" si="215"/>
        <v>6.8171676155782901E-2</v>
      </c>
      <c r="J852">
        <f t="shared" ca="1" si="215"/>
        <v>-0.33845957543938537</v>
      </c>
      <c r="K852">
        <f t="shared" ca="1" si="215"/>
        <v>-1.9866549666918202E-2</v>
      </c>
      <c r="L852">
        <f t="shared" ca="1" si="215"/>
        <v>-1.1337546280395177</v>
      </c>
      <c r="M852">
        <f t="shared" ca="1" si="215"/>
        <v>-1.670077288342426</v>
      </c>
      <c r="P852">
        <f t="shared" ca="1" si="217"/>
        <v>105.42083993703568</v>
      </c>
      <c r="Q852">
        <f t="shared" ca="1" si="218"/>
        <v>109.13497563367073</v>
      </c>
      <c r="R852">
        <f t="shared" ca="1" si="219"/>
        <v>110.72440250133734</v>
      </c>
      <c r="S852">
        <f t="shared" ca="1" si="220"/>
        <v>116.21093755601147</v>
      </c>
      <c r="T852">
        <f t="shared" ca="1" si="221"/>
        <v>112.75488804881577</v>
      </c>
      <c r="U852">
        <f t="shared" ca="1" si="222"/>
        <v>113.66619476951568</v>
      </c>
      <c r="V852">
        <f t="shared" ca="1" si="223"/>
        <v>105.16106144222033</v>
      </c>
      <c r="W852">
        <f t="shared" ca="1" si="224"/>
        <v>105.63004597652549</v>
      </c>
      <c r="X852">
        <f t="shared" ca="1" si="225"/>
        <v>104.35431349366708</v>
      </c>
      <c r="Y852">
        <f t="shared" ca="1" si="226"/>
        <v>104.44363914957729</v>
      </c>
      <c r="Z852">
        <f t="shared" ca="1" si="227"/>
        <v>99.885938043798376</v>
      </c>
      <c r="AA852">
        <f t="shared" ca="1" si="228"/>
        <v>93.458263999245617</v>
      </c>
    </row>
    <row r="853" spans="1:27" x14ac:dyDescent="0.25">
      <c r="A853">
        <f t="shared" si="229"/>
        <v>843</v>
      </c>
      <c r="B853">
        <f t="shared" ca="1" si="215"/>
        <v>-1.9322196658435766</v>
      </c>
      <c r="C853">
        <f t="shared" ca="1" si="215"/>
        <v>-2.4467578372360461</v>
      </c>
      <c r="D853">
        <f t="shared" ca="1" si="215"/>
        <v>1.3003040540675124</v>
      </c>
      <c r="E853">
        <f t="shared" ca="1" si="215"/>
        <v>-0.47888320110150451</v>
      </c>
      <c r="F853">
        <f t="shared" ca="1" si="215"/>
        <v>-1.1870619952168697</v>
      </c>
      <c r="G853">
        <f t="shared" ca="1" si="215"/>
        <v>-7.0920647186935346E-2</v>
      </c>
      <c r="H853">
        <f t="shared" ca="1" si="215"/>
        <v>3.0255989801034566E-2</v>
      </c>
      <c r="I853">
        <f t="shared" ca="1" si="215"/>
        <v>-0.42194582850008672</v>
      </c>
      <c r="J853">
        <f t="shared" ca="1" si="215"/>
        <v>-0.64280546295601415</v>
      </c>
      <c r="K853">
        <f t="shared" ca="1" si="215"/>
        <v>0.54518814796810466</v>
      </c>
      <c r="L853">
        <f t="shared" ca="1" si="215"/>
        <v>-0.13505978217489148</v>
      </c>
      <c r="M853">
        <f t="shared" ca="1" si="215"/>
        <v>-0.72682772788490391</v>
      </c>
      <c r="P853">
        <f t="shared" ca="1" si="217"/>
        <v>92.569000252870779</v>
      </c>
      <c r="Q853">
        <f t="shared" ca="1" si="218"/>
        <v>83.908969212111288</v>
      </c>
      <c r="R853">
        <f t="shared" ca="1" si="219"/>
        <v>88.631193676188374</v>
      </c>
      <c r="S853">
        <f t="shared" ca="1" si="220"/>
        <v>87.060232839398239</v>
      </c>
      <c r="T853">
        <f t="shared" ca="1" si="221"/>
        <v>83.080105945976499</v>
      </c>
      <c r="U853">
        <f t="shared" ca="1" si="222"/>
        <v>82.978091706004648</v>
      </c>
      <c r="V853">
        <f t="shared" ca="1" si="223"/>
        <v>83.219232409559467</v>
      </c>
      <c r="W853">
        <f t="shared" ca="1" si="224"/>
        <v>81.93442893437367</v>
      </c>
      <c r="X853">
        <f t="shared" ca="1" si="225"/>
        <v>79.945369788704795</v>
      </c>
      <c r="Y853">
        <f t="shared" ca="1" si="226"/>
        <v>81.881035180834033</v>
      </c>
      <c r="Z853">
        <f t="shared" ca="1" si="227"/>
        <v>81.56663369244724</v>
      </c>
      <c r="AA853">
        <f t="shared" ca="1" si="228"/>
        <v>79.313973717227938</v>
      </c>
    </row>
    <row r="854" spans="1:27" x14ac:dyDescent="0.25">
      <c r="A854">
        <f t="shared" si="229"/>
        <v>844</v>
      </c>
      <c r="B854">
        <f t="shared" ca="1" si="215"/>
        <v>0.76405436890918388</v>
      </c>
      <c r="C854">
        <f t="shared" ca="1" si="215"/>
        <v>-0.82978838740540872</v>
      </c>
      <c r="D854">
        <f t="shared" ca="1" si="215"/>
        <v>0.45622600984184675</v>
      </c>
      <c r="E854">
        <f t="shared" ca="1" si="215"/>
        <v>-0.24234699522245337</v>
      </c>
      <c r="F854">
        <f t="shared" ca="1" si="215"/>
        <v>0.11578422115118192</v>
      </c>
      <c r="G854">
        <f t="shared" ca="1" si="215"/>
        <v>-1.7672508028601519</v>
      </c>
      <c r="H854">
        <f t="shared" ca="1" si="215"/>
        <v>-0.36459446861112604</v>
      </c>
      <c r="I854">
        <f t="shared" ca="1" si="215"/>
        <v>0.88134869924349668</v>
      </c>
      <c r="J854">
        <f t="shared" ca="1" si="215"/>
        <v>0.52258191795384568</v>
      </c>
      <c r="K854">
        <f t="shared" ca="1" si="215"/>
        <v>-1.0359632415229343</v>
      </c>
      <c r="L854">
        <f t="shared" ca="1" si="215"/>
        <v>-0.62462559187007471</v>
      </c>
      <c r="M854">
        <f t="shared" ca="1" si="215"/>
        <v>1.3905349910485849</v>
      </c>
      <c r="P854">
        <f t="shared" ca="1" si="217"/>
        <v>103.34048764076256</v>
      </c>
      <c r="Q854">
        <f t="shared" ca="1" si="218"/>
        <v>100.06499644010724</v>
      </c>
      <c r="R854">
        <f t="shared" ca="1" si="219"/>
        <v>102.11625863738493</v>
      </c>
      <c r="S854">
        <f t="shared" ca="1" si="220"/>
        <v>101.2795835779775</v>
      </c>
      <c r="T854">
        <f t="shared" ca="1" si="221"/>
        <v>101.9291928518045</v>
      </c>
      <c r="U854">
        <f t="shared" ca="1" si="222"/>
        <v>94.992442827754843</v>
      </c>
      <c r="V854">
        <f t="shared" ca="1" si="223"/>
        <v>93.745109585555511</v>
      </c>
      <c r="W854">
        <f t="shared" ca="1" si="224"/>
        <v>97.341661735246007</v>
      </c>
      <c r="X854">
        <f t="shared" ca="1" si="225"/>
        <v>99.60656338334654</v>
      </c>
      <c r="Y854">
        <f t="shared" ca="1" si="226"/>
        <v>95.641010124945041</v>
      </c>
      <c r="Z854">
        <f t="shared" ca="1" si="227"/>
        <v>93.388493147198744</v>
      </c>
      <c r="AA854">
        <f t="shared" ca="1" si="228"/>
        <v>99.008247811882654</v>
      </c>
    </row>
    <row r="855" spans="1:27" x14ac:dyDescent="0.25">
      <c r="A855">
        <f t="shared" si="229"/>
        <v>845</v>
      </c>
      <c r="B855">
        <f t="shared" ca="1" si="215"/>
        <v>-2.364418375782094</v>
      </c>
      <c r="C855">
        <f t="shared" ca="1" si="215"/>
        <v>-0.60362312575120147</v>
      </c>
      <c r="D855">
        <f t="shared" ca="1" si="215"/>
        <v>-0.39080131115095701</v>
      </c>
      <c r="E855">
        <f t="shared" ca="1" si="215"/>
        <v>-1.7670108503016839</v>
      </c>
      <c r="F855">
        <f t="shared" ca="1" si="215"/>
        <v>0.6487200273492888</v>
      </c>
      <c r="G855">
        <f t="shared" ca="1" si="215"/>
        <v>1.3130251422596757</v>
      </c>
      <c r="H855">
        <f t="shared" ca="1" si="215"/>
        <v>-0.35561188157933821</v>
      </c>
      <c r="I855">
        <f t="shared" ca="1" si="215"/>
        <v>-2.0586369569771801</v>
      </c>
      <c r="J855">
        <f t="shared" ca="1" si="215"/>
        <v>-1.1519820255474995</v>
      </c>
      <c r="K855">
        <f t="shared" ca="1" si="215"/>
        <v>-1.7438948525816877</v>
      </c>
      <c r="L855">
        <f t="shared" ca="1" si="215"/>
        <v>-0.69806194009329303</v>
      </c>
      <c r="M855">
        <f t="shared" ca="1" si="215"/>
        <v>-0.15262023005715608</v>
      </c>
      <c r="P855">
        <f t="shared" ca="1" si="217"/>
        <v>90.949997426586933</v>
      </c>
      <c r="Q855">
        <f t="shared" ca="1" si="218"/>
        <v>88.884140756777924</v>
      </c>
      <c r="R855">
        <f t="shared" ca="1" si="219"/>
        <v>87.623217463791789</v>
      </c>
      <c r="S855">
        <f t="shared" ca="1" si="220"/>
        <v>81.660854760527769</v>
      </c>
      <c r="T855">
        <f t="shared" ca="1" si="221"/>
        <v>83.992314787159117</v>
      </c>
      <c r="U855">
        <f t="shared" ca="1" si="222"/>
        <v>88.76531684749898</v>
      </c>
      <c r="V855">
        <f t="shared" ca="1" si="223"/>
        <v>87.631880997114607</v>
      </c>
      <c r="W855">
        <f t="shared" ca="1" si="224"/>
        <v>80.702377425520112</v>
      </c>
      <c r="X855">
        <f t="shared" ca="1" si="225"/>
        <v>77.123283993178603</v>
      </c>
      <c r="Y855">
        <f t="shared" ca="1" si="226"/>
        <v>71.943255463864105</v>
      </c>
      <c r="Z855">
        <f t="shared" ca="1" si="227"/>
        <v>70.03857047093112</v>
      </c>
      <c r="AA855">
        <f t="shared" ca="1" si="228"/>
        <v>69.719640820372987</v>
      </c>
    </row>
    <row r="856" spans="1:27" x14ac:dyDescent="0.25">
      <c r="A856">
        <f t="shared" si="229"/>
        <v>846</v>
      </c>
      <c r="B856">
        <f t="shared" ca="1" si="215"/>
        <v>0.55460652314859438</v>
      </c>
      <c r="C856">
        <f t="shared" ca="1" si="215"/>
        <v>0.52704203118103432</v>
      </c>
      <c r="D856">
        <f t="shared" ca="1" si="215"/>
        <v>0.88391451700129575</v>
      </c>
      <c r="E856">
        <f t="shared" ca="1" si="215"/>
        <v>-4.9147026896937167E-2</v>
      </c>
      <c r="F856">
        <f t="shared" ca="1" si="215"/>
        <v>-0.61156548994590509</v>
      </c>
      <c r="G856">
        <f t="shared" ca="1" si="215"/>
        <v>1.0004782090641735</v>
      </c>
      <c r="H856">
        <f t="shared" ca="1" si="215"/>
        <v>-2.2162462365342654</v>
      </c>
      <c r="I856">
        <f t="shared" ca="1" si="215"/>
        <v>-0.37412275628929276</v>
      </c>
      <c r="J856">
        <f t="shared" ca="1" si="215"/>
        <v>-1.0329507880409778</v>
      </c>
      <c r="K856">
        <f t="shared" ca="1" si="215"/>
        <v>-0.31646830092620815</v>
      </c>
      <c r="L856">
        <f t="shared" ca="1" si="215"/>
        <v>-0.7724026882602204</v>
      </c>
      <c r="M856">
        <f t="shared" ca="1" si="215"/>
        <v>0.55501282367831584</v>
      </c>
      <c r="P856">
        <f t="shared" ca="1" si="217"/>
        <v>102.46062404879839</v>
      </c>
      <c r="Q856">
        <f t="shared" ca="1" si="218"/>
        <v>104.86372359184232</v>
      </c>
      <c r="R856">
        <f t="shared" ca="1" si="219"/>
        <v>108.89825025417606</v>
      </c>
      <c r="S856">
        <f t="shared" ca="1" si="220"/>
        <v>108.86125810713139</v>
      </c>
      <c r="T856">
        <f t="shared" ca="1" si="221"/>
        <v>106.35407099567105</v>
      </c>
      <c r="U856">
        <f t="shared" ca="1" si="222"/>
        <v>110.97276808611197</v>
      </c>
      <c r="V856">
        <f t="shared" ca="1" si="223"/>
        <v>101.54211429520682</v>
      </c>
      <c r="W856">
        <f t="shared" ca="1" si="224"/>
        <v>100.169805476701</v>
      </c>
      <c r="X856">
        <f t="shared" ca="1" si="225"/>
        <v>96.193657776741048</v>
      </c>
      <c r="Y856">
        <f t="shared" ca="1" si="226"/>
        <v>95.117248981223142</v>
      </c>
      <c r="Z856">
        <f t="shared" ca="1" si="227"/>
        <v>92.318429337019438</v>
      </c>
      <c r="AA856">
        <f t="shared" ca="1" si="228"/>
        <v>94.591607802902388</v>
      </c>
    </row>
    <row r="857" spans="1:27" x14ac:dyDescent="0.25">
      <c r="A857">
        <f t="shared" si="229"/>
        <v>847</v>
      </c>
      <c r="B857">
        <f t="shared" ref="B857:M920" ca="1" si="230">NORMSINV(RAND())</f>
        <v>-1.6601554478920113</v>
      </c>
      <c r="C857">
        <f t="shared" ca="1" si="230"/>
        <v>1.7129818311126832</v>
      </c>
      <c r="D857">
        <f t="shared" ca="1" si="230"/>
        <v>0.31449142480741638</v>
      </c>
      <c r="E857">
        <f t="shared" ca="1" si="230"/>
        <v>-1.1377245068132364</v>
      </c>
      <c r="F857">
        <f t="shared" ca="1" si="230"/>
        <v>-0.37138651158471225</v>
      </c>
      <c r="G857">
        <f t="shared" ca="1" si="230"/>
        <v>0.89529551482569025</v>
      </c>
      <c r="H857">
        <f t="shared" ca="1" si="230"/>
        <v>0.15220984479718039</v>
      </c>
      <c r="I857">
        <f t="shared" ca="1" si="230"/>
        <v>-2.4997719483953396</v>
      </c>
      <c r="J857">
        <f t="shared" ca="1" si="230"/>
        <v>0.33220246384239788</v>
      </c>
      <c r="K857">
        <f t="shared" ca="1" si="230"/>
        <v>0.61313905654258727</v>
      </c>
      <c r="L857">
        <f t="shared" ca="1" si="230"/>
        <v>-0.2519666494071825</v>
      </c>
      <c r="M857">
        <f t="shared" ca="1" si="230"/>
        <v>0.82820728978755387</v>
      </c>
      <c r="P857">
        <f t="shared" ca="1" si="217"/>
        <v>93.602892923112847</v>
      </c>
      <c r="Q857">
        <f t="shared" ca="1" si="218"/>
        <v>100.55050588510304</v>
      </c>
      <c r="R857">
        <f t="shared" ca="1" si="219"/>
        <v>102.01969396206187</v>
      </c>
      <c r="S857">
        <f t="shared" ca="1" si="220"/>
        <v>97.55195724445089</v>
      </c>
      <c r="T857">
        <f t="shared" ca="1" si="221"/>
        <v>96.2443246449632</v>
      </c>
      <c r="U857">
        <f t="shared" ca="1" si="222"/>
        <v>99.99367757178203</v>
      </c>
      <c r="V857">
        <f t="shared" ca="1" si="223"/>
        <v>100.78480167815685</v>
      </c>
      <c r="W857">
        <f t="shared" ca="1" si="224"/>
        <v>91.158656959445295</v>
      </c>
      <c r="X857">
        <f t="shared" ca="1" si="225"/>
        <v>92.557516098883326</v>
      </c>
      <c r="Y857">
        <f t="shared" ca="1" si="226"/>
        <v>95.061895476605557</v>
      </c>
      <c r="Z857">
        <f t="shared" ca="1" si="227"/>
        <v>94.245999712442554</v>
      </c>
      <c r="AA857">
        <f t="shared" ca="1" si="228"/>
        <v>97.649688733562158</v>
      </c>
    </row>
    <row r="858" spans="1:27" x14ac:dyDescent="0.25">
      <c r="A858">
        <f t="shared" si="229"/>
        <v>848</v>
      </c>
      <c r="B858">
        <f t="shared" ca="1" si="230"/>
        <v>-1.3418809466406827</v>
      </c>
      <c r="C858">
        <f t="shared" ca="1" si="230"/>
        <v>-0.49985830718333923</v>
      </c>
      <c r="D858">
        <f t="shared" ca="1" si="230"/>
        <v>0.48692788837352902</v>
      </c>
      <c r="E858">
        <f t="shared" ca="1" si="230"/>
        <v>-1.3808249691893952</v>
      </c>
      <c r="F858">
        <f t="shared" ca="1" si="230"/>
        <v>-1.2526316925463528</v>
      </c>
      <c r="G858">
        <f t="shared" ca="1" si="230"/>
        <v>0.63990976877943939</v>
      </c>
      <c r="H858">
        <f t="shared" ca="1" si="230"/>
        <v>-0.6449879600886177</v>
      </c>
      <c r="I858">
        <f t="shared" ca="1" si="230"/>
        <v>-0.85812827603688191</v>
      </c>
      <c r="J858">
        <f t="shared" ca="1" si="230"/>
        <v>0.31546563600838312</v>
      </c>
      <c r="K858">
        <f t="shared" ca="1" si="230"/>
        <v>-1.2699795193605943</v>
      </c>
      <c r="L858">
        <f t="shared" ca="1" si="230"/>
        <v>-1.478040636885257</v>
      </c>
      <c r="M858">
        <f t="shared" ca="1" si="230"/>
        <v>0.35364231645773808</v>
      </c>
      <c r="P858">
        <f t="shared" ca="1" si="217"/>
        <v>94.827058183086194</v>
      </c>
      <c r="Q858">
        <f t="shared" ca="1" si="218"/>
        <v>93.066550046382488</v>
      </c>
      <c r="R858">
        <f t="shared" ca="1" si="219"/>
        <v>95.093464386943154</v>
      </c>
      <c r="S858">
        <f t="shared" ca="1" si="220"/>
        <v>90.031082062633203</v>
      </c>
      <c r="T858">
        <f t="shared" ca="1" si="221"/>
        <v>85.685460798680282</v>
      </c>
      <c r="U858">
        <f t="shared" ca="1" si="222"/>
        <v>88.100132111374165</v>
      </c>
      <c r="V858">
        <f t="shared" ca="1" si="223"/>
        <v>85.953734104325264</v>
      </c>
      <c r="W858">
        <f t="shared" ca="1" si="224"/>
        <v>83.133097058877283</v>
      </c>
      <c r="X858">
        <f t="shared" ca="1" si="225"/>
        <v>84.351146391262489</v>
      </c>
      <c r="Y858">
        <f t="shared" ca="1" si="226"/>
        <v>80.222848609863547</v>
      </c>
      <c r="Z858">
        <f t="shared" ca="1" si="227"/>
        <v>75.651273940852505</v>
      </c>
      <c r="AA858">
        <f t="shared" ca="1" si="228"/>
        <v>76.879428717768462</v>
      </c>
    </row>
    <row r="859" spans="1:27" x14ac:dyDescent="0.25">
      <c r="A859">
        <f t="shared" si="229"/>
        <v>849</v>
      </c>
      <c r="B859">
        <f t="shared" ca="1" si="230"/>
        <v>1.1200119403963191</v>
      </c>
      <c r="C859">
        <f t="shared" ca="1" si="230"/>
        <v>-0.32506853451703926</v>
      </c>
      <c r="D859">
        <f t="shared" ca="1" si="230"/>
        <v>0.67006465780323998</v>
      </c>
      <c r="E859">
        <f t="shared" ca="1" si="230"/>
        <v>0.63271259604516827</v>
      </c>
      <c r="F859">
        <f t="shared" ca="1" si="230"/>
        <v>0.18831141859681433</v>
      </c>
      <c r="G859">
        <f t="shared" ca="1" si="230"/>
        <v>0.30654253442132318</v>
      </c>
      <c r="H859">
        <f t="shared" ca="1" si="230"/>
        <v>-2.1746078460748977</v>
      </c>
      <c r="I859">
        <f t="shared" ca="1" si="230"/>
        <v>0.98014288502847713</v>
      </c>
      <c r="J859">
        <f t="shared" ca="1" si="230"/>
        <v>0.12905805171083573</v>
      </c>
      <c r="K859">
        <f t="shared" ca="1" si="230"/>
        <v>-0.29567554142995506</v>
      </c>
      <c r="L859">
        <f t="shared" ca="1" si="230"/>
        <v>0.34979290783623024</v>
      </c>
      <c r="M859">
        <f t="shared" ca="1" si="230"/>
        <v>-0.55844385481133396</v>
      </c>
      <c r="P859">
        <f t="shared" ca="1" si="217"/>
        <v>104.85318657658547</v>
      </c>
      <c r="Q859">
        <f t="shared" ca="1" si="218"/>
        <v>103.64348156176305</v>
      </c>
      <c r="R859">
        <f t="shared" ca="1" si="219"/>
        <v>106.69549003908853</v>
      </c>
      <c r="S859">
        <f t="shared" ca="1" si="220"/>
        <v>109.67000912488393</v>
      </c>
      <c r="T859">
        <f t="shared" ca="1" si="221"/>
        <v>110.7007249101413</v>
      </c>
      <c r="U859">
        <f t="shared" ca="1" si="222"/>
        <v>112.28177963523439</v>
      </c>
      <c r="V859">
        <f t="shared" ca="1" si="223"/>
        <v>102.91467783952599</v>
      </c>
      <c r="W859">
        <f t="shared" ca="1" si="224"/>
        <v>107.29489877919994</v>
      </c>
      <c r="X859">
        <f t="shared" ca="1" si="225"/>
        <v>108.04162250078279</v>
      </c>
      <c r="Y859">
        <f t="shared" ca="1" si="226"/>
        <v>106.92335930476904</v>
      </c>
      <c r="Z859">
        <f t="shared" ca="1" si="227"/>
        <v>108.6421237328491</v>
      </c>
      <c r="AA859">
        <f t="shared" ca="1" si="228"/>
        <v>106.37041712744374</v>
      </c>
    </row>
    <row r="860" spans="1:27" x14ac:dyDescent="0.25">
      <c r="A860">
        <f t="shared" si="229"/>
        <v>850</v>
      </c>
      <c r="B860">
        <f t="shared" ca="1" si="230"/>
        <v>3.8478398426860544E-2</v>
      </c>
      <c r="C860">
        <f t="shared" ca="1" si="230"/>
        <v>-1.0665722348416797</v>
      </c>
      <c r="D860">
        <f t="shared" ca="1" si="230"/>
        <v>-6.3763600754957267E-2</v>
      </c>
      <c r="E860">
        <f t="shared" ca="1" si="230"/>
        <v>-1.2607438620703568</v>
      </c>
      <c r="F860">
        <f t="shared" ca="1" si="230"/>
        <v>0.42530320645947028</v>
      </c>
      <c r="G860">
        <f t="shared" ca="1" si="230"/>
        <v>1.000209356427578</v>
      </c>
      <c r="H860">
        <f t="shared" ca="1" si="230"/>
        <v>0.70865312619734366</v>
      </c>
      <c r="I860">
        <f t="shared" ca="1" si="230"/>
        <v>-1.3631196061698228</v>
      </c>
      <c r="J860">
        <f t="shared" ca="1" si="230"/>
        <v>0.37344724737102242</v>
      </c>
      <c r="K860">
        <f t="shared" ca="1" si="230"/>
        <v>1.5220129188605693</v>
      </c>
      <c r="L860">
        <f t="shared" ca="1" si="230"/>
        <v>0.20596317461979449</v>
      </c>
      <c r="M860">
        <f t="shared" ca="1" si="230"/>
        <v>-0.15206033303996111</v>
      </c>
      <c r="P860">
        <f t="shared" ca="1" si="217"/>
        <v>100.32427871997145</v>
      </c>
      <c r="Q860">
        <f t="shared" ca="1" si="218"/>
        <v>96.20985201306415</v>
      </c>
      <c r="R860">
        <f t="shared" ca="1" si="219"/>
        <v>96.119796408860935</v>
      </c>
      <c r="S860">
        <f t="shared" ca="1" si="220"/>
        <v>91.449993777934139</v>
      </c>
      <c r="T860">
        <f t="shared" ca="1" si="221"/>
        <v>93.206914062715555</v>
      </c>
      <c r="U860">
        <f t="shared" ca="1" si="222"/>
        <v>97.253594846277181</v>
      </c>
      <c r="V860">
        <f t="shared" ca="1" si="223"/>
        <v>100.27528523829773</v>
      </c>
      <c r="W860">
        <f t="shared" ca="1" si="224"/>
        <v>95.005691277232586</v>
      </c>
      <c r="X860">
        <f t="shared" ca="1" si="225"/>
        <v>96.626147697150003</v>
      </c>
      <c r="Y860">
        <f t="shared" ca="1" si="226"/>
        <v>102.99206728070217</v>
      </c>
      <c r="Z860">
        <f t="shared" ca="1" si="227"/>
        <v>104.03496521541582</v>
      </c>
      <c r="AA860">
        <f t="shared" ca="1" si="228"/>
        <v>103.56359580171265</v>
      </c>
    </row>
    <row r="861" spans="1:27" x14ac:dyDescent="0.25">
      <c r="A861">
        <f t="shared" si="229"/>
        <v>851</v>
      </c>
      <c r="B861">
        <f t="shared" ca="1" si="230"/>
        <v>-1.077318430364792</v>
      </c>
      <c r="C861">
        <f t="shared" ca="1" si="230"/>
        <v>-0.92451138723168136</v>
      </c>
      <c r="D861">
        <f t="shared" ca="1" si="230"/>
        <v>-0.55212631225294651</v>
      </c>
      <c r="E861">
        <f t="shared" ca="1" si="230"/>
        <v>1.296558018481401</v>
      </c>
      <c r="F861">
        <f t="shared" ca="1" si="230"/>
        <v>1.0538810932962708</v>
      </c>
      <c r="G861">
        <f t="shared" ca="1" si="230"/>
        <v>0.90609515665444806</v>
      </c>
      <c r="H861">
        <f t="shared" ca="1" si="230"/>
        <v>-6.541577305714627E-2</v>
      </c>
      <c r="I861">
        <f t="shared" ca="1" si="230"/>
        <v>-0.91370511882238648</v>
      </c>
      <c r="J861">
        <f t="shared" ca="1" si="230"/>
        <v>-0.25411016658494157</v>
      </c>
      <c r="K861">
        <f t="shared" ca="1" si="230"/>
        <v>-0.68980405884694063</v>
      </c>
      <c r="L861">
        <f t="shared" ca="1" si="230"/>
        <v>-1.225163251689896</v>
      </c>
      <c r="M861">
        <f t="shared" ca="1" si="230"/>
        <v>-0.73103432946245317</v>
      </c>
      <c r="P861">
        <f t="shared" ca="1" si="217"/>
        <v>95.85680965735645</v>
      </c>
      <c r="Q861">
        <f t="shared" ca="1" si="218"/>
        <v>92.46028114151629</v>
      </c>
      <c r="R861">
        <f t="shared" ca="1" si="219"/>
        <v>90.550287882957349</v>
      </c>
      <c r="S861">
        <f t="shared" ca="1" si="220"/>
        <v>95.631645935895577</v>
      </c>
      <c r="T861">
        <f t="shared" ca="1" si="221"/>
        <v>100.0024786169696</v>
      </c>
      <c r="U861">
        <f t="shared" ca="1" si="222"/>
        <v>103.9440546544996</v>
      </c>
      <c r="V861">
        <f t="shared" ca="1" si="223"/>
        <v>103.83975538921311</v>
      </c>
      <c r="W861">
        <f t="shared" ca="1" si="224"/>
        <v>100.20456121215119</v>
      </c>
      <c r="X861">
        <f t="shared" ca="1" si="225"/>
        <v>99.335833923897397</v>
      </c>
      <c r="Y861">
        <f t="shared" ca="1" si="226"/>
        <v>96.73854288841072</v>
      </c>
      <c r="Z861">
        <f t="shared" ca="1" si="227"/>
        <v>92.172469589668552</v>
      </c>
      <c r="AA861">
        <f t="shared" ca="1" si="228"/>
        <v>89.61151314442013</v>
      </c>
    </row>
    <row r="862" spans="1:27" x14ac:dyDescent="0.25">
      <c r="A862">
        <f t="shared" si="229"/>
        <v>852</v>
      </c>
      <c r="B862">
        <f t="shared" ca="1" si="230"/>
        <v>2.9387208793030396E-2</v>
      </c>
      <c r="C862">
        <f t="shared" ca="1" si="230"/>
        <v>-1.4351440332109529</v>
      </c>
      <c r="D862">
        <f t="shared" ca="1" si="230"/>
        <v>0.30606720825769107</v>
      </c>
      <c r="E862">
        <f t="shared" ca="1" si="230"/>
        <v>-9.7357678562948108E-2</v>
      </c>
      <c r="F862">
        <f t="shared" ca="1" si="230"/>
        <v>-2.3251308676312394</v>
      </c>
      <c r="G862">
        <f t="shared" ca="1" si="230"/>
        <v>-3.2596869222761851</v>
      </c>
      <c r="H862">
        <f t="shared" ca="1" si="230"/>
        <v>-1.3563353541882643</v>
      </c>
      <c r="I862">
        <f t="shared" ca="1" si="230"/>
        <v>6.4843960392735905E-2</v>
      </c>
      <c r="J862">
        <f t="shared" ca="1" si="230"/>
        <v>0.90972164542857137</v>
      </c>
      <c r="K862">
        <f t="shared" ca="1" si="230"/>
        <v>0.4025887532169154</v>
      </c>
      <c r="L862">
        <f t="shared" ca="1" si="230"/>
        <v>0.20292385341541205</v>
      </c>
      <c r="M862">
        <f t="shared" ca="1" si="230"/>
        <v>1.7222687120228375</v>
      </c>
      <c r="P862">
        <f t="shared" ca="1" si="217"/>
        <v>100.28705064783081</v>
      </c>
      <c r="Q862">
        <f t="shared" ca="1" si="218"/>
        <v>94.737862669640279</v>
      </c>
      <c r="R862">
        <f t="shared" ca="1" si="219"/>
        <v>96.089067269955692</v>
      </c>
      <c r="S862">
        <f t="shared" ca="1" si="220"/>
        <v>95.867554809151997</v>
      </c>
      <c r="T862">
        <f t="shared" ca="1" si="221"/>
        <v>87.331497857422832</v>
      </c>
      <c r="U862">
        <f t="shared" ca="1" si="222"/>
        <v>76.577377734584559</v>
      </c>
      <c r="V862">
        <f t="shared" ca="1" si="223"/>
        <v>72.573236527600841</v>
      </c>
      <c r="W862">
        <f t="shared" ca="1" si="224"/>
        <v>72.886987217167189</v>
      </c>
      <c r="X862">
        <f t="shared" ca="1" si="225"/>
        <v>75.771029163390736</v>
      </c>
      <c r="Y862">
        <f t="shared" ca="1" si="226"/>
        <v>77.155147886972912</v>
      </c>
      <c r="Z862">
        <f t="shared" ca="1" si="227"/>
        <v>77.926751377148435</v>
      </c>
      <c r="AA862">
        <f t="shared" ca="1" si="228"/>
        <v>83.742556820592469</v>
      </c>
    </row>
    <row r="863" spans="1:27" x14ac:dyDescent="0.25">
      <c r="A863">
        <f t="shared" si="229"/>
        <v>853</v>
      </c>
      <c r="B863">
        <f t="shared" ca="1" si="230"/>
        <v>0.84136744733199853</v>
      </c>
      <c r="C863">
        <f t="shared" ca="1" si="230"/>
        <v>-0.20464085401672838</v>
      </c>
      <c r="D863">
        <f t="shared" ca="1" si="230"/>
        <v>-0.22859306129550699</v>
      </c>
      <c r="E863">
        <f t="shared" ca="1" si="230"/>
        <v>0.51482811694783437</v>
      </c>
      <c r="F863">
        <f t="shared" ca="1" si="230"/>
        <v>-0.63410341801891779</v>
      </c>
      <c r="G863">
        <f t="shared" ca="1" si="230"/>
        <v>1.2580842779402612</v>
      </c>
      <c r="H863">
        <f t="shared" ca="1" si="230"/>
        <v>0.25362871063040193</v>
      </c>
      <c r="I863">
        <f t="shared" ca="1" si="230"/>
        <v>1.4174318524316987</v>
      </c>
      <c r="J863">
        <f t="shared" ca="1" si="230"/>
        <v>-1.9101437418271834</v>
      </c>
      <c r="K863">
        <f t="shared" ca="1" si="230"/>
        <v>8.7384736491759873E-2</v>
      </c>
      <c r="L863">
        <f t="shared" ca="1" si="230"/>
        <v>-7.0563521594502451E-2</v>
      </c>
      <c r="M863">
        <f t="shared" ca="1" si="230"/>
        <v>-0.17258050433670519</v>
      </c>
      <c r="P863">
        <f t="shared" ca="1" si="217"/>
        <v>103.66717581080189</v>
      </c>
      <c r="Q863">
        <f t="shared" ca="1" si="218"/>
        <v>102.97618765054416</v>
      </c>
      <c r="R863">
        <f t="shared" ca="1" si="219"/>
        <v>102.18983057287885</v>
      </c>
      <c r="S863">
        <f t="shared" ca="1" si="220"/>
        <v>104.53444185061851</v>
      </c>
      <c r="T863">
        <f t="shared" ca="1" si="221"/>
        <v>102.03298131233792</v>
      </c>
      <c r="U863">
        <f t="shared" ca="1" si="222"/>
        <v>107.58958501027421</v>
      </c>
      <c r="V863">
        <f t="shared" ca="1" si="223"/>
        <v>108.89072591972904</v>
      </c>
      <c r="W863">
        <f t="shared" ca="1" si="224"/>
        <v>115.57017770255899</v>
      </c>
      <c r="X863">
        <f t="shared" ca="1" si="225"/>
        <v>107.07861877381224</v>
      </c>
      <c r="Y863">
        <f t="shared" ca="1" si="226"/>
        <v>107.64055190330021</v>
      </c>
      <c r="Z863">
        <f t="shared" ca="1" si="227"/>
        <v>107.50994727881286</v>
      </c>
      <c r="AA863">
        <f t="shared" ca="1" si="228"/>
        <v>106.93321419567067</v>
      </c>
    </row>
    <row r="864" spans="1:27" x14ac:dyDescent="0.25">
      <c r="A864">
        <f t="shared" si="229"/>
        <v>854</v>
      </c>
      <c r="B864">
        <f t="shared" ca="1" si="230"/>
        <v>0.60891347487310188</v>
      </c>
      <c r="C864">
        <f t="shared" ca="1" si="230"/>
        <v>-1.1270813526271937</v>
      </c>
      <c r="D864">
        <f t="shared" ca="1" si="230"/>
        <v>1.359561683388766</v>
      </c>
      <c r="E864">
        <f t="shared" ca="1" si="230"/>
        <v>1.481493024118175</v>
      </c>
      <c r="F864">
        <f t="shared" ca="1" si="230"/>
        <v>-0.96760415120572418</v>
      </c>
      <c r="G864">
        <f t="shared" ca="1" si="230"/>
        <v>-5.9672514278861284E-2</v>
      </c>
      <c r="H864">
        <f t="shared" ca="1" si="230"/>
        <v>0.98990852905803095</v>
      </c>
      <c r="I864">
        <f t="shared" ca="1" si="230"/>
        <v>-0.52211714146314525</v>
      </c>
      <c r="J864">
        <f t="shared" ca="1" si="230"/>
        <v>-1.401760364350972</v>
      </c>
      <c r="K864">
        <f t="shared" ca="1" si="230"/>
        <v>1.1880328075857647</v>
      </c>
      <c r="L864">
        <f t="shared" ca="1" si="230"/>
        <v>0.26900716548789355</v>
      </c>
      <c r="M864">
        <f t="shared" ca="1" si="230"/>
        <v>2.0225293099111887</v>
      </c>
      <c r="P864">
        <f t="shared" ca="1" si="217"/>
        <v>102.68803863565327</v>
      </c>
      <c r="Q864">
        <f t="shared" ca="1" si="218"/>
        <v>98.233706936947684</v>
      </c>
      <c r="R864">
        <f t="shared" ca="1" si="219"/>
        <v>104.01342155870876</v>
      </c>
      <c r="S864">
        <f t="shared" ca="1" si="220"/>
        <v>110.68278424075602</v>
      </c>
      <c r="T864">
        <f t="shared" ca="1" si="221"/>
        <v>106.57326713990321</v>
      </c>
      <c r="U864">
        <f t="shared" ca="1" si="222"/>
        <v>106.49129550428782</v>
      </c>
      <c r="V864">
        <f t="shared" ca="1" si="223"/>
        <v>111.06801513164798</v>
      </c>
      <c r="W864">
        <f t="shared" ca="1" si="224"/>
        <v>108.90697595203928</v>
      </c>
      <c r="X864">
        <f t="shared" ca="1" si="225"/>
        <v>103.02113132105976</v>
      </c>
      <c r="Y864">
        <f t="shared" ca="1" si="226"/>
        <v>108.32132361547686</v>
      </c>
      <c r="Z864">
        <f t="shared" ca="1" si="227"/>
        <v>109.70016449648446</v>
      </c>
      <c r="AA864">
        <f t="shared" ca="1" si="228"/>
        <v>119.34123931455018</v>
      </c>
    </row>
    <row r="865" spans="1:27" x14ac:dyDescent="0.25">
      <c r="A865">
        <f t="shared" si="229"/>
        <v>855</v>
      </c>
      <c r="B865">
        <f t="shared" ca="1" si="230"/>
        <v>-0.77627073817371495</v>
      </c>
      <c r="C865">
        <f t="shared" ca="1" si="230"/>
        <v>-2.0962288408931117E-2</v>
      </c>
      <c r="D865">
        <f t="shared" ca="1" si="230"/>
        <v>-0.9523564394647217</v>
      </c>
      <c r="E865">
        <f t="shared" ca="1" si="230"/>
        <v>0.10785655074382848</v>
      </c>
      <c r="F865">
        <f t="shared" ca="1" si="230"/>
        <v>0.92545946425540948</v>
      </c>
      <c r="G865">
        <f t="shared" ca="1" si="230"/>
        <v>4.8275813070632383E-2</v>
      </c>
      <c r="H865">
        <f t="shared" ca="1" si="230"/>
        <v>1.1623825762983191</v>
      </c>
      <c r="I865">
        <f t="shared" ca="1" si="230"/>
        <v>-1.9664042632977472E-2</v>
      </c>
      <c r="J865">
        <f t="shared" ca="1" si="230"/>
        <v>0.29740277668684872</v>
      </c>
      <c r="K865">
        <f t="shared" ca="1" si="230"/>
        <v>1.1653435280374858</v>
      </c>
      <c r="L865">
        <f t="shared" ca="1" si="230"/>
        <v>-0.72865137745864006</v>
      </c>
      <c r="M865">
        <f t="shared" ca="1" si="230"/>
        <v>0.8511475797932363</v>
      </c>
      <c r="P865">
        <f t="shared" ca="1" si="217"/>
        <v>97.042180303619844</v>
      </c>
      <c r="Q865">
        <f t="shared" ca="1" si="218"/>
        <v>97.120902248006814</v>
      </c>
      <c r="R865">
        <f t="shared" ca="1" si="219"/>
        <v>93.573151102110884</v>
      </c>
      <c r="S865">
        <f t="shared" ca="1" si="220"/>
        <v>94.142857293530128</v>
      </c>
      <c r="T865">
        <f t="shared" ca="1" si="221"/>
        <v>97.930865744122045</v>
      </c>
      <c r="U865">
        <f t="shared" ca="1" si="222"/>
        <v>98.287739752660514</v>
      </c>
      <c r="V865">
        <f t="shared" ca="1" si="223"/>
        <v>103.23624816081229</v>
      </c>
      <c r="W865">
        <f t="shared" ca="1" si="224"/>
        <v>103.32547099102003</v>
      </c>
      <c r="X865">
        <f t="shared" ca="1" si="225"/>
        <v>104.76209346890514</v>
      </c>
      <c r="Y865">
        <f t="shared" ca="1" si="226"/>
        <v>110.04986925210426</v>
      </c>
      <c r="Z865">
        <f t="shared" ca="1" si="227"/>
        <v>107.00260913908824</v>
      </c>
      <c r="AA865">
        <f t="shared" ca="1" si="228"/>
        <v>110.97088168618266</v>
      </c>
    </row>
    <row r="866" spans="1:27" x14ac:dyDescent="0.25">
      <c r="A866">
        <f t="shared" si="229"/>
        <v>856</v>
      </c>
      <c r="B866">
        <f t="shared" ca="1" si="230"/>
        <v>0.4385253004442688</v>
      </c>
      <c r="C866">
        <f t="shared" ca="1" si="230"/>
        <v>0.42480503814129378</v>
      </c>
      <c r="D866">
        <f t="shared" ca="1" si="230"/>
        <v>0.36328336844677789</v>
      </c>
      <c r="E866">
        <f t="shared" ca="1" si="230"/>
        <v>1.4387439062915701</v>
      </c>
      <c r="F866">
        <f t="shared" ca="1" si="230"/>
        <v>-2.4594353763356991</v>
      </c>
      <c r="G866">
        <f t="shared" ca="1" si="230"/>
        <v>-1.2605010440862368</v>
      </c>
      <c r="H866">
        <f t="shared" ca="1" si="230"/>
        <v>-0.97777968696500939</v>
      </c>
      <c r="I866">
        <f t="shared" ca="1" si="230"/>
        <v>0.33464613544184252</v>
      </c>
      <c r="J866">
        <f t="shared" ca="1" si="230"/>
        <v>1.1478378758122039</v>
      </c>
      <c r="K866">
        <f t="shared" ca="1" si="230"/>
        <v>1.5253517235758807</v>
      </c>
      <c r="L866">
        <f t="shared" ca="1" si="230"/>
        <v>-0.16646746661848391</v>
      </c>
      <c r="M866">
        <f t="shared" ca="1" si="230"/>
        <v>9.297981429351046E-2</v>
      </c>
      <c r="P866">
        <f t="shared" ca="1" si="217"/>
        <v>101.97621227318621</v>
      </c>
      <c r="Q866">
        <f t="shared" ca="1" si="218"/>
        <v>103.93324653336023</v>
      </c>
      <c r="R866">
        <f t="shared" ca="1" si="219"/>
        <v>105.66212264064272</v>
      </c>
      <c r="S866">
        <f t="shared" ca="1" si="220"/>
        <v>112.24114325687009</v>
      </c>
      <c r="T866">
        <f t="shared" ca="1" si="221"/>
        <v>101.68809736131881</v>
      </c>
      <c r="U866">
        <f t="shared" ca="1" si="222"/>
        <v>96.74872818727934</v>
      </c>
      <c r="V866">
        <f t="shared" ca="1" si="223"/>
        <v>93.117875080835475</v>
      </c>
      <c r="W866">
        <f t="shared" ca="1" si="224"/>
        <v>94.556231750623667</v>
      </c>
      <c r="X866">
        <f t="shared" ca="1" si="225"/>
        <v>99.257913980822167</v>
      </c>
      <c r="Y866">
        <f t="shared" ca="1" si="226"/>
        <v>105.81164126672952</v>
      </c>
      <c r="Z866">
        <f t="shared" ca="1" si="227"/>
        <v>105.27028704901201</v>
      </c>
      <c r="AA866">
        <f t="shared" ca="1" si="228"/>
        <v>105.84690490201804</v>
      </c>
    </row>
    <row r="867" spans="1:27" x14ac:dyDescent="0.25">
      <c r="A867">
        <f t="shared" si="229"/>
        <v>857</v>
      </c>
      <c r="B867">
        <f t="shared" ca="1" si="230"/>
        <v>2.0430547812562603</v>
      </c>
      <c r="C867">
        <f t="shared" ca="1" si="230"/>
        <v>2.0184890581570416</v>
      </c>
      <c r="D867">
        <f t="shared" ca="1" si="230"/>
        <v>-0.36966112414316932</v>
      </c>
      <c r="E867">
        <f t="shared" ca="1" si="230"/>
        <v>0.87142257599029815</v>
      </c>
      <c r="F867">
        <f t="shared" ca="1" si="230"/>
        <v>0.23770937018586549</v>
      </c>
      <c r="G867">
        <f t="shared" ca="1" si="230"/>
        <v>-0.58615468218115818</v>
      </c>
      <c r="H867">
        <f t="shared" ca="1" si="230"/>
        <v>0.75016490107798051</v>
      </c>
      <c r="I867">
        <f t="shared" ca="1" si="230"/>
        <v>-7.1681205514099976E-3</v>
      </c>
      <c r="J867">
        <f t="shared" ca="1" si="230"/>
        <v>-0.28129974506470445</v>
      </c>
      <c r="K867">
        <f t="shared" ca="1" si="230"/>
        <v>0.16552408903811588</v>
      </c>
      <c r="L867">
        <f t="shared" ca="1" si="230"/>
        <v>-0.45255955044514024</v>
      </c>
      <c r="M867">
        <f t="shared" ca="1" si="230"/>
        <v>-1.283371745466888</v>
      </c>
      <c r="P867">
        <f t="shared" ca="1" si="217"/>
        <v>108.87976661474374</v>
      </c>
      <c r="Q867">
        <f t="shared" ca="1" si="218"/>
        <v>118.42920456715851</v>
      </c>
      <c r="R867">
        <f t="shared" ca="1" si="219"/>
        <v>116.84995392762409</v>
      </c>
      <c r="S867">
        <f t="shared" ca="1" si="220"/>
        <v>121.28377055228468</v>
      </c>
      <c r="T867">
        <f t="shared" ca="1" si="221"/>
        <v>122.67077271051636</v>
      </c>
      <c r="U867">
        <f t="shared" ca="1" si="222"/>
        <v>119.96992952594874</v>
      </c>
      <c r="V867">
        <f t="shared" ca="1" si="223"/>
        <v>123.90723051574251</v>
      </c>
      <c r="W867">
        <f t="shared" ca="1" si="224"/>
        <v>124.07759970903089</v>
      </c>
      <c r="X867">
        <f t="shared" ca="1" si="225"/>
        <v>122.86544661561814</v>
      </c>
      <c r="Y867">
        <f t="shared" ca="1" si="226"/>
        <v>123.90485664184371</v>
      </c>
      <c r="Z867">
        <f t="shared" ca="1" si="227"/>
        <v>121.83954648120162</v>
      </c>
      <c r="AA867">
        <f t="shared" ca="1" si="228"/>
        <v>115.81316208349232</v>
      </c>
    </row>
    <row r="868" spans="1:27" x14ac:dyDescent="0.25">
      <c r="A868">
        <f t="shared" si="229"/>
        <v>858</v>
      </c>
      <c r="B868">
        <f t="shared" ca="1" si="230"/>
        <v>-0.3138390776526801</v>
      </c>
      <c r="C868">
        <f t="shared" ca="1" si="230"/>
        <v>0.23379756834009288</v>
      </c>
      <c r="D868">
        <f t="shared" ca="1" si="230"/>
        <v>-2.043626932148471</v>
      </c>
      <c r="E868">
        <f t="shared" ca="1" si="230"/>
        <v>-1.1384861059758775</v>
      </c>
      <c r="F868">
        <f t="shared" ca="1" si="230"/>
        <v>1.9153555388577135</v>
      </c>
      <c r="G868">
        <f t="shared" ca="1" si="230"/>
        <v>-1.5691375483708336</v>
      </c>
      <c r="H868">
        <f t="shared" ca="1" si="230"/>
        <v>0.54105426725157613</v>
      </c>
      <c r="I868">
        <f t="shared" ca="1" si="230"/>
        <v>1.6765250403136782</v>
      </c>
      <c r="J868">
        <f t="shared" ca="1" si="230"/>
        <v>-0.73563369488805541</v>
      </c>
      <c r="K868">
        <f t="shared" ca="1" si="230"/>
        <v>2.0105866741087044</v>
      </c>
      <c r="L868">
        <f t="shared" ca="1" si="230"/>
        <v>0.16941765130612496</v>
      </c>
      <c r="M868">
        <f t="shared" ca="1" si="230"/>
        <v>-0.35855615172823024</v>
      </c>
      <c r="P868">
        <f t="shared" ca="1" si="217"/>
        <v>98.891612382911518</v>
      </c>
      <c r="Q868">
        <f t="shared" ca="1" si="218"/>
        <v>100.00656545541982</v>
      </c>
      <c r="R868">
        <f t="shared" ca="1" si="219"/>
        <v>92.154985523432273</v>
      </c>
      <c r="S868">
        <f t="shared" ca="1" si="220"/>
        <v>88.116513072348667</v>
      </c>
      <c r="T868">
        <f t="shared" ca="1" si="221"/>
        <v>95.442185815452575</v>
      </c>
      <c r="U868">
        <f t="shared" ca="1" si="222"/>
        <v>89.6692207331145</v>
      </c>
      <c r="V868">
        <f t="shared" ca="1" si="223"/>
        <v>91.824825300054727</v>
      </c>
      <c r="W868">
        <f t="shared" ca="1" si="224"/>
        <v>98.493760796269015</v>
      </c>
      <c r="X868">
        <f t="shared" ca="1" si="225"/>
        <v>95.739192615511669</v>
      </c>
      <c r="Y868">
        <f t="shared" ca="1" si="226"/>
        <v>104.10252957050538</v>
      </c>
      <c r="Z868">
        <f t="shared" ca="1" si="227"/>
        <v>104.99989898115918</v>
      </c>
      <c r="AA868">
        <f t="shared" ca="1" si="228"/>
        <v>103.64670628957279</v>
      </c>
    </row>
    <row r="869" spans="1:27" x14ac:dyDescent="0.25">
      <c r="A869">
        <f t="shared" si="229"/>
        <v>859</v>
      </c>
      <c r="B869">
        <f t="shared" ca="1" si="230"/>
        <v>2.2317928825700251</v>
      </c>
      <c r="C869">
        <f t="shared" ca="1" si="230"/>
        <v>-1.6253415553064285</v>
      </c>
      <c r="D869">
        <f t="shared" ca="1" si="230"/>
        <v>0.13659200938989841</v>
      </c>
      <c r="E869">
        <f t="shared" ca="1" si="230"/>
        <v>-7.5987228600378209E-2</v>
      </c>
      <c r="F869">
        <f t="shared" ca="1" si="230"/>
        <v>-0.48530788241259581</v>
      </c>
      <c r="G869">
        <f t="shared" ca="1" si="230"/>
        <v>0.62695871614145038</v>
      </c>
      <c r="H869">
        <f t="shared" ca="1" si="230"/>
        <v>-7.5408995331524417E-3</v>
      </c>
      <c r="I869">
        <f t="shared" ca="1" si="230"/>
        <v>1.4389454896978824</v>
      </c>
      <c r="J869">
        <f t="shared" ca="1" si="230"/>
        <v>2.3285200377625652E-2</v>
      </c>
      <c r="K869">
        <f t="shared" ca="1" si="230"/>
        <v>1.4025350676675468</v>
      </c>
      <c r="L869">
        <f t="shared" ca="1" si="230"/>
        <v>0.40163481514224636</v>
      </c>
      <c r="M869">
        <f t="shared" ca="1" si="230"/>
        <v>1.5903438005945225</v>
      </c>
      <c r="P869">
        <f t="shared" ca="1" si="217"/>
        <v>109.72194749058215</v>
      </c>
      <c r="Q869">
        <f t="shared" ca="1" si="218"/>
        <v>102.84898950196038</v>
      </c>
      <c r="R869">
        <f t="shared" ca="1" si="219"/>
        <v>103.59663029444761</v>
      </c>
      <c r="S869">
        <f t="shared" ca="1" si="220"/>
        <v>103.44802412788574</v>
      </c>
      <c r="T869">
        <f t="shared" ca="1" si="221"/>
        <v>101.58779089453228</v>
      </c>
      <c r="U869">
        <f t="shared" ca="1" si="222"/>
        <v>104.39538908648846</v>
      </c>
      <c r="V869">
        <f t="shared" ca="1" si="223"/>
        <v>104.53733908133636</v>
      </c>
      <c r="W869">
        <f t="shared" ca="1" si="224"/>
        <v>111.04723925553114</v>
      </c>
      <c r="X869">
        <f t="shared" ca="1" si="225"/>
        <v>111.33826176168894</v>
      </c>
      <c r="Y869">
        <f t="shared" ca="1" si="226"/>
        <v>118.09600456528921</v>
      </c>
      <c r="Z869">
        <f t="shared" ca="1" si="227"/>
        <v>120.24859573269092</v>
      </c>
      <c r="AA869">
        <f t="shared" ca="1" si="228"/>
        <v>128.52885240547408</v>
      </c>
    </row>
    <row r="870" spans="1:27" x14ac:dyDescent="0.25">
      <c r="A870">
        <f t="shared" si="229"/>
        <v>860</v>
      </c>
      <c r="B870">
        <f t="shared" ca="1" si="230"/>
        <v>-0.78467881699708408</v>
      </c>
      <c r="C870">
        <f t="shared" ca="1" si="230"/>
        <v>1.3091794654547197</v>
      </c>
      <c r="D870">
        <f t="shared" ca="1" si="230"/>
        <v>-1.3463850068545262</v>
      </c>
      <c r="E870">
        <f t="shared" ca="1" si="230"/>
        <v>1.2912404072379029</v>
      </c>
      <c r="F870">
        <f t="shared" ca="1" si="230"/>
        <v>-1.1695561015797056</v>
      </c>
      <c r="G870">
        <f t="shared" ca="1" si="230"/>
        <v>1.2624867827012669</v>
      </c>
      <c r="H870">
        <f t="shared" ca="1" si="230"/>
        <v>0.26757748997952646</v>
      </c>
      <c r="I870">
        <f t="shared" ca="1" si="230"/>
        <v>-1.5527698991980476</v>
      </c>
      <c r="J870">
        <f t="shared" ca="1" si="230"/>
        <v>0.74273328001923244</v>
      </c>
      <c r="K870">
        <f t="shared" ca="1" si="230"/>
        <v>-0.21750253072300266</v>
      </c>
      <c r="L870">
        <f t="shared" ca="1" si="230"/>
        <v>-0.65775897242589587</v>
      </c>
      <c r="M870">
        <f t="shared" ca="1" si="230"/>
        <v>0.83597902176840932</v>
      </c>
      <c r="P870">
        <f t="shared" ca="1" si="217"/>
        <v>97.008875478368793</v>
      </c>
      <c r="Q870">
        <f t="shared" ca="1" si="218"/>
        <v>102.50547057620493</v>
      </c>
      <c r="R870">
        <f t="shared" ca="1" si="219"/>
        <v>97.185050438115439</v>
      </c>
      <c r="S870">
        <f t="shared" ca="1" si="220"/>
        <v>102.61644813664923</v>
      </c>
      <c r="T870">
        <f t="shared" ca="1" si="221"/>
        <v>97.995148453646706</v>
      </c>
      <c r="U870">
        <f t="shared" ca="1" si="222"/>
        <v>103.35042988378122</v>
      </c>
      <c r="V870">
        <f t="shared" ca="1" si="223"/>
        <v>104.65988661367236</v>
      </c>
      <c r="W870">
        <f t="shared" ca="1" si="224"/>
        <v>98.395101227852578</v>
      </c>
      <c r="X870">
        <f t="shared" ca="1" si="225"/>
        <v>101.59350890769811</v>
      </c>
      <c r="Y870">
        <f t="shared" ca="1" si="226"/>
        <v>100.86336785068306</v>
      </c>
      <c r="Z870">
        <f t="shared" ca="1" si="227"/>
        <v>98.354724027308009</v>
      </c>
      <c r="AA870">
        <f t="shared" ca="1" si="228"/>
        <v>101.93913747920472</v>
      </c>
    </row>
    <row r="871" spans="1:27" x14ac:dyDescent="0.25">
      <c r="A871">
        <f t="shared" si="229"/>
        <v>861</v>
      </c>
      <c r="B871">
        <f t="shared" ca="1" si="230"/>
        <v>0.42874590795498374</v>
      </c>
      <c r="C871">
        <f t="shared" ca="1" si="230"/>
        <v>-3.3372354086312186E-2</v>
      </c>
      <c r="D871">
        <f t="shared" ca="1" si="230"/>
        <v>-0.13000761244689332</v>
      </c>
      <c r="E871">
        <f t="shared" ca="1" si="230"/>
        <v>-1.0682363966154711</v>
      </c>
      <c r="F871">
        <f t="shared" ca="1" si="230"/>
        <v>1.732512789114235E-2</v>
      </c>
      <c r="G871">
        <f t="shared" ca="1" si="230"/>
        <v>-0.42045843280070389</v>
      </c>
      <c r="H871">
        <f t="shared" ca="1" si="230"/>
        <v>1.4686102709553457</v>
      </c>
      <c r="I871">
        <f t="shared" ca="1" si="230"/>
        <v>0.42460988459235965</v>
      </c>
      <c r="J871">
        <f t="shared" ca="1" si="230"/>
        <v>-0.48602931636805458</v>
      </c>
      <c r="K871">
        <f t="shared" ca="1" si="230"/>
        <v>-0.12414697130991595</v>
      </c>
      <c r="L871">
        <f t="shared" ca="1" si="230"/>
        <v>-0.16616363967843431</v>
      </c>
      <c r="M871">
        <f t="shared" ca="1" si="230"/>
        <v>-1.4712838957967502</v>
      </c>
      <c r="P871">
        <f t="shared" ca="1" si="217"/>
        <v>101.93550720966482</v>
      </c>
      <c r="Q871">
        <f t="shared" ca="1" si="218"/>
        <v>101.96652539998563</v>
      </c>
      <c r="R871">
        <f t="shared" ca="1" si="219"/>
        <v>101.59595335634729</v>
      </c>
      <c r="S871">
        <f t="shared" ca="1" si="220"/>
        <v>97.422754608604393</v>
      </c>
      <c r="T871">
        <f t="shared" ca="1" si="221"/>
        <v>97.654307270821747</v>
      </c>
      <c r="U871">
        <f t="shared" ca="1" si="222"/>
        <v>96.152482299842518</v>
      </c>
      <c r="V871">
        <f t="shared" ca="1" si="223"/>
        <v>102.26400140112341</v>
      </c>
      <c r="W871">
        <f t="shared" ca="1" si="224"/>
        <v>104.22572826602469</v>
      </c>
      <c r="X871">
        <f t="shared" ca="1" si="225"/>
        <v>102.34849566977576</v>
      </c>
      <c r="Y871">
        <f t="shared" ca="1" si="226"/>
        <v>102.00093724148242</v>
      </c>
      <c r="Z871">
        <f t="shared" ca="1" si="227"/>
        <v>101.48033809498736</v>
      </c>
      <c r="AA871">
        <f t="shared" ca="1" si="228"/>
        <v>95.723786420100893</v>
      </c>
    </row>
    <row r="872" spans="1:27" x14ac:dyDescent="0.25">
      <c r="A872">
        <f t="shared" si="229"/>
        <v>862</v>
      </c>
      <c r="B872">
        <f t="shared" ca="1" si="230"/>
        <v>-0.12089345537240824</v>
      </c>
      <c r="C872">
        <f t="shared" ca="1" si="230"/>
        <v>0.90088199604317099</v>
      </c>
      <c r="D872">
        <f t="shared" ca="1" si="230"/>
        <v>0.45931751246359226</v>
      </c>
      <c r="E872">
        <f t="shared" ca="1" si="230"/>
        <v>-0.15530400218376891</v>
      </c>
      <c r="F872">
        <f t="shared" ca="1" si="230"/>
        <v>-0.47574326613965096</v>
      </c>
      <c r="G872">
        <f t="shared" ca="1" si="230"/>
        <v>-4.6985428153269969E-3</v>
      </c>
      <c r="H872">
        <f t="shared" ca="1" si="230"/>
        <v>1.5853375735324455</v>
      </c>
      <c r="I872">
        <f t="shared" ca="1" si="230"/>
        <v>0.2857347986083873</v>
      </c>
      <c r="J872">
        <f t="shared" ca="1" si="230"/>
        <v>0.10819706679892764</v>
      </c>
      <c r="K872">
        <f t="shared" ca="1" si="230"/>
        <v>-0.57778523096313572</v>
      </c>
      <c r="L872">
        <f t="shared" ca="1" si="230"/>
        <v>-3.8180987365975096</v>
      </c>
      <c r="M872">
        <f t="shared" ca="1" si="230"/>
        <v>0.33303867356996103</v>
      </c>
      <c r="P872">
        <f t="shared" ca="1" si="217"/>
        <v>99.673654868929702</v>
      </c>
      <c r="Q872">
        <f t="shared" ca="1" si="218"/>
        <v>103.58022343853234</v>
      </c>
      <c r="R872">
        <f t="shared" ca="1" si="219"/>
        <v>105.71688701549128</v>
      </c>
      <c r="S872">
        <f t="shared" ca="1" si="220"/>
        <v>105.22396210929377</v>
      </c>
      <c r="T872">
        <f t="shared" ca="1" si="221"/>
        <v>103.37214966837189</v>
      </c>
      <c r="U872">
        <f t="shared" ca="1" si="222"/>
        <v>103.52472050928925</v>
      </c>
      <c r="V872">
        <f t="shared" ca="1" si="223"/>
        <v>110.63076685960253</v>
      </c>
      <c r="W872">
        <f t="shared" ca="1" si="224"/>
        <v>112.11554292051868</v>
      </c>
      <c r="X872">
        <f t="shared" ca="1" si="225"/>
        <v>112.79970977773294</v>
      </c>
      <c r="Y872">
        <f t="shared" ca="1" si="226"/>
        <v>110.35389728349668</v>
      </c>
      <c r="Z872">
        <f t="shared" ca="1" si="227"/>
        <v>94.583769163992613</v>
      </c>
      <c r="AA872">
        <f t="shared" ca="1" si="228"/>
        <v>96.038466277079479</v>
      </c>
    </row>
    <row r="873" spans="1:27" x14ac:dyDescent="0.25">
      <c r="A873">
        <f t="shared" si="229"/>
        <v>863</v>
      </c>
      <c r="B873">
        <f t="shared" ca="1" si="230"/>
        <v>-1.1705777378513216</v>
      </c>
      <c r="C873">
        <f t="shared" ca="1" si="230"/>
        <v>-0.73436235650128157</v>
      </c>
      <c r="D873">
        <f t="shared" ca="1" si="230"/>
        <v>0.10956860788066941</v>
      </c>
      <c r="E873">
        <f t="shared" ca="1" si="230"/>
        <v>1.3002334248938114</v>
      </c>
      <c r="F873">
        <f t="shared" ca="1" si="230"/>
        <v>0.36868846322958648</v>
      </c>
      <c r="G873">
        <f t="shared" ca="1" si="230"/>
        <v>0.21719236779307474</v>
      </c>
      <c r="H873">
        <f t="shared" ca="1" si="230"/>
        <v>0.32935929604660069</v>
      </c>
      <c r="I873">
        <f t="shared" ca="1" si="230"/>
        <v>-0.83911347303904349</v>
      </c>
      <c r="J873">
        <f t="shared" ca="1" si="230"/>
        <v>1.2394867815551838</v>
      </c>
      <c r="K873">
        <f t="shared" ca="1" si="230"/>
        <v>1.3269333008812993</v>
      </c>
      <c r="L873">
        <f t="shared" ca="1" si="230"/>
        <v>-1.2784134884785734</v>
      </c>
      <c r="M873">
        <f t="shared" ca="1" si="230"/>
        <v>0.45710354278066478</v>
      </c>
      <c r="P873">
        <f t="shared" ca="1" si="217"/>
        <v>95.492548343105625</v>
      </c>
      <c r="Q873">
        <f t="shared" ca="1" si="218"/>
        <v>92.826732647030681</v>
      </c>
      <c r="R873">
        <f t="shared" ca="1" si="219"/>
        <v>93.398422183153471</v>
      </c>
      <c r="S873">
        <f t="shared" ca="1" si="220"/>
        <v>98.65440910913162</v>
      </c>
      <c r="T873">
        <f t="shared" ca="1" si="221"/>
        <v>100.31760831957939</v>
      </c>
      <c r="U873">
        <f t="shared" ca="1" si="222"/>
        <v>101.37988959659707</v>
      </c>
      <c r="V873">
        <f t="shared" ca="1" si="223"/>
        <v>102.92364963332152</v>
      </c>
      <c r="W873">
        <f t="shared" ca="1" si="224"/>
        <v>99.623437207775851</v>
      </c>
      <c r="X873">
        <f t="shared" ca="1" si="225"/>
        <v>104.96909283439057</v>
      </c>
      <c r="Y873">
        <f t="shared" ca="1" si="226"/>
        <v>110.99714105282854</v>
      </c>
      <c r="Z873">
        <f t="shared" ca="1" si="227"/>
        <v>105.5283987596315</v>
      </c>
      <c r="AA873">
        <f t="shared" ca="1" si="228"/>
        <v>107.69551500697219</v>
      </c>
    </row>
    <row r="874" spans="1:27" x14ac:dyDescent="0.25">
      <c r="A874">
        <f t="shared" si="229"/>
        <v>864</v>
      </c>
      <c r="B874">
        <f t="shared" ca="1" si="230"/>
        <v>0.13814012386091676</v>
      </c>
      <c r="C874">
        <f t="shared" ca="1" si="230"/>
        <v>1.5853974707445329</v>
      </c>
      <c r="D874">
        <f t="shared" ca="1" si="230"/>
        <v>1.7861281319468332</v>
      </c>
      <c r="E874">
        <f t="shared" ca="1" si="230"/>
        <v>0.80212926225765224</v>
      </c>
      <c r="F874">
        <f t="shared" ca="1" si="230"/>
        <v>-0.88156485202246682</v>
      </c>
      <c r="G874">
        <f t="shared" ca="1" si="230"/>
        <v>2.0657715566248918</v>
      </c>
      <c r="H874">
        <f t="shared" ca="1" si="230"/>
        <v>1.2981976215214437</v>
      </c>
      <c r="I874">
        <f t="shared" ca="1" si="230"/>
        <v>-2.4157317865448773E-2</v>
      </c>
      <c r="J874">
        <f t="shared" ca="1" si="230"/>
        <v>-0.15627559129229696</v>
      </c>
      <c r="K874">
        <f t="shared" ca="1" si="230"/>
        <v>0.51947629712151921</v>
      </c>
      <c r="L874">
        <f t="shared" ca="1" si="230"/>
        <v>-1.1674902440338726</v>
      </c>
      <c r="M874">
        <f t="shared" ca="1" si="230"/>
        <v>0.94529035671864392</v>
      </c>
      <c r="P874">
        <f t="shared" ca="1" si="217"/>
        <v>100.73329691071484</v>
      </c>
      <c r="Q874">
        <f t="shared" ca="1" si="218"/>
        <v>107.64800022237749</v>
      </c>
      <c r="R874">
        <f t="shared" ca="1" si="219"/>
        <v>115.98393490121785</v>
      </c>
      <c r="S874">
        <f t="shared" ca="1" si="220"/>
        <v>120.04481674771033</v>
      </c>
      <c r="T874">
        <f t="shared" ca="1" si="221"/>
        <v>115.99441904240281</v>
      </c>
      <c r="U874">
        <f t="shared" ca="1" si="222"/>
        <v>126.41163361366442</v>
      </c>
      <c r="V874">
        <f t="shared" ca="1" si="223"/>
        <v>133.51433871719701</v>
      </c>
      <c r="W874">
        <f t="shared" ca="1" si="224"/>
        <v>133.60521923752148</v>
      </c>
      <c r="X874">
        <f t="shared" ca="1" si="225"/>
        <v>132.97698509596856</v>
      </c>
      <c r="Y874">
        <f t="shared" ca="1" si="226"/>
        <v>136.05378242184813</v>
      </c>
      <c r="Z874">
        <f t="shared" ca="1" si="227"/>
        <v>129.93760108743336</v>
      </c>
      <c r="AA874">
        <f t="shared" ca="1" si="228"/>
        <v>135.2753495426237</v>
      </c>
    </row>
    <row r="875" spans="1:27" x14ac:dyDescent="0.25">
      <c r="A875">
        <f t="shared" si="229"/>
        <v>865</v>
      </c>
      <c r="B875">
        <f t="shared" ca="1" si="230"/>
        <v>0.19933744957757951</v>
      </c>
      <c r="C875">
        <f t="shared" ca="1" si="230"/>
        <v>0.69358906366491202</v>
      </c>
      <c r="D875">
        <f t="shared" ca="1" si="230"/>
        <v>-0.38483765007208359</v>
      </c>
      <c r="E875">
        <f t="shared" ca="1" si="230"/>
        <v>0.49055191636823958</v>
      </c>
      <c r="F875">
        <f t="shared" ca="1" si="230"/>
        <v>-0.21684920140457206</v>
      </c>
      <c r="G875">
        <f t="shared" ca="1" si="230"/>
        <v>-0.49142411393588326</v>
      </c>
      <c r="H875">
        <f t="shared" ca="1" si="230"/>
        <v>9.626182869384322E-3</v>
      </c>
      <c r="I875">
        <f t="shared" ca="1" si="230"/>
        <v>-0.53751114589177873</v>
      </c>
      <c r="J875">
        <f t="shared" ca="1" si="230"/>
        <v>0.78201591602449472</v>
      </c>
      <c r="K875">
        <f t="shared" ca="1" si="230"/>
        <v>-0.34519457385141356</v>
      </c>
      <c r="L875">
        <f t="shared" ca="1" si="230"/>
        <v>0.20712716513765458</v>
      </c>
      <c r="M875">
        <f t="shared" ca="1" si="230"/>
        <v>0.6623123124089797</v>
      </c>
      <c r="P875">
        <f t="shared" ca="1" si="217"/>
        <v>100.98528063729633</v>
      </c>
      <c r="Q875">
        <f t="shared" ca="1" si="218"/>
        <v>104.05890068614083</v>
      </c>
      <c r="R875">
        <f t="shared" ca="1" si="219"/>
        <v>102.60768443582894</v>
      </c>
      <c r="S875">
        <f t="shared" ca="1" si="220"/>
        <v>104.85790959623824</v>
      </c>
      <c r="T875">
        <f t="shared" ca="1" si="221"/>
        <v>104.10708437385411</v>
      </c>
      <c r="U875">
        <f t="shared" ca="1" si="222"/>
        <v>102.20947543240048</v>
      </c>
      <c r="V875">
        <f t="shared" ca="1" si="223"/>
        <v>102.42020852496532</v>
      </c>
      <c r="W875">
        <f t="shared" ca="1" si="224"/>
        <v>100.36433429456267</v>
      </c>
      <c r="X875">
        <f t="shared" ca="1" si="225"/>
        <v>103.79307366276016</v>
      </c>
      <c r="Y875">
        <f t="shared" ca="1" si="226"/>
        <v>102.51133706637823</v>
      </c>
      <c r="Z875">
        <f t="shared" ca="1" si="227"/>
        <v>103.55428787893753</v>
      </c>
      <c r="AA875">
        <f t="shared" ca="1" si="228"/>
        <v>106.56993639107723</v>
      </c>
    </row>
    <row r="876" spans="1:27" x14ac:dyDescent="0.25">
      <c r="A876">
        <f t="shared" si="229"/>
        <v>866</v>
      </c>
      <c r="B876">
        <f t="shared" ca="1" si="230"/>
        <v>0.98294514503789565</v>
      </c>
      <c r="C876">
        <f t="shared" ca="1" si="230"/>
        <v>-0.37664388650406294</v>
      </c>
      <c r="D876">
        <f t="shared" ca="1" si="230"/>
        <v>-0.3589523579742524</v>
      </c>
      <c r="E876">
        <f t="shared" ca="1" si="230"/>
        <v>0.38288217677922998</v>
      </c>
      <c r="F876">
        <f t="shared" ca="1" si="230"/>
        <v>-0.93397616356349578</v>
      </c>
      <c r="G876">
        <f t="shared" ca="1" si="230"/>
        <v>-0.67256560752914907</v>
      </c>
      <c r="H876">
        <f t="shared" ca="1" si="230"/>
        <v>-0.92462808738532343</v>
      </c>
      <c r="I876">
        <f t="shared" ca="1" si="230"/>
        <v>1.0046261612823963</v>
      </c>
      <c r="J876">
        <f t="shared" ca="1" si="230"/>
        <v>-0.57403618173017035</v>
      </c>
      <c r="K876">
        <f t="shared" ca="1" si="230"/>
        <v>-0.34834897423538991</v>
      </c>
      <c r="L876">
        <f t="shared" ca="1" si="230"/>
        <v>-0.9861264234033944</v>
      </c>
      <c r="M876">
        <f t="shared" ca="1" si="230"/>
        <v>-0.23966046766598917</v>
      </c>
      <c r="P876">
        <f t="shared" ca="1" si="217"/>
        <v>104.26809514645316</v>
      </c>
      <c r="Q876">
        <f t="shared" ca="1" si="218"/>
        <v>102.84835939644645</v>
      </c>
      <c r="R876">
        <f t="shared" ca="1" si="219"/>
        <v>101.52125267946647</v>
      </c>
      <c r="S876">
        <f t="shared" ca="1" si="220"/>
        <v>103.29261973909794</v>
      </c>
      <c r="T876">
        <f t="shared" ca="1" si="221"/>
        <v>99.594125119073112</v>
      </c>
      <c r="U876">
        <f t="shared" ca="1" si="222"/>
        <v>97.05836211101952</v>
      </c>
      <c r="V876">
        <f t="shared" ca="1" si="223"/>
        <v>93.618812532872212</v>
      </c>
      <c r="W876">
        <f t="shared" ca="1" si="224"/>
        <v>97.70099173769681</v>
      </c>
      <c r="X876">
        <f t="shared" ca="1" si="225"/>
        <v>95.597192027121352</v>
      </c>
      <c r="Y876">
        <f t="shared" ca="1" si="226"/>
        <v>94.404508058646243</v>
      </c>
      <c r="Z876">
        <f t="shared" ca="1" si="227"/>
        <v>90.830674267085797</v>
      </c>
      <c r="AA876">
        <f t="shared" ca="1" si="228"/>
        <v>90.096346997810855</v>
      </c>
    </row>
    <row r="877" spans="1:27" x14ac:dyDescent="0.25">
      <c r="A877">
        <f t="shared" si="229"/>
        <v>867</v>
      </c>
      <c r="B877">
        <f t="shared" ca="1" si="230"/>
        <v>0.51330384323053924</v>
      </c>
      <c r="C877">
        <f t="shared" ca="1" si="230"/>
        <v>0.57825040824414453</v>
      </c>
      <c r="D877">
        <f t="shared" ca="1" si="230"/>
        <v>-1.3603257330947081</v>
      </c>
      <c r="E877">
        <f t="shared" ca="1" si="230"/>
        <v>-0.18087426107324434</v>
      </c>
      <c r="F877">
        <f t="shared" ca="1" si="230"/>
        <v>-1.0227190070575081</v>
      </c>
      <c r="G877">
        <f t="shared" ca="1" si="230"/>
        <v>-8.6096924485550272E-2</v>
      </c>
      <c r="H877">
        <f t="shared" ca="1" si="230"/>
        <v>7.6675153701865714E-2</v>
      </c>
      <c r="I877">
        <f t="shared" ca="1" si="230"/>
        <v>-0.39365076292304263</v>
      </c>
      <c r="J877">
        <f t="shared" ca="1" si="230"/>
        <v>-0.22237079981829352</v>
      </c>
      <c r="K877">
        <f t="shared" ca="1" si="230"/>
        <v>-0.86867547026184411</v>
      </c>
      <c r="L877">
        <f t="shared" ca="1" si="230"/>
        <v>-7.9212859909287003E-2</v>
      </c>
      <c r="M877">
        <f t="shared" ca="1" si="230"/>
        <v>1.0285149604574622</v>
      </c>
      <c r="P877">
        <f t="shared" ca="1" si="217"/>
        <v>102.28800309719136</v>
      </c>
      <c r="Q877">
        <f t="shared" ca="1" si="218"/>
        <v>104.90613888885869</v>
      </c>
      <c r="R877">
        <f t="shared" ca="1" si="219"/>
        <v>99.404525043061554</v>
      </c>
      <c r="S877">
        <f t="shared" ca="1" si="220"/>
        <v>98.837801917477108</v>
      </c>
      <c r="T877">
        <f t="shared" ca="1" si="221"/>
        <v>94.954181961708812</v>
      </c>
      <c r="U877">
        <f t="shared" ca="1" si="222"/>
        <v>94.778847294792186</v>
      </c>
      <c r="V877">
        <f t="shared" ca="1" si="223"/>
        <v>95.2345857267631</v>
      </c>
      <c r="W877">
        <f t="shared" ca="1" si="224"/>
        <v>93.872653412744015</v>
      </c>
      <c r="X877">
        <f t="shared" ca="1" si="225"/>
        <v>93.179480357794759</v>
      </c>
      <c r="Y877">
        <f t="shared" ca="1" si="226"/>
        <v>90.082928036848188</v>
      </c>
      <c r="Z877">
        <f t="shared" ca="1" si="227"/>
        <v>89.941862008662795</v>
      </c>
      <c r="AA877">
        <f t="shared" ca="1" si="228"/>
        <v>93.955296313222533</v>
      </c>
    </row>
    <row r="878" spans="1:27" x14ac:dyDescent="0.25">
      <c r="A878">
        <f t="shared" si="229"/>
        <v>868</v>
      </c>
      <c r="B878">
        <f t="shared" ca="1" si="230"/>
        <v>0.39342784507517647</v>
      </c>
      <c r="C878">
        <f t="shared" ca="1" si="230"/>
        <v>-1.3364138758308843</v>
      </c>
      <c r="D878">
        <f t="shared" ca="1" si="230"/>
        <v>-1.4208259294638568</v>
      </c>
      <c r="E878">
        <f t="shared" ref="C878:M941" ca="1" si="231">NORMSINV(RAND())</f>
        <v>-0.66220230053405738</v>
      </c>
      <c r="F878">
        <f t="shared" ca="1" si="231"/>
        <v>1.1666367604170631</v>
      </c>
      <c r="G878">
        <f t="shared" ca="1" si="231"/>
        <v>0.91736587869444397</v>
      </c>
      <c r="H878">
        <f t="shared" ca="1" si="231"/>
        <v>-0.57602120333532481</v>
      </c>
      <c r="I878">
        <f t="shared" ca="1" si="231"/>
        <v>1.0305655080760197</v>
      </c>
      <c r="J878">
        <f t="shared" ca="1" si="231"/>
        <v>-6.1851542483702344E-2</v>
      </c>
      <c r="K878">
        <f t="shared" ca="1" si="231"/>
        <v>0.98134211029456908</v>
      </c>
      <c r="L878">
        <f t="shared" ca="1" si="231"/>
        <v>1.2067971397587158</v>
      </c>
      <c r="M878">
        <f t="shared" ca="1" si="231"/>
        <v>0.92488244623084959</v>
      </c>
      <c r="P878">
        <f t="shared" ca="1" si="217"/>
        <v>101.78863701128155</v>
      </c>
      <c r="Q878">
        <f t="shared" ca="1" si="218"/>
        <v>96.544715668460839</v>
      </c>
      <c r="R878">
        <f t="shared" ca="1" si="219"/>
        <v>91.255929102212463</v>
      </c>
      <c r="S878">
        <f t="shared" ca="1" si="220"/>
        <v>88.970098179417903</v>
      </c>
      <c r="T878">
        <f t="shared" ca="1" si="221"/>
        <v>93.465721185563297</v>
      </c>
      <c r="U878">
        <f t="shared" ca="1" si="222"/>
        <v>97.1943636431659</v>
      </c>
      <c r="V878">
        <f t="shared" ca="1" si="223"/>
        <v>95.093766640552488</v>
      </c>
      <c r="W878">
        <f t="shared" ca="1" si="224"/>
        <v>99.345408193366708</v>
      </c>
      <c r="X878">
        <f t="shared" ca="1" si="225"/>
        <v>99.260165496578466</v>
      </c>
      <c r="Y878">
        <f t="shared" ca="1" si="226"/>
        <v>103.48991082654682</v>
      </c>
      <c r="Z878">
        <f t="shared" ca="1" si="227"/>
        <v>108.89760985301344</v>
      </c>
      <c r="AA878">
        <f t="shared" ca="1" si="228"/>
        <v>113.27663405769627</v>
      </c>
    </row>
    <row r="879" spans="1:27" x14ac:dyDescent="0.25">
      <c r="A879">
        <f t="shared" si="229"/>
        <v>869</v>
      </c>
      <c r="B879">
        <f t="shared" ref="B879:B942" ca="1" si="232">NORMSINV(RAND())</f>
        <v>-0.5335950700967369</v>
      </c>
      <c r="C879">
        <f t="shared" ca="1" si="231"/>
        <v>-0.71781704125463386</v>
      </c>
      <c r="D879">
        <f t="shared" ca="1" si="231"/>
        <v>-0.34384214638097044</v>
      </c>
      <c r="E879">
        <f t="shared" ca="1" si="231"/>
        <v>0.39251016128351235</v>
      </c>
      <c r="F879">
        <f t="shared" ca="1" si="231"/>
        <v>2.522105997388381</v>
      </c>
      <c r="G879">
        <f t="shared" ca="1" si="231"/>
        <v>0.32158192119789752</v>
      </c>
      <c r="H879">
        <f t="shared" ca="1" si="231"/>
        <v>1.1921696081318025</v>
      </c>
      <c r="I879">
        <f t="shared" ca="1" si="231"/>
        <v>-0.49703081249580089</v>
      </c>
      <c r="J879">
        <f t="shared" ca="1" si="231"/>
        <v>-0.21643183071345923</v>
      </c>
      <c r="K879">
        <f t="shared" ca="1" si="231"/>
        <v>-0.30562056935134468</v>
      </c>
      <c r="L879">
        <f t="shared" ca="1" si="231"/>
        <v>2.2174578697959153</v>
      </c>
      <c r="M879">
        <f t="shared" ca="1" si="231"/>
        <v>0.43537719915147138</v>
      </c>
      <c r="P879">
        <f t="shared" ref="P879:P942" ca="1" si="233">$B$1*EXP(($B$3-0.5*$B$4^2)*$B$7+$B$4*B879*SQRT($B$7))</f>
        <v>98.008374111578277</v>
      </c>
      <c r="Q879">
        <f t="shared" ref="Q879:Q942" ca="1" si="234">P879*EXP(($B$3-0.5*$B$4^2)*$B$7+$B$4*C879*SQRT($B$7))</f>
        <v>95.336699770755175</v>
      </c>
      <c r="R879">
        <f t="shared" ref="R879:R942" ca="1" si="235">Q879*EXP(($B$3-0.5*$B$4^2)*$B$7+$B$4*D879*SQRT($B$7))</f>
        <v>94.164589534147154</v>
      </c>
      <c r="S879">
        <f t="shared" ref="S879:S942" ca="1" si="236">R879*EXP(($B$3-0.5*$B$4^2)*$B$7+$B$4*E879*SQRT($B$7))</f>
        <v>95.845261392727977</v>
      </c>
      <c r="T879">
        <f t="shared" ref="T879:T942" ca="1" si="237">S879*EXP(($B$3-0.5*$B$4^2)*$B$7+$B$4*F879*SQRT($B$7))</f>
        <v>106.41709628577682</v>
      </c>
      <c r="U879">
        <f t="shared" ref="U879:U942" ca="1" si="238">T879*EXP(($B$3-0.5*$B$4^2)*$B$7+$B$4*G879*SQRT($B$7))</f>
        <v>108.00326271603741</v>
      </c>
      <c r="V879">
        <f t="shared" ref="V879:V942" ca="1" si="239">U879*EXP(($B$3-0.5*$B$4^2)*$B$7+$B$4*H879*SQRT($B$7))</f>
        <v>113.57895389499487</v>
      </c>
      <c r="W879">
        <f t="shared" ref="W879:W942" ca="1" si="240">V879*EXP(($B$3-0.5*$B$4^2)*$B$7+$B$4*I879*SQRT($B$7))</f>
        <v>111.48317613458103</v>
      </c>
      <c r="X879">
        <f t="shared" ref="X879:X942" ca="1" si="241">W879*EXP(($B$3-0.5*$B$4^2)*$B$7+$B$4*J879*SQRT($B$7))</f>
        <v>110.68679729874077</v>
      </c>
      <c r="Y879">
        <f t="shared" ref="Y879:Y942" ca="1" si="242">X879*EXP(($B$3-0.5*$B$4^2)*$B$7+$B$4*K879*SQRT($B$7))</f>
        <v>109.49669062287454</v>
      </c>
      <c r="Z879">
        <f t="shared" ref="Z879:Z942" ca="1" si="243">Y879*EXP(($B$3-0.5*$B$4^2)*$B$7+$B$4*L879*SQRT($B$7))</f>
        <v>120.07161198103414</v>
      </c>
      <c r="AA879">
        <f t="shared" ref="AA879:AA942" ca="1" si="244">Z879*EXP(($B$3-0.5*$B$4^2)*$B$7+$B$4*M879*SQRT($B$7))</f>
        <v>122.4287462746437</v>
      </c>
    </row>
    <row r="880" spans="1:27" x14ac:dyDescent="0.25">
      <c r="A880">
        <f t="shared" si="229"/>
        <v>870</v>
      </c>
      <c r="B880">
        <f t="shared" ca="1" si="232"/>
        <v>-0.71131349727906634</v>
      </c>
      <c r="C880">
        <f t="shared" ca="1" si="231"/>
        <v>2.1528145163828238</v>
      </c>
      <c r="D880">
        <f t="shared" ca="1" si="231"/>
        <v>-0.67005597009638462</v>
      </c>
      <c r="E880">
        <f t="shared" ca="1" si="231"/>
        <v>-0.10646153907573745</v>
      </c>
      <c r="F880">
        <f t="shared" ca="1" si="231"/>
        <v>1.3030193467052231</v>
      </c>
      <c r="G880">
        <f t="shared" ca="1" si="231"/>
        <v>1.5195437827637484</v>
      </c>
      <c r="H880">
        <f t="shared" ca="1" si="231"/>
        <v>-0.14825565844509378</v>
      </c>
      <c r="I880">
        <f t="shared" ca="1" si="231"/>
        <v>-0.11005966184631928</v>
      </c>
      <c r="J880">
        <f t="shared" ca="1" si="231"/>
        <v>0.40415780557041431</v>
      </c>
      <c r="K880">
        <f t="shared" ca="1" si="231"/>
        <v>0.51098937417960666</v>
      </c>
      <c r="L880">
        <f t="shared" ca="1" si="231"/>
        <v>-1.0779209854534302</v>
      </c>
      <c r="M880">
        <f t="shared" ca="1" si="231"/>
        <v>-0.19067844805091685</v>
      </c>
      <c r="P880">
        <f t="shared" ca="1" si="233"/>
        <v>97.299864902740566</v>
      </c>
      <c r="Q880">
        <f t="shared" ca="1" si="234"/>
        <v>106.41563929873332</v>
      </c>
      <c r="R880">
        <f t="shared" ca="1" si="235"/>
        <v>103.71681974069176</v>
      </c>
      <c r="S880">
        <f t="shared" ca="1" si="236"/>
        <v>103.43927140252568</v>
      </c>
      <c r="T880">
        <f t="shared" ca="1" si="237"/>
        <v>109.27273352418106</v>
      </c>
      <c r="U880">
        <f t="shared" ca="1" si="238"/>
        <v>116.46009490608145</v>
      </c>
      <c r="V880">
        <f t="shared" ca="1" si="239"/>
        <v>115.95043740908213</v>
      </c>
      <c r="W880">
        <f t="shared" ca="1" si="240"/>
        <v>115.62316620697972</v>
      </c>
      <c r="X880">
        <f t="shared" ca="1" si="241"/>
        <v>117.74281075367965</v>
      </c>
      <c r="Y880">
        <f t="shared" ca="1" si="242"/>
        <v>120.4253906422236</v>
      </c>
      <c r="Z880">
        <f t="shared" ca="1" si="243"/>
        <v>115.43309788927743</v>
      </c>
      <c r="AA880">
        <f t="shared" ca="1" si="244"/>
        <v>114.7290629919074</v>
      </c>
    </row>
    <row r="881" spans="1:27" x14ac:dyDescent="0.25">
      <c r="A881">
        <f t="shared" si="229"/>
        <v>871</v>
      </c>
      <c r="B881">
        <f t="shared" ca="1" si="232"/>
        <v>-0.33722842693187305</v>
      </c>
      <c r="C881">
        <f t="shared" ca="1" si="231"/>
        <v>-0.30020991885938331</v>
      </c>
      <c r="D881">
        <f t="shared" ca="1" si="231"/>
        <v>1.2462849262723168</v>
      </c>
      <c r="E881">
        <f t="shared" ca="1" si="231"/>
        <v>0.770109717709765</v>
      </c>
      <c r="F881">
        <f t="shared" ca="1" si="231"/>
        <v>1.9620101584622311</v>
      </c>
      <c r="G881">
        <f t="shared" ca="1" si="231"/>
        <v>1.9195707028772004</v>
      </c>
      <c r="H881">
        <f t="shared" ca="1" si="231"/>
        <v>-1.7805522260070896</v>
      </c>
      <c r="I881">
        <f t="shared" ca="1" si="231"/>
        <v>0.86118900840570212</v>
      </c>
      <c r="J881">
        <f t="shared" ca="1" si="231"/>
        <v>0.17632552041673827</v>
      </c>
      <c r="K881">
        <f t="shared" ca="1" si="231"/>
        <v>-2.2752271690401198</v>
      </c>
      <c r="L881">
        <f t="shared" ca="1" si="231"/>
        <v>-0.28980478289785727</v>
      </c>
      <c r="M881">
        <f t="shared" ca="1" si="231"/>
        <v>0.21425750318165881</v>
      </c>
      <c r="P881">
        <f t="shared" ca="1" si="233"/>
        <v>98.797229195013571</v>
      </c>
      <c r="Q881">
        <f t="shared" ca="1" si="234"/>
        <v>97.756550345441326</v>
      </c>
      <c r="R881">
        <f t="shared" ca="1" si="235"/>
        <v>103.03062184920174</v>
      </c>
      <c r="S881">
        <f t="shared" ca="1" si="236"/>
        <v>106.49867116959462</v>
      </c>
      <c r="T881">
        <f t="shared" ca="1" si="237"/>
        <v>115.57248440918036</v>
      </c>
      <c r="U881">
        <f t="shared" ca="1" si="238"/>
        <v>125.20228586638734</v>
      </c>
      <c r="V881">
        <f t="shared" ca="1" si="239"/>
        <v>116.61835063819068</v>
      </c>
      <c r="W881">
        <f t="shared" ca="1" si="240"/>
        <v>120.99281980255795</v>
      </c>
      <c r="X881">
        <f t="shared" ca="1" si="241"/>
        <v>122.07020490367385</v>
      </c>
      <c r="Y881">
        <f t="shared" ca="1" si="242"/>
        <v>111.4278432537138</v>
      </c>
      <c r="Z881">
        <f t="shared" ca="1" si="243"/>
        <v>110.300964621064</v>
      </c>
      <c r="AA881">
        <f t="shared" ca="1" si="244"/>
        <v>111.45560656935268</v>
      </c>
    </row>
    <row r="882" spans="1:27" x14ac:dyDescent="0.25">
      <c r="A882">
        <f t="shared" si="229"/>
        <v>872</v>
      </c>
      <c r="B882">
        <f t="shared" ca="1" si="232"/>
        <v>-1.4282746916450626</v>
      </c>
      <c r="C882">
        <f t="shared" ca="1" si="231"/>
        <v>-2.4176667439785757</v>
      </c>
      <c r="D882">
        <f t="shared" ca="1" si="231"/>
        <v>2.1415990798096156</v>
      </c>
      <c r="E882">
        <f t="shared" ca="1" si="231"/>
        <v>0.43785553958141116</v>
      </c>
      <c r="F882">
        <f t="shared" ca="1" si="231"/>
        <v>0.29488336295836964</v>
      </c>
      <c r="G882">
        <f t="shared" ca="1" si="231"/>
        <v>3.3573984509221125E-2</v>
      </c>
      <c r="H882">
        <f t="shared" ca="1" si="231"/>
        <v>-0.80656215048062874</v>
      </c>
      <c r="I882">
        <f t="shared" ca="1" si="231"/>
        <v>-0.19612218675410142</v>
      </c>
      <c r="J882">
        <f t="shared" ca="1" si="231"/>
        <v>0.1073331490189329</v>
      </c>
      <c r="K882">
        <f t="shared" ca="1" si="231"/>
        <v>-0.10005020114091528</v>
      </c>
      <c r="L882">
        <f t="shared" ca="1" si="231"/>
        <v>1.556536346021711</v>
      </c>
      <c r="M882">
        <f t="shared" ca="1" si="231"/>
        <v>0.46306608606047522</v>
      </c>
      <c r="P882">
        <f t="shared" ca="1" si="233"/>
        <v>94.493191334823365</v>
      </c>
      <c r="Q882">
        <f t="shared" ca="1" si="234"/>
        <v>85.754933480355248</v>
      </c>
      <c r="R882">
        <f t="shared" ca="1" si="235"/>
        <v>93.746159687247058</v>
      </c>
      <c r="S882">
        <f t="shared" ca="1" si="236"/>
        <v>95.596168891012169</v>
      </c>
      <c r="T882">
        <f t="shared" ca="1" si="237"/>
        <v>96.915355558758947</v>
      </c>
      <c r="U882">
        <f t="shared" ca="1" si="238"/>
        <v>97.210165884370525</v>
      </c>
      <c r="V882">
        <f t="shared" ca="1" si="239"/>
        <v>94.218278123695299</v>
      </c>
      <c r="W882">
        <f t="shared" ca="1" si="240"/>
        <v>93.622824941075265</v>
      </c>
      <c r="X882">
        <f t="shared" ca="1" si="241"/>
        <v>94.190820893461819</v>
      </c>
      <c r="Y882">
        <f t="shared" ca="1" si="242"/>
        <v>93.963355240733321</v>
      </c>
      <c r="Z882">
        <f t="shared" ca="1" si="243"/>
        <v>100.29510250352413</v>
      </c>
      <c r="AA882">
        <f t="shared" ca="1" si="244"/>
        <v>102.37966672643473</v>
      </c>
    </row>
    <row r="883" spans="1:27" x14ac:dyDescent="0.25">
      <c r="A883">
        <f t="shared" si="229"/>
        <v>873</v>
      </c>
      <c r="B883">
        <f t="shared" ca="1" si="232"/>
        <v>-0.11704441928515959</v>
      </c>
      <c r="C883">
        <f t="shared" ca="1" si="231"/>
        <v>1.3315696793483376</v>
      </c>
      <c r="D883">
        <f t="shared" ca="1" si="231"/>
        <v>2.0654764089579527</v>
      </c>
      <c r="E883">
        <f t="shared" ca="1" si="231"/>
        <v>1.5565987158854429</v>
      </c>
      <c r="F883">
        <f t="shared" ca="1" si="231"/>
        <v>-4.7741063639241896E-2</v>
      </c>
      <c r="G883">
        <f t="shared" ca="1" si="231"/>
        <v>3.3303882474289229E-3</v>
      </c>
      <c r="H883">
        <f t="shared" ca="1" si="231"/>
        <v>-1.5122349509276021</v>
      </c>
      <c r="I883">
        <f t="shared" ca="1" si="231"/>
        <v>-0.78783151037636123</v>
      </c>
      <c r="J883">
        <f t="shared" ca="1" si="231"/>
        <v>-0.87493226733024265</v>
      </c>
      <c r="K883">
        <f t="shared" ca="1" si="231"/>
        <v>-0.54397792001300671</v>
      </c>
      <c r="L883">
        <f t="shared" ca="1" si="231"/>
        <v>1.267271341468815</v>
      </c>
      <c r="M883">
        <f t="shared" ca="1" si="231"/>
        <v>-1.0758739335524252</v>
      </c>
      <c r="P883">
        <f t="shared" ca="1" si="233"/>
        <v>99.68931844293364</v>
      </c>
      <c r="Q883">
        <f t="shared" ca="1" si="234"/>
        <v>105.43412026879567</v>
      </c>
      <c r="R883">
        <f t="shared" ca="1" si="235"/>
        <v>114.9015521420778</v>
      </c>
      <c r="S883">
        <f t="shared" ca="1" si="236"/>
        <v>122.64453800564326</v>
      </c>
      <c r="T883">
        <f t="shared" ca="1" si="237"/>
        <v>122.60991370650683</v>
      </c>
      <c r="U883">
        <f t="shared" ca="1" si="238"/>
        <v>122.83113324535633</v>
      </c>
      <c r="V883">
        <f t="shared" ca="1" si="239"/>
        <v>115.66990002029117</v>
      </c>
      <c r="W883">
        <f t="shared" ca="1" si="240"/>
        <v>112.19562785354722</v>
      </c>
      <c r="X883">
        <f t="shared" ca="1" si="241"/>
        <v>108.43942599470439</v>
      </c>
      <c r="Y883">
        <f t="shared" ca="1" si="242"/>
        <v>106.23467821758554</v>
      </c>
      <c r="Z883">
        <f t="shared" ca="1" si="243"/>
        <v>112.06212387037927</v>
      </c>
      <c r="AA883">
        <f t="shared" ca="1" si="244"/>
        <v>107.42551161551012</v>
      </c>
    </row>
    <row r="884" spans="1:27" x14ac:dyDescent="0.25">
      <c r="A884">
        <f t="shared" si="229"/>
        <v>874</v>
      </c>
      <c r="B884">
        <f t="shared" ca="1" si="232"/>
        <v>0.48042377904418604</v>
      </c>
      <c r="C884">
        <f t="shared" ca="1" si="231"/>
        <v>1.0292785754258498</v>
      </c>
      <c r="D884">
        <f t="shared" ca="1" si="231"/>
        <v>0.58166941400360217</v>
      </c>
      <c r="E884">
        <f t="shared" ca="1" si="231"/>
        <v>1.0619255167423094</v>
      </c>
      <c r="F884">
        <f t="shared" ca="1" si="231"/>
        <v>-1.4772741591781999</v>
      </c>
      <c r="G884">
        <f t="shared" ca="1" si="231"/>
        <v>-1.1368571982746893</v>
      </c>
      <c r="H884">
        <f t="shared" ca="1" si="231"/>
        <v>-0.91328173872578611</v>
      </c>
      <c r="I884">
        <f t="shared" ca="1" si="231"/>
        <v>0.84991327730216981</v>
      </c>
      <c r="J884">
        <f t="shared" ca="1" si="231"/>
        <v>0.90142790112186855</v>
      </c>
      <c r="K884">
        <f t="shared" ca="1" si="231"/>
        <v>1.2162817150729126</v>
      </c>
      <c r="L884">
        <f t="shared" ca="1" si="231"/>
        <v>-1.1912583746909424</v>
      </c>
      <c r="M884">
        <f t="shared" ca="1" si="231"/>
        <v>7.1546656853681279E-3</v>
      </c>
      <c r="P884">
        <f t="shared" ca="1" si="233"/>
        <v>102.15079166969711</v>
      </c>
      <c r="Q884">
        <f t="shared" ca="1" si="234"/>
        <v>106.71234606916158</v>
      </c>
      <c r="R884">
        <f t="shared" ca="1" si="235"/>
        <v>109.45900339232925</v>
      </c>
      <c r="S884">
        <f t="shared" ca="1" si="236"/>
        <v>114.49941058549761</v>
      </c>
      <c r="T884">
        <f t="shared" ca="1" si="237"/>
        <v>107.97793243274522</v>
      </c>
      <c r="U884">
        <f t="shared" ca="1" si="238"/>
        <v>103.25292314960006</v>
      </c>
      <c r="V884">
        <f t="shared" ca="1" si="239"/>
        <v>99.639994842103135</v>
      </c>
      <c r="W884">
        <f t="shared" ca="1" si="240"/>
        <v>103.33001232925083</v>
      </c>
      <c r="X884">
        <f t="shared" ca="1" si="241"/>
        <v>107.38227982816211</v>
      </c>
      <c r="Y884">
        <f t="shared" ca="1" si="242"/>
        <v>113.03712854392306</v>
      </c>
      <c r="Z884">
        <f t="shared" ca="1" si="243"/>
        <v>107.8509394061151</v>
      </c>
      <c r="AA884">
        <f t="shared" ca="1" si="244"/>
        <v>108.06239996943093</v>
      </c>
    </row>
    <row r="885" spans="1:27" x14ac:dyDescent="0.25">
      <c r="A885">
        <f t="shared" si="229"/>
        <v>875</v>
      </c>
      <c r="B885">
        <f t="shared" ca="1" si="232"/>
        <v>-0.72509259180452768</v>
      </c>
      <c r="C885">
        <f t="shared" ca="1" si="231"/>
        <v>-1.2740506200219601</v>
      </c>
      <c r="D885">
        <f t="shared" ca="1" si="231"/>
        <v>1.9809671723714786</v>
      </c>
      <c r="E885">
        <f t="shared" ca="1" si="231"/>
        <v>1.7438937687262399</v>
      </c>
      <c r="F885">
        <f t="shared" ca="1" si="231"/>
        <v>-1.1440975152296442</v>
      </c>
      <c r="G885">
        <f t="shared" ca="1" si="231"/>
        <v>-0.79876565344881711</v>
      </c>
      <c r="H885">
        <f t="shared" ca="1" si="231"/>
        <v>0.96217719200164975</v>
      </c>
      <c r="I885">
        <f t="shared" ca="1" si="231"/>
        <v>1.3204757148526143</v>
      </c>
      <c r="J885">
        <f t="shared" ca="1" si="231"/>
        <v>2.2040930386045336</v>
      </c>
      <c r="K885">
        <f t="shared" ca="1" si="231"/>
        <v>-0.36556123713791255</v>
      </c>
      <c r="L885">
        <f t="shared" ca="1" si="231"/>
        <v>-5.440307068453476E-2</v>
      </c>
      <c r="M885">
        <f t="shared" ca="1" si="231"/>
        <v>-0.89278959351418774</v>
      </c>
      <c r="P885">
        <f t="shared" ca="1" si="233"/>
        <v>97.245146281530282</v>
      </c>
      <c r="Q885">
        <f t="shared" ca="1" si="234"/>
        <v>92.470422761768418</v>
      </c>
      <c r="R885">
        <f t="shared" ca="1" si="235"/>
        <v>100.42670443150591</v>
      </c>
      <c r="S885">
        <f t="shared" ca="1" si="236"/>
        <v>108.01703907949833</v>
      </c>
      <c r="T885">
        <f t="shared" ca="1" si="237"/>
        <v>103.25979200132926</v>
      </c>
      <c r="U885">
        <f t="shared" ca="1" si="238"/>
        <v>100.11357189989299</v>
      </c>
      <c r="V885">
        <f t="shared" ca="1" si="239"/>
        <v>104.29804800015097</v>
      </c>
      <c r="W885">
        <f t="shared" ca="1" si="240"/>
        <v>110.25848894253062</v>
      </c>
      <c r="X885">
        <f t="shared" ca="1" si="241"/>
        <v>120.84103200526101</v>
      </c>
      <c r="Y885">
        <f t="shared" ca="1" si="242"/>
        <v>119.24957769238559</v>
      </c>
      <c r="Z885">
        <f t="shared" ca="1" si="243"/>
        <v>119.18349246447735</v>
      </c>
      <c r="AA885">
        <f t="shared" ca="1" si="244"/>
        <v>115.10939569883436</v>
      </c>
    </row>
    <row r="886" spans="1:27" x14ac:dyDescent="0.25">
      <c r="A886">
        <f t="shared" si="229"/>
        <v>876</v>
      </c>
      <c r="B886">
        <f t="shared" ca="1" si="232"/>
        <v>1.6430223812965592</v>
      </c>
      <c r="C886">
        <f t="shared" ca="1" si="231"/>
        <v>1.2358371065357896</v>
      </c>
      <c r="D886">
        <f t="shared" ca="1" si="231"/>
        <v>0.23962115629840883</v>
      </c>
      <c r="E886">
        <f t="shared" ca="1" si="231"/>
        <v>-0.41137095158308135</v>
      </c>
      <c r="F886">
        <f t="shared" ca="1" si="231"/>
        <v>0.74215396593169392</v>
      </c>
      <c r="G886">
        <f t="shared" ca="1" si="231"/>
        <v>-0.22276702067867127</v>
      </c>
      <c r="H886">
        <f t="shared" ca="1" si="231"/>
        <v>-0.47421046451352533</v>
      </c>
      <c r="I886">
        <f t="shared" ca="1" si="231"/>
        <v>0.69955432341261348</v>
      </c>
      <c r="J886">
        <f t="shared" ca="1" si="231"/>
        <v>-0.53899722100924974</v>
      </c>
      <c r="K886">
        <f t="shared" ca="1" si="231"/>
        <v>0.62982956161597736</v>
      </c>
      <c r="L886">
        <f t="shared" ca="1" si="231"/>
        <v>-0.88227919925307119</v>
      </c>
      <c r="M886">
        <f t="shared" ca="1" si="231"/>
        <v>0.55949015275160852</v>
      </c>
      <c r="P886">
        <f t="shared" ca="1" si="233"/>
        <v>107.11606438791188</v>
      </c>
      <c r="Q886">
        <f t="shared" ca="1" si="234"/>
        <v>112.84694885905714</v>
      </c>
      <c r="R886">
        <f t="shared" ca="1" si="235"/>
        <v>114.14637604540202</v>
      </c>
      <c r="S886">
        <f t="shared" ca="1" si="236"/>
        <v>112.43262384338645</v>
      </c>
      <c r="T886">
        <f t="shared" ca="1" si="237"/>
        <v>116.08458640430253</v>
      </c>
      <c r="U886">
        <f t="shared" ca="1" si="238"/>
        <v>115.22553246038831</v>
      </c>
      <c r="V886">
        <f t="shared" ca="1" si="239"/>
        <v>113.20478839299656</v>
      </c>
      <c r="W886">
        <f t="shared" ca="1" si="240"/>
        <v>116.67873665356373</v>
      </c>
      <c r="X886">
        <f t="shared" ca="1" si="241"/>
        <v>114.32971545621533</v>
      </c>
      <c r="Y886">
        <f t="shared" ca="1" si="242"/>
        <v>117.50323505698455</v>
      </c>
      <c r="Z886">
        <f t="shared" ca="1" si="243"/>
        <v>113.53528104055088</v>
      </c>
      <c r="AA886">
        <f t="shared" ca="1" si="244"/>
        <v>116.35215267509777</v>
      </c>
    </row>
    <row r="887" spans="1:27" x14ac:dyDescent="0.25">
      <c r="A887">
        <f t="shared" si="229"/>
        <v>877</v>
      </c>
      <c r="B887">
        <f t="shared" ca="1" si="232"/>
        <v>-0.98498453860094037</v>
      </c>
      <c r="C887">
        <f t="shared" ca="1" si="231"/>
        <v>-0.40722022693618037</v>
      </c>
      <c r="D887">
        <f t="shared" ca="1" si="231"/>
        <v>-0.66054426116105047</v>
      </c>
      <c r="E887">
        <f t="shared" ca="1" si="231"/>
        <v>-0.15403154567888136</v>
      </c>
      <c r="F887">
        <f t="shared" ca="1" si="231"/>
        <v>-1.6017227253724535</v>
      </c>
      <c r="G887">
        <f t="shared" ca="1" si="231"/>
        <v>-1.0435897113822195</v>
      </c>
      <c r="H887">
        <f t="shared" ca="1" si="231"/>
        <v>0.9680176270787163</v>
      </c>
      <c r="I887">
        <f t="shared" ca="1" si="231"/>
        <v>-1.462615025273615</v>
      </c>
      <c r="J887">
        <f t="shared" ca="1" si="231"/>
        <v>0.53381525091533444</v>
      </c>
      <c r="K887">
        <f t="shared" ca="1" si="231"/>
        <v>0.20999821804952132</v>
      </c>
      <c r="L887">
        <f t="shared" ca="1" si="231"/>
        <v>-0.35735335182501154</v>
      </c>
      <c r="M887">
        <f t="shared" ca="1" si="231"/>
        <v>2.5243713604185786E-2</v>
      </c>
      <c r="P887">
        <f t="shared" ca="1" si="233"/>
        <v>96.218825255433629</v>
      </c>
      <c r="Q887">
        <f t="shared" ca="1" si="234"/>
        <v>94.790291887851609</v>
      </c>
      <c r="R887">
        <f t="shared" ca="1" si="235"/>
        <v>92.422185985824512</v>
      </c>
      <c r="S887">
        <f t="shared" ca="1" si="236"/>
        <v>91.996028997292314</v>
      </c>
      <c r="T887">
        <f t="shared" ca="1" si="237"/>
        <v>86.316607890769134</v>
      </c>
      <c r="U887">
        <f t="shared" ca="1" si="238"/>
        <v>82.854355911874563</v>
      </c>
      <c r="V887">
        <f t="shared" ca="1" si="239"/>
        <v>86.338027071677161</v>
      </c>
      <c r="W887">
        <f t="shared" ca="1" si="240"/>
        <v>81.469262142245285</v>
      </c>
      <c r="X887">
        <f t="shared" ca="1" si="241"/>
        <v>83.403091790492141</v>
      </c>
      <c r="Y887">
        <f t="shared" ca="1" si="242"/>
        <v>84.261510961652391</v>
      </c>
      <c r="Z887">
        <f t="shared" ca="1" si="243"/>
        <v>83.179669890766633</v>
      </c>
      <c r="AA887">
        <f t="shared" ca="1" si="244"/>
        <v>83.404328012531863</v>
      </c>
    </row>
    <row r="888" spans="1:27" x14ac:dyDescent="0.25">
      <c r="A888">
        <f t="shared" si="229"/>
        <v>878</v>
      </c>
      <c r="B888">
        <f t="shared" ca="1" si="232"/>
        <v>-0.6107221375627665</v>
      </c>
      <c r="C888">
        <f t="shared" ca="1" si="231"/>
        <v>-2.9859380426259743</v>
      </c>
      <c r="D888">
        <f t="shared" ca="1" si="231"/>
        <v>-0.99735467191480931</v>
      </c>
      <c r="E888">
        <f t="shared" ca="1" si="231"/>
        <v>-1.3402774801356689</v>
      </c>
      <c r="F888">
        <f t="shared" ca="1" si="231"/>
        <v>0.7145981717428449</v>
      </c>
      <c r="G888">
        <f t="shared" ca="1" si="231"/>
        <v>2.374202523854807</v>
      </c>
      <c r="H888">
        <f t="shared" ca="1" si="231"/>
        <v>-0.23624594250016687</v>
      </c>
      <c r="I888">
        <f t="shared" ca="1" si="231"/>
        <v>-0.59066711698417185</v>
      </c>
      <c r="J888">
        <f t="shared" ca="1" si="231"/>
        <v>0.32543672313846356</v>
      </c>
      <c r="K888">
        <f t="shared" ca="1" si="231"/>
        <v>-0.52772708559644066</v>
      </c>
      <c r="L888">
        <f t="shared" ca="1" si="231"/>
        <v>0.32124834607323921</v>
      </c>
      <c r="M888">
        <f t="shared" ca="1" si="231"/>
        <v>0.97365570326260664</v>
      </c>
      <c r="P888">
        <f t="shared" ca="1" si="233"/>
        <v>97.700260541351241</v>
      </c>
      <c r="Q888">
        <f t="shared" ca="1" si="234"/>
        <v>86.632105691208096</v>
      </c>
      <c r="R888">
        <f t="shared" ca="1" si="235"/>
        <v>83.314309323497213</v>
      </c>
      <c r="S888">
        <f t="shared" ca="1" si="236"/>
        <v>79.009680479873879</v>
      </c>
      <c r="T888">
        <f t="shared" ca="1" si="237"/>
        <v>81.484302761651435</v>
      </c>
      <c r="U888">
        <f t="shared" ca="1" si="238"/>
        <v>89.927471783344558</v>
      </c>
      <c r="V888">
        <f t="shared" ca="1" si="239"/>
        <v>89.212881698575274</v>
      </c>
      <c r="W888">
        <f t="shared" ca="1" si="240"/>
        <v>87.232609696139093</v>
      </c>
      <c r="X888">
        <f t="shared" ca="1" si="241"/>
        <v>88.546761470334701</v>
      </c>
      <c r="Y888">
        <f t="shared" ca="1" si="242"/>
        <v>86.804033482684801</v>
      </c>
      <c r="Z888">
        <f t="shared" ca="1" si="243"/>
        <v>88.096663876121283</v>
      </c>
      <c r="AA888">
        <f t="shared" ca="1" si="244"/>
        <v>91.821884187682414</v>
      </c>
    </row>
    <row r="889" spans="1:27" x14ac:dyDescent="0.25">
      <c r="A889">
        <f t="shared" si="229"/>
        <v>879</v>
      </c>
      <c r="B889">
        <f t="shared" ca="1" si="232"/>
        <v>0.69732455544737515</v>
      </c>
      <c r="C889">
        <f t="shared" ca="1" si="231"/>
        <v>-4.4902086362137224E-2</v>
      </c>
      <c r="D889">
        <f t="shared" ca="1" si="231"/>
        <v>-0.53693500538744898</v>
      </c>
      <c r="E889">
        <f t="shared" ca="1" si="231"/>
        <v>0.16534353440592045</v>
      </c>
      <c r="F889">
        <f t="shared" ca="1" si="231"/>
        <v>0.33238522657826591</v>
      </c>
      <c r="G889">
        <f t="shared" ca="1" si="231"/>
        <v>-1.5368633889456358</v>
      </c>
      <c r="H889">
        <f t="shared" ca="1" si="231"/>
        <v>0.64198476418399286</v>
      </c>
      <c r="I889">
        <f t="shared" ca="1" si="231"/>
        <v>-1.8359121194322314</v>
      </c>
      <c r="J889">
        <f t="shared" ca="1" si="231"/>
        <v>0.45625591782536534</v>
      </c>
      <c r="K889">
        <f t="shared" ca="1" si="231"/>
        <v>-0.38486104443487684</v>
      </c>
      <c r="L889">
        <f t="shared" ca="1" si="231"/>
        <v>0.8306452248720142</v>
      </c>
      <c r="M889">
        <f t="shared" ca="1" si="231"/>
        <v>0.35072373257544281</v>
      </c>
      <c r="P889">
        <f t="shared" ca="1" si="233"/>
        <v>103.05934717062752</v>
      </c>
      <c r="Q889">
        <f t="shared" ca="1" si="234"/>
        <v>103.04219402644374</v>
      </c>
      <c r="R889">
        <f t="shared" ca="1" si="235"/>
        <v>100.97620973834293</v>
      </c>
      <c r="S889">
        <f t="shared" ca="1" si="236"/>
        <v>101.82969185878183</v>
      </c>
      <c r="T889">
        <f t="shared" ca="1" si="237"/>
        <v>103.39307292714362</v>
      </c>
      <c r="U889">
        <f t="shared" ca="1" si="238"/>
        <v>97.267260091172233</v>
      </c>
      <c r="V889">
        <f t="shared" ca="1" si="239"/>
        <v>100.01678614217712</v>
      </c>
      <c r="W889">
        <f t="shared" ca="1" si="240"/>
        <v>92.949273821844642</v>
      </c>
      <c r="X889">
        <f t="shared" ca="1" si="241"/>
        <v>94.85478451606852</v>
      </c>
      <c r="Y889">
        <f t="shared" ca="1" si="242"/>
        <v>93.53184049744516</v>
      </c>
      <c r="Z889">
        <f t="shared" ca="1" si="243"/>
        <v>96.919383438169817</v>
      </c>
      <c r="AA889">
        <f t="shared" ca="1" si="244"/>
        <v>98.481078912343477</v>
      </c>
    </row>
    <row r="890" spans="1:27" x14ac:dyDescent="0.25">
      <c r="A890">
        <f t="shared" si="229"/>
        <v>880</v>
      </c>
      <c r="B890">
        <f t="shared" ca="1" si="232"/>
        <v>0.40006771213133069</v>
      </c>
      <c r="C890">
        <f t="shared" ca="1" si="231"/>
        <v>-0.77940301834901071</v>
      </c>
      <c r="D890">
        <f t="shared" ca="1" si="231"/>
        <v>1.781716640907087</v>
      </c>
      <c r="E890">
        <f t="shared" ca="1" si="231"/>
        <v>-0.20298519446147945</v>
      </c>
      <c r="F890">
        <f t="shared" ca="1" si="231"/>
        <v>-2.1761163461840058</v>
      </c>
      <c r="G890">
        <f t="shared" ca="1" si="231"/>
        <v>-1.0606761840038461</v>
      </c>
      <c r="H890">
        <f t="shared" ca="1" si="231"/>
        <v>-0.28704302532976905</v>
      </c>
      <c r="I890">
        <f t="shared" ca="1" si="231"/>
        <v>-0.90875990333628953</v>
      </c>
      <c r="J890">
        <f t="shared" ca="1" si="231"/>
        <v>1.8964928621966668E-2</v>
      </c>
      <c r="K890">
        <f t="shared" ca="1" si="231"/>
        <v>0.3947261186030368</v>
      </c>
      <c r="L890">
        <f t="shared" ca="1" si="231"/>
        <v>1.0480080134120402</v>
      </c>
      <c r="M890">
        <f t="shared" ca="1" si="231"/>
        <v>-0.62390768812158848</v>
      </c>
      <c r="P890">
        <f t="shared" ca="1" si="233"/>
        <v>101.81623274347153</v>
      </c>
      <c r="Q890">
        <f t="shared" ca="1" si="234"/>
        <v>98.792058334550219</v>
      </c>
      <c r="R890">
        <f t="shared" ca="1" si="235"/>
        <v>106.4230473873978</v>
      </c>
      <c r="S890">
        <f t="shared" ca="1" si="236"/>
        <v>105.72083575187001</v>
      </c>
      <c r="T890">
        <f t="shared" ca="1" si="237"/>
        <v>96.895112970809095</v>
      </c>
      <c r="U890">
        <f t="shared" ca="1" si="238"/>
        <v>92.943690071134412</v>
      </c>
      <c r="V890">
        <f t="shared" ca="1" si="239"/>
        <v>92.014116996985607</v>
      </c>
      <c r="W890">
        <f t="shared" ca="1" si="240"/>
        <v>88.810839577759424</v>
      </c>
      <c r="X890">
        <f t="shared" ca="1" si="241"/>
        <v>89.02788332939636</v>
      </c>
      <c r="Y890">
        <f t="shared" ca="1" si="242"/>
        <v>90.625072165178594</v>
      </c>
      <c r="Z890">
        <f t="shared" ca="1" si="243"/>
        <v>94.744360664016909</v>
      </c>
      <c r="AA890">
        <f t="shared" ca="1" si="244"/>
        <v>92.515672823158638</v>
      </c>
    </row>
    <row r="891" spans="1:27" x14ac:dyDescent="0.25">
      <c r="A891">
        <f t="shared" si="229"/>
        <v>881</v>
      </c>
      <c r="B891">
        <f t="shared" ca="1" si="232"/>
        <v>0.83282797217097204</v>
      </c>
      <c r="C891">
        <f t="shared" ca="1" si="231"/>
        <v>-1.4238674671343474</v>
      </c>
      <c r="D891">
        <f t="shared" ca="1" si="231"/>
        <v>0.19364507346579926</v>
      </c>
      <c r="E891">
        <f t="shared" ca="1" si="231"/>
        <v>0.6597341564444511</v>
      </c>
      <c r="F891">
        <f t="shared" ca="1" si="231"/>
        <v>0.21391821351897827</v>
      </c>
      <c r="G891">
        <f t="shared" ca="1" si="231"/>
        <v>-0.64666264663163142</v>
      </c>
      <c r="H891">
        <f t="shared" ca="1" si="231"/>
        <v>0.36170405857758514</v>
      </c>
      <c r="I891">
        <f t="shared" ca="1" si="231"/>
        <v>-0.52766179533088353</v>
      </c>
      <c r="J891">
        <f t="shared" ca="1" si="231"/>
        <v>5.4966300777303481E-2</v>
      </c>
      <c r="K891">
        <f t="shared" ca="1" si="231"/>
        <v>-5.155032411316067E-2</v>
      </c>
      <c r="L891">
        <f t="shared" ca="1" si="231"/>
        <v>-0.62158748641661621</v>
      </c>
      <c r="M891">
        <f t="shared" ca="1" si="231"/>
        <v>0.11151399031387338</v>
      </c>
      <c r="P891">
        <f t="shared" ca="1" si="233"/>
        <v>103.63104138803116</v>
      </c>
      <c r="Q891">
        <f t="shared" ca="1" si="234"/>
        <v>97.941898752362562</v>
      </c>
      <c r="R891">
        <f t="shared" ca="1" si="235"/>
        <v>98.883918984456471</v>
      </c>
      <c r="S891">
        <f t="shared" ca="1" si="236"/>
        <v>101.75284936176463</v>
      </c>
      <c r="T891">
        <f t="shared" ca="1" si="237"/>
        <v>102.81658458424616</v>
      </c>
      <c r="U891">
        <f t="shared" ca="1" si="238"/>
        <v>100.30478927373198</v>
      </c>
      <c r="V891">
        <f t="shared" ca="1" si="239"/>
        <v>101.96673333774694</v>
      </c>
      <c r="W891">
        <f t="shared" ca="1" si="240"/>
        <v>99.96014738627818</v>
      </c>
      <c r="X891">
        <f t="shared" ca="1" si="241"/>
        <v>100.3518225406457</v>
      </c>
      <c r="Y891">
        <f t="shared" ca="1" si="242"/>
        <v>100.30789145776312</v>
      </c>
      <c r="Z891">
        <f t="shared" ca="1" si="243"/>
        <v>97.957610013542705</v>
      </c>
      <c r="AA891">
        <f t="shared" ca="1" si="244"/>
        <v>98.568726956109089</v>
      </c>
    </row>
    <row r="892" spans="1:27" x14ac:dyDescent="0.25">
      <c r="A892">
        <f t="shared" si="229"/>
        <v>882</v>
      </c>
      <c r="B892">
        <f t="shared" ca="1" si="232"/>
        <v>0.26097129182975265</v>
      </c>
      <c r="C892">
        <f t="shared" ca="1" si="231"/>
        <v>-0.42369458162613055</v>
      </c>
      <c r="D892">
        <f t="shared" ca="1" si="231"/>
        <v>0.50389184219797456</v>
      </c>
      <c r="E892">
        <f t="shared" ca="1" si="231"/>
        <v>-0.95958685523910736</v>
      </c>
      <c r="F892">
        <f t="shared" ca="1" si="231"/>
        <v>-4.9389141451924481E-2</v>
      </c>
      <c r="G892">
        <f t="shared" ca="1" si="231"/>
        <v>0.88008786092327784</v>
      </c>
      <c r="H892">
        <f t="shared" ca="1" si="231"/>
        <v>6.1082501349485639E-2</v>
      </c>
      <c r="I892">
        <f t="shared" ca="1" si="231"/>
        <v>-1.0652791559656996</v>
      </c>
      <c r="J892">
        <f t="shared" ca="1" si="231"/>
        <v>-0.75763528685482162</v>
      </c>
      <c r="K892">
        <f t="shared" ca="1" si="231"/>
        <v>1.3743861669800357</v>
      </c>
      <c r="L892">
        <f t="shared" ca="1" si="231"/>
        <v>0.68152582443601739</v>
      </c>
      <c r="M892">
        <f t="shared" ca="1" si="231"/>
        <v>-0.4763513481321392</v>
      </c>
      <c r="P892">
        <f t="shared" ca="1" si="233"/>
        <v>101.23969884716529</v>
      </c>
      <c r="Q892">
        <f t="shared" ca="1" si="234"/>
        <v>99.669565425221222</v>
      </c>
      <c r="R892">
        <f t="shared" ca="1" si="235"/>
        <v>101.91084208329059</v>
      </c>
      <c r="S892">
        <f t="shared" ca="1" si="236"/>
        <v>98.159139215136975</v>
      </c>
      <c r="T892">
        <f t="shared" ca="1" si="237"/>
        <v>98.124825187507966</v>
      </c>
      <c r="U892">
        <f t="shared" ca="1" si="238"/>
        <v>101.88416163805672</v>
      </c>
      <c r="V892">
        <f t="shared" ca="1" si="239"/>
        <v>102.30891829827378</v>
      </c>
      <c r="W892">
        <f t="shared" ca="1" si="240"/>
        <v>98.118278489541595</v>
      </c>
      <c r="X892">
        <f t="shared" ca="1" si="241"/>
        <v>95.288583670274051</v>
      </c>
      <c r="Y892">
        <f t="shared" ca="1" si="242"/>
        <v>100.95609878637401</v>
      </c>
      <c r="Z892">
        <f t="shared" ca="1" si="243"/>
        <v>103.97761117530138</v>
      </c>
      <c r="AA892">
        <f t="shared" ca="1" si="244"/>
        <v>102.14519720938605</v>
      </c>
    </row>
    <row r="893" spans="1:27" x14ac:dyDescent="0.25">
      <c r="A893">
        <f t="shared" si="229"/>
        <v>883</v>
      </c>
      <c r="B893">
        <f t="shared" ca="1" si="232"/>
        <v>-0.25526851363207281</v>
      </c>
      <c r="C893">
        <f t="shared" ca="1" si="231"/>
        <v>-0.19390068735166849</v>
      </c>
      <c r="D893">
        <f t="shared" ca="1" si="231"/>
        <v>-1.0169857971241372</v>
      </c>
      <c r="E893">
        <f t="shared" ca="1" si="231"/>
        <v>0.27288582224869562</v>
      </c>
      <c r="F893">
        <f t="shared" ca="1" si="231"/>
        <v>-0.84377496416263686</v>
      </c>
      <c r="G893">
        <f t="shared" ca="1" si="231"/>
        <v>0.6020733843443502</v>
      </c>
      <c r="H893">
        <f t="shared" ca="1" si="231"/>
        <v>0.37273346636547161</v>
      </c>
      <c r="I893">
        <f t="shared" ca="1" si="231"/>
        <v>-0.46035822685158545</v>
      </c>
      <c r="J893">
        <f t="shared" ca="1" si="231"/>
        <v>-0.12366760299177086</v>
      </c>
      <c r="K893">
        <f t="shared" ca="1" si="231"/>
        <v>1.6134336737764849</v>
      </c>
      <c r="L893">
        <f t="shared" ca="1" si="231"/>
        <v>0.66224319956811772</v>
      </c>
      <c r="M893">
        <f t="shared" ca="1" si="231"/>
        <v>1.9395723272623451</v>
      </c>
      <c r="P893">
        <f t="shared" ca="1" si="233"/>
        <v>99.128358339506804</v>
      </c>
      <c r="Q893">
        <f t="shared" ca="1" si="234"/>
        <v>98.510807549947316</v>
      </c>
      <c r="R893">
        <f t="shared" ca="1" si="235"/>
        <v>94.662189923539259</v>
      </c>
      <c r="S893">
        <f t="shared" ca="1" si="236"/>
        <v>95.882342662530576</v>
      </c>
      <c r="T893">
        <f t="shared" ca="1" si="237"/>
        <v>92.790247302382042</v>
      </c>
      <c r="U893">
        <f t="shared" ca="1" si="238"/>
        <v>95.257880948511442</v>
      </c>
      <c r="V893">
        <f t="shared" ca="1" si="239"/>
        <v>96.879815702160286</v>
      </c>
      <c r="W893">
        <f t="shared" ca="1" si="240"/>
        <v>95.234647286090976</v>
      </c>
      <c r="X893">
        <f t="shared" ca="1" si="241"/>
        <v>94.913103744494762</v>
      </c>
      <c r="Y893">
        <f t="shared" ca="1" si="242"/>
        <v>101.54444619279015</v>
      </c>
      <c r="Z893">
        <f t="shared" ca="1" si="243"/>
        <v>104.50127039653843</v>
      </c>
      <c r="AA893">
        <f t="shared" ca="1" si="244"/>
        <v>113.30106905307812</v>
      </c>
    </row>
    <row r="894" spans="1:27" x14ac:dyDescent="0.25">
      <c r="A894">
        <f t="shared" si="229"/>
        <v>884</v>
      </c>
      <c r="B894">
        <f t="shared" ca="1" si="232"/>
        <v>0.36464590631133897</v>
      </c>
      <c r="C894">
        <f t="shared" ca="1" si="231"/>
        <v>1.012434060772323</v>
      </c>
      <c r="D894">
        <f t="shared" ca="1" si="231"/>
        <v>-0.51582484382251059</v>
      </c>
      <c r="E894">
        <f t="shared" ca="1" si="231"/>
        <v>0.4819525244746421</v>
      </c>
      <c r="F894">
        <f t="shared" ca="1" si="231"/>
        <v>0.12822166216641723</v>
      </c>
      <c r="G894">
        <f t="shared" ca="1" si="231"/>
        <v>1.0234358157363932</v>
      </c>
      <c r="H894">
        <f t="shared" ca="1" si="231"/>
        <v>0.42335435030546942</v>
      </c>
      <c r="I894">
        <f t="shared" ca="1" si="231"/>
        <v>1.5685138188737173E-2</v>
      </c>
      <c r="J894">
        <f t="shared" ca="1" si="231"/>
        <v>0.25516897879002448</v>
      </c>
      <c r="K894">
        <f t="shared" ca="1" si="231"/>
        <v>-0.63318464201960611</v>
      </c>
      <c r="L894">
        <f t="shared" ca="1" si="231"/>
        <v>1.3553890270096303</v>
      </c>
      <c r="M894">
        <f t="shared" ca="1" si="231"/>
        <v>0.67083348333409276</v>
      </c>
      <c r="P894">
        <f t="shared" ca="1" si="233"/>
        <v>101.66910379869066</v>
      </c>
      <c r="Q894">
        <f t="shared" ca="1" si="234"/>
        <v>106.13613616686554</v>
      </c>
      <c r="R894">
        <f t="shared" ca="1" si="235"/>
        <v>104.09779347186077</v>
      </c>
      <c r="S894">
        <f t="shared" ca="1" si="236"/>
        <v>106.34335690596681</v>
      </c>
      <c r="T894">
        <f t="shared" ca="1" si="237"/>
        <v>107.0798019771255</v>
      </c>
      <c r="U894">
        <f t="shared" ca="1" si="238"/>
        <v>111.83478275779846</v>
      </c>
      <c r="V894">
        <f t="shared" ca="1" si="239"/>
        <v>113.97426347091285</v>
      </c>
      <c r="W894">
        <f t="shared" ca="1" si="240"/>
        <v>114.23750674383746</v>
      </c>
      <c r="X894">
        <f t="shared" ca="1" si="241"/>
        <v>115.62631517281748</v>
      </c>
      <c r="Y894">
        <f t="shared" ca="1" si="242"/>
        <v>112.86366457809071</v>
      </c>
      <c r="Z894">
        <f t="shared" ca="1" si="243"/>
        <v>119.48379722730068</v>
      </c>
      <c r="AA894">
        <f t="shared" ca="1" si="244"/>
        <v>123.00611911839061</v>
      </c>
    </row>
    <row r="895" spans="1:27" x14ac:dyDescent="0.25">
      <c r="A895">
        <f t="shared" si="229"/>
        <v>885</v>
      </c>
      <c r="B895">
        <f t="shared" ca="1" si="232"/>
        <v>-1.4805007334380065</v>
      </c>
      <c r="C895">
        <f t="shared" ca="1" si="231"/>
        <v>-6.9346052042166428E-2</v>
      </c>
      <c r="D895">
        <f t="shared" ca="1" si="231"/>
        <v>-0.7657419086582683</v>
      </c>
      <c r="E895">
        <f t="shared" ca="1" si="231"/>
        <v>0.11458110000114859</v>
      </c>
      <c r="F895">
        <f t="shared" ca="1" si="231"/>
        <v>0.54640677392874704</v>
      </c>
      <c r="G895">
        <f t="shared" ca="1" si="231"/>
        <v>0.27045601373581979</v>
      </c>
      <c r="H895">
        <f t="shared" ca="1" si="231"/>
        <v>-0.46335024671337782</v>
      </c>
      <c r="I895">
        <f t="shared" ca="1" si="231"/>
        <v>-1.1526694672642337</v>
      </c>
      <c r="J895">
        <f t="shared" ca="1" si="231"/>
        <v>-0.75125722206856727</v>
      </c>
      <c r="K895">
        <f t="shared" ca="1" si="231"/>
        <v>-1.365385265705535</v>
      </c>
      <c r="L895">
        <f t="shared" ca="1" si="231"/>
        <v>-0.26749417715235435</v>
      </c>
      <c r="M895">
        <f t="shared" ca="1" si="231"/>
        <v>-0.12871322314818451</v>
      </c>
      <c r="P895">
        <f t="shared" ca="1" si="233"/>
        <v>94.291935211932554</v>
      </c>
      <c r="Q895">
        <f t="shared" ca="1" si="234"/>
        <v>94.182208023307666</v>
      </c>
      <c r="R895">
        <f t="shared" ca="1" si="235"/>
        <v>91.435762212793307</v>
      </c>
      <c r="S895">
        <f t="shared" ca="1" si="236"/>
        <v>92.017713254759613</v>
      </c>
      <c r="T895">
        <f t="shared" ca="1" si="237"/>
        <v>94.250367327676202</v>
      </c>
      <c r="U895">
        <f t="shared" ca="1" si="238"/>
        <v>95.455742513138617</v>
      </c>
      <c r="V895">
        <f t="shared" ca="1" si="239"/>
        <v>93.823295958628734</v>
      </c>
      <c r="W895">
        <f t="shared" ca="1" si="240"/>
        <v>89.659782748319202</v>
      </c>
      <c r="X895">
        <f t="shared" ca="1" si="241"/>
        <v>87.096703397973371</v>
      </c>
      <c r="Y895">
        <f t="shared" ca="1" si="242"/>
        <v>82.5120283818259</v>
      </c>
      <c r="Z895">
        <f t="shared" ca="1" si="243"/>
        <v>81.752005688652119</v>
      </c>
      <c r="AA895">
        <f t="shared" ca="1" si="244"/>
        <v>81.459202755657458</v>
      </c>
    </row>
    <row r="896" spans="1:27" x14ac:dyDescent="0.25">
      <c r="A896">
        <f t="shared" si="229"/>
        <v>886</v>
      </c>
      <c r="B896">
        <f t="shared" ca="1" si="232"/>
        <v>-0.4629258254923716</v>
      </c>
      <c r="C896">
        <f t="shared" ca="1" si="231"/>
        <v>0.37785393562084191</v>
      </c>
      <c r="D896">
        <f t="shared" ca="1" si="231"/>
        <v>-1.7523043603446149</v>
      </c>
      <c r="E896">
        <f t="shared" ca="1" si="231"/>
        <v>-1.6284727157219465</v>
      </c>
      <c r="F896">
        <f t="shared" ca="1" si="231"/>
        <v>1.6355261465398565</v>
      </c>
      <c r="G896">
        <f t="shared" ca="1" si="231"/>
        <v>-1.195953421915986</v>
      </c>
      <c r="H896">
        <f t="shared" ca="1" si="231"/>
        <v>0.24334403348683611</v>
      </c>
      <c r="I896">
        <f t="shared" ca="1" si="231"/>
        <v>-1.2037426321578755</v>
      </c>
      <c r="J896">
        <f t="shared" ca="1" si="231"/>
        <v>0.26988269337026011</v>
      </c>
      <c r="K896">
        <f t="shared" ca="1" si="231"/>
        <v>1.0076188217474706</v>
      </c>
      <c r="L896">
        <f t="shared" ca="1" si="231"/>
        <v>-0.27001376047168646</v>
      </c>
      <c r="M896">
        <f t="shared" ca="1" si="231"/>
        <v>1.1611073227430835</v>
      </c>
      <c r="P896">
        <f t="shared" ca="1" si="233"/>
        <v>98.291542417049982</v>
      </c>
      <c r="Q896">
        <f t="shared" ca="1" si="234"/>
        <v>99.986029773194588</v>
      </c>
      <c r="R896">
        <f t="shared" ca="1" si="235"/>
        <v>93.238396333490002</v>
      </c>
      <c r="S896">
        <f t="shared" ca="1" si="236"/>
        <v>87.386792975209232</v>
      </c>
      <c r="T896">
        <f t="shared" ca="1" si="237"/>
        <v>93.576651550563511</v>
      </c>
      <c r="U896">
        <f t="shared" ca="1" si="238"/>
        <v>89.266205266342368</v>
      </c>
      <c r="V896">
        <f t="shared" ca="1" si="239"/>
        <v>90.307825791231309</v>
      </c>
      <c r="W896">
        <f t="shared" ca="1" si="240"/>
        <v>86.120562194860099</v>
      </c>
      <c r="X896">
        <f t="shared" ca="1" si="241"/>
        <v>87.219923210408638</v>
      </c>
      <c r="Y896">
        <f t="shared" ca="1" si="242"/>
        <v>91.034204981532923</v>
      </c>
      <c r="Z896">
        <f t="shared" ca="1" si="243"/>
        <v>90.186406873803662</v>
      </c>
      <c r="AA896">
        <f t="shared" ca="1" si="244"/>
        <v>94.722104640376116</v>
      </c>
    </row>
    <row r="897" spans="1:27" x14ac:dyDescent="0.25">
      <c r="A897">
        <f t="shared" si="229"/>
        <v>887</v>
      </c>
      <c r="B897">
        <f t="shared" ca="1" si="232"/>
        <v>-0.41919712706777518</v>
      </c>
      <c r="C897">
        <f t="shared" ca="1" si="231"/>
        <v>-0.94982562907587476</v>
      </c>
      <c r="D897">
        <f t="shared" ca="1" si="231"/>
        <v>0.301266246857463</v>
      </c>
      <c r="E897">
        <f t="shared" ca="1" si="231"/>
        <v>-1.2979028292257146</v>
      </c>
      <c r="F897">
        <f t="shared" ca="1" si="231"/>
        <v>0.66818260208609959</v>
      </c>
      <c r="G897">
        <f t="shared" ca="1" si="231"/>
        <v>-4.5592741166365983E-2</v>
      </c>
      <c r="H897">
        <f t="shared" ca="1" si="231"/>
        <v>1.2578374510089914</v>
      </c>
      <c r="I897">
        <f t="shared" ca="1" si="231"/>
        <v>0.1610929109900463</v>
      </c>
      <c r="J897">
        <f t="shared" ca="1" si="231"/>
        <v>0.90506046064010992</v>
      </c>
      <c r="K897">
        <f t="shared" ca="1" si="231"/>
        <v>0.87432368728762699</v>
      </c>
      <c r="L897">
        <f t="shared" ca="1" si="231"/>
        <v>0.93380377605747988</v>
      </c>
      <c r="M897">
        <f t="shared" ca="1" si="231"/>
        <v>-1.8233476080307749</v>
      </c>
      <c r="P897">
        <f t="shared" ca="1" si="233"/>
        <v>98.467170834651384</v>
      </c>
      <c r="Q897">
        <f t="shared" ca="1" si="234"/>
        <v>94.880044033043262</v>
      </c>
      <c r="R897">
        <f t="shared" ca="1" si="235"/>
        <v>96.214416781151442</v>
      </c>
      <c r="S897">
        <f t="shared" ca="1" si="236"/>
        <v>91.401255489800462</v>
      </c>
      <c r="T897">
        <f t="shared" ca="1" si="237"/>
        <v>94.085535603909761</v>
      </c>
      <c r="U897">
        <f t="shared" ca="1" si="238"/>
        <v>94.067223712191065</v>
      </c>
      <c r="V897">
        <f t="shared" ca="1" si="239"/>
        <v>99.189021531558083</v>
      </c>
      <c r="W897">
        <f t="shared" ca="1" si="240"/>
        <v>100.01004143931848</v>
      </c>
      <c r="X897">
        <f t="shared" ca="1" si="241"/>
        <v>103.94752459380115</v>
      </c>
      <c r="Y897">
        <f t="shared" ca="1" si="242"/>
        <v>107.90454377074683</v>
      </c>
      <c r="Z897">
        <f t="shared" ca="1" si="243"/>
        <v>112.2845223941857</v>
      </c>
      <c r="AA897">
        <f t="shared" ca="1" si="244"/>
        <v>104.40367132559207</v>
      </c>
    </row>
    <row r="898" spans="1:27" x14ac:dyDescent="0.25">
      <c r="A898">
        <f t="shared" si="229"/>
        <v>888</v>
      </c>
      <c r="B898">
        <f t="shared" ca="1" si="232"/>
        <v>0.63553687266580772</v>
      </c>
      <c r="C898">
        <f t="shared" ca="1" si="231"/>
        <v>0.1797858878964243</v>
      </c>
      <c r="D898">
        <f t="shared" ca="1" si="231"/>
        <v>-1.2238422920031675</v>
      </c>
      <c r="E898">
        <f t="shared" ca="1" si="231"/>
        <v>-0.34595639338132417</v>
      </c>
      <c r="F898">
        <f t="shared" ca="1" si="231"/>
        <v>-1.2809665014886964</v>
      </c>
      <c r="G898">
        <f t="shared" ca="1" si="231"/>
        <v>-0.6701285075322152</v>
      </c>
      <c r="H898">
        <f t="shared" ca="1" si="231"/>
        <v>-1.0566117162196424</v>
      </c>
      <c r="I898">
        <f t="shared" ca="1" si="231"/>
        <v>-1.572934668690928</v>
      </c>
      <c r="J898">
        <f t="shared" ca="1" si="231"/>
        <v>2.8517783831625416</v>
      </c>
      <c r="K898">
        <f t="shared" ca="1" si="231"/>
        <v>2.141319044036984</v>
      </c>
      <c r="L898">
        <f t="shared" ca="1" si="231"/>
        <v>-0.68801010584436928</v>
      </c>
      <c r="M898">
        <f t="shared" ca="1" si="231"/>
        <v>2.5850142501018719E-2</v>
      </c>
      <c r="P898">
        <f t="shared" ca="1" si="233"/>
        <v>102.79971049637891</v>
      </c>
      <c r="Q898">
        <f t="shared" ca="1" si="234"/>
        <v>103.72974712682348</v>
      </c>
      <c r="R898">
        <f t="shared" ca="1" si="235"/>
        <v>98.839018013119698</v>
      </c>
      <c r="S898">
        <f t="shared" ca="1" si="236"/>
        <v>97.615422856358052</v>
      </c>
      <c r="T898">
        <f t="shared" ca="1" si="237"/>
        <v>92.796315026123338</v>
      </c>
      <c r="U898">
        <f t="shared" ca="1" si="238"/>
        <v>90.442628923827286</v>
      </c>
      <c r="V898">
        <f t="shared" ca="1" si="239"/>
        <v>86.768737446618132</v>
      </c>
      <c r="W898">
        <f t="shared" ca="1" si="240"/>
        <v>81.507762967109031</v>
      </c>
      <c r="X898">
        <f t="shared" ca="1" si="241"/>
        <v>91.724388034580258</v>
      </c>
      <c r="Y898">
        <f t="shared" ca="1" si="242"/>
        <v>100.27074215273173</v>
      </c>
      <c r="Z898">
        <f t="shared" ca="1" si="243"/>
        <v>97.656158339320584</v>
      </c>
      <c r="AA898">
        <f t="shared" ca="1" si="244"/>
        <v>97.922339955226349</v>
      </c>
    </row>
    <row r="899" spans="1:27" x14ac:dyDescent="0.25">
      <c r="A899">
        <f t="shared" si="229"/>
        <v>889</v>
      </c>
      <c r="B899">
        <f t="shared" ca="1" si="232"/>
        <v>0.15422579936217556</v>
      </c>
      <c r="C899">
        <f t="shared" ca="1" si="231"/>
        <v>1.786562997246107</v>
      </c>
      <c r="D899">
        <f t="shared" ca="1" si="231"/>
        <v>2.4431626674466251</v>
      </c>
      <c r="E899">
        <f t="shared" ca="1" si="231"/>
        <v>-0.42738205356666453</v>
      </c>
      <c r="F899">
        <f t="shared" ca="1" si="231"/>
        <v>0.60572697762273553</v>
      </c>
      <c r="G899">
        <f t="shared" ca="1" si="231"/>
        <v>0.59725423308274439</v>
      </c>
      <c r="H899">
        <f t="shared" ca="1" si="231"/>
        <v>0.93357339094622172</v>
      </c>
      <c r="I899">
        <f t="shared" ca="1" si="231"/>
        <v>-1.1113104315047273</v>
      </c>
      <c r="J899">
        <f t="shared" ca="1" si="231"/>
        <v>-0.51819746532066968</v>
      </c>
      <c r="K899">
        <f t="shared" ca="1" si="231"/>
        <v>0.57414217851155114</v>
      </c>
      <c r="L899">
        <f t="shared" ca="1" si="231"/>
        <v>0.7880764081170275</v>
      </c>
      <c r="M899">
        <f t="shared" ca="1" si="231"/>
        <v>-1.6096973852505279</v>
      </c>
      <c r="P899">
        <f t="shared" ca="1" si="233"/>
        <v>100.7994696836231</v>
      </c>
      <c r="Q899">
        <f t="shared" ca="1" si="234"/>
        <v>108.6070030424725</v>
      </c>
      <c r="R899">
        <f t="shared" ca="1" si="235"/>
        <v>120.19846541094873</v>
      </c>
      <c r="S899">
        <f t="shared" ca="1" si="236"/>
        <v>118.31648642684009</v>
      </c>
      <c r="T899">
        <f t="shared" ca="1" si="237"/>
        <v>121.48107501133711</v>
      </c>
      <c r="U899">
        <f t="shared" ca="1" si="238"/>
        <v>124.6871696995491</v>
      </c>
      <c r="V899">
        <f t="shared" ca="1" si="239"/>
        <v>129.74715549115442</v>
      </c>
      <c r="W899">
        <f t="shared" ca="1" si="240"/>
        <v>124.19901107291874</v>
      </c>
      <c r="X899">
        <f t="shared" ca="1" si="241"/>
        <v>121.80197263380629</v>
      </c>
      <c r="Y899">
        <f t="shared" ca="1" si="242"/>
        <v>124.89863318252563</v>
      </c>
      <c r="Z899">
        <f t="shared" ca="1" si="243"/>
        <v>129.19749790243571</v>
      </c>
      <c r="AA899">
        <f t="shared" ca="1" si="244"/>
        <v>121.18196648395364</v>
      </c>
    </row>
    <row r="900" spans="1:27" x14ac:dyDescent="0.25">
      <c r="A900">
        <f t="shared" si="229"/>
        <v>890</v>
      </c>
      <c r="B900">
        <f t="shared" ca="1" si="232"/>
        <v>-2.2911046157596746</v>
      </c>
      <c r="C900">
        <f t="shared" ca="1" si="231"/>
        <v>0.88568491034484287</v>
      </c>
      <c r="D900">
        <f t="shared" ca="1" si="231"/>
        <v>0.30208822321198942</v>
      </c>
      <c r="E900">
        <f t="shared" ca="1" si="231"/>
        <v>0.87249333939292717</v>
      </c>
      <c r="F900">
        <f t="shared" ca="1" si="231"/>
        <v>1.1324069620156318</v>
      </c>
      <c r="G900">
        <f t="shared" ca="1" si="231"/>
        <v>0.71128923159956614</v>
      </c>
      <c r="H900">
        <f t="shared" ca="1" si="231"/>
        <v>-1.1153706468042142</v>
      </c>
      <c r="I900">
        <f t="shared" ca="1" si="231"/>
        <v>0.34285926263733002</v>
      </c>
      <c r="J900">
        <f t="shared" ca="1" si="231"/>
        <v>1.8884694918861595</v>
      </c>
      <c r="K900">
        <f t="shared" ca="1" si="231"/>
        <v>-0.44215337943764133</v>
      </c>
      <c r="L900">
        <f t="shared" ca="1" si="231"/>
        <v>0.7311028428577977</v>
      </c>
      <c r="M900">
        <f t="shared" ca="1" si="231"/>
        <v>-0.37543297566032563</v>
      </c>
      <c r="P900">
        <f t="shared" ca="1" si="233"/>
        <v>91.222620524197026</v>
      </c>
      <c r="Q900">
        <f t="shared" ca="1" si="234"/>
        <v>94.739166539300953</v>
      </c>
      <c r="R900">
        <f t="shared" ca="1" si="235"/>
        <v>96.074781947923697</v>
      </c>
      <c r="S900">
        <f t="shared" ca="1" si="236"/>
        <v>99.724653670205072</v>
      </c>
      <c r="T900">
        <f t="shared" ca="1" si="237"/>
        <v>104.61740276714796</v>
      </c>
      <c r="U900">
        <f t="shared" ca="1" si="238"/>
        <v>107.87949748715212</v>
      </c>
      <c r="V900">
        <f t="shared" ca="1" si="239"/>
        <v>103.24932464754048</v>
      </c>
      <c r="W900">
        <f t="shared" ca="1" si="240"/>
        <v>104.87933809089947</v>
      </c>
      <c r="X900">
        <f t="shared" ca="1" si="241"/>
        <v>113.47398903488805</v>
      </c>
      <c r="Y900">
        <f t="shared" ca="1" si="242"/>
        <v>111.62995966485941</v>
      </c>
      <c r="Z900">
        <f t="shared" ca="1" si="243"/>
        <v>115.20386349004214</v>
      </c>
      <c r="AA900">
        <f t="shared" ca="1" si="244"/>
        <v>113.6408417994124</v>
      </c>
    </row>
    <row r="901" spans="1:27" x14ac:dyDescent="0.25">
      <c r="A901">
        <f t="shared" si="229"/>
        <v>891</v>
      </c>
      <c r="B901">
        <f t="shared" ca="1" si="232"/>
        <v>0.75695149948119911</v>
      </c>
      <c r="C901">
        <f t="shared" ca="1" si="231"/>
        <v>-3.7210036530479482E-2</v>
      </c>
      <c r="D901">
        <f t="shared" ca="1" si="231"/>
        <v>-0.36658157809799286</v>
      </c>
      <c r="E901">
        <f t="shared" ca="1" si="231"/>
        <v>0.44800512087878847</v>
      </c>
      <c r="F901">
        <f t="shared" ca="1" si="231"/>
        <v>0.52645635835596194</v>
      </c>
      <c r="G901">
        <f t="shared" ref="C901:M964" ca="1" si="245">NORMSINV(RAND())</f>
        <v>0.9419394807089978</v>
      </c>
      <c r="H901">
        <f t="shared" ca="1" si="245"/>
        <v>-1.9255262574475355E-2</v>
      </c>
      <c r="I901">
        <f t="shared" ca="1" si="245"/>
        <v>0.48015374390967069</v>
      </c>
      <c r="J901">
        <f t="shared" ca="1" si="245"/>
        <v>0.15363888520053173</v>
      </c>
      <c r="K901">
        <f t="shared" ca="1" si="245"/>
        <v>1.5256327517024069</v>
      </c>
      <c r="L901">
        <f t="shared" ca="1" si="245"/>
        <v>0.16013470336535893</v>
      </c>
      <c r="M901">
        <f t="shared" ca="1" si="245"/>
        <v>0.76191209990210118</v>
      </c>
      <c r="P901">
        <f t="shared" ca="1" si="233"/>
        <v>103.31052598934076</v>
      </c>
      <c r="Q901">
        <f t="shared" ca="1" si="234"/>
        <v>103.32577298818823</v>
      </c>
      <c r="R901">
        <f t="shared" ca="1" si="235"/>
        <v>101.96074414812306</v>
      </c>
      <c r="S901">
        <f t="shared" ca="1" si="236"/>
        <v>104.01595252602472</v>
      </c>
      <c r="T901">
        <f t="shared" ca="1" si="237"/>
        <v>106.45298524147037</v>
      </c>
      <c r="U901">
        <f t="shared" ca="1" si="238"/>
        <v>110.8108417756889</v>
      </c>
      <c r="V901">
        <f t="shared" ca="1" si="239"/>
        <v>110.90846188133335</v>
      </c>
      <c r="W901">
        <f t="shared" ca="1" si="240"/>
        <v>113.29262288004992</v>
      </c>
      <c r="X901">
        <f t="shared" ca="1" si="241"/>
        <v>114.19562681721101</v>
      </c>
      <c r="Y901">
        <f t="shared" ca="1" si="242"/>
        <v>121.73704690286273</v>
      </c>
      <c r="Z901">
        <f t="shared" ca="1" si="243"/>
        <v>122.73990266184289</v>
      </c>
      <c r="AA901">
        <f t="shared" ca="1" si="244"/>
        <v>126.8289212813656</v>
      </c>
    </row>
    <row r="902" spans="1:27" x14ac:dyDescent="0.25">
      <c r="A902">
        <f t="shared" si="229"/>
        <v>892</v>
      </c>
      <c r="B902">
        <f t="shared" ca="1" si="232"/>
        <v>-0.86753729382695277</v>
      </c>
      <c r="C902">
        <f t="shared" ca="1" si="245"/>
        <v>-3.6389521058313154E-2</v>
      </c>
      <c r="D902">
        <f t="shared" ca="1" si="245"/>
        <v>-1.1709770132389599</v>
      </c>
      <c r="E902">
        <f t="shared" ca="1" si="245"/>
        <v>0.3306118307937766</v>
      </c>
      <c r="F902">
        <f t="shared" ca="1" si="245"/>
        <v>0.95426700907270845</v>
      </c>
      <c r="G902">
        <f t="shared" ca="1" si="245"/>
        <v>0.76683533710345686</v>
      </c>
      <c r="H902">
        <f t="shared" ca="1" si="245"/>
        <v>0.2595159538182138</v>
      </c>
      <c r="I902">
        <f t="shared" ca="1" si="245"/>
        <v>-1.4831204740741835</v>
      </c>
      <c r="J902">
        <f t="shared" ca="1" si="245"/>
        <v>0.45286630699769631</v>
      </c>
      <c r="K902">
        <f t="shared" ca="1" si="245"/>
        <v>0.64109597135462959</v>
      </c>
      <c r="L902">
        <f t="shared" ca="1" si="245"/>
        <v>-0.99962296202088419</v>
      </c>
      <c r="M902">
        <f t="shared" ca="1" si="245"/>
        <v>0.54727789254644321</v>
      </c>
      <c r="P902">
        <f t="shared" ca="1" si="233"/>
        <v>96.681279578672928</v>
      </c>
      <c r="Q902">
        <f t="shared" ca="1" si="234"/>
        <v>96.698787309733817</v>
      </c>
      <c r="R902">
        <f t="shared" ca="1" si="235"/>
        <v>92.338631054723862</v>
      </c>
      <c r="S902">
        <f t="shared" ca="1" si="236"/>
        <v>93.749509239369743</v>
      </c>
      <c r="T902">
        <f t="shared" ca="1" si="237"/>
        <v>97.63644974806077</v>
      </c>
      <c r="U902">
        <f t="shared" ca="1" si="238"/>
        <v>100.90943914051267</v>
      </c>
      <c r="V902">
        <f t="shared" ca="1" si="239"/>
        <v>102.15434272340113</v>
      </c>
      <c r="W902">
        <f t="shared" ca="1" si="240"/>
        <v>96.313005385493469</v>
      </c>
      <c r="X902">
        <f t="shared" ca="1" si="241"/>
        <v>98.27387429977135</v>
      </c>
      <c r="Y902">
        <f t="shared" ca="1" si="242"/>
        <v>101.04818848260103</v>
      </c>
      <c r="Z902">
        <f t="shared" ca="1" si="243"/>
        <v>97.169293093523336</v>
      </c>
      <c r="AA902">
        <f t="shared" ca="1" si="244"/>
        <v>99.530481098519928</v>
      </c>
    </row>
    <row r="903" spans="1:27" x14ac:dyDescent="0.25">
      <c r="A903">
        <f t="shared" si="229"/>
        <v>893</v>
      </c>
      <c r="B903">
        <f t="shared" ca="1" si="232"/>
        <v>-0.72084482197397459</v>
      </c>
      <c r="C903">
        <f t="shared" ca="1" si="245"/>
        <v>-0.43161043863418341</v>
      </c>
      <c r="D903">
        <f t="shared" ca="1" si="245"/>
        <v>1.0424587703050721</v>
      </c>
      <c r="E903">
        <f t="shared" ca="1" si="245"/>
        <v>-0.2343872065950095</v>
      </c>
      <c r="F903">
        <f t="shared" ca="1" si="245"/>
        <v>-1.1335548864510743</v>
      </c>
      <c r="G903">
        <f t="shared" ca="1" si="245"/>
        <v>1.9880021110535684</v>
      </c>
      <c r="H903">
        <f t="shared" ca="1" si="245"/>
        <v>-0.59856030240073022</v>
      </c>
      <c r="I903">
        <f t="shared" ca="1" si="245"/>
        <v>-8.9580723097239648E-2</v>
      </c>
      <c r="J903">
        <f t="shared" ca="1" si="245"/>
        <v>-2.069192995984102</v>
      </c>
      <c r="K903">
        <f t="shared" ca="1" si="245"/>
        <v>-6.5398315799128401E-2</v>
      </c>
      <c r="L903">
        <f t="shared" ca="1" si="245"/>
        <v>1.6193753558274162</v>
      </c>
      <c r="M903">
        <f t="shared" ca="1" si="245"/>
        <v>1.2676417381779383</v>
      </c>
      <c r="P903">
        <f t="shared" ca="1" si="233"/>
        <v>97.262011460019906</v>
      </c>
      <c r="Q903">
        <f t="shared" ca="1" si="234"/>
        <v>95.722629204467353</v>
      </c>
      <c r="R903">
        <f t="shared" ca="1" si="235"/>
        <v>100.05095418600466</v>
      </c>
      <c r="S903">
        <f t="shared" ca="1" si="236"/>
        <v>99.263452019410607</v>
      </c>
      <c r="T903">
        <f t="shared" ca="1" si="237"/>
        <v>94.932577519427795</v>
      </c>
      <c r="U903">
        <f t="shared" ca="1" si="238"/>
        <v>103.1303211454062</v>
      </c>
      <c r="V903">
        <f t="shared" ca="1" si="239"/>
        <v>100.80863200657083</v>
      </c>
      <c r="W903">
        <f t="shared" ca="1" si="240"/>
        <v>100.60817692438489</v>
      </c>
      <c r="X903">
        <f t="shared" ca="1" si="241"/>
        <v>92.612651006272699</v>
      </c>
      <c r="Y903">
        <f t="shared" ca="1" si="242"/>
        <v>92.519787805589758</v>
      </c>
      <c r="Z903">
        <f t="shared" ca="1" si="243"/>
        <v>99.007928480857103</v>
      </c>
      <c r="AA903">
        <f t="shared" ca="1" si="244"/>
        <v>104.44053396987772</v>
      </c>
    </row>
    <row r="904" spans="1:27" x14ac:dyDescent="0.25">
      <c r="A904">
        <f t="shared" si="229"/>
        <v>894</v>
      </c>
      <c r="B904">
        <f t="shared" ca="1" si="232"/>
        <v>-0.81203406032494219</v>
      </c>
      <c r="C904">
        <f t="shared" ca="1" si="245"/>
        <v>0.88043174863616436</v>
      </c>
      <c r="D904">
        <f t="shared" ca="1" si="245"/>
        <v>0.17358995478896011</v>
      </c>
      <c r="E904">
        <f t="shared" ca="1" si="245"/>
        <v>-0.92042119379824294</v>
      </c>
      <c r="F904">
        <f t="shared" ca="1" si="245"/>
        <v>1.2976327100327685</v>
      </c>
      <c r="G904">
        <f t="shared" ca="1" si="245"/>
        <v>-1.20843106678975</v>
      </c>
      <c r="H904">
        <f t="shared" ca="1" si="245"/>
        <v>0.49541131187733672</v>
      </c>
      <c r="I904">
        <f t="shared" ca="1" si="245"/>
        <v>-0.55762129018992179</v>
      </c>
      <c r="J904">
        <f t="shared" ca="1" si="245"/>
        <v>-1.8760362121413812</v>
      </c>
      <c r="K904">
        <f t="shared" ca="1" si="245"/>
        <v>-1.6204431648461144</v>
      </c>
      <c r="L904">
        <f t="shared" ca="1" si="245"/>
        <v>-0.79067995119419621</v>
      </c>
      <c r="M904">
        <f t="shared" ca="1" si="245"/>
        <v>0.27819753622123894</v>
      </c>
      <c r="P904">
        <f t="shared" ca="1" si="233"/>
        <v>96.900599043991704</v>
      </c>
      <c r="Q904">
        <f t="shared" ca="1" si="234"/>
        <v>100.61444574725465</v>
      </c>
      <c r="R904">
        <f t="shared" ca="1" si="235"/>
        <v>101.49903490880416</v>
      </c>
      <c r="S904">
        <f t="shared" ca="1" si="236"/>
        <v>97.918932693891378</v>
      </c>
      <c r="T904">
        <f t="shared" ca="1" si="237"/>
        <v>103.41833000582059</v>
      </c>
      <c r="U904">
        <f t="shared" ca="1" si="238"/>
        <v>98.6043022572712</v>
      </c>
      <c r="V904">
        <f t="shared" ca="1" si="239"/>
        <v>100.78672422830704</v>
      </c>
      <c r="W904">
        <f t="shared" ca="1" si="240"/>
        <v>98.682587822213435</v>
      </c>
      <c r="X904">
        <f t="shared" ca="1" si="241"/>
        <v>91.559251924720897</v>
      </c>
      <c r="Y904">
        <f t="shared" ca="1" si="242"/>
        <v>85.841165533343641</v>
      </c>
      <c r="Z904">
        <f t="shared" ca="1" si="243"/>
        <v>83.253150254014514</v>
      </c>
      <c r="AA904">
        <f t="shared" ca="1" si="244"/>
        <v>84.34453375439395</v>
      </c>
    </row>
    <row r="905" spans="1:27" x14ac:dyDescent="0.25">
      <c r="A905">
        <f t="shared" si="229"/>
        <v>895</v>
      </c>
      <c r="B905">
        <f t="shared" ca="1" si="232"/>
        <v>0.77616873600104985</v>
      </c>
      <c r="C905">
        <f t="shared" ca="1" si="245"/>
        <v>-1.2251508114495078</v>
      </c>
      <c r="D905">
        <f t="shared" ca="1" si="245"/>
        <v>-0.10512036968622895</v>
      </c>
      <c r="E905">
        <f t="shared" ca="1" si="245"/>
        <v>-0.60081557711698375</v>
      </c>
      <c r="F905">
        <f t="shared" ca="1" si="245"/>
        <v>1.5107961451694389</v>
      </c>
      <c r="G905">
        <f t="shared" ca="1" si="245"/>
        <v>0.79216203849947742</v>
      </c>
      <c r="H905">
        <f t="shared" ca="1" si="245"/>
        <v>0.10853154922554309</v>
      </c>
      <c r="I905">
        <f t="shared" ca="1" si="245"/>
        <v>-6.5120020112664947E-2</v>
      </c>
      <c r="J905">
        <f t="shared" ca="1" si="245"/>
        <v>-1.0245001437262382</v>
      </c>
      <c r="K905">
        <f t="shared" ca="1" si="245"/>
        <v>8.9159045919762411E-2</v>
      </c>
      <c r="L905">
        <f t="shared" ca="1" si="245"/>
        <v>9.4752975374004331E-2</v>
      </c>
      <c r="M905">
        <f t="shared" ca="1" si="245"/>
        <v>0.91774221685590895</v>
      </c>
      <c r="P905">
        <f t="shared" ca="1" si="233"/>
        <v>103.39160907259519</v>
      </c>
      <c r="Q905">
        <f t="shared" ca="1" si="234"/>
        <v>98.511560113131551</v>
      </c>
      <c r="R905">
        <f t="shared" ca="1" si="235"/>
        <v>98.253320674433084</v>
      </c>
      <c r="S905">
        <f t="shared" ca="1" si="236"/>
        <v>96.03258124271693</v>
      </c>
      <c r="T905">
        <f t="shared" ca="1" si="237"/>
        <v>102.31253352981071</v>
      </c>
      <c r="U905">
        <f t="shared" ca="1" si="238"/>
        <v>105.851665217297</v>
      </c>
      <c r="V905">
        <f t="shared" ca="1" si="239"/>
        <v>106.49906203485914</v>
      </c>
      <c r="W905">
        <f t="shared" ca="1" si="240"/>
        <v>106.39348362481263</v>
      </c>
      <c r="X905">
        <f t="shared" ca="1" si="241"/>
        <v>102.2055472165859</v>
      </c>
      <c r="Y905">
        <f t="shared" ca="1" si="242"/>
        <v>102.74934964010995</v>
      </c>
      <c r="Z905">
        <f t="shared" ca="1" si="243"/>
        <v>103.31963799628137</v>
      </c>
      <c r="AA905">
        <f t="shared" ca="1" si="244"/>
        <v>107.44303501562491</v>
      </c>
    </row>
    <row r="906" spans="1:27" x14ac:dyDescent="0.25">
      <c r="A906">
        <f t="shared" si="229"/>
        <v>896</v>
      </c>
      <c r="B906">
        <f t="shared" ca="1" si="232"/>
        <v>0.98031498914568749</v>
      </c>
      <c r="C906">
        <f t="shared" ca="1" si="245"/>
        <v>4.1513756274619042E-2</v>
      </c>
      <c r="D906">
        <f t="shared" ca="1" si="245"/>
        <v>0.47723861600850553</v>
      </c>
      <c r="E906">
        <f t="shared" ca="1" si="245"/>
        <v>-0.58181122353162895</v>
      </c>
      <c r="F906">
        <f t="shared" ca="1" si="245"/>
        <v>-0.89062289640504599</v>
      </c>
      <c r="G906">
        <f t="shared" ca="1" si="245"/>
        <v>-0.18707333151962521</v>
      </c>
      <c r="H906">
        <f t="shared" ca="1" si="245"/>
        <v>1.5298802412456451</v>
      </c>
      <c r="I906">
        <f t="shared" ca="1" si="245"/>
        <v>-1.1282660463196077</v>
      </c>
      <c r="J906">
        <f t="shared" ca="1" si="245"/>
        <v>-3.1149191387119482E-2</v>
      </c>
      <c r="K906">
        <f t="shared" ca="1" si="245"/>
        <v>0.9200440957303011</v>
      </c>
      <c r="L906">
        <f t="shared" ca="1" si="245"/>
        <v>-0.28868164101497806</v>
      </c>
      <c r="M906">
        <f t="shared" ca="1" si="245"/>
        <v>-1.431423655381812</v>
      </c>
      <c r="P906">
        <f t="shared" ca="1" si="233"/>
        <v>104.25689989149321</v>
      </c>
      <c r="Q906">
        <f t="shared" ca="1" si="234"/>
        <v>104.60794483248478</v>
      </c>
      <c r="R906">
        <f t="shared" ca="1" si="235"/>
        <v>106.84394957446737</v>
      </c>
      <c r="S906">
        <f t="shared" ca="1" si="236"/>
        <v>104.51009584300319</v>
      </c>
      <c r="T906">
        <f t="shared" ca="1" si="237"/>
        <v>100.94651446800776</v>
      </c>
      <c r="U906">
        <f t="shared" ca="1" si="238"/>
        <v>100.34560190622452</v>
      </c>
      <c r="V906">
        <f t="shared" ca="1" si="239"/>
        <v>106.99092445825526</v>
      </c>
      <c r="W906">
        <f t="shared" ca="1" si="240"/>
        <v>102.34499508629658</v>
      </c>
      <c r="X906">
        <f t="shared" ca="1" si="241"/>
        <v>102.38542998484832</v>
      </c>
      <c r="Y906">
        <f t="shared" ca="1" si="242"/>
        <v>106.4815495807284</v>
      </c>
      <c r="Z906">
        <f t="shared" ca="1" si="243"/>
        <v>105.40952634375617</v>
      </c>
      <c r="AA906">
        <f t="shared" ca="1" si="244"/>
        <v>99.592021447571412</v>
      </c>
    </row>
    <row r="907" spans="1:27" x14ac:dyDescent="0.25">
      <c r="A907">
        <f t="shared" si="229"/>
        <v>897</v>
      </c>
      <c r="B907">
        <f t="shared" ca="1" si="232"/>
        <v>1.2017379760307592</v>
      </c>
      <c r="C907">
        <f t="shared" ca="1" si="245"/>
        <v>2.3305157103961229</v>
      </c>
      <c r="D907">
        <f t="shared" ca="1" si="245"/>
        <v>-0.71355141910749154</v>
      </c>
      <c r="E907">
        <f t="shared" ca="1" si="245"/>
        <v>1.2479574196845173</v>
      </c>
      <c r="F907">
        <f t="shared" ca="1" si="245"/>
        <v>0.73133886262343362</v>
      </c>
      <c r="G907">
        <f t="shared" ca="1" si="245"/>
        <v>2.5102720618616203</v>
      </c>
      <c r="H907">
        <f t="shared" ca="1" si="245"/>
        <v>0.51668478419696662</v>
      </c>
      <c r="I907">
        <f t="shared" ca="1" si="245"/>
        <v>0.60939539919270969</v>
      </c>
      <c r="J907">
        <f t="shared" ca="1" si="245"/>
        <v>0.79194858728998652</v>
      </c>
      <c r="K907">
        <f t="shared" ca="1" si="245"/>
        <v>-7.9018029000080689E-2</v>
      </c>
      <c r="L907">
        <f t="shared" ca="1" si="245"/>
        <v>-2.4050616954021051</v>
      </c>
      <c r="M907">
        <f t="shared" ca="1" si="245"/>
        <v>-1.2520193218283109</v>
      </c>
      <c r="P907">
        <f t="shared" ca="1" si="233"/>
        <v>105.20360839886077</v>
      </c>
      <c r="Q907">
        <f t="shared" ca="1" si="234"/>
        <v>115.89761501956949</v>
      </c>
      <c r="R907">
        <f t="shared" ca="1" si="235"/>
        <v>112.75792049228167</v>
      </c>
      <c r="S907">
        <f t="shared" ca="1" si="236"/>
        <v>118.84944679736161</v>
      </c>
      <c r="T907">
        <f t="shared" ca="1" si="237"/>
        <v>122.65566891223909</v>
      </c>
      <c r="U907">
        <f t="shared" ca="1" si="238"/>
        <v>136.11894299067205</v>
      </c>
      <c r="V907">
        <f t="shared" ca="1" si="239"/>
        <v>139.25256781760427</v>
      </c>
      <c r="W907">
        <f t="shared" ca="1" si="240"/>
        <v>142.99854403570777</v>
      </c>
      <c r="X907">
        <f t="shared" ca="1" si="241"/>
        <v>147.9437717541449</v>
      </c>
      <c r="Y907">
        <f t="shared" ca="1" si="242"/>
        <v>147.7132730069309</v>
      </c>
      <c r="Z907">
        <f t="shared" ca="1" si="243"/>
        <v>134.1224896450407</v>
      </c>
      <c r="AA907">
        <f t="shared" ca="1" si="244"/>
        <v>127.65185508017112</v>
      </c>
    </row>
    <row r="908" spans="1:27" x14ac:dyDescent="0.25">
      <c r="A908">
        <f t="shared" si="229"/>
        <v>898</v>
      </c>
      <c r="B908">
        <f t="shared" ca="1" si="232"/>
        <v>1.3140771640856115</v>
      </c>
      <c r="C908">
        <f t="shared" ca="1" si="245"/>
        <v>-0.39609268475486981</v>
      </c>
      <c r="D908">
        <f t="shared" ca="1" si="245"/>
        <v>-1.8731690535773364</v>
      </c>
      <c r="E908">
        <f t="shared" ca="1" si="245"/>
        <v>-0.7386191425242048</v>
      </c>
      <c r="F908">
        <f t="shared" ca="1" si="245"/>
        <v>-1.5543188900489691</v>
      </c>
      <c r="G908">
        <f t="shared" ca="1" si="245"/>
        <v>-0.14528849455652457</v>
      </c>
      <c r="H908">
        <f t="shared" ca="1" si="245"/>
        <v>-0.41857567933767659</v>
      </c>
      <c r="I908">
        <f t="shared" ca="1" si="245"/>
        <v>0.29665704997312187</v>
      </c>
      <c r="J908">
        <f t="shared" ca="1" si="245"/>
        <v>0.15449155605538184</v>
      </c>
      <c r="K908">
        <f t="shared" ca="1" si="245"/>
        <v>-7.8624669715283604E-2</v>
      </c>
      <c r="L908">
        <f t="shared" ca="1" si="245"/>
        <v>-0.21175497120444714</v>
      </c>
      <c r="M908">
        <f t="shared" ca="1" si="245"/>
        <v>-0.42466971838802081</v>
      </c>
      <c r="P908">
        <f t="shared" ca="1" si="233"/>
        <v>105.68720424171461</v>
      </c>
      <c r="Q908">
        <f t="shared" ca="1" si="234"/>
        <v>104.165406075231</v>
      </c>
      <c r="R908">
        <f t="shared" ca="1" si="235"/>
        <v>96.657609880979805</v>
      </c>
      <c r="S908">
        <f t="shared" ca="1" si="236"/>
        <v>93.942942705373966</v>
      </c>
      <c r="T908">
        <f t="shared" ca="1" si="237"/>
        <v>88.314072747610069</v>
      </c>
      <c r="U908">
        <f t="shared" ca="1" si="238"/>
        <v>87.938240702061435</v>
      </c>
      <c r="V908">
        <f t="shared" ca="1" si="239"/>
        <v>86.592494567871171</v>
      </c>
      <c r="W908">
        <f t="shared" ca="1" si="240"/>
        <v>87.793791300399263</v>
      </c>
      <c r="X908">
        <f t="shared" ca="1" si="241"/>
        <v>88.496636182478937</v>
      </c>
      <c r="Y908">
        <f t="shared" ca="1" si="242"/>
        <v>88.360175966356934</v>
      </c>
      <c r="Z908">
        <f t="shared" ca="1" si="243"/>
        <v>87.745727893654291</v>
      </c>
      <c r="AA908">
        <f t="shared" ca="1" si="244"/>
        <v>86.381434495890005</v>
      </c>
    </row>
    <row r="909" spans="1:27" x14ac:dyDescent="0.25">
      <c r="A909">
        <f t="shared" ref="A909:A972" si="246">A908+1</f>
        <v>899</v>
      </c>
      <c r="B909">
        <f t="shared" ca="1" si="232"/>
        <v>-2.1534076393724204</v>
      </c>
      <c r="C909">
        <f t="shared" ca="1" si="245"/>
        <v>0.3746667347085495</v>
      </c>
      <c r="D909">
        <f t="shared" ca="1" si="245"/>
        <v>-1.8481443494168666</v>
      </c>
      <c r="E909">
        <f t="shared" ca="1" si="245"/>
        <v>-0.49002798531758407</v>
      </c>
      <c r="F909">
        <f t="shared" ca="1" si="245"/>
        <v>-0.15894315752772459</v>
      </c>
      <c r="G909">
        <f t="shared" ca="1" si="245"/>
        <v>-0.56914310525424738</v>
      </c>
      <c r="H909">
        <f t="shared" ca="1" si="245"/>
        <v>-1.3324883481246861</v>
      </c>
      <c r="I909">
        <f t="shared" ca="1" si="245"/>
        <v>0.16403151556475157</v>
      </c>
      <c r="J909">
        <f t="shared" ca="1" si="245"/>
        <v>1.3888941819145961</v>
      </c>
      <c r="K909">
        <f t="shared" ca="1" si="245"/>
        <v>-0.85322014642775956</v>
      </c>
      <c r="L909">
        <f t="shared" ca="1" si="245"/>
        <v>-0.60023141327380936</v>
      </c>
      <c r="M909">
        <f t="shared" ca="1" si="245"/>
        <v>0.15770496900396472</v>
      </c>
      <c r="P909">
        <f t="shared" ca="1" si="233"/>
        <v>91.736868484802841</v>
      </c>
      <c r="Q909">
        <f t="shared" ca="1" si="234"/>
        <v>93.306215677390369</v>
      </c>
      <c r="R909">
        <f t="shared" ca="1" si="235"/>
        <v>86.66960239129142</v>
      </c>
      <c r="S909">
        <f t="shared" ca="1" si="236"/>
        <v>85.094684639439933</v>
      </c>
      <c r="T909">
        <f t="shared" ca="1" si="237"/>
        <v>84.685332181538854</v>
      </c>
      <c r="U909">
        <f t="shared" ca="1" si="238"/>
        <v>82.878353279489119</v>
      </c>
      <c r="V909">
        <f t="shared" ca="1" si="239"/>
        <v>78.621245919583359</v>
      </c>
      <c r="W909">
        <f t="shared" ca="1" si="240"/>
        <v>79.281530313482108</v>
      </c>
      <c r="X909">
        <f t="shared" ca="1" si="241"/>
        <v>84.046752944781559</v>
      </c>
      <c r="Y909">
        <f t="shared" ca="1" si="242"/>
        <v>81.304984670490995</v>
      </c>
      <c r="Z909">
        <f t="shared" ca="1" si="243"/>
        <v>79.469209803029031</v>
      </c>
      <c r="AA909">
        <f t="shared" ca="1" si="244"/>
        <v>80.115920620541132</v>
      </c>
    </row>
    <row r="910" spans="1:27" x14ac:dyDescent="0.25">
      <c r="A910">
        <f t="shared" si="246"/>
        <v>900</v>
      </c>
      <c r="B910">
        <f t="shared" ca="1" si="232"/>
        <v>0.46750487681057262</v>
      </c>
      <c r="C910">
        <f t="shared" ca="1" si="245"/>
        <v>9.9969260557635511E-2</v>
      </c>
      <c r="D910">
        <f t="shared" ca="1" si="245"/>
        <v>0.46589085731135704</v>
      </c>
      <c r="E910">
        <f t="shared" ca="1" si="245"/>
        <v>0.11324460589589956</v>
      </c>
      <c r="F910">
        <f t="shared" ca="1" si="245"/>
        <v>-1.2310535737359851</v>
      </c>
      <c r="G910">
        <f t="shared" ca="1" si="245"/>
        <v>0.7159970613931792</v>
      </c>
      <c r="H910">
        <f t="shared" ca="1" si="245"/>
        <v>0.82630744419196411</v>
      </c>
      <c r="I910">
        <f t="shared" ca="1" si="245"/>
        <v>-1.1911978008213735</v>
      </c>
      <c r="J910">
        <f t="shared" ca="1" si="245"/>
        <v>1.2553330460911061</v>
      </c>
      <c r="K910">
        <f t="shared" ca="1" si="245"/>
        <v>0.12288801703622765</v>
      </c>
      <c r="L910">
        <f t="shared" ca="1" si="245"/>
        <v>0.53584461133363326</v>
      </c>
      <c r="M910">
        <f t="shared" ca="1" si="245"/>
        <v>-1.5776374157594935</v>
      </c>
      <c r="P910">
        <f t="shared" ca="1" si="233"/>
        <v>102.09693032370699</v>
      </c>
      <c r="Q910">
        <f t="shared" ca="1" si="234"/>
        <v>102.68546251232037</v>
      </c>
      <c r="R910">
        <f t="shared" ca="1" si="235"/>
        <v>104.8317973020575</v>
      </c>
      <c r="S910">
        <f t="shared" ca="1" si="236"/>
        <v>105.49325250595038</v>
      </c>
      <c r="T910">
        <f t="shared" ca="1" si="237"/>
        <v>100.48978781481338</v>
      </c>
      <c r="U910">
        <f t="shared" ca="1" si="238"/>
        <v>103.64309651460127</v>
      </c>
      <c r="V910">
        <f t="shared" ca="1" si="239"/>
        <v>107.37783252114498</v>
      </c>
      <c r="W910">
        <f t="shared" ca="1" si="240"/>
        <v>102.45154752582859</v>
      </c>
      <c r="X910">
        <f t="shared" ca="1" si="241"/>
        <v>108.01881267845083</v>
      </c>
      <c r="Y910">
        <f t="shared" ca="1" si="242"/>
        <v>108.74317967564191</v>
      </c>
      <c r="Z910">
        <f t="shared" ca="1" si="243"/>
        <v>111.3336316388194</v>
      </c>
      <c r="AA910">
        <f t="shared" ca="1" si="244"/>
        <v>104.56315809958859</v>
      </c>
    </row>
    <row r="911" spans="1:27" x14ac:dyDescent="0.25">
      <c r="A911">
        <f t="shared" si="246"/>
        <v>901</v>
      </c>
      <c r="B911">
        <f t="shared" ca="1" si="232"/>
        <v>-0.45263993120328438</v>
      </c>
      <c r="C911">
        <f t="shared" ca="1" si="245"/>
        <v>-0.86990467235975588</v>
      </c>
      <c r="D911">
        <f t="shared" ca="1" si="245"/>
        <v>-1.3006216793559804</v>
      </c>
      <c r="E911">
        <f t="shared" ca="1" si="245"/>
        <v>-0.49095881623303567</v>
      </c>
      <c r="F911">
        <f t="shared" ca="1" si="245"/>
        <v>-0.64112352673978046</v>
      </c>
      <c r="G911">
        <f t="shared" ca="1" si="245"/>
        <v>0.25313504596523045</v>
      </c>
      <c r="H911">
        <f t="shared" ca="1" si="245"/>
        <v>-1.0590642053018318</v>
      </c>
      <c r="I911">
        <f t="shared" ca="1" si="245"/>
        <v>0.51406307235474424</v>
      </c>
      <c r="J911">
        <f t="shared" ca="1" si="245"/>
        <v>-1.6003288154026705</v>
      </c>
      <c r="K911">
        <f t="shared" ca="1" si="245"/>
        <v>-0.53413724747441382</v>
      </c>
      <c r="L911">
        <f t="shared" ca="1" si="245"/>
        <v>-1.1148381147792179</v>
      </c>
      <c r="M911">
        <f t="shared" ca="1" si="245"/>
        <v>-0.28154449739256088</v>
      </c>
      <c r="P911">
        <f t="shared" ca="1" si="233"/>
        <v>98.332825656567593</v>
      </c>
      <c r="Q911">
        <f t="shared" ca="1" si="234"/>
        <v>95.060246280709904</v>
      </c>
      <c r="R911">
        <f t="shared" ca="1" si="235"/>
        <v>90.294799818317188</v>
      </c>
      <c r="S911">
        <f t="shared" ca="1" si="236"/>
        <v>88.650637868529614</v>
      </c>
      <c r="T911">
        <f t="shared" ca="1" si="237"/>
        <v>86.504474086425915</v>
      </c>
      <c r="U911">
        <f t="shared" ca="1" si="238"/>
        <v>87.548856521706369</v>
      </c>
      <c r="V911">
        <f t="shared" ca="1" si="239"/>
        <v>83.984104544413896</v>
      </c>
      <c r="W911">
        <f t="shared" ca="1" si="240"/>
        <v>85.908326179137006</v>
      </c>
      <c r="X911">
        <f t="shared" ca="1" si="241"/>
        <v>80.609319501440623</v>
      </c>
      <c r="Y911">
        <f t="shared" ca="1" si="242"/>
        <v>79.002134749563623</v>
      </c>
      <c r="Z911">
        <f t="shared" ca="1" si="243"/>
        <v>75.613018101020558</v>
      </c>
      <c r="AA911">
        <f t="shared" ca="1" si="244"/>
        <v>74.87358260875817</v>
      </c>
    </row>
    <row r="912" spans="1:27" x14ac:dyDescent="0.25">
      <c r="A912">
        <f t="shared" si="246"/>
        <v>902</v>
      </c>
      <c r="B912">
        <f t="shared" ca="1" si="232"/>
        <v>1.7709912630230371</v>
      </c>
      <c r="C912">
        <f t="shared" ca="1" si="245"/>
        <v>-0.91934126683501693</v>
      </c>
      <c r="D912">
        <f t="shared" ca="1" si="245"/>
        <v>-0.93806084648193722</v>
      </c>
      <c r="E912">
        <f t="shared" ca="1" si="245"/>
        <v>0.6274394165397934</v>
      </c>
      <c r="F912">
        <f t="shared" ca="1" si="245"/>
        <v>1.1922873806239573</v>
      </c>
      <c r="G912">
        <f t="shared" ca="1" si="245"/>
        <v>0.10364663598199339</v>
      </c>
      <c r="H912">
        <f t="shared" ca="1" si="245"/>
        <v>6.6513466353810446E-2</v>
      </c>
      <c r="I912">
        <f t="shared" ca="1" si="245"/>
        <v>-2.8414380430353661</v>
      </c>
      <c r="J912">
        <f t="shared" ca="1" si="245"/>
        <v>-3.5221832133916671E-2</v>
      </c>
      <c r="K912">
        <f t="shared" ca="1" si="245"/>
        <v>-0.63885860933356342</v>
      </c>
      <c r="L912">
        <f t="shared" ca="1" si="245"/>
        <v>-1.046717782811099</v>
      </c>
      <c r="M912">
        <f t="shared" ca="1" si="245"/>
        <v>0.76639649315930047</v>
      </c>
      <c r="P912">
        <f t="shared" ca="1" si="233"/>
        <v>107.67713599924878</v>
      </c>
      <c r="Q912">
        <f t="shared" ca="1" si="234"/>
        <v>103.88369798903203</v>
      </c>
      <c r="R912">
        <f t="shared" ca="1" si="235"/>
        <v>100.14733761626799</v>
      </c>
      <c r="S912">
        <f t="shared" ca="1" si="236"/>
        <v>102.91714544711343</v>
      </c>
      <c r="T912">
        <f t="shared" ca="1" si="237"/>
        <v>108.23078512802057</v>
      </c>
      <c r="U912">
        <f t="shared" ca="1" si="238"/>
        <v>108.87101897402745</v>
      </c>
      <c r="V912">
        <f t="shared" ca="1" si="239"/>
        <v>109.34914596175868</v>
      </c>
      <c r="W912">
        <f t="shared" ca="1" si="240"/>
        <v>97.535009102397964</v>
      </c>
      <c r="X912">
        <f t="shared" ca="1" si="241"/>
        <v>97.557321947899283</v>
      </c>
      <c r="Y912">
        <f t="shared" ca="1" si="242"/>
        <v>95.204336841570139</v>
      </c>
      <c r="Z912">
        <f t="shared" ca="1" si="243"/>
        <v>91.373919028436859</v>
      </c>
      <c r="AA912">
        <f t="shared" ca="1" si="244"/>
        <v>94.43528267040962</v>
      </c>
    </row>
    <row r="913" spans="1:27" x14ac:dyDescent="0.25">
      <c r="A913">
        <f t="shared" si="246"/>
        <v>903</v>
      </c>
      <c r="B913">
        <f t="shared" ca="1" si="232"/>
        <v>0.66434728121308073</v>
      </c>
      <c r="C913">
        <f t="shared" ca="1" si="245"/>
        <v>0.26099116165010106</v>
      </c>
      <c r="D913">
        <f t="shared" ca="1" si="245"/>
        <v>0.9424201717345132</v>
      </c>
      <c r="E913">
        <f t="shared" ca="1" si="245"/>
        <v>-0.38144850221925458</v>
      </c>
      <c r="F913">
        <f t="shared" ca="1" si="245"/>
        <v>-1.1421403627517657</v>
      </c>
      <c r="G913">
        <f t="shared" ca="1" si="245"/>
        <v>-0.81611725659796075</v>
      </c>
      <c r="H913">
        <f t="shared" ca="1" si="245"/>
        <v>-0.12487063731083989</v>
      </c>
      <c r="I913">
        <f t="shared" ca="1" si="245"/>
        <v>-0.27958505091900282</v>
      </c>
      <c r="J913">
        <f t="shared" ca="1" si="245"/>
        <v>-1.6015943306289797</v>
      </c>
      <c r="K913">
        <f t="shared" ca="1" si="245"/>
        <v>-0.64294319633415797</v>
      </c>
      <c r="L913">
        <f t="shared" ca="1" si="245"/>
        <v>-0.25865989556289787</v>
      </c>
      <c r="M913">
        <f t="shared" ca="1" si="245"/>
        <v>1.2358723379561281</v>
      </c>
      <c r="P913">
        <f t="shared" ca="1" si="233"/>
        <v>102.92069259466597</v>
      </c>
      <c r="Q913">
        <f t="shared" ca="1" si="234"/>
        <v>104.19668375669856</v>
      </c>
      <c r="R913">
        <f t="shared" ca="1" si="235"/>
        <v>108.46430277120844</v>
      </c>
      <c r="S913">
        <f t="shared" ca="1" si="236"/>
        <v>106.96644732690893</v>
      </c>
      <c r="T913">
        <f t="shared" ca="1" si="237"/>
        <v>102.2636406088517</v>
      </c>
      <c r="U913">
        <f t="shared" ca="1" si="238"/>
        <v>99.077563164893249</v>
      </c>
      <c r="V913">
        <f t="shared" ca="1" si="239"/>
        <v>98.738195159088392</v>
      </c>
      <c r="W913">
        <f t="shared" ca="1" si="240"/>
        <v>97.780435273638503</v>
      </c>
      <c r="X913">
        <f t="shared" ca="1" si="241"/>
        <v>91.744391831914712</v>
      </c>
      <c r="Y913">
        <f t="shared" ca="1" si="242"/>
        <v>89.516680409726263</v>
      </c>
      <c r="Z913">
        <f t="shared" ca="1" si="243"/>
        <v>88.724130794276377</v>
      </c>
      <c r="AA913">
        <f t="shared" ca="1" si="244"/>
        <v>93.471151206980736</v>
      </c>
    </row>
    <row r="914" spans="1:27" x14ac:dyDescent="0.25">
      <c r="A914">
        <f t="shared" si="246"/>
        <v>904</v>
      </c>
      <c r="B914">
        <f t="shared" ca="1" si="232"/>
        <v>-4.1322083023196628E-2</v>
      </c>
      <c r="C914">
        <f t="shared" ca="1" si="245"/>
        <v>-0.76067678830454166</v>
      </c>
      <c r="D914">
        <f t="shared" ca="1" si="245"/>
        <v>-1.4215344763214448</v>
      </c>
      <c r="E914">
        <f t="shared" ca="1" si="245"/>
        <v>1.0325590012938584</v>
      </c>
      <c r="F914">
        <f t="shared" ca="1" si="245"/>
        <v>1.3326561766327303</v>
      </c>
      <c r="G914">
        <f t="shared" ca="1" si="245"/>
        <v>0.34648683800097779</v>
      </c>
      <c r="H914">
        <f t="shared" ca="1" si="245"/>
        <v>0.80656027216006843</v>
      </c>
      <c r="I914">
        <f t="shared" ca="1" si="245"/>
        <v>0.96777088970241754</v>
      </c>
      <c r="J914">
        <f t="shared" ca="1" si="245"/>
        <v>-9.0619911732794836E-2</v>
      </c>
      <c r="K914">
        <f t="shared" ca="1" si="245"/>
        <v>-2.0611241498425299</v>
      </c>
      <c r="L914">
        <f t="shared" ca="1" si="245"/>
        <v>-0.50449697319881892</v>
      </c>
      <c r="M914">
        <f t="shared" ca="1" si="245"/>
        <v>0.76130390917493196</v>
      </c>
      <c r="P914">
        <f t="shared" ca="1" si="233"/>
        <v>99.9979699897454</v>
      </c>
      <c r="Q914">
        <f t="shared" ca="1" si="234"/>
        <v>97.102007777537423</v>
      </c>
      <c r="R914">
        <f t="shared" ca="1" si="235"/>
        <v>91.78003746686943</v>
      </c>
      <c r="S914">
        <f t="shared" ca="1" si="236"/>
        <v>95.891325918608644</v>
      </c>
      <c r="T914">
        <f t="shared" ca="1" si="237"/>
        <v>101.42175919126308</v>
      </c>
      <c r="U914">
        <f t="shared" ca="1" si="238"/>
        <v>103.03817889334798</v>
      </c>
      <c r="V914">
        <f t="shared" ca="1" si="239"/>
        <v>106.66509155124621</v>
      </c>
      <c r="W914">
        <f t="shared" ca="1" si="240"/>
        <v>111.1487826578765</v>
      </c>
      <c r="X914">
        <f t="shared" ca="1" si="241"/>
        <v>110.9230605045796</v>
      </c>
      <c r="Y914">
        <f t="shared" ca="1" si="242"/>
        <v>102.14143168116981</v>
      </c>
      <c r="Z914">
        <f t="shared" ca="1" si="243"/>
        <v>100.22614692385127</v>
      </c>
      <c r="AA914">
        <f t="shared" ca="1" si="244"/>
        <v>103.5625595876065</v>
      </c>
    </row>
    <row r="915" spans="1:27" x14ac:dyDescent="0.25">
      <c r="A915">
        <f t="shared" si="246"/>
        <v>905</v>
      </c>
      <c r="B915">
        <f t="shared" ca="1" si="232"/>
        <v>-1.0700424134777715</v>
      </c>
      <c r="C915">
        <f t="shared" ca="1" si="245"/>
        <v>0.86790187113765949</v>
      </c>
      <c r="D915">
        <f t="shared" ca="1" si="245"/>
        <v>-0.91273454314823865</v>
      </c>
      <c r="E915">
        <f t="shared" ca="1" si="245"/>
        <v>-0.13953662729598743</v>
      </c>
      <c r="F915">
        <f t="shared" ca="1" si="245"/>
        <v>4.2822913420038453E-2</v>
      </c>
      <c r="G915">
        <f t="shared" ca="1" si="245"/>
        <v>-1.3130044602690065</v>
      </c>
      <c r="H915">
        <f t="shared" ca="1" si="245"/>
        <v>0.59801702014082248</v>
      </c>
      <c r="I915">
        <f t="shared" ca="1" si="245"/>
        <v>-0.31599403123114833</v>
      </c>
      <c r="J915">
        <f t="shared" ca="1" si="245"/>
        <v>-1.8429397995012806</v>
      </c>
      <c r="K915">
        <f t="shared" ca="1" si="245"/>
        <v>-0.40695107610070486</v>
      </c>
      <c r="L915">
        <f t="shared" ca="1" si="245"/>
        <v>0.28448544191492325</v>
      </c>
      <c r="M915">
        <f t="shared" ca="1" si="245"/>
        <v>-0.50692460484341695</v>
      </c>
      <c r="P915">
        <f t="shared" ca="1" si="233"/>
        <v>95.885287399098132</v>
      </c>
      <c r="Q915">
        <f t="shared" ca="1" si="234"/>
        <v>99.509305881359509</v>
      </c>
      <c r="R915">
        <f t="shared" ca="1" si="235"/>
        <v>96.029515872224295</v>
      </c>
      <c r="S915">
        <f t="shared" ca="1" si="236"/>
        <v>95.643305981553567</v>
      </c>
      <c r="T915">
        <f t="shared" ca="1" si="237"/>
        <v>95.970477076052447</v>
      </c>
      <c r="U915">
        <f t="shared" ca="1" si="238"/>
        <v>91.113328311472486</v>
      </c>
      <c r="V915">
        <f t="shared" ca="1" si="239"/>
        <v>93.520878144656251</v>
      </c>
      <c r="W915">
        <f t="shared" ca="1" si="240"/>
        <v>92.476168306577947</v>
      </c>
      <c r="X915">
        <f t="shared" ca="1" si="241"/>
        <v>85.916847227167423</v>
      </c>
      <c r="Y915">
        <f t="shared" ca="1" si="242"/>
        <v>84.642194426118934</v>
      </c>
      <c r="Z915">
        <f t="shared" ca="1" si="243"/>
        <v>85.773802744865662</v>
      </c>
      <c r="AA915">
        <f t="shared" ca="1" si="244"/>
        <v>84.157091304151677</v>
      </c>
    </row>
    <row r="916" spans="1:27" x14ac:dyDescent="0.25">
      <c r="A916">
        <f t="shared" si="246"/>
        <v>906</v>
      </c>
      <c r="B916">
        <f t="shared" ca="1" si="232"/>
        <v>-0.64542950542521027</v>
      </c>
      <c r="C916">
        <f t="shared" ca="1" si="245"/>
        <v>0.29589705570169772</v>
      </c>
      <c r="D916">
        <f t="shared" ca="1" si="245"/>
        <v>1.5488844738086653</v>
      </c>
      <c r="E916">
        <f t="shared" ca="1" si="245"/>
        <v>7.0584736364257245E-2</v>
      </c>
      <c r="F916">
        <f t="shared" ca="1" si="245"/>
        <v>0.82932692516182638</v>
      </c>
      <c r="G916">
        <f t="shared" ca="1" si="245"/>
        <v>6.8579525437053146E-2</v>
      </c>
      <c r="H916">
        <f t="shared" ca="1" si="245"/>
        <v>1.3236565836974716</v>
      </c>
      <c r="I916">
        <f t="shared" ca="1" si="245"/>
        <v>-2.3479575310353278</v>
      </c>
      <c r="J916">
        <f t="shared" ca="1" si="245"/>
        <v>-0.6383589419436696</v>
      </c>
      <c r="K916">
        <f t="shared" ca="1" si="245"/>
        <v>-0.91252448156970578</v>
      </c>
      <c r="L916">
        <f t="shared" ca="1" si="245"/>
        <v>0.94183914713197259</v>
      </c>
      <c r="M916">
        <f t="shared" ca="1" si="245"/>
        <v>-0.51398028403415663</v>
      </c>
      <c r="P916">
        <f t="shared" ca="1" si="233"/>
        <v>97.561924886233868</v>
      </c>
      <c r="Q916">
        <f t="shared" ca="1" si="234"/>
        <v>98.912331441372729</v>
      </c>
      <c r="R916">
        <f t="shared" ca="1" si="235"/>
        <v>105.54459102233683</v>
      </c>
      <c r="S916">
        <f t="shared" ca="1" si="236"/>
        <v>106.02573034927872</v>
      </c>
      <c r="T916">
        <f t="shared" ca="1" si="237"/>
        <v>109.85986514641816</v>
      </c>
      <c r="U916">
        <f t="shared" ca="1" si="238"/>
        <v>110.3516422161748</v>
      </c>
      <c r="V916">
        <f t="shared" ca="1" si="239"/>
        <v>116.67318490754531</v>
      </c>
      <c r="W916">
        <f t="shared" ca="1" si="240"/>
        <v>106.18559260425953</v>
      </c>
      <c r="X916">
        <f t="shared" ca="1" si="241"/>
        <v>103.62661607357917</v>
      </c>
      <c r="Y916">
        <f t="shared" ca="1" si="242"/>
        <v>100.00370341399014</v>
      </c>
      <c r="Z916">
        <f t="shared" ca="1" si="243"/>
        <v>104.09711986962887</v>
      </c>
      <c r="AA916">
        <f t="shared" ca="1" si="244"/>
        <v>102.10562510398863</v>
      </c>
    </row>
    <row r="917" spans="1:27" x14ac:dyDescent="0.25">
      <c r="A917">
        <f t="shared" si="246"/>
        <v>907</v>
      </c>
      <c r="B917">
        <f t="shared" ca="1" si="232"/>
        <v>1.8413442471933026</v>
      </c>
      <c r="C917">
        <f t="shared" ca="1" si="245"/>
        <v>-0.96276712879167092</v>
      </c>
      <c r="D917">
        <f t="shared" ca="1" si="245"/>
        <v>1.2730951696610666</v>
      </c>
      <c r="E917">
        <f t="shared" ca="1" si="245"/>
        <v>-2.222179157288366</v>
      </c>
      <c r="F917">
        <f t="shared" ca="1" si="245"/>
        <v>-0.86168695429165065</v>
      </c>
      <c r="G917">
        <f t="shared" ca="1" si="245"/>
        <v>-0.69503808049341298</v>
      </c>
      <c r="H917">
        <f t="shared" ca="1" si="245"/>
        <v>-2.125336428312282</v>
      </c>
      <c r="I917">
        <f t="shared" ca="1" si="245"/>
        <v>0.25268884457398921</v>
      </c>
      <c r="J917">
        <f t="shared" ca="1" si="245"/>
        <v>0.39063282887528317</v>
      </c>
      <c r="K917">
        <f t="shared" ca="1" si="245"/>
        <v>3.9003258855647788E-2</v>
      </c>
      <c r="L917">
        <f t="shared" ca="1" si="245"/>
        <v>-1.2358266443292989</v>
      </c>
      <c r="M917">
        <f t="shared" ca="1" si="245"/>
        <v>-1.6127170066201648</v>
      </c>
      <c r="P917">
        <f t="shared" ca="1" si="233"/>
        <v>107.98684528208393</v>
      </c>
      <c r="Q917">
        <f t="shared" ca="1" si="234"/>
        <v>103.99795962767324</v>
      </c>
      <c r="R917">
        <f t="shared" ca="1" si="235"/>
        <v>109.72879696082425</v>
      </c>
      <c r="S917">
        <f t="shared" ca="1" si="236"/>
        <v>100.37954202183559</v>
      </c>
      <c r="T917">
        <f t="shared" ca="1" si="237"/>
        <v>97.071407342137363</v>
      </c>
      <c r="U917">
        <f t="shared" ca="1" si="238"/>
        <v>94.51312575077543</v>
      </c>
      <c r="V917">
        <f t="shared" ca="1" si="239"/>
        <v>86.80280111040291</v>
      </c>
      <c r="W917">
        <f t="shared" ca="1" si="240"/>
        <v>87.849185012127577</v>
      </c>
      <c r="X917">
        <f t="shared" ca="1" si="241"/>
        <v>89.410285212033287</v>
      </c>
      <c r="Y917">
        <f t="shared" ca="1" si="242"/>
        <v>89.702145797981956</v>
      </c>
      <c r="Z917">
        <f t="shared" ca="1" si="243"/>
        <v>85.430992594352929</v>
      </c>
      <c r="AA917">
        <f t="shared" ca="1" si="244"/>
        <v>80.120897803531648</v>
      </c>
    </row>
    <row r="918" spans="1:27" x14ac:dyDescent="0.25">
      <c r="A918">
        <f t="shared" si="246"/>
        <v>908</v>
      </c>
      <c r="B918">
        <f t="shared" ca="1" si="232"/>
        <v>-0.99382633592104064</v>
      </c>
      <c r="C918">
        <f t="shared" ca="1" si="245"/>
        <v>0.80780718997989054</v>
      </c>
      <c r="D918">
        <f t="shared" ca="1" si="245"/>
        <v>0.55083268313406852</v>
      </c>
      <c r="E918">
        <f t="shared" ca="1" si="245"/>
        <v>0.18235287275253981</v>
      </c>
      <c r="F918">
        <f t="shared" ca="1" si="245"/>
        <v>0.61017330569482098</v>
      </c>
      <c r="G918">
        <f t="shared" ca="1" si="245"/>
        <v>-1.0427673786970018</v>
      </c>
      <c r="H918">
        <f t="shared" ca="1" si="245"/>
        <v>0.46806146144487448</v>
      </c>
      <c r="I918">
        <f t="shared" ca="1" si="245"/>
        <v>-1.9228049558470666</v>
      </c>
      <c r="J918">
        <f t="shared" ca="1" si="245"/>
        <v>-1.2516535881698714</v>
      </c>
      <c r="K918">
        <f t="shared" ca="1" si="245"/>
        <v>-0.79230691726910052</v>
      </c>
      <c r="L918">
        <f t="shared" ca="1" si="245"/>
        <v>-0.31969000854728563</v>
      </c>
      <c r="M918">
        <f t="shared" ca="1" si="245"/>
        <v>1.3220890648713977</v>
      </c>
      <c r="P918">
        <f t="shared" ca="1" si="233"/>
        <v>96.18409990794791</v>
      </c>
      <c r="Q918">
        <f t="shared" ca="1" si="234"/>
        <v>99.574819811365444</v>
      </c>
      <c r="R918">
        <f t="shared" ca="1" si="235"/>
        <v>102.0092643660423</v>
      </c>
      <c r="S918">
        <f t="shared" ca="1" si="236"/>
        <v>102.94293728822899</v>
      </c>
      <c r="T918">
        <f t="shared" ca="1" si="237"/>
        <v>105.71552027598253</v>
      </c>
      <c r="U918">
        <f t="shared" ca="1" si="238"/>
        <v>101.47856379682227</v>
      </c>
      <c r="V918">
        <f t="shared" ca="1" si="239"/>
        <v>103.6088527957063</v>
      </c>
      <c r="W918">
        <f t="shared" ca="1" si="240"/>
        <v>95.946549553388039</v>
      </c>
      <c r="X918">
        <f t="shared" ca="1" si="241"/>
        <v>91.319046822157034</v>
      </c>
      <c r="Y918">
        <f t="shared" ca="1" si="242"/>
        <v>88.559997134739319</v>
      </c>
      <c r="Z918">
        <f t="shared" ca="1" si="243"/>
        <v>87.557492327291456</v>
      </c>
      <c r="AA918">
        <f t="shared" ca="1" si="244"/>
        <v>92.567338133434603</v>
      </c>
    </row>
    <row r="919" spans="1:27" x14ac:dyDescent="0.25">
      <c r="A919">
        <f t="shared" si="246"/>
        <v>909</v>
      </c>
      <c r="B919">
        <f t="shared" ca="1" si="232"/>
        <v>0.92189908559085165</v>
      </c>
      <c r="C919">
        <f t="shared" ca="1" si="245"/>
        <v>0.57966639373409434</v>
      </c>
      <c r="D919">
        <f t="shared" ca="1" si="245"/>
        <v>-1.0810758053958565</v>
      </c>
      <c r="E919">
        <f t="shared" ca="1" si="245"/>
        <v>0.12101048125508043</v>
      </c>
      <c r="F919">
        <f t="shared" ca="1" si="245"/>
        <v>0.89702610309112307</v>
      </c>
      <c r="G919">
        <f t="shared" ca="1" si="245"/>
        <v>0.10705716324550164</v>
      </c>
      <c r="H919">
        <f t="shared" ca="1" si="245"/>
        <v>0.61594390028191259</v>
      </c>
      <c r="I919">
        <f t="shared" ca="1" si="245"/>
        <v>0.6641988000490916</v>
      </c>
      <c r="J919">
        <f t="shared" ca="1" si="245"/>
        <v>-1.746189466182428</v>
      </c>
      <c r="K919">
        <f t="shared" ca="1" si="245"/>
        <v>-0.90865856574426918</v>
      </c>
      <c r="L919">
        <f t="shared" ca="1" si="245"/>
        <v>-0.35249866581650197</v>
      </c>
      <c r="M919">
        <f t="shared" ca="1" si="245"/>
        <v>0.12488362901157062</v>
      </c>
      <c r="P919">
        <f t="shared" ca="1" si="233"/>
        <v>104.0085622648318</v>
      </c>
      <c r="Q919">
        <f t="shared" ca="1" si="234"/>
        <v>106.67690355157977</v>
      </c>
      <c r="R919">
        <f t="shared" ca="1" si="235"/>
        <v>102.24139194703915</v>
      </c>
      <c r="S919">
        <f t="shared" ca="1" si="236"/>
        <v>102.91912688241874</v>
      </c>
      <c r="T919">
        <f t="shared" ca="1" si="237"/>
        <v>106.93606236777528</v>
      </c>
      <c r="U919">
        <f t="shared" ca="1" si="238"/>
        <v>107.58361562053236</v>
      </c>
      <c r="V919">
        <f t="shared" ca="1" si="239"/>
        <v>110.50721755299962</v>
      </c>
      <c r="W919">
        <f t="shared" ca="1" si="240"/>
        <v>113.7341042464695</v>
      </c>
      <c r="X919">
        <f t="shared" ca="1" si="241"/>
        <v>106.08515126034648</v>
      </c>
      <c r="Y919">
        <f t="shared" ca="1" si="242"/>
        <v>102.39244406587547</v>
      </c>
      <c r="Z919">
        <f t="shared" ca="1" si="243"/>
        <v>101.09785309685438</v>
      </c>
      <c r="AA919">
        <f t="shared" ca="1" si="244"/>
        <v>101.78410066348012</v>
      </c>
    </row>
    <row r="920" spans="1:27" x14ac:dyDescent="0.25">
      <c r="A920">
        <f t="shared" si="246"/>
        <v>910</v>
      </c>
      <c r="B920">
        <f t="shared" ca="1" si="232"/>
        <v>1.1203541667351837</v>
      </c>
      <c r="C920">
        <f t="shared" ca="1" si="245"/>
        <v>-1.2025957179772813</v>
      </c>
      <c r="D920">
        <f t="shared" ca="1" si="245"/>
        <v>-1.4761210584754834</v>
      </c>
      <c r="E920">
        <f t="shared" ca="1" si="245"/>
        <v>0.27451174761891234</v>
      </c>
      <c r="F920">
        <f t="shared" ca="1" si="245"/>
        <v>-1.3048458038610764</v>
      </c>
      <c r="G920">
        <f t="shared" ca="1" si="245"/>
        <v>-0.95501723781647374</v>
      </c>
      <c r="H920">
        <f t="shared" ca="1" si="245"/>
        <v>0.48242494482591525</v>
      </c>
      <c r="I920">
        <f t="shared" ca="1" si="245"/>
        <v>0.96483112977663554</v>
      </c>
      <c r="J920">
        <f t="shared" ca="1" si="245"/>
        <v>-0.48425043425670666</v>
      </c>
      <c r="K920">
        <f t="shared" ca="1" si="245"/>
        <v>-2.1893278049928284</v>
      </c>
      <c r="L920">
        <f t="shared" ca="1" si="245"/>
        <v>0.70108223583809914</v>
      </c>
      <c r="M920">
        <f t="shared" ca="1" si="245"/>
        <v>0.54490919348435929</v>
      </c>
      <c r="P920">
        <f t="shared" ca="1" si="233"/>
        <v>104.85465152547688</v>
      </c>
      <c r="Q920">
        <f t="shared" ca="1" si="234"/>
        <v>99.997583635531072</v>
      </c>
      <c r="R920">
        <f t="shared" ca="1" si="235"/>
        <v>94.306517224141757</v>
      </c>
      <c r="S920">
        <f t="shared" ca="1" si="236"/>
        <v>95.528426290585557</v>
      </c>
      <c r="T920">
        <f t="shared" ca="1" si="237"/>
        <v>90.723862985314568</v>
      </c>
      <c r="U920">
        <f t="shared" ca="1" si="238"/>
        <v>87.400296200468432</v>
      </c>
      <c r="V920">
        <f t="shared" ca="1" si="239"/>
        <v>89.287388726677065</v>
      </c>
      <c r="W920">
        <f t="shared" ca="1" si="240"/>
        <v>93.029438571410509</v>
      </c>
      <c r="X920">
        <f t="shared" ca="1" si="241"/>
        <v>91.36049941233135</v>
      </c>
      <c r="Y920">
        <f t="shared" ca="1" si="242"/>
        <v>83.688447529038527</v>
      </c>
      <c r="Z920">
        <f t="shared" ca="1" si="243"/>
        <v>86.261999830925561</v>
      </c>
      <c r="AA920">
        <f t="shared" ca="1" si="244"/>
        <v>88.349599535030592</v>
      </c>
    </row>
    <row r="921" spans="1:27" x14ac:dyDescent="0.25">
      <c r="A921">
        <f t="shared" si="246"/>
        <v>911</v>
      </c>
      <c r="B921">
        <f t="shared" ca="1" si="232"/>
        <v>1.3490023079222344</v>
      </c>
      <c r="C921">
        <f t="shared" ca="1" si="245"/>
        <v>-1.122525318520385</v>
      </c>
      <c r="D921">
        <f t="shared" ca="1" si="245"/>
        <v>1.4528138281295462</v>
      </c>
      <c r="E921">
        <f t="shared" ca="1" si="245"/>
        <v>1.6915476792064039</v>
      </c>
      <c r="F921">
        <f t="shared" ca="1" si="245"/>
        <v>1.1281084752569341</v>
      </c>
      <c r="G921">
        <f t="shared" ca="1" si="245"/>
        <v>-1.8455983253694264</v>
      </c>
      <c r="H921">
        <f t="shared" ca="1" si="245"/>
        <v>2.2870233843069927E-2</v>
      </c>
      <c r="I921">
        <f t="shared" ca="1" si="245"/>
        <v>1.7354679400291908</v>
      </c>
      <c r="J921">
        <f t="shared" ca="1" si="245"/>
        <v>-0.22971697759638623</v>
      </c>
      <c r="K921">
        <f t="shared" ca="1" si="245"/>
        <v>-0.21341733160417498</v>
      </c>
      <c r="L921">
        <f t="shared" ca="1" si="245"/>
        <v>-0.33388804358321633</v>
      </c>
      <c r="M921">
        <f t="shared" ca="1" si="245"/>
        <v>1.3739262488317392</v>
      </c>
      <c r="P921">
        <f t="shared" ca="1" si="233"/>
        <v>105.83800191335754</v>
      </c>
      <c r="Q921">
        <f t="shared" ca="1" si="234"/>
        <v>101.26586688626216</v>
      </c>
      <c r="R921">
        <f t="shared" ca="1" si="235"/>
        <v>107.63296279942485</v>
      </c>
      <c r="S921">
        <f t="shared" ca="1" si="236"/>
        <v>115.52081821748874</v>
      </c>
      <c r="T921">
        <f t="shared" ca="1" si="237"/>
        <v>121.16730304008193</v>
      </c>
      <c r="U921">
        <f t="shared" ca="1" si="238"/>
        <v>112.56070666300396</v>
      </c>
      <c r="V921">
        <f t="shared" ca="1" si="239"/>
        <v>112.85378366178301</v>
      </c>
      <c r="W921">
        <f t="shared" ca="1" si="240"/>
        <v>121.34162075651885</v>
      </c>
      <c r="X921">
        <f t="shared" ca="1" si="241"/>
        <v>120.4094947604047</v>
      </c>
      <c r="Y921">
        <f t="shared" ca="1" si="242"/>
        <v>119.56406428104501</v>
      </c>
      <c r="Z921">
        <f t="shared" ca="1" si="243"/>
        <v>118.14209262972182</v>
      </c>
      <c r="AA921">
        <f t="shared" ca="1" si="244"/>
        <v>125.16652437957147</v>
      </c>
    </row>
    <row r="922" spans="1:27" x14ac:dyDescent="0.25">
      <c r="A922">
        <f t="shared" si="246"/>
        <v>912</v>
      </c>
      <c r="B922">
        <f t="shared" ca="1" si="232"/>
        <v>-0.53024128827023986</v>
      </c>
      <c r="C922">
        <f t="shared" ca="1" si="245"/>
        <v>-1.2768870174261127</v>
      </c>
      <c r="D922">
        <f t="shared" ca="1" si="245"/>
        <v>0.62516705565791097</v>
      </c>
      <c r="E922">
        <f t="shared" ca="1" si="245"/>
        <v>-0.7564924466745665</v>
      </c>
      <c r="F922">
        <f t="shared" ca="1" si="245"/>
        <v>-0.841967634033707</v>
      </c>
      <c r="G922">
        <f t="shared" ca="1" si="245"/>
        <v>0.44416595589697494</v>
      </c>
      <c r="H922">
        <f t="shared" ca="1" si="245"/>
        <v>-0.63397523951810575</v>
      </c>
      <c r="I922">
        <f t="shared" ca="1" si="245"/>
        <v>1.3039135715912766</v>
      </c>
      <c r="J922">
        <f t="shared" ca="1" si="245"/>
        <v>-0.15477682515336014</v>
      </c>
      <c r="K922">
        <f t="shared" ca="1" si="245"/>
        <v>-0.61799582097061767</v>
      </c>
      <c r="L922">
        <f t="shared" ca="1" si="245"/>
        <v>-1.1725739899337149</v>
      </c>
      <c r="M922">
        <f t="shared" ca="1" si="245"/>
        <v>-1.737967331537096</v>
      </c>
      <c r="P922">
        <f t="shared" ca="1" si="233"/>
        <v>98.021794098669432</v>
      </c>
      <c r="Q922">
        <f t="shared" ca="1" si="234"/>
        <v>93.198144731262417</v>
      </c>
      <c r="R922">
        <f t="shared" ca="1" si="235"/>
        <v>95.766871865997203</v>
      </c>
      <c r="S922">
        <f t="shared" ca="1" si="236"/>
        <v>93.009330108838242</v>
      </c>
      <c r="T922">
        <f t="shared" ca="1" si="237"/>
        <v>90.016527631169097</v>
      </c>
      <c r="U922">
        <f t="shared" ca="1" si="238"/>
        <v>91.81658627666836</v>
      </c>
      <c r="V922">
        <f t="shared" ca="1" si="239"/>
        <v>89.619927070576239</v>
      </c>
      <c r="W922">
        <f t="shared" ca="1" si="240"/>
        <v>94.677502967907429</v>
      </c>
      <c r="X922">
        <f t="shared" ca="1" si="241"/>
        <v>94.238079431850579</v>
      </c>
      <c r="Y922">
        <f t="shared" ca="1" si="242"/>
        <v>92.043513041425712</v>
      </c>
      <c r="Z922">
        <f t="shared" ca="1" si="243"/>
        <v>87.8875333563617</v>
      </c>
      <c r="AA922">
        <f t="shared" ca="1" si="244"/>
        <v>82.004359831561942</v>
      </c>
    </row>
    <row r="923" spans="1:27" x14ac:dyDescent="0.25">
      <c r="A923">
        <f t="shared" si="246"/>
        <v>913</v>
      </c>
      <c r="B923">
        <f t="shared" ca="1" si="232"/>
        <v>-1.082972663470009</v>
      </c>
      <c r="C923">
        <f t="shared" ca="1" si="245"/>
        <v>-0.41672978691073431</v>
      </c>
      <c r="D923">
        <f t="shared" ca="1" si="245"/>
        <v>-0.70452858736033086</v>
      </c>
      <c r="E923">
        <f t="shared" ca="1" si="245"/>
        <v>-0.56646521690257168</v>
      </c>
      <c r="F923">
        <f t="shared" ca="1" si="245"/>
        <v>-0.56047573409494988</v>
      </c>
      <c r="G923">
        <f t="shared" ca="1" si="245"/>
        <v>0.58640185634421282</v>
      </c>
      <c r="H923">
        <f t="shared" ca="1" si="245"/>
        <v>-0.43708058327784055</v>
      </c>
      <c r="I923">
        <f t="shared" ca="1" si="245"/>
        <v>-6.5796661207054241E-2</v>
      </c>
      <c r="J923">
        <f t="shared" ca="1" si="245"/>
        <v>1.7156732720901955</v>
      </c>
      <c r="K923">
        <f t="shared" ca="1" si="245"/>
        <v>-0.31929879220133817</v>
      </c>
      <c r="L923">
        <f t="shared" ca="1" si="245"/>
        <v>0.25330922334265532</v>
      </c>
      <c r="M923">
        <f t="shared" ca="1" si="245"/>
        <v>-0.49332405529183732</v>
      </c>
      <c r="P923">
        <f t="shared" ca="1" si="233"/>
        <v>95.834685286452668</v>
      </c>
      <c r="Q923">
        <f t="shared" ca="1" si="234"/>
        <v>94.375209097009332</v>
      </c>
      <c r="R923">
        <f t="shared" ca="1" si="235"/>
        <v>91.852389879220524</v>
      </c>
      <c r="S923">
        <f t="shared" ca="1" si="236"/>
        <v>89.902311380459196</v>
      </c>
      <c r="T923">
        <f t="shared" ca="1" si="237"/>
        <v>88.015152957803821</v>
      </c>
      <c r="U923">
        <f t="shared" ca="1" si="238"/>
        <v>90.298009280652352</v>
      </c>
      <c r="V923">
        <f t="shared" ca="1" si="239"/>
        <v>88.849003689279215</v>
      </c>
      <c r="W923">
        <f t="shared" ca="1" si="240"/>
        <v>88.758470881897452</v>
      </c>
      <c r="X923">
        <f t="shared" ca="1" si="241"/>
        <v>95.35698683748879</v>
      </c>
      <c r="Y923">
        <f t="shared" ca="1" si="242"/>
        <v>94.279045424450885</v>
      </c>
      <c r="Z923">
        <f t="shared" ca="1" si="243"/>
        <v>95.417970002549765</v>
      </c>
      <c r="AA923">
        <f t="shared" ca="1" si="244"/>
        <v>93.671475758709846</v>
      </c>
    </row>
    <row r="924" spans="1:27" x14ac:dyDescent="0.25">
      <c r="A924">
        <f t="shared" si="246"/>
        <v>914</v>
      </c>
      <c r="B924">
        <f t="shared" ca="1" si="232"/>
        <v>0.27061912185524861</v>
      </c>
      <c r="C924">
        <f t="shared" ca="1" si="245"/>
        <v>1.9075643973300338</v>
      </c>
      <c r="D924">
        <f t="shared" ca="1" si="245"/>
        <v>0.353243318904777</v>
      </c>
      <c r="E924">
        <f t="shared" ca="1" si="245"/>
        <v>-1.6426507505544208</v>
      </c>
      <c r="F924">
        <f t="shared" ca="1" si="245"/>
        <v>1.4430514502922063</v>
      </c>
      <c r="G924">
        <f t="shared" ca="1" si="245"/>
        <v>2.134055189364866</v>
      </c>
      <c r="H924">
        <f t="shared" ca="1" si="245"/>
        <v>-0.16730690259155848</v>
      </c>
      <c r="I924">
        <f t="shared" ref="C924:M987" ca="1" si="247">NORMSINV(RAND())</f>
        <v>0.56113480070884769</v>
      </c>
      <c r="J924">
        <f t="shared" ca="1" si="247"/>
        <v>0.1600556036742852</v>
      </c>
      <c r="K924">
        <f t="shared" ca="1" si="247"/>
        <v>-0.50750606334868298</v>
      </c>
      <c r="L924">
        <f t="shared" ca="1" si="247"/>
        <v>-0.80440967191837331</v>
      </c>
      <c r="M924">
        <f t="shared" ca="1" si="247"/>
        <v>-0.20659629435613941</v>
      </c>
      <c r="P924">
        <f t="shared" ca="1" si="233"/>
        <v>101.27958208365982</v>
      </c>
      <c r="Q924">
        <f t="shared" ca="1" si="234"/>
        <v>109.66469564829175</v>
      </c>
      <c r="R924">
        <f t="shared" ca="1" si="235"/>
        <v>111.44322338453927</v>
      </c>
      <c r="S924">
        <f t="shared" ca="1" si="236"/>
        <v>104.38865328046957</v>
      </c>
      <c r="T924">
        <f t="shared" ca="1" si="237"/>
        <v>110.90788366909443</v>
      </c>
      <c r="U924">
        <f t="shared" ca="1" si="238"/>
        <v>121.20569789521704</v>
      </c>
      <c r="V924">
        <f t="shared" ca="1" si="239"/>
        <v>120.58145212664608</v>
      </c>
      <c r="W924">
        <f t="shared" ca="1" si="240"/>
        <v>123.58144035575803</v>
      </c>
      <c r="X924">
        <f t="shared" ca="1" si="241"/>
        <v>124.59908765545651</v>
      </c>
      <c r="Y924">
        <f t="shared" ca="1" si="242"/>
        <v>122.24767411497928</v>
      </c>
      <c r="Z924">
        <f t="shared" ca="1" si="243"/>
        <v>118.4956062533515</v>
      </c>
      <c r="AA924">
        <f t="shared" ca="1" si="244"/>
        <v>117.69638382412346</v>
      </c>
    </row>
    <row r="925" spans="1:27" x14ac:dyDescent="0.25">
      <c r="A925">
        <f t="shared" si="246"/>
        <v>915</v>
      </c>
      <c r="B925">
        <f t="shared" ca="1" si="232"/>
        <v>-0.84835564681651077</v>
      </c>
      <c r="C925">
        <f t="shared" ca="1" si="247"/>
        <v>-1.7358264165820039</v>
      </c>
      <c r="D925">
        <f t="shared" ca="1" si="247"/>
        <v>-0.2950817637001254</v>
      </c>
      <c r="E925">
        <f t="shared" ca="1" si="247"/>
        <v>9.2219908862240837E-2</v>
      </c>
      <c r="F925">
        <f t="shared" ca="1" si="247"/>
        <v>-0.33643023922211618</v>
      </c>
      <c r="G925">
        <f t="shared" ca="1" si="247"/>
        <v>-1.3214280088413741</v>
      </c>
      <c r="H925">
        <f t="shared" ca="1" si="247"/>
        <v>1.3913226149370139</v>
      </c>
      <c r="I925">
        <f t="shared" ca="1" si="247"/>
        <v>-0.76482539560989982</v>
      </c>
      <c r="J925">
        <f t="shared" ca="1" si="247"/>
        <v>0.49665452666238313</v>
      </c>
      <c r="K925">
        <f t="shared" ca="1" si="247"/>
        <v>-0.18526827361606177</v>
      </c>
      <c r="L925">
        <f t="shared" ca="1" si="247"/>
        <v>-2.8913182922879727E-2</v>
      </c>
      <c r="M925">
        <f t="shared" ca="1" si="247"/>
        <v>-0.25934292476843923</v>
      </c>
      <c r="P925">
        <f t="shared" ca="1" si="233"/>
        <v>96.757019127805705</v>
      </c>
      <c r="Q925">
        <f t="shared" ca="1" si="234"/>
        <v>90.288015089984427</v>
      </c>
      <c r="R925">
        <f t="shared" ca="1" si="235"/>
        <v>89.355673088604263</v>
      </c>
      <c r="S925">
        <f t="shared" ca="1" si="236"/>
        <v>89.842331442738214</v>
      </c>
      <c r="T925">
        <f t="shared" ca="1" si="237"/>
        <v>88.764626535683732</v>
      </c>
      <c r="U925">
        <f t="shared" ca="1" si="238"/>
        <v>84.243196723958036</v>
      </c>
      <c r="V925">
        <f t="shared" ca="1" si="239"/>
        <v>89.315495037795955</v>
      </c>
      <c r="W925">
        <f t="shared" ca="1" si="240"/>
        <v>86.714211844775861</v>
      </c>
      <c r="X925">
        <f t="shared" ca="1" si="241"/>
        <v>88.637967503243857</v>
      </c>
      <c r="Y925">
        <f t="shared" ca="1" si="242"/>
        <v>88.11681822740907</v>
      </c>
      <c r="Z925">
        <f t="shared" ca="1" si="243"/>
        <v>88.159679056288695</v>
      </c>
      <c r="AA925">
        <f t="shared" ca="1" si="244"/>
        <v>87.376707365598293</v>
      </c>
    </row>
    <row r="926" spans="1:27" x14ac:dyDescent="0.25">
      <c r="A926">
        <f t="shared" si="246"/>
        <v>916</v>
      </c>
      <c r="B926">
        <f t="shared" ca="1" si="232"/>
        <v>0.21464265608291222</v>
      </c>
      <c r="C926">
        <f t="shared" ca="1" si="247"/>
        <v>0.12675981995463104</v>
      </c>
      <c r="D926">
        <f t="shared" ca="1" si="247"/>
        <v>1.1370105415379197</v>
      </c>
      <c r="E926">
        <f t="shared" ca="1" si="247"/>
        <v>-5.75054079846197E-2</v>
      </c>
      <c r="F926">
        <f t="shared" ca="1" si="247"/>
        <v>-0.23936234197645154</v>
      </c>
      <c r="G926">
        <f t="shared" ca="1" si="247"/>
        <v>2.3072127310616115</v>
      </c>
      <c r="H926">
        <f t="shared" ca="1" si="247"/>
        <v>-0.53831615423541357</v>
      </c>
      <c r="I926">
        <f t="shared" ca="1" si="247"/>
        <v>-0.1055988410580197</v>
      </c>
      <c r="J926">
        <f t="shared" ca="1" si="247"/>
        <v>0.381041056660539</v>
      </c>
      <c r="K926">
        <f t="shared" ca="1" si="247"/>
        <v>-2.2510663545340028</v>
      </c>
      <c r="L926">
        <f t="shared" ca="1" si="247"/>
        <v>-0.42300365306217264</v>
      </c>
      <c r="M926">
        <f t="shared" ca="1" si="247"/>
        <v>7.14960873272769E-2</v>
      </c>
      <c r="P926">
        <f t="shared" ca="1" si="233"/>
        <v>101.04839923372985</v>
      </c>
      <c r="Q926">
        <f t="shared" ca="1" si="234"/>
        <v>101.7421037655614</v>
      </c>
      <c r="R926">
        <f t="shared" ca="1" si="235"/>
        <v>106.75389565419093</v>
      </c>
      <c r="S926">
        <f t="shared" ca="1" si="236"/>
        <v>106.68122294313223</v>
      </c>
      <c r="T926">
        <f t="shared" ca="1" si="237"/>
        <v>105.82003866730842</v>
      </c>
      <c r="U926">
        <f t="shared" ca="1" si="238"/>
        <v>116.46585441191243</v>
      </c>
      <c r="V926">
        <f t="shared" ca="1" si="239"/>
        <v>114.1242921590262</v>
      </c>
      <c r="W926">
        <f t="shared" ca="1" si="240"/>
        <v>113.82290192607829</v>
      </c>
      <c r="X926">
        <f t="shared" ca="1" si="241"/>
        <v>115.80020683333453</v>
      </c>
      <c r="Y926">
        <f t="shared" ca="1" si="242"/>
        <v>105.80879228282186</v>
      </c>
      <c r="Z926">
        <f t="shared" ca="1" si="243"/>
        <v>104.17073478460445</v>
      </c>
      <c r="AA926">
        <f t="shared" ca="1" si="244"/>
        <v>104.64950469222441</v>
      </c>
    </row>
    <row r="927" spans="1:27" x14ac:dyDescent="0.25">
      <c r="A927">
        <f t="shared" si="246"/>
        <v>917</v>
      </c>
      <c r="B927">
        <f t="shared" ca="1" si="232"/>
        <v>0.15312441650179057</v>
      </c>
      <c r="C927">
        <f t="shared" ca="1" si="247"/>
        <v>-0.97349940270474666</v>
      </c>
      <c r="D927">
        <f t="shared" ca="1" si="247"/>
        <v>-0.7542032972306919</v>
      </c>
      <c r="E927">
        <f t="shared" ca="1" si="247"/>
        <v>-0.8079994414200552</v>
      </c>
      <c r="F927">
        <f t="shared" ca="1" si="247"/>
        <v>-0.45031927277362388</v>
      </c>
      <c r="G927">
        <f t="shared" ca="1" si="247"/>
        <v>-4.0554249892280389E-2</v>
      </c>
      <c r="H927">
        <f t="shared" ca="1" si="247"/>
        <v>-0.61376509944766677</v>
      </c>
      <c r="I927">
        <f t="shared" ca="1" si="247"/>
        <v>0.67820883861348091</v>
      </c>
      <c r="J927">
        <f t="shared" ca="1" si="247"/>
        <v>2.0984945324070699E-2</v>
      </c>
      <c r="K927">
        <f t="shared" ca="1" si="247"/>
        <v>-1.4011021134571449E-3</v>
      </c>
      <c r="L927">
        <f t="shared" ca="1" si="247"/>
        <v>1.9061349800959233</v>
      </c>
      <c r="M927">
        <f t="shared" ca="1" si="247"/>
        <v>0.82736283308995362</v>
      </c>
      <c r="P927">
        <f t="shared" ca="1" si="233"/>
        <v>100.7949374616492</v>
      </c>
      <c r="Q927">
        <f t="shared" ca="1" si="234"/>
        <v>97.029188999340136</v>
      </c>
      <c r="R927">
        <f t="shared" ca="1" si="235"/>
        <v>94.244106771209317</v>
      </c>
      <c r="S927">
        <f t="shared" ca="1" si="236"/>
        <v>91.338147332213467</v>
      </c>
      <c r="T927">
        <f t="shared" ca="1" si="237"/>
        <v>89.82389072987074</v>
      </c>
      <c r="U927">
        <f t="shared" ca="1" si="238"/>
        <v>89.824882961280665</v>
      </c>
      <c r="V927">
        <f t="shared" ca="1" si="239"/>
        <v>87.748243183267633</v>
      </c>
      <c r="W927">
        <f t="shared" ca="1" si="240"/>
        <v>90.362220751069714</v>
      </c>
      <c r="X927">
        <f t="shared" ca="1" si="241"/>
        <v>90.590526310743684</v>
      </c>
      <c r="Y927">
        <f t="shared" ca="1" si="242"/>
        <v>90.736446160504457</v>
      </c>
      <c r="Z927">
        <f t="shared" ca="1" si="243"/>
        <v>98.242941875912408</v>
      </c>
      <c r="AA927">
        <f t="shared" ca="1" si="244"/>
        <v>101.78747107702604</v>
      </c>
    </row>
    <row r="928" spans="1:27" x14ac:dyDescent="0.25">
      <c r="A928">
        <f t="shared" si="246"/>
        <v>918</v>
      </c>
      <c r="B928">
        <f t="shared" ca="1" si="232"/>
        <v>0.22426788086497329</v>
      </c>
      <c r="C928">
        <f t="shared" ca="1" si="247"/>
        <v>0.55024190977923715</v>
      </c>
      <c r="D928">
        <f t="shared" ca="1" si="247"/>
        <v>0.25110133781381744</v>
      </c>
      <c r="E928">
        <f t="shared" ca="1" si="247"/>
        <v>1.1485717950584007</v>
      </c>
      <c r="F928">
        <f t="shared" ca="1" si="247"/>
        <v>-3.5377708459862336E-2</v>
      </c>
      <c r="G928">
        <f t="shared" ca="1" si="247"/>
        <v>0.83823588913419123</v>
      </c>
      <c r="H928">
        <f t="shared" ca="1" si="247"/>
        <v>-0.55121607680441875</v>
      </c>
      <c r="I928">
        <f t="shared" ca="1" si="247"/>
        <v>1.0513421516905765</v>
      </c>
      <c r="J928">
        <f t="shared" ca="1" si="247"/>
        <v>-0.32491939961324706</v>
      </c>
      <c r="K928">
        <f t="shared" ca="1" si="247"/>
        <v>0.23893940181999992</v>
      </c>
      <c r="L928">
        <f t="shared" ca="1" si="247"/>
        <v>-0.38941167080571892</v>
      </c>
      <c r="M928">
        <f t="shared" ca="1" si="247"/>
        <v>-0.14198151533693446</v>
      </c>
      <c r="P928">
        <f t="shared" ca="1" si="233"/>
        <v>101.08811381827721</v>
      </c>
      <c r="Q928">
        <f t="shared" ca="1" si="234"/>
        <v>103.55705834084903</v>
      </c>
      <c r="R928">
        <f t="shared" ca="1" si="235"/>
        <v>104.79861802078892</v>
      </c>
      <c r="S928">
        <f t="shared" ca="1" si="236"/>
        <v>110.0128853879895</v>
      </c>
      <c r="T928">
        <f t="shared" ca="1" si="237"/>
        <v>110.03735252812784</v>
      </c>
      <c r="U928">
        <f t="shared" ca="1" si="238"/>
        <v>114.0580329840934</v>
      </c>
      <c r="V928">
        <f t="shared" ca="1" si="239"/>
        <v>111.70603627684753</v>
      </c>
      <c r="W928">
        <f t="shared" ca="1" si="240"/>
        <v>116.79943989614893</v>
      </c>
      <c r="X928">
        <f t="shared" ca="1" si="241"/>
        <v>115.45261230470209</v>
      </c>
      <c r="Y928">
        <f t="shared" ca="1" si="242"/>
        <v>116.77879328808146</v>
      </c>
      <c r="Z928">
        <f t="shared" ca="1" si="243"/>
        <v>115.12868369016957</v>
      </c>
      <c r="AA928">
        <f t="shared" ca="1" si="244"/>
        <v>114.65421663438769</v>
      </c>
    </row>
    <row r="929" spans="1:27" x14ac:dyDescent="0.25">
      <c r="A929">
        <f t="shared" si="246"/>
        <v>919</v>
      </c>
      <c r="B929">
        <f t="shared" ca="1" si="232"/>
        <v>-1.231566278760827</v>
      </c>
      <c r="C929">
        <f t="shared" ca="1" si="247"/>
        <v>-0.60442116590683947</v>
      </c>
      <c r="D929">
        <f t="shared" ca="1" si="247"/>
        <v>1.3153443552202619</v>
      </c>
      <c r="E929">
        <f t="shared" ca="1" si="247"/>
        <v>-0.26036096664215452</v>
      </c>
      <c r="F929">
        <f t="shared" ca="1" si="247"/>
        <v>1.244977469210887</v>
      </c>
      <c r="G929">
        <f t="shared" ca="1" si="247"/>
        <v>-0.70742345173158161</v>
      </c>
      <c r="H929">
        <f t="shared" ca="1" si="247"/>
        <v>-0.39470627420311255</v>
      </c>
      <c r="I929">
        <f t="shared" ca="1" si="247"/>
        <v>6.5103955308851824E-2</v>
      </c>
      <c r="J929">
        <f t="shared" ca="1" si="247"/>
        <v>0.95014500731821749</v>
      </c>
      <c r="K929">
        <f t="shared" ca="1" si="247"/>
        <v>1.2826218355861936</v>
      </c>
      <c r="L929">
        <f t="shared" ca="1" si="247"/>
        <v>-0.1151988585424458</v>
      </c>
      <c r="M929">
        <f t="shared" ca="1" si="247"/>
        <v>-0.46904479892822321</v>
      </c>
      <c r="P929">
        <f t="shared" ca="1" si="233"/>
        <v>95.255082281081144</v>
      </c>
      <c r="Q929">
        <f t="shared" ca="1" si="234"/>
        <v>93.088406185604768</v>
      </c>
      <c r="R929">
        <f t="shared" ca="1" si="235"/>
        <v>98.387623712387466</v>
      </c>
      <c r="S929">
        <f t="shared" ca="1" si="236"/>
        <v>97.509761952378526</v>
      </c>
      <c r="T929">
        <f t="shared" ca="1" si="237"/>
        <v>102.76503354981824</v>
      </c>
      <c r="U929">
        <f t="shared" ca="1" si="238"/>
        <v>100.00611956647784</v>
      </c>
      <c r="V929">
        <f t="shared" ca="1" si="239"/>
        <v>98.57170277221978</v>
      </c>
      <c r="W929">
        <f t="shared" ca="1" si="240"/>
        <v>98.998901567145097</v>
      </c>
      <c r="X929">
        <f t="shared" ca="1" si="241"/>
        <v>103.08613789241002</v>
      </c>
      <c r="Y929">
        <f t="shared" ca="1" si="242"/>
        <v>108.80903930161132</v>
      </c>
      <c r="Z929">
        <f t="shared" ca="1" si="243"/>
        <v>108.47916270634666</v>
      </c>
      <c r="AA929">
        <f t="shared" ca="1" si="244"/>
        <v>106.59920977189851</v>
      </c>
    </row>
    <row r="930" spans="1:27" x14ac:dyDescent="0.25">
      <c r="A930">
        <f t="shared" si="246"/>
        <v>920</v>
      </c>
      <c r="B930">
        <f t="shared" ca="1" si="232"/>
        <v>1.2571410853782914</v>
      </c>
      <c r="C930">
        <f t="shared" ca="1" si="247"/>
        <v>0.35867524603534895</v>
      </c>
      <c r="D930">
        <f t="shared" ca="1" si="247"/>
        <v>-1.6319585510601142</v>
      </c>
      <c r="E930">
        <f t="shared" ca="1" si="247"/>
        <v>-1.2320051880959799</v>
      </c>
      <c r="F930">
        <f t="shared" ca="1" si="247"/>
        <v>-0.25775891459318317</v>
      </c>
      <c r="G930">
        <f t="shared" ca="1" si="247"/>
        <v>-1.0138801011223537</v>
      </c>
      <c r="H930">
        <f t="shared" ca="1" si="247"/>
        <v>-1.3807919190980456</v>
      </c>
      <c r="I930">
        <f t="shared" ca="1" si="247"/>
        <v>1.7077315147138101</v>
      </c>
      <c r="J930">
        <f t="shared" ca="1" si="247"/>
        <v>-1.4380901482605359</v>
      </c>
      <c r="K930">
        <f t="shared" ca="1" si="247"/>
        <v>1.0823123568203352</v>
      </c>
      <c r="L930">
        <f t="shared" ca="1" si="247"/>
        <v>0.54649620626869955</v>
      </c>
      <c r="M930">
        <f t="shared" ca="1" si="247"/>
        <v>0.91539698596568986</v>
      </c>
      <c r="P930">
        <f t="shared" ca="1" si="233"/>
        <v>105.44182958948795</v>
      </c>
      <c r="Q930">
        <f t="shared" ca="1" si="234"/>
        <v>107.17563580017941</v>
      </c>
      <c r="R930">
        <f t="shared" ca="1" si="235"/>
        <v>100.43504324170432</v>
      </c>
      <c r="S930">
        <f t="shared" ca="1" si="236"/>
        <v>95.667768850353823</v>
      </c>
      <c r="T930">
        <f t="shared" ca="1" si="237"/>
        <v>94.824247431697884</v>
      </c>
      <c r="U930">
        <f t="shared" ca="1" si="238"/>
        <v>91.131209987425976</v>
      </c>
      <c r="V930">
        <f t="shared" ca="1" si="239"/>
        <v>86.279878096533565</v>
      </c>
      <c r="W930">
        <f t="shared" ca="1" si="240"/>
        <v>92.664081064338347</v>
      </c>
      <c r="X930">
        <f t="shared" ca="1" si="241"/>
        <v>87.526167400460082</v>
      </c>
      <c r="Y930">
        <f t="shared" ca="1" si="242"/>
        <v>91.632836843840863</v>
      </c>
      <c r="Z930">
        <f t="shared" ca="1" si="243"/>
        <v>93.856495217115523</v>
      </c>
      <c r="AA930">
        <f t="shared" ca="1" si="244"/>
        <v>97.592882080795903</v>
      </c>
    </row>
    <row r="931" spans="1:27" x14ac:dyDescent="0.25">
      <c r="A931">
        <f t="shared" si="246"/>
        <v>921</v>
      </c>
      <c r="B931">
        <f t="shared" ca="1" si="232"/>
        <v>-0.86836307665126589</v>
      </c>
      <c r="C931">
        <f t="shared" ca="1" si="247"/>
        <v>-0.77095488515462229</v>
      </c>
      <c r="D931">
        <f t="shared" ca="1" si="247"/>
        <v>-0.12228065275914468</v>
      </c>
      <c r="E931">
        <f t="shared" ca="1" si="247"/>
        <v>5.1248839918138313E-2</v>
      </c>
      <c r="F931">
        <f t="shared" ca="1" si="247"/>
        <v>0.69203526236823076</v>
      </c>
      <c r="G931">
        <f t="shared" ca="1" si="247"/>
        <v>-0.25674855141013059</v>
      </c>
      <c r="H931">
        <f t="shared" ca="1" si="247"/>
        <v>-6.699631109550265E-2</v>
      </c>
      <c r="I931">
        <f t="shared" ca="1" si="247"/>
        <v>2.5446538587564409</v>
      </c>
      <c r="J931">
        <f t="shared" ca="1" si="247"/>
        <v>2.0296781270887396</v>
      </c>
      <c r="K931">
        <f t="shared" ca="1" si="247"/>
        <v>0.55867563779573681</v>
      </c>
      <c r="L931">
        <f t="shared" ca="1" si="247"/>
        <v>-0.32285178891647753</v>
      </c>
      <c r="M931">
        <f t="shared" ca="1" si="247"/>
        <v>-1.6004011136966048</v>
      </c>
      <c r="P931">
        <f t="shared" ca="1" si="233"/>
        <v>96.678020271521447</v>
      </c>
      <c r="Q931">
        <f t="shared" ca="1" si="234"/>
        <v>93.838821323777225</v>
      </c>
      <c r="R931">
        <f t="shared" ca="1" si="235"/>
        <v>93.527286103089551</v>
      </c>
      <c r="S931">
        <f t="shared" ca="1" si="236"/>
        <v>93.87950661612534</v>
      </c>
      <c r="T931">
        <f t="shared" ca="1" si="237"/>
        <v>96.730716892650278</v>
      </c>
      <c r="U931">
        <f t="shared" ca="1" si="238"/>
        <v>95.881778094159685</v>
      </c>
      <c r="V931">
        <f t="shared" ca="1" si="239"/>
        <v>95.779388273734753</v>
      </c>
      <c r="W931">
        <f t="shared" ca="1" si="240"/>
        <v>106.4418933111247</v>
      </c>
      <c r="X931">
        <f t="shared" ca="1" si="241"/>
        <v>115.83041279820473</v>
      </c>
      <c r="Y931">
        <f t="shared" ca="1" si="242"/>
        <v>118.70028075223149</v>
      </c>
      <c r="Z931">
        <f t="shared" ca="1" si="243"/>
        <v>117.3414387048377</v>
      </c>
      <c r="AA931">
        <f t="shared" ca="1" si="244"/>
        <v>110.10324639927256</v>
      </c>
    </row>
    <row r="932" spans="1:27" x14ac:dyDescent="0.25">
      <c r="A932">
        <f t="shared" si="246"/>
        <v>922</v>
      </c>
      <c r="B932">
        <f t="shared" ca="1" si="232"/>
        <v>0.2776865205108982</v>
      </c>
      <c r="C932">
        <f t="shared" ca="1" si="247"/>
        <v>-7.731797278498781E-2</v>
      </c>
      <c r="D932">
        <f t="shared" ca="1" si="247"/>
        <v>1.4756304384789081</v>
      </c>
      <c r="E932">
        <f t="shared" ca="1" si="247"/>
        <v>1.0573908056711026</v>
      </c>
      <c r="F932">
        <f t="shared" ca="1" si="247"/>
        <v>1.1996246497370069</v>
      </c>
      <c r="G932">
        <f t="shared" ca="1" si="247"/>
        <v>0.8194209037901472</v>
      </c>
      <c r="H932">
        <f t="shared" ca="1" si="247"/>
        <v>-0.42094202769814032</v>
      </c>
      <c r="I932">
        <f t="shared" ca="1" si="247"/>
        <v>-8.2740632046155588E-2</v>
      </c>
      <c r="J932">
        <f t="shared" ca="1" si="247"/>
        <v>-1.3550771017758205</v>
      </c>
      <c r="K932">
        <f t="shared" ca="1" si="247"/>
        <v>1.6458096687427024</v>
      </c>
      <c r="L932">
        <f t="shared" ca="1" si="247"/>
        <v>-0.13187866965098483</v>
      </c>
      <c r="M932">
        <f t="shared" ca="1" si="247"/>
        <v>0.89007731715160732</v>
      </c>
      <c r="P932">
        <f t="shared" ca="1" si="233"/>
        <v>101.30880802571969</v>
      </c>
      <c r="Q932">
        <f t="shared" ca="1" si="234"/>
        <v>101.15798786939895</v>
      </c>
      <c r="R932">
        <f t="shared" ca="1" si="235"/>
        <v>107.61849914415667</v>
      </c>
      <c r="S932">
        <f t="shared" ca="1" si="236"/>
        <v>112.55331535229733</v>
      </c>
      <c r="T932">
        <f t="shared" ca="1" si="237"/>
        <v>118.39993358795918</v>
      </c>
      <c r="U932">
        <f t="shared" ca="1" si="238"/>
        <v>122.63194428269931</v>
      </c>
      <c r="V932">
        <f t="shared" ca="1" si="239"/>
        <v>120.74360456507381</v>
      </c>
      <c r="W932">
        <f t="shared" ca="1" si="240"/>
        <v>120.53716412722223</v>
      </c>
      <c r="X932">
        <f t="shared" ca="1" si="241"/>
        <v>114.24028542037613</v>
      </c>
      <c r="Y932">
        <f t="shared" ca="1" si="242"/>
        <v>122.38362299327648</v>
      </c>
      <c r="Z932">
        <f t="shared" ca="1" si="243"/>
        <v>121.92953605758862</v>
      </c>
      <c r="AA932">
        <f t="shared" ca="1" si="244"/>
        <v>126.65251391407938</v>
      </c>
    </row>
    <row r="933" spans="1:27" x14ac:dyDescent="0.25">
      <c r="A933">
        <f t="shared" si="246"/>
        <v>923</v>
      </c>
      <c r="B933">
        <f t="shared" ca="1" si="232"/>
        <v>0.64209999879191526</v>
      </c>
      <c r="C933">
        <f t="shared" ca="1" si="247"/>
        <v>0.97374444157331796</v>
      </c>
      <c r="D933">
        <f t="shared" ca="1" si="247"/>
        <v>-1.4126115201640344</v>
      </c>
      <c r="E933">
        <f t="shared" ca="1" si="247"/>
        <v>-1.6215795710363006</v>
      </c>
      <c r="F933">
        <f t="shared" ca="1" si="247"/>
        <v>0.16489886397347525</v>
      </c>
      <c r="G933">
        <f t="shared" ca="1" si="247"/>
        <v>-0.46240589462319021</v>
      </c>
      <c r="H933">
        <f t="shared" ca="1" si="247"/>
        <v>0.39131070083240144</v>
      </c>
      <c r="I933">
        <f t="shared" ca="1" si="247"/>
        <v>7.0752425626411375E-2</v>
      </c>
      <c r="J933">
        <f t="shared" ca="1" si="247"/>
        <v>-0.12697038190769916</v>
      </c>
      <c r="K933">
        <f t="shared" ca="1" si="247"/>
        <v>-2.2033972510137141</v>
      </c>
      <c r="L933">
        <f t="shared" ca="1" si="247"/>
        <v>-0.19896621111131652</v>
      </c>
      <c r="M933">
        <f t="shared" ca="1" si="247"/>
        <v>0.53525237852453567</v>
      </c>
      <c r="P933">
        <f t="shared" ca="1" si="233"/>
        <v>102.82725818720515</v>
      </c>
      <c r="Q933">
        <f t="shared" ca="1" si="234"/>
        <v>107.17575878891597</v>
      </c>
      <c r="R933">
        <f t="shared" ca="1" si="235"/>
        <v>101.33857467955735</v>
      </c>
      <c r="S933">
        <f t="shared" ca="1" si="236"/>
        <v>95.005339293045893</v>
      </c>
      <c r="T933">
        <f t="shared" ca="1" si="237"/>
        <v>95.806614521625804</v>
      </c>
      <c r="U933">
        <f t="shared" ca="1" si="238"/>
        <v>94.171798028601273</v>
      </c>
      <c r="V933">
        <f t="shared" ca="1" si="239"/>
        <v>95.847904973218519</v>
      </c>
      <c r="W933">
        <f t="shared" ca="1" si="240"/>
        <v>96.285499799464702</v>
      </c>
      <c r="X933">
        <f t="shared" ca="1" si="241"/>
        <v>95.947470247325953</v>
      </c>
      <c r="Y933">
        <f t="shared" ca="1" si="242"/>
        <v>87.839756647995102</v>
      </c>
      <c r="Z933">
        <f t="shared" ca="1" si="243"/>
        <v>87.27448154244216</v>
      </c>
      <c r="AA933">
        <f t="shared" ca="1" si="244"/>
        <v>89.35135137355482</v>
      </c>
    </row>
    <row r="934" spans="1:27" x14ac:dyDescent="0.25">
      <c r="A934">
        <f t="shared" si="246"/>
        <v>924</v>
      </c>
      <c r="B934">
        <f t="shared" ca="1" si="232"/>
        <v>-0.57301440025798156</v>
      </c>
      <c r="C934">
        <f t="shared" ca="1" si="247"/>
        <v>-0.34657702139372221</v>
      </c>
      <c r="D934">
        <f t="shared" ca="1" si="247"/>
        <v>-0.41314385955659899</v>
      </c>
      <c r="E934">
        <f t="shared" ca="1" si="247"/>
        <v>-0.94194217559153126</v>
      </c>
      <c r="F934">
        <f t="shared" ca="1" si="247"/>
        <v>1.3620338065058624</v>
      </c>
      <c r="G934">
        <f t="shared" ca="1" si="247"/>
        <v>-0.98556753478906223</v>
      </c>
      <c r="H934">
        <f t="shared" ca="1" si="247"/>
        <v>-1.190248240773774</v>
      </c>
      <c r="I934">
        <f t="shared" ca="1" si="247"/>
        <v>0.34866334236355551</v>
      </c>
      <c r="J934">
        <f t="shared" ca="1" si="247"/>
        <v>1.5671660958702149E-2</v>
      </c>
      <c r="K934">
        <f t="shared" ca="1" si="247"/>
        <v>0.13651665197099527</v>
      </c>
      <c r="L934">
        <f t="shared" ca="1" si="247"/>
        <v>-0.87808803401281366</v>
      </c>
      <c r="M934">
        <f t="shared" ca="1" si="247"/>
        <v>-0.54975268350716744</v>
      </c>
      <c r="P934">
        <f t="shared" ca="1" si="233"/>
        <v>97.850777311845548</v>
      </c>
      <c r="Q934">
        <f t="shared" ca="1" si="234"/>
        <v>96.636967731139606</v>
      </c>
      <c r="R934">
        <f t="shared" ca="1" si="235"/>
        <v>95.179206228352044</v>
      </c>
      <c r="S934">
        <f t="shared" ca="1" si="236"/>
        <v>91.741380254848579</v>
      </c>
      <c r="T934">
        <f t="shared" ca="1" si="237"/>
        <v>97.148914111405006</v>
      </c>
      <c r="U934">
        <f t="shared" ca="1" si="238"/>
        <v>93.473319147658927</v>
      </c>
      <c r="V934">
        <f t="shared" ca="1" si="239"/>
        <v>89.188403415122266</v>
      </c>
      <c r="W934">
        <f t="shared" ca="1" si="240"/>
        <v>90.617904287379218</v>
      </c>
      <c r="X934">
        <f t="shared" ca="1" si="241"/>
        <v>90.827152035748682</v>
      </c>
      <c r="Y934">
        <f t="shared" ca="1" si="242"/>
        <v>91.487120954812028</v>
      </c>
      <c r="Z934">
        <f t="shared" ca="1" si="243"/>
        <v>88.412828736915358</v>
      </c>
      <c r="AA934">
        <f t="shared" ca="1" si="244"/>
        <v>86.594836399382103</v>
      </c>
    </row>
    <row r="935" spans="1:27" x14ac:dyDescent="0.25">
      <c r="A935">
        <f t="shared" si="246"/>
        <v>925</v>
      </c>
      <c r="B935">
        <f t="shared" ca="1" si="232"/>
        <v>-1.1423580379579426</v>
      </c>
      <c r="C935">
        <f t="shared" ca="1" si="247"/>
        <v>0.68828828248727381</v>
      </c>
      <c r="D935">
        <f t="shared" ca="1" si="247"/>
        <v>-1.2832009597231442</v>
      </c>
      <c r="E935">
        <f t="shared" ca="1" si="247"/>
        <v>-5.3679686820148224E-2</v>
      </c>
      <c r="F935">
        <f t="shared" ca="1" si="247"/>
        <v>-0.3799854671920348</v>
      </c>
      <c r="G935">
        <f t="shared" ca="1" si="247"/>
        <v>-0.52173365754600187</v>
      </c>
      <c r="H935">
        <f t="shared" ca="1" si="247"/>
        <v>0.77114040519190907</v>
      </c>
      <c r="I935">
        <f t="shared" ca="1" si="247"/>
        <v>-0.42831530311559413</v>
      </c>
      <c r="J935">
        <f t="shared" ca="1" si="247"/>
        <v>-0.10302515442043349</v>
      </c>
      <c r="K935">
        <f t="shared" ca="1" si="247"/>
        <v>-0.9132646821928817</v>
      </c>
      <c r="L935">
        <f t="shared" ca="1" si="247"/>
        <v>1.3091400068908541</v>
      </c>
      <c r="M935">
        <f t="shared" ca="1" si="247"/>
        <v>0.7965007513246396</v>
      </c>
      <c r="P935">
        <f t="shared" ca="1" si="233"/>
        <v>95.602625306499789</v>
      </c>
      <c r="Q935">
        <f t="shared" ca="1" si="234"/>
        <v>98.491101025626733</v>
      </c>
      <c r="R935">
        <f t="shared" ca="1" si="235"/>
        <v>93.62022189474385</v>
      </c>
      <c r="S935">
        <f t="shared" ca="1" si="236"/>
        <v>93.571103138242762</v>
      </c>
      <c r="T935">
        <f t="shared" ca="1" si="237"/>
        <v>92.284429572597233</v>
      </c>
      <c r="U935">
        <f t="shared" ca="1" si="238"/>
        <v>90.490277399057192</v>
      </c>
      <c r="V935">
        <f t="shared" ca="1" si="239"/>
        <v>93.540149894385138</v>
      </c>
      <c r="W935">
        <f t="shared" ca="1" si="240"/>
        <v>92.072059177662396</v>
      </c>
      <c r="X935">
        <f t="shared" ca="1" si="241"/>
        <v>91.838555568108816</v>
      </c>
      <c r="Y935">
        <f t="shared" ca="1" si="242"/>
        <v>88.625089691927272</v>
      </c>
      <c r="Z935">
        <f t="shared" ca="1" si="243"/>
        <v>93.646502391974906</v>
      </c>
      <c r="AA935">
        <f t="shared" ca="1" si="244"/>
        <v>96.903026749227578</v>
      </c>
    </row>
    <row r="936" spans="1:27" x14ac:dyDescent="0.25">
      <c r="A936">
        <f t="shared" si="246"/>
        <v>926</v>
      </c>
      <c r="B936">
        <f t="shared" ca="1" si="232"/>
        <v>0.74054722111558935</v>
      </c>
      <c r="C936">
        <f t="shared" ca="1" si="247"/>
        <v>-0.37664866569890237</v>
      </c>
      <c r="D936">
        <f t="shared" ca="1" si="247"/>
        <v>1.6493506845514025</v>
      </c>
      <c r="E936">
        <f t="shared" ca="1" si="247"/>
        <v>-1.4785362656912242</v>
      </c>
      <c r="F936">
        <f t="shared" ca="1" si="247"/>
        <v>-0.12734297920671969</v>
      </c>
      <c r="G936">
        <f t="shared" ca="1" si="247"/>
        <v>0.39887455856334053</v>
      </c>
      <c r="H936">
        <f t="shared" ca="1" si="247"/>
        <v>2.0352404380127802</v>
      </c>
      <c r="I936">
        <f t="shared" ca="1" si="247"/>
        <v>1.3578896011316552</v>
      </c>
      <c r="J936">
        <f t="shared" ca="1" si="247"/>
        <v>-1.0689984251836904</v>
      </c>
      <c r="K936">
        <f t="shared" ca="1" si="247"/>
        <v>-0.60536322168793288</v>
      </c>
      <c r="L936">
        <f t="shared" ca="1" si="247"/>
        <v>-0.50963607568120306</v>
      </c>
      <c r="M936">
        <f t="shared" ca="1" si="247"/>
        <v>-0.55872549809118088</v>
      </c>
      <c r="P936">
        <f t="shared" ca="1" si="233"/>
        <v>103.2413619001825</v>
      </c>
      <c r="Q936">
        <f t="shared" ca="1" si="234"/>
        <v>101.83558649132985</v>
      </c>
      <c r="R936">
        <f t="shared" ca="1" si="235"/>
        <v>109.11045764873032</v>
      </c>
      <c r="S936">
        <f t="shared" ca="1" si="236"/>
        <v>102.89061343517531</v>
      </c>
      <c r="T936">
        <f t="shared" ca="1" si="237"/>
        <v>102.52783572187037</v>
      </c>
      <c r="U936">
        <f t="shared" ca="1" si="238"/>
        <v>104.38489510302712</v>
      </c>
      <c r="V936">
        <f t="shared" ca="1" si="239"/>
        <v>113.6177781312242</v>
      </c>
      <c r="W936">
        <f t="shared" ca="1" si="240"/>
        <v>120.29442376622126</v>
      </c>
      <c r="X936">
        <f t="shared" ca="1" si="241"/>
        <v>115.34957012148567</v>
      </c>
      <c r="Y936">
        <f t="shared" ca="1" si="242"/>
        <v>112.72148869395102</v>
      </c>
      <c r="Z936">
        <f t="shared" ca="1" si="243"/>
        <v>110.58461068527724</v>
      </c>
      <c r="AA936">
        <f t="shared" ca="1" si="244"/>
        <v>108.27104176951462</v>
      </c>
    </row>
    <row r="937" spans="1:27" x14ac:dyDescent="0.25">
      <c r="A937">
        <f t="shared" si="246"/>
        <v>927</v>
      </c>
      <c r="B937">
        <f t="shared" ca="1" si="232"/>
        <v>-1.6924002166081233</v>
      </c>
      <c r="C937">
        <f t="shared" ca="1" si="247"/>
        <v>-1.0132362748682882</v>
      </c>
      <c r="D937">
        <f t="shared" ca="1" si="247"/>
        <v>-0.38022276361153573</v>
      </c>
      <c r="E937">
        <f t="shared" ca="1" si="247"/>
        <v>-1.1188320508462841</v>
      </c>
      <c r="F937">
        <f t="shared" ca="1" si="247"/>
        <v>-1.5099981463225731</v>
      </c>
      <c r="G937">
        <f t="shared" ca="1" si="247"/>
        <v>-0.21568693188915469</v>
      </c>
      <c r="H937">
        <f t="shared" ca="1" si="247"/>
        <v>0.92692630589704206</v>
      </c>
      <c r="I937">
        <f t="shared" ca="1" si="247"/>
        <v>-0.25069697604265179</v>
      </c>
      <c r="J937">
        <f t="shared" ca="1" si="247"/>
        <v>-0.98245587126348977</v>
      </c>
      <c r="K937">
        <f t="shared" ca="1" si="247"/>
        <v>-0.21479058968756104</v>
      </c>
      <c r="L937">
        <f t="shared" ca="1" si="247"/>
        <v>1.0718967657785654</v>
      </c>
      <c r="M937">
        <f t="shared" ca="1" si="247"/>
        <v>-0.77143525060556095</v>
      </c>
      <c r="P937">
        <f t="shared" ca="1" si="233"/>
        <v>93.479756341239451</v>
      </c>
      <c r="Q937">
        <f t="shared" ca="1" si="234"/>
        <v>89.841442991576301</v>
      </c>
      <c r="R937">
        <f t="shared" ca="1" si="235"/>
        <v>88.605196704258319</v>
      </c>
      <c r="S937">
        <f t="shared" ca="1" si="236"/>
        <v>84.790291473015557</v>
      </c>
      <c r="T937">
        <f t="shared" ca="1" si="237"/>
        <v>79.854186223528586</v>
      </c>
      <c r="U937">
        <f t="shared" ca="1" si="238"/>
        <v>79.286159811906629</v>
      </c>
      <c r="V937">
        <f t="shared" ca="1" si="239"/>
        <v>82.481321246106816</v>
      </c>
      <c r="W937">
        <f t="shared" ca="1" si="240"/>
        <v>81.777640608161363</v>
      </c>
      <c r="X937">
        <f t="shared" ca="1" si="241"/>
        <v>78.69360842647005</v>
      </c>
      <c r="Y937">
        <f t="shared" ca="1" si="242"/>
        <v>78.13669675266668</v>
      </c>
      <c r="Z937">
        <f t="shared" ca="1" si="243"/>
        <v>81.76804212215734</v>
      </c>
      <c r="AA937">
        <f t="shared" ca="1" si="244"/>
        <v>79.365156633735836</v>
      </c>
    </row>
    <row r="938" spans="1:27" x14ac:dyDescent="0.25">
      <c r="A938">
        <f t="shared" si="246"/>
        <v>928</v>
      </c>
      <c r="B938">
        <f t="shared" ca="1" si="232"/>
        <v>1.6800735768546853</v>
      </c>
      <c r="C938">
        <f t="shared" ca="1" si="247"/>
        <v>-1.5413956878624533</v>
      </c>
      <c r="D938">
        <f t="shared" ca="1" si="247"/>
        <v>0.73901809647402861</v>
      </c>
      <c r="E938">
        <f t="shared" ca="1" si="247"/>
        <v>1.6669071786141416</v>
      </c>
      <c r="F938">
        <f t="shared" ca="1" si="247"/>
        <v>-0.53908866217021334</v>
      </c>
      <c r="G938">
        <f t="shared" ca="1" si="247"/>
        <v>-0.84186093979058485</v>
      </c>
      <c r="H938">
        <f t="shared" ca="1" si="247"/>
        <v>1.1105444629923855</v>
      </c>
      <c r="I938">
        <f t="shared" ca="1" si="247"/>
        <v>0.76486247971842058</v>
      </c>
      <c r="J938">
        <f t="shared" ca="1" si="247"/>
        <v>0.64952754695436632</v>
      </c>
      <c r="K938">
        <f t="shared" ca="1" si="247"/>
        <v>1.4819937417076907</v>
      </c>
      <c r="L938">
        <f t="shared" ca="1" si="247"/>
        <v>0.10043131078757084</v>
      </c>
      <c r="M938">
        <f t="shared" ca="1" si="247"/>
        <v>7.5225149818782065E-3</v>
      </c>
      <c r="P938">
        <f t="shared" ca="1" si="233"/>
        <v>107.27821168324341</v>
      </c>
      <c r="Q938">
        <f t="shared" ca="1" si="234"/>
        <v>100.90354095314464</v>
      </c>
      <c r="R938">
        <f t="shared" ca="1" si="235"/>
        <v>104.16768688427774</v>
      </c>
      <c r="S938">
        <f t="shared" ca="1" si="236"/>
        <v>111.68918078661963</v>
      </c>
      <c r="T938">
        <f t="shared" ca="1" si="237"/>
        <v>109.4402026981394</v>
      </c>
      <c r="U938">
        <f t="shared" ca="1" si="238"/>
        <v>105.91915810268986</v>
      </c>
      <c r="V938">
        <f t="shared" ca="1" si="239"/>
        <v>111.01669531524344</v>
      </c>
      <c r="W938">
        <f t="shared" ca="1" si="240"/>
        <v>114.72897926110407</v>
      </c>
      <c r="X938">
        <f t="shared" ca="1" si="241"/>
        <v>118.00844180472383</v>
      </c>
      <c r="Y938">
        <f t="shared" ca="1" si="242"/>
        <v>125.5777351547938</v>
      </c>
      <c r="Z938">
        <f t="shared" ca="1" si="243"/>
        <v>126.30400362801716</v>
      </c>
      <c r="AA938">
        <f t="shared" ca="1" si="244"/>
        <v>126.55354512879482</v>
      </c>
    </row>
    <row r="939" spans="1:27" x14ac:dyDescent="0.25">
      <c r="A939">
        <f t="shared" si="246"/>
        <v>929</v>
      </c>
      <c r="B939">
        <f t="shared" ca="1" si="232"/>
        <v>0.16450135940261823</v>
      </c>
      <c r="C939">
        <f t="shared" ca="1" si="247"/>
        <v>-0.38821679907289663</v>
      </c>
      <c r="D939">
        <f t="shared" ca="1" si="247"/>
        <v>-0.12307125778485133</v>
      </c>
      <c r="E939">
        <f t="shared" ca="1" si="247"/>
        <v>0.42068434537800548</v>
      </c>
      <c r="F939">
        <f t="shared" ca="1" si="247"/>
        <v>-0.27312035773911925</v>
      </c>
      <c r="G939">
        <f t="shared" ca="1" si="247"/>
        <v>0.9130948536338207</v>
      </c>
      <c r="H939">
        <f t="shared" ca="1" si="247"/>
        <v>0.44841773934503598</v>
      </c>
      <c r="I939">
        <f t="shared" ca="1" si="247"/>
        <v>1.1023682576035803</v>
      </c>
      <c r="J939">
        <f t="shared" ca="1" si="247"/>
        <v>0.94389747034317073</v>
      </c>
      <c r="K939">
        <f t="shared" ca="1" si="247"/>
        <v>-9.30625574529612E-2</v>
      </c>
      <c r="L939">
        <f t="shared" ca="1" si="247"/>
        <v>-0.70997178873904032</v>
      </c>
      <c r="M939">
        <f t="shared" ca="1" si="247"/>
        <v>0.19571888418435127</v>
      </c>
      <c r="P939">
        <f t="shared" ca="1" si="233"/>
        <v>100.8417637282557</v>
      </c>
      <c r="Q939">
        <f t="shared" ca="1" si="234"/>
        <v>99.421697519060245</v>
      </c>
      <c r="R939">
        <f t="shared" ca="1" si="235"/>
        <v>99.088429463504909</v>
      </c>
      <c r="S939">
        <f t="shared" ca="1" si="236"/>
        <v>100.97305625487229</v>
      </c>
      <c r="T939">
        <f t="shared" ca="1" si="237"/>
        <v>100.02001202843203</v>
      </c>
      <c r="U939">
        <f t="shared" ca="1" si="238"/>
        <v>103.99199179656053</v>
      </c>
      <c r="V939">
        <f t="shared" ca="1" si="239"/>
        <v>106.08993082573927</v>
      </c>
      <c r="W939">
        <f t="shared" ca="1" si="240"/>
        <v>111.15857670451214</v>
      </c>
      <c r="X939">
        <f t="shared" ca="1" si="241"/>
        <v>115.71831515099682</v>
      </c>
      <c r="Y939">
        <f t="shared" ca="1" si="242"/>
        <v>115.47179765115146</v>
      </c>
      <c r="Z939">
        <f t="shared" ca="1" si="243"/>
        <v>112.36005747137712</v>
      </c>
      <c r="AA939">
        <f t="shared" ca="1" si="244"/>
        <v>113.45035840703147</v>
      </c>
    </row>
    <row r="940" spans="1:27" x14ac:dyDescent="0.25">
      <c r="A940">
        <f t="shared" si="246"/>
        <v>930</v>
      </c>
      <c r="B940">
        <f t="shared" ca="1" si="232"/>
        <v>1.0388090056803554</v>
      </c>
      <c r="C940">
        <f t="shared" ca="1" si="247"/>
        <v>1.3515533101334409</v>
      </c>
      <c r="D940">
        <f t="shared" ca="1" si="247"/>
        <v>-0.18991284737268652</v>
      </c>
      <c r="E940">
        <f t="shared" ca="1" si="247"/>
        <v>-0.40060430836226107</v>
      </c>
      <c r="F940">
        <f t="shared" ca="1" si="247"/>
        <v>0.59027282963778183</v>
      </c>
      <c r="G940">
        <f t="shared" ca="1" si="247"/>
        <v>1.1137903560717908</v>
      </c>
      <c r="H940">
        <f t="shared" ca="1" si="247"/>
        <v>-0.2762847909250909</v>
      </c>
      <c r="I940">
        <f t="shared" ca="1" si="247"/>
        <v>0.11906591729435773</v>
      </c>
      <c r="J940">
        <f t="shared" ca="1" si="247"/>
        <v>1.1513608721281101</v>
      </c>
      <c r="K940">
        <f t="shared" ca="1" si="247"/>
        <v>-1.1670493204162995</v>
      </c>
      <c r="L940">
        <f t="shared" ca="1" si="247"/>
        <v>-0.87855047767153316</v>
      </c>
      <c r="M940">
        <f t="shared" ca="1" si="247"/>
        <v>-2.3520231981944706</v>
      </c>
      <c r="P940">
        <f t="shared" ca="1" si="233"/>
        <v>104.50616372956847</v>
      </c>
      <c r="Q940">
        <f t="shared" ca="1" si="234"/>
        <v>110.61875527281099</v>
      </c>
      <c r="R940">
        <f t="shared" ca="1" si="235"/>
        <v>109.94751981563608</v>
      </c>
      <c r="S940">
        <f t="shared" ca="1" si="236"/>
        <v>108.34441964658046</v>
      </c>
      <c r="T940">
        <f t="shared" ca="1" si="237"/>
        <v>111.17212519125412</v>
      </c>
      <c r="U940">
        <f t="shared" ca="1" si="238"/>
        <v>116.53791202795119</v>
      </c>
      <c r="V940">
        <f t="shared" ca="1" si="239"/>
        <v>115.42304519203758</v>
      </c>
      <c r="W940">
        <f t="shared" ca="1" si="240"/>
        <v>116.17893490489062</v>
      </c>
      <c r="X940">
        <f t="shared" ca="1" si="241"/>
        <v>121.97331878548164</v>
      </c>
      <c r="Y940">
        <f t="shared" ca="1" si="242"/>
        <v>116.49220955619926</v>
      </c>
      <c r="Z940">
        <f t="shared" ca="1" si="243"/>
        <v>112.57553219135676</v>
      </c>
      <c r="AA940">
        <f t="shared" ca="1" si="244"/>
        <v>102.43926796336298</v>
      </c>
    </row>
    <row r="941" spans="1:27" x14ac:dyDescent="0.25">
      <c r="A941">
        <f t="shared" si="246"/>
        <v>931</v>
      </c>
      <c r="B941">
        <f t="shared" ca="1" si="232"/>
        <v>1.5592687891226229</v>
      </c>
      <c r="C941">
        <f t="shared" ca="1" si="247"/>
        <v>-0.30669574483152529</v>
      </c>
      <c r="D941">
        <f t="shared" ca="1" si="247"/>
        <v>0.87451832370997817</v>
      </c>
      <c r="E941">
        <f t="shared" ca="1" si="247"/>
        <v>-0.23214809658009836</v>
      </c>
      <c r="F941">
        <f t="shared" ca="1" si="247"/>
        <v>1.33000761588926</v>
      </c>
      <c r="G941">
        <f t="shared" ca="1" si="247"/>
        <v>-9.6384583346195984E-2</v>
      </c>
      <c r="H941">
        <f t="shared" ca="1" si="247"/>
        <v>-9.8608560979835641E-2</v>
      </c>
      <c r="I941">
        <f t="shared" ca="1" si="247"/>
        <v>-1.3217316953169669</v>
      </c>
      <c r="J941">
        <f t="shared" ca="1" si="247"/>
        <v>-0.16077165658672721</v>
      </c>
      <c r="K941">
        <f t="shared" ca="1" si="247"/>
        <v>1.2844195137257044</v>
      </c>
      <c r="L941">
        <f t="shared" ca="1" si="247"/>
        <v>-0.6559563686674017</v>
      </c>
      <c r="M941">
        <f t="shared" ca="1" si="247"/>
        <v>-1.0141756911855409</v>
      </c>
      <c r="P941">
        <f t="shared" ca="1" si="233"/>
        <v>106.75043578634202</v>
      </c>
      <c r="Q941">
        <f t="shared" ca="1" si="234"/>
        <v>105.59801774298414</v>
      </c>
      <c r="R941">
        <f t="shared" ca="1" si="235"/>
        <v>109.61873804371568</v>
      </c>
      <c r="S941">
        <f t="shared" ca="1" si="236"/>
        <v>108.7658697179419</v>
      </c>
      <c r="T941">
        <f t="shared" ca="1" si="237"/>
        <v>115.02639088349997</v>
      </c>
      <c r="U941">
        <f t="shared" ca="1" si="238"/>
        <v>114.76578168495551</v>
      </c>
      <c r="V941">
        <f t="shared" ca="1" si="239"/>
        <v>114.49536702705626</v>
      </c>
      <c r="W941">
        <f t="shared" ca="1" si="240"/>
        <v>108.66193574805403</v>
      </c>
      <c r="X941">
        <f t="shared" ca="1" si="241"/>
        <v>108.13113969659408</v>
      </c>
      <c r="Y941">
        <f t="shared" ca="1" si="242"/>
        <v>114.14249462439822</v>
      </c>
      <c r="Z941">
        <f t="shared" ca="1" si="243"/>
        <v>111.31176753314969</v>
      </c>
      <c r="AA941">
        <f t="shared" ca="1" si="244"/>
        <v>106.97531406851989</v>
      </c>
    </row>
    <row r="942" spans="1:27" x14ac:dyDescent="0.25">
      <c r="A942">
        <f t="shared" si="246"/>
        <v>932</v>
      </c>
      <c r="B942">
        <f t="shared" ca="1" si="232"/>
        <v>-1.2827586761660392</v>
      </c>
      <c r="C942">
        <f t="shared" ca="1" si="247"/>
        <v>0.47474947688477076</v>
      </c>
      <c r="D942">
        <f t="shared" ca="1" si="247"/>
        <v>-0.14653814406767207</v>
      </c>
      <c r="E942">
        <f t="shared" ca="1" si="247"/>
        <v>1.0509998210557823</v>
      </c>
      <c r="F942">
        <f t="shared" ca="1" si="247"/>
        <v>-0.47045579498923468</v>
      </c>
      <c r="G942">
        <f t="shared" ca="1" si="247"/>
        <v>-0.86752329457937272</v>
      </c>
      <c r="H942">
        <f t="shared" ca="1" si="247"/>
        <v>0.4012934546422775</v>
      </c>
      <c r="I942">
        <f t="shared" ca="1" si="247"/>
        <v>1.9334677036074193</v>
      </c>
      <c r="J942">
        <f t="shared" ca="1" si="247"/>
        <v>0.25310651178698373</v>
      </c>
      <c r="K942">
        <f t="shared" ca="1" si="247"/>
        <v>0.45869301836194476</v>
      </c>
      <c r="L942">
        <f t="shared" ca="1" si="247"/>
        <v>0.8992689423419552</v>
      </c>
      <c r="M942">
        <f t="shared" ca="1" si="247"/>
        <v>5.1364154356028195E-2</v>
      </c>
      <c r="P942">
        <f t="shared" ca="1" si="233"/>
        <v>95.056214577672307</v>
      </c>
      <c r="Q942">
        <f t="shared" ca="1" si="234"/>
        <v>97.078184721397236</v>
      </c>
      <c r="R942">
        <f t="shared" ca="1" si="235"/>
        <v>96.660124446181257</v>
      </c>
      <c r="S942">
        <f t="shared" ca="1" si="236"/>
        <v>101.06607476824591</v>
      </c>
      <c r="T942">
        <f t="shared" ca="1" si="237"/>
        <v>99.308870545383371</v>
      </c>
      <c r="U942">
        <f t="shared" ca="1" si="238"/>
        <v>96.013141651520826</v>
      </c>
      <c r="V942">
        <f t="shared" ca="1" si="239"/>
        <v>97.76185572030829</v>
      </c>
      <c r="W942">
        <f t="shared" ca="1" si="240"/>
        <v>105.96773201179086</v>
      </c>
      <c r="X942">
        <f t="shared" ca="1" si="241"/>
        <v>107.24697255949472</v>
      </c>
      <c r="Y942">
        <f t="shared" ca="1" si="242"/>
        <v>109.45648360324908</v>
      </c>
      <c r="Z942">
        <f t="shared" ca="1" si="243"/>
        <v>113.73898611229691</v>
      </c>
      <c r="AA942">
        <f t="shared" ca="1" si="244"/>
        <v>114.16786065188195</v>
      </c>
    </row>
    <row r="943" spans="1:27" x14ac:dyDescent="0.25">
      <c r="A943">
        <f t="shared" si="246"/>
        <v>933</v>
      </c>
      <c r="B943">
        <f t="shared" ref="B943:B1006" ca="1" si="248">NORMSINV(RAND())</f>
        <v>-1.4192784651091916</v>
      </c>
      <c r="C943">
        <f t="shared" ca="1" si="247"/>
        <v>1.5165760741174361</v>
      </c>
      <c r="D943">
        <f t="shared" ca="1" si="247"/>
        <v>2.5213467183376932</v>
      </c>
      <c r="E943">
        <f t="shared" ca="1" si="247"/>
        <v>1.0068205119726914</v>
      </c>
      <c r="F943">
        <f t="shared" ca="1" si="247"/>
        <v>2.7184550070536577</v>
      </c>
      <c r="G943">
        <f t="shared" ca="1" si="247"/>
        <v>2.2028663118995881</v>
      </c>
      <c r="H943">
        <f t="shared" ca="1" si="247"/>
        <v>0.89945438114803877</v>
      </c>
      <c r="I943">
        <f t="shared" ca="1" si="247"/>
        <v>-0.60605308979740524</v>
      </c>
      <c r="J943">
        <f t="shared" ca="1" si="247"/>
        <v>-0.2142200299527669</v>
      </c>
      <c r="K943">
        <f t="shared" ca="1" si="247"/>
        <v>-0.83313527054149306</v>
      </c>
      <c r="L943">
        <f t="shared" ca="1" si="247"/>
        <v>0.36464383178887844</v>
      </c>
      <c r="M943">
        <f t="shared" ca="1" si="247"/>
        <v>1.9322596165182933</v>
      </c>
      <c r="P943">
        <f t="shared" ref="P943:P1006" ca="1" si="249">$B$1*EXP(($B$3-0.5*$B$4^2)*$B$7+$B$4*B943*SQRT($B$7))</f>
        <v>94.527902167214023</v>
      </c>
      <c r="Q943">
        <f t="shared" ref="Q943:Q1006" ca="1" si="250">P943*EXP(($B$3-0.5*$B$4^2)*$B$7+$B$4*C943*SQRT($B$7))</f>
        <v>100.73322417928422</v>
      </c>
      <c r="R943">
        <f t="shared" ref="R943:R1006" ca="1" si="251">Q943*EXP(($B$3-0.5*$B$4^2)*$B$7+$B$4*D943*SQRT($B$7))</f>
        <v>111.8407397681018</v>
      </c>
      <c r="S943">
        <f t="shared" ref="S943:S1006" ca="1" si="252">R943*EXP(($B$3-0.5*$B$4^2)*$B$7+$B$4*E943*SQRT($B$7))</f>
        <v>116.72792914284591</v>
      </c>
      <c r="T943">
        <f t="shared" ref="T943:T1006" ca="1" si="253">S943*EXP(($B$3-0.5*$B$4^2)*$B$7+$B$4*F943*SQRT($B$7))</f>
        <v>130.64620735961861</v>
      </c>
      <c r="U943">
        <f t="shared" ref="U943:U1006" ca="1" si="254">T943*EXP(($B$3-0.5*$B$4^2)*$B$7+$B$4*G943*SQRT($B$7))</f>
        <v>143.17838061866237</v>
      </c>
      <c r="V943">
        <f t="shared" ref="V943:V1006" ca="1" si="255">U943*EXP(($B$3-0.5*$B$4^2)*$B$7+$B$4*H943*SQRT($B$7))</f>
        <v>148.78138411338767</v>
      </c>
      <c r="W943">
        <f t="shared" ref="W943:W1006" ca="1" si="256">V943*EXP(($B$3-0.5*$B$4^2)*$B$7+$B$4*I943*SQRT($B$7))</f>
        <v>145.38751003538937</v>
      </c>
      <c r="X943">
        <f t="shared" ref="X943:X1006" ca="1" si="257">W943*EXP(($B$3-0.5*$B$4^2)*$B$7+$B$4*J943*SQRT($B$7))</f>
        <v>144.36197074128043</v>
      </c>
      <c r="Y943">
        <f t="shared" ref="Y943:Y1006" ca="1" si="258">X943*EXP(($B$3-0.5*$B$4^2)*$B$7+$B$4*K943*SQRT($B$7))</f>
        <v>139.7671596834804</v>
      </c>
      <c r="Z943">
        <f t="shared" ref="Z943:Z1006" ca="1" si="259">Y943*EXP(($B$3-0.5*$B$4^2)*$B$7+$B$4*L943*SQRT($B$7))</f>
        <v>142.10000662034162</v>
      </c>
      <c r="AA943">
        <f t="shared" ref="AA943:AA1006" ca="1" si="260">Z943*EXP(($B$3-0.5*$B$4^2)*$B$7+$B$4*M943*SQRT($B$7))</f>
        <v>154.01991571496944</v>
      </c>
    </row>
    <row r="944" spans="1:27" x14ac:dyDescent="0.25">
      <c r="A944">
        <f t="shared" si="246"/>
        <v>934</v>
      </c>
      <c r="B944">
        <f t="shared" ca="1" si="248"/>
        <v>-1.3457764683661111</v>
      </c>
      <c r="C944">
        <f t="shared" ca="1" si="247"/>
        <v>-0.54824257257605047</v>
      </c>
      <c r="D944">
        <f t="shared" ca="1" si="247"/>
        <v>-0.33951620350426465</v>
      </c>
      <c r="E944">
        <f t="shared" ca="1" si="247"/>
        <v>0.11964782544138974</v>
      </c>
      <c r="F944">
        <f t="shared" ca="1" si="247"/>
        <v>-1.0144884910654286</v>
      </c>
      <c r="G944">
        <f t="shared" ca="1" si="247"/>
        <v>0.77382134547941728</v>
      </c>
      <c r="H944">
        <f t="shared" ca="1" si="247"/>
        <v>-0.84662528866591158</v>
      </c>
      <c r="I944">
        <f t="shared" ca="1" si="247"/>
        <v>0.95809126175349391</v>
      </c>
      <c r="J944">
        <f t="shared" ca="1" si="247"/>
        <v>0.53401192084792315</v>
      </c>
      <c r="K944">
        <f t="shared" ca="1" si="247"/>
        <v>-1.8654914408719865</v>
      </c>
      <c r="L944">
        <f t="shared" ca="1" si="247"/>
        <v>0.45698859962519539</v>
      </c>
      <c r="M944">
        <f t="shared" ca="1" si="247"/>
        <v>-1.1678926322095338</v>
      </c>
      <c r="P944">
        <f t="shared" ca="1" si="249"/>
        <v>94.81197865502098</v>
      </c>
      <c r="Q944">
        <f t="shared" ca="1" si="250"/>
        <v>92.868128686165875</v>
      </c>
      <c r="R944">
        <f t="shared" ca="1" si="251"/>
        <v>91.742568966553947</v>
      </c>
      <c r="S944">
        <f t="shared" ca="1" si="252"/>
        <v>92.345572247364913</v>
      </c>
      <c r="T944">
        <f t="shared" ca="1" si="253"/>
        <v>88.74686533830365</v>
      </c>
      <c r="U944">
        <f t="shared" ca="1" si="254"/>
        <v>91.748019274082765</v>
      </c>
      <c r="V944">
        <f t="shared" ca="1" si="255"/>
        <v>88.7789198196825</v>
      </c>
      <c r="W944">
        <f t="shared" ca="1" si="256"/>
        <v>92.474211498524951</v>
      </c>
      <c r="X944">
        <f t="shared" ca="1" si="257"/>
        <v>94.670024892591002</v>
      </c>
      <c r="Y944">
        <f t="shared" ca="1" si="258"/>
        <v>87.874153807908741</v>
      </c>
      <c r="Z944">
        <f t="shared" ca="1" si="259"/>
        <v>89.678304162354848</v>
      </c>
      <c r="AA944">
        <f t="shared" ca="1" si="260"/>
        <v>85.645485811654297</v>
      </c>
    </row>
    <row r="945" spans="1:27" x14ac:dyDescent="0.25">
      <c r="A945">
        <f t="shared" si="246"/>
        <v>935</v>
      </c>
      <c r="B945">
        <f t="shared" ca="1" si="248"/>
        <v>-1.1745334603879463</v>
      </c>
      <c r="C945">
        <f t="shared" ca="1" si="247"/>
        <v>-0.79913350194034694</v>
      </c>
      <c r="D945">
        <f t="shared" ca="1" si="247"/>
        <v>-2.8885106051720892E-2</v>
      </c>
      <c r="E945">
        <f t="shared" ca="1" si="247"/>
        <v>-8.0042861565004494E-2</v>
      </c>
      <c r="F945">
        <f t="shared" ca="1" si="247"/>
        <v>-2.0359287782891915</v>
      </c>
      <c r="G945">
        <f t="shared" ca="1" si="247"/>
        <v>-1.7085844482333079</v>
      </c>
      <c r="H945">
        <f t="shared" ca="1" si="247"/>
        <v>-1.1024249607009691</v>
      </c>
      <c r="I945">
        <f t="shared" ca="1" si="247"/>
        <v>-5.4911465541465775E-2</v>
      </c>
      <c r="J945">
        <f t="shared" ca="1" si="247"/>
        <v>-0.88627227643856177</v>
      </c>
      <c r="K945">
        <f t="shared" ca="1" si="247"/>
        <v>-0.53367588252381004</v>
      </c>
      <c r="L945">
        <f t="shared" ca="1" si="247"/>
        <v>-1.6372664741289773</v>
      </c>
      <c r="M945">
        <f t="shared" ca="1" si="247"/>
        <v>-1.2812263380119806</v>
      </c>
      <c r="P945">
        <f t="shared" ca="1" si="249"/>
        <v>95.477128334623657</v>
      </c>
      <c r="Q945">
        <f t="shared" ca="1" si="250"/>
        <v>92.566647907591801</v>
      </c>
      <c r="R945">
        <f t="shared" ca="1" si="251"/>
        <v>92.611779329116061</v>
      </c>
      <c r="S945">
        <f t="shared" ca="1" si="252"/>
        <v>92.463620074661279</v>
      </c>
      <c r="T945">
        <f t="shared" ca="1" si="253"/>
        <v>85.231023488475302</v>
      </c>
      <c r="U945">
        <f t="shared" ca="1" si="254"/>
        <v>79.621128549309049</v>
      </c>
      <c r="V945">
        <f t="shared" ca="1" si="255"/>
        <v>76.244085691309209</v>
      </c>
      <c r="W945">
        <f t="shared" ca="1" si="256"/>
        <v>76.200251502761787</v>
      </c>
      <c r="X945">
        <f t="shared" ca="1" si="257"/>
        <v>73.615052003382189</v>
      </c>
      <c r="Y945">
        <f t="shared" ca="1" si="258"/>
        <v>72.148677539951592</v>
      </c>
      <c r="Z945">
        <f t="shared" ca="1" si="259"/>
        <v>67.596384540792059</v>
      </c>
      <c r="AA945">
        <f t="shared" ca="1" si="260"/>
        <v>64.258584062831957</v>
      </c>
    </row>
    <row r="946" spans="1:27" x14ac:dyDescent="0.25">
      <c r="A946">
        <f t="shared" si="246"/>
        <v>936</v>
      </c>
      <c r="B946">
        <f t="shared" ca="1" si="248"/>
        <v>1.0225601930702422</v>
      </c>
      <c r="C946">
        <f t="shared" ca="1" si="247"/>
        <v>0.14373774040563217</v>
      </c>
      <c r="D946">
        <f t="shared" ca="1" si="247"/>
        <v>-0.70266836309847047</v>
      </c>
      <c r="E946">
        <f t="shared" ca="1" si="247"/>
        <v>-1.4411456062161856</v>
      </c>
      <c r="F946">
        <f t="shared" ca="1" si="247"/>
        <v>-0.90908054418981887</v>
      </c>
      <c r="G946">
        <f t="shared" ca="1" si="247"/>
        <v>0.89510037991437141</v>
      </c>
      <c r="H946">
        <f t="shared" ca="1" si="247"/>
        <v>0.69356505706051763</v>
      </c>
      <c r="I946">
        <f t="shared" ca="1" si="247"/>
        <v>-1.6469000486194409</v>
      </c>
      <c r="J946">
        <f t="shared" ca="1" si="247"/>
        <v>-0.23792913574396379</v>
      </c>
      <c r="K946">
        <f t="shared" ca="1" si="247"/>
        <v>-1.4219810825422423</v>
      </c>
      <c r="L946">
        <f t="shared" ca="1" si="247"/>
        <v>-0.20178372451358947</v>
      </c>
      <c r="M946">
        <f t="shared" ca="1" si="247"/>
        <v>-1.5749674268151355</v>
      </c>
      <c r="P946">
        <f t="shared" ca="1" si="249"/>
        <v>104.43686203199462</v>
      </c>
      <c r="Q946">
        <f t="shared" ca="1" si="250"/>
        <v>105.22673816468958</v>
      </c>
      <c r="R946">
        <f t="shared" ca="1" si="251"/>
        <v>102.42161598579838</v>
      </c>
      <c r="S946">
        <f t="shared" ca="1" si="252"/>
        <v>96.730612825868377</v>
      </c>
      <c r="T946">
        <f t="shared" ca="1" si="253"/>
        <v>93.361918426172764</v>
      </c>
      <c r="U946">
        <f t="shared" ca="1" si="254"/>
        <v>96.998209844164705</v>
      </c>
      <c r="V946">
        <f t="shared" ca="1" si="255"/>
        <v>99.950380183095461</v>
      </c>
      <c r="W946">
        <f t="shared" ca="1" si="256"/>
        <v>93.607089056367428</v>
      </c>
      <c r="X946">
        <f t="shared" ca="1" si="257"/>
        <v>92.856878673160764</v>
      </c>
      <c r="Y946">
        <f t="shared" ca="1" si="258"/>
        <v>87.765975331582936</v>
      </c>
      <c r="Z946">
        <f t="shared" ca="1" si="259"/>
        <v>87.191145335891846</v>
      </c>
      <c r="AA946">
        <f t="shared" ca="1" si="260"/>
        <v>81.897762629037913</v>
      </c>
    </row>
    <row r="947" spans="1:27" x14ac:dyDescent="0.25">
      <c r="A947">
        <f t="shared" si="246"/>
        <v>937</v>
      </c>
      <c r="B947">
        <f t="shared" ca="1" si="248"/>
        <v>0.43863286609468305</v>
      </c>
      <c r="C947">
        <f t="shared" ca="1" si="247"/>
        <v>0.9215448105996088</v>
      </c>
      <c r="D947">
        <f t="shared" ca="1" si="247"/>
        <v>1.9744753791985172</v>
      </c>
      <c r="E947">
        <f t="shared" ca="1" si="247"/>
        <v>1.7566931286425294</v>
      </c>
      <c r="F947">
        <f t="shared" ca="1" si="247"/>
        <v>0.21411044744514759</v>
      </c>
      <c r="G947">
        <f t="shared" ca="1" si="247"/>
        <v>-0.52309464385600501</v>
      </c>
      <c r="H947">
        <f t="shared" ca="1" si="247"/>
        <v>1.3035057900568365</v>
      </c>
      <c r="I947">
        <f t="shared" ca="1" si="247"/>
        <v>-0.49142117463744261</v>
      </c>
      <c r="J947">
        <f t="shared" ca="1" si="247"/>
        <v>-0.7757563822742336</v>
      </c>
      <c r="K947">
        <f t="shared" ref="C947:M1010" ca="1" si="261">NORMSINV(RAND())</f>
        <v>0.40731221254229888</v>
      </c>
      <c r="L947">
        <f t="shared" ca="1" si="261"/>
        <v>0.29223887939611926</v>
      </c>
      <c r="M947">
        <f t="shared" ca="1" si="261"/>
        <v>0.15487557864880266</v>
      </c>
      <c r="P947">
        <f t="shared" ca="1" si="249"/>
        <v>101.97666008733677</v>
      </c>
      <c r="Q947">
        <f t="shared" ca="1" si="250"/>
        <v>106.062923980466</v>
      </c>
      <c r="R947">
        <f t="shared" ca="1" si="251"/>
        <v>115.15819904756545</v>
      </c>
      <c r="S947">
        <f t="shared" ca="1" si="252"/>
        <v>123.9266911351834</v>
      </c>
      <c r="T947">
        <f t="shared" ca="1" si="253"/>
        <v>125.22321682013725</v>
      </c>
      <c r="U947">
        <f t="shared" ca="1" si="254"/>
        <v>122.78186143157863</v>
      </c>
      <c r="V947">
        <f t="shared" ca="1" si="255"/>
        <v>129.7087255984205</v>
      </c>
      <c r="W947">
        <f t="shared" ca="1" si="256"/>
        <v>127.3444787451598</v>
      </c>
      <c r="X947">
        <f t="shared" ca="1" si="257"/>
        <v>123.58045364646334</v>
      </c>
      <c r="Y947">
        <f t="shared" ca="1" si="258"/>
        <v>125.86218123718426</v>
      </c>
      <c r="Z947">
        <f t="shared" ca="1" si="259"/>
        <v>127.58525114216017</v>
      </c>
      <c r="AA947">
        <f t="shared" ca="1" si="260"/>
        <v>128.6086681192053</v>
      </c>
    </row>
    <row r="948" spans="1:27" x14ac:dyDescent="0.25">
      <c r="A948">
        <f t="shared" si="246"/>
        <v>938</v>
      </c>
      <c r="B948">
        <f t="shared" ca="1" si="248"/>
        <v>-2.8495055790994178E-2</v>
      </c>
      <c r="C948">
        <f t="shared" ca="1" si="261"/>
        <v>-2.2495490803755471</v>
      </c>
      <c r="D948">
        <f t="shared" ca="1" si="261"/>
        <v>0.21569510741277129</v>
      </c>
      <c r="E948">
        <f t="shared" ca="1" si="261"/>
        <v>0.87234978978218369</v>
      </c>
      <c r="F948">
        <f t="shared" ca="1" si="261"/>
        <v>-0.15286482727166031</v>
      </c>
      <c r="G948">
        <f t="shared" ca="1" si="261"/>
        <v>0.61761454678998651</v>
      </c>
      <c r="H948">
        <f t="shared" ca="1" si="261"/>
        <v>8.8391341557356382E-3</v>
      </c>
      <c r="I948">
        <f t="shared" ca="1" si="261"/>
        <v>1.0197476219006933</v>
      </c>
      <c r="J948">
        <f t="shared" ca="1" si="261"/>
        <v>0.45562765355581752</v>
      </c>
      <c r="K948">
        <f t="shared" ca="1" si="261"/>
        <v>4.8899687841928658E-3</v>
      </c>
      <c r="L948">
        <f t="shared" ca="1" si="261"/>
        <v>0.52336814762604933</v>
      </c>
      <c r="M948">
        <f t="shared" ca="1" si="261"/>
        <v>0.55271686624933558</v>
      </c>
      <c r="P948">
        <f t="shared" ca="1" si="249"/>
        <v>100.05034875926815</v>
      </c>
      <c r="Q948">
        <f t="shared" ca="1" si="250"/>
        <v>91.423518274859774</v>
      </c>
      <c r="R948">
        <f t="shared" ca="1" si="251"/>
        <v>92.385971123715748</v>
      </c>
      <c r="S948">
        <f t="shared" ca="1" si="252"/>
        <v>95.895143293283411</v>
      </c>
      <c r="T948">
        <f t="shared" ca="1" si="253"/>
        <v>95.457519199309047</v>
      </c>
      <c r="U948">
        <f t="shared" ca="1" si="254"/>
        <v>98.058280250307845</v>
      </c>
      <c r="V948">
        <f t="shared" ca="1" si="255"/>
        <v>98.257297337643251</v>
      </c>
      <c r="W948">
        <f t="shared" ca="1" si="256"/>
        <v>102.6050559870927</v>
      </c>
      <c r="X948">
        <f t="shared" ca="1" si="257"/>
        <v>104.70582985877815</v>
      </c>
      <c r="Y948">
        <f t="shared" ca="1" si="258"/>
        <v>104.90142468648287</v>
      </c>
      <c r="Z948">
        <f t="shared" ca="1" si="259"/>
        <v>107.34566896406535</v>
      </c>
      <c r="AA948">
        <f t="shared" ca="1" si="260"/>
        <v>109.97855769564971</v>
      </c>
    </row>
    <row r="949" spans="1:27" x14ac:dyDescent="0.25">
      <c r="A949">
        <f t="shared" si="246"/>
        <v>939</v>
      </c>
      <c r="B949">
        <f t="shared" ca="1" si="248"/>
        <v>1.5382494202069987</v>
      </c>
      <c r="C949">
        <f t="shared" ca="1" si="261"/>
        <v>0.61811806544974057</v>
      </c>
      <c r="D949">
        <f t="shared" ca="1" si="261"/>
        <v>-0.39771831786044792</v>
      </c>
      <c r="E949">
        <f t="shared" ca="1" si="261"/>
        <v>-1.5979770779487215</v>
      </c>
      <c r="F949">
        <f t="shared" ca="1" si="261"/>
        <v>-8.1566886894314499E-3</v>
      </c>
      <c r="G949">
        <f t="shared" ca="1" si="261"/>
        <v>0.70156071000648434</v>
      </c>
      <c r="H949">
        <f t="shared" ca="1" si="261"/>
        <v>-0.92101485244439052</v>
      </c>
      <c r="I949">
        <f t="shared" ca="1" si="261"/>
        <v>0.42248531808615009</v>
      </c>
      <c r="J949">
        <f t="shared" ca="1" si="261"/>
        <v>-0.10203000914775083</v>
      </c>
      <c r="K949">
        <f t="shared" ca="1" si="261"/>
        <v>-0.85215725658813068</v>
      </c>
      <c r="L949">
        <f t="shared" ca="1" si="261"/>
        <v>1.0322248108673058</v>
      </c>
      <c r="M949">
        <f t="shared" ca="1" si="261"/>
        <v>0.21844671513412151</v>
      </c>
      <c r="P949">
        <f t="shared" ca="1" si="249"/>
        <v>106.65887123310746</v>
      </c>
      <c r="Q949">
        <f t="shared" ca="1" si="250"/>
        <v>109.56706782191843</v>
      </c>
      <c r="R949">
        <f t="shared" ca="1" si="251"/>
        <v>107.98223659409329</v>
      </c>
      <c r="S949">
        <f t="shared" ca="1" si="252"/>
        <v>101.33139287098896</v>
      </c>
      <c r="T949">
        <f t="shared" ca="1" si="253"/>
        <v>101.46662579399661</v>
      </c>
      <c r="U949">
        <f t="shared" ca="1" si="254"/>
        <v>104.58892821453129</v>
      </c>
      <c r="V949">
        <f t="shared" ca="1" si="255"/>
        <v>100.89739304262871</v>
      </c>
      <c r="W949">
        <f t="shared" ca="1" si="256"/>
        <v>102.82398547402808</v>
      </c>
      <c r="X949">
        <f t="shared" ca="1" si="257"/>
        <v>102.56738082683162</v>
      </c>
      <c r="Y949">
        <f t="shared" ca="1" si="258"/>
        <v>99.225739248836021</v>
      </c>
      <c r="Z949">
        <f t="shared" ca="1" si="259"/>
        <v>103.66914365219634</v>
      </c>
      <c r="AA949">
        <f t="shared" ca="1" si="260"/>
        <v>104.77228003789419</v>
      </c>
    </row>
    <row r="950" spans="1:27" x14ac:dyDescent="0.25">
      <c r="A950">
        <f t="shared" si="246"/>
        <v>940</v>
      </c>
      <c r="B950">
        <f t="shared" ca="1" si="248"/>
        <v>0.98015142904385277</v>
      </c>
      <c r="C950">
        <f t="shared" ca="1" si="261"/>
        <v>-0.96468338072732385</v>
      </c>
      <c r="D950">
        <f t="shared" ca="1" si="261"/>
        <v>-1.8993694494216733</v>
      </c>
      <c r="E950">
        <f t="shared" ca="1" si="261"/>
        <v>-0.665189751886338</v>
      </c>
      <c r="F950">
        <f t="shared" ca="1" si="261"/>
        <v>-1.4408688235942411</v>
      </c>
      <c r="G950">
        <f t="shared" ca="1" si="261"/>
        <v>1.9366337550572448</v>
      </c>
      <c r="H950">
        <f t="shared" ca="1" si="261"/>
        <v>0.41300611510542284</v>
      </c>
      <c r="I950">
        <f t="shared" ca="1" si="261"/>
        <v>-1.1163297682550095</v>
      </c>
      <c r="J950">
        <f t="shared" ca="1" si="261"/>
        <v>0.42733300612301184</v>
      </c>
      <c r="K950">
        <f t="shared" ca="1" si="261"/>
        <v>0.48511245573186651</v>
      </c>
      <c r="L950">
        <f t="shared" ca="1" si="261"/>
        <v>-1.1768176932907595</v>
      </c>
      <c r="M950">
        <f t="shared" ca="1" si="261"/>
        <v>0.93548839662435279</v>
      </c>
      <c r="P950">
        <f t="shared" ca="1" si="249"/>
        <v>104.25620373784399</v>
      </c>
      <c r="Q950">
        <f t="shared" ca="1" si="250"/>
        <v>100.39726840335688</v>
      </c>
      <c r="R950">
        <f t="shared" ca="1" si="251"/>
        <v>93.061469143416289</v>
      </c>
      <c r="S950">
        <f t="shared" ca="1" si="252"/>
        <v>90.719347011654705</v>
      </c>
      <c r="T950">
        <f t="shared" ca="1" si="253"/>
        <v>85.679542404553501</v>
      </c>
      <c r="U950">
        <f t="shared" ca="1" si="254"/>
        <v>92.883265405017255</v>
      </c>
      <c r="V950">
        <f t="shared" ca="1" si="255"/>
        <v>94.620207646248133</v>
      </c>
      <c r="W950">
        <f t="shared" ca="1" si="256"/>
        <v>90.555575798555637</v>
      </c>
      <c r="X950">
        <f t="shared" ca="1" si="257"/>
        <v>92.302961172317723</v>
      </c>
      <c r="Y950">
        <f t="shared" ca="1" si="258"/>
        <v>94.306255422122518</v>
      </c>
      <c r="Z950">
        <f t="shared" ca="1" si="259"/>
        <v>90.032508286368213</v>
      </c>
      <c r="AA950">
        <f t="shared" ca="1" si="260"/>
        <v>93.693482415643246</v>
      </c>
    </row>
    <row r="951" spans="1:27" x14ac:dyDescent="0.25">
      <c r="A951">
        <f t="shared" si="246"/>
        <v>941</v>
      </c>
      <c r="B951">
        <f t="shared" ca="1" si="248"/>
        <v>0.55830034792999494</v>
      </c>
      <c r="C951">
        <f t="shared" ca="1" si="261"/>
        <v>-1.3296678740646029</v>
      </c>
      <c r="D951">
        <f t="shared" ca="1" si="261"/>
        <v>-0.57991142242262683</v>
      </c>
      <c r="E951">
        <f t="shared" ca="1" si="261"/>
        <v>-0.37775129639553173</v>
      </c>
      <c r="F951">
        <f t="shared" ca="1" si="261"/>
        <v>0.16617373877098143</v>
      </c>
      <c r="G951">
        <f t="shared" ca="1" si="261"/>
        <v>-0.13648093120912966</v>
      </c>
      <c r="H951">
        <f t="shared" ca="1" si="261"/>
        <v>8.9602843820650244E-2</v>
      </c>
      <c r="I951">
        <f t="shared" ca="1" si="261"/>
        <v>1.0765788000456724</v>
      </c>
      <c r="J951">
        <f t="shared" ca="1" si="261"/>
        <v>-1.2244178874223839</v>
      </c>
      <c r="K951">
        <f t="shared" ca="1" si="261"/>
        <v>-0.94529899745199131</v>
      </c>
      <c r="L951">
        <f t="shared" ca="1" si="261"/>
        <v>1.3018636323198165</v>
      </c>
      <c r="M951">
        <f t="shared" ca="1" si="261"/>
        <v>-0.76727627101725282</v>
      </c>
      <c r="P951">
        <f t="shared" ca="1" si="249"/>
        <v>102.47607625191506</v>
      </c>
      <c r="Q951">
        <f t="shared" ca="1" si="250"/>
        <v>97.223511680711411</v>
      </c>
      <c r="R951">
        <f t="shared" ca="1" si="251"/>
        <v>95.107178834330369</v>
      </c>
      <c r="S951">
        <f t="shared" ca="1" si="252"/>
        <v>93.807938862219743</v>
      </c>
      <c r="T951">
        <f t="shared" ca="1" si="253"/>
        <v>94.60403889838237</v>
      </c>
      <c r="U951">
        <f t="shared" ca="1" si="254"/>
        <v>94.235316926586052</v>
      </c>
      <c r="V951">
        <f t="shared" ca="1" si="255"/>
        <v>94.738428803807665</v>
      </c>
      <c r="W951">
        <f t="shared" ca="1" si="256"/>
        <v>99.160279436119922</v>
      </c>
      <c r="X951">
        <f t="shared" ca="1" si="257"/>
        <v>94.482774827447244</v>
      </c>
      <c r="Y951">
        <f t="shared" ca="1" si="258"/>
        <v>91.057624067828542</v>
      </c>
      <c r="Z951">
        <f t="shared" ca="1" si="259"/>
        <v>96.188284212545639</v>
      </c>
      <c r="AA951">
        <f t="shared" ca="1" si="260"/>
        <v>93.377489890724263</v>
      </c>
    </row>
    <row r="952" spans="1:27" x14ac:dyDescent="0.25">
      <c r="A952">
        <f t="shared" si="246"/>
        <v>942</v>
      </c>
      <c r="B952">
        <f t="shared" ca="1" si="248"/>
        <v>-1.1869456967126695</v>
      </c>
      <c r="C952">
        <f t="shared" ca="1" si="261"/>
        <v>-0.66356253271921251</v>
      </c>
      <c r="D952">
        <f t="shared" ca="1" si="261"/>
        <v>-1.2654776668057268</v>
      </c>
      <c r="E952">
        <f t="shared" ca="1" si="261"/>
        <v>-7.6316161013523107E-2</v>
      </c>
      <c r="F952">
        <f t="shared" ca="1" si="261"/>
        <v>0.5373938667541579</v>
      </c>
      <c r="G952">
        <f t="shared" ca="1" si="261"/>
        <v>0.51549280577464829</v>
      </c>
      <c r="H952">
        <f t="shared" ca="1" si="261"/>
        <v>0.64406383553020574</v>
      </c>
      <c r="I952">
        <f t="shared" ca="1" si="261"/>
        <v>0.82030922312845089</v>
      </c>
      <c r="J952">
        <f t="shared" ca="1" si="261"/>
        <v>1.0027876328258414</v>
      </c>
      <c r="K952">
        <f t="shared" ca="1" si="261"/>
        <v>-0.57818341164010822</v>
      </c>
      <c r="L952">
        <f t="shared" ca="1" si="261"/>
        <v>-1.1416883745650082</v>
      </c>
      <c r="M952">
        <f t="shared" ca="1" si="261"/>
        <v>-1.0171869759559142</v>
      </c>
      <c r="P952">
        <f t="shared" ca="1" si="249"/>
        <v>95.42875971102599</v>
      </c>
      <c r="Q952">
        <f t="shared" ca="1" si="250"/>
        <v>93.033238935413593</v>
      </c>
      <c r="R952">
        <f t="shared" ca="1" si="251"/>
        <v>88.496286834666236</v>
      </c>
      <c r="S952">
        <f t="shared" ca="1" si="252"/>
        <v>88.368154975005254</v>
      </c>
      <c r="T952">
        <f t="shared" ca="1" si="253"/>
        <v>90.478960798169453</v>
      </c>
      <c r="U952">
        <f t="shared" ca="1" si="254"/>
        <v>92.55739315485674</v>
      </c>
      <c r="V952">
        <f t="shared" ca="1" si="255"/>
        <v>95.18186036855802</v>
      </c>
      <c r="W952">
        <f t="shared" ca="1" si="256"/>
        <v>98.587554522519852</v>
      </c>
      <c r="X952">
        <f t="shared" ca="1" si="257"/>
        <v>102.87866993666826</v>
      </c>
      <c r="Y952">
        <f t="shared" ca="1" si="258"/>
        <v>100.6463371867488</v>
      </c>
      <c r="Z952">
        <f t="shared" ca="1" si="259"/>
        <v>96.223171224438531</v>
      </c>
      <c r="AA952">
        <f t="shared" ca="1" si="260"/>
        <v>92.463167501983406</v>
      </c>
    </row>
    <row r="953" spans="1:27" x14ac:dyDescent="0.25">
      <c r="A953">
        <f t="shared" si="246"/>
        <v>943</v>
      </c>
      <c r="B953">
        <f t="shared" ca="1" si="248"/>
        <v>0.15460136121007134</v>
      </c>
      <c r="C953">
        <f t="shared" ca="1" si="261"/>
        <v>-0.45424683872429927</v>
      </c>
      <c r="D953">
        <f t="shared" ca="1" si="261"/>
        <v>-0.28570164164776302</v>
      </c>
      <c r="E953">
        <f t="shared" ca="1" si="261"/>
        <v>-0.90336233468860072</v>
      </c>
      <c r="F953">
        <f t="shared" ca="1" si="261"/>
        <v>-0.50720555723449234</v>
      </c>
      <c r="G953">
        <f t="shared" ca="1" si="261"/>
        <v>-0.12336665756225314</v>
      </c>
      <c r="H953">
        <f t="shared" ca="1" si="261"/>
        <v>-1.0876567748488368</v>
      </c>
      <c r="I953">
        <f t="shared" ca="1" si="261"/>
        <v>-1.821666822183754</v>
      </c>
      <c r="J953">
        <f t="shared" ca="1" si="261"/>
        <v>1.5878522562797566</v>
      </c>
      <c r="K953">
        <f t="shared" ca="1" si="261"/>
        <v>0.60091193263984732</v>
      </c>
      <c r="L953">
        <f t="shared" ca="1" si="261"/>
        <v>-1.4458317368895763</v>
      </c>
      <c r="M953">
        <f t="shared" ca="1" si="261"/>
        <v>0.48493522011109486</v>
      </c>
      <c r="P953">
        <f t="shared" ca="1" si="249"/>
        <v>100.80101517796234</v>
      </c>
      <c r="Q953">
        <f t="shared" ca="1" si="250"/>
        <v>99.113984253395827</v>
      </c>
      <c r="R953">
        <f t="shared" ca="1" si="251"/>
        <v>98.128072716003317</v>
      </c>
      <c r="S953">
        <f t="shared" ca="1" si="252"/>
        <v>94.7328233573853</v>
      </c>
      <c r="T953">
        <f t="shared" ca="1" si="253"/>
        <v>92.946181323925487</v>
      </c>
      <c r="U953">
        <f t="shared" ca="1" si="254"/>
        <v>92.633502489742611</v>
      </c>
      <c r="V953">
        <f t="shared" ca="1" si="255"/>
        <v>88.758050929229753</v>
      </c>
      <c r="W953">
        <f t="shared" ca="1" si="256"/>
        <v>82.534102288918717</v>
      </c>
      <c r="X953">
        <f t="shared" ca="1" si="257"/>
        <v>88.208385535178991</v>
      </c>
      <c r="Y953">
        <f t="shared" ca="1" si="258"/>
        <v>90.549877019391829</v>
      </c>
      <c r="Z953">
        <f t="shared" ca="1" si="259"/>
        <v>85.502161759114713</v>
      </c>
      <c r="AA953">
        <f t="shared" ca="1" si="260"/>
        <v>87.357222999477031</v>
      </c>
    </row>
    <row r="954" spans="1:27" x14ac:dyDescent="0.25">
      <c r="A954">
        <f t="shared" si="246"/>
        <v>944</v>
      </c>
      <c r="B954">
        <f t="shared" ca="1" si="248"/>
        <v>-1.4692144510054004</v>
      </c>
      <c r="C954">
        <f t="shared" ca="1" si="261"/>
        <v>-1.636328791818261</v>
      </c>
      <c r="D954">
        <f t="shared" ca="1" si="261"/>
        <v>-0.21010060782665227</v>
      </c>
      <c r="E954">
        <f t="shared" ca="1" si="261"/>
        <v>-1.2628884931240416</v>
      </c>
      <c r="F954">
        <f t="shared" ca="1" si="261"/>
        <v>-1.0114238956467008</v>
      </c>
      <c r="G954">
        <f t="shared" ca="1" si="261"/>
        <v>-0.66454533453038689</v>
      </c>
      <c r="H954">
        <f t="shared" ca="1" si="261"/>
        <v>-0.42481975452764398</v>
      </c>
      <c r="I954">
        <f t="shared" ca="1" si="261"/>
        <v>0.86090867620990374</v>
      </c>
      <c r="J954">
        <f t="shared" ca="1" si="261"/>
        <v>-1.3935276160312062</v>
      </c>
      <c r="K954">
        <f t="shared" ca="1" si="261"/>
        <v>-2.6467170974603387</v>
      </c>
      <c r="L954">
        <f t="shared" ca="1" si="261"/>
        <v>1.8143128280541687</v>
      </c>
      <c r="M954">
        <f t="shared" ca="1" si="261"/>
        <v>-1.1114978283356769</v>
      </c>
      <c r="P954">
        <f t="shared" ca="1" si="249"/>
        <v>94.335391226584193</v>
      </c>
      <c r="Q954">
        <f t="shared" ca="1" si="250"/>
        <v>88.386588765513196</v>
      </c>
      <c r="R954">
        <f t="shared" ca="1" si="251"/>
        <v>87.777885260129878</v>
      </c>
      <c r="S954">
        <f t="shared" ca="1" si="252"/>
        <v>83.506047337404027</v>
      </c>
      <c r="T954">
        <f t="shared" ca="1" si="253"/>
        <v>80.261857770145397</v>
      </c>
      <c r="U954">
        <f t="shared" ca="1" si="254"/>
        <v>78.243927960552071</v>
      </c>
      <c r="V954">
        <f t="shared" ca="1" si="255"/>
        <v>77.026899212739835</v>
      </c>
      <c r="W954">
        <f t="shared" ca="1" si="256"/>
        <v>79.915339451717628</v>
      </c>
      <c r="X954">
        <f t="shared" ca="1" si="257"/>
        <v>75.621751302285588</v>
      </c>
      <c r="Y954">
        <f t="shared" ca="1" si="258"/>
        <v>67.989878674150063</v>
      </c>
      <c r="Z954">
        <f t="shared" ca="1" si="259"/>
        <v>73.339146777387867</v>
      </c>
      <c r="AA954">
        <f t="shared" ca="1" si="260"/>
        <v>70.202539572141703</v>
      </c>
    </row>
    <row r="955" spans="1:27" x14ac:dyDescent="0.25">
      <c r="A955">
        <f t="shared" si="246"/>
        <v>945</v>
      </c>
      <c r="B955">
        <f t="shared" ca="1" si="248"/>
        <v>-0.38671004071599518</v>
      </c>
      <c r="C955">
        <f t="shared" ca="1" si="261"/>
        <v>-0.66148432711490657</v>
      </c>
      <c r="D955">
        <f t="shared" ca="1" si="261"/>
        <v>-1.6430325591940511</v>
      </c>
      <c r="E955">
        <f t="shared" ca="1" si="261"/>
        <v>2.0845048183893837</v>
      </c>
      <c r="F955">
        <f t="shared" ca="1" si="261"/>
        <v>0.62633658877618348</v>
      </c>
      <c r="G955">
        <f t="shared" ca="1" si="261"/>
        <v>1.1004319472183368</v>
      </c>
      <c r="H955">
        <f t="shared" ca="1" si="261"/>
        <v>-0.1314351690306711</v>
      </c>
      <c r="I955">
        <f t="shared" ca="1" si="261"/>
        <v>-1.3628365802493372E-2</v>
      </c>
      <c r="J955">
        <f t="shared" ca="1" si="261"/>
        <v>0.94244819394960599</v>
      </c>
      <c r="K955">
        <f t="shared" ca="1" si="261"/>
        <v>1.5568046047362181</v>
      </c>
      <c r="L955">
        <f t="shared" ca="1" si="261"/>
        <v>-2.1138642411500874</v>
      </c>
      <c r="M955">
        <f t="shared" ca="1" si="261"/>
        <v>0.47155357944092641</v>
      </c>
      <c r="P955">
        <f t="shared" ca="1" si="249"/>
        <v>98.597852490087632</v>
      </c>
      <c r="Q955">
        <f t="shared" ca="1" si="250"/>
        <v>96.130934519803816</v>
      </c>
      <c r="R955">
        <f t="shared" ca="1" si="251"/>
        <v>90.044258157900174</v>
      </c>
      <c r="S955">
        <f t="shared" ca="1" si="252"/>
        <v>98.206020917959805</v>
      </c>
      <c r="T955">
        <f t="shared" ca="1" si="253"/>
        <v>100.91759342448809</v>
      </c>
      <c r="U955">
        <f t="shared" ca="1" si="254"/>
        <v>105.73076286210538</v>
      </c>
      <c r="V955">
        <f t="shared" ca="1" si="255"/>
        <v>105.34037124136744</v>
      </c>
      <c r="W955">
        <f t="shared" ca="1" si="256"/>
        <v>105.45739465655194</v>
      </c>
      <c r="X955">
        <f t="shared" ca="1" si="257"/>
        <v>109.77677462095541</v>
      </c>
      <c r="Y955">
        <f t="shared" ca="1" si="258"/>
        <v>117.17539687316531</v>
      </c>
      <c r="Z955">
        <f t="shared" ca="1" si="259"/>
        <v>107.66671152655515</v>
      </c>
      <c r="AA955">
        <f t="shared" ca="1" si="260"/>
        <v>109.94257809143417</v>
      </c>
    </row>
    <row r="956" spans="1:27" x14ac:dyDescent="0.25">
      <c r="A956">
        <f t="shared" si="246"/>
        <v>946</v>
      </c>
      <c r="B956">
        <f t="shared" ca="1" si="248"/>
        <v>1.4650614580578236</v>
      </c>
      <c r="C956">
        <f t="shared" ca="1" si="261"/>
        <v>0.95397049302947257</v>
      </c>
      <c r="D956">
        <f t="shared" ca="1" si="261"/>
        <v>-0.52783118289627495</v>
      </c>
      <c r="E956">
        <f t="shared" ca="1" si="261"/>
        <v>-0.64706192044464117</v>
      </c>
      <c r="F956">
        <f t="shared" ca="1" si="261"/>
        <v>9.7921795127258446E-2</v>
      </c>
      <c r="G956">
        <f t="shared" ca="1" si="261"/>
        <v>0.33335189692687023</v>
      </c>
      <c r="H956">
        <f t="shared" ca="1" si="261"/>
        <v>-1.5350480869731863E-2</v>
      </c>
      <c r="I956">
        <f t="shared" ca="1" si="261"/>
        <v>0.95387629409767938</v>
      </c>
      <c r="J956">
        <f t="shared" ca="1" si="261"/>
        <v>0.37808087343190433</v>
      </c>
      <c r="K956">
        <f t="shared" ca="1" si="261"/>
        <v>-0.22313015287109358</v>
      </c>
      <c r="L956">
        <f t="shared" ca="1" si="261"/>
        <v>-1.2704222719881419</v>
      </c>
      <c r="M956">
        <f t="shared" ca="1" si="261"/>
        <v>0.23123910355009111</v>
      </c>
      <c r="P956">
        <f t="shared" ca="1" si="249"/>
        <v>106.34066230313211</v>
      </c>
      <c r="Q956">
        <f t="shared" ca="1" si="250"/>
        <v>110.74830290847287</v>
      </c>
      <c r="R956">
        <f t="shared" ca="1" si="251"/>
        <v>108.56815517231617</v>
      </c>
      <c r="S956">
        <f t="shared" ca="1" si="252"/>
        <v>105.91412332267183</v>
      </c>
      <c r="T956">
        <f t="shared" ca="1" si="253"/>
        <v>106.51575576223097</v>
      </c>
      <c r="U956">
        <f t="shared" ca="1" si="254"/>
        <v>108.15534967564722</v>
      </c>
      <c r="V956">
        <f t="shared" ca="1" si="255"/>
        <v>108.26788822444327</v>
      </c>
      <c r="W956">
        <f t="shared" ca="1" si="256"/>
        <v>112.75497546722781</v>
      </c>
      <c r="X956">
        <f t="shared" ca="1" si="257"/>
        <v>114.69986640629369</v>
      </c>
      <c r="Y956">
        <f t="shared" ca="1" si="258"/>
        <v>113.8493719166367</v>
      </c>
      <c r="Z956">
        <f t="shared" ca="1" si="259"/>
        <v>108.27542045730486</v>
      </c>
      <c r="AA956">
        <f t="shared" ca="1" si="260"/>
        <v>109.48473507888679</v>
      </c>
    </row>
    <row r="957" spans="1:27" x14ac:dyDescent="0.25">
      <c r="A957">
        <f t="shared" si="246"/>
        <v>947</v>
      </c>
      <c r="B957">
        <f t="shared" ca="1" si="248"/>
        <v>-1.741694824902605</v>
      </c>
      <c r="C957">
        <f t="shared" ca="1" si="261"/>
        <v>-2.6574374724126915</v>
      </c>
      <c r="D957">
        <f t="shared" ca="1" si="261"/>
        <v>-0.20724694813117384</v>
      </c>
      <c r="E957">
        <f t="shared" ca="1" si="261"/>
        <v>-1.1682514490031919</v>
      </c>
      <c r="F957">
        <f t="shared" ca="1" si="261"/>
        <v>-1.4667201851895402</v>
      </c>
      <c r="G957">
        <f t="shared" ca="1" si="261"/>
        <v>-0.14871363464176768</v>
      </c>
      <c r="H957">
        <f t="shared" ca="1" si="261"/>
        <v>1.3937088578014696</v>
      </c>
      <c r="I957">
        <f t="shared" ca="1" si="261"/>
        <v>-0.50318179010852371</v>
      </c>
      <c r="J957">
        <f t="shared" ca="1" si="261"/>
        <v>-0.63987852255346711</v>
      </c>
      <c r="K957">
        <f t="shared" ca="1" si="261"/>
        <v>-0.57019571872941655</v>
      </c>
      <c r="L957">
        <f t="shared" ca="1" si="261"/>
        <v>1.2037434963198537</v>
      </c>
      <c r="M957">
        <f t="shared" ca="1" si="261"/>
        <v>0.1606542399331109</v>
      </c>
      <c r="P957">
        <f t="shared" ca="1" si="249"/>
        <v>93.29182273688221</v>
      </c>
      <c r="Q957">
        <f t="shared" ca="1" si="250"/>
        <v>83.839955963752388</v>
      </c>
      <c r="R957">
        <f t="shared" ca="1" si="251"/>
        <v>83.272265018287399</v>
      </c>
      <c r="S957">
        <f t="shared" ca="1" si="252"/>
        <v>79.526360216189332</v>
      </c>
      <c r="T957">
        <f t="shared" ca="1" si="253"/>
        <v>75.029142714940122</v>
      </c>
      <c r="U957">
        <f t="shared" ca="1" si="254"/>
        <v>74.699400416285187</v>
      </c>
      <c r="V957">
        <f t="shared" ca="1" si="255"/>
        <v>79.204780597451034</v>
      </c>
      <c r="W957">
        <f t="shared" ca="1" si="256"/>
        <v>77.723760936507759</v>
      </c>
      <c r="X957">
        <f t="shared" ca="1" si="257"/>
        <v>75.845983375724671</v>
      </c>
      <c r="Y957">
        <f t="shared" ca="1" si="258"/>
        <v>74.224424968800122</v>
      </c>
      <c r="Z957">
        <f t="shared" ca="1" si="259"/>
        <v>78.093166998580671</v>
      </c>
      <c r="AA957">
        <f t="shared" ca="1" si="260"/>
        <v>78.738159524006178</v>
      </c>
    </row>
    <row r="958" spans="1:27" x14ac:dyDescent="0.25">
      <c r="A958">
        <f t="shared" si="246"/>
        <v>948</v>
      </c>
      <c r="B958">
        <f t="shared" ca="1" si="248"/>
        <v>-0.3588147947022578</v>
      </c>
      <c r="C958">
        <f t="shared" ca="1" si="261"/>
        <v>0.8226590603057381</v>
      </c>
      <c r="D958">
        <f t="shared" ca="1" si="261"/>
        <v>1.277567516425117</v>
      </c>
      <c r="E958">
        <f t="shared" ca="1" si="261"/>
        <v>-0.35934082233058573</v>
      </c>
      <c r="F958">
        <f t="shared" ca="1" si="261"/>
        <v>-0.97221353749252215</v>
      </c>
      <c r="G958">
        <f t="shared" ca="1" si="261"/>
        <v>0.40630142396337021</v>
      </c>
      <c r="H958">
        <f t="shared" ca="1" si="261"/>
        <v>0.91032605709601155</v>
      </c>
      <c r="I958">
        <f t="shared" ca="1" si="261"/>
        <v>-1.4164823541792523E-3</v>
      </c>
      <c r="J958">
        <f t="shared" ca="1" si="261"/>
        <v>0.44424542892656949</v>
      </c>
      <c r="K958">
        <f t="shared" ca="1" si="261"/>
        <v>0.2161834738660641</v>
      </c>
      <c r="L958">
        <f t="shared" ca="1" si="261"/>
        <v>-0.28153964147414695</v>
      </c>
      <c r="M958">
        <f t="shared" ca="1" si="261"/>
        <v>0.22360266712424259</v>
      </c>
      <c r="P958">
        <f t="shared" ca="1" si="249"/>
        <v>98.710201523770678</v>
      </c>
      <c r="Q958">
        <f t="shared" ca="1" si="250"/>
        <v>102.25195168952168</v>
      </c>
      <c r="R958">
        <f t="shared" ca="1" si="251"/>
        <v>107.90627478590724</v>
      </c>
      <c r="S958">
        <f t="shared" ca="1" si="252"/>
        <v>106.51221392488631</v>
      </c>
      <c r="T958">
        <f t="shared" ca="1" si="253"/>
        <v>102.53824782793906</v>
      </c>
      <c r="U958">
        <f t="shared" ca="1" si="254"/>
        <v>104.42715336745306</v>
      </c>
      <c r="V958">
        <f t="shared" ca="1" si="255"/>
        <v>108.56187681834092</v>
      </c>
      <c r="W958">
        <f t="shared" ca="1" si="256"/>
        <v>108.73667597564209</v>
      </c>
      <c r="X958">
        <f t="shared" ca="1" si="257"/>
        <v>110.91144088985969</v>
      </c>
      <c r="Y958">
        <f t="shared" ca="1" si="258"/>
        <v>112.08128568342096</v>
      </c>
      <c r="Z958">
        <f t="shared" ca="1" si="259"/>
        <v>110.98524138971173</v>
      </c>
      <c r="AA958">
        <f t="shared" ca="1" si="260"/>
        <v>112.18984033003997</v>
      </c>
    </row>
    <row r="959" spans="1:27" x14ac:dyDescent="0.25">
      <c r="A959">
        <f t="shared" si="246"/>
        <v>949</v>
      </c>
      <c r="B959">
        <f t="shared" ca="1" si="248"/>
        <v>0.42303951994068273</v>
      </c>
      <c r="C959">
        <f t="shared" ca="1" si="261"/>
        <v>0.87227973184604113</v>
      </c>
      <c r="D959">
        <f t="shared" ca="1" si="261"/>
        <v>0.41743060542814242</v>
      </c>
      <c r="E959">
        <f t="shared" ca="1" si="261"/>
        <v>-0.10504086293605727</v>
      </c>
      <c r="F959">
        <f t="shared" ca="1" si="261"/>
        <v>0.39075040371816483</v>
      </c>
      <c r="G959">
        <f t="shared" ca="1" si="261"/>
        <v>1.3459885752206107</v>
      </c>
      <c r="H959">
        <f t="shared" ca="1" si="261"/>
        <v>-0.15193875258808262</v>
      </c>
      <c r="I959">
        <f t="shared" ca="1" si="261"/>
        <v>2.7132648163997461</v>
      </c>
      <c r="J959">
        <f t="shared" ca="1" si="261"/>
        <v>-0.91803500757273959</v>
      </c>
      <c r="K959">
        <f t="shared" ca="1" si="261"/>
        <v>-3.2842905696612308E-2</v>
      </c>
      <c r="L959">
        <f t="shared" ca="1" si="261"/>
        <v>0.15483662412597457</v>
      </c>
      <c r="M959">
        <f t="shared" ca="1" si="261"/>
        <v>0.7691385276910977</v>
      </c>
      <c r="P959">
        <f t="shared" ca="1" si="249"/>
        <v>101.91176284378724</v>
      </c>
      <c r="Q959">
        <f t="shared" ca="1" si="250"/>
        <v>105.78245842963143</v>
      </c>
      <c r="R959">
        <f t="shared" ca="1" si="251"/>
        <v>107.78008553453945</v>
      </c>
      <c r="S959">
        <f t="shared" ca="1" si="252"/>
        <v>107.49789838853553</v>
      </c>
      <c r="T959">
        <f t="shared" ca="1" si="253"/>
        <v>109.40868589664629</v>
      </c>
      <c r="U959">
        <f t="shared" ca="1" si="254"/>
        <v>115.7817209781001</v>
      </c>
      <c r="V959">
        <f t="shared" ca="1" si="255"/>
        <v>115.25770056374377</v>
      </c>
      <c r="W959">
        <f t="shared" ca="1" si="256"/>
        <v>128.9733423773944</v>
      </c>
      <c r="X959">
        <f t="shared" ca="1" si="257"/>
        <v>124.43628019111186</v>
      </c>
      <c r="Y959">
        <f t="shared" ca="1" si="258"/>
        <v>124.47683568639327</v>
      </c>
      <c r="Z959">
        <f t="shared" ca="1" si="259"/>
        <v>125.47511916185593</v>
      </c>
      <c r="AA959">
        <f t="shared" ca="1" si="260"/>
        <v>129.69351639120617</v>
      </c>
    </row>
    <row r="960" spans="1:27" x14ac:dyDescent="0.25">
      <c r="A960">
        <f t="shared" si="246"/>
        <v>950</v>
      </c>
      <c r="B960">
        <f t="shared" ca="1" si="248"/>
        <v>0.34820637606374966</v>
      </c>
      <c r="C960">
        <f t="shared" ca="1" si="261"/>
        <v>-0.23429335689849728</v>
      </c>
      <c r="D960">
        <f t="shared" ca="1" si="261"/>
        <v>0.71049291962914263</v>
      </c>
      <c r="E960">
        <f t="shared" ca="1" si="261"/>
        <v>0.15500775030710115</v>
      </c>
      <c r="F960">
        <f t="shared" ca="1" si="261"/>
        <v>-0.76339513775147705</v>
      </c>
      <c r="G960">
        <f t="shared" ca="1" si="261"/>
        <v>-1.1168330297321494</v>
      </c>
      <c r="H960">
        <f t="shared" ca="1" si="261"/>
        <v>-1.6634956653486883</v>
      </c>
      <c r="I960">
        <f t="shared" ca="1" si="261"/>
        <v>1.4036845387217456</v>
      </c>
      <c r="J960">
        <f t="shared" ca="1" si="261"/>
        <v>-1.0166880436809251</v>
      </c>
      <c r="K960">
        <f t="shared" ca="1" si="261"/>
        <v>-0.90618277712102713</v>
      </c>
      <c r="L960">
        <f t="shared" ca="1" si="261"/>
        <v>-0.24842801894141195</v>
      </c>
      <c r="M960">
        <f t="shared" ca="1" si="261"/>
        <v>0.35235057745224929</v>
      </c>
      <c r="P960">
        <f t="shared" ca="1" si="249"/>
        <v>101.60089238578078</v>
      </c>
      <c r="Q960">
        <f t="shared" ca="1" si="250"/>
        <v>100.80157684868121</v>
      </c>
      <c r="R960">
        <f t="shared" ca="1" si="251"/>
        <v>103.94131047587157</v>
      </c>
      <c r="S960">
        <f t="shared" ca="1" si="252"/>
        <v>104.77563444250841</v>
      </c>
      <c r="T960">
        <f t="shared" ca="1" si="253"/>
        <v>101.73001983180565</v>
      </c>
      <c r="U960">
        <f t="shared" ca="1" si="254"/>
        <v>97.357969113620342</v>
      </c>
      <c r="V960">
        <f t="shared" ca="1" si="255"/>
        <v>91.117449612051303</v>
      </c>
      <c r="W960">
        <f t="shared" ca="1" si="256"/>
        <v>96.652413550326528</v>
      </c>
      <c r="X960">
        <f t="shared" ca="1" si="257"/>
        <v>92.877528599207508</v>
      </c>
      <c r="Y960">
        <f t="shared" ca="1" si="258"/>
        <v>89.653625353873053</v>
      </c>
      <c r="Z960">
        <f t="shared" ca="1" si="259"/>
        <v>88.896989092361068</v>
      </c>
      <c r="AA960">
        <f t="shared" ca="1" si="260"/>
        <v>90.335416445182574</v>
      </c>
    </row>
    <row r="961" spans="1:27" x14ac:dyDescent="0.25">
      <c r="A961">
        <f t="shared" si="246"/>
        <v>951</v>
      </c>
      <c r="B961">
        <f t="shared" ca="1" si="248"/>
        <v>-1.3915370826344422</v>
      </c>
      <c r="C961">
        <f t="shared" ca="1" si="261"/>
        <v>0.9183975416827207</v>
      </c>
      <c r="D961">
        <f t="shared" ca="1" si="261"/>
        <v>-0.43166305099237529</v>
      </c>
      <c r="E961">
        <f t="shared" ca="1" si="261"/>
        <v>5.884904958349254E-2</v>
      </c>
      <c r="F961">
        <f t="shared" ca="1" si="261"/>
        <v>-0.58408282468584583</v>
      </c>
      <c r="G961">
        <f t="shared" ca="1" si="261"/>
        <v>0.98964416096725172</v>
      </c>
      <c r="H961">
        <f t="shared" ca="1" si="261"/>
        <v>2.0180978834791037</v>
      </c>
      <c r="I961">
        <f t="shared" ca="1" si="261"/>
        <v>0.85139080240791609</v>
      </c>
      <c r="J961">
        <f t="shared" ca="1" si="261"/>
        <v>-1.0183287817447038</v>
      </c>
      <c r="K961">
        <f t="shared" ca="1" si="261"/>
        <v>0.47485955426048287</v>
      </c>
      <c r="L961">
        <f t="shared" ca="1" si="261"/>
        <v>-0.5434796096337311</v>
      </c>
      <c r="M961">
        <f t="shared" ca="1" si="261"/>
        <v>-0.46319728411605732</v>
      </c>
      <c r="P961">
        <f t="shared" ca="1" si="249"/>
        <v>94.635019178127024</v>
      </c>
      <c r="Q961">
        <f t="shared" ca="1" si="250"/>
        <v>98.414453501254286</v>
      </c>
      <c r="R961">
        <f t="shared" ca="1" si="251"/>
        <v>96.856623313544759</v>
      </c>
      <c r="S961">
        <f t="shared" ca="1" si="252"/>
        <v>97.251552259330282</v>
      </c>
      <c r="T961">
        <f t="shared" ca="1" si="253"/>
        <v>95.118409295298449</v>
      </c>
      <c r="U961">
        <f t="shared" ca="1" si="254"/>
        <v>99.205281069503513</v>
      </c>
      <c r="V961">
        <f t="shared" ca="1" si="255"/>
        <v>107.9044827938741</v>
      </c>
      <c r="W961">
        <f t="shared" ca="1" si="256"/>
        <v>111.90731318694651</v>
      </c>
      <c r="X961">
        <f t="shared" ca="1" si="257"/>
        <v>107.52942554221404</v>
      </c>
      <c r="Y961">
        <f t="shared" ca="1" si="258"/>
        <v>109.81721072002647</v>
      </c>
      <c r="Z961">
        <f t="shared" ca="1" si="259"/>
        <v>107.58663902518674</v>
      </c>
      <c r="AA961">
        <f t="shared" ca="1" si="260"/>
        <v>105.74739500675632</v>
      </c>
    </row>
    <row r="962" spans="1:27" x14ac:dyDescent="0.25">
      <c r="A962">
        <f t="shared" si="246"/>
        <v>952</v>
      </c>
      <c r="B962">
        <f t="shared" ca="1" si="248"/>
        <v>-2.1984913185302424</v>
      </c>
      <c r="C962">
        <f t="shared" ca="1" si="261"/>
        <v>0.62621639740785628</v>
      </c>
      <c r="D962">
        <f t="shared" ca="1" si="261"/>
        <v>0.68121059594976618</v>
      </c>
      <c r="E962">
        <f t="shared" ca="1" si="261"/>
        <v>-0.62533226831567046</v>
      </c>
      <c r="F962">
        <f t="shared" ca="1" si="261"/>
        <v>-0.44523107591749517</v>
      </c>
      <c r="G962">
        <f t="shared" ca="1" si="261"/>
        <v>-2.306400321726128</v>
      </c>
      <c r="H962">
        <f t="shared" ca="1" si="261"/>
        <v>-0.5197636262547386</v>
      </c>
      <c r="I962">
        <f t="shared" ca="1" si="261"/>
        <v>-2.5563440974037177</v>
      </c>
      <c r="J962">
        <f t="shared" ca="1" si="261"/>
        <v>-0.93968531423582169</v>
      </c>
      <c r="K962">
        <f t="shared" ca="1" si="261"/>
        <v>0.46702451390236321</v>
      </c>
      <c r="L962">
        <f t="shared" ca="1" si="261"/>
        <v>1.4940190458282621</v>
      </c>
      <c r="M962">
        <f t="shared" ca="1" si="261"/>
        <v>-0.86040318553674155</v>
      </c>
      <c r="P962">
        <f t="shared" ca="1" si="249"/>
        <v>91.56817899263595</v>
      </c>
      <c r="Q962">
        <f t="shared" ca="1" si="250"/>
        <v>94.096011925265088</v>
      </c>
      <c r="R962">
        <f t="shared" ca="1" si="251"/>
        <v>96.910961787789176</v>
      </c>
      <c r="S962">
        <f t="shared" ca="1" si="252"/>
        <v>94.625805186614187</v>
      </c>
      <c r="T962">
        <f t="shared" ca="1" si="253"/>
        <v>93.076376152575094</v>
      </c>
      <c r="U962">
        <f t="shared" ca="1" si="254"/>
        <v>84.853706431169229</v>
      </c>
      <c r="V962">
        <f t="shared" ca="1" si="255"/>
        <v>83.210711070173005</v>
      </c>
      <c r="W962">
        <f t="shared" ca="1" si="256"/>
        <v>75.089477387422164</v>
      </c>
      <c r="X962">
        <f t="shared" ca="1" si="257"/>
        <v>72.383951367637522</v>
      </c>
      <c r="Y962">
        <f t="shared" ca="1" si="258"/>
        <v>73.900343139209582</v>
      </c>
      <c r="Z962">
        <f t="shared" ca="1" si="259"/>
        <v>78.679072881116824</v>
      </c>
      <c r="AA962">
        <f t="shared" ca="1" si="260"/>
        <v>76.090092339594591</v>
      </c>
    </row>
    <row r="963" spans="1:27" x14ac:dyDescent="0.25">
      <c r="A963">
        <f t="shared" si="246"/>
        <v>953</v>
      </c>
      <c r="B963">
        <f t="shared" ca="1" si="248"/>
        <v>0.63335196190683785</v>
      </c>
      <c r="C963">
        <f t="shared" ca="1" si="261"/>
        <v>1.1687559463511537</v>
      </c>
      <c r="D963">
        <f t="shared" ca="1" si="261"/>
        <v>1.6108166956598866</v>
      </c>
      <c r="E963">
        <f t="shared" ca="1" si="261"/>
        <v>-0.21671441545981351</v>
      </c>
      <c r="F963">
        <f t="shared" ca="1" si="261"/>
        <v>-0.41524045065923365</v>
      </c>
      <c r="G963">
        <f t="shared" ca="1" si="261"/>
        <v>-0.59620400049186995</v>
      </c>
      <c r="H963">
        <f t="shared" ca="1" si="261"/>
        <v>-1.374438213803822</v>
      </c>
      <c r="I963">
        <f t="shared" ca="1" si="261"/>
        <v>-0.90470277577719027</v>
      </c>
      <c r="J963">
        <f t="shared" ca="1" si="261"/>
        <v>0.11626216176188818</v>
      </c>
      <c r="K963">
        <f t="shared" ca="1" si="261"/>
        <v>0.49989065926674325</v>
      </c>
      <c r="L963">
        <f t="shared" ca="1" si="261"/>
        <v>-0.62978458397984116</v>
      </c>
      <c r="M963">
        <f t="shared" ca="1" si="261"/>
        <v>0.89465497378694459</v>
      </c>
      <c r="P963">
        <f t="shared" ca="1" si="249"/>
        <v>102.79054131422278</v>
      </c>
      <c r="Q963">
        <f t="shared" ca="1" si="250"/>
        <v>107.99384843849741</v>
      </c>
      <c r="R963">
        <f t="shared" ca="1" si="251"/>
        <v>115.52676670670985</v>
      </c>
      <c r="S963">
        <f t="shared" ca="1" si="252"/>
        <v>114.70017928307071</v>
      </c>
      <c r="T963">
        <f t="shared" ca="1" si="253"/>
        <v>112.96026655262563</v>
      </c>
      <c r="U963">
        <f t="shared" ca="1" si="254"/>
        <v>110.42790600875898</v>
      </c>
      <c r="V963">
        <f t="shared" ca="1" si="255"/>
        <v>104.57644502159172</v>
      </c>
      <c r="W963">
        <f t="shared" ca="1" si="256"/>
        <v>100.95255618956176</v>
      </c>
      <c r="X963">
        <f t="shared" ca="1" si="257"/>
        <v>101.60205032716942</v>
      </c>
      <c r="Y963">
        <f t="shared" ca="1" si="258"/>
        <v>103.86981463996264</v>
      </c>
      <c r="Z963">
        <f t="shared" ca="1" si="259"/>
        <v>101.40213553000807</v>
      </c>
      <c r="AA963">
        <f t="shared" ca="1" si="260"/>
        <v>105.34966437290826</v>
      </c>
    </row>
    <row r="964" spans="1:27" x14ac:dyDescent="0.25">
      <c r="A964">
        <f t="shared" si="246"/>
        <v>954</v>
      </c>
      <c r="B964">
        <f t="shared" ca="1" si="248"/>
        <v>-0.40116402828523473</v>
      </c>
      <c r="C964">
        <f t="shared" ca="1" si="261"/>
        <v>-0.81595523347202581</v>
      </c>
      <c r="D964">
        <f t="shared" ca="1" si="261"/>
        <v>1.8509283406693779</v>
      </c>
      <c r="E964">
        <f t="shared" ca="1" si="261"/>
        <v>1.7784514646529417</v>
      </c>
      <c r="F964">
        <f t="shared" ca="1" si="261"/>
        <v>-0.15955033217704148</v>
      </c>
      <c r="G964">
        <f t="shared" ca="1" si="261"/>
        <v>-1.1839732112735906</v>
      </c>
      <c r="H964">
        <f t="shared" ca="1" si="261"/>
        <v>-0.75900630205861719</v>
      </c>
      <c r="I964">
        <f t="shared" ca="1" si="261"/>
        <v>-0.75592014324458334</v>
      </c>
      <c r="J964">
        <f t="shared" ca="1" si="261"/>
        <v>0.3376329706772534</v>
      </c>
      <c r="K964">
        <f t="shared" ca="1" si="261"/>
        <v>-0.92381079231747909</v>
      </c>
      <c r="L964">
        <f t="shared" ca="1" si="261"/>
        <v>-8.4697196068368674E-2</v>
      </c>
      <c r="M964">
        <f t="shared" ca="1" si="261"/>
        <v>-0.62490480334119569</v>
      </c>
      <c r="P964">
        <f t="shared" ca="1" si="249"/>
        <v>98.539688876664457</v>
      </c>
      <c r="Q964">
        <f t="shared" ca="1" si="250"/>
        <v>95.47026459749361</v>
      </c>
      <c r="R964">
        <f t="shared" ca="1" si="251"/>
        <v>103.13567281699831</v>
      </c>
      <c r="S964">
        <f t="shared" ca="1" si="252"/>
        <v>111.08736646141337</v>
      </c>
      <c r="T964">
        <f t="shared" ca="1" si="253"/>
        <v>110.55023450874039</v>
      </c>
      <c r="U964">
        <f t="shared" ca="1" si="254"/>
        <v>105.50952058045799</v>
      </c>
      <c r="V964">
        <f t="shared" ca="1" si="255"/>
        <v>102.46093002772365</v>
      </c>
      <c r="W964">
        <f t="shared" ca="1" si="256"/>
        <v>99.51296244408023</v>
      </c>
      <c r="X964">
        <f t="shared" ca="1" si="257"/>
        <v>101.06242411593198</v>
      </c>
      <c r="Y964">
        <f t="shared" ca="1" si="258"/>
        <v>97.484231378546568</v>
      </c>
      <c r="Z964">
        <f t="shared" ca="1" si="259"/>
        <v>97.309785407937994</v>
      </c>
      <c r="AA964">
        <f t="shared" ca="1" si="260"/>
        <v>95.016882704441329</v>
      </c>
    </row>
    <row r="965" spans="1:27" x14ac:dyDescent="0.25">
      <c r="A965">
        <f t="shared" si="246"/>
        <v>955</v>
      </c>
      <c r="B965">
        <f t="shared" ca="1" si="248"/>
        <v>1.3798906030947935</v>
      </c>
      <c r="C965">
        <f t="shared" ca="1" si="261"/>
        <v>-2.2715846601218272</v>
      </c>
      <c r="D965">
        <f t="shared" ca="1" si="261"/>
        <v>0.56604706980032138</v>
      </c>
      <c r="E965">
        <f t="shared" ca="1" si="261"/>
        <v>0.93766276900454892</v>
      </c>
      <c r="F965">
        <f t="shared" ca="1" si="261"/>
        <v>-9.221379472980902E-2</v>
      </c>
      <c r="G965">
        <f t="shared" ca="1" si="261"/>
        <v>5.2997471637940906E-2</v>
      </c>
      <c r="H965">
        <f t="shared" ca="1" si="261"/>
        <v>1.0388600565059851</v>
      </c>
      <c r="I965">
        <f t="shared" ca="1" si="261"/>
        <v>-0.75834702748738336</v>
      </c>
      <c r="J965">
        <f t="shared" ca="1" si="261"/>
        <v>-0.78188296681563474</v>
      </c>
      <c r="K965">
        <f t="shared" ca="1" si="261"/>
        <v>-1.856618531533863</v>
      </c>
      <c r="L965">
        <f t="shared" ca="1" si="261"/>
        <v>-1.4238821620359934</v>
      </c>
      <c r="M965">
        <f t="shared" ca="1" si="261"/>
        <v>-0.75361217475076547</v>
      </c>
      <c r="P965">
        <f t="shared" ca="1" si="249"/>
        <v>105.97154880971473</v>
      </c>
      <c r="Q965">
        <f t="shared" ca="1" si="250"/>
        <v>96.747090768505061</v>
      </c>
      <c r="R965">
        <f t="shared" ca="1" si="251"/>
        <v>99.173982172663727</v>
      </c>
      <c r="S965">
        <f t="shared" ca="1" si="252"/>
        <v>103.21583614778966</v>
      </c>
      <c r="T965">
        <f t="shared" ca="1" si="253"/>
        <v>102.99952191126219</v>
      </c>
      <c r="U965">
        <f t="shared" ca="1" si="254"/>
        <v>103.39479537747374</v>
      </c>
      <c r="V965">
        <f t="shared" ca="1" si="255"/>
        <v>108.05415934492878</v>
      </c>
      <c r="W965">
        <f t="shared" ca="1" si="256"/>
        <v>104.93486829676498</v>
      </c>
      <c r="X965">
        <f t="shared" ca="1" si="257"/>
        <v>101.807755404213</v>
      </c>
      <c r="Y965">
        <f t="shared" ca="1" si="258"/>
        <v>94.53374081918335</v>
      </c>
      <c r="Z965">
        <f t="shared" ca="1" si="259"/>
        <v>89.343968693795247</v>
      </c>
      <c r="AA965">
        <f t="shared" ca="1" si="260"/>
        <v>86.781573803764331</v>
      </c>
    </row>
    <row r="966" spans="1:27" x14ac:dyDescent="0.25">
      <c r="A966">
        <f t="shared" si="246"/>
        <v>956</v>
      </c>
      <c r="B966">
        <f t="shared" ca="1" si="248"/>
        <v>2.0844234460690698</v>
      </c>
      <c r="C966">
        <f t="shared" ca="1" si="261"/>
        <v>4.7542992704868219E-2</v>
      </c>
      <c r="D966">
        <f t="shared" ca="1" si="261"/>
        <v>-0.47897200845684174</v>
      </c>
      <c r="E966">
        <f t="shared" ca="1" si="261"/>
        <v>0.82336973188270601</v>
      </c>
      <c r="F966">
        <f t="shared" ca="1" si="261"/>
        <v>-0.43539245389614922</v>
      </c>
      <c r="G966">
        <f t="shared" ca="1" si="261"/>
        <v>-9.2849667711022835E-2</v>
      </c>
      <c r="H966">
        <f t="shared" ca="1" si="261"/>
        <v>-0.33312107331070301</v>
      </c>
      <c r="I966">
        <f t="shared" ca="1" si="261"/>
        <v>-1.3163603556627999</v>
      </c>
      <c r="J966">
        <f t="shared" ca="1" si="261"/>
        <v>-0.23184170490112568</v>
      </c>
      <c r="K966">
        <f t="shared" ca="1" si="261"/>
        <v>-0.56225852413255362</v>
      </c>
      <c r="L966">
        <f t="shared" ca="1" si="261"/>
        <v>0.18356044527678822</v>
      </c>
      <c r="M966">
        <f t="shared" ca="1" si="261"/>
        <v>6.3721506233046968E-2</v>
      </c>
      <c r="P966">
        <f t="shared" ca="1" si="249"/>
        <v>109.06380560635141</v>
      </c>
      <c r="Q966">
        <f t="shared" ca="1" si="250"/>
        <v>109.45797489940807</v>
      </c>
      <c r="R966">
        <f t="shared" ca="1" si="251"/>
        <v>107.51747591651186</v>
      </c>
      <c r="S966">
        <f t="shared" ca="1" si="252"/>
        <v>111.37846497939708</v>
      </c>
      <c r="T966">
        <f t="shared" ca="1" si="253"/>
        <v>109.59873586856223</v>
      </c>
      <c r="U966">
        <f t="shared" ca="1" si="254"/>
        <v>109.36620557316073</v>
      </c>
      <c r="V966">
        <f t="shared" ca="1" si="255"/>
        <v>108.0689004731766</v>
      </c>
      <c r="W966">
        <f t="shared" ca="1" si="256"/>
        <v>102.58538449124093</v>
      </c>
      <c r="X966">
        <f t="shared" ca="1" si="257"/>
        <v>101.78851107472202</v>
      </c>
      <c r="Y966">
        <f t="shared" ca="1" si="258"/>
        <v>99.64459431505189</v>
      </c>
      <c r="Z966">
        <f t="shared" ca="1" si="259"/>
        <v>100.56158128396049</v>
      </c>
      <c r="AA966">
        <f t="shared" ca="1" si="260"/>
        <v>100.99170403540396</v>
      </c>
    </row>
    <row r="967" spans="1:27" x14ac:dyDescent="0.25">
      <c r="A967">
        <f t="shared" si="246"/>
        <v>957</v>
      </c>
      <c r="B967">
        <f t="shared" ca="1" si="248"/>
        <v>-0.872657032962881</v>
      </c>
      <c r="C967">
        <f t="shared" ca="1" si="261"/>
        <v>-5.8796041466788419E-3</v>
      </c>
      <c r="D967">
        <f t="shared" ca="1" si="261"/>
        <v>1.2776482461871601</v>
      </c>
      <c r="E967">
        <f t="shared" ca="1" si="261"/>
        <v>0.3568022784054759</v>
      </c>
      <c r="F967">
        <f t="shared" ca="1" si="261"/>
        <v>-7.1529713823610994E-2</v>
      </c>
      <c r="G967">
        <f t="shared" ca="1" si="261"/>
        <v>-1.0795931674347945</v>
      </c>
      <c r="H967">
        <f t="shared" ca="1" si="261"/>
        <v>0.73171763484500085</v>
      </c>
      <c r="I967">
        <f t="shared" ca="1" si="261"/>
        <v>0.7882522443895067</v>
      </c>
      <c r="J967">
        <f t="shared" ca="1" si="261"/>
        <v>1.6891038427758014</v>
      </c>
      <c r="K967">
        <f t="shared" ca="1" si="261"/>
        <v>-0.42051072894054764</v>
      </c>
      <c r="L967">
        <f t="shared" ca="1" si="261"/>
        <v>1.3033201402181425</v>
      </c>
      <c r="M967">
        <f t="shared" ca="1" si="261"/>
        <v>0.48343820160419371</v>
      </c>
      <c r="P967">
        <f t="shared" ca="1" si="249"/>
        <v>96.661074096815781</v>
      </c>
      <c r="Q967">
        <f t="shared" ca="1" si="250"/>
        <v>96.799072371778266</v>
      </c>
      <c r="R967">
        <f t="shared" ca="1" si="251"/>
        <v>102.15219910228042</v>
      </c>
      <c r="S967">
        <f t="shared" ca="1" si="252"/>
        <v>103.8239740446502</v>
      </c>
      <c r="T967">
        <f t="shared" ca="1" si="253"/>
        <v>103.69390997921383</v>
      </c>
      <c r="U967">
        <f t="shared" ca="1" si="254"/>
        <v>99.38844370390143</v>
      </c>
      <c r="V967">
        <f t="shared" ca="1" si="255"/>
        <v>102.5730020708711</v>
      </c>
      <c r="W967">
        <f t="shared" ca="1" si="256"/>
        <v>106.10420637208874</v>
      </c>
      <c r="X967">
        <f t="shared" ca="1" si="257"/>
        <v>113.86866609539638</v>
      </c>
      <c r="Y967">
        <f t="shared" ca="1" si="258"/>
        <v>112.1172412346554</v>
      </c>
      <c r="Z967">
        <f t="shared" ca="1" si="259"/>
        <v>118.44155226986857</v>
      </c>
      <c r="AA967">
        <f t="shared" ca="1" si="260"/>
        <v>121.00387352756752</v>
      </c>
    </row>
    <row r="968" spans="1:27" x14ac:dyDescent="0.25">
      <c r="A968">
        <f t="shared" si="246"/>
        <v>958</v>
      </c>
      <c r="B968">
        <f t="shared" ca="1" si="248"/>
        <v>-1.0316811997205175</v>
      </c>
      <c r="C968">
        <f t="shared" ca="1" si="261"/>
        <v>-0.5670686343052046</v>
      </c>
      <c r="D968">
        <f t="shared" ca="1" si="261"/>
        <v>2.2667800217075236</v>
      </c>
      <c r="E968">
        <f t="shared" ca="1" si="261"/>
        <v>2.0530562554522889</v>
      </c>
      <c r="F968">
        <f t="shared" ca="1" si="261"/>
        <v>-1.7562995826378511</v>
      </c>
      <c r="G968">
        <f t="shared" ca="1" si="261"/>
        <v>0.22968184211971662</v>
      </c>
      <c r="H968">
        <f t="shared" ca="1" si="261"/>
        <v>-0.3290362479284612</v>
      </c>
      <c r="I968">
        <f t="shared" ca="1" si="261"/>
        <v>1.3653123345274909</v>
      </c>
      <c r="J968">
        <f t="shared" ca="1" si="261"/>
        <v>-1.8122528161121998</v>
      </c>
      <c r="K968">
        <f t="shared" ca="1" si="261"/>
        <v>0.70747313417485558</v>
      </c>
      <c r="L968">
        <f t="shared" ca="1" si="261"/>
        <v>-0.52850307747123848</v>
      </c>
      <c r="M968">
        <f t="shared" ca="1" si="261"/>
        <v>0.76599102755049975</v>
      </c>
      <c r="P968">
        <f t="shared" ca="1" si="249"/>
        <v>96.035570035583149</v>
      </c>
      <c r="Q968">
        <f t="shared" ca="1" si="250"/>
        <v>93.994364717525741</v>
      </c>
      <c r="R968">
        <f t="shared" ca="1" si="251"/>
        <v>103.27986136318057</v>
      </c>
      <c r="S968">
        <f t="shared" ca="1" si="252"/>
        <v>112.49679603118801</v>
      </c>
      <c r="T968">
        <f t="shared" ca="1" si="253"/>
        <v>104.88775495782365</v>
      </c>
      <c r="U968">
        <f t="shared" ca="1" si="254"/>
        <v>106.0524906731987</v>
      </c>
      <c r="V968">
        <f t="shared" ca="1" si="255"/>
        <v>104.81197018307552</v>
      </c>
      <c r="W968">
        <f t="shared" ca="1" si="256"/>
        <v>111.00478338997874</v>
      </c>
      <c r="X968">
        <f t="shared" ca="1" si="257"/>
        <v>103.26051318238895</v>
      </c>
      <c r="Y968">
        <f t="shared" ca="1" si="258"/>
        <v>106.46371103958258</v>
      </c>
      <c r="Z968">
        <f t="shared" ca="1" si="259"/>
        <v>104.36504533116765</v>
      </c>
      <c r="AA968">
        <f t="shared" ca="1" si="260"/>
        <v>107.85987424161004</v>
      </c>
    </row>
    <row r="969" spans="1:27" x14ac:dyDescent="0.25">
      <c r="A969">
        <f t="shared" si="246"/>
        <v>959</v>
      </c>
      <c r="B969">
        <f t="shared" ca="1" si="248"/>
        <v>-0.18122864446891074</v>
      </c>
      <c r="C969">
        <f t="shared" ca="1" si="261"/>
        <v>0.73216432681390398</v>
      </c>
      <c r="D969">
        <f t="shared" ca="1" si="261"/>
        <v>0.77914071741286095</v>
      </c>
      <c r="E969">
        <f t="shared" ca="1" si="261"/>
        <v>6.6708959459074679E-2</v>
      </c>
      <c r="F969">
        <f t="shared" ca="1" si="261"/>
        <v>-0.79669924174619644</v>
      </c>
      <c r="G969">
        <f t="shared" ca="1" si="261"/>
        <v>0.22302100149467022</v>
      </c>
      <c r="H969">
        <f t="shared" ca="1" si="261"/>
        <v>0.4763346712392007</v>
      </c>
      <c r="I969">
        <f t="shared" ca="1" si="261"/>
        <v>1.0316100838405566</v>
      </c>
      <c r="J969">
        <f t="shared" ca="1" si="261"/>
        <v>-0.17858771458949205</v>
      </c>
      <c r="K969">
        <f t="shared" ca="1" si="261"/>
        <v>-0.46945835318747592</v>
      </c>
      <c r="L969">
        <f t="shared" ca="1" si="261"/>
        <v>-0.24516079543230518</v>
      </c>
      <c r="M969">
        <f t="shared" ca="1" si="261"/>
        <v>-0.43799626033447647</v>
      </c>
      <c r="P969">
        <f t="shared" ca="1" si="249"/>
        <v>99.428443458802704</v>
      </c>
      <c r="Q969">
        <f t="shared" ca="1" si="250"/>
        <v>102.61615478313206</v>
      </c>
      <c r="R969">
        <f t="shared" ca="1" si="251"/>
        <v>106.10936713440084</v>
      </c>
      <c r="S969">
        <f t="shared" ca="1" si="252"/>
        <v>106.57621640155789</v>
      </c>
      <c r="T969">
        <f t="shared" ca="1" si="253"/>
        <v>103.33766553662707</v>
      </c>
      <c r="U969">
        <f t="shared" ca="1" si="254"/>
        <v>104.4567795894763</v>
      </c>
      <c r="V969">
        <f t="shared" ca="1" si="255"/>
        <v>106.68561602643895</v>
      </c>
      <c r="W969">
        <f t="shared" ca="1" si="256"/>
        <v>111.46028215423446</v>
      </c>
      <c r="X969">
        <f t="shared" ca="1" si="257"/>
        <v>110.83517272735172</v>
      </c>
      <c r="Y969">
        <f t="shared" ca="1" si="258"/>
        <v>108.91255112597122</v>
      </c>
      <c r="Z969">
        <f t="shared" ca="1" si="259"/>
        <v>108.00778372813542</v>
      </c>
      <c r="AA969">
        <f t="shared" ca="1" si="260"/>
        <v>106.27061795280848</v>
      </c>
    </row>
    <row r="970" spans="1:27" x14ac:dyDescent="0.25">
      <c r="A970">
        <f t="shared" si="246"/>
        <v>960</v>
      </c>
      <c r="B970">
        <f t="shared" ca="1" si="248"/>
        <v>0.82047202006379605</v>
      </c>
      <c r="C970">
        <f t="shared" ca="1" si="261"/>
        <v>0.24884452470042034</v>
      </c>
      <c r="D970">
        <f t="shared" ca="1" si="261"/>
        <v>0.41692693439768436</v>
      </c>
      <c r="E970">
        <f t="shared" ca="1" si="261"/>
        <v>0.71268209594570431</v>
      </c>
      <c r="F970">
        <f t="shared" ca="1" si="261"/>
        <v>-0.96477443631172122</v>
      </c>
      <c r="G970">
        <f t="shared" ca="1" si="261"/>
        <v>-0.10442446676753024</v>
      </c>
      <c r="H970">
        <f t="shared" ca="1" si="261"/>
        <v>-0.40038815564643537</v>
      </c>
      <c r="I970">
        <f t="shared" ca="1" si="261"/>
        <v>-1.6994171853394151</v>
      </c>
      <c r="J970">
        <f t="shared" ca="1" si="261"/>
        <v>0.10997869803878825</v>
      </c>
      <c r="K970">
        <f t="shared" ca="1" si="261"/>
        <v>0.28686628398631703</v>
      </c>
      <c r="L970">
        <f t="shared" ca="1" si="261"/>
        <v>9.8245877293933373E-2</v>
      </c>
      <c r="M970">
        <f t="shared" ref="C970:M1010" ca="1" si="262">NORMSINV(RAND())</f>
        <v>-0.80631895421471955</v>
      </c>
      <c r="P970">
        <f t="shared" ca="1" si="249"/>
        <v>103.5787800021142</v>
      </c>
      <c r="Q970">
        <f t="shared" ca="1" si="250"/>
        <v>104.81094300871995</v>
      </c>
      <c r="R970">
        <f t="shared" ca="1" si="251"/>
        <v>106.78802790194146</v>
      </c>
      <c r="S970">
        <f t="shared" ca="1" si="252"/>
        <v>110.12406714475711</v>
      </c>
      <c r="T970">
        <f t="shared" ca="1" si="253"/>
        <v>106.04754471316625</v>
      </c>
      <c r="U970">
        <f t="shared" ca="1" si="254"/>
        <v>105.77255531801913</v>
      </c>
      <c r="V970">
        <f t="shared" ca="1" si="255"/>
        <v>104.23124838600444</v>
      </c>
      <c r="W970">
        <f t="shared" ca="1" si="256"/>
        <v>97.407209118487287</v>
      </c>
      <c r="X970">
        <f t="shared" ca="1" si="257"/>
        <v>98.008749148638003</v>
      </c>
      <c r="Y970">
        <f t="shared" ca="1" si="258"/>
        <v>99.328713203566323</v>
      </c>
      <c r="Z970">
        <f t="shared" ca="1" si="259"/>
        <v>99.894259665105523</v>
      </c>
      <c r="AA970">
        <f t="shared" ca="1" si="260"/>
        <v>96.820723430730297</v>
      </c>
    </row>
    <row r="971" spans="1:27" x14ac:dyDescent="0.25">
      <c r="A971">
        <f t="shared" si="246"/>
        <v>961</v>
      </c>
      <c r="B971">
        <f t="shared" ca="1" si="248"/>
        <v>1.0981217422690182</v>
      </c>
      <c r="C971">
        <f t="shared" ca="1" si="262"/>
        <v>0.66442560830733932</v>
      </c>
      <c r="D971">
        <f t="shared" ca="1" si="262"/>
        <v>0.48423125674396816</v>
      </c>
      <c r="E971">
        <f t="shared" ca="1" si="262"/>
        <v>1.9621087924570153</v>
      </c>
      <c r="F971">
        <f t="shared" ca="1" si="262"/>
        <v>-0.47793952124993322</v>
      </c>
      <c r="G971">
        <f t="shared" ca="1" si="262"/>
        <v>0.79812820213118019</v>
      </c>
      <c r="H971">
        <f t="shared" ca="1" si="262"/>
        <v>1.3716578755685358</v>
      </c>
      <c r="I971">
        <f t="shared" ca="1" si="262"/>
        <v>-0.77783535209068388</v>
      </c>
      <c r="J971">
        <f t="shared" ca="1" si="262"/>
        <v>1.3629987520800713</v>
      </c>
      <c r="K971">
        <f t="shared" ca="1" si="262"/>
        <v>1.3196997113803997</v>
      </c>
      <c r="L971">
        <f t="shared" ca="1" si="262"/>
        <v>-0.95057357690623201</v>
      </c>
      <c r="M971">
        <f t="shared" ca="1" si="262"/>
        <v>0.89766953633053259</v>
      </c>
      <c r="P971">
        <f t="shared" ca="1" si="249"/>
        <v>104.75952495800477</v>
      </c>
      <c r="Q971">
        <f t="shared" ca="1" si="250"/>
        <v>107.81957341870606</v>
      </c>
      <c r="R971">
        <f t="shared" ca="1" si="251"/>
        <v>110.15566904742525</v>
      </c>
      <c r="S971">
        <f t="shared" ca="1" si="252"/>
        <v>119.54154420737795</v>
      </c>
      <c r="T971">
        <f t="shared" ca="1" si="253"/>
        <v>117.4272307122347</v>
      </c>
      <c r="U971">
        <f t="shared" ca="1" si="254"/>
        <v>121.51879506609431</v>
      </c>
      <c r="V971">
        <f t="shared" ca="1" si="255"/>
        <v>128.73207514360396</v>
      </c>
      <c r="W971">
        <f t="shared" ca="1" si="256"/>
        <v>124.91643316548992</v>
      </c>
      <c r="X971">
        <f t="shared" ca="1" si="257"/>
        <v>132.2846230887952</v>
      </c>
      <c r="Y971">
        <f t="shared" ca="1" si="258"/>
        <v>139.84001491213999</v>
      </c>
      <c r="Z971">
        <f t="shared" ca="1" si="259"/>
        <v>134.74157456808297</v>
      </c>
      <c r="AA971">
        <f t="shared" ca="1" si="260"/>
        <v>140.00421838339693</v>
      </c>
    </row>
    <row r="972" spans="1:27" x14ac:dyDescent="0.25">
      <c r="A972">
        <f t="shared" si="246"/>
        <v>962</v>
      </c>
      <c r="B972">
        <f t="shared" ca="1" si="248"/>
        <v>-1.7918203089108904</v>
      </c>
      <c r="C972">
        <f t="shared" ca="1" si="262"/>
        <v>-1.2124309957304868</v>
      </c>
      <c r="D972">
        <f t="shared" ca="1" si="262"/>
        <v>1.2121487859043028</v>
      </c>
      <c r="E972">
        <f t="shared" ca="1" si="262"/>
        <v>-2.1042333801685433E-2</v>
      </c>
      <c r="F972">
        <f t="shared" ca="1" si="262"/>
        <v>-5.8302082199206802E-2</v>
      </c>
      <c r="G972">
        <f t="shared" ca="1" si="262"/>
        <v>-0.87906668089177065</v>
      </c>
      <c r="H972">
        <f t="shared" ca="1" si="262"/>
        <v>-1.953910855200532</v>
      </c>
      <c r="I972">
        <f t="shared" ca="1" si="262"/>
        <v>-0.35811882319125837</v>
      </c>
      <c r="J972">
        <f t="shared" ca="1" si="262"/>
        <v>-1.0348695959085719</v>
      </c>
      <c r="K972">
        <f t="shared" ca="1" si="262"/>
        <v>-1.4219213709257623</v>
      </c>
      <c r="L972">
        <f t="shared" ca="1" si="262"/>
        <v>-0.69177827650673973</v>
      </c>
      <c r="M972">
        <f t="shared" ca="1" si="262"/>
        <v>-0.38140528614503366</v>
      </c>
      <c r="P972">
        <f t="shared" ca="1" si="249"/>
        <v>93.101108881471959</v>
      </c>
      <c r="Q972">
        <f t="shared" ca="1" si="250"/>
        <v>88.752844043004487</v>
      </c>
      <c r="R972">
        <f t="shared" ca="1" si="251"/>
        <v>93.410887505917898</v>
      </c>
      <c r="S972">
        <f t="shared" ca="1" si="252"/>
        <v>93.486358196993407</v>
      </c>
      <c r="T972">
        <f t="shared" ca="1" si="253"/>
        <v>93.419678922308435</v>
      </c>
      <c r="U972">
        <f t="shared" ca="1" si="254"/>
        <v>90.276838981572226</v>
      </c>
      <c r="V972">
        <f t="shared" ca="1" si="255"/>
        <v>83.494397005218389</v>
      </c>
      <c r="W972">
        <f t="shared" ca="1" si="256"/>
        <v>82.419829299488001</v>
      </c>
      <c r="X972">
        <f t="shared" ca="1" si="257"/>
        <v>79.14205063689208</v>
      </c>
      <c r="Y972">
        <f t="shared" ca="1" si="258"/>
        <v>74.803248779082224</v>
      </c>
      <c r="Z972">
        <f t="shared" ca="1" si="259"/>
        <v>72.84152957182377</v>
      </c>
      <c r="AA972">
        <f t="shared" ca="1" si="260"/>
        <v>71.835739351368034</v>
      </c>
    </row>
    <row r="973" spans="1:27" x14ac:dyDescent="0.25">
      <c r="A973">
        <f t="shared" ref="A973:A1010" si="263">A972+1</f>
        <v>963</v>
      </c>
      <c r="B973">
        <f t="shared" ca="1" si="248"/>
        <v>9.8956119232247203E-2</v>
      </c>
      <c r="C973">
        <f t="shared" ca="1" si="262"/>
        <v>-0.23708066829908275</v>
      </c>
      <c r="D973">
        <f t="shared" ca="1" si="262"/>
        <v>-0.80278733948488423</v>
      </c>
      <c r="E973">
        <f t="shared" ca="1" si="262"/>
        <v>0.99610400096896756</v>
      </c>
      <c r="F973">
        <f t="shared" ca="1" si="262"/>
        <v>1.4076395336952281</v>
      </c>
      <c r="G973">
        <f t="shared" ca="1" si="262"/>
        <v>-0.2104883495864045</v>
      </c>
      <c r="H973">
        <f t="shared" ca="1" si="262"/>
        <v>-0.92308773062935201</v>
      </c>
      <c r="I973">
        <f t="shared" ca="1" si="262"/>
        <v>-0.53545655592956565</v>
      </c>
      <c r="J973">
        <f t="shared" ca="1" si="262"/>
        <v>-1.1735701631179247</v>
      </c>
      <c r="K973">
        <f t="shared" ca="1" si="262"/>
        <v>0.26152676854709594</v>
      </c>
      <c r="L973">
        <f t="shared" ca="1" si="262"/>
        <v>1.3956903849550646</v>
      </c>
      <c r="M973">
        <f t="shared" ca="1" si="262"/>
        <v>0.85063318238601404</v>
      </c>
      <c r="P973">
        <f t="shared" ca="1" si="249"/>
        <v>100.57228465946596</v>
      </c>
      <c r="Q973">
        <f t="shared" ca="1" si="250"/>
        <v>99.769707803355047</v>
      </c>
      <c r="R973">
        <f t="shared" ca="1" si="251"/>
        <v>96.71394674419966</v>
      </c>
      <c r="S973">
        <f t="shared" ca="1" si="252"/>
        <v>100.89597758557781</v>
      </c>
      <c r="T973">
        <f t="shared" ca="1" si="253"/>
        <v>107.04222375958479</v>
      </c>
      <c r="U973">
        <f t="shared" ca="1" si="254"/>
        <v>106.30335930616289</v>
      </c>
      <c r="V973">
        <f t="shared" ca="1" si="255"/>
        <v>102.54263413154747</v>
      </c>
      <c r="W973">
        <f t="shared" ca="1" si="256"/>
        <v>100.49273126419928</v>
      </c>
      <c r="X973">
        <f t="shared" ca="1" si="257"/>
        <v>95.951347347406809</v>
      </c>
      <c r="Y973">
        <f t="shared" ca="1" si="258"/>
        <v>97.143058005971525</v>
      </c>
      <c r="Z973">
        <f t="shared" ca="1" si="259"/>
        <v>103.01042584007631</v>
      </c>
      <c r="AA973">
        <f t="shared" ca="1" si="260"/>
        <v>106.82840181553389</v>
      </c>
    </row>
    <row r="974" spans="1:27" x14ac:dyDescent="0.25">
      <c r="A974">
        <f t="shared" si="263"/>
        <v>964</v>
      </c>
      <c r="B974">
        <f t="shared" ca="1" si="248"/>
        <v>-2.0795089420992698</v>
      </c>
      <c r="C974">
        <f t="shared" ca="1" si="262"/>
        <v>-6.7426011496207064E-3</v>
      </c>
      <c r="D974">
        <f t="shared" ca="1" si="262"/>
        <v>-0.63526482549824359</v>
      </c>
      <c r="E974">
        <f t="shared" ca="1" si="262"/>
        <v>-0.55424308215936058</v>
      </c>
      <c r="F974">
        <f t="shared" ca="1" si="262"/>
        <v>-1.0271297391439873</v>
      </c>
      <c r="G974">
        <f t="shared" ca="1" si="262"/>
        <v>2.1046382243016564</v>
      </c>
      <c r="H974">
        <f t="shared" ca="1" si="262"/>
        <v>0.15448172969664106</v>
      </c>
      <c r="I974">
        <f t="shared" ca="1" si="262"/>
        <v>-0.42436717022478632</v>
      </c>
      <c r="J974">
        <f t="shared" ca="1" si="262"/>
        <v>1.1931734017168603</v>
      </c>
      <c r="K974">
        <f t="shared" ca="1" si="262"/>
        <v>-1.5038575152844114</v>
      </c>
      <c r="L974">
        <f t="shared" ca="1" si="262"/>
        <v>-2.1214711230978008E-2</v>
      </c>
      <c r="M974">
        <f t="shared" ca="1" si="262"/>
        <v>8.8787953783694459E-2</v>
      </c>
      <c r="P974">
        <f t="shared" ca="1" si="249"/>
        <v>92.014047498404182</v>
      </c>
      <c r="Q974">
        <f t="shared" ca="1" si="250"/>
        <v>92.142165058619852</v>
      </c>
      <c r="R974">
        <f t="shared" ca="1" si="251"/>
        <v>89.932981728997035</v>
      </c>
      <c r="S974">
        <f t="shared" ca="1" si="252"/>
        <v>88.067585176345275</v>
      </c>
      <c r="T974">
        <f t="shared" ca="1" si="253"/>
        <v>84.591924225817351</v>
      </c>
      <c r="U974">
        <f t="shared" ca="1" si="254"/>
        <v>92.335341475083126</v>
      </c>
      <c r="V974">
        <f t="shared" ca="1" si="255"/>
        <v>93.074507003868561</v>
      </c>
      <c r="W974">
        <f t="shared" ca="1" si="256"/>
        <v>91.628492102843509</v>
      </c>
      <c r="X974">
        <f t="shared" ca="1" si="257"/>
        <v>96.362781138107621</v>
      </c>
      <c r="Y974">
        <f t="shared" ca="1" si="258"/>
        <v>90.77573189282873</v>
      </c>
      <c r="Z974">
        <f t="shared" ca="1" si="259"/>
        <v>90.848434199818684</v>
      </c>
      <c r="AA974">
        <f t="shared" ca="1" si="260"/>
        <v>91.330425478836901</v>
      </c>
    </row>
    <row r="975" spans="1:27" x14ac:dyDescent="0.25">
      <c r="A975">
        <f t="shared" si="263"/>
        <v>965</v>
      </c>
      <c r="B975">
        <f t="shared" ca="1" si="248"/>
        <v>0.20213395060576764</v>
      </c>
      <c r="C975">
        <f t="shared" ca="1" si="262"/>
        <v>3.2665065472128316E-2</v>
      </c>
      <c r="D975">
        <f t="shared" ca="1" si="262"/>
        <v>-0.51559678314006496</v>
      </c>
      <c r="E975">
        <f t="shared" ca="1" si="262"/>
        <v>1.0259853739761615</v>
      </c>
      <c r="F975">
        <f t="shared" ca="1" si="262"/>
        <v>-0.20054092112573352</v>
      </c>
      <c r="G975">
        <f t="shared" ca="1" si="262"/>
        <v>1.9364215383715924</v>
      </c>
      <c r="H975">
        <f t="shared" ca="1" si="262"/>
        <v>-0.48704329959139459</v>
      </c>
      <c r="I975">
        <f t="shared" ca="1" si="262"/>
        <v>-0.946133772323003</v>
      </c>
      <c r="J975">
        <f t="shared" ca="1" si="262"/>
        <v>-1.1200173817097756</v>
      </c>
      <c r="K975">
        <f t="shared" ca="1" si="262"/>
        <v>1.3585081613245136</v>
      </c>
      <c r="L975">
        <f t="shared" ca="1" si="262"/>
        <v>0.27928821733173065</v>
      </c>
      <c r="M975">
        <f t="shared" ca="1" si="262"/>
        <v>2.0752457914407629</v>
      </c>
      <c r="P975">
        <f t="shared" ca="1" si="249"/>
        <v>100.99681044930003</v>
      </c>
      <c r="Q975">
        <f t="shared" ca="1" si="250"/>
        <v>101.30027733530827</v>
      </c>
      <c r="R975">
        <f t="shared" ca="1" si="251"/>
        <v>99.355732278198474</v>
      </c>
      <c r="S975">
        <f t="shared" ca="1" si="252"/>
        <v>103.77851962776705</v>
      </c>
      <c r="T975">
        <f t="shared" ca="1" si="253"/>
        <v>103.10404532503377</v>
      </c>
      <c r="U975">
        <f t="shared" ca="1" si="254"/>
        <v>111.77180886615098</v>
      </c>
      <c r="V975">
        <f t="shared" ca="1" si="255"/>
        <v>109.75411870495572</v>
      </c>
      <c r="W975">
        <f t="shared" ca="1" si="256"/>
        <v>105.77175274305934</v>
      </c>
      <c r="X975">
        <f t="shared" ca="1" si="257"/>
        <v>101.21284189520988</v>
      </c>
      <c r="Y975">
        <f t="shared" ca="1" si="258"/>
        <v>107.16322882604685</v>
      </c>
      <c r="Z975">
        <f t="shared" ca="1" si="259"/>
        <v>108.57288900595304</v>
      </c>
      <c r="AA975">
        <f t="shared" ca="1" si="260"/>
        <v>118.36936611506346</v>
      </c>
    </row>
    <row r="976" spans="1:27" x14ac:dyDescent="0.25">
      <c r="A976">
        <f t="shared" si="263"/>
        <v>966</v>
      </c>
      <c r="B976">
        <f t="shared" ca="1" si="248"/>
        <v>0.82448746099424131</v>
      </c>
      <c r="C976">
        <f t="shared" ca="1" si="262"/>
        <v>8.7875744090325295E-3</v>
      </c>
      <c r="D976">
        <f t="shared" ca="1" si="262"/>
        <v>-0.22622584472770568</v>
      </c>
      <c r="E976">
        <f t="shared" ca="1" si="262"/>
        <v>0.27251972846584815</v>
      </c>
      <c r="F976">
        <f t="shared" ca="1" si="262"/>
        <v>-0.20400119941088424</v>
      </c>
      <c r="G976">
        <f t="shared" ca="1" si="262"/>
        <v>-1.0950207292753471</v>
      </c>
      <c r="H976">
        <f t="shared" ca="1" si="262"/>
        <v>-0.65893607969979651</v>
      </c>
      <c r="I976">
        <f t="shared" ca="1" si="262"/>
        <v>-0.67859218998839133</v>
      </c>
      <c r="J976">
        <f t="shared" ca="1" si="262"/>
        <v>-0.47558219507625688</v>
      </c>
      <c r="K976">
        <f t="shared" ca="1" si="262"/>
        <v>-1.399413622232323</v>
      </c>
      <c r="L976">
        <f t="shared" ca="1" si="262"/>
        <v>-0.76175397784533427</v>
      </c>
      <c r="M976">
        <f t="shared" ca="1" si="262"/>
        <v>0.18209325703623158</v>
      </c>
      <c r="P976">
        <f t="shared" ca="1" si="249"/>
        <v>103.59576103117136</v>
      </c>
      <c r="Q976">
        <f t="shared" ca="1" si="250"/>
        <v>103.80579837374783</v>
      </c>
      <c r="R976">
        <f t="shared" ca="1" si="251"/>
        <v>103.02306193204883</v>
      </c>
      <c r="S976">
        <f t="shared" ca="1" si="252"/>
        <v>104.3494229346183</v>
      </c>
      <c r="T976">
        <f t="shared" ca="1" si="253"/>
        <v>103.65659412287664</v>
      </c>
      <c r="U976">
        <f t="shared" ca="1" si="254"/>
        <v>99.290121882017928</v>
      </c>
      <c r="V976">
        <f t="shared" ca="1" si="255"/>
        <v>96.81595474442598</v>
      </c>
      <c r="W976">
        <f t="shared" ca="1" si="256"/>
        <v>94.327715949074673</v>
      </c>
      <c r="X976">
        <f t="shared" ca="1" si="257"/>
        <v>92.668273408625325</v>
      </c>
      <c r="Y976">
        <f t="shared" ca="1" si="258"/>
        <v>87.668443256541266</v>
      </c>
      <c r="Z976">
        <f t="shared" ca="1" si="259"/>
        <v>85.125803146595914</v>
      </c>
      <c r="AA976">
        <f t="shared" ca="1" si="260"/>
        <v>85.904034224954216</v>
      </c>
    </row>
    <row r="977" spans="1:27" x14ac:dyDescent="0.25">
      <c r="A977">
        <f t="shared" si="263"/>
        <v>967</v>
      </c>
      <c r="B977">
        <f t="shared" ca="1" si="248"/>
        <v>-0.29836693903873451</v>
      </c>
      <c r="C977">
        <f t="shared" ca="1" si="262"/>
        <v>0.13510596326052002</v>
      </c>
      <c r="D977">
        <f t="shared" ca="1" si="262"/>
        <v>0.14110178196257711</v>
      </c>
      <c r="E977">
        <f t="shared" ca="1" si="262"/>
        <v>-1.5091024070190369</v>
      </c>
      <c r="F977">
        <f t="shared" ca="1" si="262"/>
        <v>-1.1772893532063211</v>
      </c>
      <c r="G977">
        <f t="shared" ca="1" si="262"/>
        <v>-1.0461442811332147</v>
      </c>
      <c r="H977">
        <f t="shared" ca="1" si="262"/>
        <v>-0.16065278158152368</v>
      </c>
      <c r="I977">
        <f t="shared" ca="1" si="262"/>
        <v>-0.26667885590386242</v>
      </c>
      <c r="J977">
        <f t="shared" ca="1" si="262"/>
        <v>-0.3545325435812941</v>
      </c>
      <c r="K977">
        <f t="shared" ca="1" si="262"/>
        <v>0.66856358952467554</v>
      </c>
      <c r="L977">
        <f t="shared" ca="1" si="262"/>
        <v>0.51276766815811048</v>
      </c>
      <c r="M977">
        <f t="shared" ca="1" si="262"/>
        <v>0.47955524099284424</v>
      </c>
      <c r="P977">
        <f t="shared" ca="1" si="249"/>
        <v>98.954096746094947</v>
      </c>
      <c r="Q977">
        <f t="shared" ca="1" si="250"/>
        <v>99.667377608753682</v>
      </c>
      <c r="R977">
        <f t="shared" ca="1" si="251"/>
        <v>100.41037521252973</v>
      </c>
      <c r="S977">
        <f t="shared" ca="1" si="252"/>
        <v>94.568397860452464</v>
      </c>
      <c r="T977">
        <f t="shared" ca="1" si="253"/>
        <v>90.28103260235865</v>
      </c>
      <c r="U977">
        <f t="shared" ca="1" si="254"/>
        <v>86.650726019927447</v>
      </c>
      <c r="V977">
        <f t="shared" ca="1" si="255"/>
        <v>86.227869649438773</v>
      </c>
      <c r="W977">
        <f t="shared" ca="1" si="256"/>
        <v>85.436463879536575</v>
      </c>
      <c r="X977">
        <f t="shared" ca="1" si="257"/>
        <v>84.349250500380833</v>
      </c>
      <c r="Y977">
        <f t="shared" ca="1" si="258"/>
        <v>86.827777198198007</v>
      </c>
      <c r="Z977">
        <f t="shared" ca="1" si="259"/>
        <v>88.812455369895929</v>
      </c>
      <c r="AA977">
        <f t="shared" ca="1" si="260"/>
        <v>90.719409483281282</v>
      </c>
    </row>
    <row r="978" spans="1:27" x14ac:dyDescent="0.25">
      <c r="A978">
        <f t="shared" si="263"/>
        <v>968</v>
      </c>
      <c r="B978">
        <f t="shared" ca="1" si="248"/>
        <v>0.78296536833531327</v>
      </c>
      <c r="C978">
        <f t="shared" ca="1" si="262"/>
        <v>-1.279568962774952</v>
      </c>
      <c r="D978">
        <f t="shared" ca="1" si="262"/>
        <v>-0.83023730168007659</v>
      </c>
      <c r="E978">
        <f t="shared" ca="1" si="262"/>
        <v>-0.42395703700666892</v>
      </c>
      <c r="F978">
        <f t="shared" ca="1" si="262"/>
        <v>-0.11088491244837687</v>
      </c>
      <c r="G978">
        <f t="shared" ca="1" si="262"/>
        <v>1.878710378244083</v>
      </c>
      <c r="H978">
        <f t="shared" ca="1" si="262"/>
        <v>-1.0407722965881727</v>
      </c>
      <c r="I978">
        <f t="shared" ca="1" si="262"/>
        <v>-0.66884103366278291</v>
      </c>
      <c r="J978">
        <f t="shared" ca="1" si="262"/>
        <v>-0.68969899905074072</v>
      </c>
      <c r="K978">
        <f t="shared" ca="1" si="262"/>
        <v>8.3208314917563295E-2</v>
      </c>
      <c r="L978">
        <f t="shared" ca="1" si="262"/>
        <v>-0.31139425783175279</v>
      </c>
      <c r="M978">
        <f t="shared" ca="1" si="262"/>
        <v>-0.38758261381886461</v>
      </c>
      <c r="P978">
        <f t="shared" ca="1" si="249"/>
        <v>103.42030126271393</v>
      </c>
      <c r="Q978">
        <f t="shared" ca="1" si="250"/>
        <v>98.320225862617761</v>
      </c>
      <c r="R978">
        <f t="shared" ca="1" si="251"/>
        <v>95.202112648046622</v>
      </c>
      <c r="S978">
        <f t="shared" ca="1" si="252"/>
        <v>93.724612327783603</v>
      </c>
      <c r="T978">
        <f t="shared" ca="1" si="253"/>
        <v>93.456925042747301</v>
      </c>
      <c r="U978">
        <f t="shared" ca="1" si="254"/>
        <v>101.07525436279086</v>
      </c>
      <c r="V978">
        <f t="shared" ca="1" si="255"/>
        <v>97.032177245999122</v>
      </c>
      <c r="W978">
        <f t="shared" ca="1" si="256"/>
        <v>94.576023587900409</v>
      </c>
      <c r="X978">
        <f t="shared" ca="1" si="257"/>
        <v>92.103580288039339</v>
      </c>
      <c r="Y978">
        <f t="shared" ca="1" si="258"/>
        <v>92.571141695535957</v>
      </c>
      <c r="Z978">
        <f t="shared" ca="1" si="259"/>
        <v>91.554232136485709</v>
      </c>
      <c r="AA978">
        <f t="shared" ca="1" si="260"/>
        <v>90.26729113317468</v>
      </c>
    </row>
    <row r="979" spans="1:27" x14ac:dyDescent="0.25">
      <c r="A979">
        <f t="shared" si="263"/>
        <v>969</v>
      </c>
      <c r="B979">
        <f t="shared" ca="1" si="248"/>
        <v>-0.96087094122347638</v>
      </c>
      <c r="C979">
        <f t="shared" ca="1" si="262"/>
        <v>0.63833353084817723</v>
      </c>
      <c r="D979">
        <f t="shared" ca="1" si="262"/>
        <v>0.4400416143209076</v>
      </c>
      <c r="E979">
        <f t="shared" ca="1" si="262"/>
        <v>-0.31223346473883756</v>
      </c>
      <c r="F979">
        <f t="shared" ca="1" si="262"/>
        <v>-0.75788574947977572</v>
      </c>
      <c r="G979">
        <f t="shared" ca="1" si="262"/>
        <v>0.64105617205577803</v>
      </c>
      <c r="H979">
        <f t="shared" ca="1" si="262"/>
        <v>1.2154268043750542</v>
      </c>
      <c r="I979">
        <f t="shared" ca="1" si="262"/>
        <v>-0.73565075041541328</v>
      </c>
      <c r="J979">
        <f t="shared" ca="1" si="262"/>
        <v>-0.8445648830617758</v>
      </c>
      <c r="K979">
        <f t="shared" ca="1" si="262"/>
        <v>0.76113353922407245</v>
      </c>
      <c r="L979">
        <f t="shared" ca="1" si="262"/>
        <v>1.1531264231825018</v>
      </c>
      <c r="M979">
        <f t="shared" ca="1" si="262"/>
        <v>-0.65875534686809556</v>
      </c>
      <c r="P979">
        <f t="shared" ca="1" si="249"/>
        <v>96.313592928026011</v>
      </c>
      <c r="Q979">
        <f t="shared" ca="1" si="250"/>
        <v>99.021399632689366</v>
      </c>
      <c r="R979">
        <f t="shared" ca="1" si="251"/>
        <v>100.98452376253312</v>
      </c>
      <c r="S979">
        <f t="shared" ca="1" si="252"/>
        <v>99.871770073365951</v>
      </c>
      <c r="T979">
        <f t="shared" ca="1" si="253"/>
        <v>96.990513463951373</v>
      </c>
      <c r="U979">
        <f t="shared" ca="1" si="254"/>
        <v>99.728435773766009</v>
      </c>
      <c r="V979">
        <f t="shared" ca="1" si="255"/>
        <v>104.97656217434842</v>
      </c>
      <c r="W979">
        <f t="shared" ca="1" si="256"/>
        <v>102.04061888704381</v>
      </c>
      <c r="X979">
        <f t="shared" ca="1" si="257"/>
        <v>98.746741729626493</v>
      </c>
      <c r="Y979">
        <f t="shared" ca="1" si="258"/>
        <v>102.03319702684543</v>
      </c>
      <c r="Z979">
        <f t="shared" ca="1" si="259"/>
        <v>107.12978861861097</v>
      </c>
      <c r="AA979">
        <f t="shared" ca="1" si="260"/>
        <v>104.46103900423208</v>
      </c>
    </row>
    <row r="980" spans="1:27" x14ac:dyDescent="0.25">
      <c r="A980">
        <f t="shared" si="263"/>
        <v>970</v>
      </c>
      <c r="B980">
        <f t="shared" ca="1" si="248"/>
        <v>-0.79466024018463288</v>
      </c>
      <c r="C980">
        <f t="shared" ca="1" si="262"/>
        <v>0.48471288506026017</v>
      </c>
      <c r="D980">
        <f t="shared" ca="1" si="262"/>
        <v>9.443443568027772E-2</v>
      </c>
      <c r="E980">
        <f t="shared" ca="1" si="262"/>
        <v>-0.58727319951645196</v>
      </c>
      <c r="F980">
        <f t="shared" ca="1" si="262"/>
        <v>0.24668708531998887</v>
      </c>
      <c r="G980">
        <f t="shared" ca="1" si="262"/>
        <v>0.13227890140952708</v>
      </c>
      <c r="H980">
        <f t="shared" ca="1" si="262"/>
        <v>0.12389050962388477</v>
      </c>
      <c r="I980">
        <f t="shared" ca="1" si="262"/>
        <v>-0.49310303453846344</v>
      </c>
      <c r="J980">
        <f t="shared" ca="1" si="262"/>
        <v>-9.1277522977283199E-2</v>
      </c>
      <c r="K980">
        <f t="shared" ca="1" si="262"/>
        <v>-0.38795181112822774</v>
      </c>
      <c r="L980">
        <f t="shared" ca="1" si="262"/>
        <v>-0.28976299812497786</v>
      </c>
      <c r="M980">
        <f t="shared" ca="1" si="262"/>
        <v>0.91581548497283327</v>
      </c>
      <c r="P980">
        <f t="shared" ca="1" si="249"/>
        <v>96.969353394831444</v>
      </c>
      <c r="Q980">
        <f t="shared" ca="1" si="250"/>
        <v>99.072308412397263</v>
      </c>
      <c r="R980">
        <f t="shared" ca="1" si="251"/>
        <v>99.620892624040437</v>
      </c>
      <c r="S980">
        <f t="shared" ca="1" si="252"/>
        <v>97.423090036924307</v>
      </c>
      <c r="T980">
        <f t="shared" ca="1" si="253"/>
        <v>98.573343123578027</v>
      </c>
      <c r="U980">
        <f t="shared" ca="1" si="254"/>
        <v>99.27242131831278</v>
      </c>
      <c r="V980">
        <f t="shared" ca="1" si="255"/>
        <v>99.942225805496889</v>
      </c>
      <c r="W980">
        <f t="shared" ca="1" si="256"/>
        <v>98.113806593693994</v>
      </c>
      <c r="X980">
        <f t="shared" ca="1" si="257"/>
        <v>97.911927347419351</v>
      </c>
      <c r="Y980">
        <f t="shared" ca="1" si="258"/>
        <v>96.534163766475302</v>
      </c>
      <c r="Z980">
        <f t="shared" ca="1" si="259"/>
        <v>95.558069106087302</v>
      </c>
      <c r="AA980">
        <f t="shared" ca="1" si="260"/>
        <v>99.363892529831062</v>
      </c>
    </row>
    <row r="981" spans="1:27" x14ac:dyDescent="0.25">
      <c r="A981">
        <f t="shared" si="263"/>
        <v>971</v>
      </c>
      <c r="B981">
        <f t="shared" ca="1" si="248"/>
        <v>1.1897461772334292</v>
      </c>
      <c r="C981">
        <f t="shared" ca="1" si="262"/>
        <v>1.3263805051821957</v>
      </c>
      <c r="D981">
        <f t="shared" ca="1" si="262"/>
        <v>-1.0435121894749784</v>
      </c>
      <c r="E981">
        <f t="shared" ca="1" si="262"/>
        <v>1.2709229690903234</v>
      </c>
      <c r="F981">
        <f t="shared" ca="1" si="262"/>
        <v>-1.2987408992644836</v>
      </c>
      <c r="G981">
        <f t="shared" ca="1" si="262"/>
        <v>-0.93868233739691032</v>
      </c>
      <c r="H981">
        <f t="shared" ca="1" si="262"/>
        <v>-0.23883512073800398</v>
      </c>
      <c r="I981">
        <f t="shared" ca="1" si="262"/>
        <v>0.74650493493532588</v>
      </c>
      <c r="J981">
        <f t="shared" ca="1" si="262"/>
        <v>0.49893127791597641</v>
      </c>
      <c r="K981">
        <f t="shared" ca="1" si="262"/>
        <v>-0.60245537230558255</v>
      </c>
      <c r="L981">
        <f t="shared" ca="1" si="262"/>
        <v>0.6248948068410729</v>
      </c>
      <c r="M981">
        <f t="shared" ca="1" si="262"/>
        <v>0.16395819588324456</v>
      </c>
      <c r="P981">
        <f t="shared" ca="1" si="249"/>
        <v>105.15211719555515</v>
      </c>
      <c r="Q981">
        <f t="shared" ca="1" si="250"/>
        <v>111.1881666337751</v>
      </c>
      <c r="R981">
        <f t="shared" ca="1" si="251"/>
        <v>106.72862745971807</v>
      </c>
      <c r="S981">
        <f t="shared" ca="1" si="252"/>
        <v>112.59995325062222</v>
      </c>
      <c r="T981">
        <f t="shared" ca="1" si="253"/>
        <v>106.96343980435694</v>
      </c>
      <c r="U981">
        <f t="shared" ca="1" si="254"/>
        <v>103.11369482609916</v>
      </c>
      <c r="V981">
        <f t="shared" ca="1" si="255"/>
        <v>102.28351092210843</v>
      </c>
      <c r="W981">
        <f t="shared" ca="1" si="256"/>
        <v>105.6245768406238</v>
      </c>
      <c r="X981">
        <f t="shared" ca="1" si="257"/>
        <v>107.97789499685369</v>
      </c>
      <c r="Y981">
        <f t="shared" ca="1" si="258"/>
        <v>105.53029407256554</v>
      </c>
      <c r="Z981">
        <f t="shared" ca="1" si="259"/>
        <v>108.43771465128331</v>
      </c>
      <c r="AA981">
        <f t="shared" ca="1" si="260"/>
        <v>109.34807922877756</v>
      </c>
    </row>
    <row r="982" spans="1:27" x14ac:dyDescent="0.25">
      <c r="A982">
        <f t="shared" si="263"/>
        <v>972</v>
      </c>
      <c r="B982">
        <f t="shared" ca="1" si="248"/>
        <v>-0.24585133430433059</v>
      </c>
      <c r="C982">
        <f t="shared" ca="1" si="262"/>
        <v>0.77473513317523057</v>
      </c>
      <c r="D982">
        <f t="shared" ca="1" si="262"/>
        <v>-0.14134766526958967</v>
      </c>
      <c r="E982">
        <f t="shared" ca="1" si="262"/>
        <v>0.32562274484884629</v>
      </c>
      <c r="F982">
        <f t="shared" ca="1" si="262"/>
        <v>1.4267336578532446</v>
      </c>
      <c r="G982">
        <f t="shared" ca="1" si="262"/>
        <v>0.17679623232919164</v>
      </c>
      <c r="H982">
        <f t="shared" ca="1" si="262"/>
        <v>-1.5322822881899412</v>
      </c>
      <c r="I982">
        <f t="shared" ca="1" si="262"/>
        <v>-0.30462653945710022</v>
      </c>
      <c r="J982">
        <f t="shared" ca="1" si="262"/>
        <v>-0.78680412672433042</v>
      </c>
      <c r="K982">
        <f t="shared" ca="1" si="262"/>
        <v>-0.25020143584887089</v>
      </c>
      <c r="L982">
        <f t="shared" ca="1" si="262"/>
        <v>2.8366154530988161E-2</v>
      </c>
      <c r="M982">
        <f t="shared" ca="1" si="262"/>
        <v>1.4093942048465324</v>
      </c>
      <c r="P982">
        <f t="shared" ca="1" si="249"/>
        <v>99.166476033152051</v>
      </c>
      <c r="Q982">
        <f t="shared" ca="1" si="250"/>
        <v>102.52381468637482</v>
      </c>
      <c r="R982">
        <f t="shared" ca="1" si="251"/>
        <v>102.10393676816338</v>
      </c>
      <c r="S982">
        <f t="shared" ca="1" si="252"/>
        <v>103.64291090050048</v>
      </c>
      <c r="T982">
        <f t="shared" ca="1" si="253"/>
        <v>110.04223716205071</v>
      </c>
      <c r="U982">
        <f t="shared" ca="1" si="254"/>
        <v>111.02424589223142</v>
      </c>
      <c r="V982">
        <f t="shared" ca="1" si="255"/>
        <v>104.46583844441601</v>
      </c>
      <c r="W982">
        <f t="shared" ca="1" si="256"/>
        <v>103.34681348588681</v>
      </c>
      <c r="X982">
        <f t="shared" ca="1" si="257"/>
        <v>100.24688326647852</v>
      </c>
      <c r="Y982">
        <f t="shared" ca="1" si="258"/>
        <v>99.393648369056692</v>
      </c>
      <c r="Z982">
        <f t="shared" ca="1" si="259"/>
        <v>99.674803513044537</v>
      </c>
      <c r="AA982">
        <f t="shared" ca="1" si="260"/>
        <v>105.75423518210108</v>
      </c>
    </row>
    <row r="983" spans="1:27" x14ac:dyDescent="0.25">
      <c r="A983">
        <f t="shared" si="263"/>
        <v>973</v>
      </c>
      <c r="B983">
        <f t="shared" ca="1" si="248"/>
        <v>1.1193171394858286</v>
      </c>
      <c r="C983">
        <f t="shared" ca="1" si="262"/>
        <v>-0.45677285574739873</v>
      </c>
      <c r="D983">
        <f t="shared" ca="1" si="262"/>
        <v>-1.6406077377114459</v>
      </c>
      <c r="E983">
        <f t="shared" ca="1" si="262"/>
        <v>0.68049952647680101</v>
      </c>
      <c r="F983">
        <f t="shared" ca="1" si="262"/>
        <v>-0.88413344752446188</v>
      </c>
      <c r="G983">
        <f t="shared" ca="1" si="262"/>
        <v>0.31402636477977491</v>
      </c>
      <c r="H983">
        <f t="shared" ca="1" si="262"/>
        <v>-0.16388105016240348</v>
      </c>
      <c r="I983">
        <f t="shared" ca="1" si="262"/>
        <v>-0.53248075809100914</v>
      </c>
      <c r="J983">
        <f t="shared" ca="1" si="262"/>
        <v>0.46704824348416607</v>
      </c>
      <c r="K983">
        <f t="shared" ca="1" si="262"/>
        <v>0.21347614018846889</v>
      </c>
      <c r="L983">
        <f t="shared" ca="1" si="262"/>
        <v>-1.5272321856419859</v>
      </c>
      <c r="M983">
        <f t="shared" ca="1" si="262"/>
        <v>0.7608124005167215</v>
      </c>
      <c r="P983">
        <f t="shared" ca="1" si="249"/>
        <v>104.85021244466692</v>
      </c>
      <c r="Q983">
        <f t="shared" ca="1" si="250"/>
        <v>103.08478205979696</v>
      </c>
      <c r="R983">
        <f t="shared" ca="1" si="251"/>
        <v>96.567371275252896</v>
      </c>
      <c r="S983">
        <f t="shared" ca="1" si="252"/>
        <v>99.453366527430489</v>
      </c>
      <c r="T983">
        <f t="shared" ca="1" si="253"/>
        <v>96.087662515462085</v>
      </c>
      <c r="U983">
        <f t="shared" ca="1" si="254"/>
        <v>97.489791048475851</v>
      </c>
      <c r="V983">
        <f t="shared" ca="1" si="255"/>
        <v>97.001254958515432</v>
      </c>
      <c r="W983">
        <f t="shared" ca="1" si="256"/>
        <v>95.073677807741646</v>
      </c>
      <c r="X983">
        <f t="shared" ca="1" si="257"/>
        <v>97.065497077877964</v>
      </c>
      <c r="Y983">
        <f t="shared" ca="1" si="258"/>
        <v>98.07846012217432</v>
      </c>
      <c r="Z983">
        <f t="shared" ca="1" si="259"/>
        <v>92.303812447811296</v>
      </c>
      <c r="AA983">
        <f t="shared" ca="1" si="260"/>
        <v>95.374585965179293</v>
      </c>
    </row>
    <row r="984" spans="1:27" x14ac:dyDescent="0.25">
      <c r="A984">
        <f t="shared" si="263"/>
        <v>974</v>
      </c>
      <c r="B984">
        <f t="shared" ca="1" si="248"/>
        <v>-0.74706310239692231</v>
      </c>
      <c r="C984">
        <f t="shared" ca="1" si="262"/>
        <v>-2.1068593635594022</v>
      </c>
      <c r="D984">
        <f t="shared" ca="1" si="262"/>
        <v>-0.56282878215047061</v>
      </c>
      <c r="E984">
        <f t="shared" ca="1" si="262"/>
        <v>-0.16068118581125992</v>
      </c>
      <c r="F984">
        <f t="shared" ca="1" si="262"/>
        <v>-0.95758363680767877</v>
      </c>
      <c r="G984">
        <f t="shared" ca="1" si="262"/>
        <v>-0.4027909370793557</v>
      </c>
      <c r="H984">
        <f t="shared" ca="1" si="262"/>
        <v>-5.7534861260690955E-2</v>
      </c>
      <c r="I984">
        <f t="shared" ca="1" si="262"/>
        <v>-0.61704646531671115</v>
      </c>
      <c r="J984">
        <f t="shared" ca="1" si="262"/>
        <v>1.2677002557953829</v>
      </c>
      <c r="K984">
        <f t="shared" ca="1" si="262"/>
        <v>0.2256063966754335</v>
      </c>
      <c r="L984">
        <f t="shared" ca="1" si="262"/>
        <v>0.81586541762083142</v>
      </c>
      <c r="M984">
        <f t="shared" ca="1" si="262"/>
        <v>1.0643155863429711E-2</v>
      </c>
      <c r="P984">
        <f t="shared" ca="1" si="249"/>
        <v>97.157962098006251</v>
      </c>
      <c r="Q984">
        <f t="shared" ca="1" si="250"/>
        <v>89.299208328170636</v>
      </c>
      <c r="R984">
        <f t="shared" ca="1" si="251"/>
        <v>87.416311911479511</v>
      </c>
      <c r="S984">
        <f t="shared" ca="1" si="252"/>
        <v>86.989618601497895</v>
      </c>
      <c r="T984">
        <f t="shared" ca="1" si="253"/>
        <v>83.794071864452889</v>
      </c>
      <c r="U984">
        <f t="shared" ca="1" si="254"/>
        <v>82.564933709863624</v>
      </c>
      <c r="V984">
        <f t="shared" ca="1" si="255"/>
        <v>82.508628423382433</v>
      </c>
      <c r="W984">
        <f t="shared" ca="1" si="256"/>
        <v>80.590334666135647</v>
      </c>
      <c r="X984">
        <f t="shared" ca="1" si="257"/>
        <v>85.012562349732747</v>
      </c>
      <c r="Y984">
        <f t="shared" ca="1" si="258"/>
        <v>85.942291948588348</v>
      </c>
      <c r="Z984">
        <f t="shared" ca="1" si="259"/>
        <v>89.001238024987401</v>
      </c>
      <c r="AA984">
        <f t="shared" ca="1" si="260"/>
        <v>89.188441510740375</v>
      </c>
    </row>
    <row r="985" spans="1:27" x14ac:dyDescent="0.25">
      <c r="A985">
        <f t="shared" si="263"/>
        <v>975</v>
      </c>
      <c r="B985">
        <f t="shared" ca="1" si="248"/>
        <v>1.1526082301854383</v>
      </c>
      <c r="C985">
        <f t="shared" ca="1" si="262"/>
        <v>-0.96604478749508649</v>
      </c>
      <c r="D985">
        <f t="shared" ca="1" si="262"/>
        <v>0.84683310882579288</v>
      </c>
      <c r="E985">
        <f t="shared" ca="1" si="262"/>
        <v>0.31157185993806741</v>
      </c>
      <c r="F985">
        <f t="shared" ca="1" si="262"/>
        <v>-1.4350166612470112</v>
      </c>
      <c r="G985">
        <f t="shared" ca="1" si="262"/>
        <v>1.2216354424245721</v>
      </c>
      <c r="H985">
        <f t="shared" ca="1" si="262"/>
        <v>-0.84196686189950043</v>
      </c>
      <c r="I985">
        <f t="shared" ca="1" si="262"/>
        <v>2.6900247988093446</v>
      </c>
      <c r="J985">
        <f t="shared" ca="1" si="262"/>
        <v>-0.22424190791583429</v>
      </c>
      <c r="K985">
        <f t="shared" ca="1" si="262"/>
        <v>-0.91802641715080846</v>
      </c>
      <c r="L985">
        <f t="shared" ca="1" si="262"/>
        <v>1.8041651091427711</v>
      </c>
      <c r="M985">
        <f t="shared" ca="1" si="262"/>
        <v>0.57407721850810767</v>
      </c>
      <c r="P985">
        <f t="shared" ca="1" si="249"/>
        <v>104.99281157353677</v>
      </c>
      <c r="Q985">
        <f t="shared" ca="1" si="250"/>
        <v>101.10099219512651</v>
      </c>
      <c r="R985">
        <f t="shared" ca="1" si="251"/>
        <v>104.8319323572067</v>
      </c>
      <c r="S985">
        <f t="shared" ca="1" si="252"/>
        <v>106.35100144724817</v>
      </c>
      <c r="T985">
        <f t="shared" ca="1" si="253"/>
        <v>100.46679902087963</v>
      </c>
      <c r="U985">
        <f t="shared" ca="1" si="254"/>
        <v>105.78058962365051</v>
      </c>
      <c r="V985">
        <f t="shared" ca="1" si="255"/>
        <v>102.37684388986636</v>
      </c>
      <c r="W985">
        <f t="shared" ca="1" si="256"/>
        <v>114.45102730269264</v>
      </c>
      <c r="X985">
        <f t="shared" ca="1" si="257"/>
        <v>113.59722196616353</v>
      </c>
      <c r="Y985">
        <f t="shared" ca="1" si="258"/>
        <v>109.60110390523457</v>
      </c>
      <c r="Z985">
        <f t="shared" ca="1" si="259"/>
        <v>118.1752681075687</v>
      </c>
      <c r="AA985">
        <f t="shared" ca="1" si="260"/>
        <v>121.17940293124694</v>
      </c>
    </row>
    <row r="986" spans="1:27" x14ac:dyDescent="0.25">
      <c r="A986">
        <f t="shared" si="263"/>
        <v>976</v>
      </c>
      <c r="B986">
        <f t="shared" ca="1" si="248"/>
        <v>-1.0497249226465257</v>
      </c>
      <c r="C986">
        <f t="shared" ca="1" si="262"/>
        <v>0.70068708241453703</v>
      </c>
      <c r="D986">
        <f t="shared" ca="1" si="262"/>
        <v>-0.32887578999382439</v>
      </c>
      <c r="E986">
        <f t="shared" ca="1" si="262"/>
        <v>1.0766821049059574</v>
      </c>
      <c r="F986">
        <f t="shared" ca="1" si="262"/>
        <v>-0.62502519944912827</v>
      </c>
      <c r="G986">
        <f t="shared" ca="1" si="262"/>
        <v>-2.2096607655839242</v>
      </c>
      <c r="H986">
        <f t="shared" ca="1" si="262"/>
        <v>-0.68298099848094362</v>
      </c>
      <c r="I986">
        <f t="shared" ca="1" si="262"/>
        <v>0.97043099338336625</v>
      </c>
      <c r="J986">
        <f t="shared" ca="1" si="262"/>
        <v>2.2088909063797988E-2</v>
      </c>
      <c r="K986">
        <f t="shared" ca="1" si="262"/>
        <v>2.7196087170262832E-2</v>
      </c>
      <c r="L986">
        <f t="shared" ca="1" si="262"/>
        <v>-0.93699685314567505</v>
      </c>
      <c r="M986">
        <f t="shared" ca="1" si="262"/>
        <v>-0.40477394342746142</v>
      </c>
      <c r="P986">
        <f t="shared" ca="1" si="249"/>
        <v>95.964853220122848</v>
      </c>
      <c r="Q986">
        <f t="shared" ca="1" si="250"/>
        <v>98.914328733749301</v>
      </c>
      <c r="R986">
        <f t="shared" ca="1" si="251"/>
        <v>97.757945351048193</v>
      </c>
      <c r="S986">
        <f t="shared" ca="1" si="252"/>
        <v>102.321161358244</v>
      </c>
      <c r="T986">
        <f t="shared" ca="1" si="253"/>
        <v>99.909684931035571</v>
      </c>
      <c r="U986">
        <f t="shared" ca="1" si="254"/>
        <v>91.443772104608556</v>
      </c>
      <c r="V986">
        <f t="shared" ca="1" si="255"/>
        <v>89.077640537746333</v>
      </c>
      <c r="W986">
        <f t="shared" ca="1" si="256"/>
        <v>92.832120047537344</v>
      </c>
      <c r="X986">
        <f t="shared" ca="1" si="257"/>
        <v>93.070860483904283</v>
      </c>
      <c r="Y986">
        <f t="shared" ca="1" si="258"/>
        <v>93.329672077167857</v>
      </c>
      <c r="Z986">
        <f t="shared" ca="1" si="259"/>
        <v>89.976814125008076</v>
      </c>
      <c r="AA986">
        <f t="shared" ca="1" si="260"/>
        <v>88.649807045565552</v>
      </c>
    </row>
    <row r="987" spans="1:27" x14ac:dyDescent="0.25">
      <c r="A987">
        <f t="shared" si="263"/>
        <v>977</v>
      </c>
      <c r="B987">
        <f t="shared" ca="1" si="248"/>
        <v>-1.5927172452157383</v>
      </c>
      <c r="C987">
        <f t="shared" ca="1" si="262"/>
        <v>1.2686875032300966</v>
      </c>
      <c r="D987">
        <f t="shared" ca="1" si="262"/>
        <v>-9.8132470855734205E-2</v>
      </c>
      <c r="E987">
        <f t="shared" ca="1" si="262"/>
        <v>2.4230052322001754</v>
      </c>
      <c r="F987">
        <f t="shared" ca="1" si="262"/>
        <v>0.21125972401509299</v>
      </c>
      <c r="G987">
        <f t="shared" ca="1" si="262"/>
        <v>-1.0846558585895412</v>
      </c>
      <c r="H987">
        <f t="shared" ca="1" si="262"/>
        <v>0.27839445702490917</v>
      </c>
      <c r="I987">
        <f t="shared" ca="1" si="262"/>
        <v>-0.82993722077646148</v>
      </c>
      <c r="J987">
        <f t="shared" ca="1" si="262"/>
        <v>-0.58338905969367405</v>
      </c>
      <c r="K987">
        <f t="shared" ca="1" si="262"/>
        <v>-0.69592510778404337</v>
      </c>
      <c r="L987">
        <f t="shared" ca="1" si="262"/>
        <v>0.81708444283725035</v>
      </c>
      <c r="M987">
        <f t="shared" ca="1" si="262"/>
        <v>-0.31868919981093147</v>
      </c>
      <c r="P987">
        <f t="shared" ca="1" si="249"/>
        <v>93.86095109132637</v>
      </c>
      <c r="Q987">
        <f t="shared" ca="1" si="250"/>
        <v>99.015367018597729</v>
      </c>
      <c r="R987">
        <f t="shared" ca="1" si="251"/>
        <v>98.783983947527148</v>
      </c>
      <c r="S987">
        <f t="shared" ca="1" si="252"/>
        <v>109.23711940793588</v>
      </c>
      <c r="T987">
        <f t="shared" ca="1" si="253"/>
        <v>110.36711693793764</v>
      </c>
      <c r="U987">
        <f t="shared" ca="1" si="254"/>
        <v>105.76271132084351</v>
      </c>
      <c r="V987">
        <f t="shared" ca="1" si="255"/>
        <v>107.15003891483809</v>
      </c>
      <c r="W987">
        <f t="shared" ca="1" si="256"/>
        <v>103.75316935141751</v>
      </c>
      <c r="X987">
        <f t="shared" ca="1" si="257"/>
        <v>101.48029225427189</v>
      </c>
      <c r="Y987">
        <f t="shared" ca="1" si="258"/>
        <v>98.802238142275002</v>
      </c>
      <c r="Z987">
        <f t="shared" ca="1" si="259"/>
        <v>102.32400077491808</v>
      </c>
      <c r="AA987">
        <f t="shared" ca="1" si="260"/>
        <v>101.16982006615341</v>
      </c>
    </row>
    <row r="988" spans="1:27" x14ac:dyDescent="0.25">
      <c r="A988">
        <f t="shared" si="263"/>
        <v>978</v>
      </c>
      <c r="B988">
        <f t="shared" ca="1" si="248"/>
        <v>-0.95322215904639462</v>
      </c>
      <c r="C988">
        <f t="shared" ca="1" si="262"/>
        <v>1.4196360008102116</v>
      </c>
      <c r="D988">
        <f t="shared" ca="1" si="262"/>
        <v>-1.1376377523763697</v>
      </c>
      <c r="E988">
        <f t="shared" ca="1" si="262"/>
        <v>-1.1271513710234704</v>
      </c>
      <c r="F988">
        <f t="shared" ca="1" si="262"/>
        <v>0.50767620455006757</v>
      </c>
      <c r="G988">
        <f t="shared" ca="1" si="262"/>
        <v>0.36315202454614842</v>
      </c>
      <c r="H988">
        <f t="shared" ca="1" si="262"/>
        <v>0.63948930366643331</v>
      </c>
      <c r="I988">
        <f t="shared" ca="1" si="262"/>
        <v>-1.6920288914596839</v>
      </c>
      <c r="J988">
        <f t="shared" ca="1" si="262"/>
        <v>1.0838653645173479</v>
      </c>
      <c r="K988">
        <f t="shared" ca="1" si="262"/>
        <v>1.6026578688472617</v>
      </c>
      <c r="L988">
        <f t="shared" ca="1" si="262"/>
        <v>-0.4646393056000428</v>
      </c>
      <c r="M988">
        <f t="shared" ca="1" si="262"/>
        <v>-0.42253240624693073</v>
      </c>
      <c r="P988">
        <f t="shared" ca="1" si="249"/>
        <v>96.343672528291236</v>
      </c>
      <c r="Q988">
        <f t="shared" ca="1" si="250"/>
        <v>102.26267873828468</v>
      </c>
      <c r="R988">
        <f t="shared" ca="1" si="251"/>
        <v>97.784647343030358</v>
      </c>
      <c r="S988">
        <f t="shared" ca="1" si="252"/>
        <v>93.542744216028822</v>
      </c>
      <c r="T988">
        <f t="shared" ca="1" si="253"/>
        <v>95.661024705546794</v>
      </c>
      <c r="U988">
        <f t="shared" ca="1" si="254"/>
        <v>97.251775182411521</v>
      </c>
      <c r="V988">
        <f t="shared" ca="1" si="255"/>
        <v>99.990676266029553</v>
      </c>
      <c r="W988">
        <f t="shared" ca="1" si="256"/>
        <v>93.472457502390753</v>
      </c>
      <c r="X988">
        <f t="shared" ca="1" si="257"/>
        <v>97.864327440824852</v>
      </c>
      <c r="Y988">
        <f t="shared" ca="1" si="258"/>
        <v>104.65581419165518</v>
      </c>
      <c r="Z988">
        <f t="shared" ca="1" si="259"/>
        <v>102.86061838567953</v>
      </c>
      <c r="AA988">
        <f t="shared" ca="1" si="260"/>
        <v>101.27015072183097</v>
      </c>
    </row>
    <row r="989" spans="1:27" x14ac:dyDescent="0.25">
      <c r="A989">
        <f t="shared" si="263"/>
        <v>979</v>
      </c>
      <c r="B989">
        <f t="shared" ca="1" si="248"/>
        <v>-1.2340126879213429</v>
      </c>
      <c r="C989">
        <f t="shared" ca="1" si="262"/>
        <v>-1.5997918588236388</v>
      </c>
      <c r="D989">
        <f t="shared" ca="1" si="262"/>
        <v>-0.39655867716238813</v>
      </c>
      <c r="E989">
        <f t="shared" ca="1" si="262"/>
        <v>-2.3991874701016678</v>
      </c>
      <c r="F989">
        <f t="shared" ca="1" si="262"/>
        <v>7.1001182891713921E-2</v>
      </c>
      <c r="G989">
        <f t="shared" ca="1" si="262"/>
        <v>-1.5971733326563022</v>
      </c>
      <c r="H989">
        <f t="shared" ca="1" si="262"/>
        <v>-1.638807865548634</v>
      </c>
      <c r="I989">
        <f t="shared" ca="1" si="262"/>
        <v>0.30578070454444245</v>
      </c>
      <c r="J989">
        <f t="shared" ca="1" si="262"/>
        <v>-1.4848093634225099</v>
      </c>
      <c r="K989">
        <f t="shared" ca="1" si="262"/>
        <v>-1.2384591342309317</v>
      </c>
      <c r="L989">
        <f t="shared" ca="1" si="262"/>
        <v>0.76010442241025966</v>
      </c>
      <c r="M989">
        <f t="shared" ca="1" si="262"/>
        <v>0.35149035914056054</v>
      </c>
      <c r="P989">
        <f t="shared" ca="1" si="249"/>
        <v>95.245569227598878</v>
      </c>
      <c r="Q989">
        <f t="shared" ca="1" si="250"/>
        <v>89.372580842352676</v>
      </c>
      <c r="R989">
        <f t="shared" ca="1" si="251"/>
        <v>88.084022458815042</v>
      </c>
      <c r="S989">
        <f t="shared" ca="1" si="252"/>
        <v>79.99878187247343</v>
      </c>
      <c r="T989">
        <f t="shared" ca="1" si="253"/>
        <v>80.364833464852595</v>
      </c>
      <c r="U989">
        <f t="shared" ca="1" si="254"/>
        <v>75.417475912640569</v>
      </c>
      <c r="V989">
        <f t="shared" ca="1" si="255"/>
        <v>70.65448859168896</v>
      </c>
      <c r="W989">
        <f t="shared" ca="1" si="256"/>
        <v>71.661364396604611</v>
      </c>
      <c r="X989">
        <f t="shared" ca="1" si="257"/>
        <v>67.559002677029497</v>
      </c>
      <c r="Y989">
        <f t="shared" ca="1" si="258"/>
        <v>64.335277116605056</v>
      </c>
      <c r="Z989">
        <f t="shared" ca="1" si="259"/>
        <v>66.473668962328972</v>
      </c>
      <c r="AA989">
        <f t="shared" ca="1" si="260"/>
        <v>67.546896140764957</v>
      </c>
    </row>
    <row r="990" spans="1:27" x14ac:dyDescent="0.25">
      <c r="A990">
        <f t="shared" si="263"/>
        <v>980</v>
      </c>
      <c r="B990">
        <f t="shared" ca="1" si="248"/>
        <v>-0.17011965533511447</v>
      </c>
      <c r="C990">
        <f t="shared" ca="1" si="262"/>
        <v>0.32855231601267948</v>
      </c>
      <c r="D990">
        <f t="shared" ca="1" si="262"/>
        <v>2.0333291165113452</v>
      </c>
      <c r="E990">
        <f t="shared" ca="1" si="262"/>
        <v>0.96173498774327881</v>
      </c>
      <c r="F990">
        <f t="shared" ca="1" si="262"/>
        <v>1.0011924183044296</v>
      </c>
      <c r="G990">
        <f t="shared" ca="1" si="262"/>
        <v>-0.88329401933392249</v>
      </c>
      <c r="H990">
        <f t="shared" ca="1" si="262"/>
        <v>2.1860844343691132E-3</v>
      </c>
      <c r="I990">
        <f t="shared" ca="1" si="262"/>
        <v>0.31028006366647537</v>
      </c>
      <c r="J990">
        <f t="shared" ca="1" si="262"/>
        <v>0.12376331371567764</v>
      </c>
      <c r="K990">
        <f t="shared" ca="1" si="262"/>
        <v>-1.8839711870962816</v>
      </c>
      <c r="L990">
        <f t="shared" ca="1" si="262"/>
        <v>5.8957826729234247E-2</v>
      </c>
      <c r="M990">
        <f t="shared" ca="1" si="262"/>
        <v>-0.41530896663711814</v>
      </c>
      <c r="P990">
        <f t="shared" ca="1" si="249"/>
        <v>99.473546730133734</v>
      </c>
      <c r="Q990">
        <f t="shared" ca="1" si="250"/>
        <v>100.98495098680064</v>
      </c>
      <c r="R990">
        <f t="shared" ca="1" si="251"/>
        <v>109.90853125736076</v>
      </c>
      <c r="S990">
        <f t="shared" ca="1" si="252"/>
        <v>114.50034304104287</v>
      </c>
      <c r="T990">
        <f t="shared" ca="1" si="253"/>
        <v>119.47629637096368</v>
      </c>
      <c r="U990">
        <f t="shared" ca="1" si="254"/>
        <v>115.43693162618274</v>
      </c>
      <c r="V990">
        <f t="shared" ca="1" si="255"/>
        <v>115.63980692061281</v>
      </c>
      <c r="W990">
        <f t="shared" ca="1" si="256"/>
        <v>117.30930097435119</v>
      </c>
      <c r="X990">
        <f t="shared" ca="1" si="257"/>
        <v>118.10018946773799</v>
      </c>
      <c r="Y990">
        <f t="shared" ca="1" si="258"/>
        <v>109.539716639098</v>
      </c>
      <c r="Z990">
        <f t="shared" ca="1" si="259"/>
        <v>109.98684881197538</v>
      </c>
      <c r="AA990">
        <f t="shared" ca="1" si="260"/>
        <v>108.3181306651575</v>
      </c>
    </row>
    <row r="991" spans="1:27" x14ac:dyDescent="0.25">
      <c r="A991">
        <f t="shared" si="263"/>
        <v>981</v>
      </c>
      <c r="B991">
        <f t="shared" ca="1" si="248"/>
        <v>-0.40577347596887242</v>
      </c>
      <c r="C991">
        <f t="shared" ca="1" si="262"/>
        <v>-0.27109406186100443</v>
      </c>
      <c r="D991">
        <f t="shared" ca="1" si="262"/>
        <v>0.23930508921152191</v>
      </c>
      <c r="E991">
        <f t="shared" ca="1" si="262"/>
        <v>-0.20252215449007338</v>
      </c>
      <c r="F991">
        <f t="shared" ca="1" si="262"/>
        <v>-0.56240977512548651</v>
      </c>
      <c r="G991">
        <f t="shared" ca="1" si="262"/>
        <v>1.0016877493096621</v>
      </c>
      <c r="H991">
        <f t="shared" ca="1" si="262"/>
        <v>0.34441552978243339</v>
      </c>
      <c r="I991">
        <f t="shared" ca="1" si="262"/>
        <v>1.6138770042542887</v>
      </c>
      <c r="J991">
        <f t="shared" ca="1" si="262"/>
        <v>6.5834828045942984E-2</v>
      </c>
      <c r="K991">
        <f t="shared" ca="1" si="262"/>
        <v>0.22368156005427223</v>
      </c>
      <c r="L991">
        <f t="shared" ca="1" si="262"/>
        <v>1.2926258482761999</v>
      </c>
      <c r="M991">
        <f t="shared" ca="1" si="262"/>
        <v>0.25555997644924733</v>
      </c>
      <c r="P991">
        <f t="shared" ca="1" si="249"/>
        <v>98.52114743113583</v>
      </c>
      <c r="Q991">
        <f t="shared" ca="1" si="250"/>
        <v>97.599319182196808</v>
      </c>
      <c r="R991">
        <f t="shared" ca="1" si="251"/>
        <v>98.721896791630826</v>
      </c>
      <c r="S991">
        <f t="shared" ca="1" si="252"/>
        <v>98.072353585987727</v>
      </c>
      <c r="T991">
        <f t="shared" ca="1" si="253"/>
        <v>96.006115436338931</v>
      </c>
      <c r="U991">
        <f t="shared" ca="1" si="254"/>
        <v>100.18037284675155</v>
      </c>
      <c r="V991">
        <f t="shared" ca="1" si="255"/>
        <v>101.76840184475981</v>
      </c>
      <c r="W991">
        <f t="shared" ca="1" si="256"/>
        <v>108.88067751943443</v>
      </c>
      <c r="X991">
        <f t="shared" ca="1" si="257"/>
        <v>109.35581714751899</v>
      </c>
      <c r="Y991">
        <f t="shared" ca="1" si="258"/>
        <v>110.543086864598</v>
      </c>
      <c r="Z991">
        <f t="shared" ca="1" si="259"/>
        <v>116.72762942589775</v>
      </c>
      <c r="AA991">
        <f t="shared" ca="1" si="260"/>
        <v>118.14859670056522</v>
      </c>
    </row>
    <row r="992" spans="1:27" x14ac:dyDescent="0.25">
      <c r="A992">
        <f t="shared" si="263"/>
        <v>982</v>
      </c>
      <c r="B992">
        <f t="shared" ca="1" si="248"/>
        <v>-0.92639910198339415</v>
      </c>
      <c r="C992">
        <f t="shared" ca="1" si="262"/>
        <v>-0.31681414669385211</v>
      </c>
      <c r="D992">
        <f t="shared" ca="1" si="262"/>
        <v>-1.0795124039793733</v>
      </c>
      <c r="E992">
        <f t="shared" ca="1" si="262"/>
        <v>-0.55309444921650741</v>
      </c>
      <c r="F992">
        <f t="shared" ca="1" si="262"/>
        <v>-0.46173653211126703</v>
      </c>
      <c r="G992">
        <f t="shared" ca="1" si="262"/>
        <v>2.0045955598341498</v>
      </c>
      <c r="H992">
        <f t="shared" ca="1" si="262"/>
        <v>-0.1208885316775318</v>
      </c>
      <c r="I992">
        <f t="shared" ca="1" si="262"/>
        <v>1.099850652408807</v>
      </c>
      <c r="J992">
        <f t="shared" ca="1" si="262"/>
        <v>-0.23194179429924547</v>
      </c>
      <c r="K992">
        <f t="shared" ca="1" si="262"/>
        <v>1.2557041732784351</v>
      </c>
      <c r="L992">
        <f t="shared" ca="1" si="262"/>
        <v>0.89297473110403169</v>
      </c>
      <c r="M992">
        <f t="shared" ca="1" si="262"/>
        <v>-1.6885422550038374</v>
      </c>
      <c r="P992">
        <f t="shared" ca="1" si="249"/>
        <v>96.449231136054607</v>
      </c>
      <c r="Q992">
        <f t="shared" ca="1" si="250"/>
        <v>95.368615941965174</v>
      </c>
      <c r="R992">
        <f t="shared" ca="1" si="251"/>
        <v>91.40912490252866</v>
      </c>
      <c r="S992">
        <f t="shared" ca="1" si="252"/>
        <v>89.517307692822868</v>
      </c>
      <c r="T992">
        <f t="shared" ca="1" si="253"/>
        <v>87.992214617286919</v>
      </c>
      <c r="U992">
        <f t="shared" ca="1" si="254"/>
        <v>95.655412233292111</v>
      </c>
      <c r="V992">
        <f t="shared" ca="1" si="255"/>
        <v>95.343264617716045</v>
      </c>
      <c r="W992">
        <f t="shared" ca="1" si="256"/>
        <v>99.888201199217789</v>
      </c>
      <c r="X992">
        <f t="shared" ca="1" si="257"/>
        <v>99.111874258444175</v>
      </c>
      <c r="Y992">
        <f t="shared" ca="1" si="258"/>
        <v>104.49924327643052</v>
      </c>
      <c r="Z992">
        <f t="shared" ca="1" si="259"/>
        <v>108.55989381587601</v>
      </c>
      <c r="AA992">
        <f t="shared" ca="1" si="260"/>
        <v>101.4975088854376</v>
      </c>
    </row>
    <row r="993" spans="1:27" x14ac:dyDescent="0.25">
      <c r="A993">
        <f t="shared" si="263"/>
        <v>983</v>
      </c>
      <c r="B993">
        <f t="shared" ca="1" si="248"/>
        <v>1.2718420690472512</v>
      </c>
      <c r="C993">
        <f t="shared" ca="1" si="262"/>
        <v>-1.9783686534387885</v>
      </c>
      <c r="D993">
        <f t="shared" ca="1" si="262"/>
        <v>-0.41187585539240962</v>
      </c>
      <c r="E993">
        <f t="shared" ca="1" si="262"/>
        <v>-0.54987517053918922</v>
      </c>
      <c r="F993">
        <f t="shared" ca="1" si="262"/>
        <v>-0.11642960354111627</v>
      </c>
      <c r="G993">
        <f t="shared" ca="1" si="262"/>
        <v>0.18958698488660539</v>
      </c>
      <c r="H993">
        <f t="shared" ca="1" si="262"/>
        <v>-7.9568464883202975E-2</v>
      </c>
      <c r="I993">
        <f t="shared" ca="1" si="262"/>
        <v>0.76132106994040349</v>
      </c>
      <c r="J993">
        <f t="shared" ca="1" si="262"/>
        <v>-1.0726701195348178</v>
      </c>
      <c r="K993">
        <f t="shared" ca="1" si="262"/>
        <v>0.68281317314939083</v>
      </c>
      <c r="L993">
        <f t="shared" ca="1" si="262"/>
        <v>1.9017140478553431</v>
      </c>
      <c r="M993">
        <f t="shared" ca="1" si="262"/>
        <v>-8.3246402992606161E-2</v>
      </c>
      <c r="P993">
        <f t="shared" ca="1" si="249"/>
        <v>105.50513109422133</v>
      </c>
      <c r="Q993">
        <f t="shared" ca="1" si="250"/>
        <v>97.481214953441466</v>
      </c>
      <c r="R993">
        <f t="shared" ca="1" si="251"/>
        <v>96.015688268401902</v>
      </c>
      <c r="S993">
        <f t="shared" ca="1" si="252"/>
        <v>94.040891572972086</v>
      </c>
      <c r="T993">
        <f t="shared" ca="1" si="253"/>
        <v>93.751076965596212</v>
      </c>
      <c r="U993">
        <f t="shared" ca="1" si="254"/>
        <v>94.637109327952828</v>
      </c>
      <c r="V993">
        <f t="shared" ca="1" si="255"/>
        <v>94.487539911875928</v>
      </c>
      <c r="W993">
        <f t="shared" ca="1" si="256"/>
        <v>97.632989376859967</v>
      </c>
      <c r="X993">
        <f t="shared" ca="1" si="257"/>
        <v>93.605630316815407</v>
      </c>
      <c r="Y993">
        <f t="shared" ca="1" si="258"/>
        <v>96.412217618117339</v>
      </c>
      <c r="Z993">
        <f t="shared" ca="1" si="259"/>
        <v>104.36942305430453</v>
      </c>
      <c r="AA993">
        <f t="shared" ca="1" si="260"/>
        <v>104.18882693140604</v>
      </c>
    </row>
    <row r="994" spans="1:27" x14ac:dyDescent="0.25">
      <c r="A994">
        <f t="shared" si="263"/>
        <v>984</v>
      </c>
      <c r="B994">
        <f t="shared" ca="1" si="248"/>
        <v>2.3730387366225498</v>
      </c>
      <c r="C994">
        <f t="shared" ca="1" si="262"/>
        <v>-0.12974425169703163</v>
      </c>
      <c r="D994">
        <f t="shared" ref="C994:M1010" ca="1" si="264">NORMSINV(RAND())</f>
        <v>1.7141448741914298</v>
      </c>
      <c r="E994">
        <f t="shared" ca="1" si="264"/>
        <v>-1.2574421507017164</v>
      </c>
      <c r="F994">
        <f t="shared" ca="1" si="264"/>
        <v>0.51219311118321764</v>
      </c>
      <c r="G994">
        <f t="shared" ca="1" si="264"/>
        <v>-1.6694400794039277</v>
      </c>
      <c r="H994">
        <f t="shared" ca="1" si="264"/>
        <v>0.95203648140235642</v>
      </c>
      <c r="I994">
        <f t="shared" ca="1" si="264"/>
        <v>0.39027023114141518</v>
      </c>
      <c r="J994">
        <f t="shared" ca="1" si="264"/>
        <v>0.69591349433831629</v>
      </c>
      <c r="K994">
        <f t="shared" ca="1" si="264"/>
        <v>0.98927929670984693</v>
      </c>
      <c r="L994">
        <f t="shared" ca="1" si="264"/>
        <v>-1.113603893216274</v>
      </c>
      <c r="M994">
        <f t="shared" ca="1" si="264"/>
        <v>-0.29992491501145474</v>
      </c>
      <c r="P994">
        <f t="shared" ca="1" si="249"/>
        <v>110.35646898330846</v>
      </c>
      <c r="Q994">
        <f t="shared" ca="1" si="250"/>
        <v>109.95658798008128</v>
      </c>
      <c r="R994">
        <f t="shared" ca="1" si="251"/>
        <v>118.12365166652506</v>
      </c>
      <c r="S994">
        <f t="shared" ca="1" si="252"/>
        <v>112.39998197716045</v>
      </c>
      <c r="T994">
        <f t="shared" ca="1" si="253"/>
        <v>114.96648372136761</v>
      </c>
      <c r="U994">
        <f t="shared" ca="1" si="254"/>
        <v>107.57117277340772</v>
      </c>
      <c r="V994">
        <f t="shared" ca="1" si="255"/>
        <v>112.02097091397277</v>
      </c>
      <c r="W994">
        <f t="shared" ca="1" si="256"/>
        <v>114.00992160223905</v>
      </c>
      <c r="X994">
        <f t="shared" ca="1" si="257"/>
        <v>117.49111248643382</v>
      </c>
      <c r="Y994">
        <f t="shared" ca="1" si="258"/>
        <v>122.53742789359964</v>
      </c>
      <c r="Z994">
        <f t="shared" ca="1" si="259"/>
        <v>117.28659801904266</v>
      </c>
      <c r="AA994">
        <f t="shared" ca="1" si="260"/>
        <v>116.0525120233193</v>
      </c>
    </row>
    <row r="995" spans="1:27" x14ac:dyDescent="0.25">
      <c r="A995">
        <f t="shared" si="263"/>
        <v>985</v>
      </c>
      <c r="B995">
        <f t="shared" ca="1" si="248"/>
        <v>-6.4710515998398698E-3</v>
      </c>
      <c r="C995">
        <f t="shared" ca="1" si="264"/>
        <v>0.36363069941570048</v>
      </c>
      <c r="D995">
        <f t="shared" ca="1" si="264"/>
        <v>1.1256120302160892</v>
      </c>
      <c r="E995">
        <f t="shared" ca="1" si="264"/>
        <v>0.69288266659009612</v>
      </c>
      <c r="F995">
        <f t="shared" ca="1" si="264"/>
        <v>0.35376258659561027</v>
      </c>
      <c r="G995">
        <f t="shared" ca="1" si="264"/>
        <v>0.86226286797626162</v>
      </c>
      <c r="H995">
        <f t="shared" ca="1" si="264"/>
        <v>0.73889408458976402</v>
      </c>
      <c r="I995">
        <f t="shared" ca="1" si="264"/>
        <v>-0.60825361826184521</v>
      </c>
      <c r="J995">
        <f t="shared" ca="1" si="264"/>
        <v>-0.41318713713707639</v>
      </c>
      <c r="K995">
        <f t="shared" ca="1" si="264"/>
        <v>1.0852708864508016</v>
      </c>
      <c r="L995">
        <f t="shared" ca="1" si="264"/>
        <v>0.47499541692404129</v>
      </c>
      <c r="M995">
        <f t="shared" ca="1" si="264"/>
        <v>0.39526101778569944</v>
      </c>
      <c r="P995">
        <f t="shared" ca="1" si="249"/>
        <v>100.14034710363097</v>
      </c>
      <c r="Q995">
        <f t="shared" ca="1" si="250"/>
        <v>101.80757387285242</v>
      </c>
      <c r="R995">
        <f t="shared" ca="1" si="251"/>
        <v>106.77289329995983</v>
      </c>
      <c r="S995">
        <f t="shared" ca="1" si="252"/>
        <v>110.01949411717443</v>
      </c>
      <c r="T995">
        <f t="shared" ca="1" si="253"/>
        <v>111.80614608374533</v>
      </c>
      <c r="U995">
        <f t="shared" ca="1" si="254"/>
        <v>116.00519028832578</v>
      </c>
      <c r="V995">
        <f t="shared" ca="1" si="255"/>
        <v>119.75725575646969</v>
      </c>
      <c r="W995">
        <f t="shared" ca="1" si="256"/>
        <v>117.01494269772053</v>
      </c>
      <c r="X995">
        <f t="shared" ca="1" si="257"/>
        <v>115.24957732832634</v>
      </c>
      <c r="Y995">
        <f t="shared" ca="1" si="258"/>
        <v>120.6715847002976</v>
      </c>
      <c r="Z995">
        <f t="shared" ca="1" si="259"/>
        <v>123.23966468214265</v>
      </c>
      <c r="AA995">
        <f t="shared" ca="1" si="260"/>
        <v>125.45336338547186</v>
      </c>
    </row>
    <row r="996" spans="1:27" x14ac:dyDescent="0.25">
      <c r="A996">
        <f t="shared" si="263"/>
        <v>986</v>
      </c>
      <c r="B996">
        <f t="shared" ca="1" si="248"/>
        <v>-0.78576977495373435</v>
      </c>
      <c r="C996">
        <f t="shared" ca="1" si="264"/>
        <v>-0.52106241212596693</v>
      </c>
      <c r="D996">
        <f t="shared" ca="1" si="264"/>
        <v>1.1451466672106281</v>
      </c>
      <c r="E996">
        <f t="shared" ca="1" si="264"/>
        <v>-0.6244013996627108</v>
      </c>
      <c r="F996">
        <f t="shared" ca="1" si="264"/>
        <v>-0.8020598302967652</v>
      </c>
      <c r="G996">
        <f t="shared" ca="1" si="264"/>
        <v>-1.3208621305743189</v>
      </c>
      <c r="H996">
        <f t="shared" ca="1" si="264"/>
        <v>1.2575951352535857</v>
      </c>
      <c r="I996">
        <f t="shared" ca="1" si="264"/>
        <v>-0.84146426016754738</v>
      </c>
      <c r="J996">
        <f t="shared" ca="1" si="264"/>
        <v>-0.33003297574217283</v>
      </c>
      <c r="K996">
        <f t="shared" ca="1" si="264"/>
        <v>1.2549299471054105</v>
      </c>
      <c r="L996">
        <f t="shared" ca="1" si="264"/>
        <v>0.86051576671746488</v>
      </c>
      <c r="M996">
        <f t="shared" ca="1" si="264"/>
        <v>-0.24882694852865933</v>
      </c>
      <c r="P996">
        <f t="shared" ca="1" si="249"/>
        <v>97.004554976594079</v>
      </c>
      <c r="Q996">
        <f t="shared" ca="1" si="250"/>
        <v>95.121242875437133</v>
      </c>
      <c r="R996">
        <f t="shared" ca="1" si="251"/>
        <v>99.840049686291195</v>
      </c>
      <c r="S996">
        <f t="shared" ca="1" si="252"/>
        <v>97.489530090372426</v>
      </c>
      <c r="T996">
        <f t="shared" ca="1" si="253"/>
        <v>94.506413484637534</v>
      </c>
      <c r="U996">
        <f t="shared" ca="1" si="254"/>
        <v>89.694584677248869</v>
      </c>
      <c r="V996">
        <f t="shared" ca="1" si="255"/>
        <v>94.577364244255108</v>
      </c>
      <c r="W996">
        <f t="shared" ca="1" si="256"/>
        <v>91.535987495697725</v>
      </c>
      <c r="X996">
        <f t="shared" ca="1" si="257"/>
        <v>90.461588828380087</v>
      </c>
      <c r="Y996">
        <f t="shared" ca="1" si="258"/>
        <v>95.375744442072474</v>
      </c>
      <c r="Z996">
        <f t="shared" ca="1" si="259"/>
        <v>98.95066283677221</v>
      </c>
      <c r="AA996">
        <f t="shared" ca="1" si="260"/>
        <v>98.113965841935553</v>
      </c>
    </row>
    <row r="997" spans="1:27" x14ac:dyDescent="0.25">
      <c r="A997">
        <f t="shared" si="263"/>
        <v>987</v>
      </c>
      <c r="B997">
        <f t="shared" ca="1" si="248"/>
        <v>1.30256009687025</v>
      </c>
      <c r="C997">
        <f t="shared" ca="1" si="264"/>
        <v>0.51702518954017285</v>
      </c>
      <c r="D997">
        <f t="shared" ca="1" si="264"/>
        <v>1.0535315799241959E-2</v>
      </c>
      <c r="E997">
        <f t="shared" ca="1" si="264"/>
        <v>-1.0367967274963139</v>
      </c>
      <c r="F997">
        <f t="shared" ca="1" si="264"/>
        <v>-1.1278785499103645</v>
      </c>
      <c r="G997">
        <f t="shared" ca="1" si="264"/>
        <v>-2.7355829600832196</v>
      </c>
      <c r="H997">
        <f t="shared" ca="1" si="264"/>
        <v>-0.63470917467131338</v>
      </c>
      <c r="I997">
        <f t="shared" ca="1" si="264"/>
        <v>-0.36550871919541661</v>
      </c>
      <c r="J997">
        <f t="shared" ca="1" si="264"/>
        <v>0.6054873043523441</v>
      </c>
      <c r="K997">
        <f t="shared" ca="1" si="264"/>
        <v>1.0432167159658681</v>
      </c>
      <c r="L997">
        <f t="shared" ca="1" si="264"/>
        <v>-1.3560665287307989</v>
      </c>
      <c r="M997">
        <f t="shared" ca="1" si="264"/>
        <v>-0.5747804737046105</v>
      </c>
      <c r="P997">
        <f t="shared" ca="1" si="249"/>
        <v>105.6375236693025</v>
      </c>
      <c r="Q997">
        <f t="shared" ca="1" si="250"/>
        <v>108.07093073087859</v>
      </c>
      <c r="R997">
        <f t="shared" ca="1" si="251"/>
        <v>108.29776825247298</v>
      </c>
      <c r="S997">
        <f t="shared" ca="1" si="252"/>
        <v>103.98266101355283</v>
      </c>
      <c r="T997">
        <f t="shared" ca="1" si="253"/>
        <v>99.468934755165662</v>
      </c>
      <c r="U997">
        <f t="shared" ca="1" si="254"/>
        <v>89.106505196991151</v>
      </c>
      <c r="V997">
        <f t="shared" ca="1" si="255"/>
        <v>86.9720771635603</v>
      </c>
      <c r="W997">
        <f t="shared" ca="1" si="256"/>
        <v>85.82685481348939</v>
      </c>
      <c r="X997">
        <f t="shared" ca="1" si="257"/>
        <v>88.121587153169997</v>
      </c>
      <c r="Y997">
        <f t="shared" ca="1" si="258"/>
        <v>92.109063135233768</v>
      </c>
      <c r="Z997">
        <f t="shared" ca="1" si="259"/>
        <v>87.293746349433206</v>
      </c>
      <c r="AA997">
        <f t="shared" ca="1" si="260"/>
        <v>85.411450990119135</v>
      </c>
    </row>
    <row r="998" spans="1:27" x14ac:dyDescent="0.25">
      <c r="A998">
        <f t="shared" si="263"/>
        <v>988</v>
      </c>
      <c r="B998">
        <f t="shared" ca="1" si="248"/>
        <v>-0.33854124086831727</v>
      </c>
      <c r="C998">
        <f t="shared" ca="1" si="264"/>
        <v>-0.69843899600363102</v>
      </c>
      <c r="D998">
        <f t="shared" ca="1" si="264"/>
        <v>-1.0979679805839153</v>
      </c>
      <c r="E998">
        <f t="shared" ca="1" si="264"/>
        <v>-0.73283411929617337</v>
      </c>
      <c r="F998">
        <f t="shared" ca="1" si="264"/>
        <v>0.1517928030083382</v>
      </c>
      <c r="G998">
        <f t="shared" ca="1" si="264"/>
        <v>-1.9373360121013314</v>
      </c>
      <c r="H998">
        <f t="shared" ca="1" si="264"/>
        <v>0.6335268213245604</v>
      </c>
      <c r="I998">
        <f t="shared" ca="1" si="264"/>
        <v>4.7719393494726203E-2</v>
      </c>
      <c r="J998">
        <f t="shared" ca="1" si="264"/>
        <v>-1.6939975807954031</v>
      </c>
      <c r="K998">
        <f t="shared" ca="1" si="264"/>
        <v>-0.63727002360810581</v>
      </c>
      <c r="L998">
        <f t="shared" ca="1" si="264"/>
        <v>1.7331641298078644</v>
      </c>
      <c r="M998">
        <f t="shared" ca="1" si="264"/>
        <v>0.21584414868071641</v>
      </c>
      <c r="P998">
        <f t="shared" ca="1" si="249"/>
        <v>98.791934259442286</v>
      </c>
      <c r="Q998">
        <f t="shared" ca="1" si="250"/>
        <v>96.174954777399179</v>
      </c>
      <c r="R998">
        <f t="shared" ca="1" si="251"/>
        <v>92.112558389621114</v>
      </c>
      <c r="S998">
        <f t="shared" ca="1" si="252"/>
        <v>89.546686756776012</v>
      </c>
      <c r="T998">
        <f t="shared" ca="1" si="253"/>
        <v>90.253620334179018</v>
      </c>
      <c r="U998">
        <f t="shared" ca="1" si="254"/>
        <v>83.529425091214435</v>
      </c>
      <c r="V998">
        <f t="shared" ca="1" si="255"/>
        <v>85.860961133288015</v>
      </c>
      <c r="W998">
        <f t="shared" ca="1" si="256"/>
        <v>86.171893212055707</v>
      </c>
      <c r="X998">
        <f t="shared" ca="1" si="257"/>
        <v>80.548022930662228</v>
      </c>
      <c r="Y998">
        <f t="shared" ca="1" si="258"/>
        <v>78.610383129575794</v>
      </c>
      <c r="Z998">
        <f t="shared" ca="1" si="259"/>
        <v>84.514793290850548</v>
      </c>
      <c r="AA998">
        <f t="shared" ca="1" si="260"/>
        <v>85.405034812655927</v>
      </c>
    </row>
    <row r="999" spans="1:27" x14ac:dyDescent="0.25">
      <c r="A999">
        <f t="shared" si="263"/>
        <v>989</v>
      </c>
      <c r="B999">
        <f t="shared" ca="1" si="248"/>
        <v>0.38010085363347079</v>
      </c>
      <c r="C999">
        <f t="shared" ca="1" si="264"/>
        <v>1.0337838150660752</v>
      </c>
      <c r="D999">
        <f t="shared" ca="1" si="264"/>
        <v>1.3641653676527075</v>
      </c>
      <c r="E999">
        <f t="shared" ca="1" si="264"/>
        <v>2.515355486305838E-2</v>
      </c>
      <c r="F999">
        <f t="shared" ca="1" si="264"/>
        <v>0.57175893889094387</v>
      </c>
      <c r="G999">
        <f t="shared" ca="1" si="264"/>
        <v>-0.64754650289296589</v>
      </c>
      <c r="H999">
        <f t="shared" ca="1" si="264"/>
        <v>0.22595962530463704</v>
      </c>
      <c r="I999">
        <f t="shared" ca="1" si="264"/>
        <v>0.65896663763092145</v>
      </c>
      <c r="J999">
        <f t="shared" ca="1" si="264"/>
        <v>0.79221183614618151</v>
      </c>
      <c r="K999">
        <f t="shared" ca="1" si="264"/>
        <v>-0.37747911713237586</v>
      </c>
      <c r="L999">
        <f t="shared" ca="1" si="264"/>
        <v>4.6376765067031762E-2</v>
      </c>
      <c r="M999">
        <f t="shared" ca="1" si="264"/>
        <v>-0.94086692278631279</v>
      </c>
      <c r="P999">
        <f t="shared" ca="1" si="249"/>
        <v>101.73327171169551</v>
      </c>
      <c r="Q999">
        <f t="shared" ca="1" si="250"/>
        <v>106.29573042554181</v>
      </c>
      <c r="R999">
        <f t="shared" ca="1" si="251"/>
        <v>112.57094035041698</v>
      </c>
      <c r="S999">
        <f t="shared" ca="1" si="252"/>
        <v>112.87456524146283</v>
      </c>
      <c r="T999">
        <f t="shared" ca="1" si="253"/>
        <v>115.73299695869491</v>
      </c>
      <c r="U999">
        <f t="shared" ca="1" si="254"/>
        <v>112.90158150093551</v>
      </c>
      <c r="V999">
        <f t="shared" ca="1" si="255"/>
        <v>114.13796189669037</v>
      </c>
      <c r="W999">
        <f t="shared" ca="1" si="256"/>
        <v>117.44577947119126</v>
      </c>
      <c r="X999">
        <f t="shared" ca="1" si="257"/>
        <v>121.50863803838911</v>
      </c>
      <c r="Y999">
        <f t="shared" ca="1" si="258"/>
        <v>119.850064788579</v>
      </c>
      <c r="Z999">
        <f t="shared" ca="1" si="259"/>
        <v>120.27749020509563</v>
      </c>
      <c r="AA999">
        <f t="shared" ca="1" si="260"/>
        <v>115.93821582581931</v>
      </c>
    </row>
    <row r="1000" spans="1:27" x14ac:dyDescent="0.25">
      <c r="A1000">
        <f t="shared" si="263"/>
        <v>990</v>
      </c>
      <c r="B1000">
        <f t="shared" ca="1" si="248"/>
        <v>0.39680498109847462</v>
      </c>
      <c r="C1000">
        <f t="shared" ca="1" si="264"/>
        <v>-1.635650427498514</v>
      </c>
      <c r="D1000">
        <f t="shared" ca="1" si="264"/>
        <v>-0.35086989198832691</v>
      </c>
      <c r="E1000">
        <f t="shared" ca="1" si="264"/>
        <v>-1.0287366601248982</v>
      </c>
      <c r="F1000">
        <f t="shared" ca="1" si="264"/>
        <v>-1.0651496404280305</v>
      </c>
      <c r="G1000">
        <f t="shared" ca="1" si="264"/>
        <v>0.8866879173014951</v>
      </c>
      <c r="H1000">
        <f t="shared" ca="1" si="264"/>
        <v>-0.78707516084821083</v>
      </c>
      <c r="I1000">
        <f t="shared" ca="1" si="264"/>
        <v>-1.5013097783342226</v>
      </c>
      <c r="J1000">
        <f t="shared" ca="1" si="264"/>
        <v>0.11085362743740144</v>
      </c>
      <c r="K1000">
        <f t="shared" ca="1" si="264"/>
        <v>0.81122503239966204</v>
      </c>
      <c r="L1000">
        <f t="shared" ca="1" si="264"/>
        <v>-2.5521731539511466E-2</v>
      </c>
      <c r="M1000">
        <f t="shared" ca="1" si="264"/>
        <v>0.13313556845338279</v>
      </c>
      <c r="P1000">
        <f t="shared" ca="1" si="249"/>
        <v>101.80267168000283</v>
      </c>
      <c r="Q1000">
        <f t="shared" ca="1" si="250"/>
        <v>95.385623092125456</v>
      </c>
      <c r="R1000">
        <f t="shared" ca="1" si="251"/>
        <v>94.185884950574149</v>
      </c>
      <c r="S1000">
        <f t="shared" ca="1" si="252"/>
        <v>90.462825417450233</v>
      </c>
      <c r="T1000">
        <f t="shared" ca="1" si="253"/>
        <v>86.757868001397711</v>
      </c>
      <c r="U1000">
        <f t="shared" ca="1" si="254"/>
        <v>90.105991563623434</v>
      </c>
      <c r="V1000">
        <f t="shared" ca="1" si="255"/>
        <v>87.402258144650361</v>
      </c>
      <c r="W1000">
        <f t="shared" ca="1" si="256"/>
        <v>82.343298153729179</v>
      </c>
      <c r="X1000">
        <f t="shared" ca="1" si="257"/>
        <v>82.854770145448768</v>
      </c>
      <c r="Y1000">
        <f t="shared" ca="1" si="258"/>
        <v>85.787568595479883</v>
      </c>
      <c r="Z1000">
        <f t="shared" ca="1" si="259"/>
        <v>85.841180810216628</v>
      </c>
      <c r="AA1000">
        <f t="shared" ca="1" si="260"/>
        <v>86.452986512749561</v>
      </c>
    </row>
    <row r="1001" spans="1:27" x14ac:dyDescent="0.25">
      <c r="A1001">
        <f t="shared" si="263"/>
        <v>991</v>
      </c>
      <c r="B1001">
        <f t="shared" ca="1" si="248"/>
        <v>0.87851293060779279</v>
      </c>
      <c r="C1001">
        <f t="shared" ca="1" si="264"/>
        <v>-7.4726011797240963E-2</v>
      </c>
      <c r="D1001">
        <f t="shared" ca="1" si="264"/>
        <v>-0.75419717965905897</v>
      </c>
      <c r="E1001">
        <f t="shared" ca="1" si="264"/>
        <v>-0.88803901059696833</v>
      </c>
      <c r="F1001">
        <f t="shared" ca="1" si="264"/>
        <v>0.90237929018050589</v>
      </c>
      <c r="G1001">
        <f t="shared" ca="1" si="264"/>
        <v>-6.6938221447070179E-2</v>
      </c>
      <c r="H1001">
        <f t="shared" ca="1" si="264"/>
        <v>1.6110097184959153</v>
      </c>
      <c r="I1001">
        <f t="shared" ca="1" si="264"/>
        <v>-0.56636638429263864</v>
      </c>
      <c r="J1001">
        <f t="shared" ca="1" si="264"/>
        <v>-0.55332271347644801</v>
      </c>
      <c r="K1001">
        <f t="shared" ca="1" si="264"/>
        <v>-0.60136865185861244</v>
      </c>
      <c r="L1001">
        <f t="shared" ca="1" si="264"/>
        <v>-0.13147137490231084</v>
      </c>
      <c r="M1001">
        <f t="shared" ca="1" si="264"/>
        <v>-5.0543098078283659E-2</v>
      </c>
      <c r="P1001">
        <f t="shared" ca="1" si="249"/>
        <v>103.82450198849355</v>
      </c>
      <c r="Q1001">
        <f t="shared" ca="1" si="250"/>
        <v>103.68090723171635</v>
      </c>
      <c r="R1001">
        <f t="shared" ca="1" si="251"/>
        <v>100.70492222420519</v>
      </c>
      <c r="S1001">
        <f t="shared" ca="1" si="252"/>
        <v>97.281350865342745</v>
      </c>
      <c r="T1001">
        <f t="shared" ca="1" si="253"/>
        <v>101.10033619655675</v>
      </c>
      <c r="U1001">
        <f t="shared" ca="1" si="254"/>
        <v>100.9926131084657</v>
      </c>
      <c r="V1001">
        <f t="shared" ca="1" si="255"/>
        <v>108.0380240441016</v>
      </c>
      <c r="W1001">
        <f t="shared" ca="1" si="256"/>
        <v>105.74474198341905</v>
      </c>
      <c r="X1001">
        <f t="shared" ca="1" si="257"/>
        <v>103.55526763271956</v>
      </c>
      <c r="Y1001">
        <f t="shared" ca="1" si="258"/>
        <v>101.2124073119854</v>
      </c>
      <c r="Z1001">
        <f t="shared" ca="1" si="259"/>
        <v>100.83854984828864</v>
      </c>
      <c r="AA1001">
        <f t="shared" ca="1" si="260"/>
        <v>100.79855042458554</v>
      </c>
    </row>
    <row r="1002" spans="1:27" x14ac:dyDescent="0.25">
      <c r="A1002">
        <f t="shared" si="263"/>
        <v>992</v>
      </c>
      <c r="B1002">
        <f t="shared" ca="1" si="248"/>
        <v>-1.451567887567097</v>
      </c>
      <c r="C1002">
        <f t="shared" ca="1" si="264"/>
        <v>-0.89046525735280124</v>
      </c>
      <c r="D1002">
        <f t="shared" ca="1" si="264"/>
        <v>0.56060814267731085</v>
      </c>
      <c r="E1002">
        <f t="shared" ca="1" si="264"/>
        <v>0.15240647807009167</v>
      </c>
      <c r="F1002">
        <f t="shared" ca="1" si="264"/>
        <v>5.3472298147082049E-2</v>
      </c>
      <c r="G1002">
        <f t="shared" ca="1" si="264"/>
        <v>-2.1071073721514262</v>
      </c>
      <c r="H1002">
        <f t="shared" ca="1" si="264"/>
        <v>0.67233740775637207</v>
      </c>
      <c r="I1002">
        <f t="shared" ca="1" si="264"/>
        <v>0.95820906408847273</v>
      </c>
      <c r="J1002">
        <f t="shared" ca="1" si="264"/>
        <v>1.1745987153004056</v>
      </c>
      <c r="K1002">
        <f t="shared" ca="1" si="264"/>
        <v>-0.31458839753973022</v>
      </c>
      <c r="L1002">
        <f t="shared" ca="1" si="264"/>
        <v>1.4630965596493133</v>
      </c>
      <c r="M1002">
        <f t="shared" ca="1" si="264"/>
        <v>2.3252891816905397</v>
      </c>
      <c r="P1002">
        <f t="shared" ca="1" si="249"/>
        <v>94.403376620396173</v>
      </c>
      <c r="Q1002">
        <f t="shared" ca="1" si="250"/>
        <v>91.185000610055368</v>
      </c>
      <c r="R1002">
        <f t="shared" ca="1" si="251"/>
        <v>93.45161491508722</v>
      </c>
      <c r="S1002">
        <f t="shared" ca="1" si="252"/>
        <v>94.191736037284926</v>
      </c>
      <c r="T1002">
        <f t="shared" ca="1" si="253"/>
        <v>94.555041434957687</v>
      </c>
      <c r="U1002">
        <f t="shared" ca="1" si="254"/>
        <v>86.905948520240869</v>
      </c>
      <c r="V1002">
        <f t="shared" ca="1" si="255"/>
        <v>89.473385183478158</v>
      </c>
      <c r="W1002">
        <f t="shared" ca="1" si="256"/>
        <v>93.198031171961205</v>
      </c>
      <c r="X1002">
        <f t="shared" ca="1" si="257"/>
        <v>97.939119410413298</v>
      </c>
      <c r="Y1002">
        <f t="shared" ca="1" si="258"/>
        <v>96.850611550126374</v>
      </c>
      <c r="Z1002">
        <f t="shared" ca="1" si="259"/>
        <v>102.98332045958516</v>
      </c>
      <c r="AA1002">
        <f t="shared" ca="1" si="260"/>
        <v>113.42742871310833</v>
      </c>
    </row>
    <row r="1003" spans="1:27" x14ac:dyDescent="0.25">
      <c r="A1003">
        <f t="shared" si="263"/>
        <v>993</v>
      </c>
      <c r="B1003">
        <f t="shared" ca="1" si="248"/>
        <v>-1.5307917049506408</v>
      </c>
      <c r="C1003">
        <f t="shared" ca="1" si="264"/>
        <v>0.30281343831781121</v>
      </c>
      <c r="D1003">
        <f t="shared" ca="1" si="264"/>
        <v>-1.4069526240663697</v>
      </c>
      <c r="E1003">
        <f t="shared" ca="1" si="264"/>
        <v>-8.1154497361210137E-2</v>
      </c>
      <c r="F1003">
        <f t="shared" ca="1" si="264"/>
        <v>0.40603293737040586</v>
      </c>
      <c r="G1003">
        <f t="shared" ca="1" si="264"/>
        <v>-0.83650169260292917</v>
      </c>
      <c r="H1003">
        <f t="shared" ca="1" si="264"/>
        <v>0.15443073119053663</v>
      </c>
      <c r="I1003">
        <f t="shared" ca="1" si="264"/>
        <v>0.70026347219650131</v>
      </c>
      <c r="J1003">
        <f t="shared" ca="1" si="264"/>
        <v>0.888934333139767</v>
      </c>
      <c r="K1003">
        <f t="shared" ca="1" si="264"/>
        <v>0.92201784399665199</v>
      </c>
      <c r="L1003">
        <f t="shared" ca="1" si="264"/>
        <v>-0.25268221041226524</v>
      </c>
      <c r="M1003">
        <f t="shared" ca="1" si="264"/>
        <v>1.4629083794403039</v>
      </c>
      <c r="P1003">
        <f t="shared" ca="1" si="249"/>
        <v>94.098541122848928</v>
      </c>
      <c r="Q1003">
        <f t="shared" ca="1" si="250"/>
        <v>95.427950384515469</v>
      </c>
      <c r="R1003">
        <f t="shared" ca="1" si="251"/>
        <v>90.251442713128341</v>
      </c>
      <c r="S1003">
        <f t="shared" ca="1" si="252"/>
        <v>90.102970321375921</v>
      </c>
      <c r="T1003">
        <f t="shared" ca="1" si="253"/>
        <v>91.761793935877492</v>
      </c>
      <c r="U1003">
        <f t="shared" ca="1" si="254"/>
        <v>88.828953608425564</v>
      </c>
      <c r="V1003">
        <f t="shared" ca="1" si="255"/>
        <v>89.539863277643192</v>
      </c>
      <c r="W1003">
        <f t="shared" ca="1" si="256"/>
        <v>92.290270945289251</v>
      </c>
      <c r="X1003">
        <f t="shared" ca="1" si="257"/>
        <v>95.860689638069076</v>
      </c>
      <c r="Y1003">
        <f t="shared" ca="1" si="258"/>
        <v>99.703808461674925</v>
      </c>
      <c r="Z1003">
        <f t="shared" ca="1" si="259"/>
        <v>98.845184586116318</v>
      </c>
      <c r="AA1003">
        <f t="shared" ca="1" si="260"/>
        <v>105.10338504816035</v>
      </c>
    </row>
    <row r="1004" spans="1:27" x14ac:dyDescent="0.25">
      <c r="A1004">
        <f t="shared" si="263"/>
        <v>994</v>
      </c>
      <c r="B1004">
        <f t="shared" ca="1" si="248"/>
        <v>0.88960559988976018</v>
      </c>
      <c r="C1004">
        <f t="shared" ca="1" si="264"/>
        <v>0.58542189071570705</v>
      </c>
      <c r="D1004">
        <f t="shared" ca="1" si="264"/>
        <v>-1.2853242534683234</v>
      </c>
      <c r="E1004">
        <f t="shared" ca="1" si="264"/>
        <v>0.53109237417425637</v>
      </c>
      <c r="F1004">
        <f t="shared" ca="1" si="264"/>
        <v>-0.13623801999371085</v>
      </c>
      <c r="G1004">
        <f t="shared" ca="1" si="264"/>
        <v>0.79810049268063732</v>
      </c>
      <c r="H1004">
        <f t="shared" ca="1" si="264"/>
        <v>0.33673886435191408</v>
      </c>
      <c r="I1004">
        <f t="shared" ca="1" si="264"/>
        <v>-2.4731490345973283E-2</v>
      </c>
      <c r="J1004">
        <f t="shared" ca="1" si="264"/>
        <v>-0.13286292049569223</v>
      </c>
      <c r="K1004">
        <f t="shared" ca="1" si="264"/>
        <v>1.5024185601382118</v>
      </c>
      <c r="L1004">
        <f t="shared" ca="1" si="264"/>
        <v>0.3289178345535469</v>
      </c>
      <c r="M1004">
        <f t="shared" ca="1" si="264"/>
        <v>1.7826695774643539</v>
      </c>
      <c r="P1004">
        <f t="shared" ca="1" si="249"/>
        <v>103.87153021883964</v>
      </c>
      <c r="Q1004">
        <f t="shared" ca="1" si="250"/>
        <v>106.56139143461637</v>
      </c>
      <c r="R1004">
        <f t="shared" ca="1" si="251"/>
        <v>101.28261607774269</v>
      </c>
      <c r="S1004">
        <f t="shared" ca="1" si="252"/>
        <v>103.67522851358369</v>
      </c>
      <c r="T1004">
        <f t="shared" ca="1" si="253"/>
        <v>103.27217544382015</v>
      </c>
      <c r="U1004">
        <f t="shared" ca="1" si="254"/>
        <v>106.87040860327733</v>
      </c>
      <c r="V1004">
        <f t="shared" ca="1" si="255"/>
        <v>108.53046740456483</v>
      </c>
      <c r="W1004">
        <f t="shared" ca="1" si="256"/>
        <v>108.60179619754167</v>
      </c>
      <c r="X1004">
        <f t="shared" ca="1" si="257"/>
        <v>108.1944972149292</v>
      </c>
      <c r="Y1004">
        <f t="shared" ca="1" si="258"/>
        <v>115.23034846763846</v>
      </c>
      <c r="Z1004">
        <f t="shared" ca="1" si="259"/>
        <v>116.98290770789272</v>
      </c>
      <c r="AA1004">
        <f t="shared" ca="1" si="260"/>
        <v>126.02391412328268</v>
      </c>
    </row>
    <row r="1005" spans="1:27" x14ac:dyDescent="0.25">
      <c r="A1005">
        <f t="shared" si="263"/>
        <v>995</v>
      </c>
      <c r="B1005">
        <f t="shared" ca="1" si="248"/>
        <v>-0.21060386323578914</v>
      </c>
      <c r="C1005">
        <f t="shared" ca="1" si="264"/>
        <v>0.49844917431326607</v>
      </c>
      <c r="D1005">
        <f t="shared" ca="1" si="264"/>
        <v>0.51304289298803762</v>
      </c>
      <c r="E1005">
        <f t="shared" ca="1" si="264"/>
        <v>-0.32210471335565027</v>
      </c>
      <c r="F1005">
        <f t="shared" ca="1" si="264"/>
        <v>-2.1982707408528257</v>
      </c>
      <c r="G1005">
        <f t="shared" ca="1" si="264"/>
        <v>0.59371113116110796</v>
      </c>
      <c r="H1005">
        <f t="shared" ca="1" si="264"/>
        <v>-0.40913558330841571</v>
      </c>
      <c r="I1005">
        <f t="shared" ca="1" si="264"/>
        <v>-1.127668626291209</v>
      </c>
      <c r="J1005">
        <f t="shared" ca="1" si="264"/>
        <v>1.4685696850332106</v>
      </c>
      <c r="K1005">
        <f t="shared" ca="1" si="264"/>
        <v>0.26738976850986451</v>
      </c>
      <c r="L1005">
        <f t="shared" ca="1" si="264"/>
        <v>1.1619285481028969</v>
      </c>
      <c r="M1005">
        <f t="shared" ca="1" si="264"/>
        <v>0.76529156742099114</v>
      </c>
      <c r="P1005">
        <f t="shared" ca="1" si="249"/>
        <v>99.309276531905141</v>
      </c>
      <c r="Q1005">
        <f t="shared" ca="1" si="250"/>
        <v>101.51989152916978</v>
      </c>
      <c r="R1005">
        <f t="shared" ca="1" si="251"/>
        <v>103.84156353569288</v>
      </c>
      <c r="S1005">
        <f t="shared" ca="1" si="252"/>
        <v>102.65595011014319</v>
      </c>
      <c r="T1005">
        <f t="shared" ca="1" si="253"/>
        <v>94.001030623237853</v>
      </c>
      <c r="U1005">
        <f t="shared" ca="1" si="254"/>
        <v>96.4679248757989</v>
      </c>
      <c r="V1005">
        <f t="shared" ca="1" si="255"/>
        <v>95.028262257798531</v>
      </c>
      <c r="W1005">
        <f t="shared" ca="1" si="256"/>
        <v>90.904011632904414</v>
      </c>
      <c r="X1005">
        <f t="shared" ca="1" si="257"/>
        <v>96.681774070144073</v>
      </c>
      <c r="Y1005">
        <f t="shared" ca="1" si="258"/>
        <v>97.905988168494503</v>
      </c>
      <c r="Z1005">
        <f t="shared" ca="1" si="259"/>
        <v>102.83337037084766</v>
      </c>
      <c r="AA1005">
        <f t="shared" ca="1" si="260"/>
        <v>106.27387398833237</v>
      </c>
    </row>
    <row r="1006" spans="1:27" x14ac:dyDescent="0.25">
      <c r="A1006">
        <f t="shared" si="263"/>
        <v>996</v>
      </c>
      <c r="B1006">
        <f t="shared" ca="1" si="248"/>
        <v>-0.89394382765447755</v>
      </c>
      <c r="C1006">
        <f t="shared" ca="1" si="264"/>
        <v>-0.11473530113290353</v>
      </c>
      <c r="D1006">
        <f t="shared" ca="1" si="264"/>
        <v>-2.0099593268881E-2</v>
      </c>
      <c r="E1006">
        <f t="shared" ca="1" si="264"/>
        <v>-1.6699529410316749</v>
      </c>
      <c r="F1006">
        <f t="shared" ca="1" si="264"/>
        <v>0.11047207806914541</v>
      </c>
      <c r="G1006">
        <f t="shared" ca="1" si="264"/>
        <v>-0.37928977768702526</v>
      </c>
      <c r="H1006">
        <f t="shared" ca="1" si="264"/>
        <v>-0.89780665495504164</v>
      </c>
      <c r="I1006">
        <f t="shared" ca="1" si="264"/>
        <v>0.61583118649766089</v>
      </c>
      <c r="J1006">
        <f t="shared" ca="1" si="264"/>
        <v>-1.3071629251467327</v>
      </c>
      <c r="K1006">
        <f t="shared" ca="1" si="264"/>
        <v>1.1296094608748797</v>
      </c>
      <c r="L1006">
        <f t="shared" ca="1" si="264"/>
        <v>-1.4217095320085271</v>
      </c>
      <c r="M1006">
        <f t="shared" ca="1" si="264"/>
        <v>1.3800738618257817</v>
      </c>
      <c r="P1006">
        <f t="shared" ca="1" si="249"/>
        <v>96.577109236615016</v>
      </c>
      <c r="Q1006">
        <f t="shared" ca="1" si="250"/>
        <v>96.286138374094662</v>
      </c>
      <c r="R1006">
        <f t="shared" ca="1" si="251"/>
        <v>96.367640955879381</v>
      </c>
      <c r="S1006">
        <f t="shared" ca="1" si="252"/>
        <v>90.166827546567674</v>
      </c>
      <c r="T1006">
        <f t="shared" ca="1" si="253"/>
        <v>90.725481854113852</v>
      </c>
      <c r="U1006">
        <f t="shared" ca="1" si="254"/>
        <v>89.480479072458678</v>
      </c>
      <c r="V1006">
        <f t="shared" ca="1" si="255"/>
        <v>86.404033092363974</v>
      </c>
      <c r="W1006">
        <f t="shared" ca="1" si="256"/>
        <v>88.751668094262214</v>
      </c>
      <c r="X1006">
        <f t="shared" ca="1" si="257"/>
        <v>84.279966151725091</v>
      </c>
      <c r="Y1006">
        <f t="shared" ca="1" si="258"/>
        <v>88.404861910170752</v>
      </c>
      <c r="Z1006">
        <f t="shared" ca="1" si="259"/>
        <v>83.558967914655952</v>
      </c>
      <c r="AA1006">
        <f t="shared" ca="1" si="260"/>
        <v>88.549394948957172</v>
      </c>
    </row>
    <row r="1007" spans="1:27" x14ac:dyDescent="0.25">
      <c r="A1007">
        <f t="shared" si="263"/>
        <v>997</v>
      </c>
      <c r="B1007">
        <f t="shared" ref="B1007:B1010" ca="1" si="265">NORMSINV(RAND())</f>
        <v>3.1271291757169584E-2</v>
      </c>
      <c r="C1007">
        <f t="shared" ca="1" si="264"/>
        <v>-1.041431214801495</v>
      </c>
      <c r="D1007">
        <f t="shared" ca="1" si="264"/>
        <v>1.1386246048377404</v>
      </c>
      <c r="E1007">
        <f t="shared" ca="1" si="264"/>
        <v>-0.20032815210906454</v>
      </c>
      <c r="F1007">
        <f t="shared" ca="1" si="264"/>
        <v>-0.66886826444341518</v>
      </c>
      <c r="G1007">
        <f t="shared" ca="1" si="264"/>
        <v>1.1932329049299855</v>
      </c>
      <c r="H1007">
        <f t="shared" ca="1" si="264"/>
        <v>-1.3832016657018256</v>
      </c>
      <c r="I1007">
        <f t="shared" ca="1" si="264"/>
        <v>-1.1448302789930855</v>
      </c>
      <c r="J1007">
        <f t="shared" ca="1" si="264"/>
        <v>-1.5186383701251647</v>
      </c>
      <c r="K1007">
        <f t="shared" ca="1" si="264"/>
        <v>0.43628246828259132</v>
      </c>
      <c r="L1007">
        <f t="shared" ca="1" si="264"/>
        <v>-0.52526806829545092</v>
      </c>
      <c r="M1007">
        <f t="shared" ca="1" si="264"/>
        <v>-1.2040867597098555</v>
      </c>
      <c r="P1007">
        <f t="shared" ref="P1007:P1010" ca="1" si="266">$B$1*EXP(($B$3-0.5*$B$4^2)*$B$7+$B$4*B1007*SQRT($B$7))</f>
        <v>100.29476476017305</v>
      </c>
      <c r="Q1007">
        <f t="shared" ref="Q1007:Q1010" ca="1" si="267">P1007*EXP(($B$3-0.5*$B$4^2)*$B$7+$B$4*C1007*SQRT($B$7))</f>
        <v>96.280317747511958</v>
      </c>
      <c r="R1007">
        <f t="shared" ref="R1007:R1010" ca="1" si="268">Q1007*EXP(($B$3-0.5*$B$4^2)*$B$7+$B$4*D1007*SQRT($B$7))</f>
        <v>101.02972037169128</v>
      </c>
      <c r="S1007">
        <f t="shared" ref="S1007:S1010" ca="1" si="269">R1007*EXP(($B$3-0.5*$B$4^2)*$B$7+$B$4*E1007*SQRT($B$7))</f>
        <v>100.37398285484178</v>
      </c>
      <c r="T1007">
        <f t="shared" ref="T1007:T1010" ca="1" si="270">S1007*EXP(($B$3-0.5*$B$4^2)*$B$7+$B$4*F1007*SQRT($B$7))</f>
        <v>97.83313006333097</v>
      </c>
      <c r="U1007">
        <f t="shared" ref="U1007:U1010" ca="1" si="271">T1007*EXP(($B$3-0.5*$B$4^2)*$B$7+$B$4*G1007*SQRT($B$7))</f>
        <v>102.88825217260556</v>
      </c>
      <c r="V1007">
        <f t="shared" ref="V1007:V1010" ca="1" si="272">U1007*EXP(($B$3-0.5*$B$4^2)*$B$7+$B$4*H1007*SQRT($B$7))</f>
        <v>97.401456470377411</v>
      </c>
      <c r="W1007">
        <f t="shared" ref="W1007:W1010" ca="1" si="273">V1007*EXP(($B$3-0.5*$B$4^2)*$B$7+$B$4*I1007*SQRT($B$7))</f>
        <v>93.108951621802277</v>
      </c>
      <c r="X1007">
        <f t="shared" ref="X1007:X1010" ca="1" si="274">W1007*EXP(($B$3-0.5*$B$4^2)*$B$7+$B$4*J1007*SQRT($B$7))</f>
        <v>87.65764636965541</v>
      </c>
      <c r="Y1007">
        <f t="shared" ref="Y1007:Y1010" ca="1" si="275">X1007*EXP(($B$3-0.5*$B$4^2)*$B$7+$B$4*K1007*SQRT($B$7))</f>
        <v>89.381763077119928</v>
      </c>
      <c r="Z1007">
        <f t="shared" ref="Z1007:Z1010" ca="1" si="276">Y1007*EXP(($B$3-0.5*$B$4^2)*$B$7+$B$4*L1007*SQRT($B$7))</f>
        <v>87.631397836839469</v>
      </c>
      <c r="AA1007">
        <f t="shared" ref="AA1007:AA1010" ca="1" si="277">Z1007*EXP(($B$3-0.5*$B$4^2)*$B$7+$B$4*M1007*SQRT($B$7))</f>
        <v>83.567056971341231</v>
      </c>
    </row>
    <row r="1008" spans="1:27" x14ac:dyDescent="0.25">
      <c r="A1008">
        <f t="shared" si="263"/>
        <v>998</v>
      </c>
      <c r="B1008">
        <f t="shared" ca="1" si="265"/>
        <v>-3.322782457195074E-2</v>
      </c>
      <c r="C1008">
        <f t="shared" ca="1" si="264"/>
        <v>1.1549988936006041</v>
      </c>
      <c r="D1008">
        <f t="shared" ca="1" si="264"/>
        <v>0.22849256615866453</v>
      </c>
      <c r="E1008">
        <f t="shared" ca="1" si="264"/>
        <v>-1.6991559336739002</v>
      </c>
      <c r="F1008">
        <f t="shared" ca="1" si="264"/>
        <v>0.24319082194418645</v>
      </c>
      <c r="G1008">
        <f t="shared" ca="1" si="264"/>
        <v>1.0153237850156194</v>
      </c>
      <c r="H1008">
        <f t="shared" ca="1" si="264"/>
        <v>-0.83902735775698567</v>
      </c>
      <c r="I1008">
        <f t="shared" ca="1" si="264"/>
        <v>0.57555300909378582</v>
      </c>
      <c r="J1008">
        <f t="shared" ca="1" si="264"/>
        <v>0.34113244433901924</v>
      </c>
      <c r="K1008">
        <f t="shared" ca="1" si="264"/>
        <v>-1.4407218287285286</v>
      </c>
      <c r="L1008">
        <f t="shared" ca="1" si="264"/>
        <v>-1.9489657265910916</v>
      </c>
      <c r="M1008">
        <f t="shared" ca="1" si="264"/>
        <v>0.36601748033317272</v>
      </c>
      <c r="P1008">
        <f t="shared" ca="1" si="266"/>
        <v>100.03101945093036</v>
      </c>
      <c r="Q1008">
        <f t="shared" ca="1" si="267"/>
        <v>105.03563057910127</v>
      </c>
      <c r="R1008">
        <f t="shared" ca="1" si="268"/>
        <v>106.19685219946138</v>
      </c>
      <c r="S1008">
        <f t="shared" ca="1" si="269"/>
        <v>99.245182983028428</v>
      </c>
      <c r="T1008">
        <f t="shared" ca="1" si="270"/>
        <v>100.40261719645335</v>
      </c>
      <c r="U1008">
        <f t="shared" ca="1" si="271"/>
        <v>104.82636988002457</v>
      </c>
      <c r="V1008">
        <f t="shared" ca="1" si="272"/>
        <v>101.4655040814374</v>
      </c>
      <c r="W1008">
        <f t="shared" ca="1" si="273"/>
        <v>104.05112858233301</v>
      </c>
      <c r="X1008">
        <f t="shared" ca="1" si="274"/>
        <v>105.6863493916849</v>
      </c>
      <c r="Y1008">
        <f t="shared" ca="1" si="275"/>
        <v>99.815669899554351</v>
      </c>
      <c r="Z1008">
        <f t="shared" ca="1" si="276"/>
        <v>92.335220697278643</v>
      </c>
      <c r="AA1008">
        <f t="shared" ca="1" si="277"/>
        <v>93.881648061108521</v>
      </c>
    </row>
    <row r="1009" spans="1:27" x14ac:dyDescent="0.25">
      <c r="A1009">
        <f t="shared" si="263"/>
        <v>999</v>
      </c>
      <c r="B1009">
        <f t="shared" ca="1" si="265"/>
        <v>0.57670653766694091</v>
      </c>
      <c r="C1009">
        <f t="shared" ca="1" si="264"/>
        <v>0.66870444253230321</v>
      </c>
      <c r="D1009">
        <f t="shared" ca="1" si="264"/>
        <v>1.4483813189539811</v>
      </c>
      <c r="E1009">
        <f t="shared" ca="1" si="264"/>
        <v>-0.66293962043752563</v>
      </c>
      <c r="F1009">
        <f t="shared" ca="1" si="264"/>
        <v>0.18751463221104955</v>
      </c>
      <c r="G1009">
        <f t="shared" ca="1" si="264"/>
        <v>1.0110609636579881</v>
      </c>
      <c r="H1009">
        <f t="shared" ca="1" si="264"/>
        <v>0.36986377120484454</v>
      </c>
      <c r="I1009">
        <f t="shared" ca="1" si="264"/>
        <v>1.0265999563462835</v>
      </c>
      <c r="J1009">
        <f t="shared" ca="1" si="264"/>
        <v>-1.1260187727165991</v>
      </c>
      <c r="K1009">
        <f t="shared" ca="1" si="264"/>
        <v>-0.40944892953336021</v>
      </c>
      <c r="L1009">
        <f t="shared" ca="1" si="264"/>
        <v>-1.5146580588250731</v>
      </c>
      <c r="M1009">
        <f t="shared" ca="1" si="264"/>
        <v>-0.31330651943666232</v>
      </c>
      <c r="P1009">
        <f t="shared" ca="1" si="266"/>
        <v>102.55310874233807</v>
      </c>
      <c r="Q1009">
        <f t="shared" ca="1" si="267"/>
        <v>105.56714644757292</v>
      </c>
      <c r="R1009">
        <f t="shared" ca="1" si="268"/>
        <v>112.18438318340857</v>
      </c>
      <c r="S1009">
        <f t="shared" ca="1" si="269"/>
        <v>109.37103210053169</v>
      </c>
      <c r="T1009">
        <f t="shared" ca="1" si="270"/>
        <v>110.39534692674553</v>
      </c>
      <c r="U1009">
        <f t="shared" ca="1" si="271"/>
        <v>115.23932388881715</v>
      </c>
      <c r="V1009">
        <f t="shared" ca="1" si="272"/>
        <v>117.1877483144122</v>
      </c>
      <c r="W1009">
        <f t="shared" ca="1" si="273"/>
        <v>122.40739311196239</v>
      </c>
      <c r="X1009">
        <f t="shared" ca="1" si="274"/>
        <v>117.10276847105121</v>
      </c>
      <c r="Y1009">
        <f t="shared" ca="1" si="275"/>
        <v>115.35368108009317</v>
      </c>
      <c r="Z1009">
        <f t="shared" ca="1" si="276"/>
        <v>108.61764885029764</v>
      </c>
      <c r="AA1009">
        <f t="shared" ca="1" si="277"/>
        <v>107.41607965231694</v>
      </c>
    </row>
    <row r="1010" spans="1:27" x14ac:dyDescent="0.25">
      <c r="A1010">
        <f t="shared" si="263"/>
        <v>1000</v>
      </c>
      <c r="B1010">
        <f t="shared" ca="1" si="265"/>
        <v>0.96348001595130883</v>
      </c>
      <c r="C1010">
        <f t="shared" ca="1" si="264"/>
        <v>0.19236337294585348</v>
      </c>
      <c r="D1010">
        <f t="shared" ca="1" si="264"/>
        <v>0.44376086659462455</v>
      </c>
      <c r="E1010">
        <f t="shared" ca="1" si="264"/>
        <v>-1.2638741606241921</v>
      </c>
      <c r="F1010">
        <f t="shared" ca="1" si="264"/>
        <v>-0.25876203147103227</v>
      </c>
      <c r="G1010">
        <f t="shared" ca="1" si="264"/>
        <v>-0.35291797434873806</v>
      </c>
      <c r="H1010">
        <f t="shared" ca="1" si="264"/>
        <v>0.14683130871389569</v>
      </c>
      <c r="I1010">
        <f t="shared" ca="1" si="264"/>
        <v>-0.66605808531973265</v>
      </c>
      <c r="J1010">
        <f t="shared" ca="1" si="264"/>
        <v>0.18093534719212861</v>
      </c>
      <c r="K1010">
        <f t="shared" ca="1" si="264"/>
        <v>-8.2158951315930054E-2</v>
      </c>
      <c r="L1010">
        <f t="shared" ca="1" si="264"/>
        <v>-1.3828126753768883</v>
      </c>
      <c r="M1010">
        <f t="shared" ca="1" si="264"/>
        <v>-0.43568700546463462</v>
      </c>
      <c r="P1010">
        <f t="shared" ca="1" si="266"/>
        <v>104.18527031598205</v>
      </c>
      <c r="Q1010">
        <f t="shared" ca="1" si="267"/>
        <v>105.18183645003369</v>
      </c>
      <c r="R1010">
        <f t="shared" ca="1" si="268"/>
        <v>107.28338122783185</v>
      </c>
      <c r="S1010">
        <f t="shared" ca="1" si="269"/>
        <v>102.0581732186521</v>
      </c>
      <c r="T1010">
        <f t="shared" ca="1" si="270"/>
        <v>101.15416379778334</v>
      </c>
      <c r="U1010">
        <f t="shared" ca="1" si="271"/>
        <v>99.873519260398041</v>
      </c>
      <c r="V1010">
        <f t="shared" ca="1" si="272"/>
        <v>100.64159161803703</v>
      </c>
      <c r="W1010">
        <f t="shared" ca="1" si="273"/>
        <v>98.105219099920035</v>
      </c>
      <c r="X1010">
        <f t="shared" ca="1" si="274"/>
        <v>98.997429809207887</v>
      </c>
      <c r="Y1010">
        <f t="shared" ca="1" si="275"/>
        <v>98.830516626369757</v>
      </c>
      <c r="Z1010">
        <f t="shared" ca="1" si="276"/>
        <v>93.561596490983362</v>
      </c>
      <c r="AA1010">
        <f t="shared" ca="1" si="277"/>
        <v>92.065458044941934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08"/>
  <sheetViews>
    <sheetView tabSelected="1" topLeftCell="A79" workbookViewId="0">
      <selection activeCell="C4" sqref="C4"/>
    </sheetView>
  </sheetViews>
  <sheetFormatPr defaultRowHeight="15.75" x14ac:dyDescent="0.25"/>
  <sheetData>
    <row r="1" spans="1:75" x14ac:dyDescent="0.25">
      <c r="A1" s="7" t="s">
        <v>13</v>
      </c>
      <c r="B1" s="7">
        <v>12</v>
      </c>
    </row>
    <row r="2" spans="1:75" x14ac:dyDescent="0.25">
      <c r="A2" s="7" t="s">
        <v>8</v>
      </c>
      <c r="B2" s="7">
        <f>'Stock price paths'!B5/LS!B1</f>
        <v>4.1666666666666664E-2</v>
      </c>
      <c r="D2" s="7" t="s">
        <v>35</v>
      </c>
      <c r="E2" s="18">
        <f ca="1">AVERAGE(BW9:BW108)</f>
        <v>3.3895276038383582</v>
      </c>
    </row>
    <row r="3" spans="1:75" x14ac:dyDescent="0.25">
      <c r="A3" s="7" t="s">
        <v>12</v>
      </c>
      <c r="B3" s="7">
        <v>0.06</v>
      </c>
    </row>
    <row r="4" spans="1:75" x14ac:dyDescent="0.25">
      <c r="A4" s="7" t="s">
        <v>2</v>
      </c>
      <c r="B4" s="7">
        <v>100</v>
      </c>
    </row>
    <row r="5" spans="1:75" x14ac:dyDescent="0.25">
      <c r="I5" s="5"/>
      <c r="J5" s="5"/>
      <c r="K5" s="5"/>
    </row>
    <row r="6" spans="1:75" x14ac:dyDescent="0.25">
      <c r="A6" s="6" t="s">
        <v>36</v>
      </c>
      <c r="D6" s="6" t="s">
        <v>17</v>
      </c>
      <c r="E6" s="7" t="s">
        <v>16</v>
      </c>
      <c r="F6" s="7" t="s">
        <v>15</v>
      </c>
      <c r="G6" s="7" t="s">
        <v>14</v>
      </c>
      <c r="J6" s="6" t="s">
        <v>24</v>
      </c>
      <c r="K6" s="7" t="s">
        <v>16</v>
      </c>
      <c r="L6" s="7" t="s">
        <v>15</v>
      </c>
      <c r="M6" s="7" t="s">
        <v>14</v>
      </c>
      <c r="P6" s="6" t="s">
        <v>25</v>
      </c>
      <c r="Q6" s="7" t="s">
        <v>16</v>
      </c>
      <c r="R6" s="7" t="s">
        <v>15</v>
      </c>
      <c r="S6" s="7" t="s">
        <v>14</v>
      </c>
      <c r="V6" s="6" t="s">
        <v>26</v>
      </c>
      <c r="W6" s="7" t="s">
        <v>16</v>
      </c>
      <c r="X6" s="7" t="s">
        <v>15</v>
      </c>
      <c r="Y6" s="7" t="s">
        <v>14</v>
      </c>
      <c r="AB6" s="6" t="s">
        <v>27</v>
      </c>
      <c r="AC6" s="7" t="s">
        <v>16</v>
      </c>
      <c r="AD6" s="7" t="s">
        <v>15</v>
      </c>
      <c r="AE6" s="7" t="s">
        <v>14</v>
      </c>
      <c r="AH6" s="6" t="s">
        <v>28</v>
      </c>
      <c r="AI6" s="7" t="s">
        <v>16</v>
      </c>
      <c r="AJ6" s="7" t="s">
        <v>15</v>
      </c>
      <c r="AK6" s="7" t="s">
        <v>14</v>
      </c>
      <c r="AN6" s="6" t="s">
        <v>29</v>
      </c>
      <c r="AO6" s="7" t="s">
        <v>16</v>
      </c>
      <c r="AP6" s="7" t="s">
        <v>15</v>
      </c>
      <c r="AQ6" s="7" t="s">
        <v>14</v>
      </c>
      <c r="AT6" s="6" t="s">
        <v>30</v>
      </c>
      <c r="AU6" s="7" t="s">
        <v>16</v>
      </c>
      <c r="AV6" s="7" t="s">
        <v>15</v>
      </c>
      <c r="AW6" s="7" t="s">
        <v>14</v>
      </c>
      <c r="AZ6" s="6" t="s">
        <v>31</v>
      </c>
      <c r="BA6" s="7" t="s">
        <v>16</v>
      </c>
      <c r="BB6" s="7" t="s">
        <v>15</v>
      </c>
      <c r="BC6" s="7" t="s">
        <v>14</v>
      </c>
      <c r="BF6" s="6" t="s">
        <v>32</v>
      </c>
      <c r="BG6" s="7" t="s">
        <v>16</v>
      </c>
      <c r="BH6" s="7" t="s">
        <v>15</v>
      </c>
      <c r="BI6" s="7" t="s">
        <v>14</v>
      </c>
      <c r="BL6" s="6" t="s">
        <v>33</v>
      </c>
      <c r="BM6" s="7" t="s">
        <v>16</v>
      </c>
      <c r="BN6" s="7" t="s">
        <v>15</v>
      </c>
      <c r="BO6" s="7" t="s">
        <v>14</v>
      </c>
      <c r="BR6" s="6" t="s">
        <v>34</v>
      </c>
    </row>
    <row r="7" spans="1:75" x14ac:dyDescent="0.25">
      <c r="E7" s="8">
        <f t="array" aca="1" ref="E7:G7" ca="1">LINEST(G9:G1008,E9:F1008,TRUE,FALSE)</f>
        <v>1.2484502723229566E-2</v>
      </c>
      <c r="F7" s="8">
        <f ca="1"/>
        <v>-3.0032455383117922</v>
      </c>
      <c r="G7" s="8">
        <f ca="1"/>
        <v>178.75177561198888</v>
      </c>
      <c r="K7" s="8">
        <f t="array" aca="1" ref="K7:M7" ca="1">LINEST(M9:M1008,K9:L1008,TRUE,FALSE)</f>
        <v>1.2620649464634126E-2</v>
      </c>
      <c r="L7" s="8">
        <f ca="1"/>
        <v>-3.0243133315832833</v>
      </c>
      <c r="M7" s="8">
        <f ca="1"/>
        <v>179.64464360317351</v>
      </c>
      <c r="Q7" s="8">
        <f t="array" aca="1" ref="Q7:S7" ca="1">LINEST(S9:S1008,Q9:R1008,TRUE,FALSE)</f>
        <v>1.2816813299884183E-2</v>
      </c>
      <c r="R7" s="8">
        <f ca="1"/>
        <v>-3.063179505961191</v>
      </c>
      <c r="S7" s="8">
        <f ca="1"/>
        <v>181.67252720467286</v>
      </c>
      <c r="W7" s="8">
        <f t="array" aca="1" ref="W7:Y7" ca="1">LINEST(Y9:Y1008,W9:X1008,TRUE,FALSE)</f>
        <v>1.3322429928424402E-2</v>
      </c>
      <c r="X7" s="8">
        <f ca="1"/>
        <v>-3.1660480832070683</v>
      </c>
      <c r="Y7" s="8">
        <f ca="1"/>
        <v>187.04057184206891</v>
      </c>
      <c r="AC7" s="8">
        <f t="array" aca="1" ref="AC7:AE7" ca="1">LINEST(AE9:AE1008,AC9:AD1008,TRUE,FALSE)</f>
        <v>1.3231587764173734E-2</v>
      </c>
      <c r="AD7" s="8">
        <f ca="1"/>
        <v>-3.1437874437894164</v>
      </c>
      <c r="AE7" s="8">
        <f ca="1"/>
        <v>185.85490394205505</v>
      </c>
      <c r="AI7" s="8">
        <f t="array" aca="1" ref="AI7:AK7" ca="1">LINEST(AK9:AK1008,AI9:AJ1008,TRUE,FALSE)</f>
        <v>1.3760978660444529E-2</v>
      </c>
      <c r="AJ7" s="8">
        <f ca="1"/>
        <v>-3.238048773880545</v>
      </c>
      <c r="AK7" s="8">
        <f ca="1"/>
        <v>189.92959905934362</v>
      </c>
      <c r="AO7" s="8">
        <f t="array" aca="1" ref="AO7:AQ7" ca="1">LINEST(AQ9:AQ1008,AO9:AP1008,TRUE,FALSE)</f>
        <v>1.4752587646280145E-2</v>
      </c>
      <c r="AP7" s="8">
        <f ca="1"/>
        <v>-3.4220041064565958</v>
      </c>
      <c r="AQ7" s="8">
        <f ca="1"/>
        <v>198.37962477005414</v>
      </c>
      <c r="AU7" s="8">
        <f t="array" aca="1" ref="AU7:AW7" ca="1">LINEST(AW9:AW1008,AU9:AV1008,TRUE,FALSE)</f>
        <v>1.6034562599267423E-2</v>
      </c>
      <c r="AV7" s="8">
        <f ca="1"/>
        <v>-3.6762283712701471</v>
      </c>
      <c r="AW7" s="8">
        <f ca="1"/>
        <v>211.08351741211033</v>
      </c>
      <c r="BA7" s="8">
        <f t="array" aca="1" ref="BA7:BC7" ca="1">LINEST(BC9:BC1008,BA9:BB1008,TRUE,FALSE)</f>
        <v>1.5960235575778234E-2</v>
      </c>
      <c r="BB7" s="8">
        <f ca="1"/>
        <v>-3.6566008163531465</v>
      </c>
      <c r="BC7" s="8">
        <f ca="1"/>
        <v>209.96426296735132</v>
      </c>
      <c r="BG7" s="8">
        <f t="array" aca="1" ref="BG7:BI7" ca="1">LINEST(BI9:BI1008,BG9:BH1008,TRUE,FALSE)</f>
        <v>1.5393005330400824E-2</v>
      </c>
      <c r="BH7" s="8">
        <f ca="1"/>
        <v>-3.5282046932322553</v>
      </c>
      <c r="BI7" s="8">
        <f ca="1"/>
        <v>202.9613761868047</v>
      </c>
      <c r="BM7" s="8">
        <f t="array" aca="1" ref="BM7:BO7" ca="1">LINEST(BO9:BO1008,BM9:BN1008,TRUE,FALSE)</f>
        <v>2.2332656011428576E-2</v>
      </c>
      <c r="BN7" s="8">
        <f ca="1"/>
        <v>-4.9465764555234344</v>
      </c>
      <c r="BO7" s="8">
        <f ca="1"/>
        <v>275.4397659893948</v>
      </c>
    </row>
    <row r="8" spans="1:75" ht="19.5" x14ac:dyDescent="0.35">
      <c r="A8" s="7" t="s">
        <v>11</v>
      </c>
      <c r="B8" s="7" t="s">
        <v>37</v>
      </c>
      <c r="C8" s="7" t="s">
        <v>38</v>
      </c>
      <c r="D8" s="8" t="s">
        <v>18</v>
      </c>
      <c r="E8" s="8" t="s">
        <v>19</v>
      </c>
      <c r="F8" s="8" t="s">
        <v>20</v>
      </c>
      <c r="G8" s="8" t="s">
        <v>21</v>
      </c>
      <c r="H8" s="8" t="s">
        <v>22</v>
      </c>
      <c r="I8" s="8" t="s">
        <v>23</v>
      </c>
      <c r="J8" s="8" t="s">
        <v>18</v>
      </c>
      <c r="K8" s="8" t="s">
        <v>19</v>
      </c>
      <c r="L8" s="8" t="s">
        <v>20</v>
      </c>
      <c r="M8" s="8" t="s">
        <v>21</v>
      </c>
      <c r="N8" s="8" t="s">
        <v>22</v>
      </c>
      <c r="O8" s="8" t="s">
        <v>23</v>
      </c>
      <c r="P8" s="7" t="s">
        <v>18</v>
      </c>
      <c r="Q8" s="7" t="s">
        <v>19</v>
      </c>
      <c r="R8" s="7" t="s">
        <v>20</v>
      </c>
      <c r="S8" s="7" t="s">
        <v>21</v>
      </c>
      <c r="T8" s="7" t="s">
        <v>22</v>
      </c>
      <c r="U8" s="7" t="s">
        <v>23</v>
      </c>
      <c r="V8" s="7" t="s">
        <v>18</v>
      </c>
      <c r="W8" s="7" t="s">
        <v>19</v>
      </c>
      <c r="X8" s="7" t="s">
        <v>20</v>
      </c>
      <c r="Y8" s="7" t="s">
        <v>21</v>
      </c>
      <c r="Z8" s="7" t="s">
        <v>22</v>
      </c>
      <c r="AA8" s="7" t="s">
        <v>23</v>
      </c>
      <c r="AB8" s="7" t="s">
        <v>18</v>
      </c>
      <c r="AC8" s="7" t="s">
        <v>19</v>
      </c>
      <c r="AD8" s="7" t="s">
        <v>20</v>
      </c>
      <c r="AE8" s="7" t="s">
        <v>21</v>
      </c>
      <c r="AF8" s="7" t="s">
        <v>22</v>
      </c>
      <c r="AG8" s="7" t="s">
        <v>23</v>
      </c>
      <c r="AH8" s="7" t="s">
        <v>18</v>
      </c>
      <c r="AI8" s="7" t="s">
        <v>19</v>
      </c>
      <c r="AJ8" s="7" t="s">
        <v>20</v>
      </c>
      <c r="AK8" s="7" t="s">
        <v>21</v>
      </c>
      <c r="AL8" s="7" t="s">
        <v>22</v>
      </c>
      <c r="AM8" s="7" t="s">
        <v>23</v>
      </c>
      <c r="AN8" s="7" t="s">
        <v>18</v>
      </c>
      <c r="AO8" s="7" t="s">
        <v>19</v>
      </c>
      <c r="AP8" s="7" t="s">
        <v>20</v>
      </c>
      <c r="AQ8" s="7" t="s">
        <v>21</v>
      </c>
      <c r="AR8" s="7" t="s">
        <v>22</v>
      </c>
      <c r="AS8" s="7" t="s">
        <v>23</v>
      </c>
      <c r="AT8" s="7" t="s">
        <v>18</v>
      </c>
      <c r="AU8" s="7" t="s">
        <v>19</v>
      </c>
      <c r="AV8" s="7" t="s">
        <v>20</v>
      </c>
      <c r="AW8" s="7" t="s">
        <v>21</v>
      </c>
      <c r="AX8" s="7" t="s">
        <v>22</v>
      </c>
      <c r="AY8" s="7" t="s">
        <v>23</v>
      </c>
      <c r="AZ8" s="7" t="s">
        <v>18</v>
      </c>
      <c r="BA8" s="7" t="s">
        <v>19</v>
      </c>
      <c r="BB8" s="7" t="s">
        <v>20</v>
      </c>
      <c r="BC8" s="7" t="s">
        <v>21</v>
      </c>
      <c r="BD8" s="7" t="s">
        <v>22</v>
      </c>
      <c r="BE8" s="7" t="s">
        <v>23</v>
      </c>
      <c r="BF8" s="7" t="s">
        <v>18</v>
      </c>
      <c r="BG8" s="7" t="s">
        <v>19</v>
      </c>
      <c r="BH8" s="7" t="s">
        <v>20</v>
      </c>
      <c r="BI8" s="7" t="s">
        <v>21</v>
      </c>
      <c r="BJ8" s="7" t="s">
        <v>22</v>
      </c>
      <c r="BK8" s="7" t="s">
        <v>23</v>
      </c>
      <c r="BL8" s="7" t="s">
        <v>18</v>
      </c>
      <c r="BM8" s="7" t="s">
        <v>19</v>
      </c>
      <c r="BN8" s="7" t="s">
        <v>20</v>
      </c>
      <c r="BO8" s="7" t="s">
        <v>21</v>
      </c>
      <c r="BP8" s="7" t="s">
        <v>22</v>
      </c>
      <c r="BQ8" s="7" t="s">
        <v>23</v>
      </c>
      <c r="BR8" s="7" t="s">
        <v>18</v>
      </c>
      <c r="BS8" s="7" t="s">
        <v>19</v>
      </c>
      <c r="BT8" s="7" t="s">
        <v>20</v>
      </c>
      <c r="BU8" s="7" t="s">
        <v>21</v>
      </c>
      <c r="BV8" s="7" t="s">
        <v>22</v>
      </c>
      <c r="BW8" s="7" t="s">
        <v>23</v>
      </c>
    </row>
    <row r="9" spans="1:75" x14ac:dyDescent="0.25">
      <c r="A9" s="15">
        <f>'Stock price paths'!A11</f>
        <v>1</v>
      </c>
      <c r="B9" s="16">
        <f ca="1">'Stock price paths'!AA11</f>
        <v>103.41465163693786</v>
      </c>
      <c r="C9" s="16">
        <f ca="1">MAX($B$4-B9,0)</f>
        <v>0</v>
      </c>
      <c r="D9" s="15">
        <f ca="1">'Stock price paths'!Z11</f>
        <v>98.861143292964172</v>
      </c>
      <c r="E9" s="16">
        <f ca="1">D9</f>
        <v>98.861143292964172</v>
      </c>
      <c r="F9" s="16">
        <f ca="1">E9^2</f>
        <v>9773.5256531919949</v>
      </c>
      <c r="G9" s="16">
        <f ca="1">C9*EXP(-$B$3*$B$2)</f>
        <v>0</v>
      </c>
      <c r="H9" s="16">
        <f ca="1">$G$7+E9*$F$7+F9*$E$7</f>
        <v>3.8650957378209227</v>
      </c>
      <c r="I9" s="16">
        <f ca="1">IF(H9&gt;$B$4-D9,G9,$B$4-D9)</f>
        <v>0</v>
      </c>
      <c r="J9" s="15">
        <f ca="1">'Stock price paths'!Y11</f>
        <v>101.01768012912559</v>
      </c>
      <c r="K9" s="16">
        <f ca="1">J9</f>
        <v>101.01768012912559</v>
      </c>
      <c r="L9" s="16">
        <f ca="1">K9^2</f>
        <v>10204.571698670336</v>
      </c>
      <c r="M9" s="16">
        <f ca="1">I9*EXP(-$B$3*$B$2)</f>
        <v>0</v>
      </c>
      <c r="N9" s="16">
        <f ca="1">$G$7+K9*$F$7+L9*$E$7</f>
        <v>2.7698816350258113</v>
      </c>
      <c r="O9" s="17">
        <f ca="1">IF(N9&gt;$B$4-J9,M9,$B$4-J9)</f>
        <v>0</v>
      </c>
      <c r="P9" s="15">
        <f ca="1">'Stock price paths'!X11</f>
        <v>106.16202924619171</v>
      </c>
      <c r="Q9" s="16">
        <f ca="1">P9</f>
        <v>106.16202924619171</v>
      </c>
      <c r="R9" s="16">
        <f ca="1">Q9^2</f>
        <v>11270.376453669263</v>
      </c>
      <c r="S9" s="16">
        <f ca="1">O9*EXP(-$B$3*$B$2)</f>
        <v>0</v>
      </c>
      <c r="T9" s="16">
        <f ca="1">$G$7+Q9*$F$7+R9*$E$7</f>
        <v>0.62618046789390291</v>
      </c>
      <c r="U9" s="17">
        <f ca="1">IF(T9&gt;$B$4-P9,S9,$B$4-P9)</f>
        <v>0</v>
      </c>
      <c r="V9" s="15">
        <f ca="1">'Stock price paths'!W11</f>
        <v>106.28421995826012</v>
      </c>
      <c r="W9" s="16">
        <f ca="1">V9</f>
        <v>106.28421995826012</v>
      </c>
      <c r="X9" s="16">
        <f ca="1">W9^2</f>
        <v>11296.335412135819</v>
      </c>
      <c r="Y9" s="16">
        <f ca="1">U9*EXP(-$B$3*$B$2)</f>
        <v>0</v>
      </c>
      <c r="Z9" s="16">
        <f ca="1">$G$7+W9*$F$7+X9*$E$7</f>
        <v>0.58329644471925235</v>
      </c>
      <c r="AA9" s="17">
        <f ca="1">IF(Z9&gt;$B$4-V9,Y9,$B$4-V9)</f>
        <v>0</v>
      </c>
      <c r="AB9" s="15">
        <f ca="1">'Stock price paths'!V11</f>
        <v>102.67693472768589</v>
      </c>
      <c r="AC9" s="16">
        <f ca="1">AB9</f>
        <v>102.67693472768589</v>
      </c>
      <c r="AD9" s="16">
        <f ca="1">AC9^2</f>
        <v>10542.552925073469</v>
      </c>
      <c r="AE9" s="16">
        <f ca="1">AA9*EXP(-$B$3*$B$2)</f>
        <v>0</v>
      </c>
      <c r="AF9" s="16">
        <f ca="1">$G$7+AC9*$F$7+AD9*$E$7</f>
        <v>2.0062602064066652</v>
      </c>
      <c r="AG9" s="17">
        <f ca="1">IF(AF9&gt;$B$4-AB9,AE9,$B$4-AB9)</f>
        <v>0</v>
      </c>
      <c r="AH9" s="15">
        <f ca="1">'Stock price paths'!U11</f>
        <v>99.261365798019156</v>
      </c>
      <c r="AI9" s="16">
        <f ca="1">AH9</f>
        <v>99.261365798019156</v>
      </c>
      <c r="AJ9" s="16">
        <f ca="1">AI9^2</f>
        <v>9852.818740088167</v>
      </c>
      <c r="AK9" s="16">
        <f ca="1">AG9*EXP(-$B$3*$B$2)</f>
        <v>0</v>
      </c>
      <c r="AL9" s="16">
        <f ca="1">$G$7+AI9*$F$7+AJ9*$E$7</f>
        <v>3.6530640444711509</v>
      </c>
      <c r="AM9" s="17">
        <f ca="1">IF(AL9&gt;$B$4-AH9,AK9,$B$4-AH9)</f>
        <v>0</v>
      </c>
      <c r="AN9" s="15">
        <f ca="1">'Stock price paths'!T11</f>
        <v>94.711134316785845</v>
      </c>
      <c r="AO9" s="16">
        <f ca="1">AN9</f>
        <v>94.711134316785845</v>
      </c>
      <c r="AP9" s="16">
        <f ca="1">AO9^2</f>
        <v>8970.1989635722493</v>
      </c>
      <c r="AQ9" s="16">
        <f ca="1">AM9*EXP(-$B$3*$B$2)</f>
        <v>0</v>
      </c>
      <c r="AR9" s="16">
        <f ca="1">$G$7+AO9*$F$7+AP9*$E$7</f>
        <v>6.299457435281667</v>
      </c>
      <c r="AS9" s="17">
        <f ca="1">IF(AR9&gt;$B$4-AN9,AQ9,$B$4-AN9)</f>
        <v>0</v>
      </c>
      <c r="AT9" s="15">
        <f ca="1">'Stock price paths'!S11</f>
        <v>97.404855501624652</v>
      </c>
      <c r="AU9" s="16">
        <f ca="1">AT9</f>
        <v>97.404855501624652</v>
      </c>
      <c r="AV9" s="16">
        <f ca="1">AU9^2</f>
        <v>9487.7058752923786</v>
      </c>
      <c r="AW9" s="16">
        <f ca="1">AS9*EXP(-$B$3*$B$2)</f>
        <v>0</v>
      </c>
      <c r="AX9" s="16">
        <f ca="1">$G$7+AU9*$F$7+AV9*$E$7</f>
        <v>4.6703677541186721</v>
      </c>
      <c r="AY9" s="17">
        <f ca="1">IF(AX9&gt;$B$4-AT9,AW9,$B$4-AT9)</f>
        <v>0</v>
      </c>
      <c r="AZ9" s="15">
        <f ca="1">'Stock price paths'!R11</f>
        <v>99.189966841532694</v>
      </c>
      <c r="BA9" s="16">
        <f ca="1">AZ9</f>
        <v>99.189966841532694</v>
      </c>
      <c r="BB9" s="16">
        <f ca="1">BA9^2</f>
        <v>9838.649522024356</v>
      </c>
      <c r="BC9" s="16">
        <f ca="1">AY9*EXP(-$B$3*$B$2)</f>
        <v>0</v>
      </c>
      <c r="BD9" s="16">
        <f ca="1">$G$7+BA9*$F$7+BB9*$E$7</f>
        <v>3.6905970004755346</v>
      </c>
      <c r="BE9" s="17">
        <f ca="1">IF(BD9&gt;$B$4-AZ9,BC9,$B$4-AZ9)</f>
        <v>0</v>
      </c>
      <c r="BF9" s="15">
        <f ca="1">'Stock price paths'!Q11</f>
        <v>97.661068208668937</v>
      </c>
      <c r="BG9" s="16">
        <f ca="1">BF9</f>
        <v>97.661068208668937</v>
      </c>
      <c r="BH9" s="16">
        <f ca="1">BG9^2</f>
        <v>9537.6842436582865</v>
      </c>
      <c r="BI9" s="16">
        <f ca="1">BE9*EXP(-$B$3*$B$2)</f>
        <v>0</v>
      </c>
      <c r="BJ9" s="16">
        <f ca="1">$G$7+BG9*$F$7+BH9*$E$7</f>
        <v>4.5248531607958711</v>
      </c>
      <c r="BK9" s="17">
        <f ca="1">IF(BJ9&gt;$B$4-BF9,BI9,$B$4-BF9)</f>
        <v>0</v>
      </c>
      <c r="BL9" s="15">
        <f ca="1">'Stock price paths'!P11</f>
        <v>104.60116555028105</v>
      </c>
      <c r="BM9" s="16">
        <f ca="1">BL9</f>
        <v>104.60116555028105</v>
      </c>
      <c r="BN9" s="16">
        <f ca="1">BM9^2</f>
        <v>10941.403834477303</v>
      </c>
      <c r="BO9" s="16">
        <f ca="1">BK9*EXP(-$B$3*$B$2)</f>
        <v>0</v>
      </c>
      <c r="BP9" s="16">
        <f ca="1">$G$7+BM9*$F$7+BN9*$E$7</f>
        <v>1.206777838380475</v>
      </c>
      <c r="BQ9" s="17">
        <f ca="1">IF(BP9&gt;$B$4-BL9,BO9,$B$4-BL9)</f>
        <v>0</v>
      </c>
      <c r="BR9" s="15">
        <v>100</v>
      </c>
      <c r="BS9" s="16"/>
      <c r="BT9" s="16"/>
      <c r="BU9" s="16">
        <f ca="1">BQ9*EXP(-$B$3*$B$2)</f>
        <v>0</v>
      </c>
      <c r="BV9" s="16"/>
      <c r="BW9" s="17">
        <f ca="1">IF(BU9&gt;$B$4-BR9,BU9,$B$4-BR9)</f>
        <v>0</v>
      </c>
    </row>
    <row r="10" spans="1:75" x14ac:dyDescent="0.25">
      <c r="A10" s="9">
        <f>'Stock price paths'!A12</f>
        <v>2</v>
      </c>
      <c r="B10" s="10">
        <f ca="1">'Stock price paths'!AA12</f>
        <v>87.915383330755944</v>
      </c>
      <c r="C10" s="10">
        <f t="shared" ref="C10:C73" ca="1" si="0">MAX($B$4-B10,0)</f>
        <v>12.084616669244056</v>
      </c>
      <c r="D10" s="9">
        <f ca="1">'Stock price paths'!Z12</f>
        <v>91.775574104774762</v>
      </c>
      <c r="E10" s="10">
        <f t="shared" ref="E10:E73" ca="1" si="1">D10</f>
        <v>91.775574104774762</v>
      </c>
      <c r="F10" s="10">
        <f t="shared" ref="F10:F73" ca="1" si="2">E10^2</f>
        <v>8422.7560022610032</v>
      </c>
      <c r="G10" s="10">
        <f t="shared" ref="G10:G73" ca="1" si="3">C10*EXP(-$B$3*$B$2)</f>
        <v>12.05444286054734</v>
      </c>
      <c r="H10" s="10">
        <f t="shared" ref="H10:H73" ca="1" si="4">$G$7+E10*$F$7+F10*$E$7</f>
        <v>8.28111240314648</v>
      </c>
      <c r="I10" s="10">
        <f t="shared" ref="I10:I73" ca="1" si="5">IF(H10&gt;$B$4-D10,G10,$B$4-D10)</f>
        <v>12.05444286054734</v>
      </c>
      <c r="J10" s="9">
        <f ca="1">'Stock price paths'!Y12</f>
        <v>88.495430296667067</v>
      </c>
      <c r="K10" s="10">
        <f t="shared" ref="K10:K73" ca="1" si="6">J10</f>
        <v>88.495430296667067</v>
      </c>
      <c r="L10" s="10">
        <f t="shared" ref="L10:L73" ca="1" si="7">K10^2</f>
        <v>7831.4411833922595</v>
      </c>
      <c r="M10" s="10">
        <f t="shared" ref="M10:M73" ca="1" si="8">I10*EXP(-$B$3*$B$2)</f>
        <v>12.024344392157742</v>
      </c>
      <c r="N10" s="10">
        <f t="shared" ref="N10:N73" ca="1" si="9">$G$7+K10*$F$7+L10*$E$7</f>
        <v>10.749918193414132</v>
      </c>
      <c r="O10" s="11">
        <f t="shared" ref="O10:O73" ca="1" si="10">IF(N10&gt;$B$4-J10,M10,$B$4-J10)</f>
        <v>11.504569703332933</v>
      </c>
      <c r="P10" s="9">
        <f ca="1">'Stock price paths'!X12</f>
        <v>89.347852669816746</v>
      </c>
      <c r="Q10" s="10">
        <f t="shared" ref="Q10:Q73" ca="1" si="11">P10</f>
        <v>89.347852669816746</v>
      </c>
      <c r="R10" s="10">
        <f t="shared" ref="R10:R73" ca="1" si="12">Q10^2</f>
        <v>7983.0387767072798</v>
      </c>
      <c r="S10" s="10">
        <f t="shared" ref="S10:S73" ca="1" si="13">O10*EXP(-$B$3*$B$2)</f>
        <v>11.475844200913823</v>
      </c>
      <c r="T10" s="10">
        <f t="shared" ref="T10:T73" ca="1" si="14">$G$7+Q10*$F$7+R10*$E$7</f>
        <v>10.082505071071651</v>
      </c>
      <c r="U10" s="11">
        <f t="shared" ref="U10:U73" ca="1" si="15">IF(T10&gt;$B$4-P10,S10,$B$4-P10)</f>
        <v>10.652147330183254</v>
      </c>
      <c r="V10" s="9">
        <f ca="1">'Stock price paths'!W12</f>
        <v>86.913047381155152</v>
      </c>
      <c r="W10" s="10">
        <f t="shared" ref="W10:W73" ca="1" si="16">V10</f>
        <v>86.913047381155152</v>
      </c>
      <c r="X10" s="10">
        <f t="shared" ref="X10:X73" ca="1" si="17">W10^2</f>
        <v>7553.8778050789206</v>
      </c>
      <c r="Y10" s="10">
        <f t="shared" ref="Y10:Y73" ca="1" si="18">U10*EXP(-$B$3*$B$2)</f>
        <v>10.625550222095564</v>
      </c>
      <c r="Z10" s="10">
        <f t="shared" ref="Z10:Z73" ca="1" si="19">$G$7+W10*$F$7+X10*$E$7</f>
        <v>12.036961871904424</v>
      </c>
      <c r="AA10" s="11">
        <f t="shared" ref="AA10:AA73" ca="1" si="20">IF(Z10&gt;$B$4-V10,Y10,$B$4-V10)</f>
        <v>13.086952618844848</v>
      </c>
      <c r="AB10" s="9">
        <f ca="1">'Stock price paths'!V12</f>
        <v>93.335339197575721</v>
      </c>
      <c r="AC10" s="10">
        <f t="shared" ref="AC10:AC73" ca="1" si="21">AB10</f>
        <v>93.335339197575721</v>
      </c>
      <c r="AD10" s="10">
        <f t="shared" ref="AD10:AD73" ca="1" si="22">AC10^2</f>
        <v>8711.485543126515</v>
      </c>
      <c r="AE10" s="10">
        <f t="shared" ref="AE10:AE73" ca="1" si="23">AA10*EXP(-$B$3*$B$2)</f>
        <v>13.054276099965353</v>
      </c>
      <c r="AF10" s="10">
        <f t="shared" ref="AF10:AF73" ca="1" si="24">$G$7+AC10*$F$7+AD10*$E$7</f>
        <v>7.2013995865898437</v>
      </c>
      <c r="AG10" s="11">
        <f t="shared" ref="AG10:AG73" ca="1" si="25">IF(AF10&gt;$B$4-AB10,AE10,$B$4-AB10)</f>
        <v>13.054276099965353</v>
      </c>
      <c r="AH10" s="9">
        <f ca="1">'Stock price paths'!U12</f>
        <v>94.224804378880762</v>
      </c>
      <c r="AI10" s="10">
        <f t="shared" ref="AI10:AI73" ca="1" si="26">AH10</f>
        <v>94.224804378880762</v>
      </c>
      <c r="AJ10" s="10">
        <f t="shared" ref="AJ10:AJ73" ca="1" si="27">AI10^2</f>
        <v>8878.3137602383467</v>
      </c>
      <c r="AK10" s="10">
        <f t="shared" ref="AK10:AK73" ca="1" si="28">AG10*EXP(-$B$3*$B$2)</f>
        <v>13.021681170353977</v>
      </c>
      <c r="AL10" s="10">
        <f t="shared" ref="AL10:AL73" ca="1" si="29">$G$7+AI10*$F$7+AJ10*$E$7</f>
        <v>6.6128845801959955</v>
      </c>
      <c r="AM10" s="11">
        <f t="shared" ref="AM10:AM73" ca="1" si="30">IF(AL10&gt;$B$4-AH10,AK10,$B$4-AH10)</f>
        <v>13.021681170353977</v>
      </c>
      <c r="AN10" s="9">
        <f ca="1">'Stock price paths'!T12</f>
        <v>94.490984632311722</v>
      </c>
      <c r="AO10" s="10">
        <f t="shared" ref="AO10:AO73" ca="1" si="31">AN10</f>
        <v>94.490984632311722</v>
      </c>
      <c r="AP10" s="10">
        <f t="shared" ref="AP10:AP73" ca="1" si="32">AO10^2</f>
        <v>8928.5461767837696</v>
      </c>
      <c r="AQ10" s="10">
        <f t="shared" ref="AQ10:AQ73" ca="1" si="33">AM10*EXP(-$B$3*$B$2)</f>
        <v>12.989167626292305</v>
      </c>
      <c r="AR10" s="10">
        <f t="shared" ref="AR10:AR73" ca="1" si="34">$G$7+AO10*$F$7+AP10*$E$7</f>
        <v>6.4406066628484808</v>
      </c>
      <c r="AS10" s="11">
        <f t="shared" ref="AS10:AS73" ca="1" si="35">IF(AR10&gt;$B$4-AN10,AQ10,$B$4-AN10)</f>
        <v>12.989167626292305</v>
      </c>
      <c r="AT10" s="9">
        <f ca="1">'Stock price paths'!S12</f>
        <v>97.872993625055443</v>
      </c>
      <c r="AU10" s="10">
        <f t="shared" ref="AU10:AU73" ca="1" si="36">AT10</f>
        <v>97.872993625055443</v>
      </c>
      <c r="AV10" s="10">
        <f t="shared" ref="AV10:AV73" ca="1" si="37">AU10^2</f>
        <v>9579.1228811301426</v>
      </c>
      <c r="AW10" s="10">
        <f t="shared" ref="AW10:AW73" ca="1" si="38">AS10*EXP(-$B$3*$B$2)</f>
        <v>12.956735264570579</v>
      </c>
      <c r="AX10" s="10">
        <f t="shared" ref="AX10:AX73" ca="1" si="39">$G$7+AU10*$F$7+AV10*$E$7</f>
        <v>4.4057298819425483</v>
      </c>
      <c r="AY10" s="11">
        <f t="shared" ref="AY10:AY73" ca="1" si="40">IF(AX10&gt;$B$4-AT10,AW10,$B$4-AT10)</f>
        <v>12.956735264570579</v>
      </c>
      <c r="AZ10" s="9">
        <f ca="1">'Stock price paths'!R12</f>
        <v>100.21903187446723</v>
      </c>
      <c r="BA10" s="10">
        <f t="shared" ref="BA10:BA73" ca="1" si="41">AZ10</f>
        <v>100.21903187446723</v>
      </c>
      <c r="BB10" s="10">
        <f t="shared" ref="BB10:BB73" ca="1" si="42">BA10^2</f>
        <v>10043.854349855479</v>
      </c>
      <c r="BC10" s="10">
        <f t="shared" ref="BC10:BC73" ca="1" si="43">AY10*EXP(-$B$3*$B$2)</f>
        <v>12.924383882486433</v>
      </c>
      <c r="BD10" s="10">
        <f t="shared" ref="BD10:BD73" ca="1" si="44">$G$7+BA10*$F$7+BB10*$E$7</f>
        <v>3.1619422635597516</v>
      </c>
      <c r="BE10" s="11">
        <f t="shared" ref="BE10:BE73" ca="1" si="45">IF(BD10&gt;$B$4-AZ10,BC10,$B$4-AZ10)</f>
        <v>12.924383882486433</v>
      </c>
      <c r="BF10" s="9">
        <f ca="1">'Stock price paths'!Q12</f>
        <v>94.241287662614809</v>
      </c>
      <c r="BG10" s="10">
        <f t="shared" ref="BG10:BG73" ca="1" si="46">BF10</f>
        <v>94.241287662614809</v>
      </c>
      <c r="BH10" s="10">
        <f t="shared" ref="BH10:BH73" ca="1" si="47">BG10^2</f>
        <v>8881.4203003077146</v>
      </c>
      <c r="BI10" s="10">
        <f t="shared" ref="BI10:BI73" ca="1" si="48">BE10*EXP(-$B$3*$B$2)</f>
        <v>12.892113277843626</v>
      </c>
      <c r="BJ10" s="10">
        <f t="shared" ref="BJ10:BJ73" ca="1" si="49">$G$7+BG10*$F$7+BH10*$E$7</f>
        <v>6.6021648398208157</v>
      </c>
      <c r="BK10" s="11">
        <f t="shared" ref="BK10:BK73" ca="1" si="50">IF(BJ10&gt;$B$4-BF10,BI10,$B$4-BF10)</f>
        <v>12.892113277843626</v>
      </c>
      <c r="BL10" s="9">
        <f ca="1">'Stock price paths'!P12</f>
        <v>99.229908068506234</v>
      </c>
      <c r="BM10" s="10">
        <f t="shared" ref="BM10:BM73" ca="1" si="51">BL10</f>
        <v>99.229908068506234</v>
      </c>
      <c r="BN10" s="10">
        <f t="shared" ref="BN10:BN73" ca="1" si="52">BM10^2</f>
        <v>9846.5746552841993</v>
      </c>
      <c r="BO10" s="10">
        <f t="shared" ref="BO10:BO73" ca="1" si="53">BK10*EXP(-$B$3*$B$2)</f>
        <v>12.85992324895077</v>
      </c>
      <c r="BP10" s="10">
        <f t="shared" ref="BP10:BP73" ca="1" si="54">$G$7+BM10*$F$7+BN10*$E$7</f>
        <v>3.6695850365370575</v>
      </c>
      <c r="BQ10" s="11">
        <f t="shared" ref="BQ10:BQ73" ca="1" si="55">IF(BP10&gt;$B$4-BL10,BO10,$B$4-BL10)</f>
        <v>12.85992324895077</v>
      </c>
      <c r="BR10" s="9">
        <v>100</v>
      </c>
      <c r="BS10" s="10"/>
      <c r="BT10" s="10"/>
      <c r="BU10" s="10">
        <f t="shared" ref="BU10:BU73" ca="1" si="56">BQ10*EXP(-$B$3*$B$2)</f>
        <v>12.827813594620082</v>
      </c>
      <c r="BV10" s="10"/>
      <c r="BW10" s="11">
        <f t="shared" ref="BW10:BW73" ca="1" si="57">IF(BU10&gt;$B$4-BR10,BU10,$B$4-BR10)</f>
        <v>12.827813594620082</v>
      </c>
    </row>
    <row r="11" spans="1:75" x14ac:dyDescent="0.25">
      <c r="A11" s="9">
        <f>'Stock price paths'!A13</f>
        <v>3</v>
      </c>
      <c r="B11" s="10">
        <f ca="1">'Stock price paths'!AA13</f>
        <v>108.3053585827502</v>
      </c>
      <c r="C11" s="10">
        <f t="shared" ca="1" si="0"/>
        <v>0</v>
      </c>
      <c r="D11" s="9">
        <f ca="1">'Stock price paths'!Z13</f>
        <v>115.49025139320119</v>
      </c>
      <c r="E11" s="10">
        <f t="shared" ca="1" si="1"/>
        <v>115.49025139320119</v>
      </c>
      <c r="F11" s="10">
        <f t="shared" ca="1" si="2"/>
        <v>13337.998166864811</v>
      </c>
      <c r="G11" s="10">
        <f t="shared" ca="1" si="3"/>
        <v>0</v>
      </c>
      <c r="H11" s="10">
        <f t="shared" ca="1" si="4"/>
        <v>-1.5755321664951794</v>
      </c>
      <c r="I11" s="10">
        <f t="shared" ca="1" si="5"/>
        <v>0</v>
      </c>
      <c r="J11" s="9">
        <f ca="1">'Stock price paths'!Y13</f>
        <v>118.91165441846776</v>
      </c>
      <c r="K11" s="10">
        <f t="shared" ca="1" si="6"/>
        <v>118.91165441846776</v>
      </c>
      <c r="L11" s="10">
        <f t="shared" ca="1" si="7"/>
        <v>14139.981556537105</v>
      </c>
      <c r="M11" s="10">
        <f t="shared" ca="1" si="8"/>
        <v>0</v>
      </c>
      <c r="N11" s="10">
        <f t="shared" ca="1" si="9"/>
        <v>-1.8384817245448346</v>
      </c>
      <c r="O11" s="11">
        <f t="shared" ca="1" si="10"/>
        <v>0</v>
      </c>
      <c r="P11" s="9">
        <f ca="1">'Stock price paths'!X13</f>
        <v>120.87495160435196</v>
      </c>
      <c r="Q11" s="10">
        <f t="shared" ca="1" si="11"/>
        <v>120.87495160435196</v>
      </c>
      <c r="R11" s="10">
        <f t="shared" ca="1" si="12"/>
        <v>14610.753925354429</v>
      </c>
      <c r="S11" s="10">
        <f t="shared" ca="1" si="13"/>
        <v>0</v>
      </c>
      <c r="T11" s="10">
        <f t="shared" ca="1" si="14"/>
        <v>-1.8573863179105388</v>
      </c>
      <c r="U11" s="11">
        <f t="shared" ca="1" si="15"/>
        <v>0</v>
      </c>
      <c r="V11" s="9">
        <f ca="1">'Stock price paths'!W13</f>
        <v>116.421609740509</v>
      </c>
      <c r="W11" s="10">
        <f t="shared" ca="1" si="16"/>
        <v>116.421609740509</v>
      </c>
      <c r="X11" s="10">
        <f t="shared" ca="1" si="17"/>
        <v>13553.991214571379</v>
      </c>
      <c r="Y11" s="10">
        <f t="shared" ca="1" si="18"/>
        <v>0</v>
      </c>
      <c r="Z11" s="10">
        <f t="shared" ca="1" si="19"/>
        <v>-1.6760641753254504</v>
      </c>
      <c r="AA11" s="11">
        <f t="shared" ca="1" si="20"/>
        <v>0</v>
      </c>
      <c r="AB11" s="9">
        <f ca="1">'Stock price paths'!V13</f>
        <v>113.37598401025322</v>
      </c>
      <c r="AC11" s="10">
        <f t="shared" ca="1" si="21"/>
        <v>113.37598401025322</v>
      </c>
      <c r="AD11" s="10">
        <f t="shared" ca="1" si="22"/>
        <v>12854.113750293194</v>
      </c>
      <c r="AE11" s="10">
        <f t="shared" ca="1" si="23"/>
        <v>0</v>
      </c>
      <c r="AF11" s="10">
        <f t="shared" ca="1" si="24"/>
        <v>-1.2669243982751652</v>
      </c>
      <c r="AG11" s="11">
        <f t="shared" ca="1" si="25"/>
        <v>0</v>
      </c>
      <c r="AH11" s="9">
        <f ca="1">'Stock price paths'!U13</f>
        <v>108.61740673594042</v>
      </c>
      <c r="AI11" s="10">
        <f t="shared" ca="1" si="26"/>
        <v>108.61740673594042</v>
      </c>
      <c r="AJ11" s="10">
        <f t="shared" ca="1" si="27"/>
        <v>11797.741046040715</v>
      </c>
      <c r="AK11" s="10">
        <f t="shared" ca="1" si="28"/>
        <v>0</v>
      </c>
      <c r="AL11" s="10">
        <f t="shared" ca="1" si="29"/>
        <v>-0.16403633346882884</v>
      </c>
      <c r="AM11" s="11">
        <f t="shared" ca="1" si="30"/>
        <v>0</v>
      </c>
      <c r="AN11" s="9">
        <f ca="1">'Stock price paths'!T13</f>
        <v>107.68617134162092</v>
      </c>
      <c r="AO11" s="10">
        <f t="shared" ca="1" si="31"/>
        <v>107.68617134162092</v>
      </c>
      <c r="AP11" s="10">
        <f t="shared" ca="1" si="32"/>
        <v>11596.311498216939</v>
      </c>
      <c r="AQ11" s="10">
        <f t="shared" ca="1" si="33"/>
        <v>0</v>
      </c>
      <c r="AR11" s="10">
        <f t="shared" ca="1" si="34"/>
        <v>0.11794447129435071</v>
      </c>
      <c r="AS11" s="11">
        <f t="shared" ca="1" si="35"/>
        <v>0</v>
      </c>
      <c r="AT11" s="9">
        <f ca="1">'Stock price paths'!S13</f>
        <v>110.80456385524414</v>
      </c>
      <c r="AU11" s="10">
        <f t="shared" ca="1" si="36"/>
        <v>110.80456385524414</v>
      </c>
      <c r="AV11" s="10">
        <f t="shared" ca="1" si="37"/>
        <v>12277.651371150876</v>
      </c>
      <c r="AW11" s="10">
        <f t="shared" ca="1" si="38"/>
        <v>0</v>
      </c>
      <c r="AX11" s="10">
        <f t="shared" ca="1" si="39"/>
        <v>-0.74116443286081335</v>
      </c>
      <c r="AY11" s="11">
        <f t="shared" ca="1" si="40"/>
        <v>0</v>
      </c>
      <c r="AZ11" s="9">
        <f ca="1">'Stock price paths'!R13</f>
        <v>109.91637372014256</v>
      </c>
      <c r="BA11" s="10">
        <f t="shared" ca="1" si="41"/>
        <v>109.91637372014256</v>
      </c>
      <c r="BB11" s="10">
        <f t="shared" ca="1" si="42"/>
        <v>12081.609211786046</v>
      </c>
      <c r="BC11" s="10">
        <f t="shared" ca="1" si="43"/>
        <v>0</v>
      </c>
      <c r="BD11" s="10">
        <f t="shared" ca="1" si="44"/>
        <v>-0.52120024490250216</v>
      </c>
      <c r="BE11" s="11">
        <f t="shared" ca="1" si="45"/>
        <v>0</v>
      </c>
      <c r="BF11" s="9">
        <f ca="1">'Stock price paths'!Q13</f>
        <v>105.93299363557259</v>
      </c>
      <c r="BG11" s="10">
        <f t="shared" ca="1" si="46"/>
        <v>105.93299363557259</v>
      </c>
      <c r="BH11" s="10">
        <f t="shared" ca="1" si="47"/>
        <v>11221.799140594261</v>
      </c>
      <c r="BI11" s="10">
        <f t="shared" ca="1" si="48"/>
        <v>0</v>
      </c>
      <c r="BJ11" s="10">
        <f t="shared" ca="1" si="49"/>
        <v>0.7075670462283199</v>
      </c>
      <c r="BK11" s="11">
        <f t="shared" ca="1" si="50"/>
        <v>0</v>
      </c>
      <c r="BL11" s="9">
        <f ca="1">'Stock price paths'!P13</f>
        <v>104.53042070559728</v>
      </c>
      <c r="BM11" s="10">
        <f t="shared" ca="1" si="51"/>
        <v>104.53042070559728</v>
      </c>
      <c r="BN11" s="10">
        <f t="shared" ca="1" si="52"/>
        <v>10926.60885288916</v>
      </c>
      <c r="BO11" s="10">
        <f t="shared" ca="1" si="53"/>
        <v>0</v>
      </c>
      <c r="BP11" s="10">
        <f t="shared" ca="1" si="54"/>
        <v>1.2345339896082521</v>
      </c>
      <c r="BQ11" s="11">
        <f t="shared" ca="1" si="55"/>
        <v>0</v>
      </c>
      <c r="BR11" s="9">
        <v>100</v>
      </c>
      <c r="BS11" s="10"/>
      <c r="BT11" s="10"/>
      <c r="BU11" s="10">
        <f t="shared" ca="1" si="56"/>
        <v>0</v>
      </c>
      <c r="BV11" s="10"/>
      <c r="BW11" s="11">
        <f t="shared" ca="1" si="57"/>
        <v>0</v>
      </c>
    </row>
    <row r="12" spans="1:75" x14ac:dyDescent="0.25">
      <c r="A12" s="9">
        <f>'Stock price paths'!A14</f>
        <v>4</v>
      </c>
      <c r="B12" s="10">
        <f ca="1">'Stock price paths'!AA14</f>
        <v>100.50898042163291</v>
      </c>
      <c r="C12" s="10">
        <f t="shared" ca="1" si="0"/>
        <v>0</v>
      </c>
      <c r="D12" s="9">
        <f ca="1">'Stock price paths'!Z14</f>
        <v>98.732530663032378</v>
      </c>
      <c r="E12" s="10">
        <f t="shared" ca="1" si="1"/>
        <v>98.732530663032378</v>
      </c>
      <c r="F12" s="10">
        <f t="shared" ca="1" si="2"/>
        <v>9748.1126111266294</v>
      </c>
      <c r="G12" s="10">
        <f t="shared" ca="1" si="3"/>
        <v>0</v>
      </c>
      <c r="H12" s="10">
        <f t="shared" ca="1" si="4"/>
        <v>3.934081851963569</v>
      </c>
      <c r="I12" s="10">
        <f t="shared" ca="1" si="5"/>
        <v>0</v>
      </c>
      <c r="J12" s="9">
        <f ca="1">'Stock price paths'!Y14</f>
        <v>102.9653210580216</v>
      </c>
      <c r="K12" s="10">
        <f t="shared" ca="1" si="6"/>
        <v>102.9653210580216</v>
      </c>
      <c r="L12" s="10">
        <f t="shared" ca="1" si="7"/>
        <v>10601.857340581466</v>
      </c>
      <c r="M12" s="10">
        <f t="shared" ca="1" si="8"/>
        <v>0</v>
      </c>
      <c r="N12" s="10">
        <f t="shared" ca="1" si="9"/>
        <v>1.8805513834249439</v>
      </c>
      <c r="O12" s="11">
        <f t="shared" ca="1" si="10"/>
        <v>0</v>
      </c>
      <c r="P12" s="9">
        <f ca="1">'Stock price paths'!X14</f>
        <v>106.84520548005727</v>
      </c>
      <c r="Q12" s="10">
        <f t="shared" ca="1" si="11"/>
        <v>106.84520548005727</v>
      </c>
      <c r="R12" s="10">
        <f t="shared" ca="1" si="12"/>
        <v>11415.897934075661</v>
      </c>
      <c r="S12" s="10">
        <f t="shared" ca="1" si="13"/>
        <v>0</v>
      </c>
      <c r="T12" s="10">
        <f t="shared" ca="1" si="14"/>
        <v>0.39119781007860865</v>
      </c>
      <c r="U12" s="11">
        <f t="shared" ca="1" si="15"/>
        <v>0</v>
      </c>
      <c r="V12" s="9">
        <f ca="1">'Stock price paths'!W14</f>
        <v>103.47370302506729</v>
      </c>
      <c r="W12" s="10">
        <f t="shared" ca="1" si="16"/>
        <v>103.47370302506729</v>
      </c>
      <c r="X12" s="10">
        <f t="shared" ca="1" si="17"/>
        <v>10706.807217719821</v>
      </c>
      <c r="Y12" s="10">
        <f t="shared" ca="1" si="18"/>
        <v>0</v>
      </c>
      <c r="Z12" s="10">
        <f t="shared" ca="1" si="19"/>
        <v>1.664002536073184</v>
      </c>
      <c r="AA12" s="11">
        <f t="shared" ca="1" si="20"/>
        <v>0</v>
      </c>
      <c r="AB12" s="9">
        <f ca="1">'Stock price paths'!V14</f>
        <v>112.31462928176289</v>
      </c>
      <c r="AC12" s="10">
        <f t="shared" ca="1" si="21"/>
        <v>112.31462928176289</v>
      </c>
      <c r="AD12" s="10">
        <f t="shared" ca="1" si="22"/>
        <v>12614.575950699829</v>
      </c>
      <c r="AE12" s="10">
        <f t="shared" ca="1" si="23"/>
        <v>0</v>
      </c>
      <c r="AF12" s="10">
        <f t="shared" ca="1" si="24"/>
        <v>-1.0699258567102845</v>
      </c>
      <c r="AG12" s="11">
        <f t="shared" ca="1" si="25"/>
        <v>0</v>
      </c>
      <c r="AH12" s="9">
        <f ca="1">'Stock price paths'!U14</f>
        <v>113.15024928351951</v>
      </c>
      <c r="AI12" s="10">
        <f t="shared" ca="1" si="26"/>
        <v>113.15024928351951</v>
      </c>
      <c r="AJ12" s="10">
        <f t="shared" ca="1" si="27"/>
        <v>12802.978912922608</v>
      </c>
      <c r="AK12" s="10">
        <f t="shared" ca="1" si="28"/>
        <v>0</v>
      </c>
      <c r="AL12" s="10">
        <f t="shared" ca="1" si="29"/>
        <v>-1.2273806037751456</v>
      </c>
      <c r="AM12" s="11">
        <f t="shared" ca="1" si="30"/>
        <v>0</v>
      </c>
      <c r="AN12" s="9">
        <f ca="1">'Stock price paths'!T14</f>
        <v>116.79369799409835</v>
      </c>
      <c r="AO12" s="10">
        <f t="shared" ca="1" si="31"/>
        <v>116.79369799409835</v>
      </c>
      <c r="AP12" s="10">
        <f t="shared" ca="1" si="32"/>
        <v>13640.767891136653</v>
      </c>
      <c r="AQ12" s="10">
        <f t="shared" ca="1" si="33"/>
        <v>0</v>
      </c>
      <c r="AR12" s="10">
        <f t="shared" ca="1" si="34"/>
        <v>-1.7101729078839298</v>
      </c>
      <c r="AS12" s="11">
        <f t="shared" ca="1" si="35"/>
        <v>0</v>
      </c>
      <c r="AT12" s="9">
        <f ca="1">'Stock price paths'!S14</f>
        <v>121.51610698663814</v>
      </c>
      <c r="AU12" s="10">
        <f t="shared" ca="1" si="36"/>
        <v>121.51610698663814</v>
      </c>
      <c r="AV12" s="10">
        <f t="shared" ca="1" si="37"/>
        <v>14766.164257188086</v>
      </c>
      <c r="AW12" s="10">
        <f t="shared" ca="1" si="38"/>
        <v>0</v>
      </c>
      <c r="AX12" s="10">
        <f t="shared" ca="1" si="39"/>
        <v>-1.8427126481307425</v>
      </c>
      <c r="AY12" s="11">
        <f t="shared" ca="1" si="40"/>
        <v>0</v>
      </c>
      <c r="AZ12" s="9">
        <f ca="1">'Stock price paths'!R14</f>
        <v>120.03449160266693</v>
      </c>
      <c r="BA12" s="10">
        <f t="shared" ca="1" si="41"/>
        <v>120.03449160266693</v>
      </c>
      <c r="BB12" s="10">
        <f t="shared" ca="1" si="42"/>
        <v>14408.279174310719</v>
      </c>
      <c r="BC12" s="10">
        <f t="shared" ca="1" si="43"/>
        <v>0</v>
      </c>
      <c r="BD12" s="10">
        <f t="shared" ca="1" si="44"/>
        <v>-1.861075148510821</v>
      </c>
      <c r="BE12" s="11">
        <f t="shared" ca="1" si="45"/>
        <v>0</v>
      </c>
      <c r="BF12" s="9">
        <f ca="1">'Stock price paths'!Q14</f>
        <v>105.00434870216428</v>
      </c>
      <c r="BG12" s="10">
        <f t="shared" ca="1" si="46"/>
        <v>105.00434870216428</v>
      </c>
      <c r="BH12" s="10">
        <f t="shared" ca="1" si="47"/>
        <v>11025.91324636571</v>
      </c>
      <c r="BI12" s="10">
        <f t="shared" ca="1" si="48"/>
        <v>0</v>
      </c>
      <c r="BJ12" s="10">
        <f t="shared" ca="1" si="49"/>
        <v>1.0509778192240447</v>
      </c>
      <c r="BK12" s="11">
        <f t="shared" ca="1" si="50"/>
        <v>0</v>
      </c>
      <c r="BL12" s="9">
        <f ca="1">'Stock price paths'!P14</f>
        <v>100.40988063902255</v>
      </c>
      <c r="BM12" s="10">
        <f t="shared" ca="1" si="51"/>
        <v>100.40988063902255</v>
      </c>
      <c r="BN12" s="10">
        <f t="shared" ca="1" si="52"/>
        <v>10082.144129942755</v>
      </c>
      <c r="BO12" s="10">
        <f t="shared" ca="1" si="53"/>
        <v>0</v>
      </c>
      <c r="BP12" s="10">
        <f t="shared" ca="1" si="54"/>
        <v>3.0668054266881342</v>
      </c>
      <c r="BQ12" s="11">
        <f t="shared" ca="1" si="55"/>
        <v>0</v>
      </c>
      <c r="BR12" s="9">
        <v>100</v>
      </c>
      <c r="BS12" s="10"/>
      <c r="BT12" s="10"/>
      <c r="BU12" s="10">
        <f t="shared" ca="1" si="56"/>
        <v>0</v>
      </c>
      <c r="BV12" s="10"/>
      <c r="BW12" s="11">
        <f t="shared" ca="1" si="57"/>
        <v>0</v>
      </c>
    </row>
    <row r="13" spans="1:75" x14ac:dyDescent="0.25">
      <c r="A13" s="9">
        <f>'Stock price paths'!A15</f>
        <v>5</v>
      </c>
      <c r="B13" s="10">
        <f ca="1">'Stock price paths'!AA15</f>
        <v>89.758932442328813</v>
      </c>
      <c r="C13" s="10">
        <f t="shared" ca="1" si="0"/>
        <v>10.241067557671187</v>
      </c>
      <c r="D13" s="9">
        <f ca="1">'Stock price paths'!Z15</f>
        <v>91.833400876202575</v>
      </c>
      <c r="E13" s="10">
        <f t="shared" ca="1" si="1"/>
        <v>91.833400876202575</v>
      </c>
      <c r="F13" s="10">
        <f t="shared" ca="1" si="2"/>
        <v>8433.3735164893242</v>
      </c>
      <c r="G13" s="10">
        <f t="shared" ca="1" si="3"/>
        <v>10.21549686546034</v>
      </c>
      <c r="H13" s="10">
        <f t="shared" ca="1" si="4"/>
        <v>8.2399987951583142</v>
      </c>
      <c r="I13" s="10">
        <f t="shared" ca="1" si="5"/>
        <v>10.21549686546034</v>
      </c>
      <c r="J13" s="9">
        <f ca="1">'Stock price paths'!Y15</f>
        <v>83.715365085093353</v>
      </c>
      <c r="K13" s="10">
        <f t="shared" ca="1" si="6"/>
        <v>83.715365085093353</v>
      </c>
      <c r="L13" s="10">
        <f t="shared" ca="1" si="7"/>
        <v>7008.262351330467</v>
      </c>
      <c r="M13" s="10">
        <f t="shared" ca="1" si="8"/>
        <v>10.189990020138156</v>
      </c>
      <c r="N13" s="10">
        <f t="shared" ca="1" si="9"/>
        <v>14.828649342331943</v>
      </c>
      <c r="O13" s="11">
        <f t="shared" ca="1" si="10"/>
        <v>16.284634914906647</v>
      </c>
      <c r="P13" s="9">
        <f ca="1">'Stock price paths'!X15</f>
        <v>86.064096897820988</v>
      </c>
      <c r="Q13" s="10">
        <f t="shared" ca="1" si="11"/>
        <v>86.064096897820988</v>
      </c>
      <c r="R13" s="10">
        <f t="shared" ca="1" si="12"/>
        <v>7407.0287748375204</v>
      </c>
      <c r="S13" s="10">
        <f t="shared" ca="1" si="13"/>
        <v>16.243974174722076</v>
      </c>
      <c r="T13" s="10">
        <f t="shared" ca="1" si="14"/>
        <v>12.753231505273035</v>
      </c>
      <c r="U13" s="11">
        <f t="shared" ca="1" si="15"/>
        <v>13.935903102179012</v>
      </c>
      <c r="V13" s="9">
        <f ca="1">'Stock price paths'!W15</f>
        <v>90.779988738942023</v>
      </c>
      <c r="W13" s="10">
        <f t="shared" ca="1" si="16"/>
        <v>90.779988738942023</v>
      </c>
      <c r="X13" s="10">
        <f t="shared" ca="1" si="17"/>
        <v>8241.0063554424414</v>
      </c>
      <c r="Y13" s="10">
        <f t="shared" ca="1" si="18"/>
        <v>13.901106857852014</v>
      </c>
      <c r="Z13" s="10">
        <f t="shared" ca="1" si="19"/>
        <v>9.0020457504398195</v>
      </c>
      <c r="AA13" s="11">
        <f t="shared" ca="1" si="20"/>
        <v>9.2200112610579765</v>
      </c>
      <c r="AB13" s="9">
        <f ca="1">'Stock price paths'!V15</f>
        <v>95.866493703854204</v>
      </c>
      <c r="AC13" s="10">
        <f t="shared" ca="1" si="21"/>
        <v>95.866493703854204</v>
      </c>
      <c r="AD13" s="10">
        <f t="shared" ca="1" si="22"/>
        <v>9190.3846150711179</v>
      </c>
      <c r="AE13" s="10">
        <f t="shared" ca="1" si="23"/>
        <v>9.1969900214450746</v>
      </c>
      <c r="AF13" s="10">
        <f t="shared" ca="1" si="24"/>
        <v>5.5785378766757105</v>
      </c>
      <c r="AG13" s="11">
        <f t="shared" ca="1" si="25"/>
        <v>9.1969900214450746</v>
      </c>
      <c r="AH13" s="9">
        <f ca="1">'Stock price paths'!U15</f>
        <v>96.89234171166909</v>
      </c>
      <c r="AI13" s="10">
        <f t="shared" ca="1" si="26"/>
        <v>96.89234171166909</v>
      </c>
      <c r="AJ13" s="10">
        <f t="shared" ca="1" si="27"/>
        <v>9388.1258823708504</v>
      </c>
      <c r="AK13" s="10">
        <f t="shared" ca="1" si="28"/>
        <v>9.1740262630497451</v>
      </c>
      <c r="AL13" s="10">
        <f t="shared" ca="1" si="29"/>
        <v>4.9663658143179816</v>
      </c>
      <c r="AM13" s="11">
        <f t="shared" ca="1" si="30"/>
        <v>9.1740262630497451</v>
      </c>
      <c r="AN13" s="9">
        <f ca="1">'Stock price paths'!T15</f>
        <v>93.971718137535234</v>
      </c>
      <c r="AO13" s="10">
        <f t="shared" ca="1" si="31"/>
        <v>93.971718137535234</v>
      </c>
      <c r="AP13" s="10">
        <f t="shared" ca="1" si="32"/>
        <v>8830.683809720369</v>
      </c>
      <c r="AQ13" s="10">
        <f t="shared" ca="1" si="33"/>
        <v>9.1511198423484235</v>
      </c>
      <c r="AR13" s="10">
        <f t="shared" ca="1" si="34"/>
        <v>6.7783284583760519</v>
      </c>
      <c r="AS13" s="11">
        <f t="shared" ca="1" si="35"/>
        <v>9.1511198423484235</v>
      </c>
      <c r="AT13" s="9">
        <f ca="1">'Stock price paths'!S15</f>
        <v>92.354622760184242</v>
      </c>
      <c r="AU13" s="10">
        <f t="shared" ca="1" si="36"/>
        <v>92.354622760184242</v>
      </c>
      <c r="AV13" s="10">
        <f t="shared" ca="1" si="37"/>
        <v>8529.3763451759405</v>
      </c>
      <c r="AW13" s="10">
        <f t="shared" ca="1" si="38"/>
        <v>9.1282706161759055</v>
      </c>
      <c r="AX13" s="10">
        <f t="shared" ca="1" si="39"/>
        <v>7.8731890737957144</v>
      </c>
      <c r="AY13" s="11">
        <f t="shared" ca="1" si="40"/>
        <v>9.1282706161759055</v>
      </c>
      <c r="AZ13" s="9">
        <f ca="1">'Stock price paths'!R15</f>
        <v>91.49706090289942</v>
      </c>
      <c r="BA13" s="10">
        <f t="shared" ca="1" si="41"/>
        <v>91.49706090289942</v>
      </c>
      <c r="BB13" s="10">
        <f t="shared" ca="1" si="42"/>
        <v>8371.7121538688862</v>
      </c>
      <c r="BC13" s="10">
        <f t="shared" ca="1" si="43"/>
        <v>9.1054784417244523</v>
      </c>
      <c r="BD13" s="10">
        <f t="shared" ca="1" si="44"/>
        <v>8.4802988697840362</v>
      </c>
      <c r="BE13" s="11">
        <f t="shared" ca="1" si="45"/>
        <v>8.5029390971005796</v>
      </c>
      <c r="BF13" s="9">
        <f ca="1">'Stock price paths'!Q15</f>
        <v>97.710082660344852</v>
      </c>
      <c r="BG13" s="10">
        <f t="shared" ca="1" si="46"/>
        <v>97.710082660344852</v>
      </c>
      <c r="BH13" s="10">
        <f t="shared" ca="1" si="47"/>
        <v>9547.260253491424</v>
      </c>
      <c r="BI13" s="10">
        <f t="shared" ca="1" si="48"/>
        <v>8.4817082989132686</v>
      </c>
      <c r="BJ13" s="10">
        <f t="shared" ca="1" si="49"/>
        <v>4.4972024483269024</v>
      </c>
      <c r="BK13" s="11">
        <f t="shared" ca="1" si="50"/>
        <v>8.4817082989132686</v>
      </c>
      <c r="BL13" s="9">
        <f ca="1">'Stock price paths'!P15</f>
        <v>99.479539404265012</v>
      </c>
      <c r="BM13" s="10">
        <f t="shared" ca="1" si="51"/>
        <v>99.479539404265012</v>
      </c>
      <c r="BN13" s="10">
        <f t="shared" ca="1" si="52"/>
        <v>9896.1787600847147</v>
      </c>
      <c r="BO13" s="10">
        <f t="shared" ca="1" si="53"/>
        <v>8.4605305114304343</v>
      </c>
      <c r="BP13" s="10">
        <f t="shared" ca="1" si="54"/>
        <v>3.5391634226620852</v>
      </c>
      <c r="BQ13" s="11">
        <f t="shared" ca="1" si="55"/>
        <v>8.4605305114304343</v>
      </c>
      <c r="BR13" s="9">
        <v>100</v>
      </c>
      <c r="BS13" s="10"/>
      <c r="BT13" s="10"/>
      <c r="BU13" s="10">
        <f t="shared" ca="1" si="56"/>
        <v>8.4394056022908384</v>
      </c>
      <c r="BV13" s="10"/>
      <c r="BW13" s="11">
        <f t="shared" ca="1" si="57"/>
        <v>8.4394056022908384</v>
      </c>
    </row>
    <row r="14" spans="1:75" x14ac:dyDescent="0.25">
      <c r="A14" s="9">
        <f>'Stock price paths'!A16</f>
        <v>6</v>
      </c>
      <c r="B14" s="10">
        <f ca="1">'Stock price paths'!AA16</f>
        <v>106.25127856811798</v>
      </c>
      <c r="C14" s="10">
        <f t="shared" ca="1" si="0"/>
        <v>0</v>
      </c>
      <c r="D14" s="9">
        <f ca="1">'Stock price paths'!Z16</f>
        <v>100.7387333324756</v>
      </c>
      <c r="E14" s="10">
        <f t="shared" ca="1" si="1"/>
        <v>100.7387333324756</v>
      </c>
      <c r="F14" s="10">
        <f t="shared" ca="1" si="2"/>
        <v>10148.292393431631</v>
      </c>
      <c r="G14" s="10">
        <f t="shared" ca="1" si="3"/>
        <v>0</v>
      </c>
      <c r="H14" s="10">
        <f t="shared" ca="1" si="4"/>
        <v>2.9050082179771834</v>
      </c>
      <c r="I14" s="10">
        <f t="shared" ca="1" si="5"/>
        <v>0</v>
      </c>
      <c r="J14" s="9">
        <f ca="1">'Stock price paths'!Y16</f>
        <v>97.104596859806335</v>
      </c>
      <c r="K14" s="10">
        <f t="shared" ca="1" si="6"/>
        <v>97.104596859806335</v>
      </c>
      <c r="L14" s="10">
        <f t="shared" ca="1" si="7"/>
        <v>9429.30273130551</v>
      </c>
      <c r="M14" s="10">
        <f t="shared" ca="1" si="8"/>
        <v>0</v>
      </c>
      <c r="N14" s="10">
        <f t="shared" ca="1" si="9"/>
        <v>4.8429839703498772</v>
      </c>
      <c r="O14" s="11">
        <f t="shared" ca="1" si="10"/>
        <v>0</v>
      </c>
      <c r="P14" s="9">
        <f ca="1">'Stock price paths'!X16</f>
        <v>97.150419956909829</v>
      </c>
      <c r="Q14" s="10">
        <f t="shared" ca="1" si="11"/>
        <v>97.150419956909829</v>
      </c>
      <c r="R14" s="10">
        <f t="shared" ca="1" si="12"/>
        <v>9438.204097803944</v>
      </c>
      <c r="S14" s="10">
        <f t="shared" ca="1" si="13"/>
        <v>0</v>
      </c>
      <c r="T14" s="10">
        <f t="shared" ca="1" si="14"/>
        <v>4.8164950927123158</v>
      </c>
      <c r="U14" s="11">
        <f t="shared" ca="1" si="15"/>
        <v>0</v>
      </c>
      <c r="V14" s="9">
        <f ca="1">'Stock price paths'!W16</f>
        <v>103.33870216696901</v>
      </c>
      <c r="W14" s="10">
        <f t="shared" ca="1" si="16"/>
        <v>103.33870216696901</v>
      </c>
      <c r="X14" s="10">
        <f t="shared" ca="1" si="17"/>
        <v>10678.887365553526</v>
      </c>
      <c r="Y14" s="10">
        <f t="shared" ca="1" si="18"/>
        <v>0</v>
      </c>
      <c r="Z14" s="10">
        <f t="shared" ca="1" si="19"/>
        <v>1.7208777904228612</v>
      </c>
      <c r="AA14" s="11">
        <f t="shared" ca="1" si="20"/>
        <v>0</v>
      </c>
      <c r="AB14" s="9">
        <f ca="1">'Stock price paths'!V16</f>
        <v>103.63859717203647</v>
      </c>
      <c r="AC14" s="10">
        <f t="shared" ca="1" si="21"/>
        <v>103.63859717203647</v>
      </c>
      <c r="AD14" s="10">
        <f t="shared" ca="1" si="22"/>
        <v>10740.958823787645</v>
      </c>
      <c r="AE14" s="10">
        <f t="shared" ca="1" si="23"/>
        <v>0</v>
      </c>
      <c r="AF14" s="10">
        <f t="shared" ca="1" si="24"/>
        <v>1.5951507438507235</v>
      </c>
      <c r="AG14" s="11">
        <f t="shared" ca="1" si="25"/>
        <v>0</v>
      </c>
      <c r="AH14" s="9">
        <f ca="1">'Stock price paths'!U16</f>
        <v>104.84342823856049</v>
      </c>
      <c r="AI14" s="10">
        <f t="shared" ca="1" si="26"/>
        <v>104.84342823856049</v>
      </c>
      <c r="AJ14" s="10">
        <f t="shared" ca="1" si="27"/>
        <v>10992.144444814183</v>
      </c>
      <c r="AK14" s="10">
        <f t="shared" ca="1" si="28"/>
        <v>0</v>
      </c>
      <c r="AL14" s="10">
        <f t="shared" ca="1" si="29"/>
        <v>1.1126747886349335</v>
      </c>
      <c r="AM14" s="11">
        <f t="shared" ca="1" si="30"/>
        <v>0</v>
      </c>
      <c r="AN14" s="9">
        <f ca="1">'Stock price paths'!T16</f>
        <v>99.825030178118183</v>
      </c>
      <c r="AO14" s="10">
        <f t="shared" ca="1" si="31"/>
        <v>99.825030178118183</v>
      </c>
      <c r="AP14" s="10">
        <f t="shared" ca="1" si="32"/>
        <v>9965.0366500622058</v>
      </c>
      <c r="AQ14" s="10">
        <f t="shared" ca="1" si="33"/>
        <v>0</v>
      </c>
      <c r="AR14" s="10">
        <f t="shared" ca="1" si="34"/>
        <v>3.3612263124994826</v>
      </c>
      <c r="AS14" s="11">
        <f t="shared" ca="1" si="35"/>
        <v>0</v>
      </c>
      <c r="AT14" s="9">
        <f ca="1">'Stock price paths'!S16</f>
        <v>94.345494189922249</v>
      </c>
      <c r="AU14" s="10">
        <f t="shared" ca="1" si="36"/>
        <v>94.345494189922249</v>
      </c>
      <c r="AV14" s="10">
        <f t="shared" ca="1" si="37"/>
        <v>8901.0722739406519</v>
      </c>
      <c r="AW14" s="10">
        <f t="shared" ca="1" si="38"/>
        <v>0</v>
      </c>
      <c r="AX14" s="10">
        <f t="shared" ca="1" si="39"/>
        <v>6.5345521699590421</v>
      </c>
      <c r="AY14" s="11">
        <f t="shared" ca="1" si="40"/>
        <v>0</v>
      </c>
      <c r="AZ14" s="9">
        <f ca="1">'Stock price paths'!R16</f>
        <v>96.963500016624025</v>
      </c>
      <c r="BA14" s="10">
        <f t="shared" ca="1" si="41"/>
        <v>96.963500016624025</v>
      </c>
      <c r="BB14" s="10">
        <f t="shared" ca="1" si="42"/>
        <v>9401.9203354738474</v>
      </c>
      <c r="BC14" s="10">
        <f t="shared" ca="1" si="43"/>
        <v>0</v>
      </c>
      <c r="BD14" s="10">
        <f t="shared" ca="1" si="44"/>
        <v>4.9248768397780509</v>
      </c>
      <c r="BE14" s="11">
        <f t="shared" ca="1" si="45"/>
        <v>0</v>
      </c>
      <c r="BF14" s="9">
        <f ca="1">'Stock price paths'!Q16</f>
        <v>96.418187545622146</v>
      </c>
      <c r="BG14" s="10">
        <f t="shared" ca="1" si="46"/>
        <v>96.418187545622146</v>
      </c>
      <c r="BH14" s="10">
        <f t="shared" ca="1" si="47"/>
        <v>9296.4668895827654</v>
      </c>
      <c r="BI14" s="10">
        <f t="shared" ca="1" si="48"/>
        <v>0</v>
      </c>
      <c r="BJ14" s="10">
        <f t="shared" ca="1" si="49"/>
        <v>5.2460502528990673</v>
      </c>
      <c r="BK14" s="11">
        <f t="shared" ca="1" si="50"/>
        <v>0</v>
      </c>
      <c r="BL14" s="9">
        <f ca="1">'Stock price paths'!P16</f>
        <v>96.48258782675606</v>
      </c>
      <c r="BM14" s="10">
        <f t="shared" ca="1" si="51"/>
        <v>96.48258782675606</v>
      </c>
      <c r="BN14" s="10">
        <f t="shared" ca="1" si="52"/>
        <v>9308.8897537476969</v>
      </c>
      <c r="BO14" s="10">
        <f t="shared" ca="1" si="53"/>
        <v>0</v>
      </c>
      <c r="BP14" s="10">
        <f t="shared" ca="1" si="54"/>
        <v>5.2077336774150496</v>
      </c>
      <c r="BQ14" s="11">
        <f t="shared" ca="1" si="55"/>
        <v>0</v>
      </c>
      <c r="BR14" s="9">
        <v>100</v>
      </c>
      <c r="BS14" s="10"/>
      <c r="BT14" s="10"/>
      <c r="BU14" s="10">
        <f t="shared" ca="1" si="56"/>
        <v>0</v>
      </c>
      <c r="BV14" s="10"/>
      <c r="BW14" s="11">
        <f t="shared" ca="1" si="57"/>
        <v>0</v>
      </c>
    </row>
    <row r="15" spans="1:75" x14ac:dyDescent="0.25">
      <c r="A15" s="9">
        <f>'Stock price paths'!A17</f>
        <v>7</v>
      </c>
      <c r="B15" s="10">
        <f ca="1">'Stock price paths'!AA17</f>
        <v>147.94436468796138</v>
      </c>
      <c r="C15" s="10">
        <f t="shared" ca="1" si="0"/>
        <v>0</v>
      </c>
      <c r="D15" s="9">
        <f ca="1">'Stock price paths'!Z17</f>
        <v>149.94102433538526</v>
      </c>
      <c r="E15" s="10">
        <f t="shared" ca="1" si="1"/>
        <v>149.94102433538526</v>
      </c>
      <c r="F15" s="10">
        <f t="shared" ca="1" si="2"/>
        <v>22482.310778744595</v>
      </c>
      <c r="G15" s="10">
        <f t="shared" ca="1" si="3"/>
        <v>0</v>
      </c>
      <c r="H15" s="10">
        <f t="shared" ca="1" si="4"/>
        <v>9.1225334085735312</v>
      </c>
      <c r="I15" s="10">
        <f t="shared" ca="1" si="5"/>
        <v>0</v>
      </c>
      <c r="J15" s="9">
        <f ca="1">'Stock price paths'!Y17</f>
        <v>144.65836786356664</v>
      </c>
      <c r="K15" s="10">
        <f t="shared" ca="1" si="6"/>
        <v>144.65836786356664</v>
      </c>
      <c r="L15" s="10">
        <f t="shared" ca="1" si="7"/>
        <v>20926.043392950971</v>
      </c>
      <c r="M15" s="10">
        <f t="shared" ca="1" si="8"/>
        <v>0</v>
      </c>
      <c r="N15" s="10">
        <f t="shared" ca="1" si="9"/>
        <v>5.5584234719828487</v>
      </c>
      <c r="O15" s="11">
        <f t="shared" ca="1" si="10"/>
        <v>0</v>
      </c>
      <c r="P15" s="9">
        <f ca="1">'Stock price paths'!X17</f>
        <v>144.81757117699649</v>
      </c>
      <c r="Q15" s="10">
        <f t="shared" ca="1" si="11"/>
        <v>144.81757117699649</v>
      </c>
      <c r="R15" s="10">
        <f t="shared" ca="1" si="12"/>
        <v>20972.128921604446</v>
      </c>
      <c r="S15" s="10">
        <f t="shared" ca="1" si="13"/>
        <v>0</v>
      </c>
      <c r="T15" s="10">
        <f t="shared" ca="1" si="14"/>
        <v>5.6556517392160117</v>
      </c>
      <c r="U15" s="11">
        <f t="shared" ca="1" si="15"/>
        <v>0</v>
      </c>
      <c r="V15" s="9">
        <f ca="1">'Stock price paths'!W17</f>
        <v>136.17567440231875</v>
      </c>
      <c r="W15" s="10">
        <f t="shared" ca="1" si="16"/>
        <v>136.17567440231875</v>
      </c>
      <c r="X15" s="10">
        <f t="shared" ca="1" si="17"/>
        <v>18543.814298926329</v>
      </c>
      <c r="Y15" s="10">
        <f t="shared" ca="1" si="18"/>
        <v>0</v>
      </c>
      <c r="Z15" s="10">
        <f t="shared" ca="1" si="19"/>
        <v>1.2930891506348985</v>
      </c>
      <c r="AA15" s="11">
        <f t="shared" ca="1" si="20"/>
        <v>0</v>
      </c>
      <c r="AB15" s="9">
        <f ca="1">'Stock price paths'!V17</f>
        <v>134.03727566418462</v>
      </c>
      <c r="AC15" s="10">
        <f t="shared" ca="1" si="21"/>
        <v>134.03727566418462</v>
      </c>
      <c r="AD15" s="10">
        <f t="shared" ca="1" si="22"/>
        <v>17965.99126747662</v>
      </c>
      <c r="AE15" s="10">
        <f t="shared" ca="1" si="23"/>
        <v>0</v>
      </c>
      <c r="AF15" s="10">
        <f t="shared" ca="1" si="24"/>
        <v>0.50139241038911564</v>
      </c>
      <c r="AG15" s="11">
        <f t="shared" ca="1" si="25"/>
        <v>0</v>
      </c>
      <c r="AH15" s="9">
        <f ca="1">'Stock price paths'!U17</f>
        <v>129.93133724824946</v>
      </c>
      <c r="AI15" s="10">
        <f t="shared" ca="1" si="26"/>
        <v>129.93133724824946</v>
      </c>
      <c r="AJ15" s="10">
        <f t="shared" ca="1" si="27"/>
        <v>16882.152399118339</v>
      </c>
      <c r="AK15" s="10">
        <f t="shared" ca="1" si="28"/>
        <v>0</v>
      </c>
      <c r="AL15" s="10">
        <f t="shared" ca="1" si="29"/>
        <v>-0.69865566493163556</v>
      </c>
      <c r="AM15" s="11">
        <f t="shared" ca="1" si="30"/>
        <v>0</v>
      </c>
      <c r="AN15" s="9">
        <f ca="1">'Stock price paths'!T17</f>
        <v>126.9199858811234</v>
      </c>
      <c r="AO15" s="10">
        <f t="shared" ca="1" si="31"/>
        <v>126.9199858811234</v>
      </c>
      <c r="AP15" s="10">
        <f t="shared" ca="1" si="32"/>
        <v>16108.682816064562</v>
      </c>
      <c r="AQ15" s="10">
        <f t="shared" ca="1" si="33"/>
        <v>0</v>
      </c>
      <c r="AR15" s="10">
        <f t="shared" ca="1" si="34"/>
        <v>-1.3112112232912523</v>
      </c>
      <c r="AS15" s="11">
        <f t="shared" ca="1" si="35"/>
        <v>0</v>
      </c>
      <c r="AT15" s="9">
        <f ca="1">'Stock price paths'!S17</f>
        <v>120.80120469270035</v>
      </c>
      <c r="AU15" s="10">
        <f t="shared" ca="1" si="36"/>
        <v>120.80120469270035</v>
      </c>
      <c r="AV15" s="10">
        <f t="shared" ca="1" si="37"/>
        <v>14592.931055207689</v>
      </c>
      <c r="AW15" s="10">
        <f t="shared" ca="1" si="38"/>
        <v>0</v>
      </c>
      <c r="AX15" s="10">
        <f t="shared" ca="1" si="39"/>
        <v>-1.858415905411249</v>
      </c>
      <c r="AY15" s="11">
        <f t="shared" ca="1" si="40"/>
        <v>0</v>
      </c>
      <c r="AZ15" s="9">
        <f ca="1">'Stock price paths'!R17</f>
        <v>119.8948979988259</v>
      </c>
      <c r="BA15" s="10">
        <f t="shared" ca="1" si="41"/>
        <v>119.8948979988259</v>
      </c>
      <c r="BB15" s="10">
        <f t="shared" ca="1" si="42"/>
        <v>14374.786566148867</v>
      </c>
      <c r="BC15" s="10">
        <f t="shared" ca="1" si="43"/>
        <v>0</v>
      </c>
      <c r="BD15" s="10">
        <f t="shared" ca="1" si="44"/>
        <v>-1.8599798384030919</v>
      </c>
      <c r="BE15" s="11">
        <f t="shared" ca="1" si="45"/>
        <v>0</v>
      </c>
      <c r="BF15" s="9">
        <f ca="1">'Stock price paths'!Q17</f>
        <v>109.52724241151398</v>
      </c>
      <c r="BG15" s="10">
        <f t="shared" ca="1" si="46"/>
        <v>109.52724241151398</v>
      </c>
      <c r="BH15" s="10">
        <f t="shared" ca="1" si="47"/>
        <v>11996.216830270547</v>
      </c>
      <c r="BI15" s="10">
        <f t="shared" ca="1" si="48"/>
        <v>0</v>
      </c>
      <c r="BJ15" s="10">
        <f t="shared" ca="1" si="49"/>
        <v>-0.41862479801960717</v>
      </c>
      <c r="BK15" s="11">
        <f t="shared" ca="1" si="50"/>
        <v>0</v>
      </c>
      <c r="BL15" s="9">
        <f ca="1">'Stock price paths'!P17</f>
        <v>105.96077113928786</v>
      </c>
      <c r="BM15" s="10">
        <f t="shared" ca="1" si="51"/>
        <v>105.96077113928786</v>
      </c>
      <c r="BN15" s="10">
        <f t="shared" ca="1" si="52"/>
        <v>11227.685020432538</v>
      </c>
      <c r="BO15" s="10">
        <f t="shared" ca="1" si="53"/>
        <v>0</v>
      </c>
      <c r="BP15" s="10">
        <f t="shared" ca="1" si="54"/>
        <v>0.69762666499954662</v>
      </c>
      <c r="BQ15" s="11">
        <f t="shared" ca="1" si="55"/>
        <v>0</v>
      </c>
      <c r="BR15" s="9">
        <v>100</v>
      </c>
      <c r="BS15" s="10"/>
      <c r="BT15" s="10"/>
      <c r="BU15" s="10">
        <f t="shared" ca="1" si="56"/>
        <v>0</v>
      </c>
      <c r="BV15" s="10"/>
      <c r="BW15" s="11">
        <f t="shared" ca="1" si="57"/>
        <v>0</v>
      </c>
    </row>
    <row r="16" spans="1:75" x14ac:dyDescent="0.25">
      <c r="A16" s="9">
        <f>'Stock price paths'!A18</f>
        <v>8</v>
      </c>
      <c r="B16" s="10">
        <f ca="1">'Stock price paths'!AA18</f>
        <v>118.39634879537938</v>
      </c>
      <c r="C16" s="10">
        <f t="shared" ca="1" si="0"/>
        <v>0</v>
      </c>
      <c r="D16" s="9">
        <f ca="1">'Stock price paths'!Z18</f>
        <v>115.42167160275348</v>
      </c>
      <c r="E16" s="10">
        <f t="shared" ca="1" si="1"/>
        <v>115.42167160275348</v>
      </c>
      <c r="F16" s="10">
        <f t="shared" ca="1" si="2"/>
        <v>13322.162275573868</v>
      </c>
      <c r="G16" s="10">
        <f t="shared" ca="1" si="3"/>
        <v>0</v>
      </c>
      <c r="H16" s="10">
        <f t="shared" ca="1" si="4"/>
        <v>-1.5672734447612697</v>
      </c>
      <c r="I16" s="10">
        <f t="shared" ca="1" si="5"/>
        <v>0</v>
      </c>
      <c r="J16" s="9">
        <f ca="1">'Stock price paths'!Y18</f>
        <v>121.20562873235193</v>
      </c>
      <c r="K16" s="10">
        <f t="shared" ca="1" si="6"/>
        <v>121.20562873235193</v>
      </c>
      <c r="L16" s="10">
        <f t="shared" ca="1" si="7"/>
        <v>14690.804436404735</v>
      </c>
      <c r="M16" s="10">
        <f t="shared" ca="1" si="8"/>
        <v>0</v>
      </c>
      <c r="N16" s="10">
        <f t="shared" ca="1" si="9"/>
        <v>-1.8511001039946962</v>
      </c>
      <c r="O16" s="11">
        <f t="shared" ca="1" si="10"/>
        <v>0</v>
      </c>
      <c r="P16" s="9">
        <f ca="1">'Stock price paths'!X18</f>
        <v>120.66730473989323</v>
      </c>
      <c r="Q16" s="10">
        <f t="shared" ca="1" si="11"/>
        <v>120.66730473989323</v>
      </c>
      <c r="R16" s="10">
        <f t="shared" ca="1" si="12"/>
        <v>14560.598433190258</v>
      </c>
      <c r="S16" s="10">
        <f t="shared" ca="1" si="13"/>
        <v>0</v>
      </c>
      <c r="T16" s="10">
        <f t="shared" ca="1" si="14"/>
        <v>-1.8599381771888943</v>
      </c>
      <c r="U16" s="11">
        <f t="shared" ca="1" si="15"/>
        <v>0</v>
      </c>
      <c r="V16" s="9">
        <f ca="1">'Stock price paths'!W18</f>
        <v>120.96648969324652</v>
      </c>
      <c r="W16" s="10">
        <f t="shared" ca="1" si="16"/>
        <v>120.96648969324652</v>
      </c>
      <c r="X16" s="10">
        <f t="shared" ca="1" si="17"/>
        <v>14632.891628706315</v>
      </c>
      <c r="Y16" s="10">
        <f t="shared" ca="1" si="18"/>
        <v>0</v>
      </c>
      <c r="Z16" s="10">
        <f t="shared" ca="1" si="19"/>
        <v>-1.8559194571860189</v>
      </c>
      <c r="AA16" s="11">
        <f t="shared" ca="1" si="20"/>
        <v>0</v>
      </c>
      <c r="AB16" s="9">
        <f ca="1">'Stock price paths'!V18</f>
        <v>120.67873681246022</v>
      </c>
      <c r="AC16" s="10">
        <f t="shared" ca="1" si="21"/>
        <v>120.67873681246022</v>
      </c>
      <c r="AD16" s="10">
        <f t="shared" ca="1" si="22"/>
        <v>14563.357518651041</v>
      </c>
      <c r="AE16" s="10">
        <f t="shared" ca="1" si="23"/>
        <v>0</v>
      </c>
      <c r="AF16" s="10">
        <f t="shared" ca="1" si="24"/>
        <v>-1.8598256881706163</v>
      </c>
      <c r="AG16" s="11">
        <f t="shared" ca="1" si="25"/>
        <v>0</v>
      </c>
      <c r="AH16" s="9">
        <f ca="1">'Stock price paths'!U18</f>
        <v>116.21138816159655</v>
      </c>
      <c r="AI16" s="10">
        <f t="shared" ca="1" si="26"/>
        <v>116.21138816159655</v>
      </c>
      <c r="AJ16" s="10">
        <f t="shared" ca="1" si="27"/>
        <v>13505.086738445261</v>
      </c>
      <c r="AK16" s="10">
        <f t="shared" ca="1" si="28"/>
        <v>0</v>
      </c>
      <c r="AL16" s="10">
        <f t="shared" ca="1" si="29"/>
        <v>-1.6552652217744139</v>
      </c>
      <c r="AM16" s="11">
        <f t="shared" ca="1" si="30"/>
        <v>0</v>
      </c>
      <c r="AN16" s="9">
        <f ca="1">'Stock price paths'!T18</f>
        <v>117.55797401721956</v>
      </c>
      <c r="AO16" s="10">
        <f t="shared" ca="1" si="31"/>
        <v>117.55797401721956</v>
      </c>
      <c r="AP16" s="10">
        <f t="shared" ca="1" si="32"/>
        <v>13819.877255033271</v>
      </c>
      <c r="AQ16" s="10">
        <f t="shared" ca="1" si="33"/>
        <v>0</v>
      </c>
      <c r="AR16" s="10">
        <f t="shared" ca="1" si="34"/>
        <v>-1.7693901230381925</v>
      </c>
      <c r="AS16" s="11">
        <f t="shared" ca="1" si="35"/>
        <v>0</v>
      </c>
      <c r="AT16" s="9">
        <f ca="1">'Stock price paths'!S18</f>
        <v>112.07897686412448</v>
      </c>
      <c r="AU16" s="10">
        <f t="shared" ca="1" si="36"/>
        <v>112.07897686412448</v>
      </c>
      <c r="AV16" s="10">
        <f t="shared" ca="1" si="37"/>
        <v>12561.697054908951</v>
      </c>
      <c r="AW16" s="10">
        <f t="shared" ca="1" si="38"/>
        <v>0</v>
      </c>
      <c r="AX16" s="10">
        <f t="shared" ca="1" si="39"/>
        <v>-1.0223705033479291</v>
      </c>
      <c r="AY16" s="11">
        <f t="shared" ca="1" si="40"/>
        <v>0</v>
      </c>
      <c r="AZ16" s="9">
        <f ca="1">'Stock price paths'!R18</f>
        <v>107.86514105506352</v>
      </c>
      <c r="BA16" s="10">
        <f t="shared" ca="1" si="41"/>
        <v>107.86514105506352</v>
      </c>
      <c r="BB16" s="10">
        <f t="shared" ca="1" si="42"/>
        <v>11634.88865482875</v>
      </c>
      <c r="BC16" s="10">
        <f t="shared" ca="1" si="43"/>
        <v>0</v>
      </c>
      <c r="BD16" s="10">
        <f t="shared" ca="1" si="44"/>
        <v>6.2071094679566841E-2</v>
      </c>
      <c r="BE16" s="11">
        <f t="shared" ca="1" si="45"/>
        <v>0</v>
      </c>
      <c r="BF16" s="9">
        <f ca="1">'Stock price paths'!Q18</f>
        <v>103.95350801348069</v>
      </c>
      <c r="BG16" s="10">
        <f t="shared" ca="1" si="46"/>
        <v>103.95350801348069</v>
      </c>
      <c r="BH16" s="10">
        <f t="shared" ca="1" si="47"/>
        <v>10806.331828308794</v>
      </c>
      <c r="BI16" s="10">
        <f t="shared" ca="1" si="48"/>
        <v>0</v>
      </c>
      <c r="BJ16" s="10">
        <f t="shared" ca="1" si="49"/>
        <v>1.4655456172873755</v>
      </c>
      <c r="BK16" s="11">
        <f t="shared" ca="1" si="50"/>
        <v>0</v>
      </c>
      <c r="BL16" s="9">
        <f ca="1">'Stock price paths'!P18</f>
        <v>104.31613084730824</v>
      </c>
      <c r="BM16" s="10">
        <f t="shared" ca="1" si="51"/>
        <v>104.31613084730824</v>
      </c>
      <c r="BN16" s="10">
        <f t="shared" ca="1" si="52"/>
        <v>10881.855154952735</v>
      </c>
      <c r="BO16" s="10">
        <f t="shared" ca="1" si="53"/>
        <v>0</v>
      </c>
      <c r="BP16" s="10">
        <f t="shared" ca="1" si="54"/>
        <v>1.3193713866583607</v>
      </c>
      <c r="BQ16" s="11">
        <f t="shared" ca="1" si="55"/>
        <v>0</v>
      </c>
      <c r="BR16" s="9">
        <v>100</v>
      </c>
      <c r="BS16" s="10"/>
      <c r="BT16" s="10"/>
      <c r="BU16" s="10">
        <f t="shared" ca="1" si="56"/>
        <v>0</v>
      </c>
      <c r="BV16" s="10"/>
      <c r="BW16" s="11">
        <f t="shared" ca="1" si="57"/>
        <v>0</v>
      </c>
    </row>
    <row r="17" spans="1:75" x14ac:dyDescent="0.25">
      <c r="A17" s="9">
        <f>'Stock price paths'!A19</f>
        <v>9</v>
      </c>
      <c r="B17" s="10">
        <f ca="1">'Stock price paths'!AA19</f>
        <v>107.95437452315397</v>
      </c>
      <c r="C17" s="10">
        <f t="shared" ca="1" si="0"/>
        <v>0</v>
      </c>
      <c r="D17" s="9">
        <f ca="1">'Stock price paths'!Z19</f>
        <v>108.35071298700804</v>
      </c>
      <c r="E17" s="10">
        <f t="shared" ca="1" si="1"/>
        <v>108.35071298700804</v>
      </c>
      <c r="F17" s="10">
        <f t="shared" ca="1" si="2"/>
        <v>11739.877004792992</v>
      </c>
      <c r="G17" s="10">
        <f t="shared" ca="1" si="3"/>
        <v>0</v>
      </c>
      <c r="H17" s="10">
        <f t="shared" ca="1" si="4"/>
        <v>-8.5493302426300488E-2</v>
      </c>
      <c r="I17" s="10">
        <f t="shared" ca="1" si="5"/>
        <v>0</v>
      </c>
      <c r="J17" s="9">
        <f ca="1">'Stock price paths'!Y19</f>
        <v>103.30909756737474</v>
      </c>
      <c r="K17" s="10">
        <f t="shared" ca="1" si="6"/>
        <v>103.30909756737474</v>
      </c>
      <c r="L17" s="10">
        <f t="shared" ca="1" si="7"/>
        <v>10672.769640185352</v>
      </c>
      <c r="M17" s="10">
        <f t="shared" ca="1" si="8"/>
        <v>0</v>
      </c>
      <c r="N17" s="10">
        <f t="shared" ca="1" si="9"/>
        <v>1.7334109130489139</v>
      </c>
      <c r="O17" s="11">
        <f t="shared" ca="1" si="10"/>
        <v>0</v>
      </c>
      <c r="P17" s="9">
        <f ca="1">'Stock price paths'!X19</f>
        <v>107.59129842439177</v>
      </c>
      <c r="Q17" s="10">
        <f t="shared" ca="1" si="11"/>
        <v>107.59129842439177</v>
      </c>
      <c r="R17" s="10">
        <f t="shared" ca="1" si="12"/>
        <v>11575.887496646526</v>
      </c>
      <c r="S17" s="10">
        <f t="shared" ca="1" si="13"/>
        <v>0</v>
      </c>
      <c r="T17" s="10">
        <f t="shared" ca="1" si="14"/>
        <v>0.14788763344441236</v>
      </c>
      <c r="U17" s="11">
        <f t="shared" ca="1" si="15"/>
        <v>0</v>
      </c>
      <c r="V17" s="9">
        <f ca="1">'Stock price paths'!W19</f>
        <v>103.9865194262706</v>
      </c>
      <c r="W17" s="10">
        <f t="shared" ca="1" si="16"/>
        <v>103.9865194262706</v>
      </c>
      <c r="X17" s="10">
        <f t="shared" ca="1" si="17"/>
        <v>10813.196222390154</v>
      </c>
      <c r="Y17" s="10">
        <f t="shared" ca="1" si="18"/>
        <v>0</v>
      </c>
      <c r="Z17" s="10">
        <f t="shared" ca="1" si="19"/>
        <v>1.452102785714743</v>
      </c>
      <c r="AA17" s="11">
        <f t="shared" ca="1" si="20"/>
        <v>0</v>
      </c>
      <c r="AB17" s="9">
        <f ca="1">'Stock price paths'!V19</f>
        <v>101.12302544592238</v>
      </c>
      <c r="AC17" s="10">
        <f t="shared" ca="1" si="21"/>
        <v>101.12302544592238</v>
      </c>
      <c r="AD17" s="10">
        <f t="shared" ca="1" si="22"/>
        <v>10225.866275336664</v>
      </c>
      <c r="AE17" s="10">
        <f t="shared" ca="1" si="23"/>
        <v>0</v>
      </c>
      <c r="AF17" s="10">
        <f t="shared" ca="1" si="24"/>
        <v>2.7193559827546494</v>
      </c>
      <c r="AG17" s="11">
        <f t="shared" ca="1" si="25"/>
        <v>0</v>
      </c>
      <c r="AH17" s="9">
        <f ca="1">'Stock price paths'!U19</f>
        <v>105.16214968454855</v>
      </c>
      <c r="AI17" s="10">
        <f t="shared" ca="1" si="26"/>
        <v>105.16214968454855</v>
      </c>
      <c r="AJ17" s="10">
        <f t="shared" ca="1" si="27"/>
        <v>11059.077726275395</v>
      </c>
      <c r="AK17" s="10">
        <f t="shared" ca="1" si="28"/>
        <v>0</v>
      </c>
      <c r="AL17" s="10">
        <f t="shared" ca="1" si="29"/>
        <v>0.99110476268418779</v>
      </c>
      <c r="AM17" s="11">
        <f t="shared" ca="1" si="30"/>
        <v>0</v>
      </c>
      <c r="AN17" s="9">
        <f ca="1">'Stock price paths'!T19</f>
        <v>110.48337424808554</v>
      </c>
      <c r="AO17" s="10">
        <f t="shared" ca="1" si="31"/>
        <v>110.48337424808554</v>
      </c>
      <c r="AP17" s="10">
        <f t="shared" ca="1" si="32"/>
        <v>12206.575985242531</v>
      </c>
      <c r="AQ17" s="10">
        <f t="shared" ca="1" si="33"/>
        <v>0</v>
      </c>
      <c r="AR17" s="10">
        <f t="shared" ca="1" si="34"/>
        <v>-0.66389402713696199</v>
      </c>
      <c r="AS17" s="11">
        <f t="shared" ca="1" si="35"/>
        <v>0</v>
      </c>
      <c r="AT17" s="9">
        <f ca="1">'Stock price paths'!S19</f>
        <v>101.11793203566488</v>
      </c>
      <c r="AU17" s="10">
        <f t="shared" ca="1" si="36"/>
        <v>101.11793203566488</v>
      </c>
      <c r="AV17" s="10">
        <f t="shared" ca="1" si="37"/>
        <v>10224.836179169342</v>
      </c>
      <c r="AW17" s="10">
        <f t="shared" ca="1" si="38"/>
        <v>0</v>
      </c>
      <c r="AX17" s="10">
        <f t="shared" ca="1" si="39"/>
        <v>2.7217925059791526</v>
      </c>
      <c r="AY17" s="11">
        <f t="shared" ca="1" si="40"/>
        <v>0</v>
      </c>
      <c r="AZ17" s="9">
        <f ca="1">'Stock price paths'!R19</f>
        <v>97.123334255277129</v>
      </c>
      <c r="BA17" s="10">
        <f t="shared" ca="1" si="41"/>
        <v>97.123334255277129</v>
      </c>
      <c r="BB17" s="10">
        <f t="shared" ca="1" si="42"/>
        <v>9432.9420568622882</v>
      </c>
      <c r="BC17" s="10">
        <f t="shared" ca="1" si="43"/>
        <v>0</v>
      </c>
      <c r="BD17" s="10">
        <f t="shared" ca="1" si="44"/>
        <v>4.8321461408269499</v>
      </c>
      <c r="BE17" s="11">
        <f t="shared" ca="1" si="45"/>
        <v>0</v>
      </c>
      <c r="BF17" s="9">
        <f ca="1">'Stock price paths'!Q19</f>
        <v>92.931364620783526</v>
      </c>
      <c r="BG17" s="10">
        <f t="shared" ca="1" si="46"/>
        <v>92.931364620783526</v>
      </c>
      <c r="BH17" s="10">
        <f t="shared" ca="1" si="47"/>
        <v>8636.2385302810162</v>
      </c>
      <c r="BI17" s="10">
        <f t="shared" ca="1" si="48"/>
        <v>0</v>
      </c>
      <c r="BJ17" s="10">
        <f t="shared" ca="1" si="49"/>
        <v>7.4752128951478483</v>
      </c>
      <c r="BK17" s="11">
        <f t="shared" ca="1" si="50"/>
        <v>0</v>
      </c>
      <c r="BL17" s="9">
        <f ca="1">'Stock price paths'!P19</f>
        <v>96.927717916205012</v>
      </c>
      <c r="BM17" s="10">
        <f t="shared" ca="1" si="51"/>
        <v>96.927717916205012</v>
      </c>
      <c r="BN17" s="10">
        <f t="shared" ca="1" si="52"/>
        <v>9394.9825004434097</v>
      </c>
      <c r="BO17" s="10">
        <f t="shared" ca="1" si="53"/>
        <v>0</v>
      </c>
      <c r="BP17" s="10">
        <f t="shared" ca="1" si="54"/>
        <v>4.945723852882054</v>
      </c>
      <c r="BQ17" s="11">
        <f t="shared" ca="1" si="55"/>
        <v>0</v>
      </c>
      <c r="BR17" s="9">
        <v>100</v>
      </c>
      <c r="BS17" s="10"/>
      <c r="BT17" s="10"/>
      <c r="BU17" s="10">
        <f t="shared" ca="1" si="56"/>
        <v>0</v>
      </c>
      <c r="BV17" s="10"/>
      <c r="BW17" s="11">
        <f t="shared" ca="1" si="57"/>
        <v>0</v>
      </c>
    </row>
    <row r="18" spans="1:75" x14ac:dyDescent="0.25">
      <c r="A18" s="9">
        <f>'Stock price paths'!A20</f>
        <v>10</v>
      </c>
      <c r="B18" s="10">
        <f ca="1">'Stock price paths'!AA20</f>
        <v>91.426697208566026</v>
      </c>
      <c r="C18" s="10">
        <f t="shared" ca="1" si="0"/>
        <v>8.5733027914339743</v>
      </c>
      <c r="D18" s="9">
        <f ca="1">'Stock price paths'!Z20</f>
        <v>95.547830240718469</v>
      </c>
      <c r="E18" s="10">
        <f t="shared" ca="1" si="1"/>
        <v>95.547830240718469</v>
      </c>
      <c r="F18" s="10">
        <f t="shared" ca="1" si="2"/>
        <v>9129.3878637091548</v>
      </c>
      <c r="G18" s="10">
        <f t="shared" ca="1" si="3"/>
        <v>8.5518963037142495</v>
      </c>
      <c r="H18" s="10">
        <f t="shared" ca="1" si="4"/>
        <v>5.7740483920745049</v>
      </c>
      <c r="I18" s="10">
        <f t="shared" ca="1" si="5"/>
        <v>8.5518963037142495</v>
      </c>
      <c r="J18" s="9">
        <f ca="1">'Stock price paths'!Y20</f>
        <v>94.144035268940399</v>
      </c>
      <c r="K18" s="10">
        <f t="shared" ca="1" si="6"/>
        <v>94.144035268940399</v>
      </c>
      <c r="L18" s="10">
        <f t="shared" ca="1" si="7"/>
        <v>8863.0993767194941</v>
      </c>
      <c r="M18" s="10">
        <f t="shared" ca="1" si="8"/>
        <v>8.530543265374261</v>
      </c>
      <c r="N18" s="10">
        <f t="shared" ca="1" si="9"/>
        <v>6.6655100367843971</v>
      </c>
      <c r="O18" s="11">
        <f t="shared" ca="1" si="10"/>
        <v>8.530543265374261</v>
      </c>
      <c r="P18" s="9">
        <f ca="1">'Stock price paths'!X20</f>
        <v>94.767936024558423</v>
      </c>
      <c r="Q18" s="10">
        <f t="shared" ca="1" si="11"/>
        <v>94.767936024558423</v>
      </c>
      <c r="R18" s="10">
        <f t="shared" ca="1" si="12"/>
        <v>8980.9616983547985</v>
      </c>
      <c r="S18" s="10">
        <f t="shared" ca="1" si="13"/>
        <v>8.5092435429574511</v>
      </c>
      <c r="T18" s="10">
        <f t="shared" ca="1" si="14"/>
        <v>6.2632353515473227</v>
      </c>
      <c r="U18" s="11">
        <f t="shared" ca="1" si="15"/>
        <v>8.5092435429574511</v>
      </c>
      <c r="V18" s="9">
        <f ca="1">'Stock price paths'!W20</f>
        <v>92.626707123404245</v>
      </c>
      <c r="W18" s="10">
        <f t="shared" ca="1" si="16"/>
        <v>92.626707123404245</v>
      </c>
      <c r="X18" s="10">
        <f t="shared" ca="1" si="17"/>
        <v>8579.7068725249064</v>
      </c>
      <c r="Y18" s="10">
        <f t="shared" ca="1" si="18"/>
        <v>8.4879970033404835</v>
      </c>
      <c r="Z18" s="10">
        <f t="shared" ca="1" si="19"/>
        <v>7.6844045296606112</v>
      </c>
      <c r="AA18" s="11">
        <f t="shared" ca="1" si="20"/>
        <v>8.4879970033404835</v>
      </c>
      <c r="AB18" s="9">
        <f ca="1">'Stock price paths'!V20</f>
        <v>93.265684190314516</v>
      </c>
      <c r="AC18" s="10">
        <f t="shared" ca="1" si="21"/>
        <v>93.265684190314516</v>
      </c>
      <c r="AD18" s="10">
        <f t="shared" ca="1" si="22"/>
        <v>8698.487847487484</v>
      </c>
      <c r="AE18" s="10">
        <f t="shared" ca="1" si="23"/>
        <v>8.4668035137324171</v>
      </c>
      <c r="AF18" s="10">
        <f t="shared" ca="1" si="24"/>
        <v>7.2483209097669459</v>
      </c>
      <c r="AG18" s="11">
        <f t="shared" ca="1" si="25"/>
        <v>8.4668035137324171</v>
      </c>
      <c r="AH18" s="9">
        <f ca="1">'Stock price paths'!U20</f>
        <v>88.21658656699357</v>
      </c>
      <c r="AI18" s="10">
        <f t="shared" ca="1" si="26"/>
        <v>88.21658656699357</v>
      </c>
      <c r="AJ18" s="10">
        <f t="shared" ca="1" si="27"/>
        <v>7782.1661455318699</v>
      </c>
      <c r="AK18" s="10">
        <f t="shared" ca="1" si="28"/>
        <v>8.4456629416738718</v>
      </c>
      <c r="AL18" s="10">
        <f t="shared" ca="1" si="29"/>
        <v>10.972180036087039</v>
      </c>
      <c r="AM18" s="11">
        <f t="shared" ca="1" si="30"/>
        <v>11.78341343300643</v>
      </c>
      <c r="AN18" s="9">
        <f ca="1">'Stock price paths'!T20</f>
        <v>96.650859026314208</v>
      </c>
      <c r="AO18" s="10">
        <f t="shared" ca="1" si="31"/>
        <v>96.650859026314208</v>
      </c>
      <c r="AP18" s="10">
        <f t="shared" ca="1" si="32"/>
        <v>9341.3885505244634</v>
      </c>
      <c r="AQ18" s="10">
        <f t="shared" ca="1" si="33"/>
        <v>11.753991691924089</v>
      </c>
      <c r="AR18" s="10">
        <f t="shared" ca="1" si="34"/>
        <v>5.1081052649768566</v>
      </c>
      <c r="AS18" s="11">
        <f t="shared" ca="1" si="35"/>
        <v>11.753991691924089</v>
      </c>
      <c r="AT18" s="9">
        <f ca="1">'Stock price paths'!S20</f>
        <v>97.349910921573596</v>
      </c>
      <c r="AU18" s="10">
        <f t="shared" ca="1" si="36"/>
        <v>97.349910921573596</v>
      </c>
      <c r="AV18" s="10">
        <f t="shared" ca="1" si="37"/>
        <v>9477.0051564383139</v>
      </c>
      <c r="AW18" s="10">
        <f t="shared" ca="1" si="38"/>
        <v>11.724643413328083</v>
      </c>
      <c r="AX18" s="10">
        <f t="shared" ca="1" si="39"/>
        <v>4.7017866653373659</v>
      </c>
      <c r="AY18" s="11">
        <f t="shared" ca="1" si="40"/>
        <v>11.724643413328083</v>
      </c>
      <c r="AZ18" s="9">
        <f ca="1">'Stock price paths'!R20</f>
        <v>98.067863685097322</v>
      </c>
      <c r="BA18" s="10">
        <f t="shared" ca="1" si="41"/>
        <v>98.067863685097322</v>
      </c>
      <c r="BB18" s="10">
        <f t="shared" ca="1" si="42"/>
        <v>9617.3058877588301</v>
      </c>
      <c r="BC18" s="10">
        <f t="shared" ca="1" si="43"/>
        <v>11.695368413791577</v>
      </c>
      <c r="BD18" s="10">
        <f t="shared" ca="1" si="44"/>
        <v>4.2971830938081865</v>
      </c>
      <c r="BE18" s="11">
        <f t="shared" ca="1" si="45"/>
        <v>11.695368413791577</v>
      </c>
      <c r="BF18" s="9">
        <f ca="1">'Stock price paths'!Q20</f>
        <v>98.455694797602717</v>
      </c>
      <c r="BG18" s="10">
        <f t="shared" ca="1" si="46"/>
        <v>98.455694797602717</v>
      </c>
      <c r="BH18" s="10">
        <f t="shared" ca="1" si="47"/>
        <v>9693.5238380786941</v>
      </c>
      <c r="BI18" s="10">
        <f t="shared" ca="1" si="48"/>
        <v>11.666166510345729</v>
      </c>
      <c r="BJ18" s="10">
        <f t="shared" ca="1" si="49"/>
        <v>4.0839742438851374</v>
      </c>
      <c r="BK18" s="11">
        <f t="shared" ca="1" si="50"/>
        <v>11.666166510345729</v>
      </c>
      <c r="BL18" s="9">
        <f ca="1">'Stock price paths'!P20</f>
        <v>101.20605350191632</v>
      </c>
      <c r="BM18" s="10">
        <f t="shared" ca="1" si="51"/>
        <v>101.20605350191632</v>
      </c>
      <c r="BN18" s="10">
        <f t="shared" ca="1" si="52"/>
        <v>10242.665265432748</v>
      </c>
      <c r="BO18" s="10">
        <f t="shared" ca="1" si="53"/>
        <v>11.637037520478545</v>
      </c>
      <c r="BP18" s="10">
        <f t="shared" ca="1" si="54"/>
        <v>2.6797293816382108</v>
      </c>
      <c r="BQ18" s="11">
        <f t="shared" ca="1" si="55"/>
        <v>11.637037520478545</v>
      </c>
      <c r="BR18" s="9">
        <v>100</v>
      </c>
      <c r="BS18" s="10"/>
      <c r="BT18" s="10"/>
      <c r="BU18" s="10">
        <f t="shared" ca="1" si="56"/>
        <v>11.607981262133746</v>
      </c>
      <c r="BV18" s="10"/>
      <c r="BW18" s="11">
        <f t="shared" ca="1" si="57"/>
        <v>11.607981262133746</v>
      </c>
    </row>
    <row r="19" spans="1:75" x14ac:dyDescent="0.25">
      <c r="A19" s="9">
        <f>'Stock price paths'!A21</f>
        <v>11</v>
      </c>
      <c r="B19" s="10">
        <f ca="1">'Stock price paths'!AA21</f>
        <v>105.72227983246792</v>
      </c>
      <c r="C19" s="10">
        <f t="shared" ca="1" si="0"/>
        <v>0</v>
      </c>
      <c r="D19" s="9">
        <f ca="1">'Stock price paths'!Z21</f>
        <v>103.5886673304678</v>
      </c>
      <c r="E19" s="10">
        <f t="shared" ca="1" si="1"/>
        <v>103.5886673304678</v>
      </c>
      <c r="F19" s="10">
        <f t="shared" ca="1" si="2"/>
        <v>10730.611999302328</v>
      </c>
      <c r="G19" s="10">
        <f t="shared" ca="1" si="3"/>
        <v>0</v>
      </c>
      <c r="H19" s="10">
        <f t="shared" ca="1" si="4"/>
        <v>1.6159273593066814</v>
      </c>
      <c r="I19" s="10">
        <f t="shared" ca="1" si="5"/>
        <v>0</v>
      </c>
      <c r="J19" s="9">
        <f ca="1">'Stock price paths'!Y21</f>
        <v>100.93568010720425</v>
      </c>
      <c r="K19" s="10">
        <f t="shared" ca="1" si="6"/>
        <v>100.93568010720425</v>
      </c>
      <c r="L19" s="10">
        <f t="shared" ca="1" si="7"/>
        <v>10188.011518703868</v>
      </c>
      <c r="M19" s="10">
        <f t="shared" ca="1" si="8"/>
        <v>0</v>
      </c>
      <c r="N19" s="10">
        <f t="shared" ca="1" si="9"/>
        <v>2.8094022231140059</v>
      </c>
      <c r="O19" s="11">
        <f t="shared" ca="1" si="10"/>
        <v>0</v>
      </c>
      <c r="P19" s="9">
        <f ca="1">'Stock price paths'!X21</f>
        <v>102.33937996434774</v>
      </c>
      <c r="Q19" s="10">
        <f t="shared" ca="1" si="11"/>
        <v>102.33937996434774</v>
      </c>
      <c r="R19" s="10">
        <f t="shared" ca="1" si="12"/>
        <v>10473.348691487141</v>
      </c>
      <c r="S19" s="10">
        <f t="shared" ca="1" si="13"/>
        <v>0</v>
      </c>
      <c r="T19" s="10">
        <f t="shared" ca="1" si="14"/>
        <v>2.1560396006703115</v>
      </c>
      <c r="U19" s="11">
        <f t="shared" ca="1" si="15"/>
        <v>0</v>
      </c>
      <c r="V19" s="9">
        <f ca="1">'Stock price paths'!W21</f>
        <v>97.452429319625523</v>
      </c>
      <c r="W19" s="10">
        <f t="shared" ca="1" si="16"/>
        <v>97.452429319625523</v>
      </c>
      <c r="X19" s="10">
        <f t="shared" ca="1" si="17"/>
        <v>9496.9759802966091</v>
      </c>
      <c r="Y19" s="10">
        <f t="shared" ca="1" si="18"/>
        <v>0</v>
      </c>
      <c r="Z19" s="10">
        <f t="shared" ca="1" si="19"/>
        <v>4.6432245486370221</v>
      </c>
      <c r="AA19" s="11">
        <f t="shared" ca="1" si="20"/>
        <v>0</v>
      </c>
      <c r="AB19" s="9">
        <f ca="1">'Stock price paths'!V21</f>
        <v>97.754111799187797</v>
      </c>
      <c r="AC19" s="10">
        <f t="shared" ca="1" si="21"/>
        <v>97.754111799187797</v>
      </c>
      <c r="AD19" s="10">
        <f t="shared" ca="1" si="22"/>
        <v>9555.8663736481067</v>
      </c>
      <c r="AE19" s="10">
        <f t="shared" ca="1" si="23"/>
        <v>0</v>
      </c>
      <c r="AF19" s="10">
        <f t="shared" ca="1" si="24"/>
        <v>4.4724152640736179</v>
      </c>
      <c r="AG19" s="11">
        <f t="shared" ca="1" si="25"/>
        <v>0</v>
      </c>
      <c r="AH19" s="9">
        <f ca="1">'Stock price paths'!U21</f>
        <v>97.485133598301559</v>
      </c>
      <c r="AI19" s="10">
        <f t="shared" ca="1" si="26"/>
        <v>97.485133598301559</v>
      </c>
      <c r="AJ19" s="10">
        <f t="shared" ca="1" si="27"/>
        <v>9503.351272678703</v>
      </c>
      <c r="AK19" s="10">
        <f t="shared" ca="1" si="28"/>
        <v>0</v>
      </c>
      <c r="AL19" s="10">
        <f t="shared" ca="1" si="29"/>
        <v>4.6245979247251796</v>
      </c>
      <c r="AM19" s="11">
        <f t="shared" ca="1" si="30"/>
        <v>0</v>
      </c>
      <c r="AN19" s="9">
        <f ca="1">'Stock price paths'!T21</f>
        <v>98.621997143506377</v>
      </c>
      <c r="AO19" s="10">
        <f t="shared" ca="1" si="31"/>
        <v>98.621997143506377</v>
      </c>
      <c r="AP19" s="10">
        <f t="shared" ca="1" si="32"/>
        <v>9726.2983205737801</v>
      </c>
      <c r="AQ19" s="10">
        <f t="shared" ca="1" si="33"/>
        <v>0</v>
      </c>
      <c r="AR19" s="10">
        <f t="shared" ca="1" si="34"/>
        <v>3.9937005815015283</v>
      </c>
      <c r="AS19" s="11">
        <f t="shared" ca="1" si="35"/>
        <v>0</v>
      </c>
      <c r="AT19" s="9">
        <f ca="1">'Stock price paths'!S21</f>
        <v>103.99159947836479</v>
      </c>
      <c r="AU19" s="10">
        <f t="shared" ca="1" si="36"/>
        <v>103.99159947836479</v>
      </c>
      <c r="AV19" s="10">
        <f t="shared" ca="1" si="37"/>
        <v>10814.25276206864</v>
      </c>
      <c r="AW19" s="10">
        <f t="shared" ca="1" si="38"/>
        <v>0</v>
      </c>
      <c r="AX19" s="10">
        <f t="shared" ca="1" si="39"/>
        <v>1.4500365144216971</v>
      </c>
      <c r="AY19" s="11">
        <f t="shared" ca="1" si="40"/>
        <v>0</v>
      </c>
      <c r="AZ19" s="9">
        <f ca="1">'Stock price paths'!R21</f>
        <v>95.919826642994181</v>
      </c>
      <c r="BA19" s="10">
        <f t="shared" ca="1" si="41"/>
        <v>95.919826642994181</v>
      </c>
      <c r="BB19" s="10">
        <f t="shared" ca="1" si="42"/>
        <v>9200.6131432220554</v>
      </c>
      <c r="BC19" s="10">
        <f t="shared" ca="1" si="43"/>
        <v>0</v>
      </c>
      <c r="BD19" s="10">
        <f t="shared" ca="1" si="44"/>
        <v>5.5460640527135325</v>
      </c>
      <c r="BE19" s="11">
        <f t="shared" ca="1" si="45"/>
        <v>0</v>
      </c>
      <c r="BF19" s="9">
        <f ca="1">'Stock price paths'!Q21</f>
        <v>101.37344905814297</v>
      </c>
      <c r="BG19" s="10">
        <f t="shared" ca="1" si="46"/>
        <v>101.37344905814297</v>
      </c>
      <c r="BH19" s="10">
        <f t="shared" ca="1" si="47"/>
        <v>10276.576173943908</v>
      </c>
      <c r="BI19" s="10">
        <f t="shared" ca="1" si="48"/>
        <v>0</v>
      </c>
      <c r="BJ19" s="10">
        <f t="shared" ca="1" si="49"/>
        <v>2.6003602539220196</v>
      </c>
      <c r="BK19" s="11">
        <f t="shared" ca="1" si="50"/>
        <v>0</v>
      </c>
      <c r="BL19" s="9">
        <f ca="1">'Stock price paths'!P21</f>
        <v>95.837127508164571</v>
      </c>
      <c r="BM19" s="10">
        <f t="shared" ca="1" si="51"/>
        <v>95.837127508164571</v>
      </c>
      <c r="BN19" s="10">
        <f t="shared" ca="1" si="52"/>
        <v>9184.7550090161949</v>
      </c>
      <c r="BO19" s="10">
        <f t="shared" ca="1" si="53"/>
        <v>0</v>
      </c>
      <c r="BP19" s="10">
        <f t="shared" ca="1" si="54"/>
        <v>5.5964489407343905</v>
      </c>
      <c r="BQ19" s="11">
        <f t="shared" ca="1" si="55"/>
        <v>0</v>
      </c>
      <c r="BR19" s="9">
        <v>100</v>
      </c>
      <c r="BS19" s="10"/>
      <c r="BT19" s="10"/>
      <c r="BU19" s="10">
        <f t="shared" ca="1" si="56"/>
        <v>0</v>
      </c>
      <c r="BV19" s="10"/>
      <c r="BW19" s="11">
        <f t="shared" ca="1" si="57"/>
        <v>0</v>
      </c>
    </row>
    <row r="20" spans="1:75" x14ac:dyDescent="0.25">
      <c r="A20" s="9">
        <f>'Stock price paths'!A22</f>
        <v>12</v>
      </c>
      <c r="B20" s="10">
        <f ca="1">'Stock price paths'!AA22</f>
        <v>100.07801238818368</v>
      </c>
      <c r="C20" s="10">
        <f t="shared" ca="1" si="0"/>
        <v>0</v>
      </c>
      <c r="D20" s="9">
        <f ca="1">'Stock price paths'!Z22</f>
        <v>102.86551937730513</v>
      </c>
      <c r="E20" s="10">
        <f t="shared" ca="1" si="1"/>
        <v>102.86551937730513</v>
      </c>
      <c r="F20" s="10">
        <f t="shared" ca="1" si="2"/>
        <v>10581.315076762738</v>
      </c>
      <c r="G20" s="10">
        <f t="shared" ca="1" si="3"/>
        <v>0</v>
      </c>
      <c r="H20" s="10">
        <f t="shared" ca="1" si="4"/>
        <v>1.9238203871665007</v>
      </c>
      <c r="I20" s="10">
        <f t="shared" ca="1" si="5"/>
        <v>0</v>
      </c>
      <c r="J20" s="9">
        <f ca="1">'Stock price paths'!Y22</f>
        <v>111.00771958135599</v>
      </c>
      <c r="K20" s="10">
        <f t="shared" ca="1" si="6"/>
        <v>111.00771958135599</v>
      </c>
      <c r="L20" s="10">
        <f t="shared" ca="1" si="7"/>
        <v>12322.713806652964</v>
      </c>
      <c r="M20" s="10">
        <f t="shared" ca="1" si="8"/>
        <v>0</v>
      </c>
      <c r="N20" s="10">
        <f t="shared" ca="1" si="9"/>
        <v>-0.78870886214753</v>
      </c>
      <c r="O20" s="11">
        <f t="shared" ca="1" si="10"/>
        <v>0</v>
      </c>
      <c r="P20" s="9">
        <f ca="1">'Stock price paths'!X22</f>
        <v>112.08223845352894</v>
      </c>
      <c r="Q20" s="10">
        <f t="shared" ca="1" si="11"/>
        <v>112.08223845352894</v>
      </c>
      <c r="R20" s="10">
        <f t="shared" ca="1" si="12"/>
        <v>12562.428176753723</v>
      </c>
      <c r="S20" s="10">
        <f t="shared" ca="1" si="13"/>
        <v>0</v>
      </c>
      <c r="T20" s="10">
        <f t="shared" ca="1" si="14"/>
        <v>-1.0230381645126556</v>
      </c>
      <c r="U20" s="11">
        <f t="shared" ca="1" si="15"/>
        <v>0</v>
      </c>
      <c r="V20" s="9">
        <f ca="1">'Stock price paths'!W22</f>
        <v>108.85567430023632</v>
      </c>
      <c r="W20" s="10">
        <f t="shared" ca="1" si="16"/>
        <v>108.85567430023632</v>
      </c>
      <c r="X20" s="10">
        <f t="shared" ca="1" si="17"/>
        <v>11849.557827359129</v>
      </c>
      <c r="Y20" s="10">
        <f t="shared" ca="1" si="18"/>
        <v>0</v>
      </c>
      <c r="Z20" s="10">
        <f t="shared" ca="1" si="19"/>
        <v>-0.23270558538621344</v>
      </c>
      <c r="AA20" s="11">
        <f t="shared" ca="1" si="20"/>
        <v>0</v>
      </c>
      <c r="AB20" s="9">
        <f ca="1">'Stock price paths'!V22</f>
        <v>106.27682141061509</v>
      </c>
      <c r="AC20" s="10">
        <f t="shared" ca="1" si="21"/>
        <v>106.27682141061509</v>
      </c>
      <c r="AD20" s="10">
        <f t="shared" ca="1" si="22"/>
        <v>11294.762769143774</v>
      </c>
      <c r="AE20" s="10">
        <f t="shared" ca="1" si="23"/>
        <v>0</v>
      </c>
      <c r="AF20" s="10">
        <f t="shared" ca="1" si="24"/>
        <v>0.58588243420732056</v>
      </c>
      <c r="AG20" s="11">
        <f t="shared" ca="1" si="25"/>
        <v>0</v>
      </c>
      <c r="AH20" s="9">
        <f ca="1">'Stock price paths'!U22</f>
        <v>105.1498016064531</v>
      </c>
      <c r="AI20" s="10">
        <f t="shared" ca="1" si="26"/>
        <v>105.1498016064531</v>
      </c>
      <c r="AJ20" s="10">
        <f t="shared" ca="1" si="27"/>
        <v>11056.480777876446</v>
      </c>
      <c r="AK20" s="10">
        <f t="shared" ca="1" si="28"/>
        <v>0</v>
      </c>
      <c r="AL20" s="10">
        <f t="shared" ca="1" si="29"/>
        <v>0.99576746377235281</v>
      </c>
      <c r="AM20" s="11">
        <f t="shared" ca="1" si="30"/>
        <v>0</v>
      </c>
      <c r="AN20" s="9">
        <f ca="1">'Stock price paths'!T22</f>
        <v>98.764475543501192</v>
      </c>
      <c r="AO20" s="10">
        <f t="shared" ca="1" si="31"/>
        <v>98.764475543501192</v>
      </c>
      <c r="AP20" s="10">
        <f t="shared" ca="1" si="32"/>
        <v>9754.4216293828449</v>
      </c>
      <c r="AQ20" s="10">
        <f t="shared" ca="1" si="33"/>
        <v>0</v>
      </c>
      <c r="AR20" s="10">
        <f t="shared" ca="1" si="34"/>
        <v>3.9169084878243012</v>
      </c>
      <c r="AS20" s="11">
        <f t="shared" ca="1" si="35"/>
        <v>0</v>
      </c>
      <c r="AT20" s="9">
        <f ca="1">'Stock price paths'!S22</f>
        <v>95.751482399527958</v>
      </c>
      <c r="AU20" s="10">
        <f t="shared" ca="1" si="36"/>
        <v>95.751482399527958</v>
      </c>
      <c r="AV20" s="10">
        <f t="shared" ca="1" si="37"/>
        <v>9168.3463817071115</v>
      </c>
      <c r="AW20" s="10">
        <f t="shared" ca="1" si="38"/>
        <v>0</v>
      </c>
      <c r="AX20" s="10">
        <f t="shared" ca="1" si="39"/>
        <v>5.6488086788008047</v>
      </c>
      <c r="AY20" s="11">
        <f t="shared" ca="1" si="40"/>
        <v>0</v>
      </c>
      <c r="AZ20" s="9">
        <f ca="1">'Stock price paths'!R22</f>
        <v>91.52721855539879</v>
      </c>
      <c r="BA20" s="10">
        <f t="shared" ca="1" si="41"/>
        <v>91.52721855539879</v>
      </c>
      <c r="BB20" s="10">
        <f t="shared" ca="1" si="42"/>
        <v>8377.2317364877363</v>
      </c>
      <c r="BC20" s="10">
        <f t="shared" ca="1" si="43"/>
        <v>0</v>
      </c>
      <c r="BD20" s="10">
        <f t="shared" ca="1" si="44"/>
        <v>8.4586372787054813</v>
      </c>
      <c r="BE20" s="11">
        <f t="shared" ca="1" si="45"/>
        <v>8.4727814446012104</v>
      </c>
      <c r="BF20" s="9">
        <f ca="1">'Stock price paths'!Q22</f>
        <v>95.279836994082601</v>
      </c>
      <c r="BG20" s="10">
        <f t="shared" ca="1" si="46"/>
        <v>95.279836994082601</v>
      </c>
      <c r="BH20" s="10">
        <f t="shared" ca="1" si="47"/>
        <v>9078.2473376189519</v>
      </c>
      <c r="BI20" s="10">
        <f t="shared" ca="1" si="48"/>
        <v>8.45162594638097</v>
      </c>
      <c r="BJ20" s="10">
        <f t="shared" ca="1" si="49"/>
        <v>5.9404338770908396</v>
      </c>
      <c r="BK20" s="11">
        <f t="shared" ca="1" si="50"/>
        <v>8.45162594638097</v>
      </c>
      <c r="BL20" s="9">
        <f ca="1">'Stock price paths'!P22</f>
        <v>97.52544507154326</v>
      </c>
      <c r="BM20" s="10">
        <f t="shared" ca="1" si="51"/>
        <v>97.52544507154326</v>
      </c>
      <c r="BN20" s="10">
        <f t="shared" ca="1" si="52"/>
        <v>9511.2124364026022</v>
      </c>
      <c r="BO20" s="10">
        <f t="shared" ca="1" si="53"/>
        <v>8.4305232708504061</v>
      </c>
      <c r="BP20" s="10">
        <f t="shared" ca="1" si="54"/>
        <v>4.6016753924880476</v>
      </c>
      <c r="BQ20" s="11">
        <f t="shared" ca="1" si="55"/>
        <v>8.4305232708504061</v>
      </c>
      <c r="BR20" s="9">
        <v>100</v>
      </c>
      <c r="BS20" s="10"/>
      <c r="BT20" s="10"/>
      <c r="BU20" s="10">
        <f t="shared" ca="1" si="56"/>
        <v>8.4094732861177288</v>
      </c>
      <c r="BV20" s="10"/>
      <c r="BW20" s="11">
        <f t="shared" ca="1" si="57"/>
        <v>8.4094732861177288</v>
      </c>
    </row>
    <row r="21" spans="1:75" x14ac:dyDescent="0.25">
      <c r="A21" s="9">
        <f>'Stock price paths'!A23</f>
        <v>13</v>
      </c>
      <c r="B21" s="10">
        <f ca="1">'Stock price paths'!AA23</f>
        <v>91.032330213498099</v>
      </c>
      <c r="C21" s="10">
        <f t="shared" ca="1" si="0"/>
        <v>8.9676697865019008</v>
      </c>
      <c r="D21" s="9">
        <f ca="1">'Stock price paths'!Z23</f>
        <v>88.601891574588663</v>
      </c>
      <c r="E21" s="10">
        <f t="shared" ca="1" si="1"/>
        <v>88.601891574588663</v>
      </c>
      <c r="F21" s="10">
        <f t="shared" ca="1" si="2"/>
        <v>7850.2951905951659</v>
      </c>
      <c r="G21" s="10">
        <f t="shared" ca="1" si="3"/>
        <v>8.9452786126650103</v>
      </c>
      <c r="H21" s="10">
        <f t="shared" ca="1" si="4"/>
        <v>10.665571739761603</v>
      </c>
      <c r="I21" s="10">
        <f t="shared" ca="1" si="5"/>
        <v>11.398108425411337</v>
      </c>
      <c r="J21" s="9">
        <f ca="1">'Stock price paths'!Y23</f>
        <v>91.280836921101823</v>
      </c>
      <c r="K21" s="10">
        <f t="shared" ca="1" si="6"/>
        <v>91.280836921101823</v>
      </c>
      <c r="L21" s="10">
        <f t="shared" ca="1" si="7"/>
        <v>8332.1911890167867</v>
      </c>
      <c r="M21" s="10">
        <f t="shared" ca="1" si="8"/>
        <v>11.369648743772606</v>
      </c>
      <c r="N21" s="10">
        <f t="shared" ca="1" si="9"/>
        <v>8.6362729850729778</v>
      </c>
      <c r="O21" s="11">
        <f t="shared" ca="1" si="10"/>
        <v>8.7191630788981769</v>
      </c>
      <c r="P21" s="9">
        <f ca="1">'Stock price paths'!X23</f>
        <v>94.899176034565926</v>
      </c>
      <c r="Q21" s="10">
        <f t="shared" ca="1" si="11"/>
        <v>94.899176034565926</v>
      </c>
      <c r="R21" s="10">
        <f t="shared" ca="1" si="12"/>
        <v>9005.8536120395311</v>
      </c>
      <c r="S21" s="10">
        <f t="shared" ca="1" si="13"/>
        <v>8.6973923958935835</v>
      </c>
      <c r="T21" s="10">
        <f t="shared" ca="1" si="14"/>
        <v>6.1798525412277741</v>
      </c>
      <c r="U21" s="11">
        <f t="shared" ca="1" si="15"/>
        <v>8.6973923958935835</v>
      </c>
      <c r="V21" s="9">
        <f ca="1">'Stock price paths'!W23</f>
        <v>104.77589983850145</v>
      </c>
      <c r="W21" s="10">
        <f t="shared" ca="1" si="16"/>
        <v>104.77589983850145</v>
      </c>
      <c r="X21" s="10">
        <f t="shared" ca="1" si="17"/>
        <v>10977.989186967687</v>
      </c>
      <c r="Y21" s="10">
        <f t="shared" ca="1" si="18"/>
        <v>8.6756760716197761</v>
      </c>
      <c r="Z21" s="10">
        <f t="shared" ca="1" si="19"/>
        <v>1.1387577996890172</v>
      </c>
      <c r="AA21" s="11">
        <f t="shared" ca="1" si="20"/>
        <v>8.6756760716197761</v>
      </c>
      <c r="AB21" s="9">
        <f ca="1">'Stock price paths'!V23</f>
        <v>100.25391687507894</v>
      </c>
      <c r="AC21" s="10">
        <f t="shared" ca="1" si="21"/>
        <v>100.25391687507894</v>
      </c>
      <c r="AD21" s="10">
        <f t="shared" ca="1" si="22"/>
        <v>10050.847848795238</v>
      </c>
      <c r="AE21" s="10">
        <f t="shared" ca="1" si="23"/>
        <v>8.6540139703496575</v>
      </c>
      <c r="AF21" s="10">
        <f t="shared" ca="1" si="24"/>
        <v>3.1444843976769477</v>
      </c>
      <c r="AG21" s="11">
        <f t="shared" ca="1" si="25"/>
        <v>8.6540139703496575</v>
      </c>
      <c r="AH21" s="9">
        <f ca="1">'Stock price paths'!U23</f>
        <v>100.33281622897262</v>
      </c>
      <c r="AI21" s="10">
        <f t="shared" ca="1" si="26"/>
        <v>100.33281622897262</v>
      </c>
      <c r="AJ21" s="10">
        <f t="shared" ca="1" si="27"/>
        <v>10066.674012436792</v>
      </c>
      <c r="AK21" s="10">
        <f t="shared" ca="1" si="28"/>
        <v>8.632405956695024</v>
      </c>
      <c r="AL21" s="10">
        <f t="shared" ca="1" si="29"/>
        <v>3.1051120482013062</v>
      </c>
      <c r="AM21" s="11">
        <f t="shared" ca="1" si="30"/>
        <v>8.632405956695024</v>
      </c>
      <c r="AN21" s="9">
        <f ca="1">'Stock price paths'!T23</f>
        <v>97.518214784505673</v>
      </c>
      <c r="AO21" s="10">
        <f t="shared" ca="1" si="31"/>
        <v>97.518214784505673</v>
      </c>
      <c r="AP21" s="10">
        <f t="shared" ca="1" si="32"/>
        <v>9509.8022147569809</v>
      </c>
      <c r="AQ21" s="10">
        <f t="shared" ca="1" si="33"/>
        <v>8.6108518956057196</v>
      </c>
      <c r="AR21" s="10">
        <f t="shared" ca="1" si="34"/>
        <v>4.6057838037992269</v>
      </c>
      <c r="AS21" s="11">
        <f t="shared" ca="1" si="35"/>
        <v>8.6108518956057196</v>
      </c>
      <c r="AT21" s="9">
        <f ca="1">'Stock price paths'!S23</f>
        <v>96.780095537951155</v>
      </c>
      <c r="AU21" s="10">
        <f t="shared" ca="1" si="36"/>
        <v>96.780095537951155</v>
      </c>
      <c r="AV21" s="10">
        <f t="shared" ca="1" si="37"/>
        <v>9366.3868923349528</v>
      </c>
      <c r="AW21" s="10">
        <f t="shared" ca="1" si="38"/>
        <v>8.5893516523687925</v>
      </c>
      <c r="AX21" s="10">
        <f t="shared" ca="1" si="39"/>
        <v>5.0320681544255166</v>
      </c>
      <c r="AY21" s="11">
        <f t="shared" ca="1" si="40"/>
        <v>8.5893516523687925</v>
      </c>
      <c r="AZ21" s="9">
        <f ca="1">'Stock price paths'!R23</f>
        <v>102.37118365664818</v>
      </c>
      <c r="BA21" s="10">
        <f t="shared" ca="1" si="41"/>
        <v>102.37118365664818</v>
      </c>
      <c r="BB21" s="10">
        <f t="shared" ca="1" si="42"/>
        <v>10479.859243263192</v>
      </c>
      <c r="BC21" s="10">
        <f t="shared" ca="1" si="43"/>
        <v>8.5679050926076528</v>
      </c>
      <c r="BD21" s="10">
        <f t="shared" ca="1" si="44"/>
        <v>2.1418063050450087</v>
      </c>
      <c r="BE21" s="11">
        <f t="shared" ca="1" si="45"/>
        <v>8.5679050926076528</v>
      </c>
      <c r="BF21" s="9">
        <f ca="1">'Stock price paths'!Q23</f>
        <v>100.44851391538766</v>
      </c>
      <c r="BG21" s="10">
        <f t="shared" ca="1" si="46"/>
        <v>100.44851391538766</v>
      </c>
      <c r="BH21" s="10">
        <f t="shared" ca="1" si="47"/>
        <v>10089.903947809829</v>
      </c>
      <c r="BI21" s="10">
        <f t="shared" ca="1" si="48"/>
        <v>8.5465120822812324</v>
      </c>
      <c r="BJ21" s="10">
        <f t="shared" ca="1" si="49"/>
        <v>3.0476576791074876</v>
      </c>
      <c r="BK21" s="11">
        <f t="shared" ca="1" si="50"/>
        <v>8.5465120822812324</v>
      </c>
      <c r="BL21" s="9">
        <f ca="1">'Stock price paths'!P23</f>
        <v>102.99836723861893</v>
      </c>
      <c r="BM21" s="10">
        <f t="shared" ca="1" si="51"/>
        <v>102.99836723861893</v>
      </c>
      <c r="BN21" s="10">
        <f t="shared" ca="1" si="52"/>
        <v>10608.663653821408</v>
      </c>
      <c r="BO21" s="10">
        <f t="shared" ca="1" si="53"/>
        <v>8.5251724876831467</v>
      </c>
      <c r="BP21" s="10">
        <f t="shared" ca="1" si="54"/>
        <v>1.8662790251670174</v>
      </c>
      <c r="BQ21" s="11">
        <f t="shared" ca="1" si="55"/>
        <v>8.5251724876831467</v>
      </c>
      <c r="BR21" s="9">
        <v>100</v>
      </c>
      <c r="BS21" s="10"/>
      <c r="BT21" s="10"/>
      <c r="BU21" s="10">
        <f t="shared" ca="1" si="56"/>
        <v>8.5038861754408615</v>
      </c>
      <c r="BV21" s="10"/>
      <c r="BW21" s="11">
        <f t="shared" ca="1" si="57"/>
        <v>8.5038861754408615</v>
      </c>
    </row>
    <row r="22" spans="1:75" x14ac:dyDescent="0.25">
      <c r="A22" s="9">
        <f>'Stock price paths'!A24</f>
        <v>14</v>
      </c>
      <c r="B22" s="10">
        <f ca="1">'Stock price paths'!AA24</f>
        <v>117.19261078796454</v>
      </c>
      <c r="C22" s="10">
        <f t="shared" ca="1" si="0"/>
        <v>0</v>
      </c>
      <c r="D22" s="9">
        <f ca="1">'Stock price paths'!Z24</f>
        <v>127.66715204777984</v>
      </c>
      <c r="E22" s="10">
        <f t="shared" ca="1" si="1"/>
        <v>127.66715204777984</v>
      </c>
      <c r="F22" s="10">
        <f t="shared" ca="1" si="2"/>
        <v>16298.901711990935</v>
      </c>
      <c r="G22" s="10">
        <f t="shared" ca="1" si="3"/>
        <v>0</v>
      </c>
      <c r="H22" s="10">
        <f t="shared" ca="1" si="4"/>
        <v>-1.1803463554772122</v>
      </c>
      <c r="I22" s="10">
        <f t="shared" ca="1" si="5"/>
        <v>0</v>
      </c>
      <c r="J22" s="9">
        <f ca="1">'Stock price paths'!Y24</f>
        <v>125.52461808522334</v>
      </c>
      <c r="K22" s="10">
        <f t="shared" ca="1" si="6"/>
        <v>125.52461808522334</v>
      </c>
      <c r="L22" s="10">
        <f t="shared" ca="1" si="7"/>
        <v>15756.429745441177</v>
      </c>
      <c r="M22" s="10">
        <f t="shared" ca="1" si="8"/>
        <v>0</v>
      </c>
      <c r="N22" s="10">
        <f t="shared" ca="1" si="9"/>
        <v>-1.5182835354140991</v>
      </c>
      <c r="O22" s="11">
        <f t="shared" ca="1" si="10"/>
        <v>0</v>
      </c>
      <c r="P22" s="9">
        <f ca="1">'Stock price paths'!X24</f>
        <v>122.27507408246768</v>
      </c>
      <c r="Q22" s="10">
        <f t="shared" ca="1" si="11"/>
        <v>122.27507408246768</v>
      </c>
      <c r="R22" s="10">
        <f t="shared" ca="1" si="12"/>
        <v>14951.193741872959</v>
      </c>
      <c r="S22" s="10">
        <f t="shared" ca="1" si="13"/>
        <v>0</v>
      </c>
      <c r="T22" s="10">
        <f t="shared" ca="1" si="14"/>
        <v>-1.8120760869802268</v>
      </c>
      <c r="U22" s="11">
        <f t="shared" ca="1" si="15"/>
        <v>0</v>
      </c>
      <c r="V22" s="9">
        <f ca="1">'Stock price paths'!W24</f>
        <v>115.56320639652954</v>
      </c>
      <c r="W22" s="10">
        <f t="shared" ca="1" si="16"/>
        <v>115.56320639652954</v>
      </c>
      <c r="X22" s="10">
        <f t="shared" ca="1" si="17"/>
        <v>13354.854672646885</v>
      </c>
      <c r="Y22" s="10">
        <f t="shared" ca="1" si="18"/>
        <v>0</v>
      </c>
      <c r="Z22" s="10">
        <f t="shared" ca="1" si="19"/>
        <v>-1.5841888623980651</v>
      </c>
      <c r="AA22" s="11">
        <f t="shared" ca="1" si="20"/>
        <v>0</v>
      </c>
      <c r="AB22" s="9">
        <f ca="1">'Stock price paths'!V24</f>
        <v>111.84395038074364</v>
      </c>
      <c r="AC22" s="10">
        <f t="shared" ca="1" si="21"/>
        <v>111.84395038074364</v>
      </c>
      <c r="AD22" s="10">
        <f t="shared" ca="1" si="22"/>
        <v>12509.069236770245</v>
      </c>
      <c r="AE22" s="10">
        <f t="shared" ca="1" si="23"/>
        <v>0</v>
      </c>
      <c r="AF22" s="10">
        <f t="shared" ca="1" si="24"/>
        <v>-0.97356040461960447</v>
      </c>
      <c r="AG22" s="11">
        <f t="shared" ca="1" si="25"/>
        <v>0</v>
      </c>
      <c r="AH22" s="9">
        <f ca="1">'Stock price paths'!U24</f>
        <v>116.42344812934049</v>
      </c>
      <c r="AI22" s="10">
        <f t="shared" ca="1" si="26"/>
        <v>116.42344812934049</v>
      </c>
      <c r="AJ22" s="10">
        <f t="shared" ca="1" si="27"/>
        <v>13554.419274325235</v>
      </c>
      <c r="AK22" s="10">
        <f t="shared" ca="1" si="28"/>
        <v>0</v>
      </c>
      <c r="AL22" s="10">
        <f t="shared" ca="1" si="29"/>
        <v>-1.6762411952186085</v>
      </c>
      <c r="AM22" s="11">
        <f t="shared" ca="1" si="30"/>
        <v>0</v>
      </c>
      <c r="AN22" s="9">
        <f ca="1">'Stock price paths'!T24</f>
        <v>108.71457879823338</v>
      </c>
      <c r="AO22" s="10">
        <f t="shared" ca="1" si="31"/>
        <v>108.71457879823338</v>
      </c>
      <c r="AP22" s="10">
        <f t="shared" ca="1" si="32"/>
        <v>11818.859643277294</v>
      </c>
      <c r="AQ22" s="10">
        <f t="shared" ca="1" si="33"/>
        <v>0</v>
      </c>
      <c r="AR22" s="10">
        <f t="shared" ca="1" si="34"/>
        <v>-0.19221271128785133</v>
      </c>
      <c r="AS22" s="11">
        <f t="shared" ca="1" si="35"/>
        <v>0</v>
      </c>
      <c r="AT22" s="9">
        <f ca="1">'Stock price paths'!S24</f>
        <v>104.30632689699769</v>
      </c>
      <c r="AU22" s="10">
        <f t="shared" ca="1" si="36"/>
        <v>104.30632689699769</v>
      </c>
      <c r="AV22" s="10">
        <f t="shared" ca="1" si="37"/>
        <v>10879.809830743343</v>
      </c>
      <c r="AW22" s="10">
        <f t="shared" ca="1" si="38"/>
        <v>0</v>
      </c>
      <c r="AX22" s="10">
        <f t="shared" ca="1" si="39"/>
        <v>1.3232802010243461</v>
      </c>
      <c r="AY22" s="11">
        <f t="shared" ca="1" si="40"/>
        <v>0</v>
      </c>
      <c r="AZ22" s="9">
        <f ca="1">'Stock price paths'!R24</f>
        <v>104.9481612173463</v>
      </c>
      <c r="BA22" s="10">
        <f t="shared" ca="1" si="41"/>
        <v>104.9481612173463</v>
      </c>
      <c r="BB22" s="10">
        <f t="shared" ca="1" si="42"/>
        <v>11014.116542902109</v>
      </c>
      <c r="BC22" s="10">
        <f t="shared" ca="1" si="43"/>
        <v>0</v>
      </c>
      <c r="BD22" s="10">
        <f t="shared" ca="1" si="44"/>
        <v>1.0724466557961421</v>
      </c>
      <c r="BE22" s="11">
        <f t="shared" ca="1" si="45"/>
        <v>0</v>
      </c>
      <c r="BF22" s="9">
        <f ca="1">'Stock price paths'!Q24</f>
        <v>103.50855599148795</v>
      </c>
      <c r="BG22" s="10">
        <f t="shared" ca="1" si="46"/>
        <v>103.50855599148795</v>
      </c>
      <c r="BH22" s="10">
        <f t="shared" ca="1" si="47"/>
        <v>10714.021163442996</v>
      </c>
      <c r="BI22" s="10">
        <f t="shared" ca="1" si="48"/>
        <v>0</v>
      </c>
      <c r="BJ22" s="10">
        <f t="shared" ca="1" si="49"/>
        <v>1.6493930451996164</v>
      </c>
      <c r="BK22" s="11">
        <f t="shared" ca="1" si="50"/>
        <v>0</v>
      </c>
      <c r="BL22" s="9">
        <f ca="1">'Stock price paths'!P24</f>
        <v>102.97594450794089</v>
      </c>
      <c r="BM22" s="10">
        <f t="shared" ca="1" si="51"/>
        <v>102.97594450794089</v>
      </c>
      <c r="BN22" s="10">
        <f t="shared" ca="1" si="52"/>
        <v>10604.045147302522</v>
      </c>
      <c r="BO22" s="10">
        <f t="shared" ca="1" si="53"/>
        <v>0</v>
      </c>
      <c r="BP22" s="10">
        <f t="shared" ca="1" si="54"/>
        <v>1.8759602338202512</v>
      </c>
      <c r="BQ22" s="11">
        <f t="shared" ca="1" si="55"/>
        <v>0</v>
      </c>
      <c r="BR22" s="9">
        <v>100</v>
      </c>
      <c r="BS22" s="10"/>
      <c r="BT22" s="10"/>
      <c r="BU22" s="10">
        <f t="shared" ca="1" si="56"/>
        <v>0</v>
      </c>
      <c r="BV22" s="10"/>
      <c r="BW22" s="11">
        <f t="shared" ca="1" si="57"/>
        <v>0</v>
      </c>
    </row>
    <row r="23" spans="1:75" x14ac:dyDescent="0.25">
      <c r="A23" s="9">
        <f>'Stock price paths'!A25</f>
        <v>15</v>
      </c>
      <c r="B23" s="10">
        <f ca="1">'Stock price paths'!AA25</f>
        <v>76.823776183197253</v>
      </c>
      <c r="C23" s="10">
        <f t="shared" ca="1" si="0"/>
        <v>23.176223816802747</v>
      </c>
      <c r="D23" s="9">
        <f ca="1">'Stock price paths'!Z25</f>
        <v>76.651508492113251</v>
      </c>
      <c r="E23" s="10">
        <f t="shared" ca="1" si="1"/>
        <v>76.651508492113251</v>
      </c>
      <c r="F23" s="10">
        <f t="shared" ca="1" si="2"/>
        <v>5875.45375411651</v>
      </c>
      <c r="G23" s="10">
        <f t="shared" ca="1" si="3"/>
        <v>23.118355622643119</v>
      </c>
      <c r="H23" s="10">
        <f t="shared" ca="1" si="4"/>
        <v>21.900593121658247</v>
      </c>
      <c r="I23" s="10">
        <f t="shared" ca="1" si="5"/>
        <v>23.348491507886749</v>
      </c>
      <c r="J23" s="9">
        <f ca="1">'Stock price paths'!Y25</f>
        <v>79.040940885093562</v>
      </c>
      <c r="K23" s="10">
        <f t="shared" ca="1" si="6"/>
        <v>79.040940885093562</v>
      </c>
      <c r="L23" s="10">
        <f t="shared" ca="1" si="7"/>
        <v>6247.4703360008552</v>
      </c>
      <c r="M23" s="10">
        <f t="shared" ca="1" si="8"/>
        <v>23.290193182387611</v>
      </c>
      <c r="N23" s="10">
        <f t="shared" ca="1" si="9"/>
        <v>19.368982977964137</v>
      </c>
      <c r="O23" s="11">
        <f t="shared" ca="1" si="10"/>
        <v>20.959059114906438</v>
      </c>
      <c r="P23" s="9">
        <f ca="1">'Stock price paths'!X25</f>
        <v>76.882580685444893</v>
      </c>
      <c r="Q23" s="10">
        <f t="shared" ca="1" si="11"/>
        <v>76.882580685444893</v>
      </c>
      <c r="R23" s="10">
        <f t="shared" ca="1" si="12"/>
        <v>5910.9312128539441</v>
      </c>
      <c r="S23" s="10">
        <f t="shared" ca="1" si="13"/>
        <v>20.90672690963212</v>
      </c>
      <c r="T23" s="10">
        <f t="shared" ca="1" si="14"/>
        <v>21.64954501822784</v>
      </c>
      <c r="U23" s="11">
        <f t="shared" ca="1" si="15"/>
        <v>23.117419314555107</v>
      </c>
      <c r="V23" s="9">
        <f ca="1">'Stock price paths'!W25</f>
        <v>77.653644265947676</v>
      </c>
      <c r="W23" s="10">
        <f t="shared" ca="1" si="16"/>
        <v>77.653644265947676</v>
      </c>
      <c r="X23" s="10">
        <f t="shared" ca="1" si="17"/>
        <v>6030.0884677823487</v>
      </c>
      <c r="Y23" s="10">
        <f t="shared" ca="1" si="18"/>
        <v>23.059697948040071</v>
      </c>
      <c r="Z23" s="10">
        <f t="shared" ca="1" si="19"/>
        <v>20.821470833974374</v>
      </c>
      <c r="AA23" s="11">
        <f t="shared" ca="1" si="20"/>
        <v>22.346355734052324</v>
      </c>
      <c r="AB23" s="9">
        <f ca="1">'Stock price paths'!V25</f>
        <v>79.738761128825502</v>
      </c>
      <c r="AC23" s="10">
        <f t="shared" ca="1" si="21"/>
        <v>79.738761128825502</v>
      </c>
      <c r="AD23" s="10">
        <f t="shared" ca="1" si="22"/>
        <v>6358.2700263598927</v>
      </c>
      <c r="AE23" s="10">
        <f t="shared" ca="1" si="23"/>
        <v>22.290559618921581</v>
      </c>
      <c r="AF23" s="10">
        <f t="shared" ca="1" si="24"/>
        <v>18.656536480452928</v>
      </c>
      <c r="AG23" s="11">
        <f t="shared" ca="1" si="25"/>
        <v>20.261238871174498</v>
      </c>
      <c r="AH23" s="9">
        <f ca="1">'Stock price paths'!U25</f>
        <v>83.333260202516684</v>
      </c>
      <c r="AI23" s="10">
        <f t="shared" ca="1" si="26"/>
        <v>83.333260202516684</v>
      </c>
      <c r="AJ23" s="10">
        <f t="shared" ca="1" si="27"/>
        <v>6944.4322559803513</v>
      </c>
      <c r="AK23" s="10">
        <f t="shared" ca="1" si="28"/>
        <v>20.210649037637353</v>
      </c>
      <c r="AL23" s="10">
        <f t="shared" ca="1" si="29"/>
        <v>15.179317126874935</v>
      </c>
      <c r="AM23" s="11">
        <f t="shared" ca="1" si="30"/>
        <v>16.666739797483316</v>
      </c>
      <c r="AN23" s="9">
        <f ca="1">'Stock price paths'!T25</f>
        <v>90.843370953908718</v>
      </c>
      <c r="AO23" s="10">
        <f t="shared" ca="1" si="31"/>
        <v>90.843370953908718</v>
      </c>
      <c r="AP23" s="10">
        <f t="shared" ca="1" si="32"/>
        <v>8252.5180462694661</v>
      </c>
      <c r="AQ23" s="10">
        <f t="shared" ca="1" si="33"/>
        <v>16.625124988175621</v>
      </c>
      <c r="AR23" s="10">
        <f t="shared" ca="1" si="34"/>
        <v>8.95541113161174</v>
      </c>
      <c r="AS23" s="11">
        <f t="shared" ca="1" si="35"/>
        <v>9.1566290460912825</v>
      </c>
      <c r="AT23" s="9">
        <f ca="1">'Stock price paths'!S25</f>
        <v>94.504980425845758</v>
      </c>
      <c r="AU23" s="10">
        <f t="shared" ca="1" si="36"/>
        <v>94.504980425845758</v>
      </c>
      <c r="AV23" s="10">
        <f t="shared" ca="1" si="37"/>
        <v>8931.1913252894901</v>
      </c>
      <c r="AW23" s="10">
        <f t="shared" ca="1" si="38"/>
        <v>9.133766064111331</v>
      </c>
      <c r="AX23" s="10">
        <f t="shared" ca="1" si="39"/>
        <v>6.4315972220852871</v>
      </c>
      <c r="AY23" s="11">
        <f t="shared" ca="1" si="40"/>
        <v>9.133766064111331</v>
      </c>
      <c r="AZ23" s="9">
        <f ca="1">'Stock price paths'!R25</f>
        <v>92.620297688484115</v>
      </c>
      <c r="BA23" s="10">
        <f t="shared" ca="1" si="41"/>
        <v>92.620297688484115</v>
      </c>
      <c r="BB23" s="10">
        <f t="shared" ca="1" si="42"/>
        <v>8578.519543903416</v>
      </c>
      <c r="BC23" s="10">
        <f t="shared" ca="1" si="43"/>
        <v>9.1109601681990124</v>
      </c>
      <c r="BD23" s="10">
        <f t="shared" ca="1" si="44"/>
        <v>7.6888304290792178</v>
      </c>
      <c r="BE23" s="11">
        <f t="shared" ca="1" si="45"/>
        <v>9.1109601681990124</v>
      </c>
      <c r="BF23" s="9">
        <f ca="1">'Stock price paths'!Q25</f>
        <v>94.712218556039346</v>
      </c>
      <c r="BG23" s="10">
        <f t="shared" ca="1" si="46"/>
        <v>94.712218556039346</v>
      </c>
      <c r="BH23" s="10">
        <f t="shared" ca="1" si="47"/>
        <v>8970.4043438069639</v>
      </c>
      <c r="BI23" s="10">
        <f t="shared" ca="1" si="48"/>
        <v>9.0882112158174024</v>
      </c>
      <c r="BJ23" s="10">
        <f t="shared" ca="1" si="49"/>
        <v>6.2987652686807536</v>
      </c>
      <c r="BK23" s="11">
        <f t="shared" ca="1" si="50"/>
        <v>9.0882112158174024</v>
      </c>
      <c r="BL23" s="9">
        <f ca="1">'Stock price paths'!P25</f>
        <v>98.954601361279231</v>
      </c>
      <c r="BM23" s="10">
        <f t="shared" ca="1" si="51"/>
        <v>98.954601361279231</v>
      </c>
      <c r="BN23" s="10">
        <f t="shared" ca="1" si="52"/>
        <v>9792.013130569685</v>
      </c>
      <c r="BO23" s="10">
        <f t="shared" ca="1" si="53"/>
        <v>9.0655190647854766</v>
      </c>
      <c r="BP23" s="10">
        <f t="shared" ca="1" si="54"/>
        <v>3.8152251728019309</v>
      </c>
      <c r="BQ23" s="11">
        <f t="shared" ca="1" si="55"/>
        <v>9.0655190647854766</v>
      </c>
      <c r="BR23" s="9">
        <v>100</v>
      </c>
      <c r="BS23" s="10"/>
      <c r="BT23" s="10"/>
      <c r="BU23" s="10">
        <f t="shared" ca="1" si="56"/>
        <v>9.0428835732772157</v>
      </c>
      <c r="BV23" s="10"/>
      <c r="BW23" s="11">
        <f t="shared" ca="1" si="57"/>
        <v>9.0428835732772157</v>
      </c>
    </row>
    <row r="24" spans="1:75" x14ac:dyDescent="0.25">
      <c r="A24" s="9">
        <f>'Stock price paths'!A26</f>
        <v>16</v>
      </c>
      <c r="B24" s="10">
        <f ca="1">'Stock price paths'!AA26</f>
        <v>86.263427727508017</v>
      </c>
      <c r="C24" s="10">
        <f t="shared" ca="1" si="0"/>
        <v>13.736572272491983</v>
      </c>
      <c r="D24" s="9">
        <f ca="1">'Stock price paths'!Z26</f>
        <v>87.791016129049481</v>
      </c>
      <c r="E24" s="10">
        <f t="shared" ca="1" si="1"/>
        <v>87.791016129049481</v>
      </c>
      <c r="F24" s="10">
        <f t="shared" ca="1" si="2"/>
        <v>7707.2625129710259</v>
      </c>
      <c r="G24" s="10">
        <f t="shared" ca="1" si="3"/>
        <v>13.702273732849127</v>
      </c>
      <c r="H24" s="10">
        <f t="shared" ca="1" si="4"/>
        <v>11.315137950394387</v>
      </c>
      <c r="I24" s="10">
        <f t="shared" ca="1" si="5"/>
        <v>12.208983870950519</v>
      </c>
      <c r="J24" s="9">
        <f ca="1">'Stock price paths'!Y26</f>
        <v>85.38051827613657</v>
      </c>
      <c r="K24" s="10">
        <f t="shared" ca="1" si="6"/>
        <v>85.38051827613657</v>
      </c>
      <c r="L24" s="10">
        <f t="shared" ca="1" si="7"/>
        <v>7289.8329011016913</v>
      </c>
      <c r="M24" s="10">
        <f t="shared" ca="1" si="8"/>
        <v>12.178499532573371</v>
      </c>
      <c r="N24" s="10">
        <f t="shared" ca="1" si="9"/>
        <v>13.343053746125861</v>
      </c>
      <c r="O24" s="11">
        <f t="shared" ca="1" si="10"/>
        <v>14.61948172386343</v>
      </c>
      <c r="P24" s="9">
        <f ca="1">'Stock price paths'!X26</f>
        <v>92.234502832031694</v>
      </c>
      <c r="Q24" s="10">
        <f t="shared" ca="1" si="11"/>
        <v>92.234502832031694</v>
      </c>
      <c r="R24" s="10">
        <f t="shared" ca="1" si="12"/>
        <v>8507.2035126720621</v>
      </c>
      <c r="S24" s="10">
        <f t="shared" ca="1" si="13"/>
        <v>14.582978667386374</v>
      </c>
      <c r="T24" s="10">
        <f t="shared" ca="1" si="14"/>
        <v>7.9571219243058238</v>
      </c>
      <c r="U24" s="11">
        <f t="shared" ca="1" si="15"/>
        <v>14.582978667386374</v>
      </c>
      <c r="V24" s="9">
        <f ca="1">'Stock price paths'!W26</f>
        <v>90.441694624898616</v>
      </c>
      <c r="W24" s="10">
        <f t="shared" ca="1" si="16"/>
        <v>90.441694624898616</v>
      </c>
      <c r="X24" s="10">
        <f t="shared" ca="1" si="17"/>
        <v>8179.7001266234156</v>
      </c>
      <c r="Y24" s="10">
        <f t="shared" ca="1" si="18"/>
        <v>14.54656675457346</v>
      </c>
      <c r="Z24" s="10">
        <f t="shared" ca="1" si="19"/>
        <v>9.252648258435741</v>
      </c>
      <c r="AA24" s="11">
        <f t="shared" ca="1" si="20"/>
        <v>9.5583053751013836</v>
      </c>
      <c r="AB24" s="9">
        <f ca="1">'Stock price paths'!V26</f>
        <v>90.880652008897513</v>
      </c>
      <c r="AC24" s="10">
        <f t="shared" ca="1" si="21"/>
        <v>90.880652008897513</v>
      </c>
      <c r="AD24" s="10">
        <f t="shared" ca="1" si="22"/>
        <v>8259.2929095623276</v>
      </c>
      <c r="AE24" s="10">
        <f t="shared" ca="1" si="23"/>
        <v>9.5344394564920556</v>
      </c>
      <c r="AF24" s="10">
        <f t="shared" ca="1" si="24"/>
        <v>8.9280277687823286</v>
      </c>
      <c r="AG24" s="11">
        <f t="shared" ca="1" si="25"/>
        <v>9.1193479911024866</v>
      </c>
      <c r="AH24" s="9">
        <f ca="1">'Stock price paths'!U26</f>
        <v>94.253308231232808</v>
      </c>
      <c r="AI24" s="10">
        <f t="shared" ca="1" si="26"/>
        <v>94.253308231232808</v>
      </c>
      <c r="AJ24" s="10">
        <f t="shared" ca="1" si="27"/>
        <v>8883.6861125317773</v>
      </c>
      <c r="AK24" s="10">
        <f t="shared" ca="1" si="28"/>
        <v>9.0965780953537347</v>
      </c>
      <c r="AL24" s="10">
        <f t="shared" ca="1" si="29"/>
        <v>6.594351659632494</v>
      </c>
      <c r="AM24" s="11">
        <f t="shared" ca="1" si="30"/>
        <v>9.0965780953537347</v>
      </c>
      <c r="AN24" s="9">
        <f ca="1">'Stock price paths'!T26</f>
        <v>96.044925072988804</v>
      </c>
      <c r="AO24" s="10">
        <f t="shared" ca="1" si="31"/>
        <v>96.044925072988804</v>
      </c>
      <c r="AP24" s="10">
        <f t="shared" ca="1" si="32"/>
        <v>9224.6276322760332</v>
      </c>
      <c r="AQ24" s="10">
        <f t="shared" ca="1" si="33"/>
        <v>9.0738650532476903</v>
      </c>
      <c r="AR24" s="10">
        <f t="shared" ca="1" si="34"/>
        <v>5.4701717049737226</v>
      </c>
      <c r="AS24" s="11">
        <f t="shared" ca="1" si="35"/>
        <v>9.0738650532476903</v>
      </c>
      <c r="AT24" s="9">
        <f ca="1">'Stock price paths'!S26</f>
        <v>93.360769315557633</v>
      </c>
      <c r="AU24" s="10">
        <f t="shared" ca="1" si="36"/>
        <v>93.360769315557633</v>
      </c>
      <c r="AV24" s="10">
        <f t="shared" ca="1" si="37"/>
        <v>8716.2332471927675</v>
      </c>
      <c r="AW24" s="10">
        <f t="shared" ca="1" si="38"/>
        <v>9.0512087228277665</v>
      </c>
      <c r="AX24" s="10">
        <f t="shared" ca="1" si="39"/>
        <v>7.1842994225661272</v>
      </c>
      <c r="AY24" s="11">
        <f t="shared" ca="1" si="40"/>
        <v>9.0512087228277665</v>
      </c>
      <c r="AZ24" s="9">
        <f ca="1">'Stock price paths'!R26</f>
        <v>102.42671146540424</v>
      </c>
      <c r="BA24" s="10">
        <f t="shared" ca="1" si="41"/>
        <v>102.42671146540424</v>
      </c>
      <c r="BB24" s="10">
        <f t="shared" ca="1" si="42"/>
        <v>10491.231221617172</v>
      </c>
      <c r="BC24" s="10">
        <f t="shared" ca="1" si="43"/>
        <v>9.0286089624918233</v>
      </c>
      <c r="BD24" s="10">
        <f t="shared" ca="1" si="44"/>
        <v>2.1170161558749498</v>
      </c>
      <c r="BE24" s="11">
        <f t="shared" ca="1" si="45"/>
        <v>9.0286089624918233</v>
      </c>
      <c r="BF24" s="9">
        <f ca="1">'Stock price paths'!Q26</f>
        <v>99.528793646015671</v>
      </c>
      <c r="BG24" s="10">
        <f t="shared" ca="1" si="46"/>
        <v>99.528793646015671</v>
      </c>
      <c r="BH24" s="10">
        <f t="shared" ca="1" si="47"/>
        <v>9905.9807646311692</v>
      </c>
      <c r="BI24" s="10">
        <f t="shared" ca="1" si="48"/>
        <v>9.0060656309912872</v>
      </c>
      <c r="BJ24" s="10">
        <f t="shared" ca="1" si="49"/>
        <v>3.5136139933347863</v>
      </c>
      <c r="BK24" s="11">
        <f t="shared" ca="1" si="50"/>
        <v>9.0060656309912872</v>
      </c>
      <c r="BL24" s="9">
        <f ca="1">'Stock price paths'!P26</f>
        <v>102.1045274306686</v>
      </c>
      <c r="BM24" s="10">
        <f t="shared" ca="1" si="51"/>
        <v>102.1045274306686</v>
      </c>
      <c r="BN24" s="10">
        <f t="shared" ca="1" si="52"/>
        <v>10425.334521840156</v>
      </c>
      <c r="BO24" s="10">
        <f t="shared" ca="1" si="53"/>
        <v>8.9835785874302605</v>
      </c>
      <c r="BP24" s="10">
        <f t="shared" ca="1" si="54"/>
        <v>2.2619263928920361</v>
      </c>
      <c r="BQ24" s="11">
        <f t="shared" ca="1" si="55"/>
        <v>8.9835785874302605</v>
      </c>
      <c r="BR24" s="9">
        <v>100</v>
      </c>
      <c r="BS24" s="10"/>
      <c r="BT24" s="10"/>
      <c r="BU24" s="10">
        <f t="shared" ca="1" si="56"/>
        <v>8.9611476912646495</v>
      </c>
      <c r="BV24" s="10"/>
      <c r="BW24" s="11">
        <f t="shared" ca="1" si="57"/>
        <v>8.9611476912646495</v>
      </c>
    </row>
    <row r="25" spans="1:75" x14ac:dyDescent="0.25">
      <c r="A25" s="9">
        <f>'Stock price paths'!A27</f>
        <v>17</v>
      </c>
      <c r="B25" s="10">
        <f ca="1">'Stock price paths'!AA27</f>
        <v>105.63811122698637</v>
      </c>
      <c r="C25" s="10">
        <f t="shared" ca="1" si="0"/>
        <v>0</v>
      </c>
      <c r="D25" s="9">
        <f ca="1">'Stock price paths'!Z27</f>
        <v>102.59532885088542</v>
      </c>
      <c r="E25" s="10">
        <f t="shared" ca="1" si="1"/>
        <v>102.59532885088542</v>
      </c>
      <c r="F25" s="10">
        <f t="shared" ca="1" si="2"/>
        <v>10525.801502021322</v>
      </c>
      <c r="G25" s="10">
        <f t="shared" ca="1" si="3"/>
        <v>0</v>
      </c>
      <c r="H25" s="10">
        <f t="shared" ca="1" si="4"/>
        <v>2.0422095050951725</v>
      </c>
      <c r="I25" s="10">
        <f t="shared" ca="1" si="5"/>
        <v>0</v>
      </c>
      <c r="J25" s="9">
        <f ca="1">'Stock price paths'!Y27</f>
        <v>102.13227845240073</v>
      </c>
      <c r="K25" s="10">
        <f t="shared" ca="1" si="6"/>
        <v>102.13227845240073</v>
      </c>
      <c r="L25" s="10">
        <f t="shared" ca="1" si="7"/>
        <v>10431.002301878718</v>
      </c>
      <c r="M25" s="10">
        <f t="shared" ca="1" si="8"/>
        <v>0</v>
      </c>
      <c r="N25" s="10">
        <f t="shared" ca="1" si="9"/>
        <v>2.2493426760175623</v>
      </c>
      <c r="O25" s="11">
        <f t="shared" ca="1" si="10"/>
        <v>0</v>
      </c>
      <c r="P25" s="9">
        <f ca="1">'Stock price paths'!X27</f>
        <v>98.462052711003196</v>
      </c>
      <c r="Q25" s="10">
        <f t="shared" ca="1" si="11"/>
        <v>98.462052711003196</v>
      </c>
      <c r="R25" s="10">
        <f t="shared" ca="1" si="12"/>
        <v>9694.7758240643725</v>
      </c>
      <c r="S25" s="10">
        <f t="shared" ca="1" si="13"/>
        <v>0</v>
      </c>
      <c r="T25" s="10">
        <f t="shared" ca="1" si="14"/>
        <v>4.0805102912798503</v>
      </c>
      <c r="U25" s="11">
        <f t="shared" ca="1" si="15"/>
        <v>0</v>
      </c>
      <c r="V25" s="9">
        <f ca="1">'Stock price paths'!W27</f>
        <v>93.014650435148695</v>
      </c>
      <c r="W25" s="10">
        <f t="shared" ca="1" si="16"/>
        <v>93.014650435148695</v>
      </c>
      <c r="X25" s="10">
        <f t="shared" ca="1" si="17"/>
        <v>8651.725195572908</v>
      </c>
      <c r="Y25" s="10">
        <f t="shared" ca="1" si="18"/>
        <v>0</v>
      </c>
      <c r="Z25" s="10">
        <f t="shared" ca="1" si="19"/>
        <v>7.418428459761401</v>
      </c>
      <c r="AA25" s="11">
        <f t="shared" ca="1" si="20"/>
        <v>0</v>
      </c>
      <c r="AB25" s="9">
        <f ca="1">'Stock price paths'!V27</f>
        <v>95.24906355897933</v>
      </c>
      <c r="AC25" s="10">
        <f t="shared" ca="1" si="21"/>
        <v>95.24906355897933</v>
      </c>
      <c r="AD25" s="10">
        <f t="shared" ca="1" si="22"/>
        <v>9072.3841088624849</v>
      </c>
      <c r="AE25" s="10">
        <f t="shared" ca="1" si="23"/>
        <v>0</v>
      </c>
      <c r="AF25" s="10">
        <f t="shared" ca="1" si="24"/>
        <v>5.9596545633862377</v>
      </c>
      <c r="AG25" s="11">
        <f t="shared" ca="1" si="25"/>
        <v>0</v>
      </c>
      <c r="AH25" s="9">
        <f ca="1">'Stock price paths'!U27</f>
        <v>96.893736408783226</v>
      </c>
      <c r="AI25" s="10">
        <f t="shared" ca="1" si="26"/>
        <v>96.893736408783226</v>
      </c>
      <c r="AJ25" s="10">
        <f t="shared" ca="1" si="27"/>
        <v>9388.3961552547644</v>
      </c>
      <c r="AK25" s="10">
        <f t="shared" ca="1" si="28"/>
        <v>0</v>
      </c>
      <c r="AL25" s="10">
        <f t="shared" ca="1" si="29"/>
        <v>4.9655514189878716</v>
      </c>
      <c r="AM25" s="11">
        <f t="shared" ca="1" si="30"/>
        <v>0</v>
      </c>
      <c r="AN25" s="9">
        <f ca="1">'Stock price paths'!T27</f>
        <v>96.768699317487091</v>
      </c>
      <c r="AO25" s="10">
        <f t="shared" ca="1" si="31"/>
        <v>96.768699317487091</v>
      </c>
      <c r="AP25" s="10">
        <f t="shared" ca="1" si="32"/>
        <v>9364.1811675982262</v>
      </c>
      <c r="AQ25" s="10">
        <f t="shared" ca="1" si="33"/>
        <v>0</v>
      </c>
      <c r="AR25" s="10">
        <f t="shared" ca="1" si="34"/>
        <v>5.0387564262054525</v>
      </c>
      <c r="AS25" s="11">
        <f t="shared" ca="1" si="35"/>
        <v>0</v>
      </c>
      <c r="AT25" s="9">
        <f ca="1">'Stock price paths'!S27</f>
        <v>95.946849746845999</v>
      </c>
      <c r="AU25" s="10">
        <f t="shared" ca="1" si="36"/>
        <v>95.946849746845999</v>
      </c>
      <c r="AV25" s="10">
        <f t="shared" ca="1" si="37"/>
        <v>9205.7979763438416</v>
      </c>
      <c r="AW25" s="10">
        <f t="shared" ca="1" si="38"/>
        <v>0</v>
      </c>
      <c r="AX25" s="10">
        <f t="shared" ca="1" si="39"/>
        <v>5.5296370998676565</v>
      </c>
      <c r="AY25" s="11">
        <f t="shared" ca="1" si="40"/>
        <v>0</v>
      </c>
      <c r="AZ25" s="9">
        <f ca="1">'Stock price paths'!R27</f>
        <v>102.03156647187078</v>
      </c>
      <c r="BA25" s="10">
        <f t="shared" ca="1" si="41"/>
        <v>102.03156647187078</v>
      </c>
      <c r="BB25" s="10">
        <f t="shared" ca="1" si="42"/>
        <v>10410.440556703785</v>
      </c>
      <c r="BC25" s="10">
        <f t="shared" ca="1" si="43"/>
        <v>0</v>
      </c>
      <c r="BD25" s="10">
        <f t="shared" ca="1" si="44"/>
        <v>2.2951023185678423</v>
      </c>
      <c r="BE25" s="11">
        <f t="shared" ca="1" si="45"/>
        <v>0</v>
      </c>
      <c r="BF25" s="9">
        <f ca="1">'Stock price paths'!Q27</f>
        <v>106.96787101021586</v>
      </c>
      <c r="BG25" s="10">
        <f t="shared" ca="1" si="46"/>
        <v>106.96787101021586</v>
      </c>
      <c r="BH25" s="10">
        <f t="shared" ca="1" si="47"/>
        <v>11442.125428458179</v>
      </c>
      <c r="BI25" s="10">
        <f t="shared" ca="1" si="48"/>
        <v>0</v>
      </c>
      <c r="BJ25" s="10">
        <f t="shared" ca="1" si="49"/>
        <v>0.35024032896720314</v>
      </c>
      <c r="BK25" s="11">
        <f t="shared" ca="1" si="50"/>
        <v>0</v>
      </c>
      <c r="BL25" s="9">
        <f ca="1">'Stock price paths'!P27</f>
        <v>102.99484235911522</v>
      </c>
      <c r="BM25" s="10">
        <f t="shared" ca="1" si="51"/>
        <v>102.99484235911522</v>
      </c>
      <c r="BN25" s="10">
        <f t="shared" ca="1" si="52"/>
        <v>10607.937552578996</v>
      </c>
      <c r="BO25" s="10">
        <f t="shared" ca="1" si="53"/>
        <v>0</v>
      </c>
      <c r="BP25" s="10">
        <f t="shared" ca="1" si="54"/>
        <v>1.8678000908713557</v>
      </c>
      <c r="BQ25" s="11">
        <f t="shared" ca="1" si="55"/>
        <v>0</v>
      </c>
      <c r="BR25" s="9">
        <v>100</v>
      </c>
      <c r="BS25" s="10"/>
      <c r="BT25" s="10"/>
      <c r="BU25" s="10">
        <f t="shared" ca="1" si="56"/>
        <v>0</v>
      </c>
      <c r="BV25" s="10"/>
      <c r="BW25" s="11">
        <f t="shared" ca="1" si="57"/>
        <v>0</v>
      </c>
    </row>
    <row r="26" spans="1:75" x14ac:dyDescent="0.25">
      <c r="A26" s="9">
        <f>'Stock price paths'!A28</f>
        <v>18</v>
      </c>
      <c r="B26" s="10">
        <f ca="1">'Stock price paths'!AA28</f>
        <v>94.847214900563273</v>
      </c>
      <c r="C26" s="10">
        <f t="shared" ca="1" si="0"/>
        <v>5.152785099436727</v>
      </c>
      <c r="D26" s="9">
        <f ca="1">'Stock price paths'!Z28</f>
        <v>93.912775340759197</v>
      </c>
      <c r="E26" s="10">
        <f t="shared" ca="1" si="1"/>
        <v>93.912775340759197</v>
      </c>
      <c r="F26" s="10">
        <f t="shared" ca="1" si="2"/>
        <v>8819.6093722039095</v>
      </c>
      <c r="G26" s="10">
        <f t="shared" ca="1" si="3"/>
        <v>5.1399192257312425</v>
      </c>
      <c r="H26" s="10">
        <f t="shared" ca="1" si="4"/>
        <v>6.8170893044768377</v>
      </c>
      <c r="I26" s="10">
        <f t="shared" ca="1" si="5"/>
        <v>5.1399192257312425</v>
      </c>
      <c r="J26" s="9">
        <f ca="1">'Stock price paths'!Y28</f>
        <v>91.936311580250631</v>
      </c>
      <c r="K26" s="10">
        <f t="shared" ca="1" si="6"/>
        <v>91.936311580250631</v>
      </c>
      <c r="L26" s="10">
        <f t="shared" ca="1" si="7"/>
        <v>8452.285386980926</v>
      </c>
      <c r="M26" s="10">
        <f t="shared" ca="1" si="8"/>
        <v>5.1270854765376495</v>
      </c>
      <c r="N26" s="10">
        <f t="shared" ca="1" si="9"/>
        <v>8.1670379810352784</v>
      </c>
      <c r="O26" s="11">
        <f t="shared" ca="1" si="10"/>
        <v>5.1270854765376495</v>
      </c>
      <c r="P26" s="9">
        <f ca="1">'Stock price paths'!X28</f>
        <v>94.068190425148288</v>
      </c>
      <c r="Q26" s="10">
        <f t="shared" ca="1" si="11"/>
        <v>94.068190425148288</v>
      </c>
      <c r="R26" s="10">
        <f t="shared" ca="1" si="12"/>
        <v>8848.8244498619606</v>
      </c>
      <c r="S26" s="10">
        <f t="shared" ca="1" si="13"/>
        <v>5.1142837716449749</v>
      </c>
      <c r="T26" s="10">
        <f t="shared" ca="1" si="14"/>
        <v>6.7150753622802597</v>
      </c>
      <c r="U26" s="11">
        <f t="shared" ca="1" si="15"/>
        <v>5.1142837716449749</v>
      </c>
      <c r="V26" s="9">
        <f ca="1">'Stock price paths'!W28</f>
        <v>94.53596831473601</v>
      </c>
      <c r="W26" s="10">
        <f t="shared" ca="1" si="16"/>
        <v>94.53596831473601</v>
      </c>
      <c r="X26" s="10">
        <f t="shared" ca="1" si="17"/>
        <v>8937.0493052047714</v>
      </c>
      <c r="Y26" s="10">
        <f t="shared" ca="1" si="18"/>
        <v>5.1015140310425213</v>
      </c>
      <c r="Z26" s="10">
        <f t="shared" ca="1" si="19"/>
        <v>6.4116669492388496</v>
      </c>
      <c r="AA26" s="11">
        <f t="shared" ca="1" si="20"/>
        <v>5.1015140310425213</v>
      </c>
      <c r="AB26" s="9">
        <f ca="1">'Stock price paths'!V28</f>
        <v>104.00960908090399</v>
      </c>
      <c r="AC26" s="10">
        <f t="shared" ca="1" si="21"/>
        <v>104.00960908090399</v>
      </c>
      <c r="AD26" s="10">
        <f t="shared" ca="1" si="22"/>
        <v>10817.998781162465</v>
      </c>
      <c r="AE26" s="10">
        <f t="shared" ca="1" si="23"/>
        <v>5.0887761749193681</v>
      </c>
      <c r="AF26" s="10">
        <f t="shared" ca="1" si="24"/>
        <v>1.4427164415272387</v>
      </c>
      <c r="AG26" s="11">
        <f t="shared" ca="1" si="25"/>
        <v>5.0887761749193681</v>
      </c>
      <c r="AH26" s="9">
        <f ca="1">'Stock price paths'!U28</f>
        <v>97.847406403623125</v>
      </c>
      <c r="AI26" s="10">
        <f t="shared" ca="1" si="26"/>
        <v>97.847406403623125</v>
      </c>
      <c r="AJ26" s="10">
        <f t="shared" ca="1" si="27"/>
        <v>9574.1149399157875</v>
      </c>
      <c r="AK26" s="10">
        <f t="shared" ca="1" si="28"/>
        <v>5.0760701236638734</v>
      </c>
      <c r="AL26" s="10">
        <f t="shared" ca="1" si="29"/>
        <v>4.4200529348185853</v>
      </c>
      <c r="AM26" s="11">
        <f t="shared" ca="1" si="30"/>
        <v>5.0760701236638734</v>
      </c>
      <c r="AN26" s="9">
        <f ca="1">'Stock price paths'!T28</f>
        <v>97.554474541173008</v>
      </c>
      <c r="AO26" s="10">
        <f t="shared" ca="1" si="31"/>
        <v>97.554474541173008</v>
      </c>
      <c r="AP26" s="10">
        <f t="shared" ca="1" si="32"/>
        <v>9516.8755030043721</v>
      </c>
      <c r="AQ26" s="10">
        <f t="shared" ca="1" si="33"/>
        <v>5.0633957978631754</v>
      </c>
      <c r="AR26" s="10">
        <f t="shared" ca="1" si="34"/>
        <v>4.585193337754518</v>
      </c>
      <c r="AS26" s="11">
        <f t="shared" ca="1" si="35"/>
        <v>5.0633957978631754</v>
      </c>
      <c r="AT26" s="9">
        <f ca="1">'Stock price paths'!S28</f>
        <v>98.12975599908458</v>
      </c>
      <c r="AU26" s="10">
        <f t="shared" ca="1" si="36"/>
        <v>98.12975599908458</v>
      </c>
      <c r="AV26" s="10">
        <f t="shared" ca="1" si="37"/>
        <v>9629.4490124398762</v>
      </c>
      <c r="AW26" s="10">
        <f t="shared" ca="1" si="38"/>
        <v>5.0507531183026959</v>
      </c>
      <c r="AX26" s="10">
        <f t="shared" ca="1" si="39"/>
        <v>4.2629061511191537</v>
      </c>
      <c r="AY26" s="11">
        <f t="shared" ca="1" si="40"/>
        <v>5.0507531183026959</v>
      </c>
      <c r="AZ26" s="9">
        <f ca="1">'Stock price paths'!R28</f>
        <v>101.64143260624044</v>
      </c>
      <c r="BA26" s="10">
        <f t="shared" ca="1" si="41"/>
        <v>101.64143260624044</v>
      </c>
      <c r="BB26" s="10">
        <f t="shared" ca="1" si="42"/>
        <v>10330.980822248917</v>
      </c>
      <c r="BC26" s="10">
        <f t="shared" ca="1" si="43"/>
        <v>5.0381420059656472</v>
      </c>
      <c r="BD26" s="10">
        <f t="shared" ca="1" si="44"/>
        <v>2.4747548386775691</v>
      </c>
      <c r="BE26" s="11">
        <f t="shared" ca="1" si="45"/>
        <v>5.0381420059656472</v>
      </c>
      <c r="BF26" s="9">
        <f ca="1">'Stock price paths'!Q28</f>
        <v>97.668466136211904</v>
      </c>
      <c r="BG26" s="10">
        <f t="shared" ca="1" si="46"/>
        <v>97.668466136211904</v>
      </c>
      <c r="BH26" s="10">
        <f t="shared" ca="1" si="47"/>
        <v>9539.1292774003723</v>
      </c>
      <c r="BI26" s="10">
        <f t="shared" ca="1" si="48"/>
        <v>5.0255623820325361</v>
      </c>
      <c r="BJ26" s="10">
        <f t="shared" ca="1" si="49"/>
        <v>4.5206758955979183</v>
      </c>
      <c r="BK26" s="11">
        <f t="shared" ca="1" si="50"/>
        <v>5.0255623820325361</v>
      </c>
      <c r="BL26" s="9">
        <f ca="1">'Stock price paths'!P28</f>
        <v>94.707882913472432</v>
      </c>
      <c r="BM26" s="10">
        <f t="shared" ca="1" si="51"/>
        <v>94.707882913472432</v>
      </c>
      <c r="BN26" s="10">
        <f t="shared" ca="1" si="52"/>
        <v>8969.5830859520029</v>
      </c>
      <c r="BO26" s="10">
        <f t="shared" ca="1" si="53"/>
        <v>5.0130141678806721</v>
      </c>
      <c r="BP26" s="10">
        <f t="shared" ca="1" si="54"/>
        <v>6.3015332719488129</v>
      </c>
      <c r="BQ26" s="11">
        <f t="shared" ca="1" si="55"/>
        <v>5.0130141678806721</v>
      </c>
      <c r="BR26" s="9">
        <v>100</v>
      </c>
      <c r="BS26" s="10"/>
      <c r="BT26" s="10"/>
      <c r="BU26" s="10">
        <f t="shared" ca="1" si="56"/>
        <v>5.000497285083676</v>
      </c>
      <c r="BV26" s="10"/>
      <c r="BW26" s="11">
        <f t="shared" ca="1" si="57"/>
        <v>5.000497285083676</v>
      </c>
    </row>
    <row r="27" spans="1:75" x14ac:dyDescent="0.25">
      <c r="A27" s="9">
        <f>'Stock price paths'!A29</f>
        <v>19</v>
      </c>
      <c r="B27" s="10">
        <f ca="1">'Stock price paths'!AA29</f>
        <v>118.46124987094882</v>
      </c>
      <c r="C27" s="10">
        <f t="shared" ca="1" si="0"/>
        <v>0</v>
      </c>
      <c r="D27" s="9">
        <f ca="1">'Stock price paths'!Z29</f>
        <v>119.78417342070232</v>
      </c>
      <c r="E27" s="10">
        <f t="shared" ca="1" si="1"/>
        <v>119.78417342070232</v>
      </c>
      <c r="F27" s="10">
        <f t="shared" ca="1" si="2"/>
        <v>14348.248202080887</v>
      </c>
      <c r="G27" s="10">
        <f t="shared" ca="1" si="3"/>
        <v>0</v>
      </c>
      <c r="H27" s="10">
        <f t="shared" ca="1" si="4"/>
        <v>-1.8587650216487361</v>
      </c>
      <c r="I27" s="10">
        <f t="shared" ca="1" si="5"/>
        <v>0</v>
      </c>
      <c r="J27" s="9">
        <f ca="1">'Stock price paths'!Y29</f>
        <v>113.78310081442187</v>
      </c>
      <c r="K27" s="10">
        <f t="shared" ca="1" si="6"/>
        <v>113.78310081442187</v>
      </c>
      <c r="L27" s="10">
        <f t="shared" ca="1" si="7"/>
        <v>12946.594030944891</v>
      </c>
      <c r="M27" s="10">
        <f t="shared" ca="1" si="8"/>
        <v>0</v>
      </c>
      <c r="N27" s="10">
        <f t="shared" ca="1" si="9"/>
        <v>-1.3350258083252982</v>
      </c>
      <c r="O27" s="11">
        <f t="shared" ca="1" si="10"/>
        <v>0</v>
      </c>
      <c r="P27" s="9">
        <f ca="1">'Stock price paths'!X29</f>
        <v>111.64573208074134</v>
      </c>
      <c r="Q27" s="10">
        <f t="shared" ca="1" si="11"/>
        <v>111.64573208074134</v>
      </c>
      <c r="R27" s="10">
        <f t="shared" ca="1" si="12"/>
        <v>12464.769491844676</v>
      </c>
      <c r="S27" s="10">
        <f t="shared" ca="1" si="13"/>
        <v>0</v>
      </c>
      <c r="T27" s="10">
        <f t="shared" ca="1" si="14"/>
        <v>-0.93132246568760024</v>
      </c>
      <c r="U27" s="11">
        <f t="shared" ca="1" si="15"/>
        <v>0</v>
      </c>
      <c r="V27" s="9">
        <f ca="1">'Stock price paths'!W29</f>
        <v>117.70810278292959</v>
      </c>
      <c r="W27" s="10">
        <f t="shared" ca="1" si="16"/>
        <v>117.70810278292959</v>
      </c>
      <c r="X27" s="10">
        <f t="shared" ca="1" si="17"/>
        <v>13855.197460756715</v>
      </c>
      <c r="Y27" s="10">
        <f t="shared" ca="1" si="18"/>
        <v>0</v>
      </c>
      <c r="Z27" s="10">
        <f t="shared" ca="1" si="19"/>
        <v>-1.7793084642896417</v>
      </c>
      <c r="AA27" s="11">
        <f t="shared" ca="1" si="20"/>
        <v>0</v>
      </c>
      <c r="AB27" s="9">
        <f ca="1">'Stock price paths'!V29</f>
        <v>116.81509276305185</v>
      </c>
      <c r="AC27" s="10">
        <f t="shared" ca="1" si="21"/>
        <v>116.81509276305185</v>
      </c>
      <c r="AD27" s="10">
        <f t="shared" ca="1" si="22"/>
        <v>13645.76589724041</v>
      </c>
      <c r="AE27" s="10">
        <f t="shared" ca="1" si="23"/>
        <v>0</v>
      </c>
      <c r="AF27" s="10">
        <f t="shared" ca="1" si="24"/>
        <v>-1.7120290314736906</v>
      </c>
      <c r="AG27" s="11">
        <f t="shared" ca="1" si="25"/>
        <v>0</v>
      </c>
      <c r="AH27" s="9">
        <f ca="1">'Stock price paths'!U29</f>
        <v>111.26645141419472</v>
      </c>
      <c r="AI27" s="10">
        <f t="shared" ca="1" si="26"/>
        <v>111.26645141419472</v>
      </c>
      <c r="AJ27" s="10">
        <f t="shared" ca="1" si="27"/>
        <v>12380.223210307355</v>
      </c>
      <c r="AK27" s="10">
        <f t="shared" ca="1" si="28"/>
        <v>0</v>
      </c>
      <c r="AL27" s="10">
        <f t="shared" ca="1" si="29"/>
        <v>-0.84776777820516713</v>
      </c>
      <c r="AM27" s="11">
        <f t="shared" ca="1" si="30"/>
        <v>0</v>
      </c>
      <c r="AN27" s="9">
        <f ca="1">'Stock price paths'!T29</f>
        <v>109.10302532457668</v>
      </c>
      <c r="AO27" s="10">
        <f t="shared" ca="1" si="31"/>
        <v>109.10302532457668</v>
      </c>
      <c r="AP27" s="10">
        <f t="shared" ca="1" si="32"/>
        <v>11903.470134975219</v>
      </c>
      <c r="AQ27" s="10">
        <f t="shared" ca="1" si="33"/>
        <v>0</v>
      </c>
      <c r="AR27" s="10">
        <f t="shared" ca="1" si="34"/>
        <v>-0.30249309438454475</v>
      </c>
      <c r="AS27" s="11">
        <f t="shared" ca="1" si="35"/>
        <v>0</v>
      </c>
      <c r="AT27" s="9">
        <f ca="1">'Stock price paths'!S29</f>
        <v>103.7736423618131</v>
      </c>
      <c r="AU27" s="10">
        <f t="shared" ca="1" si="36"/>
        <v>103.7736423618131</v>
      </c>
      <c r="AV27" s="10">
        <f t="shared" ca="1" si="37"/>
        <v>10768.96884903749</v>
      </c>
      <c r="AW27" s="10">
        <f t="shared" ca="1" si="38"/>
        <v>0</v>
      </c>
      <c r="AX27" s="10">
        <f t="shared" ca="1" si="39"/>
        <v>1.5392681166930231</v>
      </c>
      <c r="AY27" s="11">
        <f t="shared" ca="1" si="40"/>
        <v>0</v>
      </c>
      <c r="AZ27" s="9">
        <f ca="1">'Stock price paths'!R29</f>
        <v>100.28400271553438</v>
      </c>
      <c r="BA27" s="10">
        <f t="shared" ca="1" si="41"/>
        <v>100.28400271553438</v>
      </c>
      <c r="BB27" s="10">
        <f t="shared" ca="1" si="42"/>
        <v>10056.881200649308</v>
      </c>
      <c r="BC27" s="10">
        <f t="shared" ca="1" si="43"/>
        <v>0</v>
      </c>
      <c r="BD27" s="10">
        <f t="shared" ca="1" si="44"/>
        <v>3.1294526292150948</v>
      </c>
      <c r="BE27" s="11">
        <f t="shared" ca="1" si="45"/>
        <v>0</v>
      </c>
      <c r="BF27" s="9">
        <f ca="1">'Stock price paths'!Q29</f>
        <v>104.85719485558879</v>
      </c>
      <c r="BG27" s="10">
        <f t="shared" ca="1" si="46"/>
        <v>104.85719485558879</v>
      </c>
      <c r="BH27" s="10">
        <f t="shared" ca="1" si="47"/>
        <v>10995.031312982916</v>
      </c>
      <c r="BI27" s="10">
        <f t="shared" ca="1" si="48"/>
        <v>0</v>
      </c>
      <c r="BJ27" s="10">
        <f t="shared" ca="1" si="49"/>
        <v>1.1073713709812125</v>
      </c>
      <c r="BK27" s="11">
        <f t="shared" ca="1" si="50"/>
        <v>0</v>
      </c>
      <c r="BL27" s="9">
        <f ca="1">'Stock price paths'!P29</f>
        <v>102.48772370451893</v>
      </c>
      <c r="BM27" s="10">
        <f t="shared" ca="1" si="51"/>
        <v>102.48772370451893</v>
      </c>
      <c r="BN27" s="10">
        <f t="shared" ca="1" si="52"/>
        <v>10503.73351013381</v>
      </c>
      <c r="BO27" s="10">
        <f t="shared" ca="1" si="53"/>
        <v>0</v>
      </c>
      <c r="BP27" s="10">
        <f t="shared" ca="1" si="54"/>
        <v>2.0898662760038746</v>
      </c>
      <c r="BQ27" s="11">
        <f t="shared" ca="1" si="55"/>
        <v>0</v>
      </c>
      <c r="BR27" s="9">
        <v>100</v>
      </c>
      <c r="BS27" s="10"/>
      <c r="BT27" s="10"/>
      <c r="BU27" s="10">
        <f t="shared" ca="1" si="56"/>
        <v>0</v>
      </c>
      <c r="BV27" s="10"/>
      <c r="BW27" s="11">
        <f t="shared" ca="1" si="57"/>
        <v>0</v>
      </c>
    </row>
    <row r="28" spans="1:75" x14ac:dyDescent="0.25">
      <c r="A28" s="9">
        <f>'Stock price paths'!A30</f>
        <v>20</v>
      </c>
      <c r="B28" s="10">
        <f ca="1">'Stock price paths'!AA30</f>
        <v>131.26648162893554</v>
      </c>
      <c r="C28" s="10">
        <f t="shared" ca="1" si="0"/>
        <v>0</v>
      </c>
      <c r="D28" s="9">
        <f ca="1">'Stock price paths'!Z30</f>
        <v>121.22939156687541</v>
      </c>
      <c r="E28" s="10">
        <f t="shared" ca="1" si="1"/>
        <v>121.22939156687541</v>
      </c>
      <c r="F28" s="10">
        <f t="shared" ca="1" si="2"/>
        <v>14696.565379674801</v>
      </c>
      <c r="G28" s="10">
        <f t="shared" ca="1" si="3"/>
        <v>0</v>
      </c>
      <c r="H28" s="10">
        <f t="shared" ca="1" si="4"/>
        <v>-1.8505432188114526</v>
      </c>
      <c r="I28" s="10">
        <f t="shared" ca="1" si="5"/>
        <v>0</v>
      </c>
      <c r="J28" s="9">
        <f ca="1">'Stock price paths'!Y30</f>
        <v>119.65524942549804</v>
      </c>
      <c r="K28" s="10">
        <f t="shared" ca="1" si="6"/>
        <v>119.65524942549804</v>
      </c>
      <c r="L28" s="10">
        <f t="shared" ca="1" si="7"/>
        <v>14317.37871507815</v>
      </c>
      <c r="M28" s="10">
        <f t="shared" ca="1" si="8"/>
        <v>0</v>
      </c>
      <c r="N28" s="10">
        <f t="shared" ca="1" si="9"/>
        <v>-1.8569648028205279</v>
      </c>
      <c r="O28" s="11">
        <f t="shared" ca="1" si="10"/>
        <v>0</v>
      </c>
      <c r="P28" s="9">
        <f ca="1">'Stock price paths'!X30</f>
        <v>118.50911595813123</v>
      </c>
      <c r="Q28" s="10">
        <f t="shared" ca="1" si="11"/>
        <v>118.50911595813123</v>
      </c>
      <c r="R28" s="10">
        <f t="shared" ca="1" si="12"/>
        <v>14044.410565177795</v>
      </c>
      <c r="S28" s="10">
        <f t="shared" ca="1" si="13"/>
        <v>0</v>
      </c>
      <c r="T28" s="10">
        <f t="shared" ca="1" si="14"/>
        <v>-1.8227161914272472</v>
      </c>
      <c r="U28" s="11">
        <f t="shared" ca="1" si="15"/>
        <v>0</v>
      </c>
      <c r="V28" s="9">
        <f ca="1">'Stock price paths'!W30</f>
        <v>117.09497474725858</v>
      </c>
      <c r="W28" s="10">
        <f t="shared" ca="1" si="16"/>
        <v>117.09497474725858</v>
      </c>
      <c r="X28" s="10">
        <f t="shared" ca="1" si="17"/>
        <v>13711.233111061123</v>
      </c>
      <c r="Y28" s="10">
        <f t="shared" ca="1" si="18"/>
        <v>0</v>
      </c>
      <c r="Z28" s="10">
        <f t="shared" ca="1" si="19"/>
        <v>-1.7352577425694165</v>
      </c>
      <c r="AA28" s="11">
        <f t="shared" ca="1" si="20"/>
        <v>0</v>
      </c>
      <c r="AB28" s="9">
        <f ca="1">'Stock price paths'!V30</f>
        <v>113.96368606050213</v>
      </c>
      <c r="AC28" s="10">
        <f t="shared" ca="1" si="21"/>
        <v>113.96368606050213</v>
      </c>
      <c r="AD28" s="10">
        <f t="shared" ca="1" si="22"/>
        <v>12987.721740496687</v>
      </c>
      <c r="AE28" s="10">
        <f t="shared" ca="1" si="23"/>
        <v>0</v>
      </c>
      <c r="AF28" s="10">
        <f t="shared" ca="1" si="24"/>
        <v>-1.3639086410012169</v>
      </c>
      <c r="AG28" s="11">
        <f t="shared" ca="1" si="25"/>
        <v>0</v>
      </c>
      <c r="AH28" s="9">
        <f ca="1">'Stock price paths'!U30</f>
        <v>112.05007076386397</v>
      </c>
      <c r="AI28" s="10">
        <f t="shared" ca="1" si="26"/>
        <v>112.05007076386397</v>
      </c>
      <c r="AJ28" s="10">
        <f t="shared" ca="1" si="27"/>
        <v>12555.218358186923</v>
      </c>
      <c r="AK28" s="10">
        <f t="shared" ca="1" si="28"/>
        <v>0</v>
      </c>
      <c r="AL28" s="10">
        <f t="shared" ca="1" si="29"/>
        <v>-1.0164416935796794</v>
      </c>
      <c r="AM28" s="11">
        <f t="shared" ca="1" si="30"/>
        <v>0</v>
      </c>
      <c r="AN28" s="9">
        <f ca="1">'Stock price paths'!T30</f>
        <v>111.02818635906154</v>
      </c>
      <c r="AO28" s="10">
        <f t="shared" ca="1" si="31"/>
        <v>111.02818635906154</v>
      </c>
      <c r="AP28" s="10">
        <f t="shared" ca="1" si="32"/>
        <v>12327.258166182499</v>
      </c>
      <c r="AQ28" s="10">
        <f t="shared" ca="1" si="33"/>
        <v>0</v>
      </c>
      <c r="AR28" s="10">
        <f t="shared" ca="1" si="34"/>
        <v>-0.79344155205356515</v>
      </c>
      <c r="AS28" s="11">
        <f t="shared" ca="1" si="35"/>
        <v>0</v>
      </c>
      <c r="AT28" s="9">
        <f ca="1">'Stock price paths'!S30</f>
        <v>107.98618391537489</v>
      </c>
      <c r="AU28" s="10">
        <f t="shared" ca="1" si="36"/>
        <v>107.98618391537489</v>
      </c>
      <c r="AV28" s="10">
        <f t="shared" ca="1" si="37"/>
        <v>11661.015916605171</v>
      </c>
      <c r="AW28" s="10">
        <f t="shared" ca="1" si="38"/>
        <v>0</v>
      </c>
      <c r="AX28" s="10">
        <f t="shared" ca="1" si="39"/>
        <v>2.4735535303165079E-2</v>
      </c>
      <c r="AY28" s="11">
        <f t="shared" ca="1" si="40"/>
        <v>0</v>
      </c>
      <c r="AZ28" s="9">
        <f ca="1">'Stock price paths'!R30</f>
        <v>104.09190017264082</v>
      </c>
      <c r="BA28" s="10">
        <f t="shared" ca="1" si="41"/>
        <v>104.09190017264082</v>
      </c>
      <c r="BB28" s="10">
        <f t="shared" ca="1" si="42"/>
        <v>10835.123681551022</v>
      </c>
      <c r="BC28" s="10">
        <f t="shared" ca="1" si="43"/>
        <v>0</v>
      </c>
      <c r="BD28" s="10">
        <f t="shared" ca="1" si="44"/>
        <v>1.4093719529617488</v>
      </c>
      <c r="BE28" s="11">
        <f t="shared" ca="1" si="45"/>
        <v>0</v>
      </c>
      <c r="BF28" s="9">
        <f ca="1">'Stock price paths'!Q30</f>
        <v>105.27479294101909</v>
      </c>
      <c r="BG28" s="10">
        <f t="shared" ca="1" si="46"/>
        <v>105.27479294101909</v>
      </c>
      <c r="BH28" s="10">
        <f t="shared" ca="1" si="47"/>
        <v>11082.782028774442</v>
      </c>
      <c r="BI28" s="10">
        <f t="shared" ca="1" si="48"/>
        <v>0</v>
      </c>
      <c r="BJ28" s="10">
        <f t="shared" ca="1" si="49"/>
        <v>0.94874583436975968</v>
      </c>
      <c r="BK28" s="11">
        <f t="shared" ca="1" si="50"/>
        <v>0</v>
      </c>
      <c r="BL28" s="9">
        <f ca="1">'Stock price paths'!P30</f>
        <v>103.6362013982116</v>
      </c>
      <c r="BM28" s="10">
        <f t="shared" ca="1" si="51"/>
        <v>103.6362013982116</v>
      </c>
      <c r="BN28" s="10">
        <f t="shared" ca="1" si="52"/>
        <v>10740.462240250676</v>
      </c>
      <c r="BO28" s="10">
        <f t="shared" ca="1" si="53"/>
        <v>0</v>
      </c>
      <c r="BP28" s="10">
        <f t="shared" ca="1" si="54"/>
        <v>1.596146242381451</v>
      </c>
      <c r="BQ28" s="11">
        <f t="shared" ca="1" si="55"/>
        <v>0</v>
      </c>
      <c r="BR28" s="9">
        <v>100</v>
      </c>
      <c r="BS28" s="10"/>
      <c r="BT28" s="10"/>
      <c r="BU28" s="10">
        <f t="shared" ca="1" si="56"/>
        <v>0</v>
      </c>
      <c r="BV28" s="10"/>
      <c r="BW28" s="11">
        <f t="shared" ca="1" si="57"/>
        <v>0</v>
      </c>
    </row>
    <row r="29" spans="1:75" x14ac:dyDescent="0.25">
      <c r="A29" s="9">
        <f>'Stock price paths'!A31</f>
        <v>21</v>
      </c>
      <c r="B29" s="10">
        <f ca="1">'Stock price paths'!AA31</f>
        <v>80.267661215335281</v>
      </c>
      <c r="C29" s="10">
        <f t="shared" ca="1" si="0"/>
        <v>19.732338784664719</v>
      </c>
      <c r="D29" s="9">
        <f ca="1">'Stock price paths'!Z31</f>
        <v>82.387735455582231</v>
      </c>
      <c r="E29" s="10">
        <f t="shared" ca="1" si="1"/>
        <v>82.387735455582231</v>
      </c>
      <c r="F29" s="10">
        <f t="shared" ca="1" si="2"/>
        <v>6787.7389534990016</v>
      </c>
      <c r="G29" s="10">
        <f t="shared" ca="1" si="3"/>
        <v>19.683069549907561</v>
      </c>
      <c r="H29" s="10">
        <f t="shared" ca="1" si="4"/>
        <v>16.062722142928976</v>
      </c>
      <c r="I29" s="10">
        <f t="shared" ca="1" si="5"/>
        <v>17.612264544417769</v>
      </c>
      <c r="J29" s="9">
        <f ca="1">'Stock price paths'!Y31</f>
        <v>83.097200819017104</v>
      </c>
      <c r="K29" s="10">
        <f t="shared" ca="1" si="6"/>
        <v>83.097200819017104</v>
      </c>
      <c r="L29" s="10">
        <f t="shared" ca="1" si="7"/>
        <v>6905.1447839560569</v>
      </c>
      <c r="M29" s="10">
        <f t="shared" ca="1" si="8"/>
        <v>17.568288875546806</v>
      </c>
      <c r="N29" s="10">
        <f t="shared" ca="1" si="9"/>
        <v>15.397776865670579</v>
      </c>
      <c r="O29" s="11">
        <f t="shared" ca="1" si="10"/>
        <v>16.902799180982896</v>
      </c>
      <c r="P29" s="9">
        <f ca="1">'Stock price paths'!X31</f>
        <v>80.78468451350102</v>
      </c>
      <c r="Q29" s="10">
        <f t="shared" ca="1" si="11"/>
        <v>80.78468451350102</v>
      </c>
      <c r="R29" s="10">
        <f t="shared" ca="1" si="12"/>
        <v>6526.1652519458912</v>
      </c>
      <c r="S29" s="10">
        <f t="shared" ca="1" si="13"/>
        <v>16.860594960287671</v>
      </c>
      <c r="T29" s="10">
        <f t="shared" ca="1" si="14"/>
        <v>17.611460143055851</v>
      </c>
      <c r="U29" s="11">
        <f t="shared" ca="1" si="15"/>
        <v>19.21531548649898</v>
      </c>
      <c r="V29" s="9">
        <f ca="1">'Stock price paths'!W31</f>
        <v>86.677351463000321</v>
      </c>
      <c r="W29" s="10">
        <f t="shared" ca="1" si="16"/>
        <v>86.677351463000321</v>
      </c>
      <c r="X29" s="10">
        <f t="shared" ca="1" si="17"/>
        <v>7512.9632566404835</v>
      </c>
      <c r="Y29" s="10">
        <f t="shared" ca="1" si="18"/>
        <v>19.167337195635003</v>
      </c>
      <c r="Z29" s="10">
        <f t="shared" ca="1" si="19"/>
        <v>12.234016795101866</v>
      </c>
      <c r="AA29" s="11">
        <f t="shared" ca="1" si="20"/>
        <v>13.322648536999679</v>
      </c>
      <c r="AB29" s="9">
        <f ca="1">'Stock price paths'!V31</f>
        <v>91.405762491309602</v>
      </c>
      <c r="AC29" s="10">
        <f t="shared" ca="1" si="21"/>
        <v>91.405762491309602</v>
      </c>
      <c r="AD29" s="10">
        <f t="shared" ca="1" si="22"/>
        <v>8355.0134166177013</v>
      </c>
      <c r="AE29" s="10">
        <f t="shared" ca="1" si="23"/>
        <v>13.289383514261134</v>
      </c>
      <c r="AF29" s="10">
        <f t="shared" ca="1" si="24"/>
        <v>8.5460149863592108</v>
      </c>
      <c r="AG29" s="11">
        <f t="shared" ca="1" si="25"/>
        <v>8.5942375086903979</v>
      </c>
      <c r="AH29" s="9">
        <f ca="1">'Stock price paths'!U31</f>
        <v>94.131169483206079</v>
      </c>
      <c r="AI29" s="10">
        <f t="shared" ca="1" si="26"/>
        <v>94.131169483206079</v>
      </c>
      <c r="AJ29" s="10">
        <f t="shared" ca="1" si="27"/>
        <v>8860.6770682760671</v>
      </c>
      <c r="AK29" s="10">
        <f t="shared" ca="1" si="28"/>
        <v>8.5727787495440406</v>
      </c>
      <c r="AL29" s="10">
        <f t="shared" ca="1" si="29"/>
        <v>6.6739078340294213</v>
      </c>
      <c r="AM29" s="11">
        <f t="shared" ca="1" si="30"/>
        <v>8.5727787495440406</v>
      </c>
      <c r="AN29" s="9">
        <f ca="1">'Stock price paths'!T31</f>
        <v>100.79720028690295</v>
      </c>
      <c r="AO29" s="10">
        <f t="shared" ca="1" si="31"/>
        <v>100.79720028690295</v>
      </c>
      <c r="AP29" s="10">
        <f t="shared" ca="1" si="32"/>
        <v>10160.075585678029</v>
      </c>
      <c r="AQ29" s="10">
        <f t="shared" ca="1" si="33"/>
        <v>8.5513735702927747</v>
      </c>
      <c r="AR29" s="10">
        <f t="shared" ca="1" si="34"/>
        <v>2.8765248936430794</v>
      </c>
      <c r="AS29" s="11">
        <f t="shared" ca="1" si="35"/>
        <v>8.5513735702927747</v>
      </c>
      <c r="AT29" s="9">
        <f ca="1">'Stock price paths'!S31</f>
        <v>101.01127066133843</v>
      </c>
      <c r="AU29" s="10">
        <f t="shared" ca="1" si="36"/>
        <v>101.01127066133843</v>
      </c>
      <c r="AV29" s="10">
        <f t="shared" ca="1" si="37"/>
        <v>10203.27680061817</v>
      </c>
      <c r="AW29" s="10">
        <f t="shared" ca="1" si="38"/>
        <v>8.530021837154159</v>
      </c>
      <c r="AX29" s="10">
        <f t="shared" ca="1" si="39"/>
        <v>2.7729646823020175</v>
      </c>
      <c r="AY29" s="11">
        <f t="shared" ca="1" si="40"/>
        <v>8.530021837154159</v>
      </c>
      <c r="AZ29" s="9">
        <f ca="1">'Stock price paths'!R31</f>
        <v>102.07706519645858</v>
      </c>
      <c r="BA29" s="10">
        <f t="shared" ca="1" si="41"/>
        <v>102.07706519645858</v>
      </c>
      <c r="BB29" s="10">
        <f t="shared" ca="1" si="42"/>
        <v>10419.727239122054</v>
      </c>
      <c r="BC29" s="10">
        <f t="shared" ca="1" si="43"/>
        <v>8.5087234166797927</v>
      </c>
      <c r="BD29" s="10">
        <f t="shared" ca="1" si="44"/>
        <v>2.2743980888913313</v>
      </c>
      <c r="BE29" s="11">
        <f t="shared" ca="1" si="45"/>
        <v>8.5087234166797927</v>
      </c>
      <c r="BF29" s="9">
        <f ca="1">'Stock price paths'!Q31</f>
        <v>104.6634878536903</v>
      </c>
      <c r="BG29" s="10">
        <f t="shared" ca="1" si="46"/>
        <v>104.6634878536903</v>
      </c>
      <c r="BH29" s="10">
        <f t="shared" ca="1" si="47"/>
        <v>10954.445689699576</v>
      </c>
      <c r="BI29" s="10">
        <f t="shared" ca="1" si="48"/>
        <v>8.4874781757544788</v>
      </c>
      <c r="BJ29" s="10">
        <f t="shared" ca="1" si="49"/>
        <v>1.1824297357677835</v>
      </c>
      <c r="BK29" s="11">
        <f t="shared" ca="1" si="50"/>
        <v>8.4874781757544788</v>
      </c>
      <c r="BL29" s="9">
        <f ca="1">'Stock price paths'!P31</f>
        <v>99.680415660335825</v>
      </c>
      <c r="BM29" s="10">
        <f t="shared" ca="1" si="51"/>
        <v>99.680415660335825</v>
      </c>
      <c r="BN29" s="10">
        <f t="shared" ca="1" si="52"/>
        <v>9936.1852662173242</v>
      </c>
      <c r="BO29" s="10">
        <f t="shared" ca="1" si="53"/>
        <v>8.4662859815953908</v>
      </c>
      <c r="BP29" s="10">
        <f t="shared" ca="1" si="54"/>
        <v>3.4353440376240911</v>
      </c>
      <c r="BQ29" s="11">
        <f t="shared" ca="1" si="55"/>
        <v>8.4662859815953908</v>
      </c>
      <c r="BR29" s="9">
        <v>100</v>
      </c>
      <c r="BS29" s="10"/>
      <c r="BT29" s="10"/>
      <c r="BU29" s="10">
        <f t="shared" ca="1" si="56"/>
        <v>8.4451467017512485</v>
      </c>
      <c r="BV29" s="10"/>
      <c r="BW29" s="11">
        <f t="shared" ca="1" si="57"/>
        <v>8.4451467017512485</v>
      </c>
    </row>
    <row r="30" spans="1:75" x14ac:dyDescent="0.25">
      <c r="A30" s="9">
        <f>'Stock price paths'!A32</f>
        <v>22</v>
      </c>
      <c r="B30" s="10">
        <f ca="1">'Stock price paths'!AA32</f>
        <v>104.85399413154188</v>
      </c>
      <c r="C30" s="10">
        <f t="shared" ca="1" si="0"/>
        <v>0</v>
      </c>
      <c r="D30" s="9">
        <f ca="1">'Stock price paths'!Z32</f>
        <v>102.68951919935587</v>
      </c>
      <c r="E30" s="10">
        <f t="shared" ca="1" si="1"/>
        <v>102.68951919935587</v>
      </c>
      <c r="F30" s="10">
        <f t="shared" ca="1" si="2"/>
        <v>10545.137353394877</v>
      </c>
      <c r="G30" s="10">
        <f t="shared" ca="1" si="3"/>
        <v>0</v>
      </c>
      <c r="H30" s="10">
        <f t="shared" ca="1" si="4"/>
        <v>2.0007312504283732</v>
      </c>
      <c r="I30" s="10">
        <f t="shared" ca="1" si="5"/>
        <v>0</v>
      </c>
      <c r="J30" s="9">
        <f ca="1">'Stock price paths'!Y32</f>
        <v>101.58946068977286</v>
      </c>
      <c r="K30" s="10">
        <f t="shared" ca="1" si="6"/>
        <v>101.58946068977286</v>
      </c>
      <c r="L30" s="10">
        <f t="shared" ca="1" si="7"/>
        <v>10320.418523238906</v>
      </c>
      <c r="M30" s="10">
        <f t="shared" ca="1" si="8"/>
        <v>0</v>
      </c>
      <c r="N30" s="10">
        <f t="shared" ca="1" si="9"/>
        <v>2.4989742141723355</v>
      </c>
      <c r="O30" s="11">
        <f t="shared" ca="1" si="10"/>
        <v>0</v>
      </c>
      <c r="P30" s="9">
        <f ca="1">'Stock price paths'!X32</f>
        <v>98.875466646517239</v>
      </c>
      <c r="Q30" s="10">
        <f t="shared" ca="1" si="11"/>
        <v>98.875466646517239</v>
      </c>
      <c r="R30" s="10">
        <f t="shared" ca="1" si="12"/>
        <v>9776.3579045665429</v>
      </c>
      <c r="S30" s="10">
        <f t="shared" ca="1" si="13"/>
        <v>0</v>
      </c>
      <c r="T30" s="10">
        <f t="shared" ca="1" si="14"/>
        <v>3.8574384401674848</v>
      </c>
      <c r="U30" s="11">
        <f t="shared" ca="1" si="15"/>
        <v>0</v>
      </c>
      <c r="V30" s="9">
        <f ca="1">'Stock price paths'!W32</f>
        <v>100.46510747436638</v>
      </c>
      <c r="W30" s="10">
        <f t="shared" ca="1" si="16"/>
        <v>100.46510747436638</v>
      </c>
      <c r="X30" s="10">
        <f t="shared" ca="1" si="17"/>
        <v>10093.237819835987</v>
      </c>
      <c r="Y30" s="10">
        <f t="shared" ca="1" si="18"/>
        <v>0</v>
      </c>
      <c r="Z30" s="10">
        <f t="shared" ca="1" si="19"/>
        <v>3.0394448815293771</v>
      </c>
      <c r="AA30" s="11">
        <f t="shared" ca="1" si="20"/>
        <v>0</v>
      </c>
      <c r="AB30" s="9">
        <f ca="1">'Stock price paths'!V32</f>
        <v>97.411296443777488</v>
      </c>
      <c r="AC30" s="10">
        <f t="shared" ca="1" si="21"/>
        <v>97.411296443777488</v>
      </c>
      <c r="AD30" s="10">
        <f t="shared" ca="1" si="22"/>
        <v>9488.960674857497</v>
      </c>
      <c r="AE30" s="10">
        <f t="shared" ca="1" si="23"/>
        <v>0</v>
      </c>
      <c r="AF30" s="10">
        <f t="shared" ca="1" si="24"/>
        <v>4.6666895719234702</v>
      </c>
      <c r="AG30" s="11">
        <f t="shared" ca="1" si="25"/>
        <v>0</v>
      </c>
      <c r="AH30" s="9">
        <f ca="1">'Stock price paths'!U32</f>
        <v>95.407796671629228</v>
      </c>
      <c r="AI30" s="10">
        <f t="shared" ca="1" si="26"/>
        <v>95.407796671629228</v>
      </c>
      <c r="AJ30" s="10">
        <f t="shared" ca="1" si="27"/>
        <v>9102.6476657349449</v>
      </c>
      <c r="AK30" s="10">
        <f t="shared" ca="1" si="28"/>
        <v>0</v>
      </c>
      <c r="AL30" s="10">
        <f t="shared" ca="1" si="29"/>
        <v>5.8607655092269084</v>
      </c>
      <c r="AM30" s="11">
        <f t="shared" ca="1" si="30"/>
        <v>0</v>
      </c>
      <c r="AN30" s="9">
        <f ca="1">'Stock price paths'!T32</f>
        <v>95.095827207572754</v>
      </c>
      <c r="AO30" s="10">
        <f t="shared" ca="1" si="31"/>
        <v>95.095827207572754</v>
      </c>
      <c r="AP30" s="10">
        <f t="shared" ca="1" si="32"/>
        <v>9043.2163522925348</v>
      </c>
      <c r="AQ30" s="10">
        <f t="shared" ca="1" si="33"/>
        <v>0</v>
      </c>
      <c r="AR30" s="10">
        <f t="shared" ca="1" si="34"/>
        <v>6.0557160157271426</v>
      </c>
      <c r="AS30" s="11">
        <f t="shared" ca="1" si="35"/>
        <v>0</v>
      </c>
      <c r="AT30" s="9">
        <f ca="1">'Stock price paths'!S32</f>
        <v>99.12109103027737</v>
      </c>
      <c r="AU30" s="10">
        <f t="shared" ca="1" si="36"/>
        <v>99.12109103027737</v>
      </c>
      <c r="AV30" s="10">
        <f t="shared" ca="1" si="37"/>
        <v>9824.9906870325322</v>
      </c>
      <c r="AW30" s="10">
        <f t="shared" ca="1" si="38"/>
        <v>0</v>
      </c>
      <c r="AX30" s="10">
        <f t="shared" ca="1" si="39"/>
        <v>3.7269242106741558</v>
      </c>
      <c r="AY30" s="11">
        <f t="shared" ca="1" si="40"/>
        <v>0</v>
      </c>
      <c r="AZ30" s="9">
        <f ca="1">'Stock price paths'!R32</f>
        <v>97.837463922195482</v>
      </c>
      <c r="BA30" s="10">
        <f t="shared" ca="1" si="41"/>
        <v>97.837463922195482</v>
      </c>
      <c r="BB30" s="10">
        <f t="shared" ca="1" si="42"/>
        <v>9572.1693467269033</v>
      </c>
      <c r="BC30" s="10">
        <f t="shared" ca="1" si="43"/>
        <v>0</v>
      </c>
      <c r="BD30" s="10">
        <f t="shared" ca="1" si="44"/>
        <v>4.4256228843409389</v>
      </c>
      <c r="BE30" s="11">
        <f t="shared" ca="1" si="45"/>
        <v>0</v>
      </c>
      <c r="BF30" s="9">
        <f ca="1">'Stock price paths'!Q32</f>
        <v>102.76953077808768</v>
      </c>
      <c r="BG30" s="10">
        <f t="shared" ca="1" si="46"/>
        <v>102.76953077808768</v>
      </c>
      <c r="BH30" s="10">
        <f t="shared" ca="1" si="47"/>
        <v>10561.576456348312</v>
      </c>
      <c r="BI30" s="10">
        <f t="shared" ca="1" si="48"/>
        <v>0</v>
      </c>
      <c r="BJ30" s="10">
        <f t="shared" ca="1" si="49"/>
        <v>1.9656708591784309</v>
      </c>
      <c r="BK30" s="11">
        <f t="shared" ca="1" si="50"/>
        <v>0</v>
      </c>
      <c r="BL30" s="9">
        <f ca="1">'Stock price paths'!P32</f>
        <v>107.80645232006461</v>
      </c>
      <c r="BM30" s="10">
        <f t="shared" ca="1" si="51"/>
        <v>107.80645232006461</v>
      </c>
      <c r="BN30" s="10">
        <f t="shared" ca="1" si="52"/>
        <v>11622.231161838363</v>
      </c>
      <c r="BO30" s="10">
        <f t="shared" ca="1" si="53"/>
        <v>0</v>
      </c>
      <c r="BP30" s="10">
        <f t="shared" ca="1" si="54"/>
        <v>8.0305270506414672E-2</v>
      </c>
      <c r="BQ30" s="11">
        <f t="shared" ca="1" si="55"/>
        <v>0</v>
      </c>
      <c r="BR30" s="9">
        <v>100</v>
      </c>
      <c r="BS30" s="10"/>
      <c r="BT30" s="10"/>
      <c r="BU30" s="10">
        <f t="shared" ca="1" si="56"/>
        <v>0</v>
      </c>
      <c r="BV30" s="10"/>
      <c r="BW30" s="11">
        <f t="shared" ca="1" si="57"/>
        <v>0</v>
      </c>
    </row>
    <row r="31" spans="1:75" x14ac:dyDescent="0.25">
      <c r="A31" s="9">
        <f>'Stock price paths'!A33</f>
        <v>23</v>
      </c>
      <c r="B31" s="10">
        <f ca="1">'Stock price paths'!AA33</f>
        <v>94.035922238292116</v>
      </c>
      <c r="C31" s="10">
        <f t="shared" ca="1" si="0"/>
        <v>5.964077761707884</v>
      </c>
      <c r="D31" s="9">
        <f ca="1">'Stock price paths'!Z33</f>
        <v>89.617881366422949</v>
      </c>
      <c r="E31" s="10">
        <f t="shared" ca="1" si="1"/>
        <v>89.617881366422949</v>
      </c>
      <c r="F31" s="10">
        <f t="shared" ca="1" si="2"/>
        <v>8031.3646606062575</v>
      </c>
      <c r="G31" s="10">
        <f t="shared" ca="1" si="3"/>
        <v>5.9491861895248688</v>
      </c>
      <c r="H31" s="10">
        <f t="shared" ca="1" si="4"/>
        <v>9.8748672219121829</v>
      </c>
      <c r="I31" s="10">
        <f t="shared" ca="1" si="5"/>
        <v>10.382118633577051</v>
      </c>
      <c r="J31" s="9">
        <f ca="1">'Stock price paths'!Y33</f>
        <v>89.41144248577578</v>
      </c>
      <c r="K31" s="10">
        <f t="shared" ca="1" si="6"/>
        <v>89.41144248577578</v>
      </c>
      <c r="L31" s="10">
        <f t="shared" ca="1" si="7"/>
        <v>7994.4060473871905</v>
      </c>
      <c r="M31" s="10">
        <f t="shared" ca="1" si="8"/>
        <v>10.35619575409396</v>
      </c>
      <c r="N31" s="10">
        <f t="shared" ca="1" si="9"/>
        <v>10.033443961769635</v>
      </c>
      <c r="O31" s="11">
        <f t="shared" ca="1" si="10"/>
        <v>10.58855751422422</v>
      </c>
      <c r="P31" s="9">
        <f ca="1">'Stock price paths'!X33</f>
        <v>92.432346909479975</v>
      </c>
      <c r="Q31" s="10">
        <f t="shared" ca="1" si="11"/>
        <v>92.432346909479975</v>
      </c>
      <c r="R31" s="10">
        <f t="shared" ca="1" si="12"/>
        <v>8543.7387551944521</v>
      </c>
      <c r="S31" s="10">
        <f t="shared" ca="1" si="13"/>
        <v>10.562119182123748</v>
      </c>
      <c r="T31" s="10">
        <f t="shared" ca="1" si="14"/>
        <v>7.8190719161924847</v>
      </c>
      <c r="U31" s="11">
        <f t="shared" ca="1" si="15"/>
        <v>10.562119182123748</v>
      </c>
      <c r="V31" s="9">
        <f ca="1">'Stock price paths'!W33</f>
        <v>92.060826997578886</v>
      </c>
      <c r="W31" s="10">
        <f t="shared" ca="1" si="16"/>
        <v>92.060826997578886</v>
      </c>
      <c r="X31" s="10">
        <f t="shared" ca="1" si="17"/>
        <v>8475.195867478149</v>
      </c>
      <c r="Y31" s="10">
        <f t="shared" ca="1" si="18"/>
        <v>10.535746863302546</v>
      </c>
      <c r="Z31" s="10">
        <f t="shared" ca="1" si="19"/>
        <v>8.0791135656512125</v>
      </c>
      <c r="AA31" s="11">
        <f t="shared" ca="1" si="20"/>
        <v>10.535746863302546</v>
      </c>
      <c r="AB31" s="9">
        <f ca="1">'Stock price paths'!V33</f>
        <v>91.827970733210037</v>
      </c>
      <c r="AC31" s="10">
        <f t="shared" ca="1" si="21"/>
        <v>91.827970733210037</v>
      </c>
      <c r="AD31" s="10">
        <f t="shared" ca="1" si="22"/>
        <v>8432.3762089792799</v>
      </c>
      <c r="AE31" s="10">
        <f t="shared" ca="1" si="23"/>
        <v>10.509440392933536</v>
      </c>
      <c r="AF31" s="10">
        <f t="shared" ca="1" si="24"/>
        <v>8.2438559595480143</v>
      </c>
      <c r="AG31" s="11">
        <f t="shared" ca="1" si="25"/>
        <v>10.509440392933536</v>
      </c>
      <c r="AH31" s="9">
        <f ca="1">'Stock price paths'!U33</f>
        <v>95.541209079556026</v>
      </c>
      <c r="AI31" s="10">
        <f t="shared" ca="1" si="26"/>
        <v>95.541209079556026</v>
      </c>
      <c r="AJ31" s="10">
        <f t="shared" ca="1" si="27"/>
        <v>9128.122632383438</v>
      </c>
      <c r="AK31" s="10">
        <f t="shared" ca="1" si="28"/>
        <v>10.483199606601191</v>
      </c>
      <c r="AL31" s="10">
        <f t="shared" ca="1" si="29"/>
        <v>5.7781375808626052</v>
      </c>
      <c r="AM31" s="11">
        <f t="shared" ca="1" si="30"/>
        <v>10.483199606601191</v>
      </c>
      <c r="AN31" s="9">
        <f ca="1">'Stock price paths'!T33</f>
        <v>96.344735083640998</v>
      </c>
      <c r="AO31" s="10">
        <f t="shared" ca="1" si="31"/>
        <v>96.344735083640998</v>
      </c>
      <c r="AP31" s="10">
        <f t="shared" ca="1" si="32"/>
        <v>9282.3079783369649</v>
      </c>
      <c r="AQ31" s="10">
        <f t="shared" ca="1" si="33"/>
        <v>10.457024340300514</v>
      </c>
      <c r="AR31" s="10">
        <f t="shared" ca="1" si="34"/>
        <v>5.2898790656157928</v>
      </c>
      <c r="AS31" s="11">
        <f t="shared" ca="1" si="35"/>
        <v>10.457024340300514</v>
      </c>
      <c r="AT31" s="9">
        <f ca="1">'Stock price paths'!S33</f>
        <v>99.173734245180739</v>
      </c>
      <c r="AU31" s="10">
        <f t="shared" ca="1" si="36"/>
        <v>99.173734245180739</v>
      </c>
      <c r="AV31" s="10">
        <f t="shared" ca="1" si="37"/>
        <v>9835.4295641337358</v>
      </c>
      <c r="AW31" s="10">
        <f t="shared" ca="1" si="38"/>
        <v>10.430914430436003</v>
      </c>
      <c r="AX31" s="10">
        <f t="shared" ca="1" si="39"/>
        <v>3.6991478999906207</v>
      </c>
      <c r="AY31" s="11">
        <f t="shared" ca="1" si="40"/>
        <v>10.430914430436003</v>
      </c>
      <c r="AZ31" s="9">
        <f ca="1">'Stock price paths'!R33</f>
        <v>95.318284499310693</v>
      </c>
      <c r="BA31" s="10">
        <f t="shared" ca="1" si="41"/>
        <v>95.318284499310693</v>
      </c>
      <c r="BB31" s="10">
        <f t="shared" ca="1" si="42"/>
        <v>9085.5753598915326</v>
      </c>
      <c r="BC31" s="10">
        <f t="shared" ca="1" si="43"/>
        <v>10.404869713820636</v>
      </c>
      <c r="BD31" s="10">
        <f t="shared" ca="1" si="44"/>
        <v>5.9164532925732374</v>
      </c>
      <c r="BE31" s="11">
        <f t="shared" ca="1" si="45"/>
        <v>10.404869713820636</v>
      </c>
      <c r="BF31" s="9">
        <f ca="1">'Stock price paths'!Q33</f>
        <v>97.559057433808476</v>
      </c>
      <c r="BG31" s="10">
        <f t="shared" ca="1" si="46"/>
        <v>97.559057433808476</v>
      </c>
      <c r="BH31" s="10">
        <f t="shared" ca="1" si="47"/>
        <v>9517.7696873731402</v>
      </c>
      <c r="BI31" s="10">
        <f t="shared" ca="1" si="48"/>
        <v>10.378890027674851</v>
      </c>
      <c r="BJ31" s="10">
        <f t="shared" ca="1" si="49"/>
        <v>4.5825932330814823</v>
      </c>
      <c r="BK31" s="11">
        <f t="shared" ca="1" si="50"/>
        <v>10.378890027674851</v>
      </c>
      <c r="BL31" s="9">
        <f ca="1">'Stock price paths'!P33</f>
        <v>94.99714536027605</v>
      </c>
      <c r="BM31" s="10">
        <f t="shared" ca="1" si="51"/>
        <v>94.99714536027605</v>
      </c>
      <c r="BN31" s="10">
        <f t="shared" ca="1" si="52"/>
        <v>9024.4576266014174</v>
      </c>
      <c r="BO31" s="10">
        <f t="shared" ca="1" si="53"/>
        <v>10.352975209625525</v>
      </c>
      <c r="BP31" s="10">
        <f t="shared" ca="1" si="54"/>
        <v>6.1178884713582846</v>
      </c>
      <c r="BQ31" s="11">
        <f t="shared" ca="1" si="55"/>
        <v>10.352975209625525</v>
      </c>
      <c r="BR31" s="9">
        <v>100</v>
      </c>
      <c r="BS31" s="10"/>
      <c r="BT31" s="10"/>
      <c r="BU31" s="10">
        <f t="shared" ca="1" si="56"/>
        <v>10.327125097704959</v>
      </c>
      <c r="BV31" s="10"/>
      <c r="BW31" s="11">
        <f t="shared" ca="1" si="57"/>
        <v>10.327125097704959</v>
      </c>
    </row>
    <row r="32" spans="1:75" x14ac:dyDescent="0.25">
      <c r="A32" s="9">
        <f>'Stock price paths'!A34</f>
        <v>24</v>
      </c>
      <c r="B32" s="10">
        <f ca="1">'Stock price paths'!AA34</f>
        <v>115.46151602593595</v>
      </c>
      <c r="C32" s="10">
        <f t="shared" ca="1" si="0"/>
        <v>0</v>
      </c>
      <c r="D32" s="9">
        <f ca="1">'Stock price paths'!Z34</f>
        <v>111.91328510839369</v>
      </c>
      <c r="E32" s="10">
        <f t="shared" ca="1" si="1"/>
        <v>111.91328510839369</v>
      </c>
      <c r="F32" s="10">
        <f t="shared" ca="1" si="2"/>
        <v>12524.583383752613</v>
      </c>
      <c r="G32" s="10">
        <f t="shared" ca="1" si="3"/>
        <v>0</v>
      </c>
      <c r="H32" s="10">
        <f t="shared" ca="1" si="4"/>
        <v>-0.98810320583473299</v>
      </c>
      <c r="I32" s="10">
        <f t="shared" ca="1" si="5"/>
        <v>0</v>
      </c>
      <c r="J32" s="9">
        <f ca="1">'Stock price paths'!Y34</f>
        <v>113.99813118863544</v>
      </c>
      <c r="K32" s="10">
        <f t="shared" ca="1" si="6"/>
        <v>113.99813118863544</v>
      </c>
      <c r="L32" s="10">
        <f t="shared" ca="1" si="7"/>
        <v>12995.573914501336</v>
      </c>
      <c r="M32" s="10">
        <f t="shared" ca="1" si="8"/>
        <v>0</v>
      </c>
      <c r="N32" s="10">
        <f t="shared" ca="1" si="9"/>
        <v>-1.3693253306398105</v>
      </c>
      <c r="O32" s="11">
        <f t="shared" ca="1" si="10"/>
        <v>0</v>
      </c>
      <c r="P32" s="9">
        <f ca="1">'Stock price paths'!X34</f>
        <v>113.51930279056188</v>
      </c>
      <c r="Q32" s="10">
        <f t="shared" ca="1" si="11"/>
        <v>113.51930279056188</v>
      </c>
      <c r="R32" s="10">
        <f t="shared" ca="1" si="12"/>
        <v>12886.632106055271</v>
      </c>
      <c r="S32" s="10">
        <f t="shared" ca="1" si="13"/>
        <v>0</v>
      </c>
      <c r="T32" s="10">
        <f t="shared" ca="1" si="14"/>
        <v>-1.2913703847268607</v>
      </c>
      <c r="U32" s="11">
        <f t="shared" ca="1" si="15"/>
        <v>0</v>
      </c>
      <c r="V32" s="9">
        <f ca="1">'Stock price paths'!W34</f>
        <v>107.6806484310479</v>
      </c>
      <c r="W32" s="10">
        <f t="shared" ca="1" si="16"/>
        <v>107.6806484310479</v>
      </c>
      <c r="X32" s="10">
        <f t="shared" ca="1" si="17"/>
        <v>11595.122046530938</v>
      </c>
      <c r="Y32" s="10">
        <f t="shared" ca="1" si="18"/>
        <v>0</v>
      </c>
      <c r="Z32" s="10">
        <f t="shared" ca="1" si="19"/>
        <v>0.11968141501827745</v>
      </c>
      <c r="AA32" s="11">
        <f t="shared" ca="1" si="20"/>
        <v>0</v>
      </c>
      <c r="AB32" s="9">
        <f ca="1">'Stock price paths'!V34</f>
        <v>106.02324553495491</v>
      </c>
      <c r="AC32" s="10">
        <f t="shared" ca="1" si="21"/>
        <v>106.02324553495491</v>
      </c>
      <c r="AD32" s="10">
        <f t="shared" ca="1" si="22"/>
        <v>11240.928593765337</v>
      </c>
      <c r="AE32" s="10">
        <f t="shared" ca="1" si="23"/>
        <v>0</v>
      </c>
      <c r="AF32" s="10">
        <f t="shared" ca="1" si="24"/>
        <v>0.67534014229235595</v>
      </c>
      <c r="AG32" s="11">
        <f t="shared" ca="1" si="25"/>
        <v>0</v>
      </c>
      <c r="AH32" s="9">
        <f ca="1">'Stock price paths'!U34</f>
        <v>105.89230208067754</v>
      </c>
      <c r="AI32" s="10">
        <f t="shared" ca="1" si="26"/>
        <v>105.89230208067754</v>
      </c>
      <c r="AJ32" s="10">
        <f t="shared" ca="1" si="27"/>
        <v>11213.179639945465</v>
      </c>
      <c r="AK32" s="10">
        <f t="shared" ca="1" si="28"/>
        <v>0</v>
      </c>
      <c r="AL32" s="10">
        <f t="shared" ca="1" si="29"/>
        <v>0.72216359759102033</v>
      </c>
      <c r="AM32" s="11">
        <f t="shared" ca="1" si="30"/>
        <v>0</v>
      </c>
      <c r="AN32" s="9">
        <f ca="1">'Stock price paths'!T34</f>
        <v>100.05929707665429</v>
      </c>
      <c r="AO32" s="10">
        <f t="shared" ca="1" si="31"/>
        <v>100.05929707665429</v>
      </c>
      <c r="AP32" s="10">
        <f t="shared" ca="1" si="32"/>
        <v>10011.862931474157</v>
      </c>
      <c r="AQ32" s="10">
        <f t="shared" ca="1" si="33"/>
        <v>0</v>
      </c>
      <c r="AR32" s="10">
        <f t="shared" ca="1" si="34"/>
        <v>3.2422681325029998</v>
      </c>
      <c r="AS32" s="11">
        <f t="shared" ca="1" si="35"/>
        <v>0</v>
      </c>
      <c r="AT32" s="9">
        <f ca="1">'Stock price paths'!S34</f>
        <v>108.38705661504268</v>
      </c>
      <c r="AU32" s="10">
        <f t="shared" ca="1" si="36"/>
        <v>108.38705661504268</v>
      </c>
      <c r="AV32" s="10">
        <f t="shared" ca="1" si="37"/>
        <v>11747.754041672468</v>
      </c>
      <c r="AW32" s="10">
        <f t="shared" ca="1" si="38"/>
        <v>0</v>
      </c>
      <c r="AX32" s="10">
        <f t="shared" ca="1" si="39"/>
        <v>-9.6301252794575021E-2</v>
      </c>
      <c r="AY32" s="11">
        <f t="shared" ca="1" si="40"/>
        <v>0</v>
      </c>
      <c r="AZ32" s="9">
        <f ca="1">'Stock price paths'!R34</f>
        <v>107.29947630400061</v>
      </c>
      <c r="BA32" s="10">
        <f t="shared" ca="1" si="41"/>
        <v>107.29947630400061</v>
      </c>
      <c r="BB32" s="10">
        <f t="shared" ca="1" si="42"/>
        <v>11513.177615112787</v>
      </c>
      <c r="BC32" s="10">
        <f t="shared" ca="1" si="43"/>
        <v>0</v>
      </c>
      <c r="BD32" s="10">
        <f t="shared" ca="1" si="44"/>
        <v>0.24139942770844414</v>
      </c>
      <c r="BE32" s="11">
        <f t="shared" ca="1" si="45"/>
        <v>0</v>
      </c>
      <c r="BF32" s="9">
        <f ca="1">'Stock price paths'!Q34</f>
        <v>104.24645830313179</v>
      </c>
      <c r="BG32" s="10">
        <f t="shared" ca="1" si="46"/>
        <v>104.24645830313179</v>
      </c>
      <c r="BH32" s="10">
        <f t="shared" ca="1" si="47"/>
        <v>10867.324068746595</v>
      </c>
      <c r="BI32" s="10">
        <f t="shared" ca="1" si="48"/>
        <v>0</v>
      </c>
      <c r="BJ32" s="10">
        <f t="shared" ca="1" si="49"/>
        <v>1.3472017587871221</v>
      </c>
      <c r="BK32" s="11">
        <f t="shared" ca="1" si="50"/>
        <v>0</v>
      </c>
      <c r="BL32" s="9">
        <f ca="1">'Stock price paths'!P34</f>
        <v>101.859255433168</v>
      </c>
      <c r="BM32" s="10">
        <f t="shared" ca="1" si="51"/>
        <v>101.859255433168</v>
      </c>
      <c r="BN32" s="10">
        <f t="shared" ca="1" si="52"/>
        <v>10375.307917399365</v>
      </c>
      <c r="BO32" s="10">
        <f t="shared" ca="1" si="53"/>
        <v>0</v>
      </c>
      <c r="BP32" s="10">
        <f t="shared" ca="1" si="54"/>
        <v>2.3739811456835298</v>
      </c>
      <c r="BQ32" s="11">
        <f t="shared" ca="1" si="55"/>
        <v>0</v>
      </c>
      <c r="BR32" s="9">
        <v>100</v>
      </c>
      <c r="BS32" s="10"/>
      <c r="BT32" s="10"/>
      <c r="BU32" s="10">
        <f t="shared" ca="1" si="56"/>
        <v>0</v>
      </c>
      <c r="BV32" s="10"/>
      <c r="BW32" s="11">
        <f t="shared" ca="1" si="57"/>
        <v>0</v>
      </c>
    </row>
    <row r="33" spans="1:75" x14ac:dyDescent="0.25">
      <c r="A33" s="9">
        <f>'Stock price paths'!A35</f>
        <v>25</v>
      </c>
      <c r="B33" s="10">
        <f ca="1">'Stock price paths'!AA35</f>
        <v>130.46568183144538</v>
      </c>
      <c r="C33" s="10">
        <f t="shared" ca="1" si="0"/>
        <v>0</v>
      </c>
      <c r="D33" s="9">
        <f ca="1">'Stock price paths'!Z35</f>
        <v>128.6004509628535</v>
      </c>
      <c r="E33" s="10">
        <f t="shared" ca="1" si="1"/>
        <v>128.6004509628535</v>
      </c>
      <c r="F33" s="10">
        <f t="shared" ca="1" si="2"/>
        <v>16538.075987849286</v>
      </c>
      <c r="G33" s="10">
        <f t="shared" ca="1" si="3"/>
        <v>0</v>
      </c>
      <c r="H33" s="10">
        <f t="shared" ca="1" si="4"/>
        <v>-0.99730025980340997</v>
      </c>
      <c r="I33" s="10">
        <f t="shared" ca="1" si="5"/>
        <v>0</v>
      </c>
      <c r="J33" s="9">
        <f ca="1">'Stock price paths'!Y35</f>
        <v>127.03038865019693</v>
      </c>
      <c r="K33" s="10">
        <f t="shared" ca="1" si="6"/>
        <v>127.03038865019693</v>
      </c>
      <c r="L33" s="10">
        <f t="shared" ca="1" si="7"/>
        <v>16136.71964062008</v>
      </c>
      <c r="M33" s="10">
        <f t="shared" ca="1" si="8"/>
        <v>0</v>
      </c>
      <c r="N33" s="10">
        <f t="shared" ca="1" si="9"/>
        <v>-1.2927520344145194</v>
      </c>
      <c r="O33" s="11">
        <f t="shared" ca="1" si="10"/>
        <v>0</v>
      </c>
      <c r="P33" s="9">
        <f ca="1">'Stock price paths'!X35</f>
        <v>117.07945368824744</v>
      </c>
      <c r="Q33" s="10">
        <f t="shared" ca="1" si="11"/>
        <v>117.07945368824744</v>
      </c>
      <c r="R33" s="10">
        <f t="shared" ca="1" si="12"/>
        <v>13707.598475938477</v>
      </c>
      <c r="S33" s="10">
        <f t="shared" ca="1" si="13"/>
        <v>0</v>
      </c>
      <c r="T33" s="10">
        <f t="shared" ca="1" si="14"/>
        <v>-1.7340208034309796</v>
      </c>
      <c r="U33" s="11">
        <f t="shared" ca="1" si="15"/>
        <v>0</v>
      </c>
      <c r="V33" s="9">
        <f ca="1">'Stock price paths'!W35</f>
        <v>119.91139648674324</v>
      </c>
      <c r="W33" s="10">
        <f t="shared" ca="1" si="16"/>
        <v>119.91139648674324</v>
      </c>
      <c r="X33" s="10">
        <f t="shared" ca="1" si="17"/>
        <v>14378.743007400939</v>
      </c>
      <c r="Y33" s="10">
        <f t="shared" ca="1" si="18"/>
        <v>0</v>
      </c>
      <c r="Z33" s="10">
        <f t="shared" ca="1" si="19"/>
        <v>-1.8601346470439921</v>
      </c>
      <c r="AA33" s="11">
        <f t="shared" ca="1" si="20"/>
        <v>0</v>
      </c>
      <c r="AB33" s="9">
        <f ca="1">'Stock price paths'!V35</f>
        <v>114.16257932185876</v>
      </c>
      <c r="AC33" s="10">
        <f t="shared" ca="1" si="21"/>
        <v>114.16257932185876</v>
      </c>
      <c r="AD33" s="10">
        <f t="shared" ca="1" si="22"/>
        <v>13033.094517419693</v>
      </c>
      <c r="AE33" s="10">
        <f t="shared" ca="1" si="23"/>
        <v>0</v>
      </c>
      <c r="AF33" s="10">
        <f t="shared" ca="1" si="24"/>
        <v>-1.3947773837150237</v>
      </c>
      <c r="AG33" s="11">
        <f t="shared" ca="1" si="25"/>
        <v>0</v>
      </c>
      <c r="AH33" s="9">
        <f ca="1">'Stock price paths'!U35</f>
        <v>109.14937506435301</v>
      </c>
      <c r="AI33" s="10">
        <f t="shared" ca="1" si="26"/>
        <v>109.14937506435301</v>
      </c>
      <c r="AJ33" s="10">
        <f t="shared" ca="1" si="27"/>
        <v>11913.586076938807</v>
      </c>
      <c r="AK33" s="10">
        <f t="shared" ca="1" si="28"/>
        <v>0</v>
      </c>
      <c r="AL33" s="10">
        <f t="shared" ca="1" si="29"/>
        <v>-0.31540023857726851</v>
      </c>
      <c r="AM33" s="11">
        <f t="shared" ca="1" si="30"/>
        <v>0</v>
      </c>
      <c r="AN33" s="9">
        <f ca="1">'Stock price paths'!T35</f>
        <v>106.11920856321903</v>
      </c>
      <c r="AO33" s="10">
        <f t="shared" ca="1" si="31"/>
        <v>106.11920856321903</v>
      </c>
      <c r="AP33" s="10">
        <f t="shared" ca="1" si="32"/>
        <v>11261.28642608398</v>
      </c>
      <c r="AQ33" s="10">
        <f t="shared" ca="1" si="33"/>
        <v>0</v>
      </c>
      <c r="AR33" s="10">
        <f t="shared" ca="1" si="34"/>
        <v>0.6412970188363829</v>
      </c>
      <c r="AS33" s="11">
        <f t="shared" ca="1" si="35"/>
        <v>0</v>
      </c>
      <c r="AT33" s="9">
        <f ca="1">'Stock price paths'!S35</f>
        <v>99.891595300672833</v>
      </c>
      <c r="AU33" s="10">
        <f t="shared" ca="1" si="36"/>
        <v>99.891595300672833</v>
      </c>
      <c r="AV33" s="10">
        <f t="shared" ca="1" si="37"/>
        <v>9978.330811713402</v>
      </c>
      <c r="AW33" s="10">
        <f t="shared" ca="1" si="38"/>
        <v>0</v>
      </c>
      <c r="AX33" s="10">
        <f t="shared" ca="1" si="39"/>
        <v>3.3272859025174313</v>
      </c>
      <c r="AY33" s="11">
        <f t="shared" ca="1" si="40"/>
        <v>0</v>
      </c>
      <c r="AZ33" s="9">
        <f ca="1">'Stock price paths'!R35</f>
        <v>103.84571134244356</v>
      </c>
      <c r="BA33" s="10">
        <f t="shared" ca="1" si="41"/>
        <v>103.84571134244356</v>
      </c>
      <c r="BB33" s="10">
        <f t="shared" ca="1" si="42"/>
        <v>10783.931764218112</v>
      </c>
      <c r="BC33" s="10">
        <f t="shared" ca="1" si="43"/>
        <v>0</v>
      </c>
      <c r="BD33" s="10">
        <f t="shared" ca="1" si="44"/>
        <v>1.5096318274838154</v>
      </c>
      <c r="BE33" s="11">
        <f t="shared" ca="1" si="45"/>
        <v>0</v>
      </c>
      <c r="BF33" s="9">
        <f ca="1">'Stock price paths'!Q35</f>
        <v>99.895420376559656</v>
      </c>
      <c r="BG33" s="10">
        <f t="shared" ca="1" si="46"/>
        <v>99.895420376559656</v>
      </c>
      <c r="BH33" s="10">
        <f t="shared" ca="1" si="47"/>
        <v>9979.095012209571</v>
      </c>
      <c r="BI33" s="10">
        <f t="shared" ca="1" si="48"/>
        <v>0</v>
      </c>
      <c r="BJ33" s="10">
        <f t="shared" ca="1" si="49"/>
        <v>3.3253389236021462</v>
      </c>
      <c r="BK33" s="11">
        <f t="shared" ca="1" si="50"/>
        <v>0</v>
      </c>
      <c r="BL33" s="9">
        <f ca="1">'Stock price paths'!P35</f>
        <v>100.53056367543705</v>
      </c>
      <c r="BM33" s="10">
        <f t="shared" ca="1" si="51"/>
        <v>100.53056367543705</v>
      </c>
      <c r="BN33" s="10">
        <f t="shared" ca="1" si="52"/>
        <v>10106.394232901104</v>
      </c>
      <c r="BO33" s="10">
        <f t="shared" ca="1" si="53"/>
        <v>0</v>
      </c>
      <c r="BP33" s="10">
        <f t="shared" ca="1" si="54"/>
        <v>3.0071151124484743</v>
      </c>
      <c r="BQ33" s="11">
        <f t="shared" ca="1" si="55"/>
        <v>0</v>
      </c>
      <c r="BR33" s="9">
        <v>100</v>
      </c>
      <c r="BS33" s="10"/>
      <c r="BT33" s="10"/>
      <c r="BU33" s="10">
        <f t="shared" ca="1" si="56"/>
        <v>0</v>
      </c>
      <c r="BV33" s="10"/>
      <c r="BW33" s="11">
        <f t="shared" ca="1" si="57"/>
        <v>0</v>
      </c>
    </row>
    <row r="34" spans="1:75" x14ac:dyDescent="0.25">
      <c r="A34" s="9">
        <f>'Stock price paths'!A36</f>
        <v>26</v>
      </c>
      <c r="B34" s="10">
        <f ca="1">'Stock price paths'!AA36</f>
        <v>115.60545453287359</v>
      </c>
      <c r="C34" s="10">
        <f t="shared" ca="1" si="0"/>
        <v>0</v>
      </c>
      <c r="D34" s="9">
        <f ca="1">'Stock price paths'!Z36</f>
        <v>119.12279459933225</v>
      </c>
      <c r="E34" s="10">
        <f t="shared" ca="1" si="1"/>
        <v>119.12279459933225</v>
      </c>
      <c r="F34" s="10">
        <f t="shared" ca="1" si="2"/>
        <v>14190.240193154701</v>
      </c>
      <c r="G34" s="10">
        <f t="shared" ca="1" si="3"/>
        <v>0</v>
      </c>
      <c r="H34" s="10">
        <f t="shared" ca="1" si="4"/>
        <v>-1.8451334449662227</v>
      </c>
      <c r="I34" s="10">
        <f t="shared" ca="1" si="5"/>
        <v>0</v>
      </c>
      <c r="J34" s="9">
        <f ca="1">'Stock price paths'!Y36</f>
        <v>120.79536076325967</v>
      </c>
      <c r="K34" s="10">
        <f t="shared" ca="1" si="6"/>
        <v>120.79536076325967</v>
      </c>
      <c r="L34" s="10">
        <f t="shared" ca="1" si="7"/>
        <v>14591.519181926053</v>
      </c>
      <c r="M34" s="10">
        <f t="shared" ca="1" si="8"/>
        <v>0</v>
      </c>
      <c r="N34" s="10">
        <f t="shared" ca="1" si="9"/>
        <v>-1.8584916862217824</v>
      </c>
      <c r="O34" s="11">
        <f t="shared" ca="1" si="10"/>
        <v>0</v>
      </c>
      <c r="P34" s="9">
        <f ca="1">'Stock price paths'!X36</f>
        <v>107.60104327980412</v>
      </c>
      <c r="Q34" s="10">
        <f t="shared" ca="1" si="11"/>
        <v>107.60104327980412</v>
      </c>
      <c r="R34" s="10">
        <f t="shared" ca="1" si="12"/>
        <v>11577.984514902279</v>
      </c>
      <c r="S34" s="10">
        <f t="shared" ca="1" si="13"/>
        <v>0</v>
      </c>
      <c r="T34" s="10">
        <f t="shared" ca="1" si="14"/>
        <v>0.14480167003034694</v>
      </c>
      <c r="U34" s="11">
        <f t="shared" ca="1" si="15"/>
        <v>0</v>
      </c>
      <c r="V34" s="9">
        <f ca="1">'Stock price paths'!W36</f>
        <v>108.51380910311819</v>
      </c>
      <c r="W34" s="10">
        <f t="shared" ca="1" si="16"/>
        <v>108.51380910311819</v>
      </c>
      <c r="X34" s="10">
        <f t="shared" ca="1" si="17"/>
        <v>11775.246766067976</v>
      </c>
      <c r="Y34" s="10">
        <f t="shared" ca="1" si="18"/>
        <v>0</v>
      </c>
      <c r="Z34" s="10">
        <f t="shared" ca="1" si="19"/>
        <v>-0.13373710449255327</v>
      </c>
      <c r="AA34" s="11">
        <f t="shared" ca="1" si="20"/>
        <v>0</v>
      </c>
      <c r="AB34" s="9">
        <f ca="1">'Stock price paths'!V36</f>
        <v>101.05823043870583</v>
      </c>
      <c r="AC34" s="10">
        <f t="shared" ca="1" si="21"/>
        <v>101.05823043870583</v>
      </c>
      <c r="AD34" s="10">
        <f t="shared" ca="1" si="22"/>
        <v>10212.76593940257</v>
      </c>
      <c r="AE34" s="10">
        <f t="shared" ca="1" si="23"/>
        <v>0</v>
      </c>
      <c r="AF34" s="10">
        <f t="shared" ca="1" si="24"/>
        <v>2.7504001194381686</v>
      </c>
      <c r="AG34" s="11">
        <f t="shared" ca="1" si="25"/>
        <v>0</v>
      </c>
      <c r="AH34" s="9">
        <f ca="1">'Stock price paths'!U36</f>
        <v>105.38115597637322</v>
      </c>
      <c r="AI34" s="10">
        <f t="shared" ca="1" si="26"/>
        <v>105.38115597637322</v>
      </c>
      <c r="AJ34" s="10">
        <f t="shared" ca="1" si="27"/>
        <v>11105.188034916702</v>
      </c>
      <c r="AK34" s="10">
        <f t="shared" ca="1" si="28"/>
        <v>0</v>
      </c>
      <c r="AL34" s="10">
        <f t="shared" ca="1" si="29"/>
        <v>0.90903936770092741</v>
      </c>
      <c r="AM34" s="11">
        <f t="shared" ca="1" si="30"/>
        <v>0</v>
      </c>
      <c r="AN34" s="9">
        <f ca="1">'Stock price paths'!T36</f>
        <v>95.61505084727618</v>
      </c>
      <c r="AO34" s="10">
        <f t="shared" ca="1" si="31"/>
        <v>95.61505084727618</v>
      </c>
      <c r="AP34" s="10">
        <f t="shared" ca="1" si="32"/>
        <v>9142.2379485272086</v>
      </c>
      <c r="AQ34" s="10">
        <f t="shared" ca="1" si="33"/>
        <v>0</v>
      </c>
      <c r="AR34" s="10">
        <f t="shared" ca="1" si="34"/>
        <v>5.7325953242521592</v>
      </c>
      <c r="AS34" s="11">
        <f t="shared" ca="1" si="35"/>
        <v>0</v>
      </c>
      <c r="AT34" s="9">
        <f ca="1">'Stock price paths'!S36</f>
        <v>95.917137423029033</v>
      </c>
      <c r="AU34" s="10">
        <f t="shared" ca="1" si="36"/>
        <v>95.917137423029033</v>
      </c>
      <c r="AV34" s="10">
        <f t="shared" ca="1" si="37"/>
        <v>9200.0972514282366</v>
      </c>
      <c r="AW34" s="10">
        <f t="shared" ca="1" si="38"/>
        <v>0</v>
      </c>
      <c r="AX34" s="10">
        <f t="shared" ca="1" si="39"/>
        <v>5.5476997880705881</v>
      </c>
      <c r="AY34" s="11">
        <f t="shared" ca="1" si="40"/>
        <v>0</v>
      </c>
      <c r="AZ34" s="9">
        <f ca="1">'Stock price paths'!R36</f>
        <v>94.827908516839443</v>
      </c>
      <c r="BA34" s="10">
        <f t="shared" ca="1" si="41"/>
        <v>94.827908516839443</v>
      </c>
      <c r="BB34" s="10">
        <f t="shared" ca="1" si="42"/>
        <v>8992.3322336780711</v>
      </c>
      <c r="BC34" s="10">
        <f t="shared" ca="1" si="43"/>
        <v>0</v>
      </c>
      <c r="BD34" s="10">
        <f t="shared" ca="1" si="44"/>
        <v>6.2250787108909265</v>
      </c>
      <c r="BE34" s="11">
        <f t="shared" ca="1" si="45"/>
        <v>0</v>
      </c>
      <c r="BF34" s="9">
        <f ca="1">'Stock price paths'!Q36</f>
        <v>98.200734432434189</v>
      </c>
      <c r="BG34" s="10">
        <f t="shared" ca="1" si="46"/>
        <v>98.200734432434189</v>
      </c>
      <c r="BH34" s="10">
        <f t="shared" ca="1" si="47"/>
        <v>9643.3842430694658</v>
      </c>
      <c r="BI34" s="10">
        <f t="shared" ca="1" si="48"/>
        <v>0</v>
      </c>
      <c r="BJ34" s="10">
        <f t="shared" ca="1" si="49"/>
        <v>4.2237149125895286</v>
      </c>
      <c r="BK34" s="11">
        <f t="shared" ca="1" si="50"/>
        <v>0</v>
      </c>
      <c r="BL34" s="9">
        <f ca="1">'Stock price paths'!P36</f>
        <v>97.762686949001292</v>
      </c>
      <c r="BM34" s="10">
        <f t="shared" ca="1" si="51"/>
        <v>97.762686949001292</v>
      </c>
      <c r="BN34" s="10">
        <f t="shared" ca="1" si="52"/>
        <v>9557.5429594884281</v>
      </c>
      <c r="BO34" s="10">
        <f t="shared" ca="1" si="53"/>
        <v>0</v>
      </c>
      <c r="BP34" s="10">
        <f t="shared" ca="1" si="54"/>
        <v>4.4675933241451418</v>
      </c>
      <c r="BQ34" s="11">
        <f t="shared" ca="1" si="55"/>
        <v>0</v>
      </c>
      <c r="BR34" s="9">
        <v>100</v>
      </c>
      <c r="BS34" s="10"/>
      <c r="BT34" s="10"/>
      <c r="BU34" s="10">
        <f t="shared" ca="1" si="56"/>
        <v>0</v>
      </c>
      <c r="BV34" s="10"/>
      <c r="BW34" s="11">
        <f t="shared" ca="1" si="57"/>
        <v>0</v>
      </c>
    </row>
    <row r="35" spans="1:75" x14ac:dyDescent="0.25">
      <c r="A35" s="9">
        <f>'Stock price paths'!A37</f>
        <v>27</v>
      </c>
      <c r="B35" s="10">
        <f ca="1">'Stock price paths'!AA37</f>
        <v>113.2846677885648</v>
      </c>
      <c r="C35" s="10">
        <f t="shared" ca="1" si="0"/>
        <v>0</v>
      </c>
      <c r="D35" s="9">
        <f ca="1">'Stock price paths'!Z37</f>
        <v>114.1306071354433</v>
      </c>
      <c r="E35" s="10">
        <f t="shared" ca="1" si="1"/>
        <v>114.1306071354433</v>
      </c>
      <c r="F35" s="10">
        <f t="shared" ca="1" si="2"/>
        <v>13025.795485104902</v>
      </c>
      <c r="G35" s="10">
        <f t="shared" ca="1" si="3"/>
        <v>0</v>
      </c>
      <c r="H35" s="10">
        <f t="shared" ca="1" si="4"/>
        <v>-1.3898818463236466</v>
      </c>
      <c r="I35" s="10">
        <f t="shared" ca="1" si="5"/>
        <v>0</v>
      </c>
      <c r="J35" s="9">
        <f ca="1">'Stock price paths'!Y37</f>
        <v>114.63115637715973</v>
      </c>
      <c r="K35" s="10">
        <f t="shared" ca="1" si="6"/>
        <v>114.63115637715973</v>
      </c>
      <c r="L35" s="10">
        <f t="shared" ca="1" si="7"/>
        <v>13140.302012364848</v>
      </c>
      <c r="M35" s="10">
        <f t="shared" ca="1" si="8"/>
        <v>0</v>
      </c>
      <c r="N35" s="10">
        <f t="shared" ca="1" si="9"/>
        <v>-1.463597071809545</v>
      </c>
      <c r="O35" s="11">
        <f t="shared" ca="1" si="10"/>
        <v>0</v>
      </c>
      <c r="P35" s="9">
        <f ca="1">'Stock price paths'!X37</f>
        <v>116.50263233750992</v>
      </c>
      <c r="Q35" s="10">
        <f t="shared" ca="1" si="11"/>
        <v>116.50263233750992</v>
      </c>
      <c r="R35" s="10">
        <f t="shared" ca="1" si="12"/>
        <v>13572.863341569013</v>
      </c>
      <c r="S35" s="10">
        <f t="shared" ca="1" si="13"/>
        <v>0</v>
      </c>
      <c r="T35" s="10">
        <f t="shared" ca="1" si="14"/>
        <v>-1.6837858073758127</v>
      </c>
      <c r="U35" s="11">
        <f t="shared" ca="1" si="15"/>
        <v>0</v>
      </c>
      <c r="V35" s="9">
        <f ca="1">'Stock price paths'!W37</f>
        <v>116.05413707745136</v>
      </c>
      <c r="W35" s="10">
        <f t="shared" ca="1" si="16"/>
        <v>116.05413707745136</v>
      </c>
      <c r="X35" s="10">
        <f t="shared" ca="1" si="17"/>
        <v>13468.56273279187</v>
      </c>
      <c r="Y35" s="10">
        <f t="shared" ca="1" si="18"/>
        <v>0</v>
      </c>
      <c r="Z35" s="10">
        <f t="shared" ca="1" si="19"/>
        <v>-1.6389856529637257</v>
      </c>
      <c r="AA35" s="11">
        <f t="shared" ca="1" si="20"/>
        <v>0</v>
      </c>
      <c r="AB35" s="9">
        <f ca="1">'Stock price paths'!V37</f>
        <v>117.74056304213975</v>
      </c>
      <c r="AC35" s="10">
        <f t="shared" ca="1" si="21"/>
        <v>117.74056304213975</v>
      </c>
      <c r="AD35" s="10">
        <f t="shared" ca="1" si="22"/>
        <v>13862.840185480085</v>
      </c>
      <c r="AE35" s="10">
        <f t="shared" ca="1" si="23"/>
        <v>0</v>
      </c>
      <c r="AF35" s="10">
        <f t="shared" ca="1" si="24"/>
        <v>-1.7813789753132596</v>
      </c>
      <c r="AG35" s="11">
        <f t="shared" ca="1" si="25"/>
        <v>0</v>
      </c>
      <c r="AH35" s="9">
        <f ca="1">'Stock price paths'!U37</f>
        <v>113.97076258979789</v>
      </c>
      <c r="AI35" s="10">
        <f t="shared" ca="1" si="26"/>
        <v>113.97076258979789</v>
      </c>
      <c r="AJ35" s="10">
        <f t="shared" ca="1" si="27"/>
        <v>12989.334725300074</v>
      </c>
      <c r="AK35" s="10">
        <f t="shared" ca="1" si="28"/>
        <v>0</v>
      </c>
      <c r="AL35" s="10">
        <f t="shared" ca="1" si="29"/>
        <v>-1.3650238828650174</v>
      </c>
      <c r="AM35" s="11">
        <f t="shared" ca="1" si="30"/>
        <v>0</v>
      </c>
      <c r="AN35" s="9">
        <f ca="1">'Stock price paths'!T37</f>
        <v>112.32511538334846</v>
      </c>
      <c r="AO35" s="10">
        <f t="shared" ca="1" si="31"/>
        <v>112.32511538334846</v>
      </c>
      <c r="AP35" s="10">
        <f t="shared" ca="1" si="32"/>
        <v>12616.931545882546</v>
      </c>
      <c r="AQ35" s="10">
        <f t="shared" ca="1" si="33"/>
        <v>0</v>
      </c>
      <c r="AR35" s="10">
        <f t="shared" ca="1" si="34"/>
        <v>-1.0720097600379574</v>
      </c>
      <c r="AS35" s="11">
        <f t="shared" ca="1" si="35"/>
        <v>0</v>
      </c>
      <c r="AT35" s="9">
        <f ca="1">'Stock price paths'!S37</f>
        <v>106.5880271869968</v>
      </c>
      <c r="AU35" s="10">
        <f t="shared" ca="1" si="36"/>
        <v>106.5880271869968</v>
      </c>
      <c r="AV35" s="10">
        <f t="shared" ca="1" si="37"/>
        <v>11361.007539615968</v>
      </c>
      <c r="AW35" s="10">
        <f t="shared" ca="1" si="38"/>
        <v>0</v>
      </c>
      <c r="AX35" s="10">
        <f t="shared" ca="1" si="39"/>
        <v>0.47828809215192791</v>
      </c>
      <c r="AY35" s="11">
        <f t="shared" ca="1" si="40"/>
        <v>0</v>
      </c>
      <c r="AZ35" s="9">
        <f ca="1">'Stock price paths'!R37</f>
        <v>103.93144895573172</v>
      </c>
      <c r="BA35" s="10">
        <f t="shared" ca="1" si="41"/>
        <v>103.93144895573172</v>
      </c>
      <c r="BB35" s="10">
        <f t="shared" ca="1" si="42"/>
        <v>10801.746082037869</v>
      </c>
      <c r="BC35" s="10">
        <f t="shared" ca="1" si="43"/>
        <v>0</v>
      </c>
      <c r="BD35" s="10">
        <f t="shared" ca="1" si="44"/>
        <v>1.4745436222438855</v>
      </c>
      <c r="BE35" s="11">
        <f t="shared" ca="1" si="45"/>
        <v>0</v>
      </c>
      <c r="BF35" s="9">
        <f ca="1">'Stock price paths'!Q37</f>
        <v>101.90610421626398</v>
      </c>
      <c r="BG35" s="10">
        <f t="shared" ca="1" si="46"/>
        <v>101.90610421626398</v>
      </c>
      <c r="BH35" s="10">
        <f t="shared" ca="1" si="47"/>
        <v>10384.854076536056</v>
      </c>
      <c r="BI35" s="10">
        <f t="shared" ca="1" si="48"/>
        <v>0</v>
      </c>
      <c r="BJ35" s="10">
        <f t="shared" ca="1" si="49"/>
        <v>2.3524617966135679</v>
      </c>
      <c r="BK35" s="11">
        <f t="shared" ca="1" si="50"/>
        <v>0</v>
      </c>
      <c r="BL35" s="9">
        <f ca="1">'Stock price paths'!P37</f>
        <v>103.30800396678063</v>
      </c>
      <c r="BM35" s="10">
        <f t="shared" ca="1" si="51"/>
        <v>103.30800396678063</v>
      </c>
      <c r="BN35" s="10">
        <f t="shared" ca="1" si="52"/>
        <v>10672.543683600363</v>
      </c>
      <c r="BO35" s="10">
        <f t="shared" ca="1" si="53"/>
        <v>0</v>
      </c>
      <c r="BP35" s="10">
        <f t="shared" ca="1" si="54"/>
        <v>1.7338743085532258</v>
      </c>
      <c r="BQ35" s="11">
        <f t="shared" ca="1" si="55"/>
        <v>0</v>
      </c>
      <c r="BR35" s="9">
        <v>100</v>
      </c>
      <c r="BS35" s="10"/>
      <c r="BT35" s="10"/>
      <c r="BU35" s="10">
        <f t="shared" ca="1" si="56"/>
        <v>0</v>
      </c>
      <c r="BV35" s="10"/>
      <c r="BW35" s="11">
        <f t="shared" ca="1" si="57"/>
        <v>0</v>
      </c>
    </row>
    <row r="36" spans="1:75" x14ac:dyDescent="0.25">
      <c r="A36" s="9">
        <f>'Stock price paths'!A38</f>
        <v>28</v>
      </c>
      <c r="B36" s="10">
        <f ca="1">'Stock price paths'!AA38</f>
        <v>106.83580553612917</v>
      </c>
      <c r="C36" s="10">
        <f t="shared" ca="1" si="0"/>
        <v>0</v>
      </c>
      <c r="D36" s="9">
        <f ca="1">'Stock price paths'!Z38</f>
        <v>106.7757111909186</v>
      </c>
      <c r="E36" s="10">
        <f t="shared" ca="1" si="1"/>
        <v>106.7757111909186</v>
      </c>
      <c r="F36" s="10">
        <f t="shared" ca="1" si="2"/>
        <v>11401.052500326459</v>
      </c>
      <c r="G36" s="10">
        <f t="shared" ca="1" si="3"/>
        <v>0</v>
      </c>
      <c r="H36" s="10">
        <f t="shared" ca="1" si="4"/>
        <v>0.41456836580303502</v>
      </c>
      <c r="I36" s="10">
        <f t="shared" ca="1" si="5"/>
        <v>0</v>
      </c>
      <c r="J36" s="9">
        <f ca="1">'Stock price paths'!Y38</f>
        <v>110.23188630332106</v>
      </c>
      <c r="K36" s="10">
        <f t="shared" ca="1" si="6"/>
        <v>110.23188630332106</v>
      </c>
      <c r="L36" s="10">
        <f t="shared" ca="1" si="7"/>
        <v>12151.068757988302</v>
      </c>
      <c r="M36" s="10">
        <f t="shared" ca="1" si="8"/>
        <v>0</v>
      </c>
      <c r="N36" s="10">
        <f t="shared" ca="1" si="9"/>
        <v>-0.60159410889821174</v>
      </c>
      <c r="O36" s="11">
        <f t="shared" ca="1" si="10"/>
        <v>0</v>
      </c>
      <c r="P36" s="9">
        <f ca="1">'Stock price paths'!X38</f>
        <v>107.4894617732329</v>
      </c>
      <c r="Q36" s="10">
        <f t="shared" ca="1" si="11"/>
        <v>107.4894617732329</v>
      </c>
      <c r="R36" s="10">
        <f t="shared" ca="1" si="12"/>
        <v>11553.984392299297</v>
      </c>
      <c r="S36" s="10">
        <f t="shared" ca="1" si="13"/>
        <v>0</v>
      </c>
      <c r="T36" s="10">
        <f t="shared" ca="1" si="14"/>
        <v>0.18027873580368237</v>
      </c>
      <c r="U36" s="11">
        <f t="shared" ca="1" si="15"/>
        <v>0</v>
      </c>
      <c r="V36" s="9">
        <f ca="1">'Stock price paths'!W38</f>
        <v>114.11160067302279</v>
      </c>
      <c r="W36" s="10">
        <f t="shared" ca="1" si="16"/>
        <v>114.11160067302279</v>
      </c>
      <c r="X36" s="10">
        <f t="shared" ca="1" si="17"/>
        <v>13021.457408159416</v>
      </c>
      <c r="Y36" s="10">
        <f t="shared" ca="1" si="18"/>
        <v>0</v>
      </c>
      <c r="Z36" s="10">
        <f t="shared" ca="1" si="19"/>
        <v>-1.3869595062996893</v>
      </c>
      <c r="AA36" s="11">
        <f t="shared" ca="1" si="20"/>
        <v>0</v>
      </c>
      <c r="AB36" s="9">
        <f ca="1">'Stock price paths'!V38</f>
        <v>112.74379917727722</v>
      </c>
      <c r="AC36" s="10">
        <f t="shared" ca="1" si="21"/>
        <v>112.74379917727722</v>
      </c>
      <c r="AD36" s="10">
        <f t="shared" ca="1" si="22"/>
        <v>12711.164252926217</v>
      </c>
      <c r="AE36" s="10">
        <f t="shared" ca="1" si="23"/>
        <v>0</v>
      </c>
      <c r="AF36" s="10">
        <f t="shared" ca="1" si="24"/>
        <v>-1.152971508413998</v>
      </c>
      <c r="AG36" s="11">
        <f t="shared" ca="1" si="25"/>
        <v>0</v>
      </c>
      <c r="AH36" s="9">
        <f ca="1">'Stock price paths'!U38</f>
        <v>109.36503603910646</v>
      </c>
      <c r="AI36" s="10">
        <f t="shared" ca="1" si="26"/>
        <v>109.36503603910646</v>
      </c>
      <c r="AJ36" s="10">
        <f t="shared" ca="1" si="27"/>
        <v>11960.711107835054</v>
      </c>
      <c r="AK36" s="10">
        <f t="shared" ca="1" si="28"/>
        <v>0</v>
      </c>
      <c r="AL36" s="10">
        <f t="shared" ca="1" si="29"/>
        <v>-0.37475052223706484</v>
      </c>
      <c r="AM36" s="11">
        <f t="shared" ca="1" si="30"/>
        <v>0</v>
      </c>
      <c r="AN36" s="9">
        <f ca="1">'Stock price paths'!T38</f>
        <v>108.3384279911055</v>
      </c>
      <c r="AO36" s="10">
        <f t="shared" ca="1" si="31"/>
        <v>108.3384279911055</v>
      </c>
      <c r="AP36" s="10">
        <f t="shared" ca="1" si="32"/>
        <v>11737.214979583952</v>
      </c>
      <c r="AQ36" s="10">
        <f t="shared" ca="1" si="33"/>
        <v>0</v>
      </c>
      <c r="AR36" s="10">
        <f t="shared" ca="1" si="34"/>
        <v>-8.1832504265406669E-2</v>
      </c>
      <c r="AS36" s="11">
        <f t="shared" ca="1" si="35"/>
        <v>0</v>
      </c>
      <c r="AT36" s="9">
        <f ca="1">'Stock price paths'!S38</f>
        <v>107.52211629959514</v>
      </c>
      <c r="AU36" s="10">
        <f t="shared" ca="1" si="36"/>
        <v>107.52211629959514</v>
      </c>
      <c r="AV36" s="10">
        <f t="shared" ca="1" si="37"/>
        <v>11561.005493543664</v>
      </c>
      <c r="AW36" s="10">
        <f t="shared" ca="1" si="38"/>
        <v>0</v>
      </c>
      <c r="AX36" s="10">
        <f t="shared" ca="1" si="39"/>
        <v>0.16986413280602619</v>
      </c>
      <c r="AY36" s="11">
        <f t="shared" ca="1" si="40"/>
        <v>0</v>
      </c>
      <c r="AZ36" s="9">
        <f ca="1">'Stock price paths'!R38</f>
        <v>107.62005184265436</v>
      </c>
      <c r="BA36" s="10">
        <f t="shared" ca="1" si="41"/>
        <v>107.62005184265436</v>
      </c>
      <c r="BB36" s="10">
        <f t="shared" ca="1" si="42"/>
        <v>11582.075558615612</v>
      </c>
      <c r="BC36" s="10">
        <f t="shared" ca="1" si="43"/>
        <v>0</v>
      </c>
      <c r="BD36" s="10">
        <f t="shared" ca="1" si="44"/>
        <v>0.13878893484059063</v>
      </c>
      <c r="BE36" s="11">
        <f t="shared" ca="1" si="45"/>
        <v>0</v>
      </c>
      <c r="BF36" s="9">
        <f ca="1">'Stock price paths'!Q38</f>
        <v>101.0509900214404</v>
      </c>
      <c r="BG36" s="10">
        <f t="shared" ca="1" si="46"/>
        <v>101.0509900214404</v>
      </c>
      <c r="BH36" s="10">
        <f t="shared" ca="1" si="47"/>
        <v>10211.302584313247</v>
      </c>
      <c r="BI36" s="10">
        <f t="shared" ca="1" si="48"/>
        <v>0</v>
      </c>
      <c r="BJ36" s="10">
        <f t="shared" ca="1" si="49"/>
        <v>2.7538756096884356</v>
      </c>
      <c r="BK36" s="11">
        <f t="shared" ca="1" si="50"/>
        <v>0</v>
      </c>
      <c r="BL36" s="9">
        <f ca="1">'Stock price paths'!P38</f>
        <v>101.405659887007</v>
      </c>
      <c r="BM36" s="10">
        <f t="shared" ca="1" si="51"/>
        <v>101.405659887007</v>
      </c>
      <c r="BN36" s="10">
        <f t="shared" ca="1" si="52"/>
        <v>10283.107857119341</v>
      </c>
      <c r="BO36" s="10">
        <f t="shared" ca="1" si="53"/>
        <v>0</v>
      </c>
      <c r="BP36" s="10">
        <f t="shared" ca="1" si="54"/>
        <v>2.5851680422417758</v>
      </c>
      <c r="BQ36" s="11">
        <f t="shared" ca="1" si="55"/>
        <v>0</v>
      </c>
      <c r="BR36" s="9">
        <v>100</v>
      </c>
      <c r="BS36" s="10"/>
      <c r="BT36" s="10"/>
      <c r="BU36" s="10">
        <f t="shared" ca="1" si="56"/>
        <v>0</v>
      </c>
      <c r="BV36" s="10"/>
      <c r="BW36" s="11">
        <f t="shared" ca="1" si="57"/>
        <v>0</v>
      </c>
    </row>
    <row r="37" spans="1:75" x14ac:dyDescent="0.25">
      <c r="A37" s="9">
        <f>'Stock price paths'!A39</f>
        <v>29</v>
      </c>
      <c r="B37" s="10">
        <f ca="1">'Stock price paths'!AA39</f>
        <v>121.80374998778757</v>
      </c>
      <c r="C37" s="10">
        <f t="shared" ca="1" si="0"/>
        <v>0</v>
      </c>
      <c r="D37" s="9">
        <f ca="1">'Stock price paths'!Z39</f>
        <v>124.96045346976898</v>
      </c>
      <c r="E37" s="10">
        <f t="shared" ca="1" si="1"/>
        <v>124.96045346976898</v>
      </c>
      <c r="F37" s="10">
        <f t="shared" ca="1" si="2"/>
        <v>15615.114931370297</v>
      </c>
      <c r="G37" s="10">
        <f t="shared" ca="1" si="3"/>
        <v>0</v>
      </c>
      <c r="H37" s="10">
        <f t="shared" ca="1" si="4"/>
        <v>-1.5882038522779851</v>
      </c>
      <c r="I37" s="10">
        <f t="shared" ca="1" si="5"/>
        <v>0</v>
      </c>
      <c r="J37" s="9">
        <f ca="1">'Stock price paths'!Y39</f>
        <v>122.76145713684177</v>
      </c>
      <c r="K37" s="10">
        <f t="shared" ca="1" si="6"/>
        <v>122.76145713684177</v>
      </c>
      <c r="L37" s="10">
        <f t="shared" ca="1" si="7"/>
        <v>15070.375358360639</v>
      </c>
      <c r="M37" s="10">
        <f t="shared" ca="1" si="8"/>
        <v>0</v>
      </c>
      <c r="N37" s="10">
        <f t="shared" ca="1" si="9"/>
        <v>-1.7848806093403482</v>
      </c>
      <c r="O37" s="11">
        <f t="shared" ca="1" si="10"/>
        <v>0</v>
      </c>
      <c r="P37" s="9">
        <f ca="1">'Stock price paths'!X39</f>
        <v>122.56068705792522</v>
      </c>
      <c r="Q37" s="10">
        <f t="shared" ca="1" si="11"/>
        <v>122.56068705792522</v>
      </c>
      <c r="R37" s="10">
        <f t="shared" ca="1" si="12"/>
        <v>15021.122012110678</v>
      </c>
      <c r="S37" s="10">
        <f t="shared" ca="1" si="13"/>
        <v>0</v>
      </c>
      <c r="T37" s="10">
        <f t="shared" ca="1" si="14"/>
        <v>-1.7968223009935116</v>
      </c>
      <c r="U37" s="11">
        <f t="shared" ca="1" si="15"/>
        <v>0</v>
      </c>
      <c r="V37" s="9">
        <f ca="1">'Stock price paths'!W39</f>
        <v>120.3784755876157</v>
      </c>
      <c r="W37" s="10">
        <f t="shared" ca="1" si="16"/>
        <v>120.3784755876157</v>
      </c>
      <c r="X37" s="10">
        <f t="shared" ca="1" si="17"/>
        <v>14490.977384798189</v>
      </c>
      <c r="Y37" s="10">
        <f t="shared" ca="1" si="18"/>
        <v>0</v>
      </c>
      <c r="Z37" s="10">
        <f t="shared" ca="1" si="19"/>
        <v>-1.8616974825219472</v>
      </c>
      <c r="AA37" s="11">
        <f t="shared" ca="1" si="20"/>
        <v>0</v>
      </c>
      <c r="AB37" s="9">
        <f ca="1">'Stock price paths'!V39</f>
        <v>113.70322925565495</v>
      </c>
      <c r="AC37" s="10">
        <f t="shared" ca="1" si="21"/>
        <v>113.70322925565495</v>
      </c>
      <c r="AD37" s="10">
        <f t="shared" ca="1" si="22"/>
        <v>12928.424343164026</v>
      </c>
      <c r="AE37" s="10">
        <f t="shared" ca="1" si="23"/>
        <v>0</v>
      </c>
      <c r="AF37" s="10">
        <f t="shared" ca="1" si="24"/>
        <v>-1.3219914224009699</v>
      </c>
      <c r="AG37" s="11">
        <f t="shared" ca="1" si="25"/>
        <v>0</v>
      </c>
      <c r="AH37" s="9">
        <f ca="1">'Stock price paths'!U39</f>
        <v>111.26212847091365</v>
      </c>
      <c r="AI37" s="10">
        <f t="shared" ca="1" si="26"/>
        <v>111.26212847091365</v>
      </c>
      <c r="AJ37" s="10">
        <f t="shared" ca="1" si="27"/>
        <v>12379.261231878094</v>
      </c>
      <c r="AK37" s="10">
        <f t="shared" ca="1" si="28"/>
        <v>0</v>
      </c>
      <c r="AL37" s="10">
        <f t="shared" ca="1" si="29"/>
        <v>-0.84679474040368063</v>
      </c>
      <c r="AM37" s="11">
        <f t="shared" ca="1" si="30"/>
        <v>0</v>
      </c>
      <c r="AN37" s="9">
        <f ca="1">'Stock price paths'!T39</f>
        <v>107.7429554234256</v>
      </c>
      <c r="AO37" s="10">
        <f t="shared" ca="1" si="31"/>
        <v>107.7429554234256</v>
      </c>
      <c r="AP37" s="10">
        <f t="shared" ca="1" si="32"/>
        <v>11608.544443374276</v>
      </c>
      <c r="AQ37" s="10">
        <f t="shared" ca="1" si="33"/>
        <v>0</v>
      </c>
      <c r="AR37" s="10">
        <f t="shared" ca="1" si="34"/>
        <v>0.1001301680972233</v>
      </c>
      <c r="AS37" s="11">
        <f t="shared" ca="1" si="35"/>
        <v>0</v>
      </c>
      <c r="AT37" s="9">
        <f ca="1">'Stock price paths'!S39</f>
        <v>110.2088125704913</v>
      </c>
      <c r="AU37" s="10">
        <f t="shared" ca="1" si="36"/>
        <v>110.2088125704913</v>
      </c>
      <c r="AV37" s="10">
        <f t="shared" ca="1" si="37"/>
        <v>12145.982368197681</v>
      </c>
      <c r="AW37" s="10">
        <f t="shared" ca="1" si="38"/>
        <v>0</v>
      </c>
      <c r="AX37" s="10">
        <f t="shared" ca="1" si="39"/>
        <v>-0.59579907091745099</v>
      </c>
      <c r="AY37" s="11">
        <f t="shared" ca="1" si="40"/>
        <v>0</v>
      </c>
      <c r="AZ37" s="9">
        <f ca="1">'Stock price paths'!R39</f>
        <v>101.84848067064713</v>
      </c>
      <c r="BA37" s="10">
        <f t="shared" ca="1" si="41"/>
        <v>101.84848067064713</v>
      </c>
      <c r="BB37" s="10">
        <f t="shared" ca="1" si="42"/>
        <v>10373.113014919183</v>
      </c>
      <c r="BC37" s="10">
        <f t="shared" ca="1" si="43"/>
        <v>0</v>
      </c>
      <c r="BD37" s="10">
        <f t="shared" ca="1" si="44"/>
        <v>2.3789381371596789</v>
      </c>
      <c r="BE37" s="11">
        <f t="shared" ca="1" si="45"/>
        <v>0</v>
      </c>
      <c r="BF37" s="9">
        <f ca="1">'Stock price paths'!Q39</f>
        <v>96.850612612303422</v>
      </c>
      <c r="BG37" s="10">
        <f t="shared" ca="1" si="46"/>
        <v>96.850612612303422</v>
      </c>
      <c r="BH37" s="10">
        <f t="shared" ca="1" si="47"/>
        <v>9380.0411633784661</v>
      </c>
      <c r="BI37" s="10">
        <f t="shared" ca="1" si="48"/>
        <v>0</v>
      </c>
      <c r="BJ37" s="10">
        <f t="shared" ca="1" si="49"/>
        <v>4.9907548495287131</v>
      </c>
      <c r="BK37" s="11">
        <f t="shared" ca="1" si="50"/>
        <v>0</v>
      </c>
      <c r="BL37" s="9">
        <f ca="1">'Stock price paths'!P39</f>
        <v>97.783087580828266</v>
      </c>
      <c r="BM37" s="10">
        <f t="shared" ca="1" si="51"/>
        <v>97.783087580828266</v>
      </c>
      <c r="BN37" s="10">
        <f t="shared" ca="1" si="52"/>
        <v>9561.5322168399307</v>
      </c>
      <c r="BO37" s="10">
        <f t="shared" ca="1" si="53"/>
        <v>0</v>
      </c>
      <c r="BP37" s="10">
        <f t="shared" ca="1" si="54"/>
        <v>4.4561291119005233</v>
      </c>
      <c r="BQ37" s="11">
        <f t="shared" ca="1" si="55"/>
        <v>0</v>
      </c>
      <c r="BR37" s="9">
        <v>100</v>
      </c>
      <c r="BS37" s="10"/>
      <c r="BT37" s="10"/>
      <c r="BU37" s="10">
        <f t="shared" ca="1" si="56"/>
        <v>0</v>
      </c>
      <c r="BV37" s="10"/>
      <c r="BW37" s="11">
        <f t="shared" ca="1" si="57"/>
        <v>0</v>
      </c>
    </row>
    <row r="38" spans="1:75" x14ac:dyDescent="0.25">
      <c r="A38" s="9">
        <f>'Stock price paths'!A40</f>
        <v>30</v>
      </c>
      <c r="B38" s="10">
        <f ca="1">'Stock price paths'!AA40</f>
        <v>107.72934064876638</v>
      </c>
      <c r="C38" s="10">
        <f t="shared" ca="1" si="0"/>
        <v>0</v>
      </c>
      <c r="D38" s="9">
        <f ca="1">'Stock price paths'!Z40</f>
        <v>107.8496098995064</v>
      </c>
      <c r="E38" s="10">
        <f t="shared" ca="1" si="1"/>
        <v>107.8496098995064</v>
      </c>
      <c r="F38" s="10">
        <f t="shared" ca="1" si="2"/>
        <v>11631.53835547571</v>
      </c>
      <c r="G38" s="10">
        <f t="shared" ca="1" si="3"/>
        <v>0</v>
      </c>
      <c r="H38" s="10">
        <f t="shared" ca="1" si="4"/>
        <v>6.6888146914607205E-2</v>
      </c>
      <c r="I38" s="10">
        <f t="shared" ca="1" si="5"/>
        <v>0</v>
      </c>
      <c r="J38" s="9">
        <f ca="1">'Stock price paths'!Y40</f>
        <v>102.36958567200095</v>
      </c>
      <c r="K38" s="10">
        <f t="shared" ca="1" si="6"/>
        <v>102.36958567200095</v>
      </c>
      <c r="L38" s="10">
        <f t="shared" ca="1" si="7"/>
        <v>10479.532070657142</v>
      </c>
      <c r="M38" s="10">
        <f t="shared" ca="1" si="8"/>
        <v>0</v>
      </c>
      <c r="N38" s="10">
        <f t="shared" ca="1" si="9"/>
        <v>2.1425208580158994</v>
      </c>
      <c r="O38" s="11">
        <f t="shared" ca="1" si="10"/>
        <v>0</v>
      </c>
      <c r="P38" s="9">
        <f ca="1">'Stock price paths'!X40</f>
        <v>102.9966759011533</v>
      </c>
      <c r="Q38" s="10">
        <f t="shared" ca="1" si="11"/>
        <v>102.9966759011533</v>
      </c>
      <c r="R38" s="10">
        <f t="shared" ca="1" si="12"/>
        <v>10608.315246687212</v>
      </c>
      <c r="S38" s="10">
        <f t="shared" ca="1" si="13"/>
        <v>0</v>
      </c>
      <c r="T38" s="10">
        <f t="shared" ca="1" si="14"/>
        <v>1.8670088370487861</v>
      </c>
      <c r="U38" s="11">
        <f t="shared" ca="1" si="15"/>
        <v>0</v>
      </c>
      <c r="V38" s="9">
        <f ca="1">'Stock price paths'!W40</f>
        <v>101.72474766408673</v>
      </c>
      <c r="W38" s="10">
        <f t="shared" ca="1" si="16"/>
        <v>101.72474766408673</v>
      </c>
      <c r="X38" s="10">
        <f t="shared" ca="1" si="17"/>
        <v>10347.924287322119</v>
      </c>
      <c r="Y38" s="10">
        <f t="shared" ca="1" si="18"/>
        <v>0</v>
      </c>
      <c r="Z38" s="10">
        <f t="shared" ca="1" si="19"/>
        <v>2.4360699987738599</v>
      </c>
      <c r="AA38" s="11">
        <f t="shared" ca="1" si="20"/>
        <v>0</v>
      </c>
      <c r="AB38" s="9">
        <f ca="1">'Stock price paths'!V40</f>
        <v>106.59059682099155</v>
      </c>
      <c r="AC38" s="10">
        <f t="shared" ca="1" si="21"/>
        <v>106.59059682099155</v>
      </c>
      <c r="AD38" s="10">
        <f t="shared" ca="1" si="22"/>
        <v>11361.555330655174</v>
      </c>
      <c r="AE38" s="10">
        <f t="shared" ca="1" si="23"/>
        <v>0</v>
      </c>
      <c r="AF38" s="10">
        <f t="shared" ca="1" si="24"/>
        <v>0.47740974904283462</v>
      </c>
      <c r="AG38" s="11">
        <f t="shared" ca="1" si="25"/>
        <v>0</v>
      </c>
      <c r="AH38" s="9">
        <f ca="1">'Stock price paths'!U40</f>
        <v>104.03418299233766</v>
      </c>
      <c r="AI38" s="10">
        <f t="shared" ca="1" si="26"/>
        <v>104.03418299233766</v>
      </c>
      <c r="AJ38" s="10">
        <f t="shared" ca="1" si="27"/>
        <v>10823.111230883198</v>
      </c>
      <c r="AK38" s="10">
        <f t="shared" ca="1" si="28"/>
        <v>0</v>
      </c>
      <c r="AL38" s="10">
        <f t="shared" ca="1" si="29"/>
        <v>1.4327413441160104</v>
      </c>
      <c r="AM38" s="11">
        <f t="shared" ca="1" si="30"/>
        <v>0</v>
      </c>
      <c r="AN38" s="9">
        <f ca="1">'Stock price paths'!T40</f>
        <v>101.33671074257082</v>
      </c>
      <c r="AO38" s="10">
        <f t="shared" ca="1" si="31"/>
        <v>101.33671074257082</v>
      </c>
      <c r="AP38" s="10">
        <f t="shared" ca="1" si="32"/>
        <v>10269.128944123468</v>
      </c>
      <c r="AQ38" s="10">
        <f t="shared" ca="1" si="33"/>
        <v>0</v>
      </c>
      <c r="AR38" s="10">
        <f t="shared" ca="1" si="34"/>
        <v>2.6177194752753792</v>
      </c>
      <c r="AS38" s="11">
        <f t="shared" ca="1" si="35"/>
        <v>0</v>
      </c>
      <c r="AT38" s="9">
        <f ca="1">'Stock price paths'!S40</f>
        <v>105.62834564212464</v>
      </c>
      <c r="AU38" s="10">
        <f t="shared" ca="1" si="36"/>
        <v>105.62834564212464</v>
      </c>
      <c r="AV38" s="10">
        <f t="shared" ca="1" si="37"/>
        <v>11157.347403092152</v>
      </c>
      <c r="AW38" s="10">
        <f t="shared" ca="1" si="38"/>
        <v>0</v>
      </c>
      <c r="AX38" s="10">
        <f t="shared" ca="1" si="39"/>
        <v>0.81785188094451655</v>
      </c>
      <c r="AY38" s="11">
        <f t="shared" ca="1" si="40"/>
        <v>0</v>
      </c>
      <c r="AZ38" s="9">
        <f ca="1">'Stock price paths'!R40</f>
        <v>108.36664193044599</v>
      </c>
      <c r="BA38" s="10">
        <f t="shared" ca="1" si="41"/>
        <v>108.36664193044599</v>
      </c>
      <c r="BB38" s="10">
        <f t="shared" ca="1" si="42"/>
        <v>11743.329083281496</v>
      </c>
      <c r="BC38" s="10">
        <f t="shared" ca="1" si="43"/>
        <v>0</v>
      </c>
      <c r="BD38" s="10">
        <f t="shared" ca="1" si="44"/>
        <v>-9.0234347445857566E-2</v>
      </c>
      <c r="BE38" s="11">
        <f t="shared" ca="1" si="45"/>
        <v>0</v>
      </c>
      <c r="BF38" s="9">
        <f ca="1">'Stock price paths'!Q40</f>
        <v>104.02257893184964</v>
      </c>
      <c r="BG38" s="10">
        <f t="shared" ca="1" si="46"/>
        <v>104.02257893184964</v>
      </c>
      <c r="BH38" s="10">
        <f t="shared" ca="1" si="47"/>
        <v>10820.696927632887</v>
      </c>
      <c r="BI38" s="10">
        <f t="shared" ca="1" si="48"/>
        <v>0</v>
      </c>
      <c r="BJ38" s="10">
        <f t="shared" ca="1" si="49"/>
        <v>1.4374498114998175</v>
      </c>
      <c r="BK38" s="11">
        <f t="shared" ca="1" si="50"/>
        <v>0</v>
      </c>
      <c r="BL38" s="9">
        <f ca="1">'Stock price paths'!P40</f>
        <v>105.1910436463934</v>
      </c>
      <c r="BM38" s="10">
        <f t="shared" ca="1" si="51"/>
        <v>105.1910436463934</v>
      </c>
      <c r="BN38" s="10">
        <f t="shared" ca="1" si="52"/>
        <v>11065.155663417441</v>
      </c>
      <c r="BO38" s="10">
        <f t="shared" ca="1" si="53"/>
        <v>0</v>
      </c>
      <c r="BP38" s="10">
        <f t="shared" ca="1" si="54"/>
        <v>0.98020912349099376</v>
      </c>
      <c r="BQ38" s="11">
        <f t="shared" ca="1" si="55"/>
        <v>0</v>
      </c>
      <c r="BR38" s="9">
        <v>100</v>
      </c>
      <c r="BS38" s="10"/>
      <c r="BT38" s="10"/>
      <c r="BU38" s="10">
        <f t="shared" ca="1" si="56"/>
        <v>0</v>
      </c>
      <c r="BV38" s="10"/>
      <c r="BW38" s="11">
        <f t="shared" ca="1" si="57"/>
        <v>0</v>
      </c>
    </row>
    <row r="39" spans="1:75" x14ac:dyDescent="0.25">
      <c r="A39" s="9">
        <f>'Stock price paths'!A41</f>
        <v>31</v>
      </c>
      <c r="B39" s="10">
        <f ca="1">'Stock price paths'!AA41</f>
        <v>102.79770443326036</v>
      </c>
      <c r="C39" s="10">
        <f t="shared" ca="1" si="0"/>
        <v>0</v>
      </c>
      <c r="D39" s="9">
        <f ca="1">'Stock price paths'!Z41</f>
        <v>100.02618154516357</v>
      </c>
      <c r="E39" s="10">
        <f t="shared" ca="1" si="1"/>
        <v>100.02618154516357</v>
      </c>
      <c r="F39" s="10">
        <f t="shared" ca="1" si="2"/>
        <v>10005.23699450602</v>
      </c>
      <c r="G39" s="10">
        <f t="shared" ca="1" si="3"/>
        <v>0</v>
      </c>
      <c r="H39" s="10">
        <f t="shared" ca="1" si="4"/>
        <v>3.2590006765786796</v>
      </c>
      <c r="I39" s="10">
        <f t="shared" ca="1" si="5"/>
        <v>0</v>
      </c>
      <c r="J39" s="9">
        <f ca="1">'Stock price paths'!Y41</f>
        <v>94.441639384710513</v>
      </c>
      <c r="K39" s="10">
        <f t="shared" ca="1" si="6"/>
        <v>94.441639384710513</v>
      </c>
      <c r="L39" s="10">
        <f t="shared" ca="1" si="7"/>
        <v>8919.2232496717043</v>
      </c>
      <c r="M39" s="10">
        <f t="shared" ca="1" si="8"/>
        <v>0</v>
      </c>
      <c r="N39" s="10">
        <f t="shared" ca="1" si="9"/>
        <v>6.4724104486246574</v>
      </c>
      <c r="O39" s="11">
        <f t="shared" ca="1" si="10"/>
        <v>0</v>
      </c>
      <c r="P39" s="9">
        <f ca="1">'Stock price paths'!X41</f>
        <v>96.337822643368753</v>
      </c>
      <c r="Q39" s="10">
        <f t="shared" ca="1" si="11"/>
        <v>96.337822643368753</v>
      </c>
      <c r="R39" s="10">
        <f t="shared" ca="1" si="12"/>
        <v>9280.9760716651726</v>
      </c>
      <c r="S39" s="10">
        <f t="shared" ca="1" si="13"/>
        <v>0</v>
      </c>
      <c r="T39" s="10">
        <f t="shared" ca="1" si="14"/>
        <v>5.2940106285512343</v>
      </c>
      <c r="U39" s="11">
        <f t="shared" ca="1" si="15"/>
        <v>0</v>
      </c>
      <c r="V39" s="9">
        <f ca="1">'Stock price paths'!W41</f>
        <v>101.12601419776422</v>
      </c>
      <c r="W39" s="10">
        <f t="shared" ca="1" si="16"/>
        <v>101.12601419776422</v>
      </c>
      <c r="X39" s="10">
        <f t="shared" ca="1" si="17"/>
        <v>10226.470747526411</v>
      </c>
      <c r="Y39" s="10">
        <f t="shared" ca="1" si="18"/>
        <v>0</v>
      </c>
      <c r="Z39" s="10">
        <f t="shared" ca="1" si="19"/>
        <v>2.7179265618194819</v>
      </c>
      <c r="AA39" s="11">
        <f t="shared" ca="1" si="20"/>
        <v>0</v>
      </c>
      <c r="AB39" s="9">
        <f ca="1">'Stock price paths'!V41</f>
        <v>95.502757869871388</v>
      </c>
      <c r="AC39" s="10">
        <f t="shared" ca="1" si="21"/>
        <v>95.502757869871388</v>
      </c>
      <c r="AD39" s="10">
        <f t="shared" ca="1" si="22"/>
        <v>9120.7767607512815</v>
      </c>
      <c r="AE39" s="10">
        <f t="shared" ca="1" si="23"/>
        <v>0</v>
      </c>
      <c r="AF39" s="10">
        <f t="shared" ca="1" si="24"/>
        <v>5.8019064503945543</v>
      </c>
      <c r="AG39" s="11">
        <f t="shared" ca="1" si="25"/>
        <v>0</v>
      </c>
      <c r="AH39" s="9">
        <f ca="1">'Stock price paths'!U41</f>
        <v>96.972676396192057</v>
      </c>
      <c r="AI39" s="10">
        <f t="shared" ca="1" si="26"/>
        <v>96.972676396192057</v>
      </c>
      <c r="AJ39" s="10">
        <f t="shared" ca="1" si="27"/>
        <v>9403.6999674405834</v>
      </c>
      <c r="AK39" s="10">
        <f t="shared" ca="1" si="28"/>
        <v>0</v>
      </c>
      <c r="AL39" s="10">
        <f t="shared" ca="1" si="29"/>
        <v>4.919535738917574</v>
      </c>
      <c r="AM39" s="11">
        <f t="shared" ca="1" si="30"/>
        <v>0</v>
      </c>
      <c r="AN39" s="9">
        <f ca="1">'Stock price paths'!T41</f>
        <v>97.840184529280748</v>
      </c>
      <c r="AO39" s="10">
        <f t="shared" ca="1" si="31"/>
        <v>97.840184529280748</v>
      </c>
      <c r="AP39" s="10">
        <f t="shared" ca="1" si="32"/>
        <v>9572.7017087237073</v>
      </c>
      <c r="AQ39" s="10">
        <f t="shared" ca="1" si="33"/>
        <v>0</v>
      </c>
      <c r="AR39" s="10">
        <f t="shared" ca="1" si="34"/>
        <v>4.4240985080494681</v>
      </c>
      <c r="AS39" s="11">
        <f t="shared" ca="1" si="35"/>
        <v>0</v>
      </c>
      <c r="AT39" s="9">
        <f ca="1">'Stock price paths'!S41</f>
        <v>94.952317653629365</v>
      </c>
      <c r="AU39" s="10">
        <f t="shared" ca="1" si="36"/>
        <v>94.952317653629365</v>
      </c>
      <c r="AV39" s="10">
        <f t="shared" ca="1" si="37"/>
        <v>9015.9426277957355</v>
      </c>
      <c r="AW39" s="10">
        <f t="shared" ca="1" si="38"/>
        <v>0</v>
      </c>
      <c r="AX39" s="10">
        <f t="shared" ca="1" si="39"/>
        <v>6.1462115555598729</v>
      </c>
      <c r="AY39" s="11">
        <f t="shared" ca="1" si="40"/>
        <v>0</v>
      </c>
      <c r="AZ39" s="9">
        <f ca="1">'Stock price paths'!R41</f>
        <v>99.299541986823286</v>
      </c>
      <c r="BA39" s="10">
        <f t="shared" ca="1" si="41"/>
        <v>99.299541986823286</v>
      </c>
      <c r="BB39" s="10">
        <f t="shared" ca="1" si="42"/>
        <v>9860.3990387928807</v>
      </c>
      <c r="BC39" s="10">
        <f t="shared" ca="1" si="43"/>
        <v>0</v>
      </c>
      <c r="BD39" s="10">
        <f t="shared" ca="1" si="44"/>
        <v>3.6330478355973099</v>
      </c>
      <c r="BE39" s="11">
        <f t="shared" ca="1" si="45"/>
        <v>0</v>
      </c>
      <c r="BF39" s="9">
        <f ca="1">'Stock price paths'!Q41</f>
        <v>99.556005130149245</v>
      </c>
      <c r="BG39" s="10">
        <f t="shared" ca="1" si="46"/>
        <v>99.556005130149245</v>
      </c>
      <c r="BH39" s="10">
        <f t="shared" ca="1" si="47"/>
        <v>9911.3981574743029</v>
      </c>
      <c r="BI39" s="10">
        <f t="shared" ca="1" si="48"/>
        <v>0</v>
      </c>
      <c r="BJ39" s="10">
        <f t="shared" ca="1" si="49"/>
        <v>3.4995246807227005</v>
      </c>
      <c r="BK39" s="11">
        <f t="shared" ca="1" si="50"/>
        <v>0</v>
      </c>
      <c r="BL39" s="9">
        <f ca="1">'Stock price paths'!P41</f>
        <v>101.08179335339105</v>
      </c>
      <c r="BM39" s="10">
        <f t="shared" ca="1" si="51"/>
        <v>101.08179335339105</v>
      </c>
      <c r="BN39" s="10">
        <f t="shared" ca="1" si="52"/>
        <v>10217.52894753765</v>
      </c>
      <c r="BO39" s="10">
        <f t="shared" ca="1" si="53"/>
        <v>0</v>
      </c>
      <c r="BP39" s="10">
        <f t="shared" ca="1" si="54"/>
        <v>2.7390986890733586</v>
      </c>
      <c r="BQ39" s="11">
        <f t="shared" ca="1" si="55"/>
        <v>0</v>
      </c>
      <c r="BR39" s="9">
        <v>100</v>
      </c>
      <c r="BS39" s="10"/>
      <c r="BT39" s="10"/>
      <c r="BU39" s="10">
        <f t="shared" ca="1" si="56"/>
        <v>0</v>
      </c>
      <c r="BV39" s="10"/>
      <c r="BW39" s="11">
        <f t="shared" ca="1" si="57"/>
        <v>0</v>
      </c>
    </row>
    <row r="40" spans="1:75" x14ac:dyDescent="0.25">
      <c r="A40" s="9">
        <f>'Stock price paths'!A42</f>
        <v>32</v>
      </c>
      <c r="B40" s="10">
        <f ca="1">'Stock price paths'!AA42</f>
        <v>93.767420926985949</v>
      </c>
      <c r="C40" s="10">
        <f t="shared" ca="1" si="0"/>
        <v>6.2325790730140511</v>
      </c>
      <c r="D40" s="9">
        <f ca="1">'Stock price paths'!Z42</f>
        <v>91.05249861335281</v>
      </c>
      <c r="E40" s="10">
        <f t="shared" ca="1" si="1"/>
        <v>91.05249861335281</v>
      </c>
      <c r="F40" s="10">
        <f t="shared" ca="1" si="2"/>
        <v>8290.5575037346152</v>
      </c>
      <c r="G40" s="10">
        <f t="shared" ca="1" si="3"/>
        <v>6.2170170859205838</v>
      </c>
      <c r="H40" s="10">
        <f t="shared" ca="1" si="4"/>
        <v>8.8022531317625408</v>
      </c>
      <c r="I40" s="10">
        <f t="shared" ca="1" si="5"/>
        <v>8.9475013866471897</v>
      </c>
      <c r="J40" s="9">
        <f ca="1">'Stock price paths'!Y42</f>
        <v>93.098887791985035</v>
      </c>
      <c r="K40" s="10">
        <f t="shared" ca="1" si="6"/>
        <v>93.098887791985035</v>
      </c>
      <c r="L40" s="10">
        <f t="shared" ca="1" si="7"/>
        <v>8667.402908104621</v>
      </c>
      <c r="M40" s="10">
        <f t="shared" ca="1" si="8"/>
        <v>8.9251605708361748</v>
      </c>
      <c r="N40" s="10">
        <f t="shared" ca="1" si="9"/>
        <v>7.3611714384796727</v>
      </c>
      <c r="O40" s="11">
        <f t="shared" ca="1" si="10"/>
        <v>8.9251605708361748</v>
      </c>
      <c r="P40" s="9">
        <f ca="1">'Stock price paths'!X42</f>
        <v>92.456151928936535</v>
      </c>
      <c r="Q40" s="10">
        <f t="shared" ca="1" si="11"/>
        <v>92.456151928936535</v>
      </c>
      <c r="R40" s="10">
        <f t="shared" ca="1" si="12"/>
        <v>8548.1400295065941</v>
      </c>
      <c r="S40" s="10">
        <f t="shared" ca="1" si="13"/>
        <v>8.9028755373077821</v>
      </c>
      <c r="T40" s="10">
        <f t="shared" ca="1" si="14"/>
        <v>7.8025273188557662</v>
      </c>
      <c r="U40" s="11">
        <f t="shared" ca="1" si="15"/>
        <v>8.9028755373077821</v>
      </c>
      <c r="V40" s="9">
        <f ca="1">'Stock price paths'!W42</f>
        <v>95.284626158231958</v>
      </c>
      <c r="W40" s="10">
        <f t="shared" ca="1" si="16"/>
        <v>95.284626158231958</v>
      </c>
      <c r="X40" s="10">
        <f t="shared" ca="1" si="17"/>
        <v>9079.1599821140226</v>
      </c>
      <c r="Y40" s="10">
        <f t="shared" ca="1" si="18"/>
        <v>8.880646146780478</v>
      </c>
      <c r="Z40" s="10">
        <f t="shared" ca="1" si="19"/>
        <v>5.9374447539110662</v>
      </c>
      <c r="AA40" s="11">
        <f t="shared" ca="1" si="20"/>
        <v>8.880646146780478</v>
      </c>
      <c r="AB40" s="9">
        <f ca="1">'Stock price paths'!V42</f>
        <v>97.66805786483134</v>
      </c>
      <c r="AC40" s="10">
        <f t="shared" ca="1" si="21"/>
        <v>97.66805786483134</v>
      </c>
      <c r="AD40" s="10">
        <f t="shared" ca="1" si="22"/>
        <v>9539.0495270880438</v>
      </c>
      <c r="AE40" s="10">
        <f t="shared" ca="1" si="23"/>
        <v>8.8584722603205002</v>
      </c>
      <c r="AF40" s="10">
        <f t="shared" ca="1" si="24"/>
        <v>4.5209063918085945</v>
      </c>
      <c r="AG40" s="11">
        <f t="shared" ca="1" si="25"/>
        <v>8.8584722603205002</v>
      </c>
      <c r="AH40" s="9">
        <f ca="1">'Stock price paths'!U42</f>
        <v>93.29068482889079</v>
      </c>
      <c r="AI40" s="10">
        <f t="shared" ca="1" si="26"/>
        <v>93.29068482889079</v>
      </c>
      <c r="AJ40" s="10">
        <f t="shared" ca="1" si="27"/>
        <v>8703.151875843434</v>
      </c>
      <c r="AK40" s="10">
        <f t="shared" ca="1" si="28"/>
        <v>8.8363537393409839</v>
      </c>
      <c r="AL40" s="10">
        <f t="shared" ca="1" si="29"/>
        <v>7.2314659282188956</v>
      </c>
      <c r="AM40" s="11">
        <f t="shared" ca="1" si="30"/>
        <v>8.8363537393409839</v>
      </c>
      <c r="AN40" s="9">
        <f ca="1">'Stock price paths'!T42</f>
        <v>96.475165594618929</v>
      </c>
      <c r="AO40" s="10">
        <f t="shared" ca="1" si="31"/>
        <v>96.475165594618929</v>
      </c>
      <c r="AP40" s="10">
        <f t="shared" ca="1" si="32"/>
        <v>9307.4575765091431</v>
      </c>
      <c r="AQ40" s="10">
        <f t="shared" ca="1" si="33"/>
        <v>8.8142904456011042</v>
      </c>
      <c r="AR40" s="10">
        <f t="shared" ca="1" si="34"/>
        <v>5.2121444423302989</v>
      </c>
      <c r="AS40" s="11">
        <f t="shared" ca="1" si="35"/>
        <v>8.8142904456011042</v>
      </c>
      <c r="AT40" s="9">
        <f ca="1">'Stock price paths'!S42</f>
        <v>97.1898336793178</v>
      </c>
      <c r="AU40" s="10">
        <f t="shared" ca="1" si="36"/>
        <v>97.1898336793178</v>
      </c>
      <c r="AV40" s="10">
        <f t="shared" ca="1" si="37"/>
        <v>9445.8637706134559</v>
      </c>
      <c r="AW40" s="10">
        <f t="shared" ca="1" si="38"/>
        <v>8.7922822412052017</v>
      </c>
      <c r="AX40" s="10">
        <f t="shared" ca="1" si="39"/>
        <v>4.7937532127916995</v>
      </c>
      <c r="AY40" s="11">
        <f t="shared" ca="1" si="40"/>
        <v>8.7922822412052017</v>
      </c>
      <c r="AZ40" s="9">
        <f ca="1">'Stock price paths'!R42</f>
        <v>99.480918163603505</v>
      </c>
      <c r="BA40" s="10">
        <f t="shared" ca="1" si="41"/>
        <v>99.480918163603505</v>
      </c>
      <c r="BB40" s="10">
        <f t="shared" ca="1" si="42"/>
        <v>9896.4530786735777</v>
      </c>
      <c r="BC40" s="10">
        <f t="shared" ca="1" si="43"/>
        <v>8.7703289886019267</v>
      </c>
      <c r="BD40" s="10">
        <f t="shared" ca="1" si="44"/>
        <v>3.5384474010000275</v>
      </c>
      <c r="BE40" s="11">
        <f t="shared" ca="1" si="45"/>
        <v>8.7703289886019267</v>
      </c>
      <c r="BF40" s="9">
        <f ca="1">'Stock price paths'!Q42</f>
        <v>93.78037720644933</v>
      </c>
      <c r="BG40" s="10">
        <f t="shared" ca="1" si="46"/>
        <v>93.78037720644933</v>
      </c>
      <c r="BH40" s="10">
        <f t="shared" ca="1" si="47"/>
        <v>8794.7591489839215</v>
      </c>
      <c r="BI40" s="10">
        <f t="shared" ca="1" si="48"/>
        <v>8.7484305505833806</v>
      </c>
      <c r="BJ40" s="10">
        <f t="shared" ca="1" si="49"/>
        <v>6.9044707311609415</v>
      </c>
      <c r="BK40" s="11">
        <f t="shared" ca="1" si="50"/>
        <v>8.7484305505833806</v>
      </c>
      <c r="BL40" s="9">
        <f ca="1">'Stock price paths'!P42</f>
        <v>94.974634096641196</v>
      </c>
      <c r="BM40" s="10">
        <f t="shared" ca="1" si="51"/>
        <v>94.974634096641196</v>
      </c>
      <c r="BN40" s="10">
        <f t="shared" ca="1" si="52"/>
        <v>9020.1811217908798</v>
      </c>
      <c r="BO40" s="10">
        <f t="shared" ca="1" si="53"/>
        <v>8.7265867902842533</v>
      </c>
      <c r="BP40" s="10">
        <f t="shared" ca="1" si="54"/>
        <v>6.1321052874783675</v>
      </c>
      <c r="BQ40" s="11">
        <f t="shared" ca="1" si="55"/>
        <v>8.7265867902842533</v>
      </c>
      <c r="BR40" s="9">
        <v>100</v>
      </c>
      <c r="BS40" s="10"/>
      <c r="BT40" s="10"/>
      <c r="BU40" s="10">
        <f t="shared" ca="1" si="56"/>
        <v>8.704797571180972</v>
      </c>
      <c r="BV40" s="10"/>
      <c r="BW40" s="11">
        <f t="shared" ca="1" si="57"/>
        <v>8.704797571180972</v>
      </c>
    </row>
    <row r="41" spans="1:75" x14ac:dyDescent="0.25">
      <c r="A41" s="9">
        <f>'Stock price paths'!A43</f>
        <v>33</v>
      </c>
      <c r="B41" s="10">
        <f ca="1">'Stock price paths'!AA43</f>
        <v>124.64404221531423</v>
      </c>
      <c r="C41" s="10">
        <f t="shared" ca="1" si="0"/>
        <v>0</v>
      </c>
      <c r="D41" s="9">
        <f ca="1">'Stock price paths'!Z43</f>
        <v>125.75192067397974</v>
      </c>
      <c r="E41" s="10">
        <f t="shared" ca="1" si="1"/>
        <v>125.75192067397974</v>
      </c>
      <c r="F41" s="10">
        <f t="shared" ca="1" si="2"/>
        <v>15813.545553194894</v>
      </c>
      <c r="G41" s="10">
        <f t="shared" ca="1" si="3"/>
        <v>0</v>
      </c>
      <c r="H41" s="10">
        <f t="shared" ca="1" si="4"/>
        <v>-1.4878665635027346</v>
      </c>
      <c r="I41" s="10">
        <f t="shared" ca="1" si="5"/>
        <v>0</v>
      </c>
      <c r="J41" s="9">
        <f ca="1">'Stock price paths'!Y43</f>
        <v>122.36866295548171</v>
      </c>
      <c r="K41" s="10">
        <f t="shared" ca="1" si="6"/>
        <v>122.36866295548171</v>
      </c>
      <c r="L41" s="10">
        <f t="shared" ca="1" si="7"/>
        <v>14974.089673512282</v>
      </c>
      <c r="M41" s="10">
        <f t="shared" ca="1" si="8"/>
        <v>0</v>
      </c>
      <c r="N41" s="10">
        <f t="shared" ca="1" si="9"/>
        <v>-1.8073021313932429</v>
      </c>
      <c r="O41" s="11">
        <f t="shared" ca="1" si="10"/>
        <v>0</v>
      </c>
      <c r="P41" s="9">
        <f ca="1">'Stock price paths'!X43</f>
        <v>126.67581985488604</v>
      </c>
      <c r="Q41" s="10">
        <f t="shared" ca="1" si="11"/>
        <v>126.67581985488604</v>
      </c>
      <c r="R41" s="10">
        <f t="shared" ca="1" si="12"/>
        <v>16046.763335907541</v>
      </c>
      <c r="S41" s="10">
        <f t="shared" ca="1" si="13"/>
        <v>0</v>
      </c>
      <c r="T41" s="10">
        <f t="shared" ca="1" si="14"/>
        <v>-1.3509546130279375</v>
      </c>
      <c r="U41" s="11">
        <f t="shared" ca="1" si="15"/>
        <v>0</v>
      </c>
      <c r="V41" s="9">
        <f ca="1">'Stock price paths'!W43</f>
        <v>120.21961473995417</v>
      </c>
      <c r="W41" s="10">
        <f t="shared" ca="1" si="16"/>
        <v>120.21961473995417</v>
      </c>
      <c r="X41" s="10">
        <f t="shared" ca="1" si="17"/>
        <v>14452.755768223005</v>
      </c>
      <c r="Y41" s="10">
        <f t="shared" ca="1" si="18"/>
        <v>0</v>
      </c>
      <c r="Z41" s="10">
        <f t="shared" ca="1" si="19"/>
        <v>-1.8617772267891155</v>
      </c>
      <c r="AA41" s="11">
        <f t="shared" ca="1" si="20"/>
        <v>0</v>
      </c>
      <c r="AB41" s="9">
        <f ca="1">'Stock price paths'!V43</f>
        <v>114.54636812668215</v>
      </c>
      <c r="AC41" s="10">
        <f t="shared" ca="1" si="21"/>
        <v>114.54636812668215</v>
      </c>
      <c r="AD41" s="10">
        <f t="shared" ca="1" si="22"/>
        <v>13120.870451013385</v>
      </c>
      <c r="AE41" s="10">
        <f t="shared" ca="1" si="23"/>
        <v>0</v>
      </c>
      <c r="AF41" s="10">
        <f t="shared" ca="1" si="24"/>
        <v>-1.4515505174704231</v>
      </c>
      <c r="AG41" s="11">
        <f t="shared" ca="1" si="25"/>
        <v>0</v>
      </c>
      <c r="AH41" s="9">
        <f ca="1">'Stock price paths'!U43</f>
        <v>113.43100815029588</v>
      </c>
      <c r="AI41" s="10">
        <f t="shared" ca="1" si="26"/>
        <v>113.43100815029588</v>
      </c>
      <c r="AJ41" s="10">
        <f t="shared" ca="1" si="27"/>
        <v>12866.593609992491</v>
      </c>
      <c r="AK41" s="10">
        <f t="shared" ca="1" si="28"/>
        <v>0</v>
      </c>
      <c r="AL41" s="10">
        <f t="shared" ca="1" si="29"/>
        <v>-1.2763705589563585</v>
      </c>
      <c r="AM41" s="11">
        <f t="shared" ca="1" si="30"/>
        <v>0</v>
      </c>
      <c r="AN41" s="9">
        <f ca="1">'Stock price paths'!T43</f>
        <v>105.87056229172481</v>
      </c>
      <c r="AO41" s="10">
        <f t="shared" ca="1" si="31"/>
        <v>105.87056229172481</v>
      </c>
      <c r="AP41" s="10">
        <f t="shared" ca="1" si="32"/>
        <v>11208.575959965983</v>
      </c>
      <c r="AQ41" s="10">
        <f t="shared" ca="1" si="33"/>
        <v>0</v>
      </c>
      <c r="AR41" s="10">
        <f t="shared" ca="1" si="34"/>
        <v>0.72997886652640886</v>
      </c>
      <c r="AS41" s="11">
        <f t="shared" ca="1" si="35"/>
        <v>0</v>
      </c>
      <c r="AT41" s="9">
        <f ca="1">'Stock price paths'!S43</f>
        <v>105.93383839525652</v>
      </c>
      <c r="AU41" s="10">
        <f t="shared" ca="1" si="36"/>
        <v>105.93383839525652</v>
      </c>
      <c r="AV41" s="10">
        <f t="shared" ca="1" si="37"/>
        <v>11221.978117152323</v>
      </c>
      <c r="AW41" s="10">
        <f t="shared" ca="1" si="38"/>
        <v>0</v>
      </c>
      <c r="AX41" s="10">
        <f t="shared" ca="1" si="39"/>
        <v>0.7072644588030812</v>
      </c>
      <c r="AY41" s="11">
        <f t="shared" ca="1" si="40"/>
        <v>0</v>
      </c>
      <c r="AZ41" s="9">
        <f ca="1">'Stock price paths'!R43</f>
        <v>103.18972677640528</v>
      </c>
      <c r="BA41" s="10">
        <f t="shared" ca="1" si="41"/>
        <v>103.18972677640528</v>
      </c>
      <c r="BB41" s="10">
        <f t="shared" ca="1" si="42"/>
        <v>10648.119712189173</v>
      </c>
      <c r="BC41" s="10">
        <f t="shared" ca="1" si="43"/>
        <v>0</v>
      </c>
      <c r="BD41" s="10">
        <f t="shared" ca="1" si="44"/>
        <v>1.7841686152370357</v>
      </c>
      <c r="BE41" s="11">
        <f t="shared" ca="1" si="45"/>
        <v>0</v>
      </c>
      <c r="BF41" s="9">
        <f ca="1">'Stock price paths'!Q43</f>
        <v>98.399817163026142</v>
      </c>
      <c r="BG41" s="10">
        <f t="shared" ca="1" si="46"/>
        <v>98.399817163026142</v>
      </c>
      <c r="BH41" s="10">
        <f t="shared" ca="1" si="47"/>
        <v>9682.5240177169744</v>
      </c>
      <c r="BI41" s="10">
        <f t="shared" ca="1" si="48"/>
        <v>0</v>
      </c>
      <c r="BJ41" s="10">
        <f t="shared" ca="1" si="49"/>
        <v>4.1144612133577567</v>
      </c>
      <c r="BK41" s="11">
        <f t="shared" ca="1" si="50"/>
        <v>0</v>
      </c>
      <c r="BL41" s="9">
        <f ca="1">'Stock price paths'!P43</f>
        <v>102.73072747873391</v>
      </c>
      <c r="BM41" s="10">
        <f t="shared" ca="1" si="51"/>
        <v>102.73072747873391</v>
      </c>
      <c r="BN41" s="10">
        <f t="shared" ca="1" si="52"/>
        <v>10553.602368309894</v>
      </c>
      <c r="BO41" s="10">
        <f t="shared" ca="1" si="53"/>
        <v>0</v>
      </c>
      <c r="BP41" s="10">
        <f t="shared" ca="1" si="54"/>
        <v>1.9826541710034746</v>
      </c>
      <c r="BQ41" s="11">
        <f t="shared" ca="1" si="55"/>
        <v>0</v>
      </c>
      <c r="BR41" s="9">
        <v>100</v>
      </c>
      <c r="BS41" s="10"/>
      <c r="BT41" s="10"/>
      <c r="BU41" s="10">
        <f t="shared" ca="1" si="56"/>
        <v>0</v>
      </c>
      <c r="BV41" s="10"/>
      <c r="BW41" s="11">
        <f t="shared" ca="1" si="57"/>
        <v>0</v>
      </c>
    </row>
    <row r="42" spans="1:75" x14ac:dyDescent="0.25">
      <c r="A42" s="9">
        <f>'Stock price paths'!A44</f>
        <v>34</v>
      </c>
      <c r="B42" s="10">
        <f ca="1">'Stock price paths'!AA44</f>
        <v>90.787697086268778</v>
      </c>
      <c r="C42" s="10">
        <f t="shared" ca="1" si="0"/>
        <v>9.2123029137312216</v>
      </c>
      <c r="D42" s="9">
        <f ca="1">'Stock price paths'!Z44</f>
        <v>94.179284708314327</v>
      </c>
      <c r="E42" s="10">
        <f t="shared" ca="1" si="1"/>
        <v>94.179284708314327</v>
      </c>
      <c r="F42" s="10">
        <f t="shared" ca="1" si="2"/>
        <v>8869.7376681697297</v>
      </c>
      <c r="G42" s="10">
        <f t="shared" ca="1" si="3"/>
        <v>9.1893009209181127</v>
      </c>
      <c r="H42" s="10">
        <f t="shared" ca="1" si="4"/>
        <v>6.6425230829447344</v>
      </c>
      <c r="I42" s="10">
        <f t="shared" ca="1" si="5"/>
        <v>9.1893009209181127</v>
      </c>
      <c r="J42" s="9">
        <f ca="1">'Stock price paths'!Y44</f>
        <v>99.365188303781409</v>
      </c>
      <c r="K42" s="10">
        <f t="shared" ca="1" si="6"/>
        <v>99.365188303781409</v>
      </c>
      <c r="L42" s="10">
        <f t="shared" ca="1" si="7"/>
        <v>9873.4406466459368</v>
      </c>
      <c r="M42" s="10">
        <f t="shared" ca="1" si="8"/>
        <v>9.166356361265672</v>
      </c>
      <c r="N42" s="10">
        <f t="shared" ca="1" si="9"/>
        <v>3.5987138158429559</v>
      </c>
      <c r="O42" s="11">
        <f t="shared" ca="1" si="10"/>
        <v>9.166356361265672</v>
      </c>
      <c r="P42" s="9">
        <f ca="1">'Stock price paths'!X44</f>
        <v>95.41370942279822</v>
      </c>
      <c r="Q42" s="10">
        <f t="shared" ca="1" si="11"/>
        <v>95.41370942279822</v>
      </c>
      <c r="R42" s="10">
        <f t="shared" ca="1" si="12"/>
        <v>9103.7759458181736</v>
      </c>
      <c r="S42" s="10">
        <f t="shared" ca="1" si="13"/>
        <v>9.1434690913703278</v>
      </c>
      <c r="T42" s="10">
        <f t="shared" ca="1" si="14"/>
        <v>5.8570940814311285</v>
      </c>
      <c r="U42" s="11">
        <f t="shared" ca="1" si="15"/>
        <v>9.1434690913703278</v>
      </c>
      <c r="V42" s="9">
        <f ca="1">'Stock price paths'!W44</f>
        <v>94.47599853348359</v>
      </c>
      <c r="W42" s="10">
        <f t="shared" ca="1" si="16"/>
        <v>94.47599853348359</v>
      </c>
      <c r="X42" s="10">
        <f t="shared" ca="1" si="17"/>
        <v>8925.7142988987944</v>
      </c>
      <c r="Y42" s="10">
        <f t="shared" ca="1" si="18"/>
        <v>9.1206389681865687</v>
      </c>
      <c r="Z42" s="10">
        <f t="shared" ca="1" si="19"/>
        <v>6.450259010123915</v>
      </c>
      <c r="AA42" s="11">
        <f t="shared" ca="1" si="20"/>
        <v>9.1206389681865687</v>
      </c>
      <c r="AB42" s="9">
        <f ca="1">'Stock price paths'!V44</f>
        <v>98.035816384353097</v>
      </c>
      <c r="AC42" s="10">
        <f t="shared" ca="1" si="21"/>
        <v>98.035816384353097</v>
      </c>
      <c r="AD42" s="10">
        <f t="shared" ca="1" si="22"/>
        <v>9611.0212941465961</v>
      </c>
      <c r="AE42" s="10">
        <f t="shared" ca="1" si="23"/>
        <v>9.0978658490260518</v>
      </c>
      <c r="AF42" s="10">
        <f t="shared" ca="1" si="24"/>
        <v>4.3149689807168699</v>
      </c>
      <c r="AG42" s="11">
        <f t="shared" ca="1" si="25"/>
        <v>9.0978658490260518</v>
      </c>
      <c r="AH42" s="9">
        <f ca="1">'Stock price paths'!U44</f>
        <v>93.55041639900584</v>
      </c>
      <c r="AI42" s="10">
        <f t="shared" ca="1" si="26"/>
        <v>93.55041639900584</v>
      </c>
      <c r="AJ42" s="10">
        <f t="shared" ca="1" si="27"/>
        <v>8751.6804084273808</v>
      </c>
      <c r="AK42" s="10">
        <f t="shared" ca="1" si="28"/>
        <v>9.0751495915567055</v>
      </c>
      <c r="AL42" s="10">
        <f t="shared" ca="1" si="29"/>
        <v>7.0572828463107271</v>
      </c>
      <c r="AM42" s="11">
        <f t="shared" ca="1" si="30"/>
        <v>9.0751495915567055</v>
      </c>
      <c r="AN42" s="9">
        <f ca="1">'Stock price paths'!T44</f>
        <v>94.315990634376931</v>
      </c>
      <c r="AO42" s="10">
        <f t="shared" ca="1" si="31"/>
        <v>94.315990634376931</v>
      </c>
      <c r="AP42" s="10">
        <f t="shared" ca="1" si="32"/>
        <v>8895.5060893438767</v>
      </c>
      <c r="AQ42" s="10">
        <f t="shared" ca="1" si="33"/>
        <v>9.0524900538018489</v>
      </c>
      <c r="AR42" s="10">
        <f t="shared" ca="1" si="34"/>
        <v>6.5536675447584258</v>
      </c>
      <c r="AS42" s="11">
        <f t="shared" ca="1" si="35"/>
        <v>9.0524900538018489</v>
      </c>
      <c r="AT42" s="9">
        <f ca="1">'Stock price paths'!S44</f>
        <v>99.909502575418202</v>
      </c>
      <c r="AU42" s="10">
        <f t="shared" ca="1" si="36"/>
        <v>99.909502575418202</v>
      </c>
      <c r="AV42" s="10">
        <f t="shared" ca="1" si="37"/>
        <v>9981.9087048674955</v>
      </c>
      <c r="AW42" s="10">
        <f t="shared" ca="1" si="38"/>
        <v>9.0298870941392959</v>
      </c>
      <c r="AX42" s="10">
        <f t="shared" ca="1" si="39"/>
        <v>3.3181741763608272</v>
      </c>
      <c r="AY42" s="11">
        <f t="shared" ca="1" si="40"/>
        <v>9.0298870941392959</v>
      </c>
      <c r="AZ42" s="9">
        <f ca="1">'Stock price paths'!R44</f>
        <v>100.65553658811842</v>
      </c>
      <c r="BA42" s="10">
        <f t="shared" ca="1" si="41"/>
        <v>100.65553658811842</v>
      </c>
      <c r="BB42" s="10">
        <f t="shared" ca="1" si="42"/>
        <v>10131.537045842046</v>
      </c>
      <c r="BC42" s="10">
        <f t="shared" ca="1" si="43"/>
        <v>9.0073405713004746</v>
      </c>
      <c r="BD42" s="10">
        <f t="shared" ca="1" si="44"/>
        <v>2.9456862866591251</v>
      </c>
      <c r="BE42" s="11">
        <f t="shared" ca="1" si="45"/>
        <v>9.0073405713004746</v>
      </c>
      <c r="BF42" s="9">
        <f ca="1">'Stock price paths'!Q44</f>
        <v>102.86706294324287</v>
      </c>
      <c r="BG42" s="10">
        <f t="shared" ca="1" si="46"/>
        <v>102.86706294324287</v>
      </c>
      <c r="BH42" s="10">
        <f t="shared" ca="1" si="47"/>
        <v>10581.63263856909</v>
      </c>
      <c r="BI42" s="10">
        <f t="shared" ca="1" si="48"/>
        <v>8.984850344369546</v>
      </c>
      <c r="BJ42" s="10">
        <f t="shared" ca="1" si="49"/>
        <v>1.9231492808870883</v>
      </c>
      <c r="BK42" s="11">
        <f t="shared" ca="1" si="50"/>
        <v>8.984850344369546</v>
      </c>
      <c r="BL42" s="9">
        <f ca="1">'Stock price paths'!P44</f>
        <v>102.29440580307897</v>
      </c>
      <c r="BM42" s="10">
        <f t="shared" ca="1" si="51"/>
        <v>102.29440580307897</v>
      </c>
      <c r="BN42" s="10">
        <f t="shared" ca="1" si="52"/>
        <v>10464.145458604997</v>
      </c>
      <c r="BO42" s="10">
        <f t="shared" ca="1" si="53"/>
        <v>8.9624162727825158</v>
      </c>
      <c r="BP42" s="10">
        <f t="shared" ca="1" si="54"/>
        <v>2.1762102638604404</v>
      </c>
      <c r="BQ42" s="11">
        <f t="shared" ca="1" si="55"/>
        <v>8.9624162727825158</v>
      </c>
      <c r="BR42" s="9">
        <v>100</v>
      </c>
      <c r="BS42" s="10"/>
      <c r="BT42" s="10"/>
      <c r="BU42" s="10">
        <f t="shared" ca="1" si="56"/>
        <v>8.9400382163263661</v>
      </c>
      <c r="BV42" s="10"/>
      <c r="BW42" s="11">
        <f t="shared" ca="1" si="57"/>
        <v>8.9400382163263661</v>
      </c>
    </row>
    <row r="43" spans="1:75" x14ac:dyDescent="0.25">
      <c r="A43" s="9">
        <f>'Stock price paths'!A45</f>
        <v>35</v>
      </c>
      <c r="B43" s="10">
        <f ca="1">'Stock price paths'!AA45</f>
        <v>95.110754572156935</v>
      </c>
      <c r="C43" s="10">
        <f t="shared" ca="1" si="0"/>
        <v>4.8892454278430648</v>
      </c>
      <c r="D43" s="9">
        <f ca="1">'Stock price paths'!Z45</f>
        <v>98.658709752352223</v>
      </c>
      <c r="E43" s="10">
        <f t="shared" ca="1" si="1"/>
        <v>98.658709752352223</v>
      </c>
      <c r="F43" s="10">
        <f t="shared" ca="1" si="2"/>
        <v>9733.5410099988803</v>
      </c>
      <c r="G43" s="10">
        <f t="shared" ca="1" si="3"/>
        <v>4.8770375804409625</v>
      </c>
      <c r="H43" s="10">
        <f t="shared" ca="1" si="4"/>
        <v>3.9738649786366551</v>
      </c>
      <c r="I43" s="10">
        <f t="shared" ca="1" si="5"/>
        <v>4.8770375804409625</v>
      </c>
      <c r="J43" s="9">
        <f ca="1">'Stock price paths'!Y45</f>
        <v>95.673904315394111</v>
      </c>
      <c r="K43" s="10">
        <f t="shared" ca="1" si="6"/>
        <v>95.673904315394111</v>
      </c>
      <c r="L43" s="10">
        <f t="shared" ca="1" si="7"/>
        <v>9153.4959669511882</v>
      </c>
      <c r="M43" s="10">
        <f t="shared" ca="1" si="8"/>
        <v>4.8648602145396138</v>
      </c>
      <c r="N43" s="10">
        <f t="shared" ca="1" si="9"/>
        <v>5.6963946703851605</v>
      </c>
      <c r="O43" s="11">
        <f t="shared" ca="1" si="10"/>
        <v>4.8648602145396138</v>
      </c>
      <c r="P43" s="9">
        <f ca="1">'Stock price paths'!X45</f>
        <v>91.932094504662643</v>
      </c>
      <c r="Q43" s="10">
        <f t="shared" ca="1" si="11"/>
        <v>91.932094504662643</v>
      </c>
      <c r="R43" s="10">
        <f t="shared" ca="1" si="12"/>
        <v>8451.5100000142229</v>
      </c>
      <c r="S43" s="10">
        <f t="shared" ca="1" si="13"/>
        <v>4.8527132540304425</v>
      </c>
      <c r="T43" s="10">
        <f t="shared" ca="1" si="14"/>
        <v>8.1700225737822478</v>
      </c>
      <c r="U43" s="11">
        <f t="shared" ca="1" si="15"/>
        <v>4.8527132540304425</v>
      </c>
      <c r="V43" s="9">
        <f ca="1">'Stock price paths'!W45</f>
        <v>94.015077174647203</v>
      </c>
      <c r="W43" s="10">
        <f t="shared" ca="1" si="16"/>
        <v>94.015077174647203</v>
      </c>
      <c r="X43" s="10">
        <f t="shared" ca="1" si="17"/>
        <v>8838.8347361548695</v>
      </c>
      <c r="Y43" s="10">
        <f t="shared" ca="1" si="18"/>
        <v>4.8405966229949051</v>
      </c>
      <c r="Z43" s="10">
        <f t="shared" ca="1" si="19"/>
        <v>6.749870886892424</v>
      </c>
      <c r="AA43" s="11">
        <f t="shared" ca="1" si="20"/>
        <v>4.8405966229949051</v>
      </c>
      <c r="AB43" s="9">
        <f ca="1">'Stock price paths'!V45</f>
        <v>94.273111212802704</v>
      </c>
      <c r="AC43" s="10">
        <f t="shared" ca="1" si="21"/>
        <v>94.273111212802704</v>
      </c>
      <c r="AD43" s="10">
        <f t="shared" ca="1" si="22"/>
        <v>8887.4194977414663</v>
      </c>
      <c r="AE43" s="10">
        <f t="shared" ca="1" si="23"/>
        <v>4.8285102457040185</v>
      </c>
      <c r="AF43" s="10">
        <f t="shared" ca="1" si="24"/>
        <v>6.5814879014046284</v>
      </c>
      <c r="AG43" s="11">
        <f t="shared" ca="1" si="25"/>
        <v>4.8285102457040185</v>
      </c>
      <c r="AH43" s="9">
        <f ca="1">'Stock price paths'!U45</f>
        <v>101.04767126249625</v>
      </c>
      <c r="AI43" s="10">
        <f t="shared" ca="1" si="26"/>
        <v>101.04767126249625</v>
      </c>
      <c r="AJ43" s="10">
        <f t="shared" ca="1" si="27"/>
        <v>10210.631867573511</v>
      </c>
      <c r="AK43" s="10">
        <f t="shared" ca="1" si="28"/>
        <v>4.8164540466178858</v>
      </c>
      <c r="AL43" s="10">
        <f t="shared" ca="1" si="29"/>
        <v>2.7554690927164103</v>
      </c>
      <c r="AM43" s="11">
        <f t="shared" ca="1" si="30"/>
        <v>4.8164540466178858</v>
      </c>
      <c r="AN43" s="9">
        <f ca="1">'Stock price paths'!T45</f>
        <v>101.03010768728986</v>
      </c>
      <c r="AO43" s="10">
        <f t="shared" ca="1" si="31"/>
        <v>101.03010768728986</v>
      </c>
      <c r="AP43" s="10">
        <f t="shared" ca="1" si="32"/>
        <v>10207.082659305384</v>
      </c>
      <c r="AQ43" s="10">
        <f t="shared" ca="1" si="33"/>
        <v>4.8044279503852225</v>
      </c>
      <c r="AR43" s="10">
        <f t="shared" ca="1" si="34"/>
        <v>2.7639067213030444</v>
      </c>
      <c r="AS43" s="11">
        <f t="shared" ca="1" si="35"/>
        <v>4.8044279503852225</v>
      </c>
      <c r="AT43" s="9">
        <f ca="1">'Stock price paths'!S45</f>
        <v>99.817699076303128</v>
      </c>
      <c r="AU43" s="10">
        <f t="shared" ca="1" si="36"/>
        <v>99.817699076303128</v>
      </c>
      <c r="AV43" s="10">
        <f t="shared" ca="1" si="37"/>
        <v>9963.5730488874069</v>
      </c>
      <c r="AW43" s="10">
        <f t="shared" ca="1" si="38"/>
        <v>4.792431881842889</v>
      </c>
      <c r="AX43" s="10">
        <f t="shared" ca="1" si="39"/>
        <v>3.364971078463924</v>
      </c>
      <c r="AY43" s="11">
        <f t="shared" ca="1" si="40"/>
        <v>4.792431881842889</v>
      </c>
      <c r="AZ43" s="9">
        <f ca="1">'Stock price paths'!R45</f>
        <v>98.723972283898576</v>
      </c>
      <c r="BA43" s="10">
        <f t="shared" ca="1" si="41"/>
        <v>98.723972283898576</v>
      </c>
      <c r="BB43" s="10">
        <f t="shared" ca="1" si="42"/>
        <v>9746.4227035119748</v>
      </c>
      <c r="BC43" s="10">
        <f t="shared" ca="1" si="43"/>
        <v>4.7804657660154177</v>
      </c>
      <c r="BD43" s="10">
        <f t="shared" ca="1" si="44"/>
        <v>3.9386871096951523</v>
      </c>
      <c r="BE43" s="11">
        <f t="shared" ca="1" si="45"/>
        <v>4.7804657660154177</v>
      </c>
      <c r="BF43" s="9">
        <f ca="1">'Stock price paths'!Q45</f>
        <v>96.90095928134312</v>
      </c>
      <c r="BG43" s="10">
        <f t="shared" ca="1" si="46"/>
        <v>96.90095928134312</v>
      </c>
      <c r="BH43" s="10">
        <f t="shared" ca="1" si="47"/>
        <v>9389.7959096445175</v>
      </c>
      <c r="BI43" s="10">
        <f t="shared" ca="1" si="48"/>
        <v>4.768529528114545</v>
      </c>
      <c r="BJ43" s="10">
        <f t="shared" ca="1" si="49"/>
        <v>4.9613345966892979</v>
      </c>
      <c r="BK43" s="11">
        <f t="shared" ca="1" si="50"/>
        <v>4.768529528114545</v>
      </c>
      <c r="BL43" s="9">
        <f ca="1">'Stock price paths'!P45</f>
        <v>97.502554157948111</v>
      </c>
      <c r="BM43" s="10">
        <f t="shared" ca="1" si="51"/>
        <v>97.502554157948111</v>
      </c>
      <c r="BN43" s="10">
        <f t="shared" ca="1" si="52"/>
        <v>9506.7480673236041</v>
      </c>
      <c r="BO43" s="10">
        <f t="shared" ca="1" si="53"/>
        <v>4.7566230935387459</v>
      </c>
      <c r="BP43" s="10">
        <f t="shared" ca="1" si="54"/>
        <v>4.6146869986862953</v>
      </c>
      <c r="BQ43" s="11">
        <f t="shared" ca="1" si="55"/>
        <v>4.7566230935387459</v>
      </c>
      <c r="BR43" s="9">
        <v>100</v>
      </c>
      <c r="BS43" s="10"/>
      <c r="BT43" s="10"/>
      <c r="BU43" s="10">
        <f t="shared" ca="1" si="56"/>
        <v>4.7447463878727651</v>
      </c>
      <c r="BV43" s="10"/>
      <c r="BW43" s="11">
        <f t="shared" ca="1" si="57"/>
        <v>4.7447463878727651</v>
      </c>
    </row>
    <row r="44" spans="1:75" x14ac:dyDescent="0.25">
      <c r="A44" s="9">
        <f>'Stock price paths'!A46</f>
        <v>36</v>
      </c>
      <c r="B44" s="10">
        <f ca="1">'Stock price paths'!AA46</f>
        <v>91.718650576204695</v>
      </c>
      <c r="C44" s="10">
        <f t="shared" ca="1" si="0"/>
        <v>8.2813494237953051</v>
      </c>
      <c r="D44" s="9">
        <f ca="1">'Stock price paths'!Z46</f>
        <v>93.758243959647388</v>
      </c>
      <c r="E44" s="10">
        <f t="shared" ca="1" si="1"/>
        <v>93.758243959647388</v>
      </c>
      <c r="F44" s="10">
        <f t="shared" ca="1" si="2"/>
        <v>8790.6083103967558</v>
      </c>
      <c r="G44" s="10">
        <f t="shared" ca="1" si="3"/>
        <v>8.2606719079002247</v>
      </c>
      <c r="H44" s="10">
        <f t="shared" ca="1" si="4"/>
        <v>6.919121150222054</v>
      </c>
      <c r="I44" s="10">
        <f t="shared" ca="1" si="5"/>
        <v>8.2606719079002247</v>
      </c>
      <c r="J44" s="9">
        <f ca="1">'Stock price paths'!Y46</f>
        <v>92.042888028663057</v>
      </c>
      <c r="K44" s="10">
        <f t="shared" ca="1" si="6"/>
        <v>92.042888028663057</v>
      </c>
      <c r="L44" s="10">
        <f t="shared" ca="1" si="7"/>
        <v>8471.8932366570043</v>
      </c>
      <c r="M44" s="10">
        <f t="shared" ca="1" si="8"/>
        <v>8.2400460212314588</v>
      </c>
      <c r="N44" s="10">
        <f t="shared" ca="1" si="9"/>
        <v>8.0917569905292197</v>
      </c>
      <c r="O44" s="11">
        <f t="shared" ca="1" si="10"/>
        <v>8.2400460212314588</v>
      </c>
      <c r="P44" s="9">
        <f ca="1">'Stock price paths'!X46</f>
        <v>94.709089338821997</v>
      </c>
      <c r="Q44" s="10">
        <f t="shared" ca="1" si="11"/>
        <v>94.709089338821997</v>
      </c>
      <c r="R44" s="10">
        <f t="shared" ca="1" si="12"/>
        <v>8969.8116033889655</v>
      </c>
      <c r="S44" s="10">
        <f t="shared" ca="1" si="13"/>
        <v>8.2194716348771486</v>
      </c>
      <c r="T44" s="10">
        <f t="shared" ca="1" si="14"/>
        <v>6.3007630069644733</v>
      </c>
      <c r="U44" s="11">
        <f t="shared" ca="1" si="15"/>
        <v>8.2194716348771486</v>
      </c>
      <c r="V44" s="9">
        <f ca="1">'Stock price paths'!W46</f>
        <v>90.58843127115631</v>
      </c>
      <c r="W44" s="10">
        <f t="shared" ca="1" si="16"/>
        <v>90.58843127115631</v>
      </c>
      <c r="X44" s="10">
        <f t="shared" ca="1" si="17"/>
        <v>8206.26388016901</v>
      </c>
      <c r="Y44" s="10">
        <f t="shared" ca="1" si="18"/>
        <v>8.198948620247311</v>
      </c>
      <c r="Z44" s="10">
        <f t="shared" ca="1" si="19"/>
        <v>9.1435973337347036</v>
      </c>
      <c r="AA44" s="11">
        <f t="shared" ca="1" si="20"/>
        <v>9.4115687288436902</v>
      </c>
      <c r="AB44" s="9">
        <f ca="1">'Stock price paths'!V46</f>
        <v>98.480189977256529</v>
      </c>
      <c r="AC44" s="10">
        <f t="shared" ca="1" si="21"/>
        <v>98.480189977256529</v>
      </c>
      <c r="AD44" s="10">
        <f t="shared" ca="1" si="22"/>
        <v>9698.3478179565373</v>
      </c>
      <c r="AE44" s="10">
        <f t="shared" ca="1" si="23"/>
        <v>9.3880691936798755</v>
      </c>
      <c r="AF44" s="10">
        <f t="shared" ca="1" si="24"/>
        <v>4.0706341948014568</v>
      </c>
      <c r="AG44" s="11">
        <f t="shared" ca="1" si="25"/>
        <v>9.3880691936798755</v>
      </c>
      <c r="AH44" s="9">
        <f ca="1">'Stock price paths'!U46</f>
        <v>97.72689871262746</v>
      </c>
      <c r="AI44" s="10">
        <f t="shared" ca="1" si="26"/>
        <v>97.72689871262746</v>
      </c>
      <c r="AJ44" s="10">
        <f t="shared" ca="1" si="27"/>
        <v>9550.5467319881463</v>
      </c>
      <c r="AK44" s="10">
        <f t="shared" ca="1" si="28"/>
        <v>9.3646283339790806</v>
      </c>
      <c r="AL44" s="10">
        <f t="shared" ca="1" si="29"/>
        <v>4.4877297640792762</v>
      </c>
      <c r="AM44" s="11">
        <f t="shared" ca="1" si="30"/>
        <v>9.3646283339790806</v>
      </c>
      <c r="AN44" s="9">
        <f ca="1">'Stock price paths'!T46</f>
        <v>95.263556523920357</v>
      </c>
      <c r="AO44" s="10">
        <f t="shared" ca="1" si="31"/>
        <v>95.263556523920357</v>
      </c>
      <c r="AP44" s="10">
        <f t="shared" ca="1" si="32"/>
        <v>9075.1452015861687</v>
      </c>
      <c r="AQ44" s="10">
        <f t="shared" ca="1" si="33"/>
        <v>9.3412460032358577</v>
      </c>
      <c r="AR44" s="10">
        <f t="shared" ca="1" si="34"/>
        <v>5.9505995007180843</v>
      </c>
      <c r="AS44" s="11">
        <f t="shared" ca="1" si="35"/>
        <v>9.3412460032358577</v>
      </c>
      <c r="AT44" s="9">
        <f ca="1">'Stock price paths'!S46</f>
        <v>94.201060329594583</v>
      </c>
      <c r="AU44" s="10">
        <f t="shared" ca="1" si="36"/>
        <v>94.201060329594583</v>
      </c>
      <c r="AV44" s="10">
        <f t="shared" ca="1" si="37"/>
        <v>8873.8397672199189</v>
      </c>
      <c r="AW44" s="10">
        <f t="shared" ca="1" si="38"/>
        <v>9.3179220553105626</v>
      </c>
      <c r="AX44" s="10">
        <f t="shared" ca="1" si="39"/>
        <v>6.6283382122538512</v>
      </c>
      <c r="AY44" s="11">
        <f t="shared" ca="1" si="40"/>
        <v>9.3179220553105626</v>
      </c>
      <c r="AZ44" s="9">
        <f ca="1">'Stock price paths'!R46</f>
        <v>99.078227837837289</v>
      </c>
      <c r="BA44" s="10">
        <f t="shared" ca="1" si="41"/>
        <v>99.078227837837289</v>
      </c>
      <c r="BB44" s="10">
        <f t="shared" ca="1" si="42"/>
        <v>9816.4952314863967</v>
      </c>
      <c r="BC44" s="10">
        <f t="shared" ca="1" si="43"/>
        <v>9.2946563444284447</v>
      </c>
      <c r="BD44" s="10">
        <f t="shared" ca="1" si="44"/>
        <v>3.7495913642267737</v>
      </c>
      <c r="BE44" s="11">
        <f t="shared" ca="1" si="45"/>
        <v>9.2946563444284447</v>
      </c>
      <c r="BF44" s="9">
        <f ca="1">'Stock price paths'!Q46</f>
        <v>101.05669111680741</v>
      </c>
      <c r="BG44" s="10">
        <f t="shared" ca="1" si="46"/>
        <v>101.05669111680741</v>
      </c>
      <c r="BH44" s="10">
        <f t="shared" ca="1" si="47"/>
        <v>10212.454819477822</v>
      </c>
      <c r="BI44" s="10">
        <f t="shared" ca="1" si="48"/>
        <v>9.2714487251787361</v>
      </c>
      <c r="BJ44" s="10">
        <f t="shared" ca="1" si="49"/>
        <v>2.7511389035138478</v>
      </c>
      <c r="BK44" s="11">
        <f t="shared" ca="1" si="50"/>
        <v>9.2714487251787361</v>
      </c>
      <c r="BL44" s="9">
        <f ca="1">'Stock price paths'!P46</f>
        <v>105.30454264188054</v>
      </c>
      <c r="BM44" s="10">
        <f t="shared" ca="1" si="51"/>
        <v>105.30454264188054</v>
      </c>
      <c r="BN44" s="10">
        <f t="shared" ca="1" si="52"/>
        <v>11089.046701015637</v>
      </c>
      <c r="BO44" s="10">
        <f t="shared" ca="1" si="53"/>
        <v>9.2482990525137403</v>
      </c>
      <c r="BP44" s="10">
        <f t="shared" ca="1" si="54"/>
        <v>0.93761149564684843</v>
      </c>
      <c r="BQ44" s="11">
        <f t="shared" ca="1" si="55"/>
        <v>9.2482990525137403</v>
      </c>
      <c r="BR44" s="9">
        <v>100</v>
      </c>
      <c r="BS44" s="10"/>
      <c r="BT44" s="10"/>
      <c r="BU44" s="10">
        <f t="shared" ca="1" si="56"/>
        <v>9.225207181747928</v>
      </c>
      <c r="BV44" s="10"/>
      <c r="BW44" s="11">
        <f t="shared" ca="1" si="57"/>
        <v>9.225207181747928</v>
      </c>
    </row>
    <row r="45" spans="1:75" x14ac:dyDescent="0.25">
      <c r="A45" s="9">
        <f>'Stock price paths'!A47</f>
        <v>37</v>
      </c>
      <c r="B45" s="10">
        <f ca="1">'Stock price paths'!AA47</f>
        <v>82.410194926152442</v>
      </c>
      <c r="C45" s="10">
        <f t="shared" ca="1" si="0"/>
        <v>17.589805073847558</v>
      </c>
      <c r="D45" s="9">
        <f ca="1">'Stock price paths'!Z47</f>
        <v>83.379220551597612</v>
      </c>
      <c r="E45" s="10">
        <f t="shared" ca="1" si="1"/>
        <v>83.379220551597612</v>
      </c>
      <c r="F45" s="10">
        <f t="shared" ca="1" si="2"/>
        <v>6952.094419791958</v>
      </c>
      <c r="G45" s="10">
        <f t="shared" ca="1" si="3"/>
        <v>17.545885483525623</v>
      </c>
      <c r="H45" s="10">
        <f t="shared" ca="1" si="4"/>
        <v>15.136945218530229</v>
      </c>
      <c r="I45" s="10">
        <f t="shared" ca="1" si="5"/>
        <v>16.620779448402388</v>
      </c>
      <c r="J45" s="9">
        <f ca="1">'Stock price paths'!Y47</f>
        <v>86.80555594690081</v>
      </c>
      <c r="K45" s="10">
        <f t="shared" ca="1" si="6"/>
        <v>86.80555594690081</v>
      </c>
      <c r="L45" s="10">
        <f t="shared" ca="1" si="7"/>
        <v>7535.2045432505265</v>
      </c>
      <c r="M45" s="10">
        <f t="shared" ca="1" si="8"/>
        <v>16.579279396460915</v>
      </c>
      <c r="N45" s="10">
        <f t="shared" ca="1" si="9"/>
        <v>12.126658654087365</v>
      </c>
      <c r="O45" s="11">
        <f t="shared" ca="1" si="10"/>
        <v>13.19444405309919</v>
      </c>
      <c r="P45" s="9">
        <f ca="1">'Stock price paths'!X47</f>
        <v>86.004279140072214</v>
      </c>
      <c r="Q45" s="10">
        <f t="shared" ca="1" si="11"/>
        <v>86.004279140072214</v>
      </c>
      <c r="R45" s="10">
        <f t="shared" ca="1" si="12"/>
        <v>7396.736030403461</v>
      </c>
      <c r="S45" s="10">
        <f t="shared" ca="1" si="13"/>
        <v>13.16149914126504</v>
      </c>
      <c r="T45" s="10">
        <f t="shared" ca="1" si="14"/>
        <v>12.804379123427339</v>
      </c>
      <c r="U45" s="11">
        <f t="shared" ca="1" si="15"/>
        <v>13.995720859927786</v>
      </c>
      <c r="V45" s="9">
        <f ca="1">'Stock price paths'!W47</f>
        <v>89.856486032647553</v>
      </c>
      <c r="W45" s="10">
        <f t="shared" ca="1" si="16"/>
        <v>89.856486032647553</v>
      </c>
      <c r="X45" s="10">
        <f t="shared" ca="1" si="17"/>
        <v>8074.1880821353843</v>
      </c>
      <c r="Y45" s="10">
        <f t="shared" ca="1" si="18"/>
        <v>13.960775257981233</v>
      </c>
      <c r="Z45" s="10">
        <f t="shared" ca="1" si="19"/>
        <v>9.692907945351152</v>
      </c>
      <c r="AA45" s="11">
        <f t="shared" ca="1" si="20"/>
        <v>10.143513967352447</v>
      </c>
      <c r="AB45" s="9">
        <f ca="1">'Stock price paths'!V47</f>
        <v>95.715885221778123</v>
      </c>
      <c r="AC45" s="10">
        <f t="shared" ca="1" si="21"/>
        <v>95.715885221778123</v>
      </c>
      <c r="AD45" s="10">
        <f t="shared" ca="1" si="22"/>
        <v>9161.5306837886037</v>
      </c>
      <c r="AE45" s="10">
        <f t="shared" ca="1" si="23"/>
        <v>10.118186854516315</v>
      </c>
      <c r="AF45" s="10">
        <f t="shared" ca="1" si="24"/>
        <v>5.670625144830197</v>
      </c>
      <c r="AG45" s="11">
        <f t="shared" ca="1" si="25"/>
        <v>10.118186854516315</v>
      </c>
      <c r="AH45" s="9">
        <f ca="1">'Stock price paths'!U47</f>
        <v>94.897547783806374</v>
      </c>
      <c r="AI45" s="10">
        <f t="shared" ca="1" si="26"/>
        <v>94.897547783806374</v>
      </c>
      <c r="AJ45" s="10">
        <f t="shared" ca="1" si="27"/>
        <v>9005.544575379814</v>
      </c>
      <c r="AK45" s="10">
        <f t="shared" ca="1" si="28"/>
        <v>10.09292298038096</v>
      </c>
      <c r="AL45" s="10">
        <f t="shared" ca="1" si="29"/>
        <v>6.1808844090368069</v>
      </c>
      <c r="AM45" s="11">
        <f t="shared" ca="1" si="30"/>
        <v>10.09292298038096</v>
      </c>
      <c r="AN45" s="9">
        <f ca="1">'Stock price paths'!T47</f>
        <v>93.80607794159036</v>
      </c>
      <c r="AO45" s="10">
        <f t="shared" ca="1" si="31"/>
        <v>93.80607794159036</v>
      </c>
      <c r="AP45" s="10">
        <f t="shared" ca="1" si="32"/>
        <v>8799.5802587837261</v>
      </c>
      <c r="AQ45" s="10">
        <f t="shared" ca="1" si="33"/>
        <v>10.067722187047087</v>
      </c>
      <c r="AR45" s="10">
        <f t="shared" ca="1" si="34"/>
        <v>6.8874742714419597</v>
      </c>
      <c r="AS45" s="11">
        <f t="shared" ca="1" si="35"/>
        <v>10.067722187047087</v>
      </c>
      <c r="AT45" s="9">
        <f ca="1">'Stock price paths'!S47</f>
        <v>93.253194100872804</v>
      </c>
      <c r="AU45" s="10">
        <f t="shared" ca="1" si="36"/>
        <v>93.253194100872804</v>
      </c>
      <c r="AV45" s="10">
        <f t="shared" ca="1" si="37"/>
        <v>8696.158210015059</v>
      </c>
      <c r="AW45" s="10">
        <f t="shared" ca="1" si="38"/>
        <v>10.042584317009656</v>
      </c>
      <c r="AX45" s="10">
        <f t="shared" ca="1" si="39"/>
        <v>7.2567473497872612</v>
      </c>
      <c r="AY45" s="11">
        <f t="shared" ca="1" si="40"/>
        <v>10.042584317009656</v>
      </c>
      <c r="AZ45" s="9">
        <f ca="1">'Stock price paths'!R47</f>
        <v>94.156574599844376</v>
      </c>
      <c r="BA45" s="10">
        <f t="shared" ca="1" si="41"/>
        <v>94.156574599844376</v>
      </c>
      <c r="BB45" s="10">
        <f t="shared" ca="1" si="42"/>
        <v>8865.4605403760597</v>
      </c>
      <c r="BC45" s="10">
        <f t="shared" ca="1" si="43"/>
        <v>10.017509213156895</v>
      </c>
      <c r="BD45" s="10">
        <f t="shared" ca="1" si="44"/>
        <v>6.6573293012939985</v>
      </c>
      <c r="BE45" s="11">
        <f t="shared" ca="1" si="45"/>
        <v>10.017509213156895</v>
      </c>
      <c r="BF45" s="9">
        <f ca="1">'Stock price paths'!Q47</f>
        <v>99.456860134523239</v>
      </c>
      <c r="BG45" s="10">
        <f t="shared" ca="1" si="46"/>
        <v>99.456860134523239</v>
      </c>
      <c r="BH45" s="10">
        <f t="shared" ca="1" si="47"/>
        <v>9891.6670278181173</v>
      </c>
      <c r="BI45" s="10">
        <f t="shared" ca="1" si="48"/>
        <v>9.9924967187693259</v>
      </c>
      <c r="BJ45" s="10">
        <f t="shared" ca="1" si="49"/>
        <v>3.5509481045574063</v>
      </c>
      <c r="BK45" s="11">
        <f t="shared" ca="1" si="50"/>
        <v>9.9924967187693259</v>
      </c>
      <c r="BL45" s="9">
        <f ca="1">'Stock price paths'!P47</f>
        <v>100.21465338570398</v>
      </c>
      <c r="BM45" s="10">
        <f t="shared" ca="1" si="51"/>
        <v>100.21465338570398</v>
      </c>
      <c r="BN45" s="10">
        <f t="shared" ca="1" si="52"/>
        <v>10042.976753216792</v>
      </c>
      <c r="BO45" s="10">
        <f t="shared" ca="1" si="53"/>
        <v>9.9675466775187775</v>
      </c>
      <c r="BP45" s="10">
        <f t="shared" ca="1" si="54"/>
        <v>3.1641355827769218</v>
      </c>
      <c r="BQ45" s="11">
        <f t="shared" ca="1" si="55"/>
        <v>9.9675466775187775</v>
      </c>
      <c r="BR45" s="9">
        <v>100</v>
      </c>
      <c r="BS45" s="10"/>
      <c r="BT45" s="10"/>
      <c r="BU45" s="10">
        <f t="shared" ca="1" si="56"/>
        <v>9.9426589334674098</v>
      </c>
      <c r="BV45" s="10"/>
      <c r="BW45" s="11">
        <f t="shared" ca="1" si="57"/>
        <v>9.9426589334674098</v>
      </c>
    </row>
    <row r="46" spans="1:75" x14ac:dyDescent="0.25">
      <c r="A46" s="9">
        <f>'Stock price paths'!A48</f>
        <v>38</v>
      </c>
      <c r="B46" s="10">
        <f ca="1">'Stock price paths'!AA48</f>
        <v>100.15529412189667</v>
      </c>
      <c r="C46" s="10">
        <f t="shared" ca="1" si="0"/>
        <v>0</v>
      </c>
      <c r="D46" s="9">
        <f ca="1">'Stock price paths'!Z48</f>
        <v>99.945890172232666</v>
      </c>
      <c r="E46" s="10">
        <f t="shared" ca="1" si="1"/>
        <v>99.945890172232666</v>
      </c>
      <c r="F46" s="10">
        <f t="shared" ca="1" si="2"/>
        <v>9989.1809623199933</v>
      </c>
      <c r="G46" s="10">
        <f t="shared" ca="1" si="3"/>
        <v>0</v>
      </c>
      <c r="H46" s="10">
        <f t="shared" ca="1" si="4"/>
        <v>3.2996838065476481</v>
      </c>
      <c r="I46" s="10">
        <f t="shared" ca="1" si="5"/>
        <v>0</v>
      </c>
      <c r="J46" s="9">
        <f ca="1">'Stock price paths'!Y48</f>
        <v>97.908677441488393</v>
      </c>
      <c r="K46" s="10">
        <f t="shared" ca="1" si="6"/>
        <v>97.908677441488393</v>
      </c>
      <c r="L46" s="10">
        <f t="shared" ca="1" si="7"/>
        <v>9586.1091183414173</v>
      </c>
      <c r="M46" s="10">
        <f t="shared" ca="1" si="8"/>
        <v>0</v>
      </c>
      <c r="N46" s="10">
        <f t="shared" ca="1" si="9"/>
        <v>4.3857823169396113</v>
      </c>
      <c r="O46" s="11">
        <f t="shared" ca="1" si="10"/>
        <v>0</v>
      </c>
      <c r="P46" s="9">
        <f ca="1">'Stock price paths'!X48</f>
        <v>100.5943112453251</v>
      </c>
      <c r="Q46" s="10">
        <f t="shared" ca="1" si="11"/>
        <v>100.5943112453251</v>
      </c>
      <c r="R46" s="10">
        <f t="shared" ca="1" si="12"/>
        <v>10119.215454921341</v>
      </c>
      <c r="S46" s="10">
        <f t="shared" ca="1" si="13"/>
        <v>0</v>
      </c>
      <c r="T46" s="10">
        <f t="shared" ca="1" si="14"/>
        <v>2.9757320888307106</v>
      </c>
      <c r="U46" s="11">
        <f t="shared" ca="1" si="15"/>
        <v>0</v>
      </c>
      <c r="V46" s="9">
        <f ca="1">'Stock price paths'!W48</f>
        <v>109.46084530877013</v>
      </c>
      <c r="W46" s="10">
        <f t="shared" ca="1" si="16"/>
        <v>109.46084530877013</v>
      </c>
      <c r="X46" s="10">
        <f t="shared" ca="1" si="17"/>
        <v>11981.676655710504</v>
      </c>
      <c r="Y46" s="10">
        <f t="shared" ca="1" si="18"/>
        <v>0</v>
      </c>
      <c r="Z46" s="10">
        <f t="shared" ca="1" si="19"/>
        <v>-0.40074484433839075</v>
      </c>
      <c r="AA46" s="11">
        <f t="shared" ca="1" si="20"/>
        <v>0</v>
      </c>
      <c r="AB46" s="9">
        <f ca="1">'Stock price paths'!V48</f>
        <v>111.47896521087813</v>
      </c>
      <c r="AC46" s="10">
        <f t="shared" ca="1" si="21"/>
        <v>111.47896521087813</v>
      </c>
      <c r="AD46" s="10">
        <f t="shared" ca="1" si="22"/>
        <v>12427.559684488177</v>
      </c>
      <c r="AE46" s="10">
        <f t="shared" ca="1" si="23"/>
        <v>0</v>
      </c>
      <c r="AF46" s="10">
        <f t="shared" ca="1" si="24"/>
        <v>-0.89502654910577917</v>
      </c>
      <c r="AG46" s="11">
        <f t="shared" ca="1" si="25"/>
        <v>0</v>
      </c>
      <c r="AH46" s="9">
        <f ca="1">'Stock price paths'!U48</f>
        <v>111.67706008949278</v>
      </c>
      <c r="AI46" s="10">
        <f t="shared" ca="1" si="26"/>
        <v>111.67706008949278</v>
      </c>
      <c r="AJ46" s="10">
        <f t="shared" ca="1" si="27"/>
        <v>12471.765750232182</v>
      </c>
      <c r="AK46" s="10">
        <f t="shared" ca="1" si="28"/>
        <v>0</v>
      </c>
      <c r="AL46" s="10">
        <f t="shared" ca="1" si="29"/>
        <v>-0.93806336130330692</v>
      </c>
      <c r="AM46" s="11">
        <f t="shared" ca="1" si="30"/>
        <v>0</v>
      </c>
      <c r="AN46" s="9">
        <f ca="1">'Stock price paths'!T48</f>
        <v>106.65310816513643</v>
      </c>
      <c r="AO46" s="10">
        <f t="shared" ca="1" si="31"/>
        <v>106.65310816513643</v>
      </c>
      <c r="AP46" s="10">
        <f t="shared" ca="1" si="32"/>
        <v>11374.885481284291</v>
      </c>
      <c r="AQ46" s="10">
        <f t="shared" ca="1" si="33"/>
        <v>0</v>
      </c>
      <c r="AR46" s="10">
        <f t="shared" ca="1" si="34"/>
        <v>0.45609313547609531</v>
      </c>
      <c r="AS46" s="11">
        <f t="shared" ca="1" si="35"/>
        <v>0</v>
      </c>
      <c r="AT46" s="9">
        <f ca="1">'Stock price paths'!S48</f>
        <v>102.81166229192935</v>
      </c>
      <c r="AU46" s="10">
        <f t="shared" ca="1" si="36"/>
        <v>102.81166229192935</v>
      </c>
      <c r="AV46" s="10">
        <f t="shared" ca="1" si="37"/>
        <v>10570.237903229729</v>
      </c>
      <c r="AW46" s="10">
        <f t="shared" ca="1" si="38"/>
        <v>0</v>
      </c>
      <c r="AX46" s="10">
        <f t="shared" ca="1" si="39"/>
        <v>1.9472734353892349</v>
      </c>
      <c r="AY46" s="11">
        <f t="shared" ca="1" si="40"/>
        <v>0</v>
      </c>
      <c r="AZ46" s="9">
        <f ca="1">'Stock price paths'!R48</f>
        <v>96.466526771963444</v>
      </c>
      <c r="BA46" s="10">
        <f t="shared" ca="1" si="41"/>
        <v>96.466526771963444</v>
      </c>
      <c r="BB46" s="10">
        <f t="shared" ca="1" si="42"/>
        <v>9305.7907874459397</v>
      </c>
      <c r="BC46" s="10">
        <f t="shared" ca="1" si="43"/>
        <v>0</v>
      </c>
      <c r="BD46" s="10">
        <f t="shared" ca="1" si="44"/>
        <v>5.2172799153280778</v>
      </c>
      <c r="BE46" s="11">
        <f t="shared" ca="1" si="45"/>
        <v>0</v>
      </c>
      <c r="BF46" s="9">
        <f ca="1">'Stock price paths'!Q48</f>
        <v>92.951622950861235</v>
      </c>
      <c r="BG46" s="10">
        <f t="shared" ca="1" si="46"/>
        <v>92.951622950861235</v>
      </c>
      <c r="BH46" s="10">
        <f t="shared" ca="1" si="47"/>
        <v>8640.0042091990726</v>
      </c>
      <c r="BI46" s="10">
        <f t="shared" ca="1" si="48"/>
        <v>0</v>
      </c>
      <c r="BJ46" s="10">
        <f t="shared" ca="1" si="49"/>
        <v>7.4613847844356087</v>
      </c>
      <c r="BK46" s="11">
        <f t="shared" ca="1" si="50"/>
        <v>0</v>
      </c>
      <c r="BL46" s="9">
        <f ca="1">'Stock price paths'!P48</f>
        <v>97.233789584154678</v>
      </c>
      <c r="BM46" s="10">
        <f t="shared" ca="1" si="51"/>
        <v>97.233789584154678</v>
      </c>
      <c r="BN46" s="10">
        <f t="shared" ca="1" si="52"/>
        <v>9454.4098368956675</v>
      </c>
      <c r="BO46" s="10">
        <f t="shared" ca="1" si="53"/>
        <v>0</v>
      </c>
      <c r="BP46" s="10">
        <f t="shared" ca="1" si="54"/>
        <v>4.7684362254810964</v>
      </c>
      <c r="BQ46" s="11">
        <f t="shared" ca="1" si="55"/>
        <v>0</v>
      </c>
      <c r="BR46" s="9">
        <v>100</v>
      </c>
      <c r="BS46" s="10"/>
      <c r="BT46" s="10"/>
      <c r="BU46" s="10">
        <f t="shared" ca="1" si="56"/>
        <v>0</v>
      </c>
      <c r="BV46" s="10"/>
      <c r="BW46" s="11">
        <f t="shared" ca="1" si="57"/>
        <v>0</v>
      </c>
    </row>
    <row r="47" spans="1:75" x14ac:dyDescent="0.25">
      <c r="A47" s="9">
        <f>'Stock price paths'!A49</f>
        <v>39</v>
      </c>
      <c r="B47" s="10">
        <f ca="1">'Stock price paths'!AA49</f>
        <v>95.517603127939338</v>
      </c>
      <c r="C47" s="10">
        <f t="shared" ca="1" si="0"/>
        <v>4.4823968720606615</v>
      </c>
      <c r="D47" s="9">
        <f ca="1">'Stock price paths'!Z49</f>
        <v>101.25450335058409</v>
      </c>
      <c r="E47" s="10">
        <f t="shared" ca="1" si="1"/>
        <v>101.25450335058409</v>
      </c>
      <c r="F47" s="10">
        <f t="shared" ca="1" si="2"/>
        <v>10252.474448773444</v>
      </c>
      <c r="G47" s="10">
        <f t="shared" ca="1" si="3"/>
        <v>4.4712048757051184</v>
      </c>
      <c r="H47" s="10">
        <f t="shared" ca="1" si="4"/>
        <v>2.6566853659244032</v>
      </c>
      <c r="I47" s="10">
        <f t="shared" ca="1" si="5"/>
        <v>4.4712048757051184</v>
      </c>
      <c r="J47" s="9">
        <f ca="1">'Stock price paths'!Y49</f>
        <v>103.29895423958395</v>
      </c>
      <c r="K47" s="10">
        <f t="shared" ca="1" si="6"/>
        <v>103.29895423958395</v>
      </c>
      <c r="L47" s="10">
        <f t="shared" ca="1" si="7"/>
        <v>10670.673946991659</v>
      </c>
      <c r="M47" s="10">
        <f t="shared" ca="1" si="8"/>
        <v>4.4600408243946026</v>
      </c>
      <c r="N47" s="10">
        <f t="shared" ca="1" si="9"/>
        <v>1.737710129596536</v>
      </c>
      <c r="O47" s="11">
        <f t="shared" ca="1" si="10"/>
        <v>4.4600408243946026</v>
      </c>
      <c r="P47" s="9">
        <f ca="1">'Stock price paths'!X49</f>
        <v>106.45603016555931</v>
      </c>
      <c r="Q47" s="10">
        <f t="shared" ca="1" si="11"/>
        <v>106.45603016555931</v>
      </c>
      <c r="R47" s="10">
        <f t="shared" ca="1" si="12"/>
        <v>11332.886358610474</v>
      </c>
      <c r="S47" s="10">
        <f t="shared" ca="1" si="13"/>
        <v>4.448904648353758</v>
      </c>
      <c r="T47" s="10">
        <f t="shared" ca="1" si="14"/>
        <v>0.52362859701099751</v>
      </c>
      <c r="U47" s="11">
        <f t="shared" ca="1" si="15"/>
        <v>4.448904648353758</v>
      </c>
      <c r="V47" s="9">
        <f ca="1">'Stock price paths'!W49</f>
        <v>106.45856081465521</v>
      </c>
      <c r="W47" s="10">
        <f t="shared" ca="1" si="16"/>
        <v>106.45856081465521</v>
      </c>
      <c r="X47" s="10">
        <f t="shared" ca="1" si="17"/>
        <v>11333.425170727643</v>
      </c>
      <c r="Y47" s="10">
        <f t="shared" ca="1" si="18"/>
        <v>4.4377962779814482</v>
      </c>
      <c r="Z47" s="10">
        <f t="shared" ca="1" si="19"/>
        <v>0.52275523774878252</v>
      </c>
      <c r="AA47" s="11">
        <f t="shared" ca="1" si="20"/>
        <v>4.4377962779814482</v>
      </c>
      <c r="AB47" s="9">
        <f ca="1">'Stock price paths'!V49</f>
        <v>104.23009865772401</v>
      </c>
      <c r="AC47" s="10">
        <f t="shared" ca="1" si="21"/>
        <v>104.23009865772401</v>
      </c>
      <c r="AD47" s="10">
        <f t="shared" ca="1" si="22"/>
        <v>10863.913466198881</v>
      </c>
      <c r="AE47" s="10">
        <f t="shared" ca="1" si="23"/>
        <v>4.4267156438503212</v>
      </c>
      <c r="AF47" s="10">
        <f t="shared" ca="1" si="24"/>
        <v>1.3537541140716201</v>
      </c>
      <c r="AG47" s="11">
        <f t="shared" ca="1" si="25"/>
        <v>4.4267156438503212</v>
      </c>
      <c r="AH47" s="9">
        <f ca="1">'Stock price paths'!U49</f>
        <v>105.78554544205558</v>
      </c>
      <c r="AI47" s="10">
        <f t="shared" ca="1" si="26"/>
        <v>105.78554544205558</v>
      </c>
      <c r="AJ47" s="10">
        <f t="shared" ca="1" si="27"/>
        <v>11190.581624473205</v>
      </c>
      <c r="AK47" s="10">
        <f t="shared" ca="1" si="28"/>
        <v>4.4156626767063782</v>
      </c>
      <c r="AL47" s="10">
        <f t="shared" ca="1" si="29"/>
        <v>0.76065501051456863</v>
      </c>
      <c r="AM47" s="11">
        <f t="shared" ca="1" si="30"/>
        <v>4.4156626767063782</v>
      </c>
      <c r="AN47" s="9">
        <f ca="1">'Stock price paths'!T49</f>
        <v>106.11328578762031</v>
      </c>
      <c r="AO47" s="10">
        <f t="shared" ca="1" si="31"/>
        <v>106.11328578762031</v>
      </c>
      <c r="AP47" s="10">
        <f t="shared" ca="1" si="32"/>
        <v>11260.029420645184</v>
      </c>
      <c r="AQ47" s="10">
        <f t="shared" ca="1" si="33"/>
        <v>4.4046373074685388</v>
      </c>
      <c r="AR47" s="10">
        <f t="shared" ca="1" si="34"/>
        <v>0.64339148040392047</v>
      </c>
      <c r="AS47" s="11">
        <f t="shared" ca="1" si="35"/>
        <v>4.4046373074685388</v>
      </c>
      <c r="AT47" s="9">
        <f ca="1">'Stock price paths'!S49</f>
        <v>108.41362548182222</v>
      </c>
      <c r="AU47" s="10">
        <f t="shared" ca="1" si="36"/>
        <v>108.41362548182222</v>
      </c>
      <c r="AV47" s="10">
        <f t="shared" ca="1" si="37"/>
        <v>11753.514190112814</v>
      </c>
      <c r="AW47" s="10">
        <f t="shared" ca="1" si="38"/>
        <v>4.3936394672282084</v>
      </c>
      <c r="AX47" s="10">
        <f t="shared" ca="1" si="39"/>
        <v>-0.10418149451854219</v>
      </c>
      <c r="AY47" s="11">
        <f t="shared" ca="1" si="40"/>
        <v>4.3936394672282084</v>
      </c>
      <c r="AZ47" s="9">
        <f ca="1">'Stock price paths'!R49</f>
        <v>107.90427319651825</v>
      </c>
      <c r="BA47" s="10">
        <f t="shared" ca="1" si="41"/>
        <v>107.90427319651825</v>
      </c>
      <c r="BB47" s="10">
        <f t="shared" ca="1" si="42"/>
        <v>11643.332174068846</v>
      </c>
      <c r="BC47" s="10">
        <f t="shared" ca="1" si="43"/>
        <v>4.3826690872488507</v>
      </c>
      <c r="BD47" s="10">
        <f t="shared" ca="1" si="44"/>
        <v>4.9960804397670699E-2</v>
      </c>
      <c r="BE47" s="11">
        <f t="shared" ca="1" si="45"/>
        <v>4.3826690872488507</v>
      </c>
      <c r="BF47" s="9">
        <f ca="1">'Stock price paths'!Q49</f>
        <v>94.5497817417872</v>
      </c>
      <c r="BG47" s="10">
        <f t="shared" ca="1" si="46"/>
        <v>94.5497817417872</v>
      </c>
      <c r="BH47" s="10">
        <f t="shared" ca="1" si="47"/>
        <v>8939.6612274195959</v>
      </c>
      <c r="BI47" s="10">
        <f t="shared" ca="1" si="48"/>
        <v>4.3717260989655546</v>
      </c>
      <c r="BJ47" s="10">
        <f t="shared" ca="1" si="49"/>
        <v>6.4027903860824296</v>
      </c>
      <c r="BK47" s="11">
        <f t="shared" ca="1" si="50"/>
        <v>4.3717260989655546</v>
      </c>
      <c r="BL47" s="9">
        <f ca="1">'Stock price paths'!P49</f>
        <v>99.896032540360721</v>
      </c>
      <c r="BM47" s="10">
        <f t="shared" ca="1" si="51"/>
        <v>99.896032540360721</v>
      </c>
      <c r="BN47" s="10">
        <f t="shared" ca="1" si="52"/>
        <v>9979.2173173048086</v>
      </c>
      <c r="BO47" s="10">
        <f t="shared" ca="1" si="53"/>
        <v>4.3608104339846081</v>
      </c>
      <c r="BP47" s="10">
        <f t="shared" ca="1" si="54"/>
        <v>3.3250273636924419</v>
      </c>
      <c r="BQ47" s="11">
        <f t="shared" ca="1" si="55"/>
        <v>4.3608104339846081</v>
      </c>
      <c r="BR47" s="9">
        <v>100</v>
      </c>
      <c r="BS47" s="10"/>
      <c r="BT47" s="10"/>
      <c r="BU47" s="10">
        <f t="shared" ca="1" si="56"/>
        <v>4.3499220240830692</v>
      </c>
      <c r="BV47" s="10"/>
      <c r="BW47" s="11">
        <f t="shared" ca="1" si="57"/>
        <v>4.3499220240830692</v>
      </c>
    </row>
    <row r="48" spans="1:75" x14ac:dyDescent="0.25">
      <c r="A48" s="9">
        <f>'Stock price paths'!A50</f>
        <v>40</v>
      </c>
      <c r="B48" s="10">
        <f ca="1">'Stock price paths'!AA50</f>
        <v>123.91119677918921</v>
      </c>
      <c r="C48" s="10">
        <f t="shared" ca="1" si="0"/>
        <v>0</v>
      </c>
      <c r="D48" s="9">
        <f ca="1">'Stock price paths'!Z50</f>
        <v>123.25284769690816</v>
      </c>
      <c r="E48" s="10">
        <f t="shared" ca="1" si="1"/>
        <v>123.25284769690816</v>
      </c>
      <c r="F48" s="10">
        <f t="shared" ca="1" si="2"/>
        <v>15191.26446539724</v>
      </c>
      <c r="G48" s="10">
        <f t="shared" ca="1" si="3"/>
        <v>0</v>
      </c>
      <c r="H48" s="10">
        <f t="shared" ca="1" si="4"/>
        <v>-1.7514067304209959</v>
      </c>
      <c r="I48" s="10">
        <f t="shared" ca="1" si="5"/>
        <v>0</v>
      </c>
      <c r="J48" s="9">
        <f ca="1">'Stock price paths'!Y50</f>
        <v>117.26925605371564</v>
      </c>
      <c r="K48" s="10">
        <f t="shared" ca="1" si="6"/>
        <v>117.26925605371564</v>
      </c>
      <c r="L48" s="10">
        <f t="shared" ca="1" si="7"/>
        <v>13752.078415391921</v>
      </c>
      <c r="M48" s="10">
        <f t="shared" ca="1" si="8"/>
        <v>0</v>
      </c>
      <c r="N48" s="10">
        <f t="shared" ca="1" si="9"/>
        <v>-1.74873398544878</v>
      </c>
      <c r="O48" s="11">
        <f t="shared" ca="1" si="10"/>
        <v>0</v>
      </c>
      <c r="P48" s="9">
        <f ca="1">'Stock price paths'!X50</f>
        <v>117.81487180377982</v>
      </c>
      <c r="Q48" s="10">
        <f t="shared" ca="1" si="11"/>
        <v>117.81487180377982</v>
      </c>
      <c r="R48" s="10">
        <f t="shared" ca="1" si="12"/>
        <v>13880.344018141073</v>
      </c>
      <c r="S48" s="10">
        <f t="shared" ca="1" si="13"/>
        <v>0</v>
      </c>
      <c r="T48" s="10">
        <f t="shared" ca="1" si="14"/>
        <v>-1.786019785643191</v>
      </c>
      <c r="U48" s="11">
        <f t="shared" ca="1" si="15"/>
        <v>0</v>
      </c>
      <c r="V48" s="9">
        <f ca="1">'Stock price paths'!W50</f>
        <v>120.35425445141723</v>
      </c>
      <c r="W48" s="10">
        <f t="shared" ca="1" si="16"/>
        <v>120.35425445141723</v>
      </c>
      <c r="X48" s="10">
        <f t="shared" ca="1" si="17"/>
        <v>14485.146564556486</v>
      </c>
      <c r="Y48" s="10">
        <f t="shared" ca="1" si="18"/>
        <v>0</v>
      </c>
      <c r="Z48" s="10">
        <f t="shared" ca="1" si="19"/>
        <v>-1.8617503544872136</v>
      </c>
      <c r="AA48" s="11">
        <f t="shared" ca="1" si="20"/>
        <v>0</v>
      </c>
      <c r="AB48" s="9">
        <f ca="1">'Stock price paths'!V50</f>
        <v>117.87857909355719</v>
      </c>
      <c r="AC48" s="10">
        <f t="shared" ca="1" si="21"/>
        <v>117.87857909355719</v>
      </c>
      <c r="AD48" s="10">
        <f t="shared" ca="1" si="22"/>
        <v>13895.359409116019</v>
      </c>
      <c r="AE48" s="10">
        <f t="shared" ca="1" si="23"/>
        <v>0</v>
      </c>
      <c r="AF48" s="10">
        <f t="shared" ca="1" si="24"/>
        <v>-1.7898887299079433</v>
      </c>
      <c r="AG48" s="11">
        <f t="shared" ca="1" si="25"/>
        <v>0</v>
      </c>
      <c r="AH48" s="9">
        <f ca="1">'Stock price paths'!U50</f>
        <v>117.16551304505042</v>
      </c>
      <c r="AI48" s="10">
        <f t="shared" ca="1" si="26"/>
        <v>117.16551304505042</v>
      </c>
      <c r="AJ48" s="10">
        <f t="shared" ca="1" si="27"/>
        <v>13727.75744710988</v>
      </c>
      <c r="AK48" s="10">
        <f t="shared" ca="1" si="28"/>
        <v>0</v>
      </c>
      <c r="AL48" s="10">
        <f t="shared" ca="1" si="29"/>
        <v>-1.7408034522925959</v>
      </c>
      <c r="AM48" s="11">
        <f t="shared" ca="1" si="30"/>
        <v>0</v>
      </c>
      <c r="AN48" s="9">
        <f ca="1">'Stock price paths'!T50</f>
        <v>111.32259411013391</v>
      </c>
      <c r="AO48" s="10">
        <f t="shared" ca="1" si="31"/>
        <v>111.32259411013391</v>
      </c>
      <c r="AP48" s="10">
        <f t="shared" ca="1" si="32"/>
        <v>12392.71995940962</v>
      </c>
      <c r="AQ48" s="10">
        <f t="shared" ca="1" si="33"/>
        <v>0</v>
      </c>
      <c r="AR48" s="10">
        <f t="shared" ca="1" si="34"/>
        <v>-0.86036238109457486</v>
      </c>
      <c r="AS48" s="11">
        <f t="shared" ca="1" si="35"/>
        <v>0</v>
      </c>
      <c r="AT48" s="9">
        <f ca="1">'Stock price paths'!S50</f>
        <v>112.08446454743695</v>
      </c>
      <c r="AU48" s="10">
        <f t="shared" ca="1" si="36"/>
        <v>112.08446454743695</v>
      </c>
      <c r="AV48" s="10">
        <f t="shared" ca="1" si="37"/>
        <v>12562.927192885651</v>
      </c>
      <c r="AW48" s="10">
        <f t="shared" ca="1" si="38"/>
        <v>0</v>
      </c>
      <c r="AX48" s="10">
        <f t="shared" ca="1" si="39"/>
        <v>-1.0234937028517379</v>
      </c>
      <c r="AY48" s="11">
        <f t="shared" ca="1" si="40"/>
        <v>0</v>
      </c>
      <c r="AZ48" s="9">
        <f ca="1">'Stock price paths'!R50</f>
        <v>103.17115192914557</v>
      </c>
      <c r="BA48" s="10">
        <f t="shared" ca="1" si="41"/>
        <v>103.17115192914557</v>
      </c>
      <c r="BB48" s="10">
        <f t="shared" ca="1" si="42"/>
        <v>10644.286590386837</v>
      </c>
      <c r="BC48" s="10">
        <f t="shared" ca="1" si="43"/>
        <v>0</v>
      </c>
      <c r="BD48" s="10">
        <f t="shared" ca="1" si="44"/>
        <v>1.792098822814836</v>
      </c>
      <c r="BE48" s="11">
        <f t="shared" ca="1" si="45"/>
        <v>0</v>
      </c>
      <c r="BF48" s="9">
        <f ca="1">'Stock price paths'!Q50</f>
        <v>106.5603616307174</v>
      </c>
      <c r="BG48" s="10">
        <f t="shared" ca="1" si="46"/>
        <v>106.5603616307174</v>
      </c>
      <c r="BH48" s="10">
        <f t="shared" ca="1" si="47"/>
        <v>11355.110670869268</v>
      </c>
      <c r="BI48" s="10">
        <f t="shared" ca="1" si="48"/>
        <v>0</v>
      </c>
      <c r="BJ48" s="10">
        <f t="shared" ca="1" si="49"/>
        <v>0.48775507668625551</v>
      </c>
      <c r="BK48" s="11">
        <f t="shared" ca="1" si="50"/>
        <v>0</v>
      </c>
      <c r="BL48" s="9">
        <f ca="1">'Stock price paths'!P50</f>
        <v>100.03760738185451</v>
      </c>
      <c r="BM48" s="10">
        <f t="shared" ca="1" si="51"/>
        <v>100.03760738185451</v>
      </c>
      <c r="BN48" s="10">
        <f t="shared" ca="1" si="52"/>
        <v>10007.522890686072</v>
      </c>
      <c r="BO48" s="10">
        <f t="shared" ca="1" si="53"/>
        <v>0</v>
      </c>
      <c r="BP48" s="10">
        <f t="shared" ca="1" si="54"/>
        <v>3.2532243605999724</v>
      </c>
      <c r="BQ48" s="11">
        <f t="shared" ca="1" si="55"/>
        <v>0</v>
      </c>
      <c r="BR48" s="9">
        <v>100</v>
      </c>
      <c r="BS48" s="10"/>
      <c r="BT48" s="10"/>
      <c r="BU48" s="10">
        <f t="shared" ca="1" si="56"/>
        <v>0</v>
      </c>
      <c r="BV48" s="10"/>
      <c r="BW48" s="11">
        <f t="shared" ca="1" si="57"/>
        <v>0</v>
      </c>
    </row>
    <row r="49" spans="1:75" x14ac:dyDescent="0.25">
      <c r="A49" s="9">
        <f>'Stock price paths'!A51</f>
        <v>41</v>
      </c>
      <c r="B49" s="10">
        <f ca="1">'Stock price paths'!AA51</f>
        <v>111.56448162054416</v>
      </c>
      <c r="C49" s="10">
        <f t="shared" ca="1" si="0"/>
        <v>0</v>
      </c>
      <c r="D49" s="9">
        <f ca="1">'Stock price paths'!Z51</f>
        <v>115.57076535499048</v>
      </c>
      <c r="E49" s="10">
        <f t="shared" ca="1" si="1"/>
        <v>115.57076535499048</v>
      </c>
      <c r="F49" s="10">
        <f t="shared" ca="1" si="2"/>
        <v>13356.601804738269</v>
      </c>
      <c r="G49" s="10">
        <f t="shared" ca="1" si="3"/>
        <v>0</v>
      </c>
      <c r="H49" s="10">
        <f t="shared" ca="1" si="4"/>
        <v>-1.5850781953174931</v>
      </c>
      <c r="I49" s="10">
        <f t="shared" ca="1" si="5"/>
        <v>0</v>
      </c>
      <c r="J49" s="9">
        <f ca="1">'Stock price paths'!Y51</f>
        <v>117.96174886207712</v>
      </c>
      <c r="K49" s="10">
        <f t="shared" ca="1" si="6"/>
        <v>117.96174886207712</v>
      </c>
      <c r="L49" s="10">
        <f t="shared" ca="1" si="7"/>
        <v>13914.974194599752</v>
      </c>
      <c r="M49" s="10">
        <f t="shared" ca="1" si="8"/>
        <v>0</v>
      </c>
      <c r="N49" s="10">
        <f t="shared" ca="1" si="9"/>
        <v>-1.7947871233506021</v>
      </c>
      <c r="O49" s="11">
        <f t="shared" ca="1" si="10"/>
        <v>0</v>
      </c>
      <c r="P49" s="9">
        <f ca="1">'Stock price paths'!X51</f>
        <v>118.41379153027123</v>
      </c>
      <c r="Q49" s="10">
        <f t="shared" ca="1" si="11"/>
        <v>118.41379153027123</v>
      </c>
      <c r="R49" s="10">
        <f t="shared" ca="1" si="12"/>
        <v>14021.826024574533</v>
      </c>
      <c r="S49" s="10">
        <f t="shared" ca="1" si="13"/>
        <v>0</v>
      </c>
      <c r="T49" s="10">
        <f t="shared" ca="1" si="14"/>
        <v>-1.8183902874289402</v>
      </c>
      <c r="U49" s="11">
        <f t="shared" ca="1" si="15"/>
        <v>0</v>
      </c>
      <c r="V49" s="9">
        <f ca="1">'Stock price paths'!W51</f>
        <v>109.88789190124857</v>
      </c>
      <c r="W49" s="10">
        <f t="shared" ca="1" si="16"/>
        <v>109.88789190124857</v>
      </c>
      <c r="X49" s="10">
        <f t="shared" ca="1" si="17"/>
        <v>12075.34878650049</v>
      </c>
      <c r="Y49" s="10">
        <f t="shared" ca="1" si="18"/>
        <v>0</v>
      </c>
      <c r="Z49" s="10">
        <f t="shared" ca="1" si="19"/>
        <v>-0.51382064591217613</v>
      </c>
      <c r="AA49" s="11">
        <f t="shared" ca="1" si="20"/>
        <v>0</v>
      </c>
      <c r="AB49" s="9">
        <f ca="1">'Stock price paths'!V51</f>
        <v>109.39649712868551</v>
      </c>
      <c r="AC49" s="10">
        <f t="shared" ca="1" si="21"/>
        <v>109.39649712868551</v>
      </c>
      <c r="AD49" s="10">
        <f t="shared" ca="1" si="22"/>
        <v>11967.593584026497</v>
      </c>
      <c r="AE49" s="10">
        <f t="shared" ca="1" si="23"/>
        <v>0</v>
      </c>
      <c r="AF49" s="10">
        <f t="shared" ca="1" si="24"/>
        <v>-0.38331160639114614</v>
      </c>
      <c r="AG49" s="11">
        <f t="shared" ca="1" si="25"/>
        <v>0</v>
      </c>
      <c r="AH49" s="9">
        <f ca="1">'Stock price paths'!U51</f>
        <v>109.4680605391589</v>
      </c>
      <c r="AI49" s="10">
        <f t="shared" ca="1" si="26"/>
        <v>109.4680605391589</v>
      </c>
      <c r="AJ49" s="10">
        <f t="shared" ca="1" si="27"/>
        <v>11983.256278204957</v>
      </c>
      <c r="AK49" s="10">
        <f t="shared" ca="1" si="28"/>
        <v>0</v>
      </c>
      <c r="AL49" s="10">
        <f t="shared" ca="1" si="29"/>
        <v>-0.4026931514776777</v>
      </c>
      <c r="AM49" s="11">
        <f t="shared" ca="1" si="30"/>
        <v>0</v>
      </c>
      <c r="AN49" s="9">
        <f ca="1">'Stock price paths'!T51</f>
        <v>118.43223369112121</v>
      </c>
      <c r="AO49" s="10">
        <f t="shared" ca="1" si="31"/>
        <v>118.43223369112121</v>
      </c>
      <c r="AP49" s="10">
        <f t="shared" ca="1" si="32"/>
        <v>14026.193977068346</v>
      </c>
      <c r="AQ49" s="10">
        <f t="shared" ca="1" si="33"/>
        <v>0</v>
      </c>
      <c r="AR49" s="10">
        <f t="shared" ca="1" si="34"/>
        <v>-1.8192449099145165</v>
      </c>
      <c r="AS49" s="11">
        <f t="shared" ca="1" si="35"/>
        <v>0</v>
      </c>
      <c r="AT49" s="9">
        <f ca="1">'Stock price paths'!S51</f>
        <v>113.95552419572643</v>
      </c>
      <c r="AU49" s="10">
        <f t="shared" ca="1" si="36"/>
        <v>113.95552419572643</v>
      </c>
      <c r="AV49" s="10">
        <f t="shared" ca="1" si="37"/>
        <v>12985.861494722791</v>
      </c>
      <c r="AW49" s="10">
        <f t="shared" ca="1" si="38"/>
        <v>0</v>
      </c>
      <c r="AX49" s="10">
        <f t="shared" ca="1" si="39"/>
        <v>-1.3626208004593252</v>
      </c>
      <c r="AY49" s="11">
        <f t="shared" ca="1" si="40"/>
        <v>0</v>
      </c>
      <c r="AZ49" s="9">
        <f ca="1">'Stock price paths'!R51</f>
        <v>111.52233207598061</v>
      </c>
      <c r="BA49" s="10">
        <f t="shared" ca="1" si="41"/>
        <v>111.52233207598061</v>
      </c>
      <c r="BB49" s="10">
        <f t="shared" ca="1" si="42"/>
        <v>12437.230551665294</v>
      </c>
      <c r="BC49" s="10">
        <f t="shared" ca="1" si="43"/>
        <v>0</v>
      </c>
      <c r="BD49" s="10">
        <f t="shared" ca="1" si="44"/>
        <v>-0.90453192562668505</v>
      </c>
      <c r="BE49" s="11">
        <f t="shared" ca="1" si="45"/>
        <v>0</v>
      </c>
      <c r="BF49" s="9">
        <f ca="1">'Stock price paths'!Q51</f>
        <v>107.29115267719864</v>
      </c>
      <c r="BG49" s="10">
        <f t="shared" ca="1" si="46"/>
        <v>107.29115267719864</v>
      </c>
      <c r="BH49" s="10">
        <f t="shared" ca="1" si="47"/>
        <v>11511.391442801949</v>
      </c>
      <c r="BI49" s="10">
        <f t="shared" ca="1" si="48"/>
        <v>0</v>
      </c>
      <c r="BJ49" s="10">
        <f t="shared" ca="1" si="49"/>
        <v>0.2440978496852324</v>
      </c>
      <c r="BK49" s="11">
        <f t="shared" ca="1" si="50"/>
        <v>0</v>
      </c>
      <c r="BL49" s="9">
        <f ca="1">'Stock price paths'!P51</f>
        <v>106.46520636121146</v>
      </c>
      <c r="BM49" s="10">
        <f t="shared" ca="1" si="51"/>
        <v>106.46520636121146</v>
      </c>
      <c r="BN49" s="10">
        <f t="shared" ca="1" si="52"/>
        <v>11334.840165535341</v>
      </c>
      <c r="BO49" s="10">
        <f t="shared" ca="1" si="53"/>
        <v>0</v>
      </c>
      <c r="BP49" s="10">
        <f t="shared" ca="1" si="54"/>
        <v>0.52046253623416305</v>
      </c>
      <c r="BQ49" s="11">
        <f t="shared" ca="1" si="55"/>
        <v>0</v>
      </c>
      <c r="BR49" s="9">
        <v>100</v>
      </c>
      <c r="BS49" s="10"/>
      <c r="BT49" s="10"/>
      <c r="BU49" s="10">
        <f t="shared" ca="1" si="56"/>
        <v>0</v>
      </c>
      <c r="BV49" s="10"/>
      <c r="BW49" s="11">
        <f t="shared" ca="1" si="57"/>
        <v>0</v>
      </c>
    </row>
    <row r="50" spans="1:75" x14ac:dyDescent="0.25">
      <c r="A50" s="9">
        <f>'Stock price paths'!A52</f>
        <v>42</v>
      </c>
      <c r="B50" s="10">
        <f ca="1">'Stock price paths'!AA52</f>
        <v>102.4250426213446</v>
      </c>
      <c r="C50" s="10">
        <f t="shared" ca="1" si="0"/>
        <v>0</v>
      </c>
      <c r="D50" s="9">
        <f ca="1">'Stock price paths'!Z52</f>
        <v>103.87663650033052</v>
      </c>
      <c r="E50" s="10">
        <f t="shared" ca="1" si="1"/>
        <v>103.87663650033052</v>
      </c>
      <c r="F50" s="10">
        <f t="shared" ca="1" si="2"/>
        <v>10790.355610621798</v>
      </c>
      <c r="G50" s="10">
        <f t="shared" ca="1" si="3"/>
        <v>0</v>
      </c>
      <c r="H50" s="10">
        <f t="shared" ca="1" si="4"/>
        <v>1.4969545129586379</v>
      </c>
      <c r="I50" s="10">
        <f t="shared" ca="1" si="5"/>
        <v>0</v>
      </c>
      <c r="J50" s="9">
        <f ca="1">'Stock price paths'!Y52</f>
        <v>110.6694414820392</v>
      </c>
      <c r="K50" s="10">
        <f t="shared" ca="1" si="6"/>
        <v>110.6694414820392</v>
      </c>
      <c r="L50" s="10">
        <f t="shared" ca="1" si="7"/>
        <v>12247.7252779465</v>
      </c>
      <c r="M50" s="10">
        <f t="shared" ca="1" si="8"/>
        <v>0</v>
      </c>
      <c r="N50" s="10">
        <f t="shared" ca="1" si="9"/>
        <v>-0.70897116051267517</v>
      </c>
      <c r="O50" s="11">
        <f t="shared" ca="1" si="10"/>
        <v>0</v>
      </c>
      <c r="P50" s="9">
        <f ca="1">'Stock price paths'!X52</f>
        <v>107.07688361688749</v>
      </c>
      <c r="Q50" s="10">
        <f t="shared" ca="1" si="11"/>
        <v>107.07688361688749</v>
      </c>
      <c r="R50" s="10">
        <f t="shared" ca="1" si="12"/>
        <v>11465.459005104467</v>
      </c>
      <c r="S50" s="10">
        <f t="shared" ca="1" si="13"/>
        <v>0</v>
      </c>
      <c r="T50" s="10">
        <f t="shared" ca="1" si="14"/>
        <v>0.31415680554414394</v>
      </c>
      <c r="U50" s="11">
        <f t="shared" ca="1" si="15"/>
        <v>0</v>
      </c>
      <c r="V50" s="9">
        <f ca="1">'Stock price paths'!W52</f>
        <v>114.84709992433784</v>
      </c>
      <c r="W50" s="10">
        <f t="shared" ca="1" si="16"/>
        <v>114.84709992433784</v>
      </c>
      <c r="X50" s="10">
        <f t="shared" ca="1" si="17"/>
        <v>13189.856361030841</v>
      </c>
      <c r="Y50" s="10">
        <f t="shared" ca="1" si="18"/>
        <v>0</v>
      </c>
      <c r="Z50" s="10">
        <f t="shared" ca="1" si="19"/>
        <v>-1.4934671655309444</v>
      </c>
      <c r="AA50" s="11">
        <f t="shared" ca="1" si="20"/>
        <v>0</v>
      </c>
      <c r="AB50" s="9">
        <f ca="1">'Stock price paths'!V52</f>
        <v>114.17989071155471</v>
      </c>
      <c r="AC50" s="10">
        <f t="shared" ca="1" si="21"/>
        <v>114.17989071155471</v>
      </c>
      <c r="AD50" s="10">
        <f t="shared" ca="1" si="22"/>
        <v>13037.047442902576</v>
      </c>
      <c r="AE50" s="10">
        <f t="shared" ca="1" si="23"/>
        <v>0</v>
      </c>
      <c r="AF50" s="10">
        <f t="shared" ca="1" si="24"/>
        <v>-1.3974174286255447</v>
      </c>
      <c r="AG50" s="11">
        <f t="shared" ca="1" si="25"/>
        <v>0</v>
      </c>
      <c r="AH50" s="9">
        <f ca="1">'Stock price paths'!U52</f>
        <v>116.6305269106505</v>
      </c>
      <c r="AI50" s="10">
        <f t="shared" ca="1" si="26"/>
        <v>116.6305269106505</v>
      </c>
      <c r="AJ50" s="10">
        <f t="shared" ca="1" si="27"/>
        <v>13602.67980745597</v>
      </c>
      <c r="AK50" s="10">
        <f t="shared" ca="1" si="28"/>
        <v>0</v>
      </c>
      <c r="AL50" s="10">
        <f t="shared" ca="1" si="29"/>
        <v>-1.6956408639717608</v>
      </c>
      <c r="AM50" s="11">
        <f t="shared" ca="1" si="30"/>
        <v>0</v>
      </c>
      <c r="AN50" s="9">
        <f ca="1">'Stock price paths'!T52</f>
        <v>120.90733841150228</v>
      </c>
      <c r="AO50" s="10">
        <f t="shared" ca="1" si="31"/>
        <v>120.90733841150228</v>
      </c>
      <c r="AP50" s="10">
        <f t="shared" ca="1" si="32"/>
        <v>14618.584481753534</v>
      </c>
      <c r="AQ50" s="10">
        <f t="shared" ca="1" si="33"/>
        <v>0</v>
      </c>
      <c r="AR50" s="10">
        <f t="shared" ca="1" si="34"/>
        <v>-1.8568912492958134</v>
      </c>
      <c r="AS50" s="11">
        <f t="shared" ca="1" si="35"/>
        <v>0</v>
      </c>
      <c r="AT50" s="9">
        <f ca="1">'Stock price paths'!S52</f>
        <v>113.94081640868522</v>
      </c>
      <c r="AU50" s="10">
        <f t="shared" ca="1" si="36"/>
        <v>113.94081640868522</v>
      </c>
      <c r="AV50" s="10">
        <f t="shared" ca="1" si="37"/>
        <v>12982.509643877711</v>
      </c>
      <c r="AW50" s="10">
        <f t="shared" ca="1" si="38"/>
        <v>0</v>
      </c>
      <c r="AX50" s="10">
        <f t="shared" ca="1" si="39"/>
        <v>-1.360295895652655</v>
      </c>
      <c r="AY50" s="11">
        <f t="shared" ca="1" si="40"/>
        <v>0</v>
      </c>
      <c r="AZ50" s="9">
        <f ca="1">'Stock price paths'!R52</f>
        <v>108.18353215092556</v>
      </c>
      <c r="BA50" s="10">
        <f t="shared" ca="1" si="41"/>
        <v>108.18353215092556</v>
      </c>
      <c r="BB50" s="10">
        <f t="shared" ca="1" si="42"/>
        <v>11703.676628650344</v>
      </c>
      <c r="BC50" s="10">
        <f t="shared" ca="1" si="43"/>
        <v>0</v>
      </c>
      <c r="BD50" s="10">
        <f t="shared" ca="1" si="44"/>
        <v>-3.5351896905211788E-2</v>
      </c>
      <c r="BE50" s="11">
        <f t="shared" ca="1" si="45"/>
        <v>0</v>
      </c>
      <c r="BF50" s="9">
        <f ca="1">'Stock price paths'!Q52</f>
        <v>110.89311887370749</v>
      </c>
      <c r="BG50" s="10">
        <f t="shared" ca="1" si="46"/>
        <v>110.89311887370749</v>
      </c>
      <c r="BH50" s="10">
        <f t="shared" ca="1" si="47"/>
        <v>12297.283813538221</v>
      </c>
      <c r="BI50" s="10">
        <f t="shared" ca="1" si="48"/>
        <v>0</v>
      </c>
      <c r="BJ50" s="10">
        <f t="shared" ca="1" si="49"/>
        <v>-0.76201561650759686</v>
      </c>
      <c r="BK50" s="11">
        <f t="shared" ca="1" si="50"/>
        <v>0</v>
      </c>
      <c r="BL50" s="9">
        <f ca="1">'Stock price paths'!P52</f>
        <v>107.0373619820401</v>
      </c>
      <c r="BM50" s="10">
        <f t="shared" ca="1" si="51"/>
        <v>107.0373619820401</v>
      </c>
      <c r="BN50" s="10">
        <f t="shared" ca="1" si="52"/>
        <v>11456.996860074283</v>
      </c>
      <c r="BO50" s="10">
        <f t="shared" ca="1" si="53"/>
        <v>0</v>
      </c>
      <c r="BP50" s="10">
        <f t="shared" ca="1" si="54"/>
        <v>0.32720430639267306</v>
      </c>
      <c r="BQ50" s="11">
        <f t="shared" ca="1" si="55"/>
        <v>0</v>
      </c>
      <c r="BR50" s="9">
        <v>100</v>
      </c>
      <c r="BS50" s="10"/>
      <c r="BT50" s="10"/>
      <c r="BU50" s="10">
        <f t="shared" ca="1" si="56"/>
        <v>0</v>
      </c>
      <c r="BV50" s="10"/>
      <c r="BW50" s="11">
        <f t="shared" ca="1" si="57"/>
        <v>0</v>
      </c>
    </row>
    <row r="51" spans="1:75" x14ac:dyDescent="0.25">
      <c r="A51" s="9">
        <f>'Stock price paths'!A53</f>
        <v>43</v>
      </c>
      <c r="B51" s="10">
        <f ca="1">'Stock price paths'!AA53</f>
        <v>103.06318208045251</v>
      </c>
      <c r="C51" s="10">
        <f t="shared" ca="1" si="0"/>
        <v>0</v>
      </c>
      <c r="D51" s="9">
        <f ca="1">'Stock price paths'!Z53</f>
        <v>99.397588848679305</v>
      </c>
      <c r="E51" s="10">
        <f t="shared" ca="1" si="1"/>
        <v>99.397588848679305</v>
      </c>
      <c r="F51" s="10">
        <f t="shared" ca="1" si="2"/>
        <v>9879.8806689310968</v>
      </c>
      <c r="G51" s="10">
        <f t="shared" ca="1" si="3"/>
        <v>0</v>
      </c>
      <c r="H51" s="10">
        <f t="shared" ca="1" si="4"/>
        <v>3.5818074996962252</v>
      </c>
      <c r="I51" s="10">
        <f t="shared" ca="1" si="5"/>
        <v>0</v>
      </c>
      <c r="J51" s="9">
        <f ca="1">'Stock price paths'!Y53</f>
        <v>101.38231997474881</v>
      </c>
      <c r="K51" s="10">
        <f t="shared" ca="1" si="6"/>
        <v>101.38231997474881</v>
      </c>
      <c r="L51" s="10">
        <f t="shared" ca="1" si="7"/>
        <v>10278.374803462351</v>
      </c>
      <c r="M51" s="10">
        <f t="shared" ca="1" si="8"/>
        <v>0</v>
      </c>
      <c r="N51" s="10">
        <f t="shared" ca="1" si="9"/>
        <v>2.5961737083259209</v>
      </c>
      <c r="O51" s="11">
        <f t="shared" ca="1" si="10"/>
        <v>0</v>
      </c>
      <c r="P51" s="9">
        <f ca="1">'Stock price paths'!X53</f>
        <v>103.39778300663673</v>
      </c>
      <c r="Q51" s="10">
        <f t="shared" ca="1" si="11"/>
        <v>103.39778300663673</v>
      </c>
      <c r="R51" s="10">
        <f t="shared" ca="1" si="12"/>
        <v>10691.101530687534</v>
      </c>
      <c r="S51" s="10">
        <f t="shared" ca="1" si="13"/>
        <v>0</v>
      </c>
      <c r="T51" s="10">
        <f t="shared" ca="1" si="14"/>
        <v>1.6959313001685814</v>
      </c>
      <c r="U51" s="11">
        <f t="shared" ca="1" si="15"/>
        <v>0</v>
      </c>
      <c r="V51" s="9">
        <f ca="1">'Stock price paths'!W53</f>
        <v>99.026782276636041</v>
      </c>
      <c r="W51" s="10">
        <f t="shared" ca="1" si="16"/>
        <v>99.026782276636041</v>
      </c>
      <c r="X51" s="10">
        <f t="shared" ca="1" si="17"/>
        <v>9806.3036080642778</v>
      </c>
      <c r="Y51" s="10">
        <f t="shared" ca="1" si="18"/>
        <v>0</v>
      </c>
      <c r="Z51" s="10">
        <f t="shared" ca="1" si="19"/>
        <v>3.7768576660028117</v>
      </c>
      <c r="AA51" s="11">
        <f t="shared" ca="1" si="20"/>
        <v>0</v>
      </c>
      <c r="AB51" s="9">
        <f ca="1">'Stock price paths'!V53</f>
        <v>101.25689293196473</v>
      </c>
      <c r="AC51" s="10">
        <f t="shared" ca="1" si="21"/>
        <v>101.25689293196473</v>
      </c>
      <c r="AD51" s="10">
        <f t="shared" ca="1" si="22"/>
        <v>10252.958366235369</v>
      </c>
      <c r="AE51" s="10">
        <f t="shared" ca="1" si="23"/>
        <v>0</v>
      </c>
      <c r="AF51" s="10">
        <f t="shared" ca="1" si="24"/>
        <v>2.655550335175775</v>
      </c>
      <c r="AG51" s="11">
        <f t="shared" ca="1" si="25"/>
        <v>0</v>
      </c>
      <c r="AH51" s="9">
        <f ca="1">'Stock price paths'!U53</f>
        <v>101.27163298763044</v>
      </c>
      <c r="AI51" s="10">
        <f t="shared" ca="1" si="26"/>
        <v>101.27163298763044</v>
      </c>
      <c r="AJ51" s="10">
        <f t="shared" ca="1" si="27"/>
        <v>10255.943647981318</v>
      </c>
      <c r="AK51" s="10">
        <f t="shared" ca="1" si="28"/>
        <v>0</v>
      </c>
      <c r="AL51" s="10">
        <f t="shared" ca="1" si="29"/>
        <v>2.6485520868501737</v>
      </c>
      <c r="AM51" s="11">
        <f t="shared" ca="1" si="30"/>
        <v>0</v>
      </c>
      <c r="AN51" s="9">
        <f ca="1">'Stock price paths'!T53</f>
        <v>107.08463031782286</v>
      </c>
      <c r="AO51" s="10">
        <f t="shared" ca="1" si="31"/>
        <v>107.08463031782286</v>
      </c>
      <c r="AP51" s="10">
        <f t="shared" ca="1" si="32"/>
        <v>11467.118050304785</v>
      </c>
      <c r="AQ51" s="10">
        <f t="shared" ca="1" si="33"/>
        <v>0</v>
      </c>
      <c r="AR51" s="10">
        <f t="shared" ca="1" si="34"/>
        <v>0.31160391484473848</v>
      </c>
      <c r="AS51" s="11">
        <f t="shared" ca="1" si="35"/>
        <v>0</v>
      </c>
      <c r="AT51" s="9">
        <f ca="1">'Stock price paths'!S53</f>
        <v>97.988278651624995</v>
      </c>
      <c r="AU51" s="10">
        <f t="shared" ca="1" si="36"/>
        <v>97.988278651624995</v>
      </c>
      <c r="AV51" s="10">
        <f t="shared" ca="1" si="37"/>
        <v>9601.7027531085059</v>
      </c>
      <c r="AW51" s="10">
        <f t="shared" ca="1" si="38"/>
        <v>0</v>
      </c>
      <c r="AX51" s="10">
        <f t="shared" ca="1" si="39"/>
        <v>4.3413991134674319</v>
      </c>
      <c r="AY51" s="11">
        <f t="shared" ca="1" si="40"/>
        <v>0</v>
      </c>
      <c r="AZ51" s="9">
        <f ca="1">'Stock price paths'!R53</f>
        <v>96.160375506591151</v>
      </c>
      <c r="BA51" s="10">
        <f t="shared" ca="1" si="41"/>
        <v>96.160375506591151</v>
      </c>
      <c r="BB51" s="10">
        <f t="shared" ca="1" si="42"/>
        <v>9246.8178175686153</v>
      </c>
      <c r="BC51" s="10">
        <f t="shared" ca="1" si="43"/>
        <v>0</v>
      </c>
      <c r="BD51" s="10">
        <f t="shared" ca="1" si="44"/>
        <v>5.4004791340754963</v>
      </c>
      <c r="BE51" s="11">
        <f t="shared" ca="1" si="45"/>
        <v>0</v>
      </c>
      <c r="BF51" s="9">
        <f ca="1">'Stock price paths'!Q53</f>
        <v>100.20530494705709</v>
      </c>
      <c r="BG51" s="10">
        <f t="shared" ca="1" si="46"/>
        <v>100.20530494705709</v>
      </c>
      <c r="BH51" s="10">
        <f t="shared" ca="1" si="47"/>
        <v>10041.103139532703</v>
      </c>
      <c r="BI51" s="10">
        <f t="shared" ca="1" si="48"/>
        <v>0</v>
      </c>
      <c r="BJ51" s="10">
        <f t="shared" ca="1" si="49"/>
        <v>3.1688201042921236</v>
      </c>
      <c r="BK51" s="11">
        <f t="shared" ca="1" si="50"/>
        <v>0</v>
      </c>
      <c r="BL51" s="9">
        <f ca="1">'Stock price paths'!P53</f>
        <v>100.33174379306982</v>
      </c>
      <c r="BM51" s="10">
        <f t="shared" ca="1" si="51"/>
        <v>100.33174379306982</v>
      </c>
      <c r="BN51" s="10">
        <f t="shared" ca="1" si="52"/>
        <v>10066.458812558205</v>
      </c>
      <c r="BO51" s="10">
        <f t="shared" ca="1" si="53"/>
        <v>0</v>
      </c>
      <c r="BP51" s="10">
        <f t="shared" ca="1" si="54"/>
        <v>3.1056461730712925</v>
      </c>
      <c r="BQ51" s="11">
        <f t="shared" ca="1" si="55"/>
        <v>0</v>
      </c>
      <c r="BR51" s="9">
        <v>100</v>
      </c>
      <c r="BS51" s="10"/>
      <c r="BT51" s="10"/>
      <c r="BU51" s="10">
        <f t="shared" ca="1" si="56"/>
        <v>0</v>
      </c>
      <c r="BV51" s="10"/>
      <c r="BW51" s="11">
        <f t="shared" ca="1" si="57"/>
        <v>0</v>
      </c>
    </row>
    <row r="52" spans="1:75" x14ac:dyDescent="0.25">
      <c r="A52" s="9">
        <f>'Stock price paths'!A54</f>
        <v>44</v>
      </c>
      <c r="B52" s="10">
        <f ca="1">'Stock price paths'!AA54</f>
        <v>116.82700606467003</v>
      </c>
      <c r="C52" s="10">
        <f t="shared" ca="1" si="0"/>
        <v>0</v>
      </c>
      <c r="D52" s="9">
        <f ca="1">'Stock price paths'!Z54</f>
        <v>115.03762268598032</v>
      </c>
      <c r="E52" s="10">
        <f t="shared" ca="1" si="1"/>
        <v>115.03762268598032</v>
      </c>
      <c r="F52" s="10">
        <f t="shared" ca="1" si="2"/>
        <v>13233.654633241975</v>
      </c>
      <c r="G52" s="10">
        <f t="shared" ca="1" si="3"/>
        <v>0</v>
      </c>
      <c r="H52" s="10">
        <f t="shared" ca="1" si="4"/>
        <v>-1.5188541506879289</v>
      </c>
      <c r="I52" s="10">
        <f t="shared" ca="1" si="5"/>
        <v>0</v>
      </c>
      <c r="J52" s="9">
        <f ca="1">'Stock price paths'!Y54</f>
        <v>114.23951570257809</v>
      </c>
      <c r="K52" s="10">
        <f t="shared" ca="1" si="6"/>
        <v>114.23951570257809</v>
      </c>
      <c r="L52" s="10">
        <f t="shared" ca="1" si="7"/>
        <v>13050.666947959586</v>
      </c>
      <c r="M52" s="10">
        <f t="shared" ca="1" si="8"/>
        <v>0</v>
      </c>
      <c r="N52" s="10">
        <f t="shared" ca="1" si="9"/>
        <v>-1.4064531689151636</v>
      </c>
      <c r="O52" s="11">
        <f t="shared" ca="1" si="10"/>
        <v>0</v>
      </c>
      <c r="P52" s="9">
        <f ca="1">'Stock price paths'!X54</f>
        <v>111.2083192338894</v>
      </c>
      <c r="Q52" s="10">
        <f t="shared" ca="1" si="11"/>
        <v>111.2083192338894</v>
      </c>
      <c r="R52" s="10">
        <f t="shared" ca="1" si="12"/>
        <v>12367.290266826654</v>
      </c>
      <c r="S52" s="10">
        <f t="shared" ca="1" si="13"/>
        <v>0</v>
      </c>
      <c r="T52" s="10">
        <f t="shared" ca="1" si="14"/>
        <v>-0.83464393517505187</v>
      </c>
      <c r="U52" s="11">
        <f t="shared" ca="1" si="15"/>
        <v>0</v>
      </c>
      <c r="V52" s="9">
        <f ca="1">'Stock price paths'!W54</f>
        <v>110.33258480251587</v>
      </c>
      <c r="W52" s="10">
        <f t="shared" ca="1" si="16"/>
        <v>110.33258480251587</v>
      </c>
      <c r="X52" s="10">
        <f t="shared" ca="1" si="17"/>
        <v>12173.279269204355</v>
      </c>
      <c r="Y52" s="10">
        <f t="shared" ca="1" si="18"/>
        <v>0</v>
      </c>
      <c r="Z52" s="10">
        <f t="shared" ca="1" si="19"/>
        <v>-0.6267292395585855</v>
      </c>
      <c r="AA52" s="11">
        <f t="shared" ca="1" si="20"/>
        <v>0</v>
      </c>
      <c r="AB52" s="9">
        <f ca="1">'Stock price paths'!V54</f>
        <v>108.57362043122359</v>
      </c>
      <c r="AC52" s="10">
        <f t="shared" ca="1" si="21"/>
        <v>108.57362043122359</v>
      </c>
      <c r="AD52" s="10">
        <f t="shared" ca="1" si="22"/>
        <v>11788.231053543412</v>
      </c>
      <c r="AE52" s="10">
        <f t="shared" ca="1" si="23"/>
        <v>0</v>
      </c>
      <c r="AF52" s="10">
        <f t="shared" ca="1" si="24"/>
        <v>-0.15126283641933469</v>
      </c>
      <c r="AG52" s="11">
        <f t="shared" ca="1" si="25"/>
        <v>0</v>
      </c>
      <c r="AH52" s="9">
        <f ca="1">'Stock price paths'!U54</f>
        <v>111.51142809412987</v>
      </c>
      <c r="AI52" s="10">
        <f t="shared" ca="1" si="26"/>
        <v>111.51142809412987</v>
      </c>
      <c r="AJ52" s="10">
        <f t="shared" ca="1" si="27"/>
        <v>12434.798595592296</v>
      </c>
      <c r="AK52" s="10">
        <f t="shared" ca="1" si="28"/>
        <v>0</v>
      </c>
      <c r="AL52" s="10">
        <f t="shared" ca="1" si="29"/>
        <v>-0.90214635299966517</v>
      </c>
      <c r="AM52" s="11">
        <f t="shared" ca="1" si="30"/>
        <v>0</v>
      </c>
      <c r="AN52" s="9">
        <f ca="1">'Stock price paths'!T54</f>
        <v>110.58926871331641</v>
      </c>
      <c r="AO52" s="10">
        <f t="shared" ca="1" si="31"/>
        <v>110.58926871331641</v>
      </c>
      <c r="AP52" s="10">
        <f t="shared" ca="1" si="32"/>
        <v>12229.986354546105</v>
      </c>
      <c r="AQ52" s="10">
        <f t="shared" ca="1" si="33"/>
        <v>0</v>
      </c>
      <c r="AR52" s="10">
        <f t="shared" ca="1" si="34"/>
        <v>-0.68965428805125839</v>
      </c>
      <c r="AS52" s="11">
        <f t="shared" ca="1" si="35"/>
        <v>0</v>
      </c>
      <c r="AT52" s="9">
        <f ca="1">'Stock price paths'!S54</f>
        <v>99.737465282500878</v>
      </c>
      <c r="AU52" s="10">
        <f t="shared" ca="1" si="36"/>
        <v>99.737465282500878</v>
      </c>
      <c r="AV52" s="10">
        <f t="shared" ca="1" si="37"/>
        <v>9947.5619809780674</v>
      </c>
      <c r="AW52" s="10">
        <f t="shared" ca="1" si="38"/>
        <v>0</v>
      </c>
      <c r="AX52" s="10">
        <f t="shared" ca="1" si="39"/>
        <v>3.4060426408064188</v>
      </c>
      <c r="AY52" s="11">
        <f t="shared" ca="1" si="40"/>
        <v>0</v>
      </c>
      <c r="AZ52" s="9">
        <f ca="1">'Stock price paths'!R54</f>
        <v>97.686053644517244</v>
      </c>
      <c r="BA52" s="10">
        <f t="shared" ca="1" si="41"/>
        <v>97.686053644517244</v>
      </c>
      <c r="BB52" s="10">
        <f t="shared" ca="1" si="42"/>
        <v>9542.5650766395011</v>
      </c>
      <c r="BC52" s="10">
        <f t="shared" ca="1" si="43"/>
        <v>0</v>
      </c>
      <c r="BD52" s="10">
        <f t="shared" ca="1" si="44"/>
        <v>4.5107505347072703</v>
      </c>
      <c r="BE52" s="11">
        <f t="shared" ca="1" si="45"/>
        <v>0</v>
      </c>
      <c r="BF52" s="9">
        <f ca="1">'Stock price paths'!Q54</f>
        <v>97.309270309025848</v>
      </c>
      <c r="BG52" s="10">
        <f t="shared" ca="1" si="46"/>
        <v>97.309270309025848</v>
      </c>
      <c r="BH52" s="10">
        <f t="shared" ca="1" si="47"/>
        <v>9469.0940880750586</v>
      </c>
      <c r="BI52" s="10">
        <f t="shared" ca="1" si="48"/>
        <v>0</v>
      </c>
      <c r="BJ52" s="10">
        <f t="shared" ca="1" si="49"/>
        <v>4.7250746491208844</v>
      </c>
      <c r="BK52" s="11">
        <f t="shared" ca="1" si="50"/>
        <v>0</v>
      </c>
      <c r="BL52" s="9">
        <f ca="1">'Stock price paths'!P54</f>
        <v>100.41439204011044</v>
      </c>
      <c r="BM52" s="10">
        <f t="shared" ca="1" si="51"/>
        <v>100.41439204011044</v>
      </c>
      <c r="BN52" s="10">
        <f t="shared" ca="1" si="52"/>
        <v>10083.050128784995</v>
      </c>
      <c r="BO52" s="10">
        <f t="shared" ca="1" si="53"/>
        <v>0</v>
      </c>
      <c r="BP52" s="10">
        <f t="shared" ca="1" si="54"/>
        <v>3.0645675265125334</v>
      </c>
      <c r="BQ52" s="11">
        <f t="shared" ca="1" si="55"/>
        <v>0</v>
      </c>
      <c r="BR52" s="9">
        <v>100</v>
      </c>
      <c r="BS52" s="10"/>
      <c r="BT52" s="10"/>
      <c r="BU52" s="10">
        <f t="shared" ca="1" si="56"/>
        <v>0</v>
      </c>
      <c r="BV52" s="10"/>
      <c r="BW52" s="11">
        <f t="shared" ca="1" si="57"/>
        <v>0</v>
      </c>
    </row>
    <row r="53" spans="1:75" x14ac:dyDescent="0.25">
      <c r="A53" s="9">
        <f>'Stock price paths'!A55</f>
        <v>45</v>
      </c>
      <c r="B53" s="10">
        <f ca="1">'Stock price paths'!AA55</f>
        <v>121.45075213428852</v>
      </c>
      <c r="C53" s="10">
        <f t="shared" ca="1" si="0"/>
        <v>0</v>
      </c>
      <c r="D53" s="9">
        <f ca="1">'Stock price paths'!Z55</f>
        <v>120.64730625270259</v>
      </c>
      <c r="E53" s="10">
        <f t="shared" ca="1" si="1"/>
        <v>120.64730625270259</v>
      </c>
      <c r="F53" s="10">
        <f t="shared" ca="1" si="2"/>
        <v>14555.772506033411</v>
      </c>
      <c r="G53" s="10">
        <f t="shared" ca="1" si="3"/>
        <v>0</v>
      </c>
      <c r="H53" s="10">
        <f t="shared" ca="1" si="4"/>
        <v>-1.8601271104923853</v>
      </c>
      <c r="I53" s="10">
        <f t="shared" ca="1" si="5"/>
        <v>0</v>
      </c>
      <c r="J53" s="9">
        <f ca="1">'Stock price paths'!Y55</f>
        <v>119.69856611880812</v>
      </c>
      <c r="K53" s="10">
        <f t="shared" ca="1" si="6"/>
        <v>119.69856611880812</v>
      </c>
      <c r="L53" s="10">
        <f t="shared" ca="1" si="7"/>
        <v>14327.746730898678</v>
      </c>
      <c r="M53" s="10">
        <f t="shared" ca="1" si="8"/>
        <v>0</v>
      </c>
      <c r="N53" s="10">
        <f t="shared" ca="1" si="9"/>
        <v>-1.8576159469925813</v>
      </c>
      <c r="O53" s="11">
        <f t="shared" ca="1" si="10"/>
        <v>0</v>
      </c>
      <c r="P53" s="9">
        <f ca="1">'Stock price paths'!X55</f>
        <v>117.77113692638369</v>
      </c>
      <c r="Q53" s="10">
        <f t="shared" ca="1" si="11"/>
        <v>117.77113692638369</v>
      </c>
      <c r="R53" s="10">
        <f t="shared" ca="1" si="12"/>
        <v>13870.040692933017</v>
      </c>
      <c r="S53" s="10">
        <f t="shared" ca="1" si="13"/>
        <v>0</v>
      </c>
      <c r="T53" s="10">
        <f t="shared" ca="1" si="14"/>
        <v>-1.7833051018529602</v>
      </c>
      <c r="U53" s="11">
        <f t="shared" ca="1" si="15"/>
        <v>0</v>
      </c>
      <c r="V53" s="9">
        <f ca="1">'Stock price paths'!W55</f>
        <v>111.58727314943421</v>
      </c>
      <c r="W53" s="10">
        <f t="shared" ca="1" si="16"/>
        <v>111.58727314943421</v>
      </c>
      <c r="X53" s="10">
        <f t="shared" ca="1" si="17"/>
        <v>12451.719528926442</v>
      </c>
      <c r="Y53" s="10">
        <f t="shared" ca="1" si="18"/>
        <v>0</v>
      </c>
      <c r="Z53" s="10">
        <f t="shared" ca="1" si="19"/>
        <v>-0.91867823865575815</v>
      </c>
      <c r="AA53" s="11">
        <f t="shared" ca="1" si="20"/>
        <v>0</v>
      </c>
      <c r="AB53" s="9">
        <f ca="1">'Stock price paths'!V55</f>
        <v>112.43271074462812</v>
      </c>
      <c r="AC53" s="10">
        <f t="shared" ca="1" si="21"/>
        <v>112.43271074462812</v>
      </c>
      <c r="AD53" s="10">
        <f t="shared" ca="1" si="22"/>
        <v>12641.114445385216</v>
      </c>
      <c r="AE53" s="10">
        <f t="shared" ca="1" si="23"/>
        <v>0</v>
      </c>
      <c r="AF53" s="10">
        <f t="shared" ca="1" si="24"/>
        <v>-1.093233574047531</v>
      </c>
      <c r="AG53" s="11">
        <f t="shared" ca="1" si="25"/>
        <v>0</v>
      </c>
      <c r="AH53" s="9">
        <f ca="1">'Stock price paths'!U55</f>
        <v>113.38929167107777</v>
      </c>
      <c r="AI53" s="10">
        <f t="shared" ca="1" si="26"/>
        <v>113.38929167107777</v>
      </c>
      <c r="AJ53" s="10">
        <f t="shared" ca="1" si="27"/>
        <v>12857.131465668746</v>
      </c>
      <c r="AK53" s="10">
        <f t="shared" ca="1" si="28"/>
        <v>0</v>
      </c>
      <c r="AL53" s="10">
        <f t="shared" ca="1" si="29"/>
        <v>-1.2692158954478998</v>
      </c>
      <c r="AM53" s="11">
        <f t="shared" ca="1" si="30"/>
        <v>0</v>
      </c>
      <c r="AN53" s="9">
        <f ca="1">'Stock price paths'!T55</f>
        <v>106.14511789819774</v>
      </c>
      <c r="AO53" s="10">
        <f t="shared" ca="1" si="31"/>
        <v>106.14511789819774</v>
      </c>
      <c r="AP53" s="10">
        <f t="shared" ca="1" si="32"/>
        <v>11266.786053622298</v>
      </c>
      <c r="AQ53" s="10">
        <f t="shared" ca="1" si="33"/>
        <v>0</v>
      </c>
      <c r="AR53" s="10">
        <f t="shared" ca="1" si="34"/>
        <v>0.63214503913982867</v>
      </c>
      <c r="AS53" s="11">
        <f t="shared" ca="1" si="35"/>
        <v>0</v>
      </c>
      <c r="AT53" s="9">
        <f ca="1">'Stock price paths'!S55</f>
        <v>109.75860646587715</v>
      </c>
      <c r="AU53" s="10">
        <f t="shared" ca="1" si="36"/>
        <v>109.75860646587715</v>
      </c>
      <c r="AV53" s="10">
        <f t="shared" ca="1" si="37"/>
        <v>12046.95169333129</v>
      </c>
      <c r="AW53" s="10">
        <f t="shared" ca="1" si="38"/>
        <v>0</v>
      </c>
      <c r="AX53" s="10">
        <f t="shared" ca="1" si="39"/>
        <v>-0.48006832596701088</v>
      </c>
      <c r="AY53" s="11">
        <f t="shared" ca="1" si="40"/>
        <v>0</v>
      </c>
      <c r="AZ53" s="9">
        <f ca="1">'Stock price paths'!R55</f>
        <v>109.17609344726588</v>
      </c>
      <c r="BA53" s="10">
        <f t="shared" ca="1" si="41"/>
        <v>109.17609344726588</v>
      </c>
      <c r="BB53" s="10">
        <f t="shared" ca="1" si="42"/>
        <v>11919.419380406132</v>
      </c>
      <c r="BC53" s="10">
        <f t="shared" ca="1" si="43"/>
        <v>0</v>
      </c>
      <c r="BD53" s="10">
        <f t="shared" ca="1" si="44"/>
        <v>-0.32281620982803361</v>
      </c>
      <c r="BE53" s="11">
        <f t="shared" ca="1" si="45"/>
        <v>0</v>
      </c>
      <c r="BF53" s="9">
        <f ca="1">'Stock price paths'!Q55</f>
        <v>99.375922062735285</v>
      </c>
      <c r="BG53" s="10">
        <f t="shared" ca="1" si="46"/>
        <v>99.375922062735285</v>
      </c>
      <c r="BH53" s="10">
        <f t="shared" ca="1" si="47"/>
        <v>9875.5738858188379</v>
      </c>
      <c r="BI53" s="10">
        <f t="shared" ca="1" si="48"/>
        <v>0</v>
      </c>
      <c r="BJ53" s="10">
        <f t="shared" ca="1" si="49"/>
        <v>3.5931101324188006</v>
      </c>
      <c r="BK53" s="11">
        <f t="shared" ca="1" si="50"/>
        <v>0</v>
      </c>
      <c r="BL53" s="9">
        <f ca="1">'Stock price paths'!P55</f>
        <v>94.538468966650399</v>
      </c>
      <c r="BM53" s="10">
        <f t="shared" ca="1" si="51"/>
        <v>94.538468966650399</v>
      </c>
      <c r="BN53" s="10">
        <f t="shared" ca="1" si="52"/>
        <v>8937.52211455832</v>
      </c>
      <c r="BO53" s="10">
        <f t="shared" ca="1" si="53"/>
        <v>0</v>
      </c>
      <c r="BP53" s="10">
        <f t="shared" ca="1" si="54"/>
        <v>6.4100596671960375</v>
      </c>
      <c r="BQ53" s="11">
        <f t="shared" ca="1" si="55"/>
        <v>0</v>
      </c>
      <c r="BR53" s="9">
        <v>100</v>
      </c>
      <c r="BS53" s="10"/>
      <c r="BT53" s="10"/>
      <c r="BU53" s="10">
        <f t="shared" ca="1" si="56"/>
        <v>0</v>
      </c>
      <c r="BV53" s="10"/>
      <c r="BW53" s="11">
        <f t="shared" ca="1" si="57"/>
        <v>0</v>
      </c>
    </row>
    <row r="54" spans="1:75" x14ac:dyDescent="0.25">
      <c r="A54" s="9">
        <f>'Stock price paths'!A56</f>
        <v>46</v>
      </c>
      <c r="B54" s="10">
        <f ca="1">'Stock price paths'!AA56</f>
        <v>126.67760449705078</v>
      </c>
      <c r="C54" s="10">
        <f t="shared" ca="1" si="0"/>
        <v>0</v>
      </c>
      <c r="D54" s="9">
        <f ca="1">'Stock price paths'!Z56</f>
        <v>129.78605370504584</v>
      </c>
      <c r="E54" s="10">
        <f t="shared" ca="1" si="1"/>
        <v>129.78605370504584</v>
      </c>
      <c r="F54" s="10">
        <f t="shared" ca="1" si="2"/>
        <v>16844.419736329044</v>
      </c>
      <c r="G54" s="10">
        <f t="shared" ca="1" si="3"/>
        <v>0</v>
      </c>
      <c r="H54" s="10">
        <f t="shared" ca="1" si="4"/>
        <v>-0.73340704336291651</v>
      </c>
      <c r="I54" s="10">
        <f t="shared" ca="1" si="5"/>
        <v>0</v>
      </c>
      <c r="J54" s="9">
        <f ca="1">'Stock price paths'!Y56</f>
        <v>126.19287427507049</v>
      </c>
      <c r="K54" s="10">
        <f t="shared" ca="1" si="6"/>
        <v>126.19287427507049</v>
      </c>
      <c r="L54" s="10">
        <f t="shared" ca="1" si="7"/>
        <v>15924.641517803748</v>
      </c>
      <c r="M54" s="10">
        <f t="shared" ca="1" si="8"/>
        <v>0</v>
      </c>
      <c r="N54" s="10">
        <f t="shared" ca="1" si="9"/>
        <v>-1.4251806258820352</v>
      </c>
      <c r="O54" s="11">
        <f t="shared" ca="1" si="10"/>
        <v>0</v>
      </c>
      <c r="P54" s="9">
        <f ca="1">'Stock price paths'!X56</f>
        <v>121.976717993873</v>
      </c>
      <c r="Q54" s="10">
        <f t="shared" ca="1" si="11"/>
        <v>121.976717993873</v>
      </c>
      <c r="R54" s="10">
        <f t="shared" ca="1" si="12"/>
        <v>14878.31973255682</v>
      </c>
      <c r="S54" s="10">
        <f t="shared" ca="1" si="13"/>
        <v>0</v>
      </c>
      <c r="T54" s="10">
        <f t="shared" ca="1" si="14"/>
        <v>-1.8258352628400587</v>
      </c>
      <c r="U54" s="11">
        <f t="shared" ca="1" si="15"/>
        <v>0</v>
      </c>
      <c r="V54" s="9">
        <f ca="1">'Stock price paths'!W56</f>
        <v>118.99955704387664</v>
      </c>
      <c r="W54" s="10">
        <f t="shared" ca="1" si="16"/>
        <v>118.99955704387664</v>
      </c>
      <c r="X54" s="10">
        <f t="shared" ca="1" si="17"/>
        <v>14160.89457663885</v>
      </c>
      <c r="Y54" s="10">
        <f t="shared" ca="1" si="18"/>
        <v>0</v>
      </c>
      <c r="Z54" s="10">
        <f t="shared" ca="1" si="19"/>
        <v>-1.8413862356987352</v>
      </c>
      <c r="AA54" s="11">
        <f t="shared" ca="1" si="20"/>
        <v>0</v>
      </c>
      <c r="AB54" s="9">
        <f ca="1">'Stock price paths'!V56</f>
        <v>119.62382477517235</v>
      </c>
      <c r="AC54" s="10">
        <f t="shared" ca="1" si="21"/>
        <v>119.62382477517235</v>
      </c>
      <c r="AD54" s="10">
        <f t="shared" ca="1" si="22"/>
        <v>14309.859453841138</v>
      </c>
      <c r="AE54" s="10">
        <f t="shared" ca="1" si="23"/>
        <v>0</v>
      </c>
      <c r="AF54" s="10">
        <f t="shared" ca="1" si="24"/>
        <v>-1.856463099327101</v>
      </c>
      <c r="AG54" s="11">
        <f t="shared" ca="1" si="25"/>
        <v>0</v>
      </c>
      <c r="AH54" s="9">
        <f ca="1">'Stock price paths'!U56</f>
        <v>111.31068148427926</v>
      </c>
      <c r="AI54" s="10">
        <f t="shared" ca="1" si="26"/>
        <v>111.31068148427926</v>
      </c>
      <c r="AJ54" s="10">
        <f t="shared" ca="1" si="27"/>
        <v>12390.06781249467</v>
      </c>
      <c r="AK54" s="10">
        <f t="shared" ca="1" si="28"/>
        <v>0</v>
      </c>
      <c r="AL54" s="10">
        <f t="shared" ca="1" si="29"/>
        <v>-0.8576965760291273</v>
      </c>
      <c r="AM54" s="11">
        <f t="shared" ca="1" si="30"/>
        <v>0</v>
      </c>
      <c r="AN54" s="9">
        <f ca="1">'Stock price paths'!T56</f>
        <v>112.83320629056497</v>
      </c>
      <c r="AO54" s="10">
        <f t="shared" ca="1" si="31"/>
        <v>112.83320629056497</v>
      </c>
      <c r="AP54" s="10">
        <f t="shared" ca="1" si="32"/>
        <v>12731.332441809191</v>
      </c>
      <c r="AQ54" s="10">
        <f t="shared" ca="1" si="33"/>
        <v>0</v>
      </c>
      <c r="AR54" s="10">
        <f t="shared" ca="1" si="34"/>
        <v>-1.169693213456668</v>
      </c>
      <c r="AS54" s="11">
        <f t="shared" ca="1" si="35"/>
        <v>0</v>
      </c>
      <c r="AT54" s="9">
        <f ca="1">'Stock price paths'!S56</f>
        <v>101.81410014987419</v>
      </c>
      <c r="AU54" s="10">
        <f t="shared" ca="1" si="36"/>
        <v>101.81410014987419</v>
      </c>
      <c r="AV54" s="10">
        <f t="shared" ca="1" si="37"/>
        <v>10366.110989328612</v>
      </c>
      <c r="AW54" s="10">
        <f t="shared" ca="1" si="38"/>
        <v>0</v>
      </c>
      <c r="AX54" s="10">
        <f t="shared" ca="1" si="39"/>
        <v>2.3947744752222491</v>
      </c>
      <c r="AY54" s="11">
        <f t="shared" ca="1" si="40"/>
        <v>0</v>
      </c>
      <c r="AZ54" s="9">
        <f ca="1">'Stock price paths'!R56</f>
        <v>103.93211722023537</v>
      </c>
      <c r="BA54" s="10">
        <f t="shared" ca="1" si="41"/>
        <v>103.93211722023537</v>
      </c>
      <c r="BB54" s="10">
        <f t="shared" ca="1" si="42"/>
        <v>10801.884989880746</v>
      </c>
      <c r="BC54" s="10">
        <f t="shared" ca="1" si="43"/>
        <v>0</v>
      </c>
      <c r="BD54" s="10">
        <f t="shared" ca="1" si="44"/>
        <v>1.4742708551975738</v>
      </c>
      <c r="BE54" s="11">
        <f t="shared" ca="1" si="45"/>
        <v>0</v>
      </c>
      <c r="BF54" s="9">
        <f ca="1">'Stock price paths'!Q56</f>
        <v>100.02036365151203</v>
      </c>
      <c r="BG54" s="10">
        <f t="shared" ca="1" si="46"/>
        <v>100.02036365151203</v>
      </c>
      <c r="BH54" s="10">
        <f t="shared" ca="1" si="47"/>
        <v>10004.073144980708</v>
      </c>
      <c r="BI54" s="10">
        <f t="shared" ca="1" si="48"/>
        <v>0</v>
      </c>
      <c r="BJ54" s="10">
        <f t="shared" ca="1" si="49"/>
        <v>3.2619431571618236</v>
      </c>
      <c r="BK54" s="11">
        <f t="shared" ca="1" si="50"/>
        <v>0</v>
      </c>
      <c r="BL54" s="9">
        <f ca="1">'Stock price paths'!P56</f>
        <v>95.970103358297294</v>
      </c>
      <c r="BM54" s="10">
        <f t="shared" ca="1" si="51"/>
        <v>95.970103358297294</v>
      </c>
      <c r="BN54" s="10">
        <f t="shared" ca="1" si="52"/>
        <v>9210.2607386022664</v>
      </c>
      <c r="BO54" s="10">
        <f t="shared" ca="1" si="53"/>
        <v>0</v>
      </c>
      <c r="BP54" s="10">
        <f t="shared" ca="1" si="54"/>
        <v>5.5155161625953326</v>
      </c>
      <c r="BQ54" s="11">
        <f t="shared" ca="1" si="55"/>
        <v>0</v>
      </c>
      <c r="BR54" s="9">
        <v>100</v>
      </c>
      <c r="BS54" s="10"/>
      <c r="BT54" s="10"/>
      <c r="BU54" s="10">
        <f t="shared" ca="1" si="56"/>
        <v>0</v>
      </c>
      <c r="BV54" s="10"/>
      <c r="BW54" s="11">
        <f t="shared" ca="1" si="57"/>
        <v>0</v>
      </c>
    </row>
    <row r="55" spans="1:75" x14ac:dyDescent="0.25">
      <c r="A55" s="9">
        <f>'Stock price paths'!A57</f>
        <v>47</v>
      </c>
      <c r="B55" s="10">
        <f ca="1">'Stock price paths'!AA57</f>
        <v>99.459599555664937</v>
      </c>
      <c r="C55" s="10">
        <f t="shared" ca="1" si="0"/>
        <v>0.54040044433506296</v>
      </c>
      <c r="D55" s="9">
        <f ca="1">'Stock price paths'!Z57</f>
        <v>98.005189310280059</v>
      </c>
      <c r="E55" s="10">
        <f t="shared" ca="1" si="1"/>
        <v>98.005189310280059</v>
      </c>
      <c r="F55" s="10">
        <f t="shared" ca="1" si="2"/>
        <v>9605.0171317438326</v>
      </c>
      <c r="G55" s="10">
        <f t="shared" ca="1" si="3"/>
        <v>0.53905113056920007</v>
      </c>
      <c r="H55" s="10">
        <f t="shared" ca="1" si="4"/>
        <v>4.3319906224102738</v>
      </c>
      <c r="I55" s="10">
        <f t="shared" ca="1" si="5"/>
        <v>0.53905113056920007</v>
      </c>
      <c r="J55" s="9">
        <f ca="1">'Stock price paths'!Y57</f>
        <v>95.459190276242509</v>
      </c>
      <c r="K55" s="10">
        <f t="shared" ca="1" si="6"/>
        <v>95.459190276242509</v>
      </c>
      <c r="L55" s="10">
        <f t="shared" ca="1" si="7"/>
        <v>9112.4570081958718</v>
      </c>
      <c r="M55" s="10">
        <f t="shared" ca="1" si="8"/>
        <v>0.53770518587465799</v>
      </c>
      <c r="N55" s="10">
        <f t="shared" ca="1" si="9"/>
        <v>5.8288826581408557</v>
      </c>
      <c r="O55" s="11">
        <f t="shared" ca="1" si="10"/>
        <v>0.53770518587465799</v>
      </c>
      <c r="P55" s="9">
        <f ca="1">'Stock price paths'!X57</f>
        <v>101.61227552651528</v>
      </c>
      <c r="Q55" s="10">
        <f t="shared" ca="1" si="11"/>
        <v>101.61227552651528</v>
      </c>
      <c r="R55" s="10">
        <f t="shared" ca="1" si="12"/>
        <v>10325.054537676455</v>
      </c>
      <c r="S55" s="10">
        <f t="shared" ca="1" si="13"/>
        <v>0.53636260183927797</v>
      </c>
      <c r="T55" s="10">
        <f t="shared" ca="1" si="14"/>
        <v>2.4883339923888173</v>
      </c>
      <c r="U55" s="11">
        <f t="shared" ca="1" si="15"/>
        <v>0.53636260183927797</v>
      </c>
      <c r="V55" s="9">
        <f ca="1">'Stock price paths'!W57</f>
        <v>99.163528688558387</v>
      </c>
      <c r="W55" s="10">
        <f t="shared" ca="1" si="16"/>
        <v>99.163528688558387</v>
      </c>
      <c r="X55" s="10">
        <f t="shared" ca="1" si="17"/>
        <v>9833.4054219665413</v>
      </c>
      <c r="Y55" s="10">
        <f t="shared" ca="1" si="18"/>
        <v>0.53502337007190548</v>
      </c>
      <c r="Z55" s="10">
        <f t="shared" ca="1" si="19"/>
        <v>3.7045272839841488</v>
      </c>
      <c r="AA55" s="11">
        <f t="shared" ca="1" si="20"/>
        <v>0.53502337007190548</v>
      </c>
      <c r="AB55" s="9">
        <f ca="1">'Stock price paths'!V57</f>
        <v>93.267402156623163</v>
      </c>
      <c r="AC55" s="10">
        <f t="shared" ca="1" si="21"/>
        <v>93.267402156623163</v>
      </c>
      <c r="AD55" s="10">
        <f t="shared" ca="1" si="22"/>
        <v>8698.8083050452751</v>
      </c>
      <c r="AE55" s="10">
        <f t="shared" ca="1" si="23"/>
        <v>0.53368748220233753</v>
      </c>
      <c r="AF55" s="10">
        <f t="shared" ca="1" si="24"/>
        <v>7.2471621883684634</v>
      </c>
      <c r="AG55" s="11">
        <f t="shared" ca="1" si="25"/>
        <v>0.53368748220233753</v>
      </c>
      <c r="AH55" s="9">
        <f ca="1">'Stock price paths'!U57</f>
        <v>90.185756752381053</v>
      </c>
      <c r="AI55" s="10">
        <f t="shared" ca="1" si="26"/>
        <v>90.185756752381053</v>
      </c>
      <c r="AJ55" s="10">
        <f t="shared" ca="1" si="27"/>
        <v>8133.470720999645</v>
      </c>
      <c r="AK55" s="10">
        <f t="shared" ca="1" si="28"/>
        <v>0.53235492988127064</v>
      </c>
      <c r="AL55" s="10">
        <f t="shared" ca="1" si="29"/>
        <v>9.4441413917558918</v>
      </c>
      <c r="AM55" s="11">
        <f t="shared" ca="1" si="30"/>
        <v>9.814243247618947</v>
      </c>
      <c r="AN55" s="9">
        <f ca="1">'Stock price paths'!T57</f>
        <v>88.80998281340446</v>
      </c>
      <c r="AO55" s="10">
        <f t="shared" ca="1" si="31"/>
        <v>88.80998281340446</v>
      </c>
      <c r="AP55" s="10">
        <f t="shared" ca="1" si="32"/>
        <v>7887.2130473171956</v>
      </c>
      <c r="AQ55" s="10">
        <f t="shared" ca="1" si="33"/>
        <v>9.7897382834680879</v>
      </c>
      <c r="AR55" s="10">
        <f t="shared" ca="1" si="34"/>
        <v>10.501523738008245</v>
      </c>
      <c r="AS55" s="11">
        <f t="shared" ca="1" si="35"/>
        <v>11.19001718659554</v>
      </c>
      <c r="AT55" s="9">
        <f ca="1">'Stock price paths'!S57</f>
        <v>94.239963925650855</v>
      </c>
      <c r="AU55" s="10">
        <f t="shared" ca="1" si="36"/>
        <v>94.239963925650855</v>
      </c>
      <c r="AV55" s="10">
        <f t="shared" ca="1" si="37"/>
        <v>8881.1708007079742</v>
      </c>
      <c r="AW55" s="10">
        <f t="shared" ca="1" si="38"/>
        <v>11.162077083310292</v>
      </c>
      <c r="AX55" s="10">
        <f t="shared" ca="1" si="39"/>
        <v>6.6030254685193199</v>
      </c>
      <c r="AY55" s="11">
        <f t="shared" ca="1" si="40"/>
        <v>11.162077083310292</v>
      </c>
      <c r="AZ55" s="9">
        <f ca="1">'Stock price paths'!R57</f>
        <v>92.01822722366046</v>
      </c>
      <c r="BA55" s="10">
        <f t="shared" ca="1" si="41"/>
        <v>92.01822722366046</v>
      </c>
      <c r="BB55" s="10">
        <f t="shared" ca="1" si="42"/>
        <v>8467.3541413852072</v>
      </c>
      <c r="BC55" s="10">
        <f t="shared" ca="1" si="43"/>
        <v>11.134206743043151</v>
      </c>
      <c r="BD55" s="10">
        <f t="shared" ca="1" si="44"/>
        <v>8.1091510958426909</v>
      </c>
      <c r="BE55" s="11">
        <f t="shared" ca="1" si="45"/>
        <v>11.134206743043151</v>
      </c>
      <c r="BF55" s="9">
        <f ca="1">'Stock price paths'!Q57</f>
        <v>96.043451716985984</v>
      </c>
      <c r="BG55" s="10">
        <f t="shared" ca="1" si="46"/>
        <v>96.043451716985984</v>
      </c>
      <c r="BH55" s="10">
        <f t="shared" ca="1" si="47"/>
        <v>9224.3446177130172</v>
      </c>
      <c r="BI55" s="10">
        <f t="shared" ca="1" si="48"/>
        <v>11.106405991604397</v>
      </c>
      <c r="BJ55" s="10">
        <f t="shared" ca="1" si="49"/>
        <v>5.4710632587328547</v>
      </c>
      <c r="BK55" s="11">
        <f t="shared" ca="1" si="50"/>
        <v>11.106405991604397</v>
      </c>
      <c r="BL55" s="9">
        <f ca="1">'Stock price paths'!P57</f>
        <v>97.250629443346867</v>
      </c>
      <c r="BM55" s="10">
        <f t="shared" ca="1" si="51"/>
        <v>97.250629443346867</v>
      </c>
      <c r="BN55" s="10">
        <f t="shared" ca="1" si="52"/>
        <v>9457.684927127164</v>
      </c>
      <c r="BO55" s="10">
        <f t="shared" ca="1" si="53"/>
        <v>11.078674655239245</v>
      </c>
      <c r="BP55" s="10">
        <f t="shared" ca="1" si="54"/>
        <v>4.7587498664102981</v>
      </c>
      <c r="BQ55" s="11">
        <f t="shared" ca="1" si="55"/>
        <v>11.078674655239245</v>
      </c>
      <c r="BR55" s="9">
        <v>100</v>
      </c>
      <c r="BS55" s="10"/>
      <c r="BT55" s="10"/>
      <c r="BU55" s="10">
        <f t="shared" ca="1" si="56"/>
        <v>11.051012560626752</v>
      </c>
      <c r="BV55" s="10"/>
      <c r="BW55" s="11">
        <f t="shared" ca="1" si="57"/>
        <v>11.051012560626752</v>
      </c>
    </row>
    <row r="56" spans="1:75" x14ac:dyDescent="0.25">
      <c r="A56" s="9">
        <f>'Stock price paths'!A58</f>
        <v>48</v>
      </c>
      <c r="B56" s="10">
        <f ca="1">'Stock price paths'!AA58</f>
        <v>120.54534312132695</v>
      </c>
      <c r="C56" s="10">
        <f t="shared" ca="1" si="0"/>
        <v>0</v>
      </c>
      <c r="D56" s="9">
        <f ca="1">'Stock price paths'!Z58</f>
        <v>116.91588956797601</v>
      </c>
      <c r="E56" s="10">
        <f t="shared" ca="1" si="1"/>
        <v>116.91588956797601</v>
      </c>
      <c r="F56" s="10">
        <f t="shared" ca="1" si="2"/>
        <v>13669.325233471161</v>
      </c>
      <c r="G56" s="10">
        <f t="shared" ca="1" si="3"/>
        <v>0</v>
      </c>
      <c r="H56" s="10">
        <f t="shared" ca="1" si="4"/>
        <v>-1.7206199888079254</v>
      </c>
      <c r="I56" s="10">
        <f t="shared" ca="1" si="5"/>
        <v>0</v>
      </c>
      <c r="J56" s="9">
        <f ca="1">'Stock price paths'!Y58</f>
        <v>115.54205941848745</v>
      </c>
      <c r="K56" s="10">
        <f t="shared" ca="1" si="6"/>
        <v>115.54205941848745</v>
      </c>
      <c r="L56" s="10">
        <f t="shared" ca="1" si="7"/>
        <v>13349.967494665285</v>
      </c>
      <c r="M56" s="10">
        <f t="shared" ca="1" si="8"/>
        <v>0</v>
      </c>
      <c r="N56" s="10">
        <f t="shared" ca="1" si="9"/>
        <v>-1.5816932817646148</v>
      </c>
      <c r="O56" s="11">
        <f t="shared" ca="1" si="10"/>
        <v>0</v>
      </c>
      <c r="P56" s="9">
        <f ca="1">'Stock price paths'!X58</f>
        <v>109.76801622504939</v>
      </c>
      <c r="Q56" s="10">
        <f t="shared" ca="1" si="11"/>
        <v>109.76801622504939</v>
      </c>
      <c r="R56" s="10">
        <f t="shared" ca="1" si="12"/>
        <v>12049.017385982706</v>
      </c>
      <c r="S56" s="10">
        <f t="shared" ca="1" si="13"/>
        <v>0</v>
      </c>
      <c r="T56" s="10">
        <f t="shared" ca="1" si="14"/>
        <v>-0.48253899768565134</v>
      </c>
      <c r="U56" s="11">
        <f t="shared" ca="1" si="15"/>
        <v>0</v>
      </c>
      <c r="V56" s="9">
        <f ca="1">'Stock price paths'!W58</f>
        <v>106.96599212626725</v>
      </c>
      <c r="W56" s="10">
        <f t="shared" ca="1" si="16"/>
        <v>106.96599212626725</v>
      </c>
      <c r="X56" s="10">
        <f t="shared" ca="1" si="17"/>
        <v>11441.723471556668</v>
      </c>
      <c r="Y56" s="10">
        <f t="shared" ca="1" si="18"/>
        <v>0</v>
      </c>
      <c r="Z56" s="10">
        <f t="shared" ca="1" si="19"/>
        <v>0.3508648467713158</v>
      </c>
      <c r="AA56" s="11">
        <f t="shared" ca="1" si="20"/>
        <v>0</v>
      </c>
      <c r="AB56" s="9">
        <f ca="1">'Stock price paths'!V58</f>
        <v>103.57914558141984</v>
      </c>
      <c r="AC56" s="10">
        <f t="shared" ca="1" si="21"/>
        <v>103.57914558141984</v>
      </c>
      <c r="AD56" s="10">
        <f t="shared" ca="1" si="22"/>
        <v>10728.639399376965</v>
      </c>
      <c r="AE56" s="10">
        <f t="shared" ca="1" si="23"/>
        <v>0</v>
      </c>
      <c r="AF56" s="10">
        <f t="shared" ca="1" si="24"/>
        <v>1.6198965805119201</v>
      </c>
      <c r="AG56" s="11">
        <f t="shared" ca="1" si="25"/>
        <v>0</v>
      </c>
      <c r="AH56" s="9">
        <f ca="1">'Stock price paths'!U58</f>
        <v>102.46546386129462</v>
      </c>
      <c r="AI56" s="10">
        <f t="shared" ca="1" si="26"/>
        <v>102.46546386129462</v>
      </c>
      <c r="AJ56" s="10">
        <f t="shared" ca="1" si="27"/>
        <v>10499.171284310274</v>
      </c>
      <c r="AK56" s="10">
        <f t="shared" ca="1" si="28"/>
        <v>0</v>
      </c>
      <c r="AL56" s="10">
        <f t="shared" ca="1" si="29"/>
        <v>2.0997609301329021</v>
      </c>
      <c r="AM56" s="11">
        <f t="shared" ca="1" si="30"/>
        <v>0</v>
      </c>
      <c r="AN56" s="9">
        <f ca="1">'Stock price paths'!T58</f>
        <v>101.49126338707768</v>
      </c>
      <c r="AO56" s="10">
        <f t="shared" ca="1" si="31"/>
        <v>101.49126338707768</v>
      </c>
      <c r="AP56" s="10">
        <f t="shared" ca="1" si="32"/>
        <v>10300.476543905175</v>
      </c>
      <c r="AQ56" s="10">
        <f t="shared" ca="1" si="33"/>
        <v>0</v>
      </c>
      <c r="AR56" s="10">
        <f t="shared" ca="1" si="34"/>
        <v>2.5449191300672851</v>
      </c>
      <c r="AS56" s="11">
        <f t="shared" ca="1" si="35"/>
        <v>0</v>
      </c>
      <c r="AT56" s="9">
        <f ca="1">'Stock price paths'!S58</f>
        <v>113.87647831729475</v>
      </c>
      <c r="AU56" s="10">
        <f t="shared" ca="1" si="36"/>
        <v>113.87647831729475</v>
      </c>
      <c r="AV56" s="10">
        <f t="shared" ca="1" si="37"/>
        <v>12967.852313949303</v>
      </c>
      <c r="AW56" s="10">
        <f t="shared" ca="1" si="38"/>
        <v>0</v>
      </c>
      <c r="AX56" s="10">
        <f t="shared" ca="1" si="39"/>
        <v>-1.3500622851472031</v>
      </c>
      <c r="AY56" s="11">
        <f t="shared" ca="1" si="40"/>
        <v>0</v>
      </c>
      <c r="AZ56" s="9">
        <f ca="1">'Stock price paths'!R58</f>
        <v>103.01898215135814</v>
      </c>
      <c r="BA56" s="10">
        <f t="shared" ca="1" si="41"/>
        <v>103.01898215135814</v>
      </c>
      <c r="BB56" s="10">
        <f t="shared" ca="1" si="42"/>
        <v>10612.910683501848</v>
      </c>
      <c r="BC56" s="10">
        <f t="shared" ca="1" si="43"/>
        <v>0</v>
      </c>
      <c r="BD56" s="10">
        <f t="shared" ca="1" si="44"/>
        <v>1.857389434071365</v>
      </c>
      <c r="BE56" s="11">
        <f t="shared" ca="1" si="45"/>
        <v>0</v>
      </c>
      <c r="BF56" s="9">
        <f ca="1">'Stock price paths'!Q58</f>
        <v>105.66118226719496</v>
      </c>
      <c r="BG56" s="10">
        <f t="shared" ca="1" si="46"/>
        <v>105.66118226719496</v>
      </c>
      <c r="BH56" s="10">
        <f t="shared" ca="1" si="47"/>
        <v>11164.285438101395</v>
      </c>
      <c r="BI56" s="10">
        <f t="shared" ca="1" si="48"/>
        <v>0</v>
      </c>
      <c r="BJ56" s="10">
        <f t="shared" ca="1" si="49"/>
        <v>0.80585335017562443</v>
      </c>
      <c r="BK56" s="11">
        <f t="shared" ca="1" si="50"/>
        <v>0</v>
      </c>
      <c r="BL56" s="9">
        <f ca="1">'Stock price paths'!P58</f>
        <v>101.64247111262885</v>
      </c>
      <c r="BM56" s="10">
        <f t="shared" ca="1" si="51"/>
        <v>101.64247111262885</v>
      </c>
      <c r="BN56" s="10">
        <f t="shared" ca="1" si="52"/>
        <v>10331.191933881591</v>
      </c>
      <c r="BO56" s="10">
        <f t="shared" ca="1" si="53"/>
        <v>0</v>
      </c>
      <c r="BP56" s="10">
        <f t="shared" ca="1" si="54"/>
        <v>2.4742715727531106</v>
      </c>
      <c r="BQ56" s="11">
        <f t="shared" ca="1" si="55"/>
        <v>0</v>
      </c>
      <c r="BR56" s="9">
        <v>100</v>
      </c>
      <c r="BS56" s="10"/>
      <c r="BT56" s="10"/>
      <c r="BU56" s="10">
        <f t="shared" ca="1" si="56"/>
        <v>0</v>
      </c>
      <c r="BV56" s="10"/>
      <c r="BW56" s="11">
        <f t="shared" ca="1" si="57"/>
        <v>0</v>
      </c>
    </row>
    <row r="57" spans="1:75" x14ac:dyDescent="0.25">
      <c r="A57" s="9">
        <f>'Stock price paths'!A59</f>
        <v>49</v>
      </c>
      <c r="B57" s="10">
        <f ca="1">'Stock price paths'!AA59</f>
        <v>85.966206105225424</v>
      </c>
      <c r="C57" s="10">
        <f t="shared" ca="1" si="0"/>
        <v>14.033793894774576</v>
      </c>
      <c r="D57" s="9">
        <f ca="1">'Stock price paths'!Z59</f>
        <v>89.403438377556895</v>
      </c>
      <c r="E57" s="10">
        <f t="shared" ca="1" si="1"/>
        <v>89.403438377556895</v>
      </c>
      <c r="F57" s="10">
        <f t="shared" ca="1" si="2"/>
        <v>7992.9747937296133</v>
      </c>
      <c r="G57" s="10">
        <f t="shared" ca="1" si="3"/>
        <v>13.998753229120052</v>
      </c>
      <c r="H57" s="10">
        <f t="shared" ca="1" si="4"/>
        <v>10.039613773880532</v>
      </c>
      <c r="I57" s="10">
        <f t="shared" ca="1" si="5"/>
        <v>10.596561622443105</v>
      </c>
      <c r="J57" s="9">
        <f ca="1">'Stock price paths'!Y59</f>
        <v>88.654277012043536</v>
      </c>
      <c r="K57" s="10">
        <f t="shared" ca="1" si="6"/>
        <v>88.654277012043536</v>
      </c>
      <c r="L57" s="10">
        <f t="shared" ca="1" si="7"/>
        <v>7859.5808325281514</v>
      </c>
      <c r="M57" s="10">
        <f t="shared" ca="1" si="8"/>
        <v>10.570103305064093</v>
      </c>
      <c r="N57" s="10">
        <f t="shared" ca="1" si="9"/>
        <v>10.62417203045203</v>
      </c>
      <c r="O57" s="11">
        <f t="shared" ca="1" si="10"/>
        <v>11.345722987956464</v>
      </c>
      <c r="P57" s="9">
        <f ca="1">'Stock price paths'!X59</f>
        <v>91.346110421501194</v>
      </c>
      <c r="Q57" s="10">
        <f t="shared" ca="1" si="11"/>
        <v>91.346110421501194</v>
      </c>
      <c r="R57" s="10">
        <f t="shared" ca="1" si="12"/>
        <v>8344.1118891370897</v>
      </c>
      <c r="S57" s="10">
        <f t="shared" ca="1" si="13"/>
        <v>11.317394106343214</v>
      </c>
      <c r="T57" s="10">
        <f t="shared" ca="1" si="14"/>
        <v>8.589064649343328</v>
      </c>
      <c r="U57" s="11">
        <f t="shared" ca="1" si="15"/>
        <v>8.6538895784988057</v>
      </c>
      <c r="V57" s="9">
        <f ca="1">'Stock price paths'!W59</f>
        <v>93.070776209965416</v>
      </c>
      <c r="W57" s="10">
        <f t="shared" ca="1" si="16"/>
        <v>93.070776209965416</v>
      </c>
      <c r="X57" s="10">
        <f t="shared" ca="1" si="17"/>
        <v>8662.1693843254652</v>
      </c>
      <c r="Y57" s="10">
        <f t="shared" ca="1" si="18"/>
        <v>8.6322818754353978</v>
      </c>
      <c r="Z57" s="10">
        <f t="shared" ca="1" si="19"/>
        <v>7.3802594798820138</v>
      </c>
      <c r="AA57" s="11">
        <f t="shared" ca="1" si="20"/>
        <v>8.6322818754353978</v>
      </c>
      <c r="AB57" s="9">
        <f ca="1">'Stock price paths'!V59</f>
        <v>97.647747136366092</v>
      </c>
      <c r="AC57" s="10">
        <f t="shared" ca="1" si="21"/>
        <v>97.647747136366092</v>
      </c>
      <c r="AD57" s="10">
        <f t="shared" ca="1" si="22"/>
        <v>9535.0825208076931</v>
      </c>
      <c r="AE57" s="10">
        <f t="shared" ca="1" si="23"/>
        <v>8.6107281241618114</v>
      </c>
      <c r="AF57" s="10">
        <f t="shared" ca="1" si="24"/>
        <v>4.532378395741631</v>
      </c>
      <c r="AG57" s="11">
        <f t="shared" ca="1" si="25"/>
        <v>8.6107281241618114</v>
      </c>
      <c r="AH57" s="9">
        <f ca="1">'Stock price paths'!U59</f>
        <v>97.489884611124381</v>
      </c>
      <c r="AI57" s="10">
        <f t="shared" ca="1" si="26"/>
        <v>97.489884611124381</v>
      </c>
      <c r="AJ57" s="10">
        <f t="shared" ca="1" si="27"/>
        <v>9504.2776014903466</v>
      </c>
      <c r="AK57" s="10">
        <f t="shared" ca="1" si="28"/>
        <v>8.5892281899670309</v>
      </c>
      <c r="AL57" s="10">
        <f t="shared" ca="1" si="29"/>
        <v>4.6218942212341148</v>
      </c>
      <c r="AM57" s="11">
        <f t="shared" ca="1" si="30"/>
        <v>8.5892281899670309</v>
      </c>
      <c r="AN57" s="9">
        <f ca="1">'Stock price paths'!T59</f>
        <v>93.327934023324119</v>
      </c>
      <c r="AO57" s="10">
        <f t="shared" ca="1" si="31"/>
        <v>93.327934023324119</v>
      </c>
      <c r="AP57" s="10">
        <f t="shared" ca="1" si="32"/>
        <v>8710.1032690619395</v>
      </c>
      <c r="AQ57" s="10">
        <f t="shared" ca="1" si="33"/>
        <v>8.5677819384763971</v>
      </c>
      <c r="AR57" s="10">
        <f t="shared" ca="1" si="34"/>
        <v>7.2063821387979345</v>
      </c>
      <c r="AS57" s="11">
        <f t="shared" ca="1" si="35"/>
        <v>8.5677819384763971</v>
      </c>
      <c r="AT57" s="9">
        <f ca="1">'Stock price paths'!S59</f>
        <v>97.383677984204226</v>
      </c>
      <c r="AU57" s="10">
        <f t="shared" ca="1" si="36"/>
        <v>97.383677984204226</v>
      </c>
      <c r="AV57" s="10">
        <f t="shared" ca="1" si="37"/>
        <v>9483.580737731183</v>
      </c>
      <c r="AW57" s="10">
        <f t="shared" ca="1" si="38"/>
        <v>8.5463892356507696</v>
      </c>
      <c r="AX57" s="10">
        <f t="shared" ca="1" si="39"/>
        <v>4.6824687477076736</v>
      </c>
      <c r="AY57" s="11">
        <f t="shared" ca="1" si="40"/>
        <v>8.5463892356507696</v>
      </c>
      <c r="AZ57" s="9">
        <f ca="1">'Stock price paths'!R59</f>
        <v>96.877872278636801</v>
      </c>
      <c r="BA57" s="10">
        <f t="shared" ca="1" si="41"/>
        <v>96.877872278636801</v>
      </c>
      <c r="BB57" s="10">
        <f t="shared" ca="1" si="42"/>
        <v>9385.3221372358639</v>
      </c>
      <c r="BC57" s="10">
        <f t="shared" ca="1" si="43"/>
        <v>8.5250499477856856</v>
      </c>
      <c r="BD57" s="10">
        <f t="shared" ca="1" si="44"/>
        <v>4.9748177107411351</v>
      </c>
      <c r="BE57" s="11">
        <f t="shared" ca="1" si="45"/>
        <v>8.5250499477856856</v>
      </c>
      <c r="BF57" s="9">
        <f ca="1">'Stock price paths'!Q59</f>
        <v>98.723126968620278</v>
      </c>
      <c r="BG57" s="10">
        <f t="shared" ca="1" si="46"/>
        <v>98.723126968620278</v>
      </c>
      <c r="BH57" s="10">
        <f t="shared" ca="1" si="47"/>
        <v>9746.2557984623199</v>
      </c>
      <c r="BI57" s="10">
        <f t="shared" ca="1" si="48"/>
        <v>8.5037639415105257</v>
      </c>
      <c r="BJ57" s="10">
        <f t="shared" ca="1" si="49"/>
        <v>3.9391420724862769</v>
      </c>
      <c r="BK57" s="11">
        <f t="shared" ca="1" si="50"/>
        <v>8.5037639415105257</v>
      </c>
      <c r="BL57" s="9">
        <f ca="1">'Stock price paths'!P59</f>
        <v>101.29022574955771</v>
      </c>
      <c r="BM57" s="10">
        <f t="shared" ca="1" si="51"/>
        <v>101.29022574955771</v>
      </c>
      <c r="BN57" s="10">
        <f t="shared" ca="1" si="52"/>
        <v>10259.709832396364</v>
      </c>
      <c r="BO57" s="10">
        <f t="shared" ca="1" si="53"/>
        <v>8.4825310837876824</v>
      </c>
      <c r="BP57" s="10">
        <f t="shared" ca="1" si="54"/>
        <v>2.6397323971330593</v>
      </c>
      <c r="BQ57" s="11">
        <f t="shared" ca="1" si="55"/>
        <v>8.4825310837876824</v>
      </c>
      <c r="BR57" s="9">
        <v>100</v>
      </c>
      <c r="BS57" s="10"/>
      <c r="BT57" s="10"/>
      <c r="BU57" s="10">
        <f t="shared" ca="1" si="56"/>
        <v>8.4613512419117249</v>
      </c>
      <c r="BV57" s="10"/>
      <c r="BW57" s="11">
        <f t="shared" ca="1" si="57"/>
        <v>8.4613512419117249</v>
      </c>
    </row>
    <row r="58" spans="1:75" x14ac:dyDescent="0.25">
      <c r="A58" s="9">
        <f>'Stock price paths'!A60</f>
        <v>50</v>
      </c>
      <c r="B58" s="10">
        <f ca="1">'Stock price paths'!AA60</f>
        <v>116.76477373143166</v>
      </c>
      <c r="C58" s="10">
        <f t="shared" ca="1" si="0"/>
        <v>0</v>
      </c>
      <c r="D58" s="9">
        <f ca="1">'Stock price paths'!Z60</f>
        <v>114.76207737524985</v>
      </c>
      <c r="E58" s="10">
        <f t="shared" ca="1" si="1"/>
        <v>114.76207737524985</v>
      </c>
      <c r="F58" s="10">
        <f t="shared" ca="1" si="2"/>
        <v>13170.334403482831</v>
      </c>
      <c r="G58" s="10">
        <f t="shared" ca="1" si="3"/>
        <v>0</v>
      </c>
      <c r="H58" s="10">
        <f t="shared" ca="1" si="4"/>
        <v>-1.4818455064974501</v>
      </c>
      <c r="I58" s="10">
        <f t="shared" ca="1" si="5"/>
        <v>0</v>
      </c>
      <c r="J58" s="9">
        <f ca="1">'Stock price paths'!Y60</f>
        <v>113.66067867738906</v>
      </c>
      <c r="K58" s="10">
        <f t="shared" ca="1" si="6"/>
        <v>113.66067867738906</v>
      </c>
      <c r="L58" s="10">
        <f t="shared" ca="1" si="7"/>
        <v>12918.749877404684</v>
      </c>
      <c r="M58" s="10">
        <f t="shared" ca="1" si="8"/>
        <v>0</v>
      </c>
      <c r="N58" s="10">
        <f t="shared" ca="1" si="9"/>
        <v>-1.3149824821896345</v>
      </c>
      <c r="O58" s="11">
        <f t="shared" ca="1" si="10"/>
        <v>0</v>
      </c>
      <c r="P58" s="9">
        <f ca="1">'Stock price paths'!X60</f>
        <v>119.25116209579566</v>
      </c>
      <c r="Q58" s="10">
        <f t="shared" ca="1" si="11"/>
        <v>119.25116209579566</v>
      </c>
      <c r="R58" s="10">
        <f t="shared" ca="1" si="12"/>
        <v>14220.839661197733</v>
      </c>
      <c r="S58" s="10">
        <f t="shared" ca="1" si="13"/>
        <v>0</v>
      </c>
      <c r="T58" s="10">
        <f t="shared" ca="1" si="14"/>
        <v>-1.8486334138716529</v>
      </c>
      <c r="U58" s="11">
        <f t="shared" ca="1" si="15"/>
        <v>0</v>
      </c>
      <c r="V58" s="9">
        <f ca="1">'Stock price paths'!W60</f>
        <v>117.90653145613344</v>
      </c>
      <c r="W58" s="10">
        <f t="shared" ca="1" si="16"/>
        <v>117.90653145613344</v>
      </c>
      <c r="X58" s="10">
        <f t="shared" ca="1" si="17"/>
        <v>13901.950160016184</v>
      </c>
      <c r="Y58" s="10">
        <f t="shared" ca="1" si="18"/>
        <v>0</v>
      </c>
      <c r="Z58" s="10">
        <f t="shared" ca="1" si="19"/>
        <v>-1.7915542905390964</v>
      </c>
      <c r="AA58" s="11">
        <f t="shared" ca="1" si="20"/>
        <v>0</v>
      </c>
      <c r="AB58" s="9">
        <f ca="1">'Stock price paths'!V60</f>
        <v>111.40846096484367</v>
      </c>
      <c r="AC58" s="10">
        <f t="shared" ca="1" si="21"/>
        <v>111.40846096484367</v>
      </c>
      <c r="AD58" s="10">
        <f t="shared" ca="1" si="22"/>
        <v>12411.845174555096</v>
      </c>
      <c r="AE58" s="10">
        <f t="shared" ca="1" si="23"/>
        <v>0</v>
      </c>
      <c r="AF58" s="10">
        <f t="shared" ca="1" si="24"/>
        <v>-0.87947282882453237</v>
      </c>
      <c r="AG58" s="11">
        <f t="shared" ca="1" si="25"/>
        <v>0</v>
      </c>
      <c r="AH58" s="9">
        <f ca="1">'Stock price paths'!U60</f>
        <v>110.32530667143354</v>
      </c>
      <c r="AI58" s="10">
        <f t="shared" ca="1" si="26"/>
        <v>110.32530667143354</v>
      </c>
      <c r="AJ58" s="10">
        <f t="shared" ca="1" si="27"/>
        <v>12171.673292145857</v>
      </c>
      <c r="AK58" s="10">
        <f t="shared" ca="1" si="28"/>
        <v>0</v>
      </c>
      <c r="AL58" s="10">
        <f t="shared" ca="1" si="29"/>
        <v>-0.62492104981856755</v>
      </c>
      <c r="AM58" s="11">
        <f t="shared" ca="1" si="30"/>
        <v>0</v>
      </c>
      <c r="AN58" s="9">
        <f ca="1">'Stock price paths'!T60</f>
        <v>107.33764205839978</v>
      </c>
      <c r="AO58" s="10">
        <f t="shared" ca="1" si="31"/>
        <v>107.33764205839978</v>
      </c>
      <c r="AP58" s="10">
        <f t="shared" ca="1" si="32"/>
        <v>11521.369402657154</v>
      </c>
      <c r="AQ58" s="10">
        <f t="shared" ca="1" si="33"/>
        <v>0</v>
      </c>
      <c r="AR58" s="10">
        <f t="shared" ca="1" si="34"/>
        <v>0.22904868999859218</v>
      </c>
      <c r="AS58" s="11">
        <f t="shared" ca="1" si="35"/>
        <v>0</v>
      </c>
      <c r="AT58" s="9">
        <f ca="1">'Stock price paths'!S60</f>
        <v>112.91911762516222</v>
      </c>
      <c r="AU58" s="10">
        <f t="shared" ca="1" si="36"/>
        <v>112.91911762516222</v>
      </c>
      <c r="AV58" s="10">
        <f t="shared" ca="1" si="37"/>
        <v>12750.727125245219</v>
      </c>
      <c r="AW58" s="10">
        <f t="shared" ca="1" si="38"/>
        <v>0</v>
      </c>
      <c r="AX58" s="10">
        <f t="shared" ca="1" si="39"/>
        <v>-1.1855730676029737</v>
      </c>
      <c r="AY58" s="11">
        <f t="shared" ca="1" si="40"/>
        <v>0</v>
      </c>
      <c r="AZ58" s="9">
        <f ca="1">'Stock price paths'!R60</f>
        <v>109.39077237396174</v>
      </c>
      <c r="BA58" s="10">
        <f t="shared" ca="1" si="41"/>
        <v>109.39077237396174</v>
      </c>
      <c r="BB58" s="10">
        <f t="shared" ca="1" si="42"/>
        <v>11966.34108057191</v>
      </c>
      <c r="BC58" s="10">
        <f t="shared" ca="1" si="43"/>
        <v>0</v>
      </c>
      <c r="BD58" s="10">
        <f t="shared" ca="1" si="44"/>
        <v>-0.38175564509873539</v>
      </c>
      <c r="BE58" s="11">
        <f t="shared" ca="1" si="45"/>
        <v>0</v>
      </c>
      <c r="BF58" s="9">
        <f ca="1">'Stock price paths'!Q60</f>
        <v>116.18240959883916</v>
      </c>
      <c r="BG58" s="10">
        <f t="shared" ca="1" si="46"/>
        <v>116.18240959883916</v>
      </c>
      <c r="BH58" s="10">
        <f t="shared" ca="1" si="47"/>
        <v>13498.352300192433</v>
      </c>
      <c r="BI58" s="10">
        <f t="shared" ca="1" si="48"/>
        <v>0</v>
      </c>
      <c r="BJ58" s="10">
        <f t="shared" ca="1" si="49"/>
        <v>-1.6523115951734439</v>
      </c>
      <c r="BK58" s="11">
        <f t="shared" ca="1" si="50"/>
        <v>0</v>
      </c>
      <c r="BL58" s="9">
        <f ca="1">'Stock price paths'!P60</f>
        <v>105.08270589310091</v>
      </c>
      <c r="BM58" s="10">
        <f t="shared" ca="1" si="51"/>
        <v>105.08270589310091</v>
      </c>
      <c r="BN58" s="10">
        <f t="shared" ca="1" si="52"/>
        <v>11042.375077815945</v>
      </c>
      <c r="BO58" s="10">
        <f t="shared" ca="1" si="53"/>
        <v>0</v>
      </c>
      <c r="BP58" s="10">
        <f t="shared" ca="1" si="54"/>
        <v>1.0211697147187522</v>
      </c>
      <c r="BQ58" s="11">
        <f t="shared" ca="1" si="55"/>
        <v>0</v>
      </c>
      <c r="BR58" s="9">
        <v>100</v>
      </c>
      <c r="BS58" s="10"/>
      <c r="BT58" s="10"/>
      <c r="BU58" s="10">
        <f t="shared" ca="1" si="56"/>
        <v>0</v>
      </c>
      <c r="BV58" s="10"/>
      <c r="BW58" s="11">
        <f t="shared" ca="1" si="57"/>
        <v>0</v>
      </c>
    </row>
    <row r="59" spans="1:75" x14ac:dyDescent="0.25">
      <c r="A59" s="9">
        <f>'Stock price paths'!A61</f>
        <v>51</v>
      </c>
      <c r="B59" s="10">
        <f ca="1">'Stock price paths'!AA61</f>
        <v>84.908689386920386</v>
      </c>
      <c r="C59" s="10">
        <f t="shared" ca="1" si="0"/>
        <v>15.091310613079614</v>
      </c>
      <c r="D59" s="9">
        <f ca="1">'Stock price paths'!Z61</f>
        <v>90.514990337829659</v>
      </c>
      <c r="E59" s="10">
        <f t="shared" ca="1" si="1"/>
        <v>90.514990337829659</v>
      </c>
      <c r="F59" s="10">
        <f t="shared" ca="1" si="2"/>
        <v>8192.9634758573957</v>
      </c>
      <c r="G59" s="10">
        <f t="shared" ca="1" si="3"/>
        <v>15.053629457616843</v>
      </c>
      <c r="H59" s="10">
        <f t="shared" ca="1" si="4"/>
        <v>9.1981095552289815</v>
      </c>
      <c r="I59" s="10">
        <f t="shared" ca="1" si="5"/>
        <v>9.4850096621703415</v>
      </c>
      <c r="J59" s="9">
        <f ca="1">'Stock price paths'!Y61</f>
        <v>94.538735152805302</v>
      </c>
      <c r="K59" s="10">
        <f t="shared" ca="1" si="6"/>
        <v>94.538735152805302</v>
      </c>
      <c r="L59" s="10">
        <f t="shared" ca="1" si="7"/>
        <v>8937.5724442922656</v>
      </c>
      <c r="M59" s="10">
        <f t="shared" ca="1" si="8"/>
        <v>9.4613267539849932</v>
      </c>
      <c r="N59" s="10">
        <f t="shared" ca="1" si="9"/>
        <v>6.4098885865144979</v>
      </c>
      <c r="O59" s="11">
        <f t="shared" ca="1" si="10"/>
        <v>9.4613267539849932</v>
      </c>
      <c r="P59" s="9">
        <f ca="1">'Stock price paths'!X61</f>
        <v>97.273199138359473</v>
      </c>
      <c r="Q59" s="10">
        <f t="shared" ca="1" si="11"/>
        <v>97.273199138359473</v>
      </c>
      <c r="R59" s="10">
        <f t="shared" ca="1" si="12"/>
        <v>9462.0752706109379</v>
      </c>
      <c r="S59" s="10">
        <f t="shared" ca="1" si="13"/>
        <v>9.4377029791226565</v>
      </c>
      <c r="T59" s="10">
        <f t="shared" ca="1" si="14"/>
        <v>4.7457787857417344</v>
      </c>
      <c r="U59" s="11">
        <f t="shared" ca="1" si="15"/>
        <v>9.4377029791226565</v>
      </c>
      <c r="V59" s="9">
        <f ca="1">'Stock price paths'!W61</f>
        <v>97.109771345855563</v>
      </c>
      <c r="W59" s="10">
        <f t="shared" ca="1" si="16"/>
        <v>97.109771345855563</v>
      </c>
      <c r="X59" s="10">
        <f t="shared" ca="1" si="17"/>
        <v>9430.3076908443509</v>
      </c>
      <c r="Y59" s="10">
        <f t="shared" ca="1" si="18"/>
        <v>9.4141381899346612</v>
      </c>
      <c r="Z59" s="10">
        <f t="shared" ca="1" si="19"/>
        <v>4.8399901383088633</v>
      </c>
      <c r="AA59" s="11">
        <f t="shared" ca="1" si="20"/>
        <v>9.4141381899346612</v>
      </c>
      <c r="AB59" s="9">
        <f ca="1">'Stock price paths'!V61</f>
        <v>96.443428864614489</v>
      </c>
      <c r="AC59" s="10">
        <f t="shared" ca="1" si="21"/>
        <v>96.443428864614489</v>
      </c>
      <c r="AD59" s="10">
        <f t="shared" ca="1" si="22"/>
        <v>9301.3349711639548</v>
      </c>
      <c r="AE59" s="10">
        <f t="shared" ca="1" si="23"/>
        <v>9.3906322391409969</v>
      </c>
      <c r="AF59" s="10">
        <f t="shared" ca="1" si="24"/>
        <v>5.2310199520115077</v>
      </c>
      <c r="AG59" s="11">
        <f t="shared" ca="1" si="25"/>
        <v>9.3906322391409969</v>
      </c>
      <c r="AH59" s="9">
        <f ca="1">'Stock price paths'!U61</f>
        <v>93.701669588995074</v>
      </c>
      <c r="AI59" s="10">
        <f t="shared" ca="1" si="26"/>
        <v>93.701669588995074</v>
      </c>
      <c r="AJ59" s="10">
        <f t="shared" ca="1" si="27"/>
        <v>8780.0028837652044</v>
      </c>
      <c r="AK59" s="10">
        <f t="shared" ca="1" si="28"/>
        <v>9.3671849798293962</v>
      </c>
      <c r="AL59" s="10">
        <f t="shared" ca="1" si="29"/>
        <v>6.9566243988038252</v>
      </c>
      <c r="AM59" s="11">
        <f t="shared" ca="1" si="30"/>
        <v>9.3671849798293962</v>
      </c>
      <c r="AN59" s="9">
        <f ca="1">'Stock price paths'!T61</f>
        <v>94.137731055673939</v>
      </c>
      <c r="AO59" s="10">
        <f t="shared" ca="1" si="31"/>
        <v>94.137731055673939</v>
      </c>
      <c r="AP59" s="10">
        <f t="shared" ca="1" si="32"/>
        <v>8861.912408310398</v>
      </c>
      <c r="AQ59" s="10">
        <f t="shared" ca="1" si="33"/>
        <v>9.3437962654544116</v>
      </c>
      <c r="AR59" s="10">
        <f t="shared" ca="1" si="34"/>
        <v>6.6696244268137264</v>
      </c>
      <c r="AS59" s="11">
        <f t="shared" ca="1" si="35"/>
        <v>9.3437962654544116</v>
      </c>
      <c r="AT59" s="9">
        <f ca="1">'Stock price paths'!S61</f>
        <v>89.974474879493982</v>
      </c>
      <c r="AU59" s="10">
        <f t="shared" ca="1" si="36"/>
        <v>89.974474879493982</v>
      </c>
      <c r="AV59" s="10">
        <f t="shared" ca="1" si="37"/>
        <v>8095.4061298406941</v>
      </c>
      <c r="AW59" s="10">
        <f t="shared" ca="1" si="38"/>
        <v>9.3204659498365015</v>
      </c>
      <c r="AX59" s="10">
        <f t="shared" ca="1" si="39"/>
        <v>9.6034552418476409</v>
      </c>
      <c r="AY59" s="11">
        <f t="shared" ca="1" si="40"/>
        <v>10.025525120506018</v>
      </c>
      <c r="AZ59" s="9">
        <f ca="1">'Stock price paths'!R61</f>
        <v>96.288516554762751</v>
      </c>
      <c r="BA59" s="10">
        <f t="shared" ca="1" si="41"/>
        <v>96.288516554762751</v>
      </c>
      <c r="BB59" s="10">
        <f t="shared" ca="1" si="42"/>
        <v>9271.4784203168201</v>
      </c>
      <c r="BC59" s="10">
        <f t="shared" ca="1" si="43"/>
        <v>10.000492611378926</v>
      </c>
      <c r="BD59" s="10">
        <f t="shared" ca="1" si="44"/>
        <v>5.3235154650459862</v>
      </c>
      <c r="BE59" s="11">
        <f t="shared" ca="1" si="45"/>
        <v>10.000492611378926</v>
      </c>
      <c r="BF59" s="9">
        <f ca="1">'Stock price paths'!Q61</f>
        <v>98.15747281882895</v>
      </c>
      <c r="BG59" s="10">
        <f t="shared" ca="1" si="46"/>
        <v>98.15747281882895</v>
      </c>
      <c r="BH59" s="10">
        <f t="shared" ca="1" si="47"/>
        <v>9634.8894701791432</v>
      </c>
      <c r="BI59" s="10">
        <f t="shared" ca="1" si="48"/>
        <v>9.9755226053632082</v>
      </c>
      <c r="BJ59" s="10">
        <f t="shared" ca="1" si="49"/>
        <v>4.2475871453472109</v>
      </c>
      <c r="BK59" s="11">
        <f t="shared" ca="1" si="50"/>
        <v>9.9755226053632082</v>
      </c>
      <c r="BL59" s="9">
        <f ca="1">'Stock price paths'!P61</f>
        <v>99.464301023425662</v>
      </c>
      <c r="BM59" s="10">
        <f t="shared" ca="1" si="51"/>
        <v>99.464301023425662</v>
      </c>
      <c r="BN59" s="10">
        <f t="shared" ca="1" si="52"/>
        <v>9893.147178078636</v>
      </c>
      <c r="BO59" s="10">
        <f t="shared" ca="1" si="53"/>
        <v>9.9506149463962466</v>
      </c>
      <c r="BP59" s="10">
        <f t="shared" ca="1" si="54"/>
        <v>3.5470802281183751</v>
      </c>
      <c r="BQ59" s="11">
        <f t="shared" ca="1" si="55"/>
        <v>9.9506149463962466</v>
      </c>
      <c r="BR59" s="9">
        <v>100</v>
      </c>
      <c r="BS59" s="10"/>
      <c r="BT59" s="10"/>
      <c r="BU59" s="10">
        <f t="shared" ca="1" si="56"/>
        <v>9.9257694788050905</v>
      </c>
      <c r="BV59" s="10"/>
      <c r="BW59" s="11">
        <f t="shared" ca="1" si="57"/>
        <v>9.9257694788050905</v>
      </c>
    </row>
    <row r="60" spans="1:75" x14ac:dyDescent="0.25">
      <c r="A60" s="9">
        <f>'Stock price paths'!A62</f>
        <v>52</v>
      </c>
      <c r="B60" s="10">
        <f ca="1">'Stock price paths'!AA62</f>
        <v>99.85472149248811</v>
      </c>
      <c r="C60" s="10">
        <f t="shared" ca="1" si="0"/>
        <v>0.14527850751188964</v>
      </c>
      <c r="D60" s="9">
        <f ca="1">'Stock price paths'!Z62</f>
        <v>102.16632825773434</v>
      </c>
      <c r="E60" s="10">
        <f t="shared" ca="1" si="1"/>
        <v>102.16632825773434</v>
      </c>
      <c r="F60" s="10">
        <f t="shared" ca="1" si="2"/>
        <v>10437.958629667126</v>
      </c>
      <c r="G60" s="10">
        <f t="shared" ca="1" si="3"/>
        <v>0.14491576486035279</v>
      </c>
      <c r="H60" s="10">
        <f t="shared" ca="1" si="4"/>
        <v>2.2339290432870769</v>
      </c>
      <c r="I60" s="10">
        <f t="shared" ca="1" si="5"/>
        <v>0.14491576486035279</v>
      </c>
      <c r="J60" s="9">
        <f ca="1">'Stock price paths'!Y62</f>
        <v>104.38691572442332</v>
      </c>
      <c r="K60" s="10">
        <f t="shared" ca="1" si="6"/>
        <v>104.38691572442332</v>
      </c>
      <c r="L60" s="10">
        <f t="shared" ca="1" si="7"/>
        <v>10896.628174457855</v>
      </c>
      <c r="M60" s="10">
        <f t="shared" ca="1" si="8"/>
        <v>0.14455392793281804</v>
      </c>
      <c r="N60" s="10">
        <f t="shared" ca="1" si="9"/>
        <v>1.2912208225245934</v>
      </c>
      <c r="O60" s="11">
        <f t="shared" ca="1" si="10"/>
        <v>0.14455392793281804</v>
      </c>
      <c r="P60" s="9">
        <f ca="1">'Stock price paths'!X62</f>
        <v>108.11728870484858</v>
      </c>
      <c r="Q60" s="10">
        <f t="shared" ca="1" si="11"/>
        <v>108.11728870484858</v>
      </c>
      <c r="R60" s="10">
        <f t="shared" ca="1" si="12"/>
        <v>11689.348116887577</v>
      </c>
      <c r="S60" s="10">
        <f t="shared" ca="1" si="13"/>
        <v>0.14419299446780343</v>
      </c>
      <c r="T60" s="10">
        <f t="shared" ca="1" si="14"/>
        <v>-1.5290907154195565E-2</v>
      </c>
      <c r="U60" s="11">
        <f t="shared" ca="1" si="15"/>
        <v>0.14419299446780343</v>
      </c>
      <c r="V60" s="9">
        <f ca="1">'Stock price paths'!W62</f>
        <v>106.46605299626148</v>
      </c>
      <c r="W60" s="10">
        <f t="shared" ca="1" si="16"/>
        <v>106.46605299626148</v>
      </c>
      <c r="X60" s="10">
        <f t="shared" ca="1" si="17"/>
        <v>11335.020440602759</v>
      </c>
      <c r="Y60" s="10">
        <f t="shared" ca="1" si="18"/>
        <v>0.14383296220947361</v>
      </c>
      <c r="Z60" s="10">
        <f t="shared" ca="1" si="19"/>
        <v>0.52017052786771956</v>
      </c>
      <c r="AA60" s="11">
        <f t="shared" ca="1" si="20"/>
        <v>0.14383296220947361</v>
      </c>
      <c r="AB60" s="9">
        <f ca="1">'Stock price paths'!V62</f>
        <v>107.43088830126277</v>
      </c>
      <c r="AC60" s="10">
        <f t="shared" ca="1" si="21"/>
        <v>107.43088830126277</v>
      </c>
      <c r="AD60" s="10">
        <f t="shared" ca="1" si="22"/>
        <v>11541.395761198397</v>
      </c>
      <c r="AE60" s="10">
        <f t="shared" ca="1" si="23"/>
        <v>0.14347382890762581</v>
      </c>
      <c r="AF60" s="10">
        <f t="shared" ca="1" si="24"/>
        <v>0.19902645490051896</v>
      </c>
      <c r="AG60" s="11">
        <f t="shared" ca="1" si="25"/>
        <v>0.14347382890762581</v>
      </c>
      <c r="AH60" s="9">
        <f ca="1">'Stock price paths'!U62</f>
        <v>111.66247430898275</v>
      </c>
      <c r="AI60" s="10">
        <f t="shared" ca="1" si="26"/>
        <v>111.66247430898275</v>
      </c>
      <c r="AJ60" s="10">
        <f t="shared" ca="1" si="27"/>
        <v>12468.508168804234</v>
      </c>
      <c r="AK60" s="10">
        <f t="shared" ca="1" si="28"/>
        <v>0.1431155923176757</v>
      </c>
      <c r="AL60" s="10">
        <f t="shared" ca="1" si="29"/>
        <v>-0.93492796527215205</v>
      </c>
      <c r="AM60" s="11">
        <f t="shared" ca="1" si="30"/>
        <v>0.1431155923176757</v>
      </c>
      <c r="AN60" s="9">
        <f ca="1">'Stock price paths'!T62</f>
        <v>106.29886173832236</v>
      </c>
      <c r="AO60" s="10">
        <f t="shared" ca="1" si="31"/>
        <v>106.29886173832236</v>
      </c>
      <c r="AP60" s="10">
        <f t="shared" ca="1" si="32"/>
        <v>11299.448006862973</v>
      </c>
      <c r="AQ60" s="10">
        <f t="shared" ca="1" si="33"/>
        <v>0.14275825020064348</v>
      </c>
      <c r="AR60" s="10">
        <f t="shared" ca="1" si="34"/>
        <v>0.57818278142181612</v>
      </c>
      <c r="AS60" s="11">
        <f t="shared" ca="1" si="35"/>
        <v>0.14275825020064348</v>
      </c>
      <c r="AT60" s="9">
        <f ca="1">'Stock price paths'!S62</f>
        <v>107.13902818762374</v>
      </c>
      <c r="AU60" s="10">
        <f t="shared" ca="1" si="36"/>
        <v>107.13902818762374</v>
      </c>
      <c r="AV60" s="10">
        <f t="shared" ca="1" si="37"/>
        <v>11478.771360988434</v>
      </c>
      <c r="AW60" s="10">
        <f t="shared" ca="1" si="38"/>
        <v>0.1424018003231397</v>
      </c>
      <c r="AX60" s="10">
        <f t="shared" ca="1" si="39"/>
        <v>0.29371954403617906</v>
      </c>
      <c r="AY60" s="11">
        <f t="shared" ca="1" si="40"/>
        <v>0.1424018003231397</v>
      </c>
      <c r="AZ60" s="9">
        <f ca="1">'Stock price paths'!R62</f>
        <v>105.1955463495772</v>
      </c>
      <c r="BA60" s="10">
        <f t="shared" ca="1" si="41"/>
        <v>105.1955463495772</v>
      </c>
      <c r="BB60" s="10">
        <f t="shared" ca="1" si="42"/>
        <v>11066.102971786046</v>
      </c>
      <c r="BC60" s="10">
        <f t="shared" ca="1" si="43"/>
        <v>0.14204624045735151</v>
      </c>
      <c r="BD60" s="10">
        <f t="shared" ca="1" si="44"/>
        <v>0.97851307415146493</v>
      </c>
      <c r="BE60" s="11">
        <f t="shared" ca="1" si="45"/>
        <v>0.14204624045735151</v>
      </c>
      <c r="BF60" s="9">
        <f ca="1">'Stock price paths'!Q62</f>
        <v>101.42788180174121</v>
      </c>
      <c r="BG60" s="10">
        <f t="shared" ca="1" si="46"/>
        <v>101.42788180174121</v>
      </c>
      <c r="BH60" s="10">
        <f t="shared" ca="1" si="47"/>
        <v>10287.615206787985</v>
      </c>
      <c r="BI60" s="10">
        <f t="shared" ca="1" si="48"/>
        <v>0.14169156838102856</v>
      </c>
      <c r="BJ60" s="10">
        <f t="shared" ca="1" si="49"/>
        <v>2.5747021951762576</v>
      </c>
      <c r="BK60" s="11">
        <f t="shared" ca="1" si="50"/>
        <v>0.14169156838102856</v>
      </c>
      <c r="BL60" s="9">
        <f ca="1">'Stock price paths'!P62</f>
        <v>101.63011926132948</v>
      </c>
      <c r="BM60" s="10">
        <f t="shared" ca="1" si="51"/>
        <v>101.63011926132948</v>
      </c>
      <c r="BN60" s="10">
        <f t="shared" ca="1" si="52"/>
        <v>10328.681141072055</v>
      </c>
      <c r="BO60" s="10">
        <f t="shared" ca="1" si="53"/>
        <v>0.1413377818774692</v>
      </c>
      <c r="BP60" s="10">
        <f t="shared" ca="1" si="54"/>
        <v>2.4800212153897121</v>
      </c>
      <c r="BQ60" s="11">
        <f t="shared" ca="1" si="55"/>
        <v>0.1413377818774692</v>
      </c>
      <c r="BR60" s="9">
        <v>100</v>
      </c>
      <c r="BS60" s="10"/>
      <c r="BT60" s="10"/>
      <c r="BU60" s="10">
        <f t="shared" ca="1" si="56"/>
        <v>0.14098487873550669</v>
      </c>
      <c r="BV60" s="10"/>
      <c r="BW60" s="11">
        <f t="shared" ca="1" si="57"/>
        <v>0.14098487873550669</v>
      </c>
    </row>
    <row r="61" spans="1:75" x14ac:dyDescent="0.25">
      <c r="A61" s="9">
        <f>'Stock price paths'!A63</f>
        <v>53</v>
      </c>
      <c r="B61" s="10">
        <f ca="1">'Stock price paths'!AA63</f>
        <v>81.27584968137279</v>
      </c>
      <c r="C61" s="10">
        <f t="shared" ca="1" si="0"/>
        <v>18.72415031862721</v>
      </c>
      <c r="D61" s="9">
        <f ca="1">'Stock price paths'!Z63</f>
        <v>86.277676588085882</v>
      </c>
      <c r="E61" s="10">
        <f t="shared" ca="1" si="1"/>
        <v>86.277676588085882</v>
      </c>
      <c r="F61" s="10">
        <f t="shared" ca="1" si="2"/>
        <v>7443.8374774383428</v>
      </c>
      <c r="G61" s="10">
        <f t="shared" ca="1" si="3"/>
        <v>18.67739840707004</v>
      </c>
      <c r="H61" s="10">
        <f t="shared" ca="1" si="4"/>
        <v>12.571337601269505</v>
      </c>
      <c r="I61" s="10">
        <f t="shared" ca="1" si="5"/>
        <v>13.722323411914118</v>
      </c>
      <c r="J61" s="9">
        <f ca="1">'Stock price paths'!Y63</f>
        <v>85.879819134721416</v>
      </c>
      <c r="K61" s="10">
        <f t="shared" ca="1" si="6"/>
        <v>85.879819134721416</v>
      </c>
      <c r="L61" s="10">
        <f t="shared" ca="1" si="7"/>
        <v>7375.343334612463</v>
      </c>
      <c r="M61" s="10">
        <f t="shared" ca="1" si="8"/>
        <v>13.688060449932101</v>
      </c>
      <c r="N61" s="10">
        <f t="shared" ca="1" si="9"/>
        <v>12.91108591033543</v>
      </c>
      <c r="O61" s="11">
        <f t="shared" ca="1" si="10"/>
        <v>14.120180865278584</v>
      </c>
      <c r="P61" s="9">
        <f ca="1">'Stock price paths'!X63</f>
        <v>90.270122900085639</v>
      </c>
      <c r="Q61" s="10">
        <f t="shared" ca="1" si="11"/>
        <v>90.270122900085639</v>
      </c>
      <c r="R61" s="10">
        <f t="shared" ca="1" si="12"/>
        <v>8148.6950883965656</v>
      </c>
      <c r="S61" s="10">
        <f t="shared" ca="1" si="13"/>
        <v>14.084924501932257</v>
      </c>
      <c r="T61" s="10">
        <f t="shared" ca="1" si="14"/>
        <v>9.380837791303847</v>
      </c>
      <c r="U61" s="11">
        <f t="shared" ca="1" si="15"/>
        <v>9.7298770999143613</v>
      </c>
      <c r="V61" s="9">
        <f ca="1">'Stock price paths'!W63</f>
        <v>92.586771344664882</v>
      </c>
      <c r="W61" s="10">
        <f t="shared" ca="1" si="16"/>
        <v>92.586771344664882</v>
      </c>
      <c r="X61" s="10">
        <f t="shared" ca="1" si="17"/>
        <v>8572.3102280292587</v>
      </c>
      <c r="Y61" s="10">
        <f t="shared" ca="1" si="18"/>
        <v>9.7055827877081189</v>
      </c>
      <c r="Z61" s="10">
        <f t="shared" ca="1" si="19"/>
        <v>7.7119980506299299</v>
      </c>
      <c r="AA61" s="11">
        <f t="shared" ca="1" si="20"/>
        <v>9.7055827877081189</v>
      </c>
      <c r="AB61" s="9">
        <f ca="1">'Stock price paths'!V63</f>
        <v>95.952121572965069</v>
      </c>
      <c r="AC61" s="10">
        <f t="shared" ca="1" si="21"/>
        <v>95.952121572965069</v>
      </c>
      <c r="AD61" s="10">
        <f t="shared" ca="1" si="22"/>
        <v>9206.8096343530688</v>
      </c>
      <c r="AE61" s="10">
        <f t="shared" ca="1" si="23"/>
        <v>9.6813491354258936</v>
      </c>
      <c r="AF61" s="10">
        <f t="shared" ca="1" si="24"/>
        <v>5.5264345587679458</v>
      </c>
      <c r="AG61" s="11">
        <f t="shared" ca="1" si="25"/>
        <v>9.6813491354258936</v>
      </c>
      <c r="AH61" s="9">
        <f ca="1">'Stock price paths'!U63</f>
        <v>93.585400249708044</v>
      </c>
      <c r="AI61" s="10">
        <f t="shared" ca="1" si="26"/>
        <v>93.585400249708044</v>
      </c>
      <c r="AJ61" s="10">
        <f t="shared" ca="1" si="27"/>
        <v>8758.2271398980538</v>
      </c>
      <c r="AK61" s="10">
        <f t="shared" ca="1" si="28"/>
        <v>9.6571759916072804</v>
      </c>
      <c r="AL61" s="10">
        <f t="shared" ca="1" si="29"/>
        <v>7.033950439650269</v>
      </c>
      <c r="AM61" s="11">
        <f t="shared" ca="1" si="30"/>
        <v>9.6571759916072804</v>
      </c>
      <c r="AN61" s="9">
        <f ca="1">'Stock price paths'!T63</f>
        <v>96.471561370491415</v>
      </c>
      <c r="AO61" s="10">
        <f t="shared" ca="1" si="31"/>
        <v>96.471561370491415</v>
      </c>
      <c r="AP61" s="10">
        <f t="shared" ca="1" si="32"/>
        <v>9306.7621532604917</v>
      </c>
      <c r="AQ61" s="10">
        <f t="shared" ca="1" si="33"/>
        <v>9.6330632051700498</v>
      </c>
      <c r="AR61" s="10">
        <f t="shared" ca="1" si="34"/>
        <v>5.2142867989187494</v>
      </c>
      <c r="AS61" s="11">
        <f t="shared" ca="1" si="35"/>
        <v>9.6330632051700498</v>
      </c>
      <c r="AT61" s="9">
        <f ca="1">'Stock price paths'!S63</f>
        <v>99.027106195949187</v>
      </c>
      <c r="AU61" s="10">
        <f t="shared" ca="1" si="36"/>
        <v>99.027106195949187</v>
      </c>
      <c r="AV61" s="10">
        <f t="shared" ca="1" si="37"/>
        <v>9806.3677615437973</v>
      </c>
      <c r="AW61" s="10">
        <f t="shared" ca="1" si="38"/>
        <v>9.6090106254092085</v>
      </c>
      <c r="AX61" s="10">
        <f t="shared" ca="1" si="39"/>
        <v>3.7766857810606353</v>
      </c>
      <c r="AY61" s="11">
        <f t="shared" ca="1" si="40"/>
        <v>9.6090106254092085</v>
      </c>
      <c r="AZ61" s="9">
        <f ca="1">'Stock price paths'!R63</f>
        <v>100.31243413097773</v>
      </c>
      <c r="BA61" s="10">
        <f t="shared" ca="1" si="41"/>
        <v>100.31243413097773</v>
      </c>
      <c r="BB61" s="10">
        <f t="shared" ca="1" si="42"/>
        <v>10062.584441281746</v>
      </c>
      <c r="BC61" s="10">
        <f t="shared" ca="1" si="43"/>
        <v>9.5850181019960559</v>
      </c>
      <c r="BD61" s="10">
        <f t="shared" ca="1" si="44"/>
        <v>3.1152682308438671</v>
      </c>
      <c r="BE61" s="11">
        <f t="shared" ca="1" si="45"/>
        <v>9.5850181019960559</v>
      </c>
      <c r="BF61" s="9">
        <f ca="1">'Stock price paths'!Q63</f>
        <v>96.007180198735384</v>
      </c>
      <c r="BG61" s="10">
        <f t="shared" ca="1" si="46"/>
        <v>96.007180198735384</v>
      </c>
      <c r="BH61" s="10">
        <f t="shared" ca="1" si="47"/>
        <v>9217.3786497124474</v>
      </c>
      <c r="BI61" s="10">
        <f t="shared" ca="1" si="48"/>
        <v>9.5610854849772426</v>
      </c>
      <c r="BJ61" s="10">
        <f t="shared" ca="1" si="49"/>
        <v>5.4930288876136899</v>
      </c>
      <c r="BK61" s="11">
        <f t="shared" ca="1" si="50"/>
        <v>9.5610854849772426</v>
      </c>
      <c r="BL61" s="9">
        <f ca="1">'Stock price paths'!P63</f>
        <v>94.298456351142818</v>
      </c>
      <c r="BM61" s="10">
        <f t="shared" ca="1" si="51"/>
        <v>94.298456351142818</v>
      </c>
      <c r="BN61" s="10">
        <f t="shared" ca="1" si="52"/>
        <v>8892.1988702083872</v>
      </c>
      <c r="BO61" s="10">
        <f t="shared" ca="1" si="53"/>
        <v>9.5372126247738329</v>
      </c>
      <c r="BP61" s="10">
        <f t="shared" ca="1" si="54"/>
        <v>6.5650383163453796</v>
      </c>
      <c r="BQ61" s="11">
        <f t="shared" ca="1" si="55"/>
        <v>9.5372126247738329</v>
      </c>
      <c r="BR61" s="9">
        <v>100</v>
      </c>
      <c r="BS61" s="10"/>
      <c r="BT61" s="10"/>
      <c r="BU61" s="10">
        <f t="shared" ca="1" si="56"/>
        <v>9.5133993721803733</v>
      </c>
      <c r="BV61" s="10"/>
      <c r="BW61" s="11">
        <f t="shared" ca="1" si="57"/>
        <v>9.5133993721803733</v>
      </c>
    </row>
    <row r="62" spans="1:75" x14ac:dyDescent="0.25">
      <c r="A62" s="9">
        <f>'Stock price paths'!A64</f>
        <v>54</v>
      </c>
      <c r="B62" s="10">
        <f ca="1">'Stock price paths'!AA64</f>
        <v>97.113831524938476</v>
      </c>
      <c r="C62" s="10">
        <f t="shared" ca="1" si="0"/>
        <v>2.886168475061524</v>
      </c>
      <c r="D62" s="9">
        <f ca="1">'Stock price paths'!Z64</f>
        <v>95.57084450476556</v>
      </c>
      <c r="E62" s="10">
        <f t="shared" ca="1" si="1"/>
        <v>95.57084450476556</v>
      </c>
      <c r="F62" s="10">
        <f t="shared" ca="1" si="2"/>
        <v>9133.7863193540779</v>
      </c>
      <c r="G62" s="10">
        <f t="shared" ca="1" si="3"/>
        <v>2.8789620656389863</v>
      </c>
      <c r="H62" s="10">
        <f t="shared" ca="1" si="4"/>
        <v>5.7598434377346166</v>
      </c>
      <c r="I62" s="10">
        <f t="shared" ca="1" si="5"/>
        <v>2.8789620656389863</v>
      </c>
      <c r="J62" s="9">
        <f ca="1">'Stock price paths'!Y64</f>
        <v>98.465909192648269</v>
      </c>
      <c r="K62" s="10">
        <f t="shared" ca="1" si="6"/>
        <v>98.465909192648269</v>
      </c>
      <c r="L62" s="10">
        <f t="shared" ca="1" si="7"/>
        <v>9695.5352731348557</v>
      </c>
      <c r="M62" s="10">
        <f t="shared" ca="1" si="8"/>
        <v>2.8717736497387301</v>
      </c>
      <c r="N62" s="10">
        <f t="shared" ca="1" si="9"/>
        <v>4.0784096739742921</v>
      </c>
      <c r="O62" s="11">
        <f t="shared" ca="1" si="10"/>
        <v>2.8717736497387301</v>
      </c>
      <c r="P62" s="9">
        <f ca="1">'Stock price paths'!X64</f>
        <v>96.537813092019064</v>
      </c>
      <c r="Q62" s="10">
        <f t="shared" ca="1" si="11"/>
        <v>96.537813092019064</v>
      </c>
      <c r="R62" s="10">
        <f t="shared" ca="1" si="12"/>
        <v>9319.5493565896068</v>
      </c>
      <c r="S62" s="10">
        <f t="shared" ca="1" si="13"/>
        <v>2.8646031824331333</v>
      </c>
      <c r="T62" s="10">
        <f t="shared" ca="1" si="14"/>
        <v>5.1749584866201985</v>
      </c>
      <c r="U62" s="11">
        <f t="shared" ca="1" si="15"/>
        <v>2.8646031824331333</v>
      </c>
      <c r="V62" s="9">
        <f ca="1">'Stock price paths'!W64</f>
        <v>97.683467136184461</v>
      </c>
      <c r="W62" s="10">
        <f t="shared" ca="1" si="16"/>
        <v>97.683467136184461</v>
      </c>
      <c r="X62" s="10">
        <f t="shared" ca="1" si="17"/>
        <v>9542.0597517460301</v>
      </c>
      <c r="Y62" s="10">
        <f t="shared" ca="1" si="18"/>
        <v>2.8574506189067512</v>
      </c>
      <c r="Z62" s="10">
        <f t="shared" ca="1" si="19"/>
        <v>4.5122097243088319</v>
      </c>
      <c r="AA62" s="11">
        <f t="shared" ca="1" si="20"/>
        <v>2.8574506189067512</v>
      </c>
      <c r="AB62" s="9">
        <f ca="1">'Stock price paths'!V64</f>
        <v>97.598551388027829</v>
      </c>
      <c r="AC62" s="10">
        <f t="shared" ca="1" si="21"/>
        <v>97.598551388027829</v>
      </c>
      <c r="AD62" s="10">
        <f t="shared" ca="1" si="22"/>
        <v>9525.477233041509</v>
      </c>
      <c r="AE62" s="10">
        <f t="shared" ca="1" si="23"/>
        <v>2.850315914456039</v>
      </c>
      <c r="AF62" s="10">
        <f t="shared" ca="1" si="24"/>
        <v>4.5602080661680731</v>
      </c>
      <c r="AG62" s="11">
        <f t="shared" ca="1" si="25"/>
        <v>2.850315914456039</v>
      </c>
      <c r="AH62" s="9">
        <f ca="1">'Stock price paths'!U64</f>
        <v>94.314077430427815</v>
      </c>
      <c r="AI62" s="10">
        <f t="shared" ca="1" si="26"/>
        <v>94.314077430427815</v>
      </c>
      <c r="AJ62" s="10">
        <f t="shared" ca="1" si="27"/>
        <v>8895.1452015527339</v>
      </c>
      <c r="AK62" s="10">
        <f t="shared" ca="1" si="28"/>
        <v>2.8431990244890706</v>
      </c>
      <c r="AL62" s="10">
        <f t="shared" ca="1" si="29"/>
        <v>6.5549078613711487</v>
      </c>
      <c r="AM62" s="11">
        <f t="shared" ca="1" si="30"/>
        <v>2.8431990244890706</v>
      </c>
      <c r="AN62" s="9">
        <f ca="1">'Stock price paths'!T64</f>
        <v>101.58986125830626</v>
      </c>
      <c r="AO62" s="10">
        <f t="shared" ca="1" si="31"/>
        <v>101.58986125830626</v>
      </c>
      <c r="AP62" s="10">
        <f t="shared" ca="1" si="32"/>
        <v>10320.499910481914</v>
      </c>
      <c r="AQ62" s="10">
        <f t="shared" ca="1" si="33"/>
        <v>2.8360999045252604</v>
      </c>
      <c r="AR62" s="10">
        <f t="shared" ca="1" si="34"/>
        <v>2.4987872877685504</v>
      </c>
      <c r="AS62" s="11">
        <f t="shared" ca="1" si="35"/>
        <v>2.8360999045252604</v>
      </c>
      <c r="AT62" s="9">
        <f ca="1">'Stock price paths'!S64</f>
        <v>95.260241848216594</v>
      </c>
      <c r="AU62" s="10">
        <f t="shared" ca="1" si="36"/>
        <v>95.260241848216594</v>
      </c>
      <c r="AV62" s="10">
        <f t="shared" ca="1" si="37"/>
        <v>9074.5136769807159</v>
      </c>
      <c r="AW62" s="10">
        <f t="shared" ca="1" si="38"/>
        <v>2.8290185101950858</v>
      </c>
      <c r="AX62" s="10">
        <f t="shared" ca="1" si="39"/>
        <v>5.9526700150798177</v>
      </c>
      <c r="AY62" s="11">
        <f t="shared" ca="1" si="40"/>
        <v>2.8290185101950858</v>
      </c>
      <c r="AZ62" s="9">
        <f ca="1">'Stock price paths'!R64</f>
        <v>94.983704786693608</v>
      </c>
      <c r="BA62" s="10">
        <f t="shared" ca="1" si="41"/>
        <v>94.983704786693608</v>
      </c>
      <c r="BB62" s="10">
        <f t="shared" ca="1" si="42"/>
        <v>9021.9041750057622</v>
      </c>
      <c r="BC62" s="10">
        <f t="shared" ca="1" si="43"/>
        <v>2.8219547972398087</v>
      </c>
      <c r="BD62" s="10">
        <f t="shared" ca="1" si="44"/>
        <v>6.1263752406025418</v>
      </c>
      <c r="BE62" s="11">
        <f t="shared" ca="1" si="45"/>
        <v>2.8219547972398087</v>
      </c>
      <c r="BF62" s="9">
        <f ca="1">'Stock price paths'!Q64</f>
        <v>97.1727708672299</v>
      </c>
      <c r="BG62" s="10">
        <f t="shared" ca="1" si="46"/>
        <v>97.1727708672299</v>
      </c>
      <c r="BH62" s="10">
        <f t="shared" ca="1" si="47"/>
        <v>9442.5473980151637</v>
      </c>
      <c r="BI62" s="10">
        <f t="shared" ca="1" si="48"/>
        <v>2.8149087215112005</v>
      </c>
      <c r="BJ62" s="10">
        <f t="shared" ca="1" si="49"/>
        <v>4.8035937643311541</v>
      </c>
      <c r="BK62" s="11">
        <f t="shared" ca="1" si="50"/>
        <v>2.8149087215112005</v>
      </c>
      <c r="BL62" s="9">
        <f ca="1">'Stock price paths'!P64</f>
        <v>98.020346437859871</v>
      </c>
      <c r="BM62" s="10">
        <f t="shared" ca="1" si="51"/>
        <v>98.020346437859871</v>
      </c>
      <c r="BN62" s="10">
        <f t="shared" ca="1" si="52"/>
        <v>9607.9883157980676</v>
      </c>
      <c r="BO62" s="10">
        <f t="shared" ca="1" si="53"/>
        <v>2.8078802389712649</v>
      </c>
      <c r="BP62" s="10">
        <f t="shared" ca="1" si="54"/>
        <v>4.3235638020488523</v>
      </c>
      <c r="BQ62" s="11">
        <f t="shared" ca="1" si="55"/>
        <v>2.8078802389712649</v>
      </c>
      <c r="BR62" s="9">
        <v>100</v>
      </c>
      <c r="BS62" s="10"/>
      <c r="BT62" s="10"/>
      <c r="BU62" s="10">
        <f t="shared" ca="1" si="56"/>
        <v>2.8008693056919634</v>
      </c>
      <c r="BV62" s="10"/>
      <c r="BW62" s="11">
        <f t="shared" ca="1" si="57"/>
        <v>2.8008693056919634</v>
      </c>
    </row>
    <row r="63" spans="1:75" x14ac:dyDescent="0.25">
      <c r="A63" s="9">
        <f>'Stock price paths'!A65</f>
        <v>55</v>
      </c>
      <c r="B63" s="10">
        <f ca="1">'Stock price paths'!AA65</f>
        <v>114.30369735278599</v>
      </c>
      <c r="C63" s="10">
        <f t="shared" ca="1" si="0"/>
        <v>0</v>
      </c>
      <c r="D63" s="9">
        <f ca="1">'Stock price paths'!Z65</f>
        <v>110.04823379634081</v>
      </c>
      <c r="E63" s="10">
        <f t="shared" ca="1" si="1"/>
        <v>110.04823379634081</v>
      </c>
      <c r="F63" s="10">
        <f t="shared" ca="1" si="2"/>
        <v>12110.613761694087</v>
      </c>
      <c r="G63" s="10">
        <f t="shared" ca="1" si="3"/>
        <v>0</v>
      </c>
      <c r="H63" s="10">
        <f t="shared" ca="1" si="4"/>
        <v>-0.55510104811335736</v>
      </c>
      <c r="I63" s="10">
        <f t="shared" ca="1" si="5"/>
        <v>0</v>
      </c>
      <c r="J63" s="9">
        <f ca="1">'Stock price paths'!Y65</f>
        <v>103.60674504606024</v>
      </c>
      <c r="K63" s="10">
        <f t="shared" ca="1" si="6"/>
        <v>103.60674504606024</v>
      </c>
      <c r="L63" s="10">
        <f t="shared" ca="1" si="7"/>
        <v>10734.357619039329</v>
      </c>
      <c r="M63" s="10">
        <f t="shared" ca="1" si="8"/>
        <v>0</v>
      </c>
      <c r="N63" s="10">
        <f t="shared" ca="1" si="9"/>
        <v>1.6083977404176153</v>
      </c>
      <c r="O63" s="11">
        <f t="shared" ca="1" si="10"/>
        <v>0</v>
      </c>
      <c r="P63" s="9">
        <f ca="1">'Stock price paths'!X65</f>
        <v>102.21809782947926</v>
      </c>
      <c r="Q63" s="10">
        <f t="shared" ca="1" si="11"/>
        <v>102.21809782947926</v>
      </c>
      <c r="R63" s="10">
        <f t="shared" ca="1" si="12"/>
        <v>10448.539523876992</v>
      </c>
      <c r="S63" s="10">
        <f t="shared" ca="1" si="13"/>
        <v>0</v>
      </c>
      <c r="T63" s="10">
        <f t="shared" ca="1" si="14"/>
        <v>2.2105495105010959</v>
      </c>
      <c r="U63" s="11">
        <f t="shared" ca="1" si="15"/>
        <v>0</v>
      </c>
      <c r="V63" s="9">
        <f ca="1">'Stock price paths'!W65</f>
        <v>105.03370839679022</v>
      </c>
      <c r="W63" s="10">
        <f t="shared" ca="1" si="16"/>
        <v>105.03370839679022</v>
      </c>
      <c r="X63" s="10">
        <f t="shared" ca="1" si="17"/>
        <v>11032.07989958196</v>
      </c>
      <c r="Y63" s="10">
        <f t="shared" ca="1" si="18"/>
        <v>0</v>
      </c>
      <c r="Z63" s="10">
        <f t="shared" ca="1" si="19"/>
        <v>1.0397910462039874</v>
      </c>
      <c r="AA63" s="11">
        <f t="shared" ca="1" si="20"/>
        <v>0</v>
      </c>
      <c r="AB63" s="9">
        <f ca="1">'Stock price paths'!V65</f>
        <v>101.60014390852294</v>
      </c>
      <c r="AC63" s="10">
        <f t="shared" ca="1" si="21"/>
        <v>101.60014390852294</v>
      </c>
      <c r="AD63" s="10">
        <f t="shared" ca="1" si="22"/>
        <v>10322.589242232571</v>
      </c>
      <c r="AE63" s="10">
        <f t="shared" ca="1" si="23"/>
        <v>0</v>
      </c>
      <c r="AF63" s="10">
        <f t="shared" ca="1" si="24"/>
        <v>2.4939902323141041</v>
      </c>
      <c r="AG63" s="11">
        <f t="shared" ca="1" si="25"/>
        <v>0</v>
      </c>
      <c r="AH63" s="9">
        <f ca="1">'Stock price paths'!U65</f>
        <v>103.93383480859437</v>
      </c>
      <c r="AI63" s="10">
        <f t="shared" ca="1" si="26"/>
        <v>103.93383480859437</v>
      </c>
      <c r="AJ63" s="10">
        <f t="shared" ca="1" si="27"/>
        <v>10802.242018020183</v>
      </c>
      <c r="AK63" s="10">
        <f t="shared" ca="1" si="28"/>
        <v>0</v>
      </c>
      <c r="AL63" s="10">
        <f t="shared" ca="1" si="29"/>
        <v>1.4735698344007915</v>
      </c>
      <c r="AM63" s="11">
        <f t="shared" ca="1" si="30"/>
        <v>0</v>
      </c>
      <c r="AN63" s="9">
        <f ca="1">'Stock price paths'!T65</f>
        <v>105.95044180032772</v>
      </c>
      <c r="AO63" s="10">
        <f t="shared" ca="1" si="31"/>
        <v>105.95044180032772</v>
      </c>
      <c r="AP63" s="10">
        <f t="shared" ca="1" si="32"/>
        <v>11225.496117684632</v>
      </c>
      <c r="AQ63" s="10">
        <f t="shared" ca="1" si="33"/>
        <v>0</v>
      </c>
      <c r="AR63" s="10">
        <f t="shared" ca="1" si="34"/>
        <v>0.70132084382814242</v>
      </c>
      <c r="AS63" s="11">
        <f t="shared" ca="1" si="35"/>
        <v>0</v>
      </c>
      <c r="AT63" s="9">
        <f ca="1">'Stock price paths'!S65</f>
        <v>99.156373429173158</v>
      </c>
      <c r="AU63" s="10">
        <f t="shared" ca="1" si="36"/>
        <v>99.156373429173158</v>
      </c>
      <c r="AV63" s="10">
        <f t="shared" ca="1" si="37"/>
        <v>9831.9863916256363</v>
      </c>
      <c r="AW63" s="10">
        <f t="shared" ca="1" si="38"/>
        <v>0</v>
      </c>
      <c r="AX63" s="10">
        <f t="shared" ca="1" si="39"/>
        <v>3.7083003966529162</v>
      </c>
      <c r="AY63" s="11">
        <f t="shared" ca="1" si="40"/>
        <v>0</v>
      </c>
      <c r="AZ63" s="9">
        <f ca="1">'Stock price paths'!R65</f>
        <v>101.73722962171821</v>
      </c>
      <c r="BA63" s="10">
        <f t="shared" ca="1" si="41"/>
        <v>101.73722962171821</v>
      </c>
      <c r="BB63" s="10">
        <f t="shared" ca="1" si="42"/>
        <v>10350.463891102218</v>
      </c>
      <c r="BC63" s="10">
        <f t="shared" ca="1" si="43"/>
        <v>0</v>
      </c>
      <c r="BD63" s="10">
        <f t="shared" ca="1" si="44"/>
        <v>2.4302893055162542</v>
      </c>
      <c r="BE63" s="11">
        <f t="shared" ca="1" si="45"/>
        <v>0</v>
      </c>
      <c r="BF63" s="9">
        <f ca="1">'Stock price paths'!Q65</f>
        <v>100.46105582644674</v>
      </c>
      <c r="BG63" s="10">
        <f t="shared" ca="1" si="46"/>
        <v>100.46105582644674</v>
      </c>
      <c r="BH63" s="10">
        <f t="shared" ca="1" si="47"/>
        <v>10092.423737764448</v>
      </c>
      <c r="BI63" s="10">
        <f t="shared" ca="1" si="48"/>
        <v>0</v>
      </c>
      <c r="BJ63" s="10">
        <f t="shared" ca="1" si="49"/>
        <v>3.0414495652277793</v>
      </c>
      <c r="BK63" s="11">
        <f t="shared" ca="1" si="50"/>
        <v>0</v>
      </c>
      <c r="BL63" s="9">
        <f ca="1">'Stock price paths'!P65</f>
        <v>100.67624498424385</v>
      </c>
      <c r="BM63" s="10">
        <f t="shared" ca="1" si="51"/>
        <v>100.67624498424385</v>
      </c>
      <c r="BN63" s="10">
        <f t="shared" ca="1" si="52"/>
        <v>10135.706304127485</v>
      </c>
      <c r="BO63" s="10">
        <f t="shared" ca="1" si="53"/>
        <v>0</v>
      </c>
      <c r="BP63" s="10">
        <f t="shared" ca="1" si="54"/>
        <v>2.9355450048082332</v>
      </c>
      <c r="BQ63" s="11">
        <f t="shared" ca="1" si="55"/>
        <v>0</v>
      </c>
      <c r="BR63" s="9">
        <v>100</v>
      </c>
      <c r="BS63" s="10"/>
      <c r="BT63" s="10"/>
      <c r="BU63" s="10">
        <f t="shared" ca="1" si="56"/>
        <v>0</v>
      </c>
      <c r="BV63" s="10"/>
      <c r="BW63" s="11">
        <f t="shared" ca="1" si="57"/>
        <v>0</v>
      </c>
    </row>
    <row r="64" spans="1:75" x14ac:dyDescent="0.25">
      <c r="A64" s="9">
        <f>'Stock price paths'!A66</f>
        <v>56</v>
      </c>
      <c r="B64" s="10">
        <f ca="1">'Stock price paths'!AA66</f>
        <v>117.56638251411732</v>
      </c>
      <c r="C64" s="10">
        <f t="shared" ca="1" si="0"/>
        <v>0</v>
      </c>
      <c r="D64" s="9">
        <f ca="1">'Stock price paths'!Z66</f>
        <v>110.81542802259472</v>
      </c>
      <c r="E64" s="10">
        <f t="shared" ca="1" si="1"/>
        <v>110.81542802259472</v>
      </c>
      <c r="F64" s="10">
        <f t="shared" ca="1" si="2"/>
        <v>12280.05908783087</v>
      </c>
      <c r="G64" s="10">
        <f t="shared" ca="1" si="3"/>
        <v>0</v>
      </c>
      <c r="H64" s="10">
        <f t="shared" ca="1" si="4"/>
        <v>-0.74373304953579122</v>
      </c>
      <c r="I64" s="10">
        <f t="shared" ca="1" si="5"/>
        <v>0</v>
      </c>
      <c r="J64" s="9">
        <f ca="1">'Stock price paths'!Y66</f>
        <v>112.6837423605254</v>
      </c>
      <c r="K64" s="10">
        <f t="shared" ca="1" si="6"/>
        <v>112.6837423605254</v>
      </c>
      <c r="L64" s="10">
        <f t="shared" ca="1" si="7"/>
        <v>12697.625792373266</v>
      </c>
      <c r="M64" s="10">
        <f t="shared" ca="1" si="8"/>
        <v>0</v>
      </c>
      <c r="N64" s="10">
        <f t="shared" ca="1" si="9"/>
        <v>-1.1416270891004956</v>
      </c>
      <c r="O64" s="11">
        <f t="shared" ca="1" si="10"/>
        <v>0</v>
      </c>
      <c r="P64" s="9">
        <f ca="1">'Stock price paths'!X66</f>
        <v>105.5198819419423</v>
      </c>
      <c r="Q64" s="10">
        <f t="shared" ca="1" si="11"/>
        <v>105.5198819419423</v>
      </c>
      <c r="R64" s="10">
        <f t="shared" ca="1" si="12"/>
        <v>11134.44548504144</v>
      </c>
      <c r="S64" s="10">
        <f t="shared" ca="1" si="13"/>
        <v>0</v>
      </c>
      <c r="T64" s="10">
        <f t="shared" ca="1" si="14"/>
        <v>0.85767594631465727</v>
      </c>
      <c r="U64" s="11">
        <f t="shared" ca="1" si="15"/>
        <v>0</v>
      </c>
      <c r="V64" s="9">
        <f ca="1">'Stock price paths'!W66</f>
        <v>104.1376391609881</v>
      </c>
      <c r="W64" s="10">
        <f t="shared" ca="1" si="16"/>
        <v>104.1376391609881</v>
      </c>
      <c r="X64" s="10">
        <f t="shared" ca="1" si="17"/>
        <v>10844.647890024162</v>
      </c>
      <c r="Y64" s="10">
        <f t="shared" ca="1" si="18"/>
        <v>0</v>
      </c>
      <c r="Z64" s="10">
        <f t="shared" ca="1" si="19"/>
        <v>1.3909115469003837</v>
      </c>
      <c r="AA64" s="11">
        <f t="shared" ca="1" si="20"/>
        <v>0</v>
      </c>
      <c r="AB64" s="9">
        <f ca="1">'Stock price paths'!V66</f>
        <v>107.90521412869379</v>
      </c>
      <c r="AC64" s="10">
        <f t="shared" ca="1" si="21"/>
        <v>107.90521412869379</v>
      </c>
      <c r="AD64" s="10">
        <f t="shared" ca="1" si="22"/>
        <v>11643.535236159258</v>
      </c>
      <c r="AE64" s="10">
        <f t="shared" ca="1" si="23"/>
        <v>0</v>
      </c>
      <c r="AF64" s="10">
        <f t="shared" ca="1" si="24"/>
        <v>4.9670083260366482E-2</v>
      </c>
      <c r="AG64" s="11">
        <f t="shared" ca="1" si="25"/>
        <v>0</v>
      </c>
      <c r="AH64" s="9">
        <f ca="1">'Stock price paths'!U66</f>
        <v>104.80985726867272</v>
      </c>
      <c r="AI64" s="10">
        <f t="shared" ca="1" si="26"/>
        <v>104.80985726867272</v>
      </c>
      <c r="AJ64" s="10">
        <f t="shared" ca="1" si="27"/>
        <v>10985.106180679546</v>
      </c>
      <c r="AK64" s="10">
        <f t="shared" ca="1" si="28"/>
        <v>0</v>
      </c>
      <c r="AL64" s="10">
        <f t="shared" ca="1" si="29"/>
        <v>1.1256274264115405</v>
      </c>
      <c r="AM64" s="11">
        <f t="shared" ca="1" si="30"/>
        <v>0</v>
      </c>
      <c r="AN64" s="9">
        <f ca="1">'Stock price paths'!T66</f>
        <v>101.14008826550887</v>
      </c>
      <c r="AO64" s="10">
        <f t="shared" ca="1" si="31"/>
        <v>101.14008826550887</v>
      </c>
      <c r="AP64" s="10">
        <f t="shared" ca="1" si="32"/>
        <v>10229.317454354925</v>
      </c>
      <c r="AQ64" s="10">
        <f t="shared" ca="1" si="33"/>
        <v>0</v>
      </c>
      <c r="AR64" s="10">
        <f t="shared" ca="1" si="34"/>
        <v>2.7111983998122895</v>
      </c>
      <c r="AS64" s="11">
        <f t="shared" ca="1" si="35"/>
        <v>0</v>
      </c>
      <c r="AT64" s="9">
        <f ca="1">'Stock price paths'!S66</f>
        <v>99.455209495589742</v>
      </c>
      <c r="AU64" s="10">
        <f t="shared" ca="1" si="36"/>
        <v>99.455209495589742</v>
      </c>
      <c r="AV64" s="10">
        <f t="shared" ca="1" si="37"/>
        <v>9891.3386958116444</v>
      </c>
      <c r="AW64" s="10">
        <f t="shared" ca="1" si="38"/>
        <v>0</v>
      </c>
      <c r="AX64" s="10">
        <f t="shared" ca="1" si="39"/>
        <v>3.5518063167408513</v>
      </c>
      <c r="AY64" s="11">
        <f t="shared" ca="1" si="40"/>
        <v>0</v>
      </c>
      <c r="AZ64" s="9">
        <f ca="1">'Stock price paths'!R66</f>
        <v>103.97744216400125</v>
      </c>
      <c r="BA64" s="10">
        <f t="shared" ca="1" si="41"/>
        <v>103.97744216400125</v>
      </c>
      <c r="BB64" s="10">
        <f t="shared" ca="1" si="42"/>
        <v>10811.308478968223</v>
      </c>
      <c r="BC64" s="10">
        <f t="shared" ca="1" si="43"/>
        <v>0</v>
      </c>
      <c r="BD64" s="10">
        <f t="shared" ca="1" si="44"/>
        <v>1.4557964952334146</v>
      </c>
      <c r="BE64" s="11">
        <f t="shared" ca="1" si="45"/>
        <v>0</v>
      </c>
      <c r="BF64" s="9">
        <f ca="1">'Stock price paths'!Q66</f>
        <v>102.62173879439912</v>
      </c>
      <c r="BG64" s="10">
        <f t="shared" ca="1" si="46"/>
        <v>102.62173879439912</v>
      </c>
      <c r="BH64" s="10">
        <f t="shared" ca="1" si="47"/>
        <v>10531.221273185882</v>
      </c>
      <c r="BI64" s="10">
        <f t="shared" ca="1" si="48"/>
        <v>0</v>
      </c>
      <c r="BJ64" s="10">
        <f t="shared" ca="1" si="49"/>
        <v>2.0305571079338449</v>
      </c>
      <c r="BK64" s="11">
        <f t="shared" ca="1" si="50"/>
        <v>0</v>
      </c>
      <c r="BL64" s="9">
        <f ca="1">'Stock price paths'!P66</f>
        <v>103.79893313676381</v>
      </c>
      <c r="BM64" s="10">
        <f t="shared" ca="1" si="51"/>
        <v>103.79893313676381</v>
      </c>
      <c r="BN64" s="10">
        <f t="shared" ca="1" si="52"/>
        <v>10774.218520330363</v>
      </c>
      <c r="BO64" s="10">
        <f t="shared" ca="1" si="53"/>
        <v>0</v>
      </c>
      <c r="BP64" s="10">
        <f t="shared" ca="1" si="54"/>
        <v>1.5288532452137531</v>
      </c>
      <c r="BQ64" s="11">
        <f t="shared" ca="1" si="55"/>
        <v>0</v>
      </c>
      <c r="BR64" s="9">
        <v>100</v>
      </c>
      <c r="BS64" s="10"/>
      <c r="BT64" s="10"/>
      <c r="BU64" s="10">
        <f t="shared" ca="1" si="56"/>
        <v>0</v>
      </c>
      <c r="BV64" s="10"/>
      <c r="BW64" s="11">
        <f t="shared" ca="1" si="57"/>
        <v>0</v>
      </c>
    </row>
    <row r="65" spans="1:75" x14ac:dyDescent="0.25">
      <c r="A65" s="9">
        <f>'Stock price paths'!A67</f>
        <v>57</v>
      </c>
      <c r="B65" s="10">
        <f ca="1">'Stock price paths'!AA67</f>
        <v>112.35389417773274</v>
      </c>
      <c r="C65" s="10">
        <f t="shared" ca="1" si="0"/>
        <v>0</v>
      </c>
      <c r="D65" s="9">
        <f ca="1">'Stock price paths'!Z67</f>
        <v>115.34450191034828</v>
      </c>
      <c r="E65" s="10">
        <f t="shared" ca="1" si="1"/>
        <v>115.34450191034828</v>
      </c>
      <c r="F65" s="10">
        <f t="shared" ca="1" si="2"/>
        <v>13304.354120946338</v>
      </c>
      <c r="G65" s="10">
        <f t="shared" ca="1" si="3"/>
        <v>0</v>
      </c>
      <c r="H65" s="10">
        <f t="shared" ca="1" si="4"/>
        <v>-1.5578398652955343</v>
      </c>
      <c r="I65" s="10">
        <f t="shared" ca="1" si="5"/>
        <v>0</v>
      </c>
      <c r="J65" s="9">
        <f ca="1">'Stock price paths'!Y67</f>
        <v>117.28744502146465</v>
      </c>
      <c r="K65" s="10">
        <f t="shared" ca="1" si="6"/>
        <v>117.28744502146465</v>
      </c>
      <c r="L65" s="10">
        <f t="shared" ca="1" si="7"/>
        <v>13756.344759663092</v>
      </c>
      <c r="M65" s="10">
        <f t="shared" ca="1" si="8"/>
        <v>0</v>
      </c>
      <c r="N65" s="10">
        <f t="shared" ca="1" si="9"/>
        <v>-1.7500967350158305</v>
      </c>
      <c r="O65" s="11">
        <f t="shared" ca="1" si="10"/>
        <v>0</v>
      </c>
      <c r="P65" s="9">
        <f ca="1">'Stock price paths'!X67</f>
        <v>120.35007781035931</v>
      </c>
      <c r="Q65" s="10">
        <f t="shared" ca="1" si="11"/>
        <v>120.35007781035931</v>
      </c>
      <c r="R65" s="10">
        <f t="shared" ca="1" si="12"/>
        <v>14484.141228959541</v>
      </c>
      <c r="S65" s="10">
        <f t="shared" ca="1" si="13"/>
        <v>0</v>
      </c>
      <c r="T65" s="10">
        <f t="shared" ca="1" si="14"/>
        <v>-1.8617579908627135</v>
      </c>
      <c r="U65" s="11">
        <f t="shared" ca="1" si="15"/>
        <v>0</v>
      </c>
      <c r="V65" s="9">
        <f ca="1">'Stock price paths'!W67</f>
        <v>122.94310820225196</v>
      </c>
      <c r="W65" s="10">
        <f t="shared" ca="1" si="16"/>
        <v>122.94310820225196</v>
      </c>
      <c r="X65" s="10">
        <f t="shared" ca="1" si="17"/>
        <v>15115.007854430634</v>
      </c>
      <c r="Y65" s="10">
        <f t="shared" ca="1" si="18"/>
        <v>0</v>
      </c>
      <c r="Z65" s="10">
        <f t="shared" ca="1" si="19"/>
        <v>-1.773208842332707</v>
      </c>
      <c r="AA65" s="11">
        <f t="shared" ca="1" si="20"/>
        <v>0</v>
      </c>
      <c r="AB65" s="9">
        <f ca="1">'Stock price paths'!V67</f>
        <v>122.49366290619568</v>
      </c>
      <c r="AC65" s="10">
        <f t="shared" ca="1" si="21"/>
        <v>122.49366290619568</v>
      </c>
      <c r="AD65" s="10">
        <f t="shared" ca="1" si="22"/>
        <v>15004.697452176699</v>
      </c>
      <c r="AE65" s="10">
        <f t="shared" ca="1" si="23"/>
        <v>0</v>
      </c>
      <c r="AF65" s="10">
        <f t="shared" ca="1" si="24"/>
        <v>-1.8005847795762406</v>
      </c>
      <c r="AG65" s="11">
        <f t="shared" ca="1" si="25"/>
        <v>0</v>
      </c>
      <c r="AH65" s="9">
        <f ca="1">'Stock price paths'!U67</f>
        <v>121.63103552359443</v>
      </c>
      <c r="AI65" s="10">
        <f t="shared" ca="1" si="26"/>
        <v>121.63103552359443</v>
      </c>
      <c r="AJ65" s="10">
        <f t="shared" ca="1" si="27"/>
        <v>14794.10880254189</v>
      </c>
      <c r="AK65" s="10">
        <f t="shared" ca="1" si="28"/>
        <v>0</v>
      </c>
      <c r="AL65" s="10">
        <f t="shared" ca="1" si="29"/>
        <v>-1.8389975114004926</v>
      </c>
      <c r="AM65" s="11">
        <f t="shared" ca="1" si="30"/>
        <v>0</v>
      </c>
      <c r="AN65" s="9">
        <f ca="1">'Stock price paths'!T67</f>
        <v>126.59653075947931</v>
      </c>
      <c r="AO65" s="10">
        <f t="shared" ca="1" si="31"/>
        <v>126.59653075947931</v>
      </c>
      <c r="AP65" s="10">
        <f t="shared" ca="1" si="32"/>
        <v>16026.681600335791</v>
      </c>
      <c r="AQ65" s="10">
        <f t="shared" ca="1" si="33"/>
        <v>0</v>
      </c>
      <c r="AR65" s="10">
        <f t="shared" ca="1" si="34"/>
        <v>-1.3635404734435497</v>
      </c>
      <c r="AS65" s="11">
        <f t="shared" ca="1" si="35"/>
        <v>0</v>
      </c>
      <c r="AT65" s="9">
        <f ca="1">'Stock price paths'!S67</f>
        <v>121.93491597152534</v>
      </c>
      <c r="AU65" s="10">
        <f t="shared" ca="1" si="36"/>
        <v>121.93491597152534</v>
      </c>
      <c r="AV65" s="10">
        <f t="shared" ca="1" si="37"/>
        <v>14868.123732982946</v>
      </c>
      <c r="AW65" s="10">
        <f t="shared" ca="1" si="38"/>
        <v>0</v>
      </c>
      <c r="AX65" s="10">
        <f t="shared" ca="1" si="39"/>
        <v>-1.8275855101781531</v>
      </c>
      <c r="AY65" s="11">
        <f t="shared" ca="1" si="40"/>
        <v>0</v>
      </c>
      <c r="AZ65" s="9">
        <f ca="1">'Stock price paths'!R67</f>
        <v>114.58608330698358</v>
      </c>
      <c r="BA65" s="10">
        <f t="shared" ca="1" si="41"/>
        <v>114.58608330698358</v>
      </c>
      <c r="BB65" s="10">
        <f t="shared" ca="1" si="42"/>
        <v>13129.970487634982</v>
      </c>
      <c r="BC65" s="10">
        <f t="shared" ca="1" si="43"/>
        <v>0</v>
      </c>
      <c r="BD65" s="10">
        <f t="shared" ca="1" si="44"/>
        <v>-1.4572155235301523</v>
      </c>
      <c r="BE65" s="11">
        <f t="shared" ca="1" si="45"/>
        <v>0</v>
      </c>
      <c r="BF65" s="9">
        <f ca="1">'Stock price paths'!Q67</f>
        <v>102.84490931238524</v>
      </c>
      <c r="BG65" s="10">
        <f t="shared" ca="1" si="46"/>
        <v>102.84490931238524</v>
      </c>
      <c r="BH65" s="10">
        <f t="shared" ca="1" si="47"/>
        <v>10577.075371472745</v>
      </c>
      <c r="BI65" s="10">
        <f t="shared" ca="1" si="48"/>
        <v>0</v>
      </c>
      <c r="BJ65" s="10">
        <f t="shared" ca="1" si="49"/>
        <v>1.9327868604428886</v>
      </c>
      <c r="BK65" s="11">
        <f t="shared" ca="1" si="50"/>
        <v>0</v>
      </c>
      <c r="BL65" s="9">
        <f ca="1">'Stock price paths'!P67</f>
        <v>97.939514334144533</v>
      </c>
      <c r="BM65" s="10">
        <f t="shared" ca="1" si="51"/>
        <v>97.939514334144533</v>
      </c>
      <c r="BN65" s="10">
        <f t="shared" ca="1" si="52"/>
        <v>9592.148468008103</v>
      </c>
      <c r="BO65" s="10">
        <f t="shared" ca="1" si="53"/>
        <v>0</v>
      </c>
      <c r="BP65" s="10">
        <f t="shared" ca="1" si="54"/>
        <v>4.368569834014977</v>
      </c>
      <c r="BQ65" s="11">
        <f t="shared" ca="1" si="55"/>
        <v>0</v>
      </c>
      <c r="BR65" s="9">
        <v>100</v>
      </c>
      <c r="BS65" s="10"/>
      <c r="BT65" s="10"/>
      <c r="BU65" s="10">
        <f t="shared" ca="1" si="56"/>
        <v>0</v>
      </c>
      <c r="BV65" s="10"/>
      <c r="BW65" s="11">
        <f t="shared" ca="1" si="57"/>
        <v>0</v>
      </c>
    </row>
    <row r="66" spans="1:75" x14ac:dyDescent="0.25">
      <c r="A66" s="9">
        <f>'Stock price paths'!A68</f>
        <v>58</v>
      </c>
      <c r="B66" s="10">
        <f ca="1">'Stock price paths'!AA68</f>
        <v>119.72411419585792</v>
      </c>
      <c r="C66" s="10">
        <f t="shared" ca="1" si="0"/>
        <v>0</v>
      </c>
      <c r="D66" s="9">
        <f ca="1">'Stock price paths'!Z68</f>
        <v>103.82971202403525</v>
      </c>
      <c r="E66" s="10">
        <f t="shared" ca="1" si="1"/>
        <v>103.82971202403525</v>
      </c>
      <c r="F66" s="10">
        <f t="shared" ca="1" si="2"/>
        <v>10780.609098994089</v>
      </c>
      <c r="G66" s="10">
        <f t="shared" ca="1" si="3"/>
        <v>0</v>
      </c>
      <c r="H66" s="10">
        <f t="shared" ca="1" si="4"/>
        <v>1.516199886071945</v>
      </c>
      <c r="I66" s="10">
        <f t="shared" ca="1" si="5"/>
        <v>0</v>
      </c>
      <c r="J66" s="9">
        <f ca="1">'Stock price paths'!Y68</f>
        <v>98.940302283809174</v>
      </c>
      <c r="K66" s="10">
        <f t="shared" ca="1" si="6"/>
        <v>98.940302283809174</v>
      </c>
      <c r="L66" s="10">
        <f t="shared" ca="1" si="7"/>
        <v>9789.1834160115341</v>
      </c>
      <c r="M66" s="10">
        <f t="shared" ca="1" si="8"/>
        <v>0</v>
      </c>
      <c r="N66" s="10">
        <f t="shared" ca="1" si="9"/>
        <v>3.8228412343086688</v>
      </c>
      <c r="O66" s="11">
        <f t="shared" ca="1" si="10"/>
        <v>0</v>
      </c>
      <c r="P66" s="9">
        <f ca="1">'Stock price paths'!X68</f>
        <v>104.33741162258082</v>
      </c>
      <c r="Q66" s="10">
        <f t="shared" ca="1" si="11"/>
        <v>104.33741162258082</v>
      </c>
      <c r="R66" s="10">
        <f t="shared" ca="1" si="12"/>
        <v>10886.295464099863</v>
      </c>
      <c r="S66" s="10">
        <f t="shared" ca="1" si="13"/>
        <v>0</v>
      </c>
      <c r="T66" s="10">
        <f t="shared" ca="1" si="14"/>
        <v>1.3108950449085057</v>
      </c>
      <c r="U66" s="11">
        <f t="shared" ca="1" si="15"/>
        <v>0</v>
      </c>
      <c r="V66" s="9">
        <f ca="1">'Stock price paths'!W68</f>
        <v>110.31142285806649</v>
      </c>
      <c r="W66" s="10">
        <f t="shared" ca="1" si="16"/>
        <v>110.31142285806649</v>
      </c>
      <c r="X66" s="10">
        <f t="shared" ca="1" si="17"/>
        <v>12168.610012971154</v>
      </c>
      <c r="Y66" s="10">
        <f t="shared" ca="1" si="18"/>
        <v>0</v>
      </c>
      <c r="Z66" s="10">
        <f t="shared" ca="1" si="19"/>
        <v>-0.62146806646782693</v>
      </c>
      <c r="AA66" s="11">
        <f t="shared" ca="1" si="20"/>
        <v>0</v>
      </c>
      <c r="AB66" s="9">
        <f ca="1">'Stock price paths'!V68</f>
        <v>108.20324431003409</v>
      </c>
      <c r="AC66" s="10">
        <f t="shared" ca="1" si="21"/>
        <v>108.20324431003409</v>
      </c>
      <c r="AD66" s="10">
        <f t="shared" ca="1" si="22"/>
        <v>11707.942079216926</v>
      </c>
      <c r="AE66" s="10">
        <f t="shared" ca="1" si="23"/>
        <v>0</v>
      </c>
      <c r="AF66" s="10">
        <f t="shared" ca="1" si="24"/>
        <v>-4.1300321584117228E-2</v>
      </c>
      <c r="AG66" s="11">
        <f t="shared" ca="1" si="25"/>
        <v>0</v>
      </c>
      <c r="AH66" s="9">
        <f ca="1">'Stock price paths'!U68</f>
        <v>108.30290694612331</v>
      </c>
      <c r="AI66" s="10">
        <f t="shared" ca="1" si="26"/>
        <v>108.30290694612331</v>
      </c>
      <c r="AJ66" s="10">
        <f t="shared" ca="1" si="27"/>
        <v>11729.519652980645</v>
      </c>
      <c r="AK66" s="10">
        <f t="shared" ca="1" si="28"/>
        <v>0</v>
      </c>
      <c r="AL66" s="10">
        <f t="shared" ca="1" si="29"/>
        <v>-7.1226410341580504E-2</v>
      </c>
      <c r="AM66" s="11">
        <f t="shared" ca="1" si="30"/>
        <v>0</v>
      </c>
      <c r="AN66" s="9">
        <f ca="1">'Stock price paths'!T68</f>
        <v>112.06509814958935</v>
      </c>
      <c r="AO66" s="10">
        <f t="shared" ca="1" si="31"/>
        <v>112.06509814958935</v>
      </c>
      <c r="AP66" s="10">
        <f t="shared" ca="1" si="32"/>
        <v>12558.586223277094</v>
      </c>
      <c r="AQ66" s="10">
        <f t="shared" ca="1" si="33"/>
        <v>0</v>
      </c>
      <c r="AR66" s="10">
        <f t="shared" ca="1" si="34"/>
        <v>-1.0195265018222415</v>
      </c>
      <c r="AS66" s="11">
        <f t="shared" ca="1" si="35"/>
        <v>0</v>
      </c>
      <c r="AT66" s="9">
        <f ca="1">'Stock price paths'!S68</f>
        <v>107.7388345088403</v>
      </c>
      <c r="AU66" s="10">
        <f t="shared" ca="1" si="36"/>
        <v>107.7388345088403</v>
      </c>
      <c r="AV66" s="10">
        <f t="shared" ca="1" si="37"/>
        <v>11607.656461323277</v>
      </c>
      <c r="AW66" s="10">
        <f t="shared" ca="1" si="38"/>
        <v>0</v>
      </c>
      <c r="AX66" s="10">
        <f t="shared" ca="1" si="39"/>
        <v>0.1014202721054005</v>
      </c>
      <c r="AY66" s="11">
        <f t="shared" ca="1" si="40"/>
        <v>0</v>
      </c>
      <c r="AZ66" s="9">
        <f ca="1">'Stock price paths'!R68</f>
        <v>112.38680783591735</v>
      </c>
      <c r="BA66" s="10">
        <f t="shared" ca="1" si="41"/>
        <v>112.38680783591735</v>
      </c>
      <c r="BB66" s="10">
        <f t="shared" ca="1" si="42"/>
        <v>12630.794575547414</v>
      </c>
      <c r="BC66" s="10">
        <f t="shared" ca="1" si="43"/>
        <v>0</v>
      </c>
      <c r="BD66" s="10">
        <f t="shared" ca="1" si="44"/>
        <v>-1.0842143113597444</v>
      </c>
      <c r="BE66" s="11">
        <f t="shared" ca="1" si="45"/>
        <v>0</v>
      </c>
      <c r="BF66" s="9">
        <f ca="1">'Stock price paths'!Q68</f>
        <v>109.45326882821821</v>
      </c>
      <c r="BG66" s="10">
        <f t="shared" ca="1" si="46"/>
        <v>109.45326882821821</v>
      </c>
      <c r="BH66" s="10">
        <f t="shared" ca="1" si="47"/>
        <v>11980.018057182206</v>
      </c>
      <c r="BI66" s="10">
        <f t="shared" ca="1" si="48"/>
        <v>0</v>
      </c>
      <c r="BJ66" s="10">
        <f t="shared" ca="1" si="49"/>
        <v>-0.39869759076799483</v>
      </c>
      <c r="BK66" s="11">
        <f t="shared" ca="1" si="50"/>
        <v>0</v>
      </c>
      <c r="BL66" s="9">
        <f ca="1">'Stock price paths'!P68</f>
        <v>107.20285480879134</v>
      </c>
      <c r="BM66" s="10">
        <f t="shared" ca="1" si="51"/>
        <v>107.20285480879134</v>
      </c>
      <c r="BN66" s="10">
        <f t="shared" ca="1" si="52"/>
        <v>11492.452079154797</v>
      </c>
      <c r="BO66" s="10">
        <f t="shared" ca="1" si="53"/>
        <v>0</v>
      </c>
      <c r="BP66" s="10">
        <f t="shared" ca="1" si="54"/>
        <v>0.2728294919927805</v>
      </c>
      <c r="BQ66" s="11">
        <f t="shared" ca="1" si="55"/>
        <v>0</v>
      </c>
      <c r="BR66" s="9">
        <v>100</v>
      </c>
      <c r="BS66" s="10"/>
      <c r="BT66" s="10"/>
      <c r="BU66" s="10">
        <f t="shared" ca="1" si="56"/>
        <v>0</v>
      </c>
      <c r="BV66" s="10"/>
      <c r="BW66" s="11">
        <f t="shared" ca="1" si="57"/>
        <v>0</v>
      </c>
    </row>
    <row r="67" spans="1:75" x14ac:dyDescent="0.25">
      <c r="A67" s="9">
        <f>'Stock price paths'!A69</f>
        <v>59</v>
      </c>
      <c r="B67" s="10">
        <f ca="1">'Stock price paths'!AA69</f>
        <v>101.15366366207762</v>
      </c>
      <c r="C67" s="10">
        <f t="shared" ca="1" si="0"/>
        <v>0</v>
      </c>
      <c r="D67" s="9">
        <f ca="1">'Stock price paths'!Z69</f>
        <v>96.475877196366199</v>
      </c>
      <c r="E67" s="10">
        <f t="shared" ca="1" si="1"/>
        <v>96.475877196366199</v>
      </c>
      <c r="F67" s="10">
        <f t="shared" ca="1" si="2"/>
        <v>9307.5948808083322</v>
      </c>
      <c r="G67" s="10">
        <f t="shared" ca="1" si="3"/>
        <v>0</v>
      </c>
      <c r="H67" s="10">
        <f t="shared" ca="1" si="4"/>
        <v>5.2117215034548821</v>
      </c>
      <c r="I67" s="10">
        <f t="shared" ca="1" si="5"/>
        <v>0</v>
      </c>
      <c r="J67" s="9">
        <f ca="1">'Stock price paths'!Y69</f>
        <v>98.00039939633497</v>
      </c>
      <c r="K67" s="10">
        <f t="shared" ca="1" si="6"/>
        <v>98.00039939633497</v>
      </c>
      <c r="L67" s="10">
        <f t="shared" ca="1" si="7"/>
        <v>9604.0782818411717</v>
      </c>
      <c r="M67" s="10">
        <f t="shared" ca="1" si="8"/>
        <v>0</v>
      </c>
      <c r="N67" s="10">
        <f t="shared" ca="1" si="9"/>
        <v>4.3346548359282906</v>
      </c>
      <c r="O67" s="11">
        <f t="shared" ca="1" si="10"/>
        <v>0</v>
      </c>
      <c r="P67" s="9">
        <f ca="1">'Stock price paths'!X69</f>
        <v>100.62997191896027</v>
      </c>
      <c r="Q67" s="10">
        <f t="shared" ca="1" si="11"/>
        <v>100.62997191896027</v>
      </c>
      <c r="R67" s="10">
        <f t="shared" ca="1" si="12"/>
        <v>10126.391248410731</v>
      </c>
      <c r="S67" s="10">
        <f t="shared" ca="1" si="13"/>
        <v>0</v>
      </c>
      <c r="T67" s="10">
        <f t="shared" ca="1" si="14"/>
        <v>2.9582205432023301</v>
      </c>
      <c r="U67" s="11">
        <f t="shared" ca="1" si="15"/>
        <v>0</v>
      </c>
      <c r="V67" s="9">
        <f ca="1">'Stock price paths'!W69</f>
        <v>100.30168598003389</v>
      </c>
      <c r="W67" s="10">
        <f t="shared" ca="1" si="16"/>
        <v>100.30168598003389</v>
      </c>
      <c r="X67" s="10">
        <f t="shared" ca="1" si="17"/>
        <v>10060.428210437329</v>
      </c>
      <c r="Y67" s="10">
        <f t="shared" ca="1" si="18"/>
        <v>0</v>
      </c>
      <c r="Z67" s="10">
        <f t="shared" ca="1" si="19"/>
        <v>3.1206280973620295</v>
      </c>
      <c r="AA67" s="11">
        <f t="shared" ca="1" si="20"/>
        <v>0</v>
      </c>
      <c r="AB67" s="9">
        <f ca="1">'Stock price paths'!V69</f>
        <v>99.230250980291331</v>
      </c>
      <c r="AC67" s="10">
        <f t="shared" ca="1" si="21"/>
        <v>99.230250980291331</v>
      </c>
      <c r="AD67" s="10">
        <f t="shared" ca="1" si="22"/>
        <v>9846.6427096116095</v>
      </c>
      <c r="AE67" s="10">
        <f t="shared" ca="1" si="23"/>
        <v>0</v>
      </c>
      <c r="AF67" s="10">
        <f t="shared" ca="1" si="24"/>
        <v>3.6694048126843057</v>
      </c>
      <c r="AG67" s="11">
        <f t="shared" ca="1" si="25"/>
        <v>0</v>
      </c>
      <c r="AH67" s="9">
        <f ca="1">'Stock price paths'!U69</f>
        <v>101.13861983744326</v>
      </c>
      <c r="AI67" s="10">
        <f t="shared" ca="1" si="26"/>
        <v>101.13861983744326</v>
      </c>
      <c r="AJ67" s="10">
        <f t="shared" ca="1" si="27"/>
        <v>10229.020422622871</v>
      </c>
      <c r="AK67" s="10">
        <f t="shared" ca="1" si="28"/>
        <v>0</v>
      </c>
      <c r="AL67" s="10">
        <f t="shared" ca="1" si="29"/>
        <v>2.7119001563809491</v>
      </c>
      <c r="AM67" s="11">
        <f t="shared" ca="1" si="30"/>
        <v>0</v>
      </c>
      <c r="AN67" s="9">
        <f ca="1">'Stock price paths'!T69</f>
        <v>100.6695888091697</v>
      </c>
      <c r="AO67" s="10">
        <f t="shared" ca="1" si="31"/>
        <v>100.6695888091697</v>
      </c>
      <c r="AP67" s="10">
        <f t="shared" ca="1" si="32"/>
        <v>10134.366111007304</v>
      </c>
      <c r="AQ67" s="10">
        <f t="shared" ca="1" si="33"/>
        <v>0</v>
      </c>
      <c r="AR67" s="10">
        <f t="shared" ca="1" si="34"/>
        <v>2.93880348824338</v>
      </c>
      <c r="AS67" s="11">
        <f t="shared" ca="1" si="35"/>
        <v>0</v>
      </c>
      <c r="AT67" s="9">
        <f ca="1">'Stock price paths'!S69</f>
        <v>104.64073789469751</v>
      </c>
      <c r="AU67" s="10">
        <f t="shared" ca="1" si="36"/>
        <v>104.64073789469751</v>
      </c>
      <c r="AV67" s="10">
        <f t="shared" ca="1" si="37"/>
        <v>10949.684027146783</v>
      </c>
      <c r="AW67" s="10">
        <f t="shared" ca="1" si="38"/>
        <v>0</v>
      </c>
      <c r="AX67" s="10">
        <f t="shared" ca="1" si="39"/>
        <v>1.1913064595021865</v>
      </c>
      <c r="AY67" s="11">
        <f t="shared" ca="1" si="40"/>
        <v>0</v>
      </c>
      <c r="AZ67" s="9">
        <f ca="1">'Stock price paths'!R69</f>
        <v>99.948222837674862</v>
      </c>
      <c r="BA67" s="10">
        <f t="shared" ca="1" si="41"/>
        <v>99.948222837674862</v>
      </c>
      <c r="BB67" s="10">
        <f t="shared" ca="1" si="42"/>
        <v>9989.6472484095102</v>
      </c>
      <c r="BC67" s="10">
        <f t="shared" ca="1" si="43"/>
        <v>0</v>
      </c>
      <c r="BD67" s="10">
        <f t="shared" ca="1" si="44"/>
        <v>3.2984995894203735</v>
      </c>
      <c r="BE67" s="11">
        <f t="shared" ca="1" si="45"/>
        <v>0</v>
      </c>
      <c r="BF67" s="9">
        <f ca="1">'Stock price paths'!Q69</f>
        <v>99.908884834459002</v>
      </c>
      <c r="BG67" s="10">
        <f t="shared" ca="1" si="46"/>
        <v>99.908884834459002</v>
      </c>
      <c r="BH67" s="10">
        <f t="shared" ca="1" si="47"/>
        <v>9981.7852688651928</v>
      </c>
      <c r="BI67" s="10">
        <f t="shared" ca="1" si="48"/>
        <v>0</v>
      </c>
      <c r="BJ67" s="10">
        <f t="shared" ca="1" si="49"/>
        <v>3.3184883670334386</v>
      </c>
      <c r="BK67" s="11">
        <f t="shared" ca="1" si="50"/>
        <v>0</v>
      </c>
      <c r="BL67" s="9">
        <f ca="1">'Stock price paths'!P69</f>
        <v>99.296584486828678</v>
      </c>
      <c r="BM67" s="10">
        <f t="shared" ca="1" si="51"/>
        <v>99.296584486828678</v>
      </c>
      <c r="BN67" s="10">
        <f t="shared" ca="1" si="52"/>
        <v>9859.8116907499061</v>
      </c>
      <c r="BO67" s="10">
        <f t="shared" ca="1" si="53"/>
        <v>0</v>
      </c>
      <c r="BP67" s="10">
        <f t="shared" ca="1" si="54"/>
        <v>3.6345971860186239</v>
      </c>
      <c r="BQ67" s="11">
        <f t="shared" ca="1" si="55"/>
        <v>0</v>
      </c>
      <c r="BR67" s="9">
        <v>100</v>
      </c>
      <c r="BS67" s="10"/>
      <c r="BT67" s="10"/>
      <c r="BU67" s="10">
        <f t="shared" ca="1" si="56"/>
        <v>0</v>
      </c>
      <c r="BV67" s="10"/>
      <c r="BW67" s="11">
        <f t="shared" ca="1" si="57"/>
        <v>0</v>
      </c>
    </row>
    <row r="68" spans="1:75" x14ac:dyDescent="0.25">
      <c r="A68" s="9">
        <f>'Stock price paths'!A70</f>
        <v>60</v>
      </c>
      <c r="B68" s="10">
        <f ca="1">'Stock price paths'!AA70</f>
        <v>107.48508035530112</v>
      </c>
      <c r="C68" s="10">
        <f t="shared" ca="1" si="0"/>
        <v>0</v>
      </c>
      <c r="D68" s="9">
        <f ca="1">'Stock price paths'!Z70</f>
        <v>100.00789997381924</v>
      </c>
      <c r="E68" s="10">
        <f t="shared" ca="1" si="1"/>
        <v>100.00789997381924</v>
      </c>
      <c r="F68" s="10">
        <f t="shared" ca="1" si="2"/>
        <v>10001.580057173433</v>
      </c>
      <c r="G68" s="10">
        <f t="shared" ca="1" si="3"/>
        <v>0</v>
      </c>
      <c r="H68" s="10">
        <f t="shared" ca="1" si="4"/>
        <v>3.2682496800644998</v>
      </c>
      <c r="I68" s="10">
        <f t="shared" ca="1" si="5"/>
        <v>0</v>
      </c>
      <c r="J68" s="9">
        <f ca="1">'Stock price paths'!Y70</f>
        <v>101.03509792486511</v>
      </c>
      <c r="K68" s="10">
        <f t="shared" ca="1" si="6"/>
        <v>101.03509792486511</v>
      </c>
      <c r="L68" s="10">
        <f t="shared" ca="1" si="7"/>
        <v>10208.091012687082</v>
      </c>
      <c r="M68" s="10">
        <f t="shared" ca="1" si="8"/>
        <v>0</v>
      </c>
      <c r="N68" s="10">
        <f t="shared" ca="1" si="9"/>
        <v>2.7615086031098599</v>
      </c>
      <c r="O68" s="11">
        <f t="shared" ca="1" si="10"/>
        <v>0</v>
      </c>
      <c r="P68" s="9">
        <f ca="1">'Stock price paths'!X70</f>
        <v>104.26851676322234</v>
      </c>
      <c r="Q68" s="10">
        <f t="shared" ca="1" si="11"/>
        <v>104.26851676322234</v>
      </c>
      <c r="R68" s="10">
        <f t="shared" ca="1" si="12"/>
        <v>10871.923588002377</v>
      </c>
      <c r="S68" s="10">
        <f t="shared" ca="1" si="13"/>
        <v>0</v>
      </c>
      <c r="T68" s="10">
        <f t="shared" ca="1" si="14"/>
        <v>1.3383774976125267</v>
      </c>
      <c r="U68" s="11">
        <f t="shared" ca="1" si="15"/>
        <v>0</v>
      </c>
      <c r="V68" s="9">
        <f ca="1">'Stock price paths'!W70</f>
        <v>108.18984863581193</v>
      </c>
      <c r="W68" s="10">
        <f t="shared" ca="1" si="16"/>
        <v>108.18984863581193</v>
      </c>
      <c r="X68" s="10">
        <f t="shared" ca="1" si="17"/>
        <v>11705.043347839895</v>
      </c>
      <c r="Y68" s="10">
        <f t="shared" ca="1" si="18"/>
        <v>0</v>
      </c>
      <c r="Z68" s="10">
        <f t="shared" ca="1" si="19"/>
        <v>-3.725904251416523E-2</v>
      </c>
      <c r="AA68" s="11">
        <f t="shared" ca="1" si="20"/>
        <v>0</v>
      </c>
      <c r="AB68" s="9">
        <f ca="1">'Stock price paths'!V70</f>
        <v>103.84822215903409</v>
      </c>
      <c r="AC68" s="10">
        <f t="shared" ca="1" si="21"/>
        <v>103.84822215903409</v>
      </c>
      <c r="AD68" s="10">
        <f t="shared" ca="1" si="22"/>
        <v>10784.4532455921</v>
      </c>
      <c r="AE68" s="10">
        <f t="shared" ca="1" si="23"/>
        <v>0</v>
      </c>
      <c r="AF68" s="10">
        <f t="shared" ca="1" si="24"/>
        <v>1.5086016643944333</v>
      </c>
      <c r="AG68" s="11">
        <f t="shared" ca="1" si="25"/>
        <v>0</v>
      </c>
      <c r="AH68" s="9">
        <f ca="1">'Stock price paths'!U70</f>
        <v>103.53224576877984</v>
      </c>
      <c r="AI68" s="10">
        <f t="shared" ca="1" si="26"/>
        <v>103.53224576877984</v>
      </c>
      <c r="AJ68" s="10">
        <f t="shared" ca="1" si="27"/>
        <v>10718.925913927033</v>
      </c>
      <c r="AK68" s="10">
        <f t="shared" ca="1" si="28"/>
        <v>0</v>
      </c>
      <c r="AL68" s="10">
        <f t="shared" ca="1" si="29"/>
        <v>1.6394801980188731</v>
      </c>
      <c r="AM68" s="11">
        <f t="shared" ca="1" si="30"/>
        <v>0</v>
      </c>
      <c r="AN68" s="9">
        <f ca="1">'Stock price paths'!T70</f>
        <v>105.7404978109812</v>
      </c>
      <c r="AO68" s="10">
        <f t="shared" ca="1" si="31"/>
        <v>105.7404978109812</v>
      </c>
      <c r="AP68" s="10">
        <f t="shared" ca="1" si="32"/>
        <v>11181.05287731412</v>
      </c>
      <c r="AQ68" s="10">
        <f t="shared" ca="1" si="33"/>
        <v>0</v>
      </c>
      <c r="AR68" s="10">
        <f t="shared" ca="1" si="34"/>
        <v>0.77698243769370379</v>
      </c>
      <c r="AS68" s="11">
        <f t="shared" ca="1" si="35"/>
        <v>0</v>
      </c>
      <c r="AT68" s="9">
        <f ca="1">'Stock price paths'!S70</f>
        <v>110.7534184486793</v>
      </c>
      <c r="AU68" s="10">
        <f t="shared" ca="1" si="36"/>
        <v>110.7534184486793</v>
      </c>
      <c r="AV68" s="10">
        <f t="shared" ca="1" si="37"/>
        <v>12266.319698068255</v>
      </c>
      <c r="AW68" s="10">
        <f t="shared" ca="1" si="38"/>
        <v>0</v>
      </c>
      <c r="AX68" s="10">
        <f t="shared" ca="1" si="39"/>
        <v>-0.72903252224855919</v>
      </c>
      <c r="AY68" s="11">
        <f t="shared" ca="1" si="40"/>
        <v>0</v>
      </c>
      <c r="AZ68" s="9">
        <f ca="1">'Stock price paths'!R70</f>
        <v>107.9682399279976</v>
      </c>
      <c r="BA68" s="10">
        <f t="shared" ca="1" si="41"/>
        <v>107.9682399279976</v>
      </c>
      <c r="BB68" s="10">
        <f t="shared" ca="1" si="42"/>
        <v>11657.140833149655</v>
      </c>
      <c r="BC68" s="10">
        <f t="shared" ca="1" si="43"/>
        <v>0</v>
      </c>
      <c r="BD68" s="10">
        <f t="shared" ca="1" si="44"/>
        <v>3.0247245380451204E-2</v>
      </c>
      <c r="BE68" s="11">
        <f t="shared" ca="1" si="45"/>
        <v>0</v>
      </c>
      <c r="BF68" s="9">
        <f ca="1">'Stock price paths'!Q70</f>
        <v>108.82344526569881</v>
      </c>
      <c r="BG68" s="10">
        <f t="shared" ca="1" si="46"/>
        <v>108.82344526569881</v>
      </c>
      <c r="BH68" s="10">
        <f t="shared" ca="1" si="47"/>
        <v>11842.542239496544</v>
      </c>
      <c r="BI68" s="10">
        <f t="shared" ca="1" si="48"/>
        <v>0</v>
      </c>
      <c r="BJ68" s="10">
        <f t="shared" ca="1" si="49"/>
        <v>-0.22350000698281747</v>
      </c>
      <c r="BK68" s="11">
        <f t="shared" ca="1" si="50"/>
        <v>0</v>
      </c>
      <c r="BL68" s="9">
        <f ca="1">'Stock price paths'!P70</f>
        <v>102.07458157254108</v>
      </c>
      <c r="BM68" s="10">
        <f t="shared" ca="1" si="51"/>
        <v>102.07458157254108</v>
      </c>
      <c r="BN68" s="10">
        <f t="shared" ca="1" si="52"/>
        <v>10419.220203209343</v>
      </c>
      <c r="BO68" s="10">
        <f t="shared" ca="1" si="53"/>
        <v>0</v>
      </c>
      <c r="BP68" s="10">
        <f t="shared" ca="1" si="54"/>
        <v>2.2755269301073326</v>
      </c>
      <c r="BQ68" s="11">
        <f t="shared" ca="1" si="55"/>
        <v>0</v>
      </c>
      <c r="BR68" s="9">
        <v>100</v>
      </c>
      <c r="BS68" s="10"/>
      <c r="BT68" s="10"/>
      <c r="BU68" s="10">
        <f t="shared" ca="1" si="56"/>
        <v>0</v>
      </c>
      <c r="BV68" s="10"/>
      <c r="BW68" s="11">
        <f t="shared" ca="1" si="57"/>
        <v>0</v>
      </c>
    </row>
    <row r="69" spans="1:75" x14ac:dyDescent="0.25">
      <c r="A69" s="9">
        <f>'Stock price paths'!A71</f>
        <v>61</v>
      </c>
      <c r="B69" s="10">
        <f ca="1">'Stock price paths'!AA71</f>
        <v>129.85203582762145</v>
      </c>
      <c r="C69" s="10">
        <f t="shared" ca="1" si="0"/>
        <v>0</v>
      </c>
      <c r="D69" s="9">
        <f ca="1">'Stock price paths'!Z71</f>
        <v>129.65727209370155</v>
      </c>
      <c r="E69" s="10">
        <f t="shared" ca="1" si="1"/>
        <v>129.65727209370155</v>
      </c>
      <c r="F69" s="10">
        <f t="shared" ca="1" si="2"/>
        <v>16811.00820678016</v>
      </c>
      <c r="G69" s="10">
        <f t="shared" ca="1" si="3"/>
        <v>0</v>
      </c>
      <c r="H69" s="10">
        <f t="shared" ca="1" si="4"/>
        <v>-0.76377057531684045</v>
      </c>
      <c r="I69" s="10">
        <f t="shared" ca="1" si="5"/>
        <v>0</v>
      </c>
      <c r="J69" s="9">
        <f ca="1">'Stock price paths'!Y71</f>
        <v>119.72625063171247</v>
      </c>
      <c r="K69" s="10">
        <f t="shared" ca="1" si="6"/>
        <v>119.72625063171247</v>
      </c>
      <c r="L69" s="10">
        <f t="shared" ca="1" si="7"/>
        <v>14334.375090327632</v>
      </c>
      <c r="M69" s="10">
        <f t="shared" ca="1" si="8"/>
        <v>0</v>
      </c>
      <c r="N69" s="10">
        <f t="shared" ca="1" si="9"/>
        <v>-1.8580075655116275</v>
      </c>
      <c r="O69" s="11">
        <f t="shared" ca="1" si="10"/>
        <v>0</v>
      </c>
      <c r="P69" s="9">
        <f ca="1">'Stock price paths'!X71</f>
        <v>117.43418199604456</v>
      </c>
      <c r="Q69" s="10">
        <f t="shared" ca="1" si="11"/>
        <v>117.43418199604456</v>
      </c>
      <c r="R69" s="10">
        <f t="shared" ca="1" si="12"/>
        <v>13790.787101080115</v>
      </c>
      <c r="S69" s="10">
        <f t="shared" ca="1" si="13"/>
        <v>0</v>
      </c>
      <c r="T69" s="10">
        <f t="shared" ca="1" si="14"/>
        <v>-1.7607883940130762</v>
      </c>
      <c r="U69" s="11">
        <f t="shared" ca="1" si="15"/>
        <v>0</v>
      </c>
      <c r="V69" s="9">
        <f ca="1">'Stock price paths'!W71</f>
        <v>113.13020995191941</v>
      </c>
      <c r="W69" s="10">
        <f t="shared" ca="1" si="16"/>
        <v>113.13020995191941</v>
      </c>
      <c r="X69" s="10">
        <f t="shared" ca="1" si="17"/>
        <v>12798.444403765367</v>
      </c>
      <c r="Y69" s="10">
        <f t="shared" ca="1" si="18"/>
        <v>0</v>
      </c>
      <c r="Z69" s="10">
        <f t="shared" ca="1" si="19"/>
        <v>-1.2238086624784614</v>
      </c>
      <c r="AA69" s="11">
        <f t="shared" ca="1" si="20"/>
        <v>0</v>
      </c>
      <c r="AB69" s="9">
        <f ca="1">'Stock price paths'!V71</f>
        <v>117.78533635364359</v>
      </c>
      <c r="AC69" s="10">
        <f t="shared" ca="1" si="21"/>
        <v>117.78533635364359</v>
      </c>
      <c r="AD69" s="10">
        <f t="shared" ca="1" si="22"/>
        <v>13873.385459940953</v>
      </c>
      <c r="AE69" s="10">
        <f t="shared" ca="1" si="23"/>
        <v>0</v>
      </c>
      <c r="AF69" s="10">
        <f t="shared" ca="1" si="24"/>
        <v>-1.784191715598638</v>
      </c>
      <c r="AG69" s="11">
        <f t="shared" ca="1" si="25"/>
        <v>0</v>
      </c>
      <c r="AH69" s="9">
        <f ca="1">'Stock price paths'!U71</f>
        <v>125.44339444256872</v>
      </c>
      <c r="AI69" s="10">
        <f t="shared" ca="1" si="26"/>
        <v>125.44339444256872</v>
      </c>
      <c r="AJ69" s="10">
        <f t="shared" ca="1" si="27"/>
        <v>15736.04520927388</v>
      </c>
      <c r="AK69" s="10">
        <f t="shared" ca="1" si="28"/>
        <v>0</v>
      </c>
      <c r="AL69" s="10">
        <f t="shared" ca="1" si="29"/>
        <v>-1.5288397902985764</v>
      </c>
      <c r="AM69" s="11">
        <f t="shared" ca="1" si="30"/>
        <v>0</v>
      </c>
      <c r="AN69" s="9">
        <f ca="1">'Stock price paths'!T71</f>
        <v>120.30646131529603</v>
      </c>
      <c r="AO69" s="10">
        <f t="shared" ca="1" si="31"/>
        <v>120.30646131529603</v>
      </c>
      <c r="AP69" s="10">
        <f t="shared" ca="1" si="32"/>
        <v>14473.64463420882</v>
      </c>
      <c r="AQ69" s="10">
        <f t="shared" ca="1" si="33"/>
        <v>0</v>
      </c>
      <c r="AR69" s="10">
        <f t="shared" ca="1" si="34"/>
        <v>-1.8618117124171363</v>
      </c>
      <c r="AS69" s="11">
        <f t="shared" ca="1" si="35"/>
        <v>0</v>
      </c>
      <c r="AT69" s="9">
        <f ca="1">'Stock price paths'!S71</f>
        <v>119.07368293163118</v>
      </c>
      <c r="AU69" s="10">
        <f t="shared" ca="1" si="36"/>
        <v>119.07368293163118</v>
      </c>
      <c r="AV69" s="10">
        <f t="shared" ca="1" si="37"/>
        <v>14178.541966902636</v>
      </c>
      <c r="AW69" s="10">
        <f t="shared" ca="1" si="38"/>
        <v>0</v>
      </c>
      <c r="AX69" s="10">
        <f t="shared" ca="1" si="39"/>
        <v>-1.8436855855647991</v>
      </c>
      <c r="AY69" s="11">
        <f t="shared" ca="1" si="40"/>
        <v>0</v>
      </c>
      <c r="AZ69" s="9">
        <f ca="1">'Stock price paths'!R71</f>
        <v>117.03129179863963</v>
      </c>
      <c r="BA69" s="10">
        <f t="shared" ca="1" si="41"/>
        <v>117.03129179863963</v>
      </c>
      <c r="BB69" s="10">
        <f t="shared" ca="1" si="42"/>
        <v>13696.323260058336</v>
      </c>
      <c r="BC69" s="10">
        <f t="shared" ca="1" si="43"/>
        <v>0</v>
      </c>
      <c r="BD69" s="10">
        <f t="shared" ca="1" si="44"/>
        <v>-1.7301442867102992</v>
      </c>
      <c r="BE69" s="11">
        <f t="shared" ca="1" si="45"/>
        <v>0</v>
      </c>
      <c r="BF69" s="9">
        <f ca="1">'Stock price paths'!Q71</f>
        <v>112.4950783136306</v>
      </c>
      <c r="BG69" s="10">
        <f t="shared" ca="1" si="46"/>
        <v>112.4950783136306</v>
      </c>
      <c r="BH69" s="10">
        <f t="shared" ca="1" si="47"/>
        <v>12655.142644789881</v>
      </c>
      <c r="BI69" s="10">
        <f t="shared" ca="1" si="48"/>
        <v>0</v>
      </c>
      <c r="BJ69" s="10">
        <f t="shared" ca="1" si="49"/>
        <v>-1.1054036037199921</v>
      </c>
      <c r="BK69" s="11">
        <f t="shared" ca="1" si="50"/>
        <v>0</v>
      </c>
      <c r="BL69" s="9">
        <f ca="1">'Stock price paths'!P71</f>
        <v>102.74596918323601</v>
      </c>
      <c r="BM69" s="10">
        <f t="shared" ca="1" si="51"/>
        <v>102.74596918323601</v>
      </c>
      <c r="BN69" s="10">
        <f t="shared" ca="1" si="52"/>
        <v>10556.734183402485</v>
      </c>
      <c r="BO69" s="10">
        <f t="shared" ca="1" si="53"/>
        <v>0</v>
      </c>
      <c r="BP69" s="10">
        <f t="shared" ca="1" si="54"/>
        <v>1.9759787440134176</v>
      </c>
      <c r="BQ69" s="11">
        <f t="shared" ca="1" si="55"/>
        <v>0</v>
      </c>
      <c r="BR69" s="9">
        <v>100</v>
      </c>
      <c r="BS69" s="10"/>
      <c r="BT69" s="10"/>
      <c r="BU69" s="10">
        <f t="shared" ca="1" si="56"/>
        <v>0</v>
      </c>
      <c r="BV69" s="10"/>
      <c r="BW69" s="11">
        <f t="shared" ca="1" si="57"/>
        <v>0</v>
      </c>
    </row>
    <row r="70" spans="1:75" x14ac:dyDescent="0.25">
      <c r="A70" s="9">
        <f>'Stock price paths'!A72</f>
        <v>62</v>
      </c>
      <c r="B70" s="10">
        <f ca="1">'Stock price paths'!AA72</f>
        <v>100.02389460130739</v>
      </c>
      <c r="C70" s="10">
        <f t="shared" ca="1" si="0"/>
        <v>0</v>
      </c>
      <c r="D70" s="9">
        <f ca="1">'Stock price paths'!Z72</f>
        <v>104.54998443417114</v>
      </c>
      <c r="E70" s="10">
        <f t="shared" ca="1" si="1"/>
        <v>104.54998443417114</v>
      </c>
      <c r="F70" s="10">
        <f t="shared" ca="1" si="2"/>
        <v>10930.699245185428</v>
      </c>
      <c r="G70" s="10">
        <f t="shared" ca="1" si="3"/>
        <v>0</v>
      </c>
      <c r="H70" s="10">
        <f t="shared" ca="1" si="4"/>
        <v>1.2268458228178929</v>
      </c>
      <c r="I70" s="10">
        <f t="shared" ca="1" si="5"/>
        <v>0</v>
      </c>
      <c r="J70" s="9">
        <f ca="1">'Stock price paths'!Y72</f>
        <v>101.94191459078638</v>
      </c>
      <c r="K70" s="10">
        <f t="shared" ca="1" si="6"/>
        <v>101.94191459078638</v>
      </c>
      <c r="L70" s="10">
        <f t="shared" ca="1" si="7"/>
        <v>10392.153950435186</v>
      </c>
      <c r="M70" s="10">
        <f t="shared" ca="1" si="8"/>
        <v>0</v>
      </c>
      <c r="N70" s="10">
        <f t="shared" ca="1" si="9"/>
        <v>2.3360497446768704</v>
      </c>
      <c r="O70" s="11">
        <f t="shared" ca="1" si="10"/>
        <v>0</v>
      </c>
      <c r="P70" s="9">
        <f ca="1">'Stock price paths'!X72</f>
        <v>103.41950966474928</v>
      </c>
      <c r="Q70" s="10">
        <f t="shared" ca="1" si="11"/>
        <v>103.41950966474928</v>
      </c>
      <c r="R70" s="10">
        <f t="shared" ca="1" si="12"/>
        <v>10695.594979297171</v>
      </c>
      <c r="S70" s="10">
        <f t="shared" ca="1" si="13"/>
        <v>0</v>
      </c>
      <c r="T70" s="10">
        <f t="shared" ca="1" si="14"/>
        <v>1.6867792825333083</v>
      </c>
      <c r="U70" s="11">
        <f t="shared" ca="1" si="15"/>
        <v>0</v>
      </c>
      <c r="V70" s="9">
        <f ca="1">'Stock price paths'!W72</f>
        <v>104.6991483994816</v>
      </c>
      <c r="W70" s="10">
        <f t="shared" ca="1" si="16"/>
        <v>104.6991483994816</v>
      </c>
      <c r="X70" s="10">
        <f t="shared" ca="1" si="17"/>
        <v>10961.91167557667</v>
      </c>
      <c r="Y70" s="10">
        <f t="shared" ca="1" si="18"/>
        <v>0</v>
      </c>
      <c r="Z70" s="10">
        <f t="shared" ca="1" si="19"/>
        <v>1.1685414817404478</v>
      </c>
      <c r="AA70" s="11">
        <f t="shared" ca="1" si="20"/>
        <v>0</v>
      </c>
      <c r="AB70" s="9">
        <f ca="1">'Stock price paths'!V72</f>
        <v>97.401332061486173</v>
      </c>
      <c r="AC70" s="10">
        <f t="shared" ca="1" si="21"/>
        <v>97.401332061486173</v>
      </c>
      <c r="AD70" s="10">
        <f t="shared" ca="1" si="22"/>
        <v>9487.019487351894</v>
      </c>
      <c r="AE70" s="10">
        <f t="shared" ca="1" si="23"/>
        <v>0</v>
      </c>
      <c r="AF70" s="10">
        <f t="shared" ca="1" si="24"/>
        <v>4.6723802978819151</v>
      </c>
      <c r="AG70" s="11">
        <f t="shared" ca="1" si="25"/>
        <v>0</v>
      </c>
      <c r="AH70" s="9">
        <f ca="1">'Stock price paths'!U72</f>
        <v>97.733917269545259</v>
      </c>
      <c r="AI70" s="10">
        <f t="shared" ca="1" si="26"/>
        <v>97.733917269545259</v>
      </c>
      <c r="AJ70" s="10">
        <f t="shared" ca="1" si="27"/>
        <v>9551.9185848503166</v>
      </c>
      <c r="AK70" s="10">
        <f t="shared" ca="1" si="28"/>
        <v>0</v>
      </c>
      <c r="AL70" s="10">
        <f t="shared" ca="1" si="29"/>
        <v>4.483778215124147</v>
      </c>
      <c r="AM70" s="11">
        <f t="shared" ca="1" si="30"/>
        <v>0</v>
      </c>
      <c r="AN70" s="9">
        <f ca="1">'Stock price paths'!T72</f>
        <v>94.907650832165871</v>
      </c>
      <c r="AO70" s="10">
        <f t="shared" ca="1" si="31"/>
        <v>94.907650832165871</v>
      </c>
      <c r="AP70" s="10">
        <f t="shared" ca="1" si="32"/>
        <v>9007.4621864803157</v>
      </c>
      <c r="AQ70" s="10">
        <f t="shared" ca="1" si="33"/>
        <v>0</v>
      </c>
      <c r="AR70" s="10">
        <f t="shared" ca="1" si="34"/>
        <v>6.1744828951340907</v>
      </c>
      <c r="AS70" s="11">
        <f t="shared" ca="1" si="35"/>
        <v>0</v>
      </c>
      <c r="AT70" s="9">
        <f ca="1">'Stock price paths'!S72</f>
        <v>98.034327285981476</v>
      </c>
      <c r="AU70" s="10">
        <f t="shared" ca="1" si="36"/>
        <v>98.034327285981476</v>
      </c>
      <c r="AV70" s="10">
        <f t="shared" ca="1" si="37"/>
        <v>9610.7293264149321</v>
      </c>
      <c r="AW70" s="10">
        <f t="shared" ca="1" si="38"/>
        <v>0</v>
      </c>
      <c r="AX70" s="10">
        <f t="shared" ca="1" si="39"/>
        <v>4.3157960368164794</v>
      </c>
      <c r="AY70" s="11">
        <f t="shared" ca="1" si="40"/>
        <v>0</v>
      </c>
      <c r="AZ70" s="9">
        <f ca="1">'Stock price paths'!R72</f>
        <v>95.62824302509479</v>
      </c>
      <c r="BA70" s="10">
        <f t="shared" ca="1" si="41"/>
        <v>95.62824302509479</v>
      </c>
      <c r="BB70" s="10">
        <f t="shared" ca="1" si="42"/>
        <v>9144.7608640665894</v>
      </c>
      <c r="BC70" s="10">
        <f t="shared" ca="1" si="43"/>
        <v>0</v>
      </c>
      <c r="BD70" s="10">
        <f t="shared" ca="1" si="44"/>
        <v>5.7244733209996781</v>
      </c>
      <c r="BE70" s="11">
        <f t="shared" ca="1" si="45"/>
        <v>0</v>
      </c>
      <c r="BF70" s="9">
        <f ca="1">'Stock price paths'!Q72</f>
        <v>95.24579411068099</v>
      </c>
      <c r="BG70" s="10">
        <f t="shared" ca="1" si="46"/>
        <v>95.24579411068099</v>
      </c>
      <c r="BH70" s="10">
        <f t="shared" ca="1" si="47"/>
        <v>9071.7612957742331</v>
      </c>
      <c r="BI70" s="10">
        <f t="shared" ca="1" si="48"/>
        <v>0</v>
      </c>
      <c r="BJ70" s="10">
        <f t="shared" ca="1" si="49"/>
        <v>5.9616980077046122</v>
      </c>
      <c r="BK70" s="11">
        <f t="shared" ca="1" si="50"/>
        <v>0</v>
      </c>
      <c r="BL70" s="9">
        <f ca="1">'Stock price paths'!P72</f>
        <v>99.782514219221355</v>
      </c>
      <c r="BM70" s="10">
        <f t="shared" ca="1" si="51"/>
        <v>99.782514219221355</v>
      </c>
      <c r="BN70" s="10">
        <f t="shared" ca="1" si="52"/>
        <v>9956.5501439091113</v>
      </c>
      <c r="BO70" s="10">
        <f t="shared" ca="1" si="53"/>
        <v>0</v>
      </c>
      <c r="BP70" s="10">
        <f t="shared" ca="1" si="54"/>
        <v>3.3829623671843905</v>
      </c>
      <c r="BQ70" s="11">
        <f t="shared" ca="1" si="55"/>
        <v>0</v>
      </c>
      <c r="BR70" s="9">
        <v>100</v>
      </c>
      <c r="BS70" s="10"/>
      <c r="BT70" s="10"/>
      <c r="BU70" s="10">
        <f t="shared" ca="1" si="56"/>
        <v>0</v>
      </c>
      <c r="BV70" s="10"/>
      <c r="BW70" s="11">
        <f t="shared" ca="1" si="57"/>
        <v>0</v>
      </c>
    </row>
    <row r="71" spans="1:75" x14ac:dyDescent="0.25">
      <c r="A71" s="9">
        <f>'Stock price paths'!A73</f>
        <v>63</v>
      </c>
      <c r="B71" s="10">
        <f ca="1">'Stock price paths'!AA73</f>
        <v>102.52074319532512</v>
      </c>
      <c r="C71" s="10">
        <f t="shared" ca="1" si="0"/>
        <v>0</v>
      </c>
      <c r="D71" s="9">
        <f ca="1">'Stock price paths'!Z73</f>
        <v>113.13808305557143</v>
      </c>
      <c r="E71" s="10">
        <f t="shared" ca="1" si="1"/>
        <v>113.13808305557143</v>
      </c>
      <c r="F71" s="10">
        <f t="shared" ca="1" si="2"/>
        <v>12800.225837489379</v>
      </c>
      <c r="G71" s="10">
        <f t="shared" ca="1" si="3"/>
        <v>0</v>
      </c>
      <c r="H71" s="10">
        <f t="shared" ca="1" si="4"/>
        <v>-1.2252132117153849</v>
      </c>
      <c r="I71" s="10">
        <f t="shared" ca="1" si="5"/>
        <v>0</v>
      </c>
      <c r="J71" s="9">
        <f ca="1">'Stock price paths'!Y73</f>
        <v>116.9929436125169</v>
      </c>
      <c r="K71" s="10">
        <f t="shared" ca="1" si="6"/>
        <v>116.9929436125169</v>
      </c>
      <c r="L71" s="10">
        <f t="shared" ca="1" si="7"/>
        <v>13687.348855121558</v>
      </c>
      <c r="M71" s="10">
        <f t="shared" ca="1" si="8"/>
        <v>0</v>
      </c>
      <c r="N71" s="10">
        <f t="shared" ca="1" si="9"/>
        <v>-1.7270162507074076</v>
      </c>
      <c r="O71" s="11">
        <f t="shared" ca="1" si="10"/>
        <v>0</v>
      </c>
      <c r="P71" s="9">
        <f ca="1">'Stock price paths'!X73</f>
        <v>114.97834226109012</v>
      </c>
      <c r="Q71" s="10">
        <f t="shared" ca="1" si="11"/>
        <v>114.97834226109012</v>
      </c>
      <c r="R71" s="10">
        <f t="shared" ca="1" si="12"/>
        <v>13220.019189108381</v>
      </c>
      <c r="S71" s="10">
        <f t="shared" ca="1" si="13"/>
        <v>0</v>
      </c>
      <c r="T71" s="10">
        <f t="shared" ca="1" si="14"/>
        <v>-1.5110522185454727</v>
      </c>
      <c r="U71" s="11">
        <f t="shared" ca="1" si="15"/>
        <v>0</v>
      </c>
      <c r="V71" s="9">
        <f ca="1">'Stock price paths'!W73</f>
        <v>117.22880623867836</v>
      </c>
      <c r="W71" s="10">
        <f t="shared" ca="1" si="16"/>
        <v>117.22880623867836</v>
      </c>
      <c r="X71" s="10">
        <f t="shared" ca="1" si="17"/>
        <v>13742.593012145595</v>
      </c>
      <c r="Y71" s="10">
        <f t="shared" ca="1" si="18"/>
        <v>0</v>
      </c>
      <c r="Z71" s="10">
        <f t="shared" ca="1" si="19"/>
        <v>-1.7456738015721953</v>
      </c>
      <c r="AA71" s="11">
        <f t="shared" ca="1" si="20"/>
        <v>0</v>
      </c>
      <c r="AB71" s="9">
        <f ca="1">'Stock price paths'!V73</f>
        <v>109.07885223943035</v>
      </c>
      <c r="AC71" s="10">
        <f t="shared" ca="1" si="21"/>
        <v>109.07885223943035</v>
      </c>
      <c r="AD71" s="10">
        <f t="shared" ca="1" si="22"/>
        <v>11898.196005871479</v>
      </c>
      <c r="AE71" s="10">
        <f t="shared" ca="1" si="23"/>
        <v>0</v>
      </c>
      <c r="AF71" s="10">
        <f t="shared" ca="1" si="24"/>
        <v>-0.2957402634299342</v>
      </c>
      <c r="AG71" s="11">
        <f t="shared" ca="1" si="25"/>
        <v>0</v>
      </c>
      <c r="AH71" s="9">
        <f ca="1">'Stock price paths'!U73</f>
        <v>106.26739055487933</v>
      </c>
      <c r="AI71" s="10">
        <f t="shared" ca="1" si="26"/>
        <v>106.26739055487933</v>
      </c>
      <c r="AJ71" s="10">
        <f t="shared" ca="1" si="27"/>
        <v>11292.758295343256</v>
      </c>
      <c r="AK71" s="10">
        <f t="shared" ca="1" si="28"/>
        <v>0</v>
      </c>
      <c r="AL71" s="10">
        <f t="shared" ca="1" si="29"/>
        <v>0.58918075099700218</v>
      </c>
      <c r="AM71" s="11">
        <f t="shared" ca="1" si="30"/>
        <v>0</v>
      </c>
      <c r="AN71" s="9">
        <f ca="1">'Stock price paths'!T73</f>
        <v>105.11220492581324</v>
      </c>
      <c r="AO71" s="10">
        <f t="shared" ca="1" si="31"/>
        <v>105.11220492581324</v>
      </c>
      <c r="AP71" s="10">
        <f t="shared" ca="1" si="32"/>
        <v>11048.575624366158</v>
      </c>
      <c r="AQ71" s="10">
        <f t="shared" ca="1" si="33"/>
        <v>0</v>
      </c>
      <c r="AR71" s="10">
        <f t="shared" ca="1" si="34"/>
        <v>1.009987616632543</v>
      </c>
      <c r="AS71" s="11">
        <f t="shared" ca="1" si="35"/>
        <v>0</v>
      </c>
      <c r="AT71" s="9">
        <f ca="1">'Stock price paths'!S73</f>
        <v>106.45423353250935</v>
      </c>
      <c r="AU71" s="10">
        <f t="shared" ca="1" si="36"/>
        <v>106.45423353250935</v>
      </c>
      <c r="AV71" s="10">
        <f t="shared" ca="1" si="37"/>
        <v>11332.503836994038</v>
      </c>
      <c r="AW71" s="10">
        <f t="shared" ca="1" si="38"/>
        <v>0</v>
      </c>
      <c r="AX71" s="10">
        <f t="shared" ca="1" si="39"/>
        <v>0.52424873504014613</v>
      </c>
      <c r="AY71" s="11">
        <f t="shared" ca="1" si="40"/>
        <v>0</v>
      </c>
      <c r="AZ71" s="9">
        <f ca="1">'Stock price paths'!R73</f>
        <v>110.26260620745646</v>
      </c>
      <c r="BA71" s="10">
        <f t="shared" ca="1" si="41"/>
        <v>110.26260620745646</v>
      </c>
      <c r="BB71" s="10">
        <f t="shared" ca="1" si="42"/>
        <v>12157.842327660615</v>
      </c>
      <c r="BC71" s="10">
        <f t="shared" ca="1" si="43"/>
        <v>0</v>
      </c>
      <c r="BD71" s="10">
        <f t="shared" ca="1" si="44"/>
        <v>-0.6092888749102201</v>
      </c>
      <c r="BE71" s="11">
        <f t="shared" ca="1" si="45"/>
        <v>0</v>
      </c>
      <c r="BF71" s="9">
        <f ca="1">'Stock price paths'!Q73</f>
        <v>104.37255157251776</v>
      </c>
      <c r="BG71" s="10">
        <f t="shared" ca="1" si="46"/>
        <v>104.37255157251776</v>
      </c>
      <c r="BH71" s="10">
        <f t="shared" ca="1" si="47"/>
        <v>10893.629521757881</v>
      </c>
      <c r="BI71" s="10">
        <f t="shared" ca="1" si="48"/>
        <v>0</v>
      </c>
      <c r="BJ71" s="10">
        <f t="shared" ca="1" si="49"/>
        <v>1.2969232098477335</v>
      </c>
      <c r="BK71" s="11">
        <f t="shared" ca="1" si="50"/>
        <v>0</v>
      </c>
      <c r="BL71" s="9">
        <f ca="1">'Stock price paths'!P73</f>
        <v>101.66046204067911</v>
      </c>
      <c r="BM71" s="10">
        <f t="shared" ca="1" si="51"/>
        <v>101.66046204067911</v>
      </c>
      <c r="BN71" s="10">
        <f t="shared" ca="1" si="52"/>
        <v>10334.849542324358</v>
      </c>
      <c r="BO71" s="10">
        <f t="shared" ca="1" si="53"/>
        <v>0</v>
      </c>
      <c r="BP71" s="10">
        <f t="shared" ca="1" si="54"/>
        <v>2.4659038209203175</v>
      </c>
      <c r="BQ71" s="11">
        <f t="shared" ca="1" si="55"/>
        <v>0</v>
      </c>
      <c r="BR71" s="9">
        <v>100</v>
      </c>
      <c r="BS71" s="10"/>
      <c r="BT71" s="10"/>
      <c r="BU71" s="10">
        <f t="shared" ca="1" si="56"/>
        <v>0</v>
      </c>
      <c r="BV71" s="10"/>
      <c r="BW71" s="11">
        <f t="shared" ca="1" si="57"/>
        <v>0</v>
      </c>
    </row>
    <row r="72" spans="1:75" x14ac:dyDescent="0.25">
      <c r="A72" s="9">
        <f>'Stock price paths'!A74</f>
        <v>64</v>
      </c>
      <c r="B72" s="10">
        <f ca="1">'Stock price paths'!AA74</f>
        <v>84.821744781261344</v>
      </c>
      <c r="C72" s="10">
        <f t="shared" ca="1" si="0"/>
        <v>15.178255218738656</v>
      </c>
      <c r="D72" s="9">
        <f ca="1">'Stock price paths'!Z74</f>
        <v>87.61411875810127</v>
      </c>
      <c r="E72" s="10">
        <f t="shared" ca="1" si="1"/>
        <v>87.61411875810127</v>
      </c>
      <c r="F72" s="10">
        <f t="shared" ca="1" si="2"/>
        <v>7676.233805758673</v>
      </c>
      <c r="G72" s="10">
        <f t="shared" ca="1" si="3"/>
        <v>15.140356973237353</v>
      </c>
      <c r="H72" s="10">
        <f t="shared" ca="1" si="4"/>
        <v>11.459026210742735</v>
      </c>
      <c r="I72" s="10">
        <f t="shared" ca="1" si="5"/>
        <v>12.38588124189873</v>
      </c>
      <c r="J72" s="9">
        <f ca="1">'Stock price paths'!Y74</f>
        <v>84.806046318215678</v>
      </c>
      <c r="K72" s="10">
        <f t="shared" ca="1" si="6"/>
        <v>84.806046318215678</v>
      </c>
      <c r="L72" s="10">
        <f t="shared" ca="1" si="7"/>
        <v>7192.0654921273426</v>
      </c>
      <c r="M72" s="10">
        <f t="shared" ca="1" si="8"/>
        <v>12.354955212438114</v>
      </c>
      <c r="N72" s="10">
        <f t="shared" ca="1" si="9"/>
        <v>13.84775660705364</v>
      </c>
      <c r="O72" s="11">
        <f t="shared" ca="1" si="10"/>
        <v>15.193953681784322</v>
      </c>
      <c r="P72" s="9">
        <f ca="1">'Stock price paths'!X74</f>
        <v>80.787012448438517</v>
      </c>
      <c r="Q72" s="10">
        <f t="shared" ca="1" si="11"/>
        <v>80.787012448438517</v>
      </c>
      <c r="R72" s="10">
        <f t="shared" ca="1" si="12"/>
        <v>6526.5413803441597</v>
      </c>
      <c r="S72" s="10">
        <f t="shared" ca="1" si="13"/>
        <v>15.156016239142247</v>
      </c>
      <c r="T72" s="10">
        <f t="shared" ca="1" si="14"/>
        <v>17.609164558853792</v>
      </c>
      <c r="U72" s="11">
        <f t="shared" ca="1" si="15"/>
        <v>19.212987551561483</v>
      </c>
      <c r="V72" s="9">
        <f ca="1">'Stock price paths'!W74</f>
        <v>89.071342308083501</v>
      </c>
      <c r="W72" s="10">
        <f t="shared" ca="1" si="16"/>
        <v>89.071342308083501</v>
      </c>
      <c r="X72" s="10">
        <f t="shared" ca="1" si="17"/>
        <v>7933.7040205637859</v>
      </c>
      <c r="Y72" s="10">
        <f t="shared" ca="1" si="18"/>
        <v>19.165015073266112</v>
      </c>
      <c r="Z72" s="10">
        <f t="shared" ca="1" si="19"/>
        <v>10.297013683820666</v>
      </c>
      <c r="AA72" s="11">
        <f t="shared" ca="1" si="20"/>
        <v>10.928657691916499</v>
      </c>
      <c r="AB72" s="9">
        <f ca="1">'Stock price paths'!V74</f>
        <v>90.872021894360827</v>
      </c>
      <c r="AC72" s="10">
        <f t="shared" ca="1" si="21"/>
        <v>90.872021894360827</v>
      </c>
      <c r="AD72" s="10">
        <f t="shared" ca="1" si="22"/>
        <v>8257.7243631691927</v>
      </c>
      <c r="AE72" s="10">
        <f t="shared" ca="1" si="23"/>
        <v>10.901370171299726</v>
      </c>
      <c r="AF72" s="10">
        <f t="shared" ca="1" si="24"/>
        <v>8.9343636000431559</v>
      </c>
      <c r="AG72" s="11">
        <f t="shared" ca="1" si="25"/>
        <v>9.1279781056391727</v>
      </c>
      <c r="AH72" s="9">
        <f ca="1">'Stock price paths'!U74</f>
        <v>89.913994362711321</v>
      </c>
      <c r="AI72" s="10">
        <f t="shared" ca="1" si="26"/>
        <v>89.913994362711321</v>
      </c>
      <c r="AJ72" s="10">
        <f t="shared" ca="1" si="27"/>
        <v>8084.5263822576835</v>
      </c>
      <c r="AK72" s="10">
        <f t="shared" ca="1" si="28"/>
        <v>9.1051866615507269</v>
      </c>
      <c r="AL72" s="10">
        <f t="shared" ca="1" si="29"/>
        <v>9.6492648457017793</v>
      </c>
      <c r="AM72" s="11">
        <f t="shared" ca="1" si="30"/>
        <v>10.086005637288679</v>
      </c>
      <c r="AN72" s="9">
        <f ca="1">'Stock price paths'!T74</f>
        <v>96.527944472210692</v>
      </c>
      <c r="AO72" s="10">
        <f t="shared" ca="1" si="31"/>
        <v>96.527944472210692</v>
      </c>
      <c r="AP72" s="10">
        <f t="shared" ca="1" si="32"/>
        <v>9317.6440640301898</v>
      </c>
      <c r="AQ72" s="10">
        <f t="shared" ca="1" si="33"/>
        <v>10.060822115713842</v>
      </c>
      <c r="AR72" s="10">
        <f t="shared" ca="1" si="34"/>
        <v>5.1808097448823958</v>
      </c>
      <c r="AS72" s="11">
        <f t="shared" ca="1" si="35"/>
        <v>10.060822115713842</v>
      </c>
      <c r="AT72" s="9">
        <f ca="1">'Stock price paths'!S74</f>
        <v>98.603379850668446</v>
      </c>
      <c r="AU72" s="10">
        <f t="shared" ca="1" si="36"/>
        <v>98.603379850668446</v>
      </c>
      <c r="AV72" s="10">
        <f t="shared" ca="1" si="37"/>
        <v>9722.6265179752081</v>
      </c>
      <c r="AW72" s="10">
        <f t="shared" ca="1" si="38"/>
        <v>10.035701474309977</v>
      </c>
      <c r="AX72" s="10">
        <f t="shared" ca="1" si="39"/>
        <v>4.0037722536115012</v>
      </c>
      <c r="AY72" s="11">
        <f t="shared" ca="1" si="40"/>
        <v>10.035701474309977</v>
      </c>
      <c r="AZ72" s="9">
        <f ca="1">'Stock price paths'!R74</f>
        <v>103.17520897404586</v>
      </c>
      <c r="BA72" s="10">
        <f t="shared" ca="1" si="41"/>
        <v>103.17520897404586</v>
      </c>
      <c r="BB72" s="10">
        <f t="shared" ca="1" si="42"/>
        <v>10645.123746838033</v>
      </c>
      <c r="BC72" s="10">
        <f t="shared" ca="1" si="43"/>
        <v>10.010643556072996</v>
      </c>
      <c r="BD72" s="10">
        <f t="shared" ca="1" si="44"/>
        <v>1.7903660028140109</v>
      </c>
      <c r="BE72" s="11">
        <f t="shared" ca="1" si="45"/>
        <v>10.010643556072996</v>
      </c>
      <c r="BF72" s="9">
        <f ca="1">'Stock price paths'!Q74</f>
        <v>99.027703033039614</v>
      </c>
      <c r="BG72" s="10">
        <f t="shared" ca="1" si="46"/>
        <v>99.027703033039614</v>
      </c>
      <c r="BH72" s="10">
        <f t="shared" ca="1" si="47"/>
        <v>9806.4859679998826</v>
      </c>
      <c r="BI72" s="10">
        <f t="shared" ca="1" si="48"/>
        <v>9.9856482043908272</v>
      </c>
      <c r="BJ72" s="10">
        <f t="shared" ca="1" si="49"/>
        <v>3.7763690815545772</v>
      </c>
      <c r="BK72" s="11">
        <f t="shared" ca="1" si="50"/>
        <v>9.9856482043908272</v>
      </c>
      <c r="BL72" s="9">
        <f ca="1">'Stock price paths'!P74</f>
        <v>100.90190806850998</v>
      </c>
      <c r="BM72" s="10">
        <f t="shared" ca="1" si="51"/>
        <v>100.90190806850998</v>
      </c>
      <c r="BN72" s="10">
        <f t="shared" ca="1" si="52"/>
        <v>10181.19505186604</v>
      </c>
      <c r="BO72" s="10">
        <f t="shared" ca="1" si="53"/>
        <v>9.9607152630424416</v>
      </c>
      <c r="BP72" s="10">
        <f t="shared" ca="1" si="54"/>
        <v>2.8257277488425956</v>
      </c>
      <c r="BQ72" s="11">
        <f t="shared" ca="1" si="55"/>
        <v>9.9607152630424416</v>
      </c>
      <c r="BR72" s="9">
        <v>100</v>
      </c>
      <c r="BS72" s="10"/>
      <c r="BT72" s="10"/>
      <c r="BU72" s="10">
        <f t="shared" ca="1" si="56"/>
        <v>9.9358445761968728</v>
      </c>
      <c r="BV72" s="10"/>
      <c r="BW72" s="11">
        <f t="shared" ca="1" si="57"/>
        <v>9.9358445761968728</v>
      </c>
    </row>
    <row r="73" spans="1:75" x14ac:dyDescent="0.25">
      <c r="A73" s="9">
        <f>'Stock price paths'!A75</f>
        <v>65</v>
      </c>
      <c r="B73" s="10">
        <f ca="1">'Stock price paths'!AA75</f>
        <v>128.19588099139804</v>
      </c>
      <c r="C73" s="10">
        <f t="shared" ca="1" si="0"/>
        <v>0</v>
      </c>
      <c r="D73" s="9">
        <f ca="1">'Stock price paths'!Z75</f>
        <v>124.69633765014393</v>
      </c>
      <c r="E73" s="10">
        <f t="shared" ca="1" si="1"/>
        <v>124.69633765014393</v>
      </c>
      <c r="F73" s="10">
        <f t="shared" ca="1" si="2"/>
        <v>15549.176623358702</v>
      </c>
      <c r="G73" s="10">
        <f t="shared" ca="1" si="3"/>
        <v>0</v>
      </c>
      <c r="H73" s="10">
        <f t="shared" ca="1" si="4"/>
        <v>-1.6182061813274231</v>
      </c>
      <c r="I73" s="10">
        <f t="shared" ca="1" si="5"/>
        <v>0</v>
      </c>
      <c r="J73" s="9">
        <f ca="1">'Stock price paths'!Y75</f>
        <v>129.65558294480581</v>
      </c>
      <c r="K73" s="10">
        <f t="shared" ca="1" si="6"/>
        <v>129.65558294480581</v>
      </c>
      <c r="L73" s="10">
        <f t="shared" ca="1" si="7"/>
        <v>16810.570188757421</v>
      </c>
      <c r="M73" s="10">
        <f t="shared" ca="1" si="8"/>
        <v>0</v>
      </c>
      <c r="N73" s="10">
        <f t="shared" ca="1" si="9"/>
        <v>-0.76416608362987404</v>
      </c>
      <c r="O73" s="11">
        <f t="shared" ca="1" si="10"/>
        <v>0</v>
      </c>
      <c r="P73" s="9">
        <f ca="1">'Stock price paths'!X75</f>
        <v>123.69095539663448</v>
      </c>
      <c r="Q73" s="10">
        <f t="shared" ca="1" si="11"/>
        <v>123.69095539663448</v>
      </c>
      <c r="R73" s="10">
        <f t="shared" ca="1" si="12"/>
        <v>15299.45244693222</v>
      </c>
      <c r="S73" s="10">
        <f t="shared" ca="1" si="13"/>
        <v>0</v>
      </c>
      <c r="T73" s="10">
        <f t="shared" ca="1" si="14"/>
        <v>-1.7164785748299494</v>
      </c>
      <c r="U73" s="11">
        <f t="shared" ca="1" si="15"/>
        <v>0</v>
      </c>
      <c r="V73" s="9">
        <f ca="1">'Stock price paths'!W75</f>
        <v>132.15146806088308</v>
      </c>
      <c r="W73" s="10">
        <f t="shared" ca="1" si="16"/>
        <v>132.15146806088308</v>
      </c>
      <c r="X73" s="10">
        <f t="shared" ca="1" si="17"/>
        <v>17464.0105106466</v>
      </c>
      <c r="Y73" s="10">
        <f t="shared" ca="1" si="18"/>
        <v>0</v>
      </c>
      <c r="Z73" s="10">
        <f t="shared" ca="1" si="19"/>
        <v>-0.10204444453430028</v>
      </c>
      <c r="AA73" s="11">
        <f t="shared" ca="1" si="20"/>
        <v>0</v>
      </c>
      <c r="AB73" s="9">
        <f ca="1">'Stock price paths'!V75</f>
        <v>132.20582658762868</v>
      </c>
      <c r="AC73" s="10">
        <f t="shared" ca="1" si="21"/>
        <v>132.20582658762868</v>
      </c>
      <c r="AD73" s="10">
        <f t="shared" ca="1" si="22"/>
        <v>17478.380583718146</v>
      </c>
      <c r="AE73" s="10">
        <f t="shared" ca="1" si="23"/>
        <v>0</v>
      </c>
      <c r="AF73" s="10">
        <f t="shared" ca="1" si="24"/>
        <v>-8.5893231057497132E-2</v>
      </c>
      <c r="AG73" s="11">
        <f t="shared" ca="1" si="25"/>
        <v>0</v>
      </c>
      <c r="AH73" s="9">
        <f ca="1">'Stock price paths'!U75</f>
        <v>119.35828606096645</v>
      </c>
      <c r="AI73" s="10">
        <f t="shared" ca="1" si="26"/>
        <v>119.35828606096645</v>
      </c>
      <c r="AJ73" s="10">
        <f t="shared" ca="1" si="27"/>
        <v>14246.400451411499</v>
      </c>
      <c r="AK73" s="10">
        <f t="shared" ca="1" si="28"/>
        <v>0</v>
      </c>
      <c r="AL73" s="10">
        <f t="shared" ca="1" si="29"/>
        <v>-1.8512392292854543</v>
      </c>
      <c r="AM73" s="11">
        <f t="shared" ca="1" si="30"/>
        <v>0</v>
      </c>
      <c r="AN73" s="9">
        <f ca="1">'Stock price paths'!T75</f>
        <v>116.01788939694433</v>
      </c>
      <c r="AO73" s="10">
        <f t="shared" ca="1" si="31"/>
        <v>116.01788939694433</v>
      </c>
      <c r="AP73" s="10">
        <f t="shared" ca="1" si="32"/>
        <v>13460.150660121606</v>
      </c>
      <c r="AQ73" s="10">
        <f t="shared" ca="1" si="33"/>
        <v>0</v>
      </c>
      <c r="AR73" s="10">
        <f t="shared" ca="1" si="34"/>
        <v>-1.6351455123667336</v>
      </c>
      <c r="AS73" s="11">
        <f t="shared" ca="1" si="35"/>
        <v>0</v>
      </c>
      <c r="AT73" s="9">
        <f ca="1">'Stock price paths'!S75</f>
        <v>110.70991157367628</v>
      </c>
      <c r="AU73" s="10">
        <f t="shared" ca="1" si="36"/>
        <v>110.70991157367628</v>
      </c>
      <c r="AV73" s="10">
        <f t="shared" ca="1" si="37"/>
        <v>12256.684520651221</v>
      </c>
      <c r="AW73" s="10">
        <f t="shared" ca="1" si="38"/>
        <v>0</v>
      </c>
      <c r="AX73" s="10">
        <f t="shared" ca="1" si="39"/>
        <v>-0.71866109271161349</v>
      </c>
      <c r="AY73" s="11">
        <f t="shared" ca="1" si="40"/>
        <v>0</v>
      </c>
      <c r="AZ73" s="9">
        <f ca="1">'Stock price paths'!R75</f>
        <v>108.07685502079444</v>
      </c>
      <c r="BA73" s="10">
        <f t="shared" ca="1" si="41"/>
        <v>108.07685502079444</v>
      </c>
      <c r="BB73" s="10">
        <f t="shared" ca="1" si="42"/>
        <v>11680.60659118582</v>
      </c>
      <c r="BC73" s="10">
        <f t="shared" ca="1" si="43"/>
        <v>0</v>
      </c>
      <c r="BD73" s="10">
        <f t="shared" ca="1" si="44"/>
        <v>-2.9922273498357299E-3</v>
      </c>
      <c r="BE73" s="11">
        <f t="shared" ca="1" si="45"/>
        <v>0</v>
      </c>
      <c r="BF73" s="9">
        <f ca="1">'Stock price paths'!Q75</f>
        <v>108.73831854732332</v>
      </c>
      <c r="BG73" s="10">
        <f t="shared" ca="1" si="46"/>
        <v>108.73831854732332</v>
      </c>
      <c r="BH73" s="10">
        <f t="shared" ca="1" si="47"/>
        <v>11824.021920499157</v>
      </c>
      <c r="BI73" s="10">
        <f t="shared" ca="1" si="48"/>
        <v>0</v>
      </c>
      <c r="BJ73" s="10">
        <f t="shared" ca="1" si="49"/>
        <v>-0.19906054278845886</v>
      </c>
      <c r="BK73" s="11">
        <f t="shared" ca="1" si="50"/>
        <v>0</v>
      </c>
      <c r="BL73" s="9">
        <f ca="1">'Stock price paths'!P75</f>
        <v>106.24913452062054</v>
      </c>
      <c r="BM73" s="10">
        <f t="shared" ca="1" si="51"/>
        <v>106.24913452062054</v>
      </c>
      <c r="BN73" s="10">
        <f t="shared" ca="1" si="52"/>
        <v>11288.878586380921</v>
      </c>
      <c r="BO73" s="10">
        <f t="shared" ca="1" si="53"/>
        <v>0</v>
      </c>
      <c r="BP73" s="10">
        <f t="shared" ca="1" si="54"/>
        <v>0.59557186732638456</v>
      </c>
      <c r="BQ73" s="11">
        <f t="shared" ca="1" si="55"/>
        <v>0</v>
      </c>
      <c r="BR73" s="9">
        <v>100</v>
      </c>
      <c r="BS73" s="10"/>
      <c r="BT73" s="10"/>
      <c r="BU73" s="10">
        <f t="shared" ca="1" si="56"/>
        <v>0</v>
      </c>
      <c r="BV73" s="10"/>
      <c r="BW73" s="11">
        <f t="shared" ca="1" si="57"/>
        <v>0</v>
      </c>
    </row>
    <row r="74" spans="1:75" x14ac:dyDescent="0.25">
      <c r="A74" s="9">
        <f>'Stock price paths'!A76</f>
        <v>66</v>
      </c>
      <c r="B74" s="10">
        <f ca="1">'Stock price paths'!AA76</f>
        <v>84.905084298576796</v>
      </c>
      <c r="C74" s="10">
        <f t="shared" ref="C74:C137" ca="1" si="58">MAX($B$4-B74,0)</f>
        <v>15.094915701423204</v>
      </c>
      <c r="D74" s="9">
        <f ca="1">'Stock price paths'!Z76</f>
        <v>88.828869910502007</v>
      </c>
      <c r="E74" s="10">
        <f t="shared" ref="E74:E137" ca="1" si="59">D74</f>
        <v>88.828869910502007</v>
      </c>
      <c r="F74" s="10">
        <f t="shared" ref="F74:F137" ca="1" si="60">E74^2</f>
        <v>7890.5681295768891</v>
      </c>
      <c r="G74" s="10">
        <f t="shared" ref="G74:G108" ca="1" si="61">C74*EXP(-$B$3*$B$2)</f>
        <v>15.057225544496093</v>
      </c>
      <c r="H74" s="10">
        <f t="shared" ref="H74:H108" ca="1" si="62">$G$7+E74*$F$7+F74*$E$7</f>
        <v>10.486687681526192</v>
      </c>
      <c r="I74" s="10">
        <f t="shared" ref="I74:I108" ca="1" si="63">IF(H74&gt;$B$4-D74,G74,$B$4-D74)</f>
        <v>11.171130089497993</v>
      </c>
      <c r="J74" s="9">
        <f ca="1">'Stock price paths'!Y76</f>
        <v>90.605914382371211</v>
      </c>
      <c r="K74" s="10">
        <f t="shared" ref="K74:K137" ca="1" si="64">J74</f>
        <v>90.605914382371211</v>
      </c>
      <c r="L74" s="10">
        <f t="shared" ref="L74:L137" ca="1" si="65">K74^2</f>
        <v>8209.4317210655827</v>
      </c>
      <c r="M74" s="10">
        <f t="shared" ref="M74:M108" ca="1" si="66">I74*EXP(-$B$3*$B$2)</f>
        <v>11.143237144982466</v>
      </c>
      <c r="N74" s="10">
        <f t="shared" ref="N74:N108" ca="1" si="67">$G$7+K74*$F$7+L74*$E$7</f>
        <v>9.1306401762827392</v>
      </c>
      <c r="O74" s="11">
        <f t="shared" ref="O74:O108" ca="1" si="68">IF(N74&gt;$B$4-J74,M74,$B$4-J74)</f>
        <v>9.3940856176287895</v>
      </c>
      <c r="P74" s="9">
        <f ca="1">'Stock price paths'!X76</f>
        <v>92.69891392878489</v>
      </c>
      <c r="Q74" s="10">
        <f t="shared" ref="Q74:Q137" ca="1" si="69">P74</f>
        <v>92.69891392878489</v>
      </c>
      <c r="R74" s="10">
        <f t="shared" ref="R74:R137" ca="1" si="70">Q74^2</f>
        <v>8593.0886435762695</v>
      </c>
      <c r="S74" s="10">
        <f t="shared" ref="S74:S108" ca="1" si="71">O74*EXP(-$B$3*$B$2)</f>
        <v>9.3706297356537895</v>
      </c>
      <c r="T74" s="10">
        <f t="shared" ref="T74:T108" ca="1" si="72">$G$7+Q74*$F$7+R74*$E$7</f>
        <v>7.6346145206977951</v>
      </c>
      <c r="U74" s="11">
        <f t="shared" ref="U74:U108" ca="1" si="73">IF(T74&gt;$B$4-P74,S74,$B$4-P74)</f>
        <v>9.3706297356537895</v>
      </c>
      <c r="V74" s="9">
        <f ca="1">'Stock price paths'!W76</f>
        <v>92.020538818521047</v>
      </c>
      <c r="W74" s="10">
        <f t="shared" ref="W74:W137" ca="1" si="74">V74</f>
        <v>92.020538818521047</v>
      </c>
      <c r="X74" s="10">
        <f t="shared" ref="X74:X137" ca="1" si="75">W74^2</f>
        <v>8467.7795644509388</v>
      </c>
      <c r="Y74" s="10">
        <f t="shared" ref="Y74:Y108" ca="1" si="76">U74*EXP(-$B$3*$B$2)</f>
        <v>9.3472324201451418</v>
      </c>
      <c r="Z74" s="10">
        <f t="shared" ref="Z74:Z108" ca="1" si="77">$G$7+W74*$F$7+X74*$E$7</f>
        <v>8.1075200043138835</v>
      </c>
      <c r="AA74" s="11">
        <f t="shared" ref="AA74:AA108" ca="1" si="78">IF(Z74&gt;$B$4-V74,Y74,$B$4-V74)</f>
        <v>9.3472324201451418</v>
      </c>
      <c r="AB74" s="9">
        <f ca="1">'Stock price paths'!V76</f>
        <v>96.685586997398005</v>
      </c>
      <c r="AC74" s="10">
        <f t="shared" ref="AC74:AC137" ca="1" si="79">AB74</f>
        <v>96.685586997398005</v>
      </c>
      <c r="AD74" s="10">
        <f t="shared" ref="AD74:AD137" ca="1" si="80">AC74^2</f>
        <v>9348.1027330314173</v>
      </c>
      <c r="AE74" s="10">
        <f t="shared" ref="AE74:AE108" ca="1" si="81">AA74*EXP(-$B$3*$B$2)</f>
        <v>9.3238935248695469</v>
      </c>
      <c r="AF74" s="10">
        <f t="shared" ref="AF74:AF108" ca="1" si="82">$G$7+AC74*$F$7+AD74*$E$7</f>
        <v>5.087631870557189</v>
      </c>
      <c r="AG74" s="11">
        <f t="shared" ref="AG74:AG108" ca="1" si="83">IF(AF74&gt;$B$4-AB74,AE74,$B$4-AB74)</f>
        <v>9.3238935248695469</v>
      </c>
      <c r="AH74" s="9">
        <f ca="1">'Stock price paths'!U76</f>
        <v>97.020893923322888</v>
      </c>
      <c r="AI74" s="10">
        <f t="shared" ref="AI74:AI137" ca="1" si="84">AH74</f>
        <v>97.020893923322888</v>
      </c>
      <c r="AJ74" s="10">
        <f t="shared" ref="AJ74:AJ137" ca="1" si="85">AI74^2</f>
        <v>9413.0538576806721</v>
      </c>
      <c r="AK74" s="10">
        <f t="shared" ref="AK74:AK108" ca="1" si="86">AG74*EXP(-$B$3*$B$2)</f>
        <v>9.3006129039588323</v>
      </c>
      <c r="AL74" s="10">
        <f t="shared" ref="AL74:AL108" ca="1" si="87">$G$7+AI74*$F$7+AJ74*$E$7</f>
        <v>4.8915053338686363</v>
      </c>
      <c r="AM74" s="11">
        <f t="shared" ref="AM74:AM108" ca="1" si="88">IF(AL74&gt;$B$4-AH74,AK74,$B$4-AH74)</f>
        <v>9.3006129039588323</v>
      </c>
      <c r="AN74" s="9">
        <f ca="1">'Stock price paths'!T76</f>
        <v>95.312049138151991</v>
      </c>
      <c r="AO74" s="10">
        <f t="shared" ref="AO74:AO137" ca="1" si="89">AN74</f>
        <v>95.312049138151991</v>
      </c>
      <c r="AP74" s="10">
        <f t="shared" ref="AP74:AP137" ca="1" si="90">AO74^2</f>
        <v>9084.386710913499</v>
      </c>
      <c r="AQ74" s="10">
        <f t="shared" ref="AQ74:AQ108" ca="1" si="91">AM74*EXP(-$B$3*$B$2)</f>
        <v>9.2773904119090442</v>
      </c>
      <c r="AR74" s="10">
        <f t="shared" ref="AR74:AR108" ca="1" si="92">$G$7+AO74*$F$7+AP74*$E$7</f>
        <v>5.9203399217496866</v>
      </c>
      <c r="AS74" s="11">
        <f t="shared" ref="AS74:AS108" ca="1" si="93">IF(AR74&gt;$B$4-AN74,AQ74,$B$4-AN74)</f>
        <v>9.2773904119090442</v>
      </c>
      <c r="AT74" s="9">
        <f ca="1">'Stock price paths'!S76</f>
        <v>91.598291730227132</v>
      </c>
      <c r="AU74" s="10">
        <f t="shared" ref="AU74:AU137" ca="1" si="94">AT74</f>
        <v>91.598291730227132</v>
      </c>
      <c r="AV74" s="10">
        <f t="shared" ref="AV74:AV137" ca="1" si="95">AU74^2</f>
        <v>8390.2470478957966</v>
      </c>
      <c r="AW74" s="10">
        <f t="shared" ref="AW74:AW108" ca="1" si="96">AS74*EXP(-$B$3*$B$2)</f>
        <v>9.2542259035795293</v>
      </c>
      <c r="AX74" s="10">
        <f t="shared" ref="AX74:AX108" ca="1" si="97">$G$7+AU74*$F$7+AV74*$E$7</f>
        <v>8.4076767742262319</v>
      </c>
      <c r="AY74" s="11">
        <f t="shared" ref="AY74:AY108" ca="1" si="98">IF(AX74&gt;$B$4-AT74,AW74,$B$4-AT74)</f>
        <v>9.2542259035795293</v>
      </c>
      <c r="AZ74" s="9">
        <f ca="1">'Stock price paths'!R76</f>
        <v>93.27713451606671</v>
      </c>
      <c r="BA74" s="10">
        <f t="shared" ref="BA74:BA137" ca="1" si="99">AZ74</f>
        <v>93.27713451606671</v>
      </c>
      <c r="BB74" s="10">
        <f t="shared" ref="BB74:BB137" ca="1" si="100">BA74^2</f>
        <v>8700.6238235284036</v>
      </c>
      <c r="BC74" s="10">
        <f t="shared" ref="BC74:BC108" ca="1" si="101">AY74*EXP(-$B$3*$B$2)</f>
        <v>9.2311192341920361</v>
      </c>
      <c r="BD74" s="10">
        <f t="shared" ref="BD74:BD108" ca="1" si="102">$G$7+BA74*$F$7+BB74*$E$7</f>
        <v>7.2405993687390406</v>
      </c>
      <c r="BE74" s="11">
        <f t="shared" ref="BE74:BE108" ca="1" si="103">IF(BD74&gt;$B$4-AZ74,BC74,$B$4-AZ74)</f>
        <v>9.2311192341920361</v>
      </c>
      <c r="BF74" s="9">
        <f ca="1">'Stock price paths'!Q76</f>
        <v>98.584293644751682</v>
      </c>
      <c r="BG74" s="10">
        <f t="shared" ref="BG74:BG137" ca="1" si="104">BF74</f>
        <v>98.584293644751682</v>
      </c>
      <c r="BH74" s="10">
        <f t="shared" ref="BH74:BH137" ca="1" si="105">BG74^2</f>
        <v>9718.8629534346273</v>
      </c>
      <c r="BI74" s="10">
        <f t="shared" ref="BI74:BI108" ca="1" si="106">BE74*EXP(-$B$3*$B$2)</f>
        <v>9.2080702593298067</v>
      </c>
      <c r="BJ74" s="10">
        <f t="shared" ref="BJ74:BJ108" ca="1" si="107">$G$7+BG74*$F$7+BH74*$E$7</f>
        <v>4.0141065846183892</v>
      </c>
      <c r="BK74" s="11">
        <f t="shared" ref="BK74:BK108" ca="1" si="108">IF(BJ74&gt;$B$4-BF74,BI74,$B$4-BF74)</f>
        <v>9.2080702593298067</v>
      </c>
      <c r="BL74" s="9">
        <f ca="1">'Stock price paths'!P76</f>
        <v>108.15559179629453</v>
      </c>
      <c r="BM74" s="10">
        <f t="shared" ref="BM74:BM137" ca="1" si="109">BL74</f>
        <v>108.15559179629453</v>
      </c>
      <c r="BN74" s="10">
        <f t="shared" ref="BN74:BN137" ca="1" si="110">BM74^2</f>
        <v>11697.632036806692</v>
      </c>
      <c r="BO74" s="10">
        <f t="shared" ref="BO74:BO108" ca="1" si="111">BK74*EXP(-$B$3*$B$2)</f>
        <v>9.1850788349366717</v>
      </c>
      <c r="BP74" s="10">
        <f t="shared" ref="BP74:BP108" ca="1" si="112">$G$7+BM74*$F$7+BN74*$E$7</f>
        <v>-2.6903874853587695E-2</v>
      </c>
      <c r="BQ74" s="11">
        <f t="shared" ref="BQ74:BQ108" ca="1" si="113">IF(BP74&gt;$B$4-BL74,BO74,$B$4-BL74)</f>
        <v>9.1850788349366717</v>
      </c>
      <c r="BR74" s="9">
        <v>100</v>
      </c>
      <c r="BS74" s="10"/>
      <c r="BT74" s="10"/>
      <c r="BU74" s="10">
        <f t="shared" ref="BU74:BU108" ca="1" si="114">BQ74*EXP(-$B$3*$B$2)</f>
        <v>9.1621448173161557</v>
      </c>
      <c r="BV74" s="10"/>
      <c r="BW74" s="11">
        <f t="shared" ref="BW74:BW108" ca="1" si="115">IF(BU74&gt;$B$4-BR74,BU74,$B$4-BR74)</f>
        <v>9.1621448173161557</v>
      </c>
    </row>
    <row r="75" spans="1:75" x14ac:dyDescent="0.25">
      <c r="A75" s="9">
        <f>'Stock price paths'!A77</f>
        <v>67</v>
      </c>
      <c r="B75" s="10">
        <f ca="1">'Stock price paths'!AA77</f>
        <v>128.79599700635782</v>
      </c>
      <c r="C75" s="10">
        <f t="shared" ca="1" si="58"/>
        <v>0</v>
      </c>
      <c r="D75" s="9">
        <f ca="1">'Stock price paths'!Z77</f>
        <v>124.35453465524201</v>
      </c>
      <c r="E75" s="10">
        <f t="shared" ca="1" si="59"/>
        <v>124.35453465524201</v>
      </c>
      <c r="F75" s="10">
        <f t="shared" ca="1" si="60"/>
        <v>15464.050289321785</v>
      </c>
      <c r="G75" s="10">
        <f t="shared" ca="1" si="61"/>
        <v>0</v>
      </c>
      <c r="H75" s="10">
        <f t="shared" ca="1" si="62"/>
        <v>-1.6544478110090495</v>
      </c>
      <c r="I75" s="10">
        <f t="shared" ca="1" si="63"/>
        <v>0</v>
      </c>
      <c r="J75" s="9">
        <f ca="1">'Stock price paths'!Y77</f>
        <v>111.33292583311768</v>
      </c>
      <c r="K75" s="10">
        <f t="shared" ca="1" si="64"/>
        <v>111.33292583311768</v>
      </c>
      <c r="L75" s="10">
        <f t="shared" ca="1" si="65"/>
        <v>12395.020374562482</v>
      </c>
      <c r="M75" s="10">
        <f t="shared" ca="1" si="66"/>
        <v>0</v>
      </c>
      <c r="N75" s="10">
        <f t="shared" ca="1" si="67"/>
        <v>-0.86267154280821501</v>
      </c>
      <c r="O75" s="11">
        <f t="shared" ca="1" si="68"/>
        <v>0</v>
      </c>
      <c r="P75" s="9">
        <f ca="1">'Stock price paths'!X77</f>
        <v>109.97198377272919</v>
      </c>
      <c r="Q75" s="10">
        <f t="shared" ca="1" si="69"/>
        <v>109.97198377272919</v>
      </c>
      <c r="R75" s="10">
        <f t="shared" ca="1" si="70"/>
        <v>12093.837214909412</v>
      </c>
      <c r="S75" s="10">
        <f t="shared" ca="1" si="71"/>
        <v>0</v>
      </c>
      <c r="T75" s="10">
        <f t="shared" ca="1" si="72"/>
        <v>-0.53555034892522713</v>
      </c>
      <c r="U75" s="11">
        <f t="shared" ca="1" si="73"/>
        <v>0</v>
      </c>
      <c r="V75" s="9">
        <f ca="1">'Stock price paths'!W77</f>
        <v>107.7045813044987</v>
      </c>
      <c r="W75" s="10">
        <f t="shared" ca="1" si="74"/>
        <v>107.7045813044987</v>
      </c>
      <c r="X75" s="10">
        <f t="shared" ca="1" si="75"/>
        <v>11600.276833977372</v>
      </c>
      <c r="Y75" s="10">
        <f t="shared" ca="1" si="76"/>
        <v>0</v>
      </c>
      <c r="Z75" s="10">
        <f t="shared" ca="1" si="77"/>
        <v>0.11216007752085488</v>
      </c>
      <c r="AA75" s="11">
        <f t="shared" ca="1" si="78"/>
        <v>0</v>
      </c>
      <c r="AB75" s="9">
        <f ca="1">'Stock price paths'!V77</f>
        <v>102.59194935703781</v>
      </c>
      <c r="AC75" s="10">
        <f t="shared" ca="1" si="79"/>
        <v>102.59194935703781</v>
      </c>
      <c r="AD75" s="10">
        <f t="shared" ca="1" si="80"/>
        <v>10525.10807287701</v>
      </c>
      <c r="AE75" s="10">
        <f t="shared" ca="1" si="81"/>
        <v>0</v>
      </c>
      <c r="AF75" s="10">
        <f t="shared" ca="1" si="82"/>
        <v>2.0437018368743054</v>
      </c>
      <c r="AG75" s="11">
        <f t="shared" ca="1" si="83"/>
        <v>0</v>
      </c>
      <c r="AH75" s="9">
        <f ca="1">'Stock price paths'!U77</f>
        <v>103.64344496390127</v>
      </c>
      <c r="AI75" s="10">
        <f t="shared" ca="1" si="84"/>
        <v>103.64344496390127</v>
      </c>
      <c r="AJ75" s="10">
        <f t="shared" ca="1" si="85"/>
        <v>10741.963683985232</v>
      </c>
      <c r="AK75" s="10">
        <f t="shared" ca="1" si="86"/>
        <v>0</v>
      </c>
      <c r="AL75" s="10">
        <f t="shared" ca="1" si="87"/>
        <v>1.5931368144353257</v>
      </c>
      <c r="AM75" s="11">
        <f t="shared" ca="1" si="88"/>
        <v>0</v>
      </c>
      <c r="AN75" s="9">
        <f ca="1">'Stock price paths'!T77</f>
        <v>104.01048905836508</v>
      </c>
      <c r="AO75" s="10">
        <f t="shared" ca="1" si="89"/>
        <v>104.01048905836508</v>
      </c>
      <c r="AP75" s="10">
        <f t="shared" ca="1" si="90"/>
        <v>10818.181834160283</v>
      </c>
      <c r="AQ75" s="10">
        <f t="shared" ca="1" si="91"/>
        <v>0</v>
      </c>
      <c r="AR75" s="10">
        <f t="shared" ca="1" si="92"/>
        <v>1.4423589787931235</v>
      </c>
      <c r="AS75" s="11">
        <f t="shared" ca="1" si="93"/>
        <v>0</v>
      </c>
      <c r="AT75" s="9">
        <f ca="1">'Stock price paths'!S77</f>
        <v>107.34040711442252</v>
      </c>
      <c r="AU75" s="10">
        <f t="shared" ca="1" si="94"/>
        <v>107.34040711442252</v>
      </c>
      <c r="AV75" s="10">
        <f t="shared" ca="1" si="95"/>
        <v>11521.962999489968</v>
      </c>
      <c r="AW75" s="10">
        <f t="shared" ca="1" si="96"/>
        <v>0</v>
      </c>
      <c r="AX75" s="10">
        <f t="shared" ca="1" si="97"/>
        <v>0.22815530911091741</v>
      </c>
      <c r="AY75" s="11">
        <f t="shared" ca="1" si="98"/>
        <v>0</v>
      </c>
      <c r="AZ75" s="9">
        <f ca="1">'Stock price paths'!R77</f>
        <v>106.02440894826515</v>
      </c>
      <c r="BA75" s="10">
        <f t="shared" ca="1" si="99"/>
        <v>106.02440894826515</v>
      </c>
      <c r="BB75" s="10">
        <f t="shared" ca="1" si="100"/>
        <v>11241.175292828966</v>
      </c>
      <c r="BC75" s="10">
        <f t="shared" ca="1" si="101"/>
        <v>0</v>
      </c>
      <c r="BD75" s="10">
        <f t="shared" ca="1" si="102"/>
        <v>0.67492604159082248</v>
      </c>
      <c r="BE75" s="11">
        <f t="shared" ca="1" si="103"/>
        <v>0</v>
      </c>
      <c r="BF75" s="9">
        <f ca="1">'Stock price paths'!Q77</f>
        <v>97.381547281435388</v>
      </c>
      <c r="BG75" s="10">
        <f t="shared" ca="1" si="104"/>
        <v>97.381547281435388</v>
      </c>
      <c r="BH75" s="10">
        <f t="shared" ca="1" si="105"/>
        <v>9483.1657509264369</v>
      </c>
      <c r="BI75" s="10">
        <f t="shared" ca="1" si="106"/>
        <v>0</v>
      </c>
      <c r="BJ75" s="10">
        <f t="shared" ca="1" si="107"/>
        <v>4.6836868673976966</v>
      </c>
      <c r="BK75" s="11">
        <f t="shared" ca="1" si="108"/>
        <v>0</v>
      </c>
      <c r="BL75" s="9">
        <f ca="1">'Stock price paths'!P77</f>
        <v>99.830123535015701</v>
      </c>
      <c r="BM75" s="10">
        <f t="shared" ca="1" si="109"/>
        <v>99.830123535015701</v>
      </c>
      <c r="BN75" s="10">
        <f t="shared" ca="1" si="110"/>
        <v>9966.0535650164966</v>
      </c>
      <c r="BO75" s="10">
        <f t="shared" ca="1" si="111"/>
        <v>0</v>
      </c>
      <c r="BP75" s="10">
        <f t="shared" ca="1" si="112"/>
        <v>3.3586253886381314</v>
      </c>
      <c r="BQ75" s="11">
        <f t="shared" ca="1" si="113"/>
        <v>0</v>
      </c>
      <c r="BR75" s="9">
        <v>100</v>
      </c>
      <c r="BS75" s="10"/>
      <c r="BT75" s="10"/>
      <c r="BU75" s="10">
        <f t="shared" ca="1" si="114"/>
        <v>0</v>
      </c>
      <c r="BV75" s="10"/>
      <c r="BW75" s="11">
        <f t="shared" ca="1" si="115"/>
        <v>0</v>
      </c>
    </row>
    <row r="76" spans="1:75" x14ac:dyDescent="0.25">
      <c r="A76" s="9">
        <f>'Stock price paths'!A78</f>
        <v>68</v>
      </c>
      <c r="B76" s="10">
        <f ca="1">'Stock price paths'!AA78</f>
        <v>73.336754351735095</v>
      </c>
      <c r="C76" s="10">
        <f t="shared" ca="1" si="58"/>
        <v>26.663245648264905</v>
      </c>
      <c r="D76" s="9">
        <f ca="1">'Stock price paths'!Z78</f>
        <v>76.183613920103383</v>
      </c>
      <c r="E76" s="10">
        <f t="shared" ca="1" si="59"/>
        <v>76.183613920103383</v>
      </c>
      <c r="F76" s="10">
        <f t="shared" ca="1" si="60"/>
        <v>5803.9430299273699</v>
      </c>
      <c r="G76" s="10">
        <f t="shared" ca="1" si="61"/>
        <v>26.596670787394732</v>
      </c>
      <c r="H76" s="10">
        <f t="shared" ca="1" si="62"/>
        <v>22.413019576567748</v>
      </c>
      <c r="I76" s="10">
        <f t="shared" ca="1" si="63"/>
        <v>23.816386079896617</v>
      </c>
      <c r="J76" s="9">
        <f ca="1">'Stock price paths'!Y78</f>
        <v>83.626634174510968</v>
      </c>
      <c r="K76" s="10">
        <f t="shared" ca="1" si="64"/>
        <v>83.626634174510968</v>
      </c>
      <c r="L76" s="10">
        <f t="shared" ca="1" si="65"/>
        <v>6993.4139433574856</v>
      </c>
      <c r="M76" s="10">
        <f t="shared" ca="1" si="66"/>
        <v>23.756919478920281</v>
      </c>
      <c r="N76" s="10">
        <f t="shared" ca="1" si="67"/>
        <v>14.909755063874528</v>
      </c>
      <c r="O76" s="11">
        <f t="shared" ca="1" si="68"/>
        <v>16.373365825489032</v>
      </c>
      <c r="P76" s="9">
        <f ca="1">'Stock price paths'!X78</f>
        <v>88.226053883169428</v>
      </c>
      <c r="Q76" s="10">
        <f t="shared" ca="1" si="69"/>
        <v>88.226053883169428</v>
      </c>
      <c r="R76" s="10">
        <f t="shared" ca="1" si="70"/>
        <v>7783.8365837959154</v>
      </c>
      <c r="S76" s="10">
        <f t="shared" ca="1" si="71"/>
        <v>16.332483535081174</v>
      </c>
      <c r="T76" s="10">
        <f t="shared" ca="1" si="72"/>
        <v>10.964601952078553</v>
      </c>
      <c r="U76" s="11">
        <f t="shared" ca="1" si="73"/>
        <v>11.773946116830572</v>
      </c>
      <c r="V76" s="9">
        <f ca="1">'Stock price paths'!W78</f>
        <v>89.504090294302145</v>
      </c>
      <c r="W76" s="10">
        <f t="shared" ca="1" si="74"/>
        <v>89.504090294302145</v>
      </c>
      <c r="X76" s="10">
        <f t="shared" ca="1" si="75"/>
        <v>8010.982179410591</v>
      </c>
      <c r="Y76" s="10">
        <f t="shared" ca="1" si="76"/>
        <v>11.744548014477946</v>
      </c>
      <c r="Z76" s="10">
        <f t="shared" ca="1" si="77"/>
        <v>9.9621446095652288</v>
      </c>
      <c r="AA76" s="11">
        <f t="shared" ca="1" si="78"/>
        <v>10.495909705697855</v>
      </c>
      <c r="AB76" s="9">
        <f ca="1">'Stock price paths'!V78</f>
        <v>89.958168026113256</v>
      </c>
      <c r="AC76" s="10">
        <f t="shared" ca="1" si="79"/>
        <v>89.958168026113256</v>
      </c>
      <c r="AD76" s="10">
        <f t="shared" ca="1" si="80"/>
        <v>8092.4719946144251</v>
      </c>
      <c r="AE76" s="10">
        <f t="shared" ca="1" si="81"/>
        <v>10.469702703835416</v>
      </c>
      <c r="AF76" s="10">
        <f t="shared" ca="1" si="82"/>
        <v>9.6157975072844977</v>
      </c>
      <c r="AG76" s="11">
        <f t="shared" ca="1" si="83"/>
        <v>10.041831973886744</v>
      </c>
      <c r="AH76" s="9">
        <f ca="1">'Stock price paths'!U78</f>
        <v>90.738100183005557</v>
      </c>
      <c r="AI76" s="10">
        <f t="shared" ca="1" si="84"/>
        <v>90.738100183005557</v>
      </c>
      <c r="AJ76" s="10">
        <f t="shared" ca="1" si="85"/>
        <v>8233.4028248211525</v>
      </c>
      <c r="AK76" s="10">
        <f t="shared" ca="1" si="86"/>
        <v>10.016758748542676</v>
      </c>
      <c r="AL76" s="10">
        <f t="shared" ca="1" si="87"/>
        <v>9.0329210704146732</v>
      </c>
      <c r="AM76" s="11">
        <f t="shared" ca="1" si="88"/>
        <v>9.2618998169944433</v>
      </c>
      <c r="AN76" s="9">
        <f ca="1">'Stock price paths'!T78</f>
        <v>94.699268433683898</v>
      </c>
      <c r="AO76" s="10">
        <f t="shared" ca="1" si="89"/>
        <v>94.699268433683898</v>
      </c>
      <c r="AP76" s="10">
        <f t="shared" ca="1" si="90"/>
        <v>8967.9514418749186</v>
      </c>
      <c r="AQ76" s="10">
        <f t="shared" ca="1" si="91"/>
        <v>9.2387739867844214</v>
      </c>
      <c r="AR76" s="10">
        <f t="shared" ca="1" si="92"/>
        <v>6.3070344050149316</v>
      </c>
      <c r="AS76" s="11">
        <f t="shared" ca="1" si="93"/>
        <v>9.2387739867844214</v>
      </c>
      <c r="AT76" s="9">
        <f ca="1">'Stock price paths'!S78</f>
        <v>89.304789257908055</v>
      </c>
      <c r="AU76" s="10">
        <f t="shared" ca="1" si="94"/>
        <v>89.304789257908055</v>
      </c>
      <c r="AV76" s="10">
        <f t="shared" ca="1" si="95"/>
        <v>7975.3453843993702</v>
      </c>
      <c r="AW76" s="10">
        <f t="shared" ca="1" si="96"/>
        <v>9.2157058989418914</v>
      </c>
      <c r="AX76" s="10">
        <f t="shared" ca="1" si="97"/>
        <v>10.115786893531947</v>
      </c>
      <c r="AY76" s="11">
        <f t="shared" ca="1" si="98"/>
        <v>10.695210742091945</v>
      </c>
      <c r="AZ76" s="9">
        <f ca="1">'Stock price paths'!R78</f>
        <v>97.54804257698774</v>
      </c>
      <c r="BA76" s="10">
        <f t="shared" ca="1" si="99"/>
        <v>97.54804257698774</v>
      </c>
      <c r="BB76" s="10">
        <f t="shared" ca="1" si="100"/>
        <v>9515.6206106018126</v>
      </c>
      <c r="BC76" s="10">
        <f t="shared" ca="1" si="101"/>
        <v>10.668506109935571</v>
      </c>
      <c r="BD76" s="10">
        <f t="shared" ca="1" si="102"/>
        <v>4.5888433978794012</v>
      </c>
      <c r="BE76" s="11">
        <f t="shared" ca="1" si="103"/>
        <v>10.668506109935571</v>
      </c>
      <c r="BF76" s="9">
        <f ca="1">'Stock price paths'!Q78</f>
        <v>96.25329522514042</v>
      </c>
      <c r="BG76" s="10">
        <f t="shared" ca="1" si="104"/>
        <v>96.25329522514042</v>
      </c>
      <c r="BH76" s="10">
        <f t="shared" ca="1" si="105"/>
        <v>9264.6968416980399</v>
      </c>
      <c r="BI76" s="10">
        <f t="shared" ca="1" si="106"/>
        <v>10.641868155977113</v>
      </c>
      <c r="BJ76" s="10">
        <f t="shared" ca="1" si="107"/>
        <v>5.3446291293537485</v>
      </c>
      <c r="BK76" s="11">
        <f t="shared" ca="1" si="108"/>
        <v>10.641868155977113</v>
      </c>
      <c r="BL76" s="9">
        <f ca="1">'Stock price paths'!P78</f>
        <v>98.920025928741723</v>
      </c>
      <c r="BM76" s="10">
        <f t="shared" ca="1" si="109"/>
        <v>98.920025928741723</v>
      </c>
      <c r="BN76" s="10">
        <f t="shared" ca="1" si="110"/>
        <v>9785.1715297429346</v>
      </c>
      <c r="BO76" s="10">
        <f t="shared" ca="1" si="111"/>
        <v>10.61529671372927</v>
      </c>
      <c r="BP76" s="10">
        <f t="shared" ca="1" si="112"/>
        <v>3.8336497021525986</v>
      </c>
      <c r="BQ76" s="11">
        <f t="shared" ca="1" si="113"/>
        <v>10.61529671372927</v>
      </c>
      <c r="BR76" s="9">
        <v>100</v>
      </c>
      <c r="BS76" s="10"/>
      <c r="BT76" s="10"/>
      <c r="BU76" s="10">
        <f t="shared" ca="1" si="114"/>
        <v>10.588791617120444</v>
      </c>
      <c r="BV76" s="10"/>
      <c r="BW76" s="11">
        <f t="shared" ca="1" si="115"/>
        <v>10.588791617120444</v>
      </c>
    </row>
    <row r="77" spans="1:75" x14ac:dyDescent="0.25">
      <c r="A77" s="9">
        <f>'Stock price paths'!A79</f>
        <v>69</v>
      </c>
      <c r="B77" s="10">
        <f ca="1">'Stock price paths'!AA79</f>
        <v>87.391135964545867</v>
      </c>
      <c r="C77" s="10">
        <f t="shared" ca="1" si="58"/>
        <v>12.608864035454133</v>
      </c>
      <c r="D77" s="9">
        <f ca="1">'Stock price paths'!Z79</f>
        <v>87.446151309710928</v>
      </c>
      <c r="E77" s="10">
        <f t="shared" ca="1" si="59"/>
        <v>87.446151309710928</v>
      </c>
      <c r="F77" s="10">
        <f t="shared" ca="1" si="60"/>
        <v>7646.8293788808578</v>
      </c>
      <c r="G77" s="10">
        <f t="shared" ca="1" si="61"/>
        <v>12.577381245250535</v>
      </c>
      <c r="H77" s="10">
        <f t="shared" ca="1" si="62"/>
        <v>11.596374053271589</v>
      </c>
      <c r="I77" s="10">
        <f t="shared" ca="1" si="63"/>
        <v>12.553848690289072</v>
      </c>
      <c r="J77" s="9">
        <f ca="1">'Stock price paths'!Y79</f>
        <v>84.703522506485598</v>
      </c>
      <c r="K77" s="10">
        <f t="shared" ca="1" si="64"/>
        <v>84.703522506485598</v>
      </c>
      <c r="L77" s="10">
        <f t="shared" ca="1" si="65"/>
        <v>7174.6867250067125</v>
      </c>
      <c r="M77" s="10">
        <f t="shared" ca="1" si="66"/>
        <v>12.522503266668615</v>
      </c>
      <c r="N77" s="10">
        <f t="shared" ca="1" si="67"/>
        <v>13.938695521758845</v>
      </c>
      <c r="O77" s="11">
        <f t="shared" ca="1" si="68"/>
        <v>15.296477493514402</v>
      </c>
      <c r="P77" s="9">
        <f ca="1">'Stock price paths'!X79</f>
        <v>87.052643647280178</v>
      </c>
      <c r="Q77" s="10">
        <f t="shared" ca="1" si="69"/>
        <v>87.052643647280178</v>
      </c>
      <c r="R77" s="10">
        <f t="shared" ca="1" si="70"/>
        <v>7578.1627659803498</v>
      </c>
      <c r="S77" s="10">
        <f t="shared" ca="1" si="71"/>
        <v>15.25828406146309</v>
      </c>
      <c r="T77" s="10">
        <f t="shared" ca="1" si="72"/>
        <v>11.920905669006871</v>
      </c>
      <c r="U77" s="11">
        <f t="shared" ca="1" si="73"/>
        <v>12.947356352719822</v>
      </c>
      <c r="V77" s="9">
        <f ca="1">'Stock price paths'!W79</f>
        <v>91.051863176001788</v>
      </c>
      <c r="W77" s="10">
        <f t="shared" ca="1" si="74"/>
        <v>91.051863176001788</v>
      </c>
      <c r="X77" s="10">
        <f t="shared" ca="1" si="75"/>
        <v>8290.4417878213499</v>
      </c>
      <c r="Y77" s="10">
        <f t="shared" ca="1" si="76"/>
        <v>12.915028388630613</v>
      </c>
      <c r="Z77" s="10">
        <f t="shared" ca="1" si="77"/>
        <v>8.8027168505175695</v>
      </c>
      <c r="AA77" s="11">
        <f t="shared" ca="1" si="78"/>
        <v>8.9481368239982118</v>
      </c>
      <c r="AB77" s="9">
        <f ca="1">'Stock price paths'!V79</f>
        <v>94.225142247953997</v>
      </c>
      <c r="AC77" s="10">
        <f t="shared" ca="1" si="79"/>
        <v>94.225142247953997</v>
      </c>
      <c r="AD77" s="10">
        <f t="shared" ca="1" si="80"/>
        <v>8878.3774316471645</v>
      </c>
      <c r="AE77" s="10">
        <f t="shared" ca="1" si="81"/>
        <v>8.9257944215779084</v>
      </c>
      <c r="AF77" s="10">
        <f t="shared" ca="1" si="82"/>
        <v>6.6126647822860463</v>
      </c>
      <c r="AG77" s="11">
        <f t="shared" ca="1" si="83"/>
        <v>8.9257944215779084</v>
      </c>
      <c r="AH77" s="9">
        <f ca="1">'Stock price paths'!U79</f>
        <v>87.248647629736396</v>
      </c>
      <c r="AI77" s="10">
        <f t="shared" ca="1" si="84"/>
        <v>87.248647629736396</v>
      </c>
      <c r="AJ77" s="10">
        <f t="shared" ca="1" si="85"/>
        <v>7612.3265132179067</v>
      </c>
      <c r="AK77" s="10">
        <f t="shared" ca="1" si="86"/>
        <v>8.9035078054017944</v>
      </c>
      <c r="AL77" s="10">
        <f t="shared" ca="1" si="87"/>
        <v>11.758774978626917</v>
      </c>
      <c r="AM77" s="11">
        <f t="shared" ca="1" si="88"/>
        <v>12.751352370263604</v>
      </c>
      <c r="AN77" s="9">
        <f ca="1">'Stock price paths'!T79</f>
        <v>92.584773268361843</v>
      </c>
      <c r="AO77" s="10">
        <f t="shared" ca="1" si="89"/>
        <v>92.584773268361843</v>
      </c>
      <c r="AP77" s="10">
        <f t="shared" ca="1" si="90"/>
        <v>8571.9402411539704</v>
      </c>
      <c r="AQ77" s="10">
        <f t="shared" ca="1" si="91"/>
        <v>12.719513804128198</v>
      </c>
      <c r="AR77" s="10">
        <f t="shared" ca="1" si="92"/>
        <v>7.7133796622201487</v>
      </c>
      <c r="AS77" s="11">
        <f t="shared" ca="1" si="93"/>
        <v>12.719513804128198</v>
      </c>
      <c r="AT77" s="9">
        <f ca="1">'Stock price paths'!S79</f>
        <v>97.046277469074781</v>
      </c>
      <c r="AU77" s="10">
        <f t="shared" ca="1" si="94"/>
        <v>97.046277469074781</v>
      </c>
      <c r="AV77" s="10">
        <f t="shared" ca="1" si="95"/>
        <v>9417.9799706046506</v>
      </c>
      <c r="AW77" s="10">
        <f t="shared" ca="1" si="96"/>
        <v>12.687754734995472</v>
      </c>
      <c r="AX77" s="10">
        <f t="shared" ca="1" si="97"/>
        <v>4.8767723835571104</v>
      </c>
      <c r="AY77" s="11">
        <f t="shared" ca="1" si="98"/>
        <v>12.687754734995472</v>
      </c>
      <c r="AZ77" s="9">
        <f ca="1">'Stock price paths'!R79</f>
        <v>101.11515269772369</v>
      </c>
      <c r="BA77" s="10">
        <f t="shared" ca="1" si="99"/>
        <v>101.11515269772369</v>
      </c>
      <c r="BB77" s="10">
        <f t="shared" ca="1" si="100"/>
        <v>10224.274105083978</v>
      </c>
      <c r="BC77" s="10">
        <f t="shared" ca="1" si="101"/>
        <v>12.656074964371143</v>
      </c>
      <c r="BD77" s="10">
        <f t="shared" ca="1" si="102"/>
        <v>2.7231223248010679</v>
      </c>
      <c r="BE77" s="11">
        <f t="shared" ca="1" si="103"/>
        <v>12.656074964371143</v>
      </c>
      <c r="BF77" s="9">
        <f ca="1">'Stock price paths'!Q79</f>
        <v>107.07762810626964</v>
      </c>
      <c r="BG77" s="10">
        <f t="shared" ca="1" si="104"/>
        <v>107.07762810626964</v>
      </c>
      <c r="BH77" s="10">
        <f t="shared" ca="1" si="105"/>
        <v>11465.618440864586</v>
      </c>
      <c r="BI77" s="10">
        <f t="shared" ca="1" si="106"/>
        <v>12.624474294256538</v>
      </c>
      <c r="BJ77" s="10">
        <f t="shared" ca="1" si="107"/>
        <v>0.31391139731027806</v>
      </c>
      <c r="BK77" s="11">
        <f t="shared" ca="1" si="108"/>
        <v>12.624474294256538</v>
      </c>
      <c r="BL77" s="9">
        <f ca="1">'Stock price paths'!P79</f>
        <v>104.57909633802471</v>
      </c>
      <c r="BM77" s="10">
        <f t="shared" ca="1" si="109"/>
        <v>104.57909633802471</v>
      </c>
      <c r="BN77" s="10">
        <f t="shared" ca="1" si="110"/>
        <v>10936.787390877853</v>
      </c>
      <c r="BO77" s="10">
        <f t="shared" ca="1" si="111"/>
        <v>12.592952527147368</v>
      </c>
      <c r="BP77" s="10">
        <f t="shared" ca="1" si="112"/>
        <v>1.2154230989343944</v>
      </c>
      <c r="BQ77" s="11">
        <f t="shared" ca="1" si="113"/>
        <v>12.592952527147368</v>
      </c>
      <c r="BR77" s="9">
        <v>100</v>
      </c>
      <c r="BS77" s="10"/>
      <c r="BT77" s="10"/>
      <c r="BU77" s="10">
        <f t="shared" ca="1" si="114"/>
        <v>12.561509466032485</v>
      </c>
      <c r="BV77" s="10"/>
      <c r="BW77" s="11">
        <f t="shared" ca="1" si="115"/>
        <v>12.561509466032485</v>
      </c>
    </row>
    <row r="78" spans="1:75" x14ac:dyDescent="0.25">
      <c r="A78" s="9">
        <f>'Stock price paths'!A80</f>
        <v>70</v>
      </c>
      <c r="B78" s="10">
        <f ca="1">'Stock price paths'!AA80</f>
        <v>105.29493548527971</v>
      </c>
      <c r="C78" s="10">
        <f t="shared" ca="1" si="58"/>
        <v>0</v>
      </c>
      <c r="D78" s="9">
        <f ca="1">'Stock price paths'!Z80</f>
        <v>104.39677596109524</v>
      </c>
      <c r="E78" s="10">
        <f t="shared" ca="1" si="59"/>
        <v>104.39677596109524</v>
      </c>
      <c r="F78" s="10">
        <f t="shared" ca="1" si="60"/>
        <v>10898.686831071114</v>
      </c>
      <c r="G78" s="10">
        <f t="shared" ca="1" si="61"/>
        <v>0</v>
      </c>
      <c r="H78" s="10">
        <f t="shared" ca="1" si="62"/>
        <v>1.2873094148273481</v>
      </c>
      <c r="I78" s="10">
        <f t="shared" ca="1" si="63"/>
        <v>0</v>
      </c>
      <c r="J78" s="9">
        <f ca="1">'Stock price paths'!Y80</f>
        <v>101.94912513141394</v>
      </c>
      <c r="K78" s="10">
        <f t="shared" ca="1" si="64"/>
        <v>101.94912513141394</v>
      </c>
      <c r="L78" s="10">
        <f t="shared" ca="1" si="65"/>
        <v>10393.624115060697</v>
      </c>
      <c r="M78" s="10">
        <f t="shared" ca="1" si="66"/>
        <v>0</v>
      </c>
      <c r="N78" s="10">
        <f t="shared" ca="1" si="67"/>
        <v>2.3327489949791129</v>
      </c>
      <c r="O78" s="11">
        <f t="shared" ca="1" si="68"/>
        <v>0</v>
      </c>
      <c r="P78" s="9">
        <f ca="1">'Stock price paths'!X80</f>
        <v>95.005862793434503</v>
      </c>
      <c r="Q78" s="10">
        <f t="shared" ca="1" si="69"/>
        <v>95.005862793434503</v>
      </c>
      <c r="R78" s="10">
        <f t="shared" ca="1" si="70"/>
        <v>9026.1139651249032</v>
      </c>
      <c r="S78" s="10">
        <f t="shared" ca="1" si="71"/>
        <v>0</v>
      </c>
      <c r="T78" s="10">
        <f t="shared" ca="1" si="72"/>
        <v>6.1123864419266454</v>
      </c>
      <c r="U78" s="11">
        <f t="shared" ca="1" si="73"/>
        <v>0</v>
      </c>
      <c r="V78" s="9">
        <f ca="1">'Stock price paths'!W80</f>
        <v>99.875102105758273</v>
      </c>
      <c r="W78" s="10">
        <f t="shared" ca="1" si="74"/>
        <v>99.875102105758273</v>
      </c>
      <c r="X78" s="10">
        <f t="shared" ca="1" si="75"/>
        <v>9975.0360206356399</v>
      </c>
      <c r="Y78" s="10">
        <f t="shared" ca="1" si="76"/>
        <v>0</v>
      </c>
      <c r="Z78" s="10">
        <f t="shared" ca="1" si="77"/>
        <v>3.3356851883742991</v>
      </c>
      <c r="AA78" s="11">
        <f t="shared" ca="1" si="78"/>
        <v>0</v>
      </c>
      <c r="AB78" s="9">
        <f ca="1">'Stock price paths'!V80</f>
        <v>100.97174528221608</v>
      </c>
      <c r="AC78" s="10">
        <f t="shared" ca="1" si="79"/>
        <v>100.97174528221608</v>
      </c>
      <c r="AD78" s="10">
        <f t="shared" ca="1" si="80"/>
        <v>10195.293345336724</v>
      </c>
      <c r="AE78" s="10">
        <f t="shared" ca="1" si="81"/>
        <v>0</v>
      </c>
      <c r="AF78" s="10">
        <f t="shared" ca="1" si="82"/>
        <v>2.7919996315992677</v>
      </c>
      <c r="AG78" s="11">
        <f t="shared" ca="1" si="83"/>
        <v>0</v>
      </c>
      <c r="AH78" s="9">
        <f ca="1">'Stock price paths'!U80</f>
        <v>101.27211075371578</v>
      </c>
      <c r="AI78" s="10">
        <f t="shared" ca="1" si="84"/>
        <v>101.27211075371578</v>
      </c>
      <c r="AJ78" s="10">
        <f t="shared" ca="1" si="85"/>
        <v>10256.040416512875</v>
      </c>
      <c r="AK78" s="10">
        <f t="shared" ca="1" si="86"/>
        <v>0</v>
      </c>
      <c r="AL78" s="10">
        <f t="shared" ca="1" si="87"/>
        <v>2.648325344981771</v>
      </c>
      <c r="AM78" s="11">
        <f t="shared" ca="1" si="88"/>
        <v>0</v>
      </c>
      <c r="AN78" s="9">
        <f ca="1">'Stock price paths'!T80</f>
        <v>102.02243589007306</v>
      </c>
      <c r="AO78" s="10">
        <f t="shared" ca="1" si="89"/>
        <v>102.02243589007306</v>
      </c>
      <c r="AP78" s="10">
        <f t="shared" ca="1" si="90"/>
        <v>10408.577424944067</v>
      </c>
      <c r="AQ78" s="10">
        <f t="shared" ca="1" si="91"/>
        <v>0</v>
      </c>
      <c r="AR78" s="10">
        <f t="shared" ca="1" si="92"/>
        <v>2.2992634240861207</v>
      </c>
      <c r="AS78" s="11">
        <f t="shared" ca="1" si="93"/>
        <v>0</v>
      </c>
      <c r="AT78" s="9">
        <f ca="1">'Stock price paths'!S80</f>
        <v>99.3367068466262</v>
      </c>
      <c r="AU78" s="10">
        <f t="shared" ca="1" si="94"/>
        <v>99.3367068466262</v>
      </c>
      <c r="AV78" s="10">
        <f t="shared" ca="1" si="95"/>
        <v>9867.7813271325522</v>
      </c>
      <c r="AW78" s="10">
        <f t="shared" ca="1" si="96"/>
        <v>0</v>
      </c>
      <c r="AX78" s="10">
        <f t="shared" ca="1" si="97"/>
        <v>3.6135968350925083</v>
      </c>
      <c r="AY78" s="11">
        <f t="shared" ca="1" si="98"/>
        <v>0</v>
      </c>
      <c r="AZ78" s="9">
        <f ca="1">'Stock price paths'!R80</f>
        <v>99.78221666245318</v>
      </c>
      <c r="BA78" s="10">
        <f t="shared" ca="1" si="99"/>
        <v>99.78221666245318</v>
      </c>
      <c r="BB78" s="10">
        <f t="shared" ca="1" si="100"/>
        <v>9956.4907620727499</v>
      </c>
      <c r="BC78" s="10">
        <f t="shared" ca="1" si="101"/>
        <v>0</v>
      </c>
      <c r="BD78" s="10">
        <f t="shared" ca="1" si="102"/>
        <v>3.3831146505230549</v>
      </c>
      <c r="BE78" s="11">
        <f t="shared" ca="1" si="103"/>
        <v>0</v>
      </c>
      <c r="BF78" s="9">
        <f ca="1">'Stock price paths'!Q80</f>
        <v>107.63168041608922</v>
      </c>
      <c r="BG78" s="10">
        <f t="shared" ca="1" si="104"/>
        <v>107.63168041608922</v>
      </c>
      <c r="BH78" s="10">
        <f t="shared" ca="1" si="105"/>
        <v>11584.578629191165</v>
      </c>
      <c r="BI78" s="10">
        <f t="shared" ca="1" si="106"/>
        <v>0</v>
      </c>
      <c r="BJ78" s="10">
        <f t="shared" ca="1" si="107"/>
        <v>0.13511506497232517</v>
      </c>
      <c r="BK78" s="11">
        <f t="shared" ca="1" si="108"/>
        <v>0</v>
      </c>
      <c r="BL78" s="9">
        <f ca="1">'Stock price paths'!P80</f>
        <v>106.61522733111329</v>
      </c>
      <c r="BM78" s="10">
        <f t="shared" ca="1" si="109"/>
        <v>106.61522733111329</v>
      </c>
      <c r="BN78" s="10">
        <f t="shared" ca="1" si="110"/>
        <v>11366.806698864966</v>
      </c>
      <c r="BO78" s="10">
        <f t="shared" ca="1" si="111"/>
        <v>0</v>
      </c>
      <c r="BP78" s="10">
        <f t="shared" ca="1" si="112"/>
        <v>0.46899900012917328</v>
      </c>
      <c r="BQ78" s="11">
        <f t="shared" ca="1" si="113"/>
        <v>0</v>
      </c>
      <c r="BR78" s="9">
        <v>100</v>
      </c>
      <c r="BS78" s="10"/>
      <c r="BT78" s="10"/>
      <c r="BU78" s="10">
        <f t="shared" ca="1" si="114"/>
        <v>0</v>
      </c>
      <c r="BV78" s="10"/>
      <c r="BW78" s="11">
        <f t="shared" ca="1" si="115"/>
        <v>0</v>
      </c>
    </row>
    <row r="79" spans="1:75" x14ac:dyDescent="0.25">
      <c r="A79" s="9">
        <f>'Stock price paths'!A81</f>
        <v>71</v>
      </c>
      <c r="B79" s="10">
        <f ca="1">'Stock price paths'!AA81</f>
        <v>116.01070099148795</v>
      </c>
      <c r="C79" s="10">
        <f t="shared" ca="1" si="58"/>
        <v>0</v>
      </c>
      <c r="D79" s="9">
        <f ca="1">'Stock price paths'!Z81</f>
        <v>113.68167413318069</v>
      </c>
      <c r="E79" s="10">
        <f t="shared" ca="1" si="59"/>
        <v>113.68167413318069</v>
      </c>
      <c r="F79" s="10">
        <f t="shared" ca="1" si="60"/>
        <v>12923.523033722684</v>
      </c>
      <c r="G79" s="10">
        <f t="shared" ca="1" si="61"/>
        <v>0</v>
      </c>
      <c r="H79" s="10">
        <f t="shared" ca="1" si="62"/>
        <v>-1.3184465080702523</v>
      </c>
      <c r="I79" s="10">
        <f t="shared" ca="1" si="63"/>
        <v>0</v>
      </c>
      <c r="J79" s="9">
        <f ca="1">'Stock price paths'!Y81</f>
        <v>119.75427818832756</v>
      </c>
      <c r="K79" s="10">
        <f t="shared" ca="1" si="64"/>
        <v>119.75427818832756</v>
      </c>
      <c r="L79" s="10">
        <f t="shared" ca="1" si="65"/>
        <v>14341.087144407345</v>
      </c>
      <c r="M79" s="10">
        <f t="shared" ca="1" si="66"/>
        <v>0</v>
      </c>
      <c r="N79" s="10">
        <f t="shared" ca="1" si="67"/>
        <v>-1.8583845424290359</v>
      </c>
      <c r="O79" s="11">
        <f t="shared" ca="1" si="68"/>
        <v>0</v>
      </c>
      <c r="P79" s="9">
        <f ca="1">'Stock price paths'!X81</f>
        <v>117.7184222209021</v>
      </c>
      <c r="Q79" s="10">
        <f t="shared" ca="1" si="69"/>
        <v>117.7184222209021</v>
      </c>
      <c r="R79" s="10">
        <f t="shared" ca="1" si="70"/>
        <v>13857.626930178578</v>
      </c>
      <c r="S79" s="10">
        <f t="shared" ca="1" si="71"/>
        <v>0</v>
      </c>
      <c r="T79" s="10">
        <f t="shared" ca="1" si="72"/>
        <v>-1.7799695527252766</v>
      </c>
      <c r="U79" s="11">
        <f t="shared" ca="1" si="73"/>
        <v>0</v>
      </c>
      <c r="V79" s="9">
        <f ca="1">'Stock price paths'!W81</f>
        <v>112.191899781027</v>
      </c>
      <c r="W79" s="10">
        <f t="shared" ca="1" si="74"/>
        <v>112.191899781027</v>
      </c>
      <c r="X79" s="10">
        <f t="shared" ca="1" si="75"/>
        <v>12587.022376476007</v>
      </c>
      <c r="Y79" s="10">
        <f t="shared" ca="1" si="76"/>
        <v>0</v>
      </c>
      <c r="Z79" s="10">
        <f t="shared" ca="1" si="77"/>
        <v>-1.045331703638027</v>
      </c>
      <c r="AA79" s="11">
        <f t="shared" ca="1" si="78"/>
        <v>0</v>
      </c>
      <c r="AB79" s="9">
        <f ca="1">'Stock price paths'!V81</f>
        <v>105.38896075768032</v>
      </c>
      <c r="AC79" s="10">
        <f t="shared" ca="1" si="79"/>
        <v>105.38896075768032</v>
      </c>
      <c r="AD79" s="10">
        <f t="shared" ca="1" si="80"/>
        <v>11106.833049583884</v>
      </c>
      <c r="AE79" s="10">
        <f t="shared" ca="1" si="81"/>
        <v>0</v>
      </c>
      <c r="AF79" s="10">
        <f t="shared" ca="1" si="82"/>
        <v>0.90613688315499985</v>
      </c>
      <c r="AG79" s="11">
        <f t="shared" ca="1" si="83"/>
        <v>0</v>
      </c>
      <c r="AH79" s="9">
        <f ca="1">'Stock price paths'!U81</f>
        <v>101.29949201479985</v>
      </c>
      <c r="AI79" s="10">
        <f t="shared" ca="1" si="84"/>
        <v>101.29949201479985</v>
      </c>
      <c r="AJ79" s="10">
        <f t="shared" ca="1" si="85"/>
        <v>10261.587082456499</v>
      </c>
      <c r="AK79" s="10">
        <f t="shared" ca="1" si="86"/>
        <v>0</v>
      </c>
      <c r="AL79" s="10">
        <f t="shared" ca="1" si="87"/>
        <v>2.6353400608757056</v>
      </c>
      <c r="AM79" s="11">
        <f t="shared" ca="1" si="88"/>
        <v>0</v>
      </c>
      <c r="AN79" s="9">
        <f ca="1">'Stock price paths'!T81</f>
        <v>97.422857204996504</v>
      </c>
      <c r="AO79" s="10">
        <f t="shared" ca="1" si="89"/>
        <v>97.422857204996504</v>
      </c>
      <c r="AP79" s="10">
        <f t="shared" ca="1" si="90"/>
        <v>9491.2131059851399</v>
      </c>
      <c r="AQ79" s="10">
        <f t="shared" ca="1" si="91"/>
        <v>0</v>
      </c>
      <c r="AR79" s="10">
        <f t="shared" ca="1" si="92"/>
        <v>4.6600902499199321</v>
      </c>
      <c r="AS79" s="11">
        <f t="shared" ca="1" si="93"/>
        <v>0</v>
      </c>
      <c r="AT79" s="9">
        <f ca="1">'Stock price paths'!S81</f>
        <v>99.615774110774169</v>
      </c>
      <c r="AU79" s="10">
        <f t="shared" ca="1" si="94"/>
        <v>99.615774110774169</v>
      </c>
      <c r="AV79" s="10">
        <f t="shared" ca="1" si="95"/>
        <v>9923.3024516887854</v>
      </c>
      <c r="AW79" s="10">
        <f t="shared" ca="1" si="96"/>
        <v>0</v>
      </c>
      <c r="AX79" s="10">
        <f t="shared" ca="1" si="97"/>
        <v>3.4686429498703149</v>
      </c>
      <c r="AY79" s="11">
        <f t="shared" ca="1" si="98"/>
        <v>0</v>
      </c>
      <c r="AZ79" s="9">
        <f ca="1">'Stock price paths'!R81</f>
        <v>105.6074318609508</v>
      </c>
      <c r="BA79" s="10">
        <f t="shared" ca="1" si="99"/>
        <v>105.6074318609508</v>
      </c>
      <c r="BB79" s="10">
        <f t="shared" ca="1" si="100"/>
        <v>11152.929664265366</v>
      </c>
      <c r="BC79" s="10">
        <f t="shared" ca="1" si="101"/>
        <v>0</v>
      </c>
      <c r="BD79" s="10">
        <f t="shared" ca="1" si="102"/>
        <v>0.82550782853056148</v>
      </c>
      <c r="BE79" s="11">
        <f t="shared" ca="1" si="103"/>
        <v>0</v>
      </c>
      <c r="BF79" s="9">
        <f ca="1">'Stock price paths'!Q81</f>
        <v>101.8345098985625</v>
      </c>
      <c r="BG79" s="10">
        <f t="shared" ca="1" si="104"/>
        <v>101.8345098985625</v>
      </c>
      <c r="BH79" s="10">
        <f t="shared" ca="1" si="105"/>
        <v>10370.267406280424</v>
      </c>
      <c r="BI79" s="10">
        <f t="shared" ca="1" si="106"/>
        <v>0</v>
      </c>
      <c r="BJ79" s="10">
        <f t="shared" ca="1" si="107"/>
        <v>2.3853697872897328</v>
      </c>
      <c r="BK79" s="11">
        <f t="shared" ca="1" si="108"/>
        <v>0</v>
      </c>
      <c r="BL79" s="9">
        <f ca="1">'Stock price paths'!P81</f>
        <v>101.23636796061814</v>
      </c>
      <c r="BM79" s="10">
        <f t="shared" ca="1" si="109"/>
        <v>101.23636796061814</v>
      </c>
      <c r="BN79" s="10">
        <f t="shared" ca="1" si="110"/>
        <v>10248.802197857671</v>
      </c>
      <c r="BO79" s="10">
        <f t="shared" ca="1" si="111"/>
        <v>0</v>
      </c>
      <c r="BP79" s="10">
        <f t="shared" ca="1" si="112"/>
        <v>2.6653041683668164</v>
      </c>
      <c r="BQ79" s="11">
        <f t="shared" ca="1" si="113"/>
        <v>0</v>
      </c>
      <c r="BR79" s="9">
        <v>100</v>
      </c>
      <c r="BS79" s="10"/>
      <c r="BT79" s="10"/>
      <c r="BU79" s="10">
        <f t="shared" ca="1" si="114"/>
        <v>0</v>
      </c>
      <c r="BV79" s="10"/>
      <c r="BW79" s="11">
        <f t="shared" ca="1" si="115"/>
        <v>0</v>
      </c>
    </row>
    <row r="80" spans="1:75" x14ac:dyDescent="0.25">
      <c r="A80" s="9">
        <f>'Stock price paths'!A82</f>
        <v>72</v>
      </c>
      <c r="B80" s="10">
        <f ca="1">'Stock price paths'!AA82</f>
        <v>103.34889031269681</v>
      </c>
      <c r="C80" s="10">
        <f t="shared" ca="1" si="58"/>
        <v>0</v>
      </c>
      <c r="D80" s="9">
        <f ca="1">'Stock price paths'!Z82</f>
        <v>105.95840644733198</v>
      </c>
      <c r="E80" s="10">
        <f t="shared" ca="1" si="59"/>
        <v>105.95840644733198</v>
      </c>
      <c r="F80" s="10">
        <f t="shared" ca="1" si="60"/>
        <v>11227.183896858003</v>
      </c>
      <c r="G80" s="10">
        <f t="shared" ca="1" si="61"/>
        <v>0</v>
      </c>
      <c r="H80" s="10">
        <f t="shared" ca="1" si="62"/>
        <v>0.69847213693458343</v>
      </c>
      <c r="I80" s="10">
        <f t="shared" ca="1" si="63"/>
        <v>0</v>
      </c>
      <c r="J80" s="9">
        <f ca="1">'Stock price paths'!Y82</f>
        <v>110.96527847073821</v>
      </c>
      <c r="K80" s="10">
        <f t="shared" ca="1" si="64"/>
        <v>110.96527847073821</v>
      </c>
      <c r="L80" s="10">
        <f t="shared" ca="1" si="65"/>
        <v>12313.293026088477</v>
      </c>
      <c r="M80" s="10">
        <f t="shared" ca="1" si="66"/>
        <v>0</v>
      </c>
      <c r="N80" s="10">
        <f t="shared" ca="1" si="67"/>
        <v>-0.77886154665603158</v>
      </c>
      <c r="O80" s="11">
        <f t="shared" ca="1" si="68"/>
        <v>0</v>
      </c>
      <c r="P80" s="9">
        <f ca="1">'Stock price paths'!X82</f>
        <v>105.47499908669859</v>
      </c>
      <c r="Q80" s="10">
        <f t="shared" ca="1" si="69"/>
        <v>105.47499908669859</v>
      </c>
      <c r="R80" s="10">
        <f t="shared" ca="1" si="70"/>
        <v>11124.975432339068</v>
      </c>
      <c r="S80" s="10">
        <f t="shared" ca="1" si="71"/>
        <v>0</v>
      </c>
      <c r="T80" s="10">
        <f t="shared" ca="1" si="72"/>
        <v>0.87424128232009934</v>
      </c>
      <c r="U80" s="11">
        <f t="shared" ca="1" si="73"/>
        <v>0</v>
      </c>
      <c r="V80" s="9">
        <f ca="1">'Stock price paths'!W82</f>
        <v>110.04545592298467</v>
      </c>
      <c r="W80" s="10">
        <f t="shared" ca="1" si="74"/>
        <v>110.04545592298467</v>
      </c>
      <c r="X80" s="10">
        <f t="shared" ca="1" si="75"/>
        <v>12110.002369297563</v>
      </c>
      <c r="Y80" s="10">
        <f t="shared" ca="1" si="76"/>
        <v>0</v>
      </c>
      <c r="Z80" s="10">
        <f t="shared" ca="1" si="77"/>
        <v>-0.55439134238986298</v>
      </c>
      <c r="AA80" s="11">
        <f t="shared" ca="1" si="78"/>
        <v>0</v>
      </c>
      <c r="AB80" s="9">
        <f ca="1">'Stock price paths'!V82</f>
        <v>106.45620441726312</v>
      </c>
      <c r="AC80" s="10">
        <f t="shared" ca="1" si="79"/>
        <v>106.45620441726312</v>
      </c>
      <c r="AD80" s="10">
        <f t="shared" ca="1" si="80"/>
        <v>11332.923458930112</v>
      </c>
      <c r="AE80" s="10">
        <f t="shared" ca="1" si="81"/>
        <v>0</v>
      </c>
      <c r="AF80" s="10">
        <f t="shared" ca="1" si="82"/>
        <v>0.52356845540049335</v>
      </c>
      <c r="AG80" s="11">
        <f t="shared" ca="1" si="83"/>
        <v>0</v>
      </c>
      <c r="AH80" s="9">
        <f ca="1">'Stock price paths'!U82</f>
        <v>107.63718882287586</v>
      </c>
      <c r="AI80" s="10">
        <f t="shared" ca="1" si="84"/>
        <v>107.63718882287586</v>
      </c>
      <c r="AJ80" s="10">
        <f t="shared" ca="1" si="85"/>
        <v>11585.764417691431</v>
      </c>
      <c r="AK80" s="10">
        <f t="shared" ca="1" si="86"/>
        <v>0</v>
      </c>
      <c r="AL80" s="10">
        <f t="shared" ca="1" si="87"/>
        <v>0.13337594662792185</v>
      </c>
      <c r="AM80" s="11">
        <f t="shared" ca="1" si="88"/>
        <v>0</v>
      </c>
      <c r="AN80" s="9">
        <f ca="1">'Stock price paths'!T82</f>
        <v>116.10645022083419</v>
      </c>
      <c r="AO80" s="10">
        <f t="shared" ca="1" si="89"/>
        <v>116.10645022083419</v>
      </c>
      <c r="AP80" s="10">
        <f t="shared" ca="1" si="90"/>
        <v>13480.707782883048</v>
      </c>
      <c r="AQ80" s="10">
        <f t="shared" ca="1" si="91"/>
        <v>0</v>
      </c>
      <c r="AR80" s="10">
        <f t="shared" ca="1" si="92"/>
        <v>-1.6444699564861764</v>
      </c>
      <c r="AS80" s="11">
        <f t="shared" ca="1" si="93"/>
        <v>0</v>
      </c>
      <c r="AT80" s="9">
        <f ca="1">'Stock price paths'!S82</f>
        <v>109.38810905863949</v>
      </c>
      <c r="AU80" s="10">
        <f t="shared" ca="1" si="94"/>
        <v>109.38810905863949</v>
      </c>
      <c r="AV80" s="10">
        <f t="shared" ca="1" si="95"/>
        <v>11965.758403424807</v>
      </c>
      <c r="AW80" s="10">
        <f t="shared" ca="1" si="96"/>
        <v>0</v>
      </c>
      <c r="AX80" s="10">
        <f t="shared" ca="1" si="97"/>
        <v>-0.38103148966985145</v>
      </c>
      <c r="AY80" s="11">
        <f t="shared" ca="1" si="98"/>
        <v>0</v>
      </c>
      <c r="AZ80" s="9">
        <f ca="1">'Stock price paths'!R82</f>
        <v>114.99001872385465</v>
      </c>
      <c r="BA80" s="10">
        <f t="shared" ca="1" si="99"/>
        <v>114.99001872385465</v>
      </c>
      <c r="BB80" s="10">
        <f t="shared" ca="1" si="100"/>
        <v>13222.704406112442</v>
      </c>
      <c r="BC80" s="10">
        <f t="shared" ca="1" si="101"/>
        <v>0</v>
      </c>
      <c r="BD80" s="10">
        <f t="shared" ca="1" si="102"/>
        <v>-1.5125959042466945</v>
      </c>
      <c r="BE80" s="11">
        <f t="shared" ca="1" si="103"/>
        <v>0</v>
      </c>
      <c r="BF80" s="9">
        <f ca="1">'Stock price paths'!Q82</f>
        <v>111.54769363309549</v>
      </c>
      <c r="BG80" s="10">
        <f t="shared" ca="1" si="104"/>
        <v>111.54769363309549</v>
      </c>
      <c r="BH80" s="10">
        <f t="shared" ca="1" si="105"/>
        <v>12442.887954862932</v>
      </c>
      <c r="BI80" s="10">
        <f t="shared" ca="1" si="106"/>
        <v>0</v>
      </c>
      <c r="BJ80" s="10">
        <f t="shared" ca="1" si="107"/>
        <v>-0.91006904324925131</v>
      </c>
      <c r="BK80" s="11">
        <f t="shared" ca="1" si="108"/>
        <v>0</v>
      </c>
      <c r="BL80" s="9">
        <f ca="1">'Stock price paths'!P82</f>
        <v>108.7202370254988</v>
      </c>
      <c r="BM80" s="10">
        <f t="shared" ca="1" si="109"/>
        <v>108.7202370254988</v>
      </c>
      <c r="BN80" s="10">
        <f t="shared" ca="1" si="110"/>
        <v>11820.089938880641</v>
      </c>
      <c r="BO80" s="10">
        <f t="shared" ca="1" si="111"/>
        <v>0</v>
      </c>
      <c r="BP80" s="10">
        <f t="shared" ca="1" si="112"/>
        <v>-0.19384612826715397</v>
      </c>
      <c r="BQ80" s="11">
        <f t="shared" ca="1" si="113"/>
        <v>0</v>
      </c>
      <c r="BR80" s="9">
        <v>100</v>
      </c>
      <c r="BS80" s="10"/>
      <c r="BT80" s="10"/>
      <c r="BU80" s="10">
        <f t="shared" ca="1" si="114"/>
        <v>0</v>
      </c>
      <c r="BV80" s="10"/>
      <c r="BW80" s="11">
        <f t="shared" ca="1" si="115"/>
        <v>0</v>
      </c>
    </row>
    <row r="81" spans="1:75" x14ac:dyDescent="0.25">
      <c r="A81" s="9">
        <f>'Stock price paths'!A83</f>
        <v>73</v>
      </c>
      <c r="B81" s="10">
        <f ca="1">'Stock price paths'!AA83</f>
        <v>120.09053421048193</v>
      </c>
      <c r="C81" s="10">
        <f t="shared" ca="1" si="58"/>
        <v>0</v>
      </c>
      <c r="D81" s="9">
        <f ca="1">'Stock price paths'!Z83</f>
        <v>119.5808147217334</v>
      </c>
      <c r="E81" s="10">
        <f t="shared" ca="1" si="59"/>
        <v>119.5808147217334</v>
      </c>
      <c r="F81" s="10">
        <f t="shared" ca="1" si="60"/>
        <v>14299.571249513532</v>
      </c>
      <c r="G81" s="10">
        <f t="shared" ca="1" si="61"/>
        <v>0</v>
      </c>
      <c r="H81" s="10">
        <f t="shared" ca="1" si="62"/>
        <v>-1.8557364631791131</v>
      </c>
      <c r="I81" s="10">
        <f t="shared" ca="1" si="63"/>
        <v>0</v>
      </c>
      <c r="J81" s="9">
        <f ca="1">'Stock price paths'!Y83</f>
        <v>113.41482488569815</v>
      </c>
      <c r="K81" s="10">
        <f t="shared" ca="1" si="64"/>
        <v>113.41482488569815</v>
      </c>
      <c r="L81" s="10">
        <f t="shared" ca="1" si="65"/>
        <v>12862.922503853577</v>
      </c>
      <c r="M81" s="10">
        <f t="shared" ca="1" si="66"/>
        <v>0</v>
      </c>
      <c r="N81" s="10">
        <f t="shared" ca="1" si="67"/>
        <v>-1.2736001763464913</v>
      </c>
      <c r="O81" s="11">
        <f t="shared" ca="1" si="68"/>
        <v>0</v>
      </c>
      <c r="P81" s="9">
        <f ca="1">'Stock price paths'!X83</f>
        <v>110.47454556010048</v>
      </c>
      <c r="Q81" s="10">
        <f t="shared" ca="1" si="69"/>
        <v>110.47454556010048</v>
      </c>
      <c r="R81" s="10">
        <f t="shared" ca="1" si="70"/>
        <v>12204.625216710718</v>
      </c>
      <c r="S81" s="10">
        <f t="shared" ca="1" si="71"/>
        <v>0</v>
      </c>
      <c r="T81" s="10">
        <f t="shared" ca="1" si="72"/>
        <v>-0.66173368438450098</v>
      </c>
      <c r="U81" s="11">
        <f t="shared" ca="1" si="73"/>
        <v>0</v>
      </c>
      <c r="V81" s="9">
        <f ca="1">'Stock price paths'!W83</f>
        <v>111.02608866050508</v>
      </c>
      <c r="W81" s="10">
        <f t="shared" ca="1" si="74"/>
        <v>111.02608866050508</v>
      </c>
      <c r="X81" s="10">
        <f t="shared" ca="1" si="75"/>
        <v>12326.792363250335</v>
      </c>
      <c r="Y81" s="10">
        <f t="shared" ca="1" si="76"/>
        <v>0</v>
      </c>
      <c r="Z81" s="10">
        <f t="shared" ca="1" si="77"/>
        <v>-0.79295696619823275</v>
      </c>
      <c r="AA81" s="11">
        <f t="shared" ca="1" si="78"/>
        <v>0</v>
      </c>
      <c r="AB81" s="9">
        <f ca="1">'Stock price paths'!V83</f>
        <v>113.23274716841443</v>
      </c>
      <c r="AC81" s="10">
        <f t="shared" ca="1" si="79"/>
        <v>113.23274716841443</v>
      </c>
      <c r="AD81" s="10">
        <f t="shared" ca="1" si="80"/>
        <v>12821.655031306067</v>
      </c>
      <c r="AE81" s="10">
        <f t="shared" ca="1" si="81"/>
        <v>0</v>
      </c>
      <c r="AF81" s="10">
        <f t="shared" ca="1" si="82"/>
        <v>-1.2419799576883577</v>
      </c>
      <c r="AG81" s="11">
        <f t="shared" ca="1" si="83"/>
        <v>0</v>
      </c>
      <c r="AH81" s="9">
        <f ca="1">'Stock price paths'!U83</f>
        <v>116.91501171716374</v>
      </c>
      <c r="AI81" s="10">
        <f t="shared" ca="1" si="84"/>
        <v>116.91501171716374</v>
      </c>
      <c r="AJ81" s="10">
        <f t="shared" ca="1" si="85"/>
        <v>13669.119964824533</v>
      </c>
      <c r="AK81" s="10">
        <f t="shared" ca="1" si="86"/>
        <v>0</v>
      </c>
      <c r="AL81" s="10">
        <f t="shared" ca="1" si="87"/>
        <v>-1.720546264250487</v>
      </c>
      <c r="AM81" s="11">
        <f t="shared" ca="1" si="88"/>
        <v>0</v>
      </c>
      <c r="AN81" s="9">
        <f ca="1">'Stock price paths'!T83</f>
        <v>123.76644509756011</v>
      </c>
      <c r="AO81" s="10">
        <f t="shared" ca="1" si="89"/>
        <v>123.76644509756011</v>
      </c>
      <c r="AP81" s="10">
        <f t="shared" ca="1" si="90"/>
        <v>15318.132932087361</v>
      </c>
      <c r="AQ81" s="10">
        <f t="shared" ca="1" si="91"/>
        <v>0</v>
      </c>
      <c r="AR81" s="10">
        <f t="shared" ca="1" si="92"/>
        <v>-1.7099761145327648</v>
      </c>
      <c r="AS81" s="11">
        <f t="shared" ca="1" si="93"/>
        <v>0</v>
      </c>
      <c r="AT81" s="9">
        <f ca="1">'Stock price paths'!S83</f>
        <v>120.20424746696487</v>
      </c>
      <c r="AU81" s="10">
        <f t="shared" ca="1" si="94"/>
        <v>120.20424746696487</v>
      </c>
      <c r="AV81" s="10">
        <f t="shared" ca="1" si="95"/>
        <v>14449.061109099332</v>
      </c>
      <c r="AW81" s="10">
        <f t="shared" ca="1" si="96"/>
        <v>0</v>
      </c>
      <c r="AX81" s="10">
        <f t="shared" ca="1" si="97"/>
        <v>-1.861751514638911</v>
      </c>
      <c r="AY81" s="11">
        <f t="shared" ca="1" si="98"/>
        <v>0</v>
      </c>
      <c r="AZ81" s="9">
        <f ca="1">'Stock price paths'!R83</f>
        <v>112.7171009061973</v>
      </c>
      <c r="BA81" s="10">
        <f t="shared" ca="1" si="99"/>
        <v>112.7171009061973</v>
      </c>
      <c r="BB81" s="10">
        <f t="shared" ca="1" si="100"/>
        <v>12705.144836697864</v>
      </c>
      <c r="BC81" s="10">
        <f t="shared" ca="1" si="101"/>
        <v>0</v>
      </c>
      <c r="BD81" s="10">
        <f t="shared" ca="1" si="102"/>
        <v>-1.1479394632076776</v>
      </c>
      <c r="BE81" s="11">
        <f t="shared" ca="1" si="103"/>
        <v>0</v>
      </c>
      <c r="BF81" s="9">
        <f ca="1">'Stock price paths'!Q83</f>
        <v>111.77959316934459</v>
      </c>
      <c r="BG81" s="10">
        <f t="shared" ca="1" si="104"/>
        <v>111.77959316934459</v>
      </c>
      <c r="BH81" s="10">
        <f t="shared" ca="1" si="105"/>
        <v>12494.677449104189</v>
      </c>
      <c r="BI81" s="10">
        <f t="shared" ca="1" si="106"/>
        <v>0</v>
      </c>
      <c r="BJ81" s="10">
        <f t="shared" ca="1" si="107"/>
        <v>-0.95995420893623873</v>
      </c>
      <c r="BK81" s="11">
        <f t="shared" ca="1" si="108"/>
        <v>0</v>
      </c>
      <c r="BL81" s="9">
        <f ca="1">'Stock price paths'!P83</f>
        <v>103.38704029725901</v>
      </c>
      <c r="BM81" s="10">
        <f t="shared" ca="1" si="109"/>
        <v>103.38704029725901</v>
      </c>
      <c r="BN81" s="10">
        <f t="shared" ca="1" si="110"/>
        <v>10688.880101427058</v>
      </c>
      <c r="BO81" s="10">
        <f t="shared" ca="1" si="111"/>
        <v>0</v>
      </c>
      <c r="BP81" s="10">
        <f t="shared" ca="1" si="112"/>
        <v>1.7004608545247208</v>
      </c>
      <c r="BQ81" s="11">
        <f t="shared" ca="1" si="113"/>
        <v>0</v>
      </c>
      <c r="BR81" s="9">
        <v>100</v>
      </c>
      <c r="BS81" s="10"/>
      <c r="BT81" s="10"/>
      <c r="BU81" s="10">
        <f t="shared" ca="1" si="114"/>
        <v>0</v>
      </c>
      <c r="BV81" s="10"/>
      <c r="BW81" s="11">
        <f t="shared" ca="1" si="115"/>
        <v>0</v>
      </c>
    </row>
    <row r="82" spans="1:75" x14ac:dyDescent="0.25">
      <c r="A82" s="9">
        <f>'Stock price paths'!A84</f>
        <v>74</v>
      </c>
      <c r="B82" s="10">
        <f ca="1">'Stock price paths'!AA84</f>
        <v>95.66380443172504</v>
      </c>
      <c r="C82" s="10">
        <f t="shared" ca="1" si="58"/>
        <v>4.3361955682749596</v>
      </c>
      <c r="D82" s="9">
        <f ca="1">'Stock price paths'!Z84</f>
        <v>100.43324085895769</v>
      </c>
      <c r="E82" s="10">
        <f t="shared" ca="1" si="59"/>
        <v>100.43324085895769</v>
      </c>
      <c r="F82" s="10">
        <f t="shared" ca="1" si="60"/>
        <v>10086.835869433407</v>
      </c>
      <c r="G82" s="10">
        <f t="shared" ca="1" si="61"/>
        <v>4.3253686186803009</v>
      </c>
      <c r="H82" s="10">
        <f t="shared" ca="1" si="62"/>
        <v>3.0552229848416772</v>
      </c>
      <c r="I82" s="10">
        <f t="shared" ca="1" si="63"/>
        <v>4.3253686186803009</v>
      </c>
      <c r="J82" s="9">
        <f ca="1">'Stock price paths'!Y84</f>
        <v>104.9629762244728</v>
      </c>
      <c r="K82" s="10">
        <f t="shared" ca="1" si="64"/>
        <v>104.9629762244728</v>
      </c>
      <c r="L82" s="10">
        <f t="shared" ca="1" si="65"/>
        <v>11017.226377899242</v>
      </c>
      <c r="M82" s="10">
        <f t="shared" ca="1" si="66"/>
        <v>4.314568702653589</v>
      </c>
      <c r="N82" s="10">
        <f t="shared" ca="1" si="67"/>
        <v>1.0667782952339167</v>
      </c>
      <c r="O82" s="11">
        <f t="shared" ca="1" si="68"/>
        <v>4.314568702653589</v>
      </c>
      <c r="P82" s="9">
        <f ca="1">'Stock price paths'!X84</f>
        <v>97.711035133218019</v>
      </c>
      <c r="Q82" s="10">
        <f t="shared" ca="1" si="69"/>
        <v>97.711035133218019</v>
      </c>
      <c r="R82" s="10">
        <f t="shared" ca="1" si="70"/>
        <v>9547.4463868049661</v>
      </c>
      <c r="S82" s="10">
        <f t="shared" ca="1" si="71"/>
        <v>4.3037957526953132</v>
      </c>
      <c r="T82" s="10">
        <f t="shared" ca="1" si="72"/>
        <v>4.4966657202799638</v>
      </c>
      <c r="U82" s="11">
        <f t="shared" ca="1" si="73"/>
        <v>4.3037957526953132</v>
      </c>
      <c r="V82" s="9">
        <f ca="1">'Stock price paths'!W84</f>
        <v>90.275724088412446</v>
      </c>
      <c r="W82" s="10">
        <f t="shared" ca="1" si="74"/>
        <v>90.275724088412446</v>
      </c>
      <c r="X82" s="10">
        <f t="shared" ca="1" si="75"/>
        <v>8149.7063596871712</v>
      </c>
      <c r="Y82" s="10">
        <f t="shared" ca="1" si="76"/>
        <v>4.2930497014745015</v>
      </c>
      <c r="Z82" s="10">
        <f t="shared" ca="1" si="77"/>
        <v>9.3766412666336123</v>
      </c>
      <c r="AA82" s="11">
        <f t="shared" ca="1" si="78"/>
        <v>9.7242759115875543</v>
      </c>
      <c r="AB82" s="9">
        <f ca="1">'Stock price paths'!V84</f>
        <v>93.25236832710543</v>
      </c>
      <c r="AC82" s="10">
        <f t="shared" ca="1" si="79"/>
        <v>93.25236832710543</v>
      </c>
      <c r="AD82" s="10">
        <f t="shared" ca="1" si="80"/>
        <v>8696.004198614135</v>
      </c>
      <c r="AE82" s="10">
        <f t="shared" ca="1" si="81"/>
        <v>9.6999955848629931</v>
      </c>
      <c r="AF82" s="10">
        <f t="shared" ca="1" si="82"/>
        <v>7.2573045954154907</v>
      </c>
      <c r="AG82" s="11">
        <f t="shared" ca="1" si="83"/>
        <v>9.6999955848629931</v>
      </c>
      <c r="AH82" s="9">
        <f ca="1">'Stock price paths'!U84</f>
        <v>92.719654368679969</v>
      </c>
      <c r="AI82" s="10">
        <f t="shared" ca="1" si="84"/>
        <v>92.719654368679969</v>
      </c>
      <c r="AJ82" s="10">
        <f t="shared" ca="1" si="85"/>
        <v>8596.9343062474745</v>
      </c>
      <c r="AK82" s="10">
        <f t="shared" ca="1" si="86"/>
        <v>9.6757758831424123</v>
      </c>
      <c r="AL82" s="10">
        <f t="shared" ca="1" si="87"/>
        <v>7.6203370732115587</v>
      </c>
      <c r="AM82" s="11">
        <f t="shared" ca="1" si="88"/>
        <v>9.6757758831424123</v>
      </c>
      <c r="AN82" s="9">
        <f ca="1">'Stock price paths'!T84</f>
        <v>97.343763939829842</v>
      </c>
      <c r="AO82" s="10">
        <f t="shared" ca="1" si="89"/>
        <v>97.343763939829842</v>
      </c>
      <c r="AP82" s="10">
        <f t="shared" ca="1" si="90"/>
        <v>9475.808377973317</v>
      </c>
      <c r="AQ82" s="10">
        <f t="shared" ca="1" si="91"/>
        <v>9.6516166550525977</v>
      </c>
      <c r="AR82" s="10">
        <f t="shared" ca="1" si="92"/>
        <v>4.7053063768279912</v>
      </c>
      <c r="AS82" s="11">
        <f t="shared" ca="1" si="93"/>
        <v>9.6516166550525977</v>
      </c>
      <c r="AT82" s="9">
        <f ca="1">'Stock price paths'!S84</f>
        <v>100.39806677515696</v>
      </c>
      <c r="AU82" s="10">
        <f t="shared" ca="1" si="94"/>
        <v>100.39806677515696</v>
      </c>
      <c r="AV82" s="10">
        <f t="shared" ca="1" si="95"/>
        <v>10079.771812188876</v>
      </c>
      <c r="AW82" s="10">
        <f t="shared" ca="1" si="96"/>
        <v>9.6275177495982955</v>
      </c>
      <c r="AX82" s="10">
        <f t="shared" ca="1" si="97"/>
        <v>3.072668153174007</v>
      </c>
      <c r="AY82" s="11">
        <f t="shared" ca="1" si="98"/>
        <v>9.6275177495982955</v>
      </c>
      <c r="AZ82" s="9">
        <f ca="1">'Stock price paths'!R84</f>
        <v>99.758783181318051</v>
      </c>
      <c r="BA82" s="10">
        <f t="shared" ca="1" si="99"/>
        <v>99.758783181318051</v>
      </c>
      <c r="BB82" s="10">
        <f t="shared" ca="1" si="100"/>
        <v>9951.8148218172246</v>
      </c>
      <c r="BC82" s="10">
        <f t="shared" ca="1" si="101"/>
        <v>9.603479016161268</v>
      </c>
      <c r="BD82" s="10">
        <f t="shared" ca="1" si="102"/>
        <v>3.39511435933548</v>
      </c>
      <c r="BE82" s="11">
        <f t="shared" ca="1" si="103"/>
        <v>9.603479016161268</v>
      </c>
      <c r="BF82" s="9">
        <f ca="1">'Stock price paths'!Q84</f>
        <v>98.116839908416878</v>
      </c>
      <c r="BG82" s="10">
        <f t="shared" ca="1" si="104"/>
        <v>98.116839908416878</v>
      </c>
      <c r="BH82" s="10">
        <f t="shared" ca="1" si="105"/>
        <v>9626.9142736139074</v>
      </c>
      <c r="BI82" s="10">
        <f t="shared" ca="1" si="106"/>
        <v>9.5795003044993532</v>
      </c>
      <c r="BJ82" s="10">
        <f t="shared" ca="1" si="107"/>
        <v>4.2700513890138865</v>
      </c>
      <c r="BK82" s="11">
        <f t="shared" ca="1" si="108"/>
        <v>9.5795003044993532</v>
      </c>
      <c r="BL82" s="9">
        <f ca="1">'Stock price paths'!P84</f>
        <v>99.156997770431673</v>
      </c>
      <c r="BM82" s="10">
        <f t="shared" ca="1" si="109"/>
        <v>99.156997770431673</v>
      </c>
      <c r="BN82" s="10">
        <f t="shared" ca="1" si="110"/>
        <v>9832.1102068453911</v>
      </c>
      <c r="BO82" s="10">
        <f t="shared" ca="1" si="111"/>
        <v>9.5555814647455239</v>
      </c>
      <c r="BP82" s="10">
        <f t="shared" ca="1" si="112"/>
        <v>3.7079711180021349</v>
      </c>
      <c r="BQ82" s="11">
        <f t="shared" ca="1" si="113"/>
        <v>9.5555814647455239</v>
      </c>
      <c r="BR82" s="9">
        <v>100</v>
      </c>
      <c r="BS82" s="10"/>
      <c r="BT82" s="10"/>
      <c r="BU82" s="10">
        <f t="shared" ca="1" si="114"/>
        <v>9.531722347406955</v>
      </c>
      <c r="BV82" s="10"/>
      <c r="BW82" s="11">
        <f t="shared" ca="1" si="115"/>
        <v>9.531722347406955</v>
      </c>
    </row>
    <row r="83" spans="1:75" x14ac:dyDescent="0.25">
      <c r="A83" s="9">
        <f>'Stock price paths'!A85</f>
        <v>75</v>
      </c>
      <c r="B83" s="10">
        <f ca="1">'Stock price paths'!AA85</f>
        <v>110.43190186280117</v>
      </c>
      <c r="C83" s="10">
        <f t="shared" ca="1" si="58"/>
        <v>0</v>
      </c>
      <c r="D83" s="9">
        <f ca="1">'Stock price paths'!Z85</f>
        <v>108.21900622220849</v>
      </c>
      <c r="E83" s="10">
        <f t="shared" ca="1" si="59"/>
        <v>108.21900622220849</v>
      </c>
      <c r="F83" s="10">
        <f t="shared" ca="1" si="60"/>
        <v>11711.3533077224</v>
      </c>
      <c r="G83" s="10">
        <f t="shared" ca="1" si="61"/>
        <v>0</v>
      </c>
      <c r="H83" s="10">
        <f t="shared" ca="1" si="62"/>
        <v>-4.6049722430950624E-2</v>
      </c>
      <c r="I83" s="10">
        <f t="shared" ca="1" si="63"/>
        <v>0</v>
      </c>
      <c r="J83" s="9">
        <f ca="1">'Stock price paths'!Y85</f>
        <v>106.9393293063353</v>
      </c>
      <c r="K83" s="10">
        <f t="shared" ca="1" si="64"/>
        <v>106.9393293063353</v>
      </c>
      <c r="L83" s="10">
        <f t="shared" ca="1" si="65"/>
        <v>11436.020152488823</v>
      </c>
      <c r="M83" s="10">
        <f t="shared" ca="1" si="66"/>
        <v>0</v>
      </c>
      <c r="N83" s="10">
        <f t="shared" ca="1" si="67"/>
        <v>0.35973673933682448</v>
      </c>
      <c r="O83" s="11">
        <f t="shared" ca="1" si="68"/>
        <v>0</v>
      </c>
      <c r="P83" s="9">
        <f ca="1">'Stock price paths'!X85</f>
        <v>101.59147294360409</v>
      </c>
      <c r="Q83" s="10">
        <f t="shared" ca="1" si="69"/>
        <v>101.59147294360409</v>
      </c>
      <c r="R83" s="10">
        <f t="shared" ca="1" si="70"/>
        <v>10320.827374851042</v>
      </c>
      <c r="S83" s="10">
        <f t="shared" ca="1" si="71"/>
        <v>0</v>
      </c>
      <c r="T83" s="10">
        <f t="shared" ca="1" si="72"/>
        <v>2.4980352308967895</v>
      </c>
      <c r="U83" s="11">
        <f t="shared" ca="1" si="73"/>
        <v>0</v>
      </c>
      <c r="V83" s="9">
        <f ca="1">'Stock price paths'!W85</f>
        <v>100.21558753425752</v>
      </c>
      <c r="W83" s="10">
        <f t="shared" ca="1" si="74"/>
        <v>100.21558753425752</v>
      </c>
      <c r="X83" s="10">
        <f t="shared" ca="1" si="75"/>
        <v>10043.163984836432</v>
      </c>
      <c r="Y83" s="10">
        <f t="shared" ca="1" si="76"/>
        <v>0</v>
      </c>
      <c r="Z83" s="10">
        <f t="shared" ca="1" si="77"/>
        <v>3.1636675989666685</v>
      </c>
      <c r="AA83" s="11">
        <f t="shared" ca="1" si="78"/>
        <v>0</v>
      </c>
      <c r="AB83" s="9">
        <f ca="1">'Stock price paths'!V85</f>
        <v>98.872112807101431</v>
      </c>
      <c r="AC83" s="10">
        <f t="shared" ca="1" si="79"/>
        <v>98.872112807101431</v>
      </c>
      <c r="AD83" s="10">
        <f t="shared" ca="1" si="80"/>
        <v>9775.6946909401904</v>
      </c>
      <c r="AE83" s="10">
        <f t="shared" ca="1" si="81"/>
        <v>0</v>
      </c>
      <c r="AF83" s="10">
        <f t="shared" ca="1" si="82"/>
        <v>3.859230951104891</v>
      </c>
      <c r="AG83" s="11">
        <f t="shared" ca="1" si="83"/>
        <v>0</v>
      </c>
      <c r="AH83" s="9">
        <f ca="1">'Stock price paths'!U85</f>
        <v>98.074423344424545</v>
      </c>
      <c r="AI83" s="10">
        <f t="shared" ca="1" si="84"/>
        <v>98.074423344424545</v>
      </c>
      <c r="AJ83" s="10">
        <f t="shared" ca="1" si="85"/>
        <v>9618.5925143414061</v>
      </c>
      <c r="AK83" s="10">
        <f t="shared" ca="1" si="86"/>
        <v>0</v>
      </c>
      <c r="AL83" s="10">
        <f t="shared" ca="1" si="87"/>
        <v>4.2935457192748032</v>
      </c>
      <c r="AM83" s="11">
        <f t="shared" ca="1" si="88"/>
        <v>0</v>
      </c>
      <c r="AN83" s="9">
        <f ca="1">'Stock price paths'!T85</f>
        <v>97.570773745543633</v>
      </c>
      <c r="AO83" s="10">
        <f t="shared" ca="1" si="89"/>
        <v>97.570773745543633</v>
      </c>
      <c r="AP83" s="10">
        <f t="shared" ca="1" si="90"/>
        <v>9520.055889304067</v>
      </c>
      <c r="AQ83" s="10">
        <f t="shared" ca="1" si="91"/>
        <v>0</v>
      </c>
      <c r="AR83" s="10">
        <f t="shared" ca="1" si="92"/>
        <v>4.5759483663699001</v>
      </c>
      <c r="AS83" s="11">
        <f t="shared" ca="1" si="93"/>
        <v>0</v>
      </c>
      <c r="AT83" s="9">
        <f ca="1">'Stock price paths'!S85</f>
        <v>94.269022480957872</v>
      </c>
      <c r="AU83" s="10">
        <f t="shared" ca="1" si="94"/>
        <v>94.269022480957872</v>
      </c>
      <c r="AV83" s="10">
        <f t="shared" ca="1" si="95"/>
        <v>8886.6485995153398</v>
      </c>
      <c r="AW83" s="10">
        <f t="shared" ca="1" si="96"/>
        <v>0</v>
      </c>
      <c r="AX83" s="10">
        <f t="shared" ca="1" si="97"/>
        <v>6.5841430860715775</v>
      </c>
      <c r="AY83" s="11">
        <f t="shared" ca="1" si="98"/>
        <v>0</v>
      </c>
      <c r="AZ83" s="9">
        <f ca="1">'Stock price paths'!R85</f>
        <v>100.22701341234067</v>
      </c>
      <c r="BA83" s="10">
        <f t="shared" ca="1" si="99"/>
        <v>100.22701341234067</v>
      </c>
      <c r="BB83" s="10">
        <f t="shared" ca="1" si="100"/>
        <v>10045.454217557515</v>
      </c>
      <c r="BC83" s="10">
        <f t="shared" ca="1" si="101"/>
        <v>0</v>
      </c>
      <c r="BD83" s="10">
        <f t="shared" ca="1" si="102"/>
        <v>3.1579452982353473</v>
      </c>
      <c r="BE83" s="11">
        <f t="shared" ca="1" si="103"/>
        <v>0</v>
      </c>
      <c r="BF83" s="9">
        <f ca="1">'Stock price paths'!Q85</f>
        <v>98.289326887626757</v>
      </c>
      <c r="BG83" s="10">
        <f t="shared" ca="1" si="104"/>
        <v>98.289326887626757</v>
      </c>
      <c r="BH83" s="10">
        <f t="shared" ca="1" si="105"/>
        <v>9660.7917800227478</v>
      </c>
      <c r="BI83" s="10">
        <f t="shared" ca="1" si="106"/>
        <v>0</v>
      </c>
      <c r="BJ83" s="10">
        <f t="shared" ca="1" si="107"/>
        <v>4.1749744593023763</v>
      </c>
      <c r="BK83" s="11">
        <f t="shared" ca="1" si="108"/>
        <v>0</v>
      </c>
      <c r="BL83" s="9">
        <f ca="1">'Stock price paths'!P85</f>
        <v>100.48071040526771</v>
      </c>
      <c r="BM83" s="10">
        <f t="shared" ca="1" si="109"/>
        <v>100.48071040526771</v>
      </c>
      <c r="BN83" s="10">
        <f t="shared" ca="1" si="110"/>
        <v>10096.373163547276</v>
      </c>
      <c r="BO83" s="10">
        <f t="shared" ca="1" si="111"/>
        <v>0</v>
      </c>
      <c r="BP83" s="10">
        <f t="shared" ca="1" si="112"/>
        <v>3.0317286560172363</v>
      </c>
      <c r="BQ83" s="11">
        <f t="shared" ca="1" si="113"/>
        <v>0</v>
      </c>
      <c r="BR83" s="9">
        <v>100</v>
      </c>
      <c r="BS83" s="10"/>
      <c r="BT83" s="10"/>
      <c r="BU83" s="10">
        <f t="shared" ca="1" si="114"/>
        <v>0</v>
      </c>
      <c r="BV83" s="10"/>
      <c r="BW83" s="11">
        <f t="shared" ca="1" si="115"/>
        <v>0</v>
      </c>
    </row>
    <row r="84" spans="1:75" x14ac:dyDescent="0.25">
      <c r="A84" s="9">
        <f>'Stock price paths'!A86</f>
        <v>76</v>
      </c>
      <c r="B84" s="10">
        <f ca="1">'Stock price paths'!AA86</f>
        <v>118.92806449289539</v>
      </c>
      <c r="C84" s="10">
        <f t="shared" ca="1" si="58"/>
        <v>0</v>
      </c>
      <c r="D84" s="9">
        <f ca="1">'Stock price paths'!Z86</f>
        <v>118.01355220466894</v>
      </c>
      <c r="E84" s="10">
        <f t="shared" ca="1" si="59"/>
        <v>118.01355220466894</v>
      </c>
      <c r="F84" s="10">
        <f t="shared" ca="1" si="60"/>
        <v>13927.19850396412</v>
      </c>
      <c r="G84" s="10">
        <f t="shared" ca="1" si="61"/>
        <v>0</v>
      </c>
      <c r="H84" s="10">
        <f t="shared" ca="1" si="62"/>
        <v>-1.797750857310092</v>
      </c>
      <c r="I84" s="10">
        <f t="shared" ca="1" si="63"/>
        <v>0</v>
      </c>
      <c r="J84" s="9">
        <f ca="1">'Stock price paths'!Y86</f>
        <v>116.40006846373755</v>
      </c>
      <c r="K84" s="10">
        <f t="shared" ca="1" si="64"/>
        <v>116.40006846373755</v>
      </c>
      <c r="L84" s="10">
        <f t="shared" ca="1" si="65"/>
        <v>13548.97593836279</v>
      </c>
      <c r="M84" s="10">
        <f t="shared" ca="1" si="66"/>
        <v>0</v>
      </c>
      <c r="N84" s="10">
        <f t="shared" ca="1" si="67"/>
        <v>-1.6739836614559636</v>
      </c>
      <c r="O84" s="11">
        <f t="shared" ca="1" si="68"/>
        <v>0</v>
      </c>
      <c r="P84" s="9">
        <f ca="1">'Stock price paths'!X86</f>
        <v>115.04561193450154</v>
      </c>
      <c r="Q84" s="10">
        <f t="shared" ca="1" si="69"/>
        <v>115.04561193450154</v>
      </c>
      <c r="R84" s="10">
        <f t="shared" ca="1" si="70"/>
        <v>13235.492825383923</v>
      </c>
      <c r="S84" s="10">
        <f t="shared" ca="1" si="71"/>
        <v>0</v>
      </c>
      <c r="T84" s="10">
        <f t="shared" ca="1" si="72"/>
        <v>-1.519898910861798</v>
      </c>
      <c r="U84" s="11">
        <f t="shared" ca="1" si="73"/>
        <v>0</v>
      </c>
      <c r="V84" s="9">
        <f ca="1">'Stock price paths'!W86</f>
        <v>110.66103340283891</v>
      </c>
      <c r="W84" s="10">
        <f t="shared" ca="1" si="74"/>
        <v>110.66103340283891</v>
      </c>
      <c r="X84" s="10">
        <f t="shared" ca="1" si="75"/>
        <v>12245.864313784228</v>
      </c>
      <c r="Y84" s="10">
        <f t="shared" ca="1" si="76"/>
        <v>0</v>
      </c>
      <c r="Z84" s="10">
        <f t="shared" ca="1" si="77"/>
        <v>-0.70695284632034827</v>
      </c>
      <c r="AA84" s="11">
        <f t="shared" ca="1" si="78"/>
        <v>0</v>
      </c>
      <c r="AB84" s="9">
        <f ca="1">'Stock price paths'!V86</f>
        <v>110.78663904922915</v>
      </c>
      <c r="AC84" s="10">
        <f t="shared" ca="1" si="79"/>
        <v>110.78663904922915</v>
      </c>
      <c r="AD84" s="10">
        <f t="shared" ca="1" si="80"/>
        <v>12273.679391824186</v>
      </c>
      <c r="AE84" s="10">
        <f t="shared" ca="1" si="81"/>
        <v>0</v>
      </c>
      <c r="AF84" s="10">
        <f t="shared" ca="1" si="82"/>
        <v>-0.73692002589189087</v>
      </c>
      <c r="AG84" s="11">
        <f t="shared" ca="1" si="83"/>
        <v>0</v>
      </c>
      <c r="AH84" s="9">
        <f ca="1">'Stock price paths'!U86</f>
        <v>108.28158600066413</v>
      </c>
      <c r="AI84" s="10">
        <f t="shared" ca="1" si="84"/>
        <v>108.28158600066413</v>
      </c>
      <c r="AJ84" s="10">
        <f t="shared" ca="1" si="85"/>
        <v>11724.901866819224</v>
      </c>
      <c r="AK84" s="10">
        <f t="shared" ca="1" si="86"/>
        <v>0</v>
      </c>
      <c r="AL84" s="10">
        <f t="shared" ca="1" si="87"/>
        <v>-6.484513992629104E-2</v>
      </c>
      <c r="AM84" s="11">
        <f t="shared" ca="1" si="88"/>
        <v>0</v>
      </c>
      <c r="AN84" s="9">
        <f ca="1">'Stock price paths'!T86</f>
        <v>106.88118177063511</v>
      </c>
      <c r="AO84" s="10">
        <f t="shared" ca="1" si="89"/>
        <v>106.88118177063511</v>
      </c>
      <c r="AP84" s="10">
        <f t="shared" ca="1" si="90"/>
        <v>11423.587016687543</v>
      </c>
      <c r="AQ84" s="10">
        <f t="shared" ca="1" si="91"/>
        <v>0</v>
      </c>
      <c r="AR84" s="10">
        <f t="shared" ca="1" si="92"/>
        <v>0.37914654872284359</v>
      </c>
      <c r="AS84" s="11">
        <f t="shared" ca="1" si="93"/>
        <v>0</v>
      </c>
      <c r="AT84" s="9">
        <f ca="1">'Stock price paths'!S86</f>
        <v>101.84825910286101</v>
      </c>
      <c r="AU84" s="10">
        <f t="shared" ca="1" si="94"/>
        <v>101.84825910286101</v>
      </c>
      <c r="AV84" s="10">
        <f t="shared" ca="1" si="95"/>
        <v>10373.067882283511</v>
      </c>
      <c r="AW84" s="10">
        <f t="shared" ca="1" si="96"/>
        <v>0</v>
      </c>
      <c r="AX84" s="10">
        <f t="shared" ca="1" si="97"/>
        <v>2.3790401011117979</v>
      </c>
      <c r="AY84" s="11">
        <f t="shared" ca="1" si="98"/>
        <v>0</v>
      </c>
      <c r="AZ84" s="9">
        <f ca="1">'Stock price paths'!R86</f>
        <v>99.738717269451811</v>
      </c>
      <c r="BA84" s="10">
        <f t="shared" ca="1" si="99"/>
        <v>99.738717269451811</v>
      </c>
      <c r="BB84" s="10">
        <f t="shared" ca="1" si="100"/>
        <v>9947.8117225556452</v>
      </c>
      <c r="BC84" s="10">
        <f t="shared" ca="1" si="101"/>
        <v>0</v>
      </c>
      <c r="BD84" s="10">
        <f t="shared" ca="1" si="102"/>
        <v>3.4054005159874094</v>
      </c>
      <c r="BE84" s="11">
        <f t="shared" ca="1" si="103"/>
        <v>0</v>
      </c>
      <c r="BF84" s="9">
        <f ca="1">'Stock price paths'!Q86</f>
        <v>100.60649066000924</v>
      </c>
      <c r="BG84" s="10">
        <f t="shared" ca="1" si="104"/>
        <v>100.60649066000924</v>
      </c>
      <c r="BH84" s="10">
        <f t="shared" ca="1" si="105"/>
        <v>10121.665962922527</v>
      </c>
      <c r="BI84" s="10">
        <f t="shared" ca="1" si="106"/>
        <v>0</v>
      </c>
      <c r="BJ84" s="10">
        <f t="shared" ca="1" si="107"/>
        <v>2.9697476898354296</v>
      </c>
      <c r="BK84" s="11">
        <f t="shared" ca="1" si="108"/>
        <v>0</v>
      </c>
      <c r="BL84" s="9">
        <f ca="1">'Stock price paths'!P86</f>
        <v>100.05797899459618</v>
      </c>
      <c r="BM84" s="10">
        <f t="shared" ca="1" si="109"/>
        <v>100.05797899459618</v>
      </c>
      <c r="BN84" s="10">
        <f t="shared" ca="1" si="110"/>
        <v>10011.599160483051</v>
      </c>
      <c r="BO84" s="10">
        <f t="shared" ca="1" si="111"/>
        <v>0</v>
      </c>
      <c r="BP84" s="10">
        <f t="shared" ca="1" si="112"/>
        <v>3.2429336069063339</v>
      </c>
      <c r="BQ84" s="11">
        <f t="shared" ca="1" si="113"/>
        <v>0</v>
      </c>
      <c r="BR84" s="9">
        <v>100</v>
      </c>
      <c r="BS84" s="10"/>
      <c r="BT84" s="10"/>
      <c r="BU84" s="10">
        <f t="shared" ca="1" si="114"/>
        <v>0</v>
      </c>
      <c r="BV84" s="10"/>
      <c r="BW84" s="11">
        <f t="shared" ca="1" si="115"/>
        <v>0</v>
      </c>
    </row>
    <row r="85" spans="1:75" x14ac:dyDescent="0.25">
      <c r="A85" s="9">
        <f>'Stock price paths'!A87</f>
        <v>77</v>
      </c>
      <c r="B85" s="10">
        <f ca="1">'Stock price paths'!AA87</f>
        <v>94.836472330582822</v>
      </c>
      <c r="C85" s="10">
        <f t="shared" ca="1" si="58"/>
        <v>5.1635276694171779</v>
      </c>
      <c r="D85" s="9">
        <f ca="1">'Stock price paths'!Z87</f>
        <v>96.392158729404159</v>
      </c>
      <c r="E85" s="10">
        <f t="shared" ca="1" si="59"/>
        <v>96.392158729404159</v>
      </c>
      <c r="F85" s="10">
        <f t="shared" ca="1" si="60"/>
        <v>9291.4482645146472</v>
      </c>
      <c r="G85" s="10">
        <f t="shared" ca="1" si="61"/>
        <v>5.150634972829315</v>
      </c>
      <c r="H85" s="10">
        <f t="shared" ca="1" si="62"/>
        <v>5.2615661407434828</v>
      </c>
      <c r="I85" s="10">
        <f t="shared" ca="1" si="63"/>
        <v>5.150634972829315</v>
      </c>
      <c r="J85" s="9">
        <f ca="1">'Stock price paths'!Y87</f>
        <v>97.239962050347131</v>
      </c>
      <c r="K85" s="10">
        <f t="shared" ca="1" si="64"/>
        <v>97.239962050347131</v>
      </c>
      <c r="L85" s="10">
        <f t="shared" ca="1" si="65"/>
        <v>9455.6102195529511</v>
      </c>
      <c r="M85" s="10">
        <f t="shared" ca="1" si="66"/>
        <v>5.1377744677267989</v>
      </c>
      <c r="N85" s="10">
        <f t="shared" ca="1" si="67"/>
        <v>4.764884974481987</v>
      </c>
      <c r="O85" s="11">
        <f t="shared" ca="1" si="68"/>
        <v>5.1377744677267989</v>
      </c>
      <c r="P85" s="9">
        <f ca="1">'Stock price paths'!X87</f>
        <v>96.482712837188117</v>
      </c>
      <c r="Q85" s="10">
        <f t="shared" ca="1" si="69"/>
        <v>96.482712837188117</v>
      </c>
      <c r="R85" s="10">
        <f t="shared" ca="1" si="70"/>
        <v>9308.9138764233048</v>
      </c>
      <c r="S85" s="10">
        <f t="shared" ca="1" si="71"/>
        <v>5.1249460737314303</v>
      </c>
      <c r="T85" s="10">
        <f t="shared" ca="1" si="72"/>
        <v>5.2076594000020151</v>
      </c>
      <c r="U85" s="11">
        <f t="shared" ca="1" si="73"/>
        <v>5.1249460737314303</v>
      </c>
      <c r="V85" s="9">
        <f ca="1">'Stock price paths'!W87</f>
        <v>96.586285761633022</v>
      </c>
      <c r="W85" s="10">
        <f t="shared" ca="1" si="74"/>
        <v>96.586285761633022</v>
      </c>
      <c r="X85" s="10">
        <f t="shared" ca="1" si="75"/>
        <v>9328.9105972278339</v>
      </c>
      <c r="Y85" s="10">
        <f t="shared" ca="1" si="76"/>
        <v>5.1121497106657054</v>
      </c>
      <c r="Z85" s="10">
        <f t="shared" ca="1" si="77"/>
        <v>5.146253592112771</v>
      </c>
      <c r="AA85" s="11">
        <f t="shared" ca="1" si="78"/>
        <v>5.1121497106657054</v>
      </c>
      <c r="AB85" s="9">
        <f ca="1">'Stock price paths'!V87</f>
        <v>93.789493671098157</v>
      </c>
      <c r="AC85" s="10">
        <f t="shared" ca="1" si="79"/>
        <v>93.789493671098157</v>
      </c>
      <c r="AD85" s="10">
        <f t="shared" ca="1" si="80"/>
        <v>8796.4691230809603</v>
      </c>
      <c r="AE85" s="10">
        <f t="shared" ca="1" si="81"/>
        <v>5.0993852985523134</v>
      </c>
      <c r="AF85" s="10">
        <f t="shared" ca="1" si="82"/>
        <v>6.8984399256503366</v>
      </c>
      <c r="AG85" s="11">
        <f t="shared" ca="1" si="83"/>
        <v>5.0993852985523134</v>
      </c>
      <c r="AH85" s="9">
        <f ca="1">'Stock price paths'!U87</f>
        <v>97.003118337855994</v>
      </c>
      <c r="AI85" s="10">
        <f t="shared" ca="1" si="84"/>
        <v>97.003118337855994</v>
      </c>
      <c r="AJ85" s="10">
        <f t="shared" ca="1" si="85"/>
        <v>9409.6049672680947</v>
      </c>
      <c r="AK85" s="10">
        <f t="shared" ca="1" si="86"/>
        <v>5.0866527576136367</v>
      </c>
      <c r="AL85" s="10">
        <f t="shared" ca="1" si="87"/>
        <v>4.9018320998650466</v>
      </c>
      <c r="AM85" s="11">
        <f t="shared" ca="1" si="88"/>
        <v>5.0866527576136367</v>
      </c>
      <c r="AN85" s="9">
        <f ca="1">'Stock price paths'!T87</f>
        <v>96.680703757684611</v>
      </c>
      <c r="AO85" s="10">
        <f t="shared" ca="1" si="89"/>
        <v>96.680703757684611</v>
      </c>
      <c r="AP85" s="10">
        <f t="shared" ca="1" si="90"/>
        <v>9347.1584790811721</v>
      </c>
      <c r="AQ85" s="10">
        <f t="shared" ca="1" si="91"/>
        <v>5.0739520082712533</v>
      </c>
      <c r="AR85" s="10">
        <f t="shared" ca="1" si="92"/>
        <v>5.0905088974256927</v>
      </c>
      <c r="AS85" s="11">
        <f t="shared" ca="1" si="93"/>
        <v>5.0739520082712533</v>
      </c>
      <c r="AT85" s="9">
        <f ca="1">'Stock price paths'!S87</f>
        <v>101.82033773623635</v>
      </c>
      <c r="AU85" s="10">
        <f t="shared" ca="1" si="94"/>
        <v>101.82033773623635</v>
      </c>
      <c r="AV85" s="10">
        <f t="shared" ca="1" si="95"/>
        <v>10367.381176721237</v>
      </c>
      <c r="AW85" s="10">
        <f t="shared" ca="1" si="96"/>
        <v>5.0612829711454381</v>
      </c>
      <c r="AX85" s="10">
        <f t="shared" ca="1" si="97"/>
        <v>2.3918991297724688</v>
      </c>
      <c r="AY85" s="11">
        <f t="shared" ca="1" si="98"/>
        <v>5.0612829711454381</v>
      </c>
      <c r="AZ85" s="9">
        <f ca="1">'Stock price paths'!R87</f>
        <v>104.40125057401987</v>
      </c>
      <c r="BA85" s="10">
        <f t="shared" ca="1" si="99"/>
        <v>104.40125057401987</v>
      </c>
      <c r="BB85" s="10">
        <f t="shared" ca="1" si="100"/>
        <v>10899.621121419284</v>
      </c>
      <c r="BC85" s="10">
        <f t="shared" ca="1" si="101"/>
        <v>5.0486455670546686</v>
      </c>
      <c r="BD85" s="10">
        <f t="shared" ca="1" si="102"/>
        <v>1.2855352039217962</v>
      </c>
      <c r="BE85" s="11">
        <f t="shared" ca="1" si="103"/>
        <v>5.0486455670546686</v>
      </c>
      <c r="BF85" s="9">
        <f ca="1">'Stock price paths'!Q87</f>
        <v>101.12575829241628</v>
      </c>
      <c r="BG85" s="10">
        <f t="shared" ca="1" si="104"/>
        <v>101.12575829241628</v>
      </c>
      <c r="BH85" s="10">
        <f t="shared" ca="1" si="105"/>
        <v>10226.4189902162</v>
      </c>
      <c r="BI85" s="10">
        <f t="shared" ca="1" si="106"/>
        <v>5.036039717015127</v>
      </c>
      <c r="BJ85" s="10">
        <f t="shared" ca="1" si="107"/>
        <v>2.7180489441336846</v>
      </c>
      <c r="BK85" s="11">
        <f t="shared" ca="1" si="108"/>
        <v>5.036039717015127</v>
      </c>
      <c r="BL85" s="9">
        <f ca="1">'Stock price paths'!P87</f>
        <v>100.96539420885698</v>
      </c>
      <c r="BM85" s="10">
        <f t="shared" ca="1" si="109"/>
        <v>100.96539420885698</v>
      </c>
      <c r="BN85" s="10">
        <f t="shared" ca="1" si="110"/>
        <v>10194.010827749889</v>
      </c>
      <c r="BO85" s="10">
        <f t="shared" ca="1" si="111"/>
        <v>5.0234653422402102</v>
      </c>
      <c r="BP85" s="10">
        <f t="shared" ca="1" si="112"/>
        <v>2.7950618700230905</v>
      </c>
      <c r="BQ85" s="11">
        <f t="shared" ca="1" si="113"/>
        <v>5.0234653422402102</v>
      </c>
      <c r="BR85" s="9">
        <v>100</v>
      </c>
      <c r="BS85" s="10"/>
      <c r="BT85" s="10"/>
      <c r="BU85" s="10">
        <f t="shared" ca="1" si="114"/>
        <v>5.0109223641400353</v>
      </c>
      <c r="BV85" s="10"/>
      <c r="BW85" s="11">
        <f t="shared" ca="1" si="115"/>
        <v>5.0109223641400353</v>
      </c>
    </row>
    <row r="86" spans="1:75" x14ac:dyDescent="0.25">
      <c r="A86" s="9">
        <f>'Stock price paths'!A88</f>
        <v>78</v>
      </c>
      <c r="B86" s="10">
        <f ca="1">'Stock price paths'!AA88</f>
        <v>114.03847115781507</v>
      </c>
      <c r="C86" s="10">
        <f t="shared" ca="1" si="58"/>
        <v>0</v>
      </c>
      <c r="D86" s="9">
        <f ca="1">'Stock price paths'!Z88</f>
        <v>108.68453870072055</v>
      </c>
      <c r="E86" s="10">
        <f t="shared" ca="1" si="59"/>
        <v>108.68453870072055</v>
      </c>
      <c r="F86" s="10">
        <f t="shared" ca="1" si="60"/>
        <v>11812.328952588423</v>
      </c>
      <c r="G86" s="10">
        <f t="shared" ca="1" si="61"/>
        <v>0</v>
      </c>
      <c r="H86" s="10">
        <f t="shared" ca="1" si="62"/>
        <v>-0.18352734815178451</v>
      </c>
      <c r="I86" s="10">
        <f t="shared" ca="1" si="63"/>
        <v>0</v>
      </c>
      <c r="J86" s="9">
        <f ca="1">'Stock price paths'!Y88</f>
        <v>105.97195988997852</v>
      </c>
      <c r="K86" s="10">
        <f t="shared" ca="1" si="64"/>
        <v>105.97195988997852</v>
      </c>
      <c r="L86" s="10">
        <f t="shared" ca="1" si="65"/>
        <v>11230.056282923217</v>
      </c>
      <c r="M86" s="10">
        <f t="shared" ca="1" si="66"/>
        <v>0</v>
      </c>
      <c r="N86" s="10">
        <f t="shared" ca="1" si="67"/>
        <v>0.69362813243088794</v>
      </c>
      <c r="O86" s="11">
        <f t="shared" ca="1" si="68"/>
        <v>0</v>
      </c>
      <c r="P86" s="9">
        <f ca="1">'Stock price paths'!X88</f>
        <v>106.5039980899939</v>
      </c>
      <c r="Q86" s="10">
        <f t="shared" ca="1" si="69"/>
        <v>106.5039980899939</v>
      </c>
      <c r="R86" s="10">
        <f t="shared" ca="1" si="70"/>
        <v>11343.101609153424</v>
      </c>
      <c r="S86" s="10">
        <f t="shared" ca="1" si="71"/>
        <v>0</v>
      </c>
      <c r="T86" s="10">
        <f t="shared" ca="1" si="72"/>
        <v>0.50710146519264754</v>
      </c>
      <c r="U86" s="11">
        <f t="shared" ca="1" si="73"/>
        <v>0</v>
      </c>
      <c r="V86" s="9">
        <f ca="1">'Stock price paths'!W88</f>
        <v>110.9977188987331</v>
      </c>
      <c r="W86" s="10">
        <f t="shared" ca="1" si="74"/>
        <v>110.9977188987331</v>
      </c>
      <c r="X86" s="10">
        <f t="shared" ca="1" si="75"/>
        <v>12320.493600722171</v>
      </c>
      <c r="Y86" s="10">
        <f t="shared" ca="1" si="76"/>
        <v>0</v>
      </c>
      <c r="Z86" s="10">
        <f t="shared" ca="1" si="77"/>
        <v>-0.7863925236693774</v>
      </c>
      <c r="AA86" s="11">
        <f t="shared" ca="1" si="78"/>
        <v>0</v>
      </c>
      <c r="AB86" s="9">
        <f ca="1">'Stock price paths'!V88</f>
        <v>105.11121935640216</v>
      </c>
      <c r="AC86" s="10">
        <f t="shared" ca="1" si="79"/>
        <v>105.11121935640216</v>
      </c>
      <c r="AD86" s="10">
        <f t="shared" ca="1" si="80"/>
        <v>11048.368434589693</v>
      </c>
      <c r="AE86" s="10">
        <f t="shared" ca="1" si="81"/>
        <v>0</v>
      </c>
      <c r="AF86" s="10">
        <f t="shared" ca="1" si="82"/>
        <v>1.0103608622405886</v>
      </c>
      <c r="AG86" s="11">
        <f t="shared" ca="1" si="83"/>
        <v>0</v>
      </c>
      <c r="AH86" s="9">
        <f ca="1">'Stock price paths'!U88</f>
        <v>109.01129752889288</v>
      </c>
      <c r="AI86" s="10">
        <f t="shared" ca="1" si="84"/>
        <v>109.01129752889288</v>
      </c>
      <c r="AJ86" s="10">
        <f t="shared" ca="1" si="85"/>
        <v>11883.462988932808</v>
      </c>
      <c r="AK86" s="10">
        <f t="shared" ca="1" si="86"/>
        <v>0</v>
      </c>
      <c r="AL86" s="10">
        <f t="shared" ca="1" si="87"/>
        <v>-0.27679127050853936</v>
      </c>
      <c r="AM86" s="11">
        <f t="shared" ca="1" si="88"/>
        <v>0</v>
      </c>
      <c r="AN86" s="9">
        <f ca="1">'Stock price paths'!T88</f>
        <v>105.85498632271123</v>
      </c>
      <c r="AO86" s="10">
        <f t="shared" ca="1" si="89"/>
        <v>105.85498632271123</v>
      </c>
      <c r="AP86" s="10">
        <f t="shared" ca="1" si="90"/>
        <v>11205.27812938138</v>
      </c>
      <c r="AQ86" s="10">
        <f t="shared" ca="1" si="91"/>
        <v>0</v>
      </c>
      <c r="AR86" s="10">
        <f t="shared" ca="1" si="92"/>
        <v>0.73558555105717005</v>
      </c>
      <c r="AS86" s="11">
        <f t="shared" ca="1" si="93"/>
        <v>0</v>
      </c>
      <c r="AT86" s="9">
        <f ca="1">'Stock price paths'!S88</f>
        <v>104.4956109281847</v>
      </c>
      <c r="AU86" s="10">
        <f t="shared" ca="1" si="94"/>
        <v>104.4956109281847</v>
      </c>
      <c r="AV86" s="10">
        <f t="shared" ca="1" si="95"/>
        <v>10919.332703254555</v>
      </c>
      <c r="AW86" s="10">
        <f t="shared" ca="1" si="96"/>
        <v>0</v>
      </c>
      <c r="AX86" s="10">
        <f t="shared" ca="1" si="97"/>
        <v>1.2482371883843655</v>
      </c>
      <c r="AY86" s="11">
        <f t="shared" ca="1" si="98"/>
        <v>0</v>
      </c>
      <c r="AZ86" s="9">
        <f ca="1">'Stock price paths'!R88</f>
        <v>106.03777597853511</v>
      </c>
      <c r="BA86" s="10">
        <f t="shared" ca="1" si="99"/>
        <v>106.03777597853511</v>
      </c>
      <c r="BB86" s="10">
        <f t="shared" ca="1" si="100"/>
        <v>11244.009934473997</v>
      </c>
      <c r="BC86" s="10">
        <f t="shared" ca="1" si="101"/>
        <v>0</v>
      </c>
      <c r="BD86" s="10">
        <f t="shared" ca="1" si="102"/>
        <v>0.67017065890891558</v>
      </c>
      <c r="BE86" s="11">
        <f t="shared" ca="1" si="103"/>
        <v>0</v>
      </c>
      <c r="BF86" s="9">
        <f ca="1">'Stock price paths'!Q88</f>
        <v>101.20700713079306</v>
      </c>
      <c r="BG86" s="10">
        <f t="shared" ca="1" si="104"/>
        <v>101.20700713079306</v>
      </c>
      <c r="BH86" s="10">
        <f t="shared" ca="1" si="105"/>
        <v>10242.858292372397</v>
      </c>
      <c r="BI86" s="10">
        <f t="shared" ca="1" si="106"/>
        <v>0</v>
      </c>
      <c r="BJ86" s="10">
        <f t="shared" ca="1" si="107"/>
        <v>2.6792752453226285</v>
      </c>
      <c r="BK86" s="11">
        <f t="shared" ca="1" si="108"/>
        <v>0</v>
      </c>
      <c r="BL86" s="9">
        <f ca="1">'Stock price paths'!P88</f>
        <v>101.97304707422994</v>
      </c>
      <c r="BM86" s="10">
        <f t="shared" ca="1" si="109"/>
        <v>101.97304707422994</v>
      </c>
      <c r="BN86" s="10">
        <f t="shared" ca="1" si="110"/>
        <v>10398.502329603116</v>
      </c>
      <c r="BO86" s="10">
        <f t="shared" ca="1" si="111"/>
        <v>0</v>
      </c>
      <c r="BP86" s="10">
        <f t="shared" ca="1" si="112"/>
        <v>2.3218076096885341</v>
      </c>
      <c r="BQ86" s="11">
        <f t="shared" ca="1" si="113"/>
        <v>0</v>
      </c>
      <c r="BR86" s="9">
        <v>100</v>
      </c>
      <c r="BS86" s="10"/>
      <c r="BT86" s="10"/>
      <c r="BU86" s="10">
        <f t="shared" ca="1" si="114"/>
        <v>0</v>
      </c>
      <c r="BV86" s="10"/>
      <c r="BW86" s="11">
        <f t="shared" ca="1" si="115"/>
        <v>0</v>
      </c>
    </row>
    <row r="87" spans="1:75" x14ac:dyDescent="0.25">
      <c r="A87" s="9">
        <f>'Stock price paths'!A89</f>
        <v>79</v>
      </c>
      <c r="B87" s="10">
        <f ca="1">'Stock price paths'!AA89</f>
        <v>87.725675305506869</v>
      </c>
      <c r="C87" s="10">
        <f t="shared" ca="1" si="58"/>
        <v>12.274324694493131</v>
      </c>
      <c r="D87" s="9">
        <f ca="1">'Stock price paths'!Z89</f>
        <v>91.197915589008886</v>
      </c>
      <c r="E87" s="10">
        <f t="shared" ca="1" si="59"/>
        <v>91.197915589008886</v>
      </c>
      <c r="F87" s="10">
        <f t="shared" ca="1" si="60"/>
        <v>8317.0598077799896</v>
      </c>
      <c r="G87" s="10">
        <f t="shared" ca="1" si="61"/>
        <v>12.243677208077148</v>
      </c>
      <c r="H87" s="10">
        <f t="shared" ca="1" si="62"/>
        <v>8.6963983354549725</v>
      </c>
      <c r="I87" s="10">
        <f t="shared" ca="1" si="63"/>
        <v>8.8020844109911138</v>
      </c>
      <c r="J87" s="9">
        <f ca="1">'Stock price paths'!Y89</f>
        <v>97.769934763537037</v>
      </c>
      <c r="K87" s="10">
        <f t="shared" ca="1" si="64"/>
        <v>97.769934763537037</v>
      </c>
      <c r="L87" s="10">
        <f t="shared" ca="1" si="65"/>
        <v>9558.9601436662888</v>
      </c>
      <c r="M87" s="10">
        <f t="shared" ca="1" si="66"/>
        <v>8.7801066835696435</v>
      </c>
      <c r="N87" s="10">
        <f t="shared" ca="1" si="67"/>
        <v>4.4635191972059403</v>
      </c>
      <c r="O87" s="11">
        <f t="shared" ca="1" si="68"/>
        <v>8.7801066835696435</v>
      </c>
      <c r="P87" s="9">
        <f ca="1">'Stock price paths'!X89</f>
        <v>92.423145918616811</v>
      </c>
      <c r="Q87" s="10">
        <f t="shared" ca="1" si="69"/>
        <v>92.423145918616811</v>
      </c>
      <c r="R87" s="10">
        <f t="shared" ca="1" si="70"/>
        <v>8542.0379014939354</v>
      </c>
      <c r="S87" s="10">
        <f t="shared" ca="1" si="71"/>
        <v>8.7581838318435281</v>
      </c>
      <c r="T87" s="10">
        <f t="shared" ca="1" si="72"/>
        <v>7.8254704382944311</v>
      </c>
      <c r="U87" s="11">
        <f t="shared" ca="1" si="73"/>
        <v>8.7581838318435281</v>
      </c>
      <c r="V87" s="9">
        <f ca="1">'Stock price paths'!W89</f>
        <v>92.037119515300546</v>
      </c>
      <c r="W87" s="10">
        <f t="shared" ca="1" si="74"/>
        <v>92.037119515300546</v>
      </c>
      <c r="X87" s="10">
        <f t="shared" ca="1" si="75"/>
        <v>8470.8313686737165</v>
      </c>
      <c r="Y87" s="10">
        <f t="shared" ca="1" si="76"/>
        <v>8.7363157187948701</v>
      </c>
      <c r="Z87" s="10">
        <f t="shared" ca="1" si="77"/>
        <v>8.0958243588187884</v>
      </c>
      <c r="AA87" s="11">
        <f t="shared" ca="1" si="78"/>
        <v>8.7363157187948701</v>
      </c>
      <c r="AB87" s="9">
        <f ca="1">'Stock price paths'!V89</f>
        <v>92.772998128890038</v>
      </c>
      <c r="AC87" s="10">
        <f t="shared" ca="1" si="79"/>
        <v>92.772998128890038</v>
      </c>
      <c r="AD87" s="10">
        <f t="shared" ca="1" si="80"/>
        <v>8606.8291818230337</v>
      </c>
      <c r="AE87" s="10">
        <f t="shared" ca="1" si="81"/>
        <v>8.7145022077478931</v>
      </c>
      <c r="AF87" s="10">
        <f t="shared" ca="1" si="82"/>
        <v>7.5836652644329803</v>
      </c>
      <c r="AG87" s="11">
        <f t="shared" ca="1" si="83"/>
        <v>8.7145022077478931</v>
      </c>
      <c r="AH87" s="9">
        <f ca="1">'Stock price paths'!U89</f>
        <v>100.44677316293161</v>
      </c>
      <c r="AI87" s="10">
        <f t="shared" ca="1" si="84"/>
        <v>100.44677316293161</v>
      </c>
      <c r="AJ87" s="10">
        <f t="shared" ca="1" si="85"/>
        <v>10089.554238845438</v>
      </c>
      <c r="AK87" s="10">
        <f t="shared" ca="1" si="86"/>
        <v>8.6927431623680835</v>
      </c>
      <c r="AL87" s="10">
        <f t="shared" ca="1" si="87"/>
        <v>3.0485196436361548</v>
      </c>
      <c r="AM87" s="11">
        <f t="shared" ca="1" si="88"/>
        <v>8.6927431623680835</v>
      </c>
      <c r="AN87" s="9">
        <f ca="1">'Stock price paths'!T89</f>
        <v>95.032416027543263</v>
      </c>
      <c r="AO87" s="10">
        <f t="shared" ca="1" si="89"/>
        <v>95.032416027543263</v>
      </c>
      <c r="AP87" s="10">
        <f t="shared" ca="1" si="90"/>
        <v>9031.1600960320611</v>
      </c>
      <c r="AQ87" s="10">
        <f t="shared" ca="1" si="91"/>
        <v>8.6710384466613348</v>
      </c>
      <c r="AR87" s="10">
        <f t="shared" ca="1" si="92"/>
        <v>6.0956389951139585</v>
      </c>
      <c r="AS87" s="11">
        <f t="shared" ca="1" si="93"/>
        <v>8.6710384466613348</v>
      </c>
      <c r="AT87" s="9">
        <f ca="1">'Stock price paths'!S89</f>
        <v>89.453891833546265</v>
      </c>
      <c r="AU87" s="10">
        <f t="shared" ca="1" si="94"/>
        <v>89.453891833546265</v>
      </c>
      <c r="AV87" s="10">
        <f t="shared" ca="1" si="95"/>
        <v>8001.9987641677953</v>
      </c>
      <c r="AW87" s="10">
        <f t="shared" ca="1" si="96"/>
        <v>8.6493879249731034</v>
      </c>
      <c r="AX87" s="10">
        <f t="shared" ca="1" si="97"/>
        <v>10.000749440797861</v>
      </c>
      <c r="AY87" s="11">
        <f t="shared" ca="1" si="98"/>
        <v>10.546108166453735</v>
      </c>
      <c r="AZ87" s="9">
        <f ca="1">'Stock price paths'!R89</f>
        <v>90.700071368880387</v>
      </c>
      <c r="BA87" s="10">
        <f t="shared" ca="1" si="99"/>
        <v>90.700071368880387</v>
      </c>
      <c r="BB87" s="10">
        <f t="shared" ca="1" si="100"/>
        <v>8226.5029463199953</v>
      </c>
      <c r="BC87" s="10">
        <f t="shared" ca="1" si="101"/>
        <v>10.519775825178954</v>
      </c>
      <c r="BD87" s="10">
        <f t="shared" ca="1" si="102"/>
        <v>9.0609893848257741</v>
      </c>
      <c r="BE87" s="11">
        <f t="shared" ca="1" si="103"/>
        <v>9.299928631119613</v>
      </c>
      <c r="BF87" s="9">
        <f ca="1">'Stock price paths'!Q89</f>
        <v>96.446545690467147</v>
      </c>
      <c r="BG87" s="10">
        <f t="shared" ca="1" si="104"/>
        <v>96.446545690467147</v>
      </c>
      <c r="BH87" s="10">
        <f t="shared" ca="1" si="105"/>
        <v>9301.9361756233666</v>
      </c>
      <c r="BI87" s="10">
        <f t="shared" ca="1" si="106"/>
        <v>9.2767078476153504</v>
      </c>
      <c r="BJ87" s="10">
        <f t="shared" ca="1" si="107"/>
        <v>5.2291650973865416</v>
      </c>
      <c r="BK87" s="11">
        <f t="shared" ca="1" si="108"/>
        <v>9.2767078476153504</v>
      </c>
      <c r="BL87" s="9">
        <f ca="1">'Stock price paths'!P89</f>
        <v>96.464070287167146</v>
      </c>
      <c r="BM87" s="10">
        <f t="shared" ca="1" si="109"/>
        <v>96.464070287167146</v>
      </c>
      <c r="BN87" s="10">
        <f t="shared" ca="1" si="110"/>
        <v>9305.3168563675226</v>
      </c>
      <c r="BO87" s="10">
        <f t="shared" ca="1" si="111"/>
        <v>9.2535450435653335</v>
      </c>
      <c r="BP87" s="10">
        <f t="shared" ca="1" si="112"/>
        <v>5.2187405484933151</v>
      </c>
      <c r="BQ87" s="11">
        <f t="shared" ca="1" si="113"/>
        <v>9.2535450435653335</v>
      </c>
      <c r="BR87" s="9">
        <v>100</v>
      </c>
      <c r="BS87" s="10"/>
      <c r="BT87" s="10"/>
      <c r="BU87" s="10">
        <f t="shared" ca="1" si="114"/>
        <v>9.2304400742019617</v>
      </c>
      <c r="BV87" s="10"/>
      <c r="BW87" s="11">
        <f t="shared" ca="1" si="115"/>
        <v>9.2304400742019617</v>
      </c>
    </row>
    <row r="88" spans="1:75" x14ac:dyDescent="0.25">
      <c r="A88" s="9">
        <f>'Stock price paths'!A90</f>
        <v>80</v>
      </c>
      <c r="B88" s="10">
        <f ca="1">'Stock price paths'!AA90</f>
        <v>99.741333149239338</v>
      </c>
      <c r="C88" s="10">
        <f t="shared" ca="1" si="58"/>
        <v>0.25866685076066176</v>
      </c>
      <c r="D88" s="9">
        <f ca="1">'Stock price paths'!Z90</f>
        <v>97.281534125155162</v>
      </c>
      <c r="E88" s="10">
        <f t="shared" ca="1" si="59"/>
        <v>97.281534125155162</v>
      </c>
      <c r="F88" s="10">
        <f t="shared" ca="1" si="60"/>
        <v>9463.6968817437282</v>
      </c>
      <c r="G88" s="10">
        <f t="shared" ca="1" si="61"/>
        <v>0.25802099129447792</v>
      </c>
      <c r="H88" s="10">
        <f t="shared" ca="1" si="62"/>
        <v>4.7409917824390391</v>
      </c>
      <c r="I88" s="10">
        <f t="shared" ca="1" si="63"/>
        <v>0.25802099129447792</v>
      </c>
      <c r="J88" s="9">
        <f ca="1">'Stock price paths'!Y90</f>
        <v>98.71751694222759</v>
      </c>
      <c r="K88" s="10">
        <f t="shared" ca="1" si="64"/>
        <v>98.71751694222759</v>
      </c>
      <c r="L88" s="10">
        <f t="shared" ca="1" si="65"/>
        <v>9745.148151238991</v>
      </c>
      <c r="M88" s="10">
        <f t="shared" ca="1" si="66"/>
        <v>0.2573767444603296</v>
      </c>
      <c r="N88" s="10">
        <f t="shared" ca="1" si="67"/>
        <v>3.9421619344438881</v>
      </c>
      <c r="O88" s="11">
        <f t="shared" ca="1" si="68"/>
        <v>0.2573767444603296</v>
      </c>
      <c r="P88" s="9">
        <f ca="1">'Stock price paths'!X90</f>
        <v>98.655967856973746</v>
      </c>
      <c r="Q88" s="10">
        <f t="shared" ca="1" si="69"/>
        <v>98.655967856973746</v>
      </c>
      <c r="R88" s="10">
        <f t="shared" ca="1" si="70"/>
        <v>9732.9999937962366</v>
      </c>
      <c r="S88" s="10">
        <f t="shared" ca="1" si="71"/>
        <v>0.25673410623167198</v>
      </c>
      <c r="T88" s="10">
        <f t="shared" ca="1" si="72"/>
        <v>3.9753452454433642</v>
      </c>
      <c r="U88" s="11">
        <f t="shared" ca="1" si="73"/>
        <v>0.25673410623167198</v>
      </c>
      <c r="V88" s="9">
        <f ca="1">'Stock price paths'!W90</f>
        <v>93.673250987071597</v>
      </c>
      <c r="W88" s="10">
        <f t="shared" ca="1" si="74"/>
        <v>93.673250987071597</v>
      </c>
      <c r="X88" s="10">
        <f t="shared" ca="1" si="75"/>
        <v>8774.67795048691</v>
      </c>
      <c r="Y88" s="10">
        <f t="shared" ca="1" si="76"/>
        <v>0.25609307259201403</v>
      </c>
      <c r="Z88" s="10">
        <f t="shared" ca="1" si="77"/>
        <v>6.9754932942216641</v>
      </c>
      <c r="AA88" s="11">
        <f t="shared" ca="1" si="78"/>
        <v>0.25609307259201403</v>
      </c>
      <c r="AB88" s="9">
        <f ca="1">'Stock price paths'!V90</f>
        <v>91.043428728696568</v>
      </c>
      <c r="AC88" s="10">
        <f t="shared" ca="1" si="79"/>
        <v>91.043428728696568</v>
      </c>
      <c r="AD88" s="10">
        <f t="shared" ca="1" si="80"/>
        <v>8288.9059146772524</v>
      </c>
      <c r="AE88" s="10">
        <f t="shared" ca="1" si="81"/>
        <v>0.25545363953489342</v>
      </c>
      <c r="AF88" s="10">
        <f t="shared" ca="1" si="82"/>
        <v>8.8088729543050874</v>
      </c>
      <c r="AG88" s="11">
        <f t="shared" ca="1" si="83"/>
        <v>8.9565712713034316</v>
      </c>
      <c r="AH88" s="9">
        <f ca="1">'Stock price paths'!U90</f>
        <v>94.242556270056852</v>
      </c>
      <c r="AI88" s="10">
        <f t="shared" ca="1" si="84"/>
        <v>94.242556270056852</v>
      </c>
      <c r="AJ88" s="10">
        <f t="shared" ca="1" si="85"/>
        <v>8881.6594123148316</v>
      </c>
      <c r="AK88" s="10">
        <f t="shared" ca="1" si="86"/>
        <v>8.9342078091005614</v>
      </c>
      <c r="AL88" s="10">
        <f t="shared" ca="1" si="87"/>
        <v>6.6013400946846446</v>
      </c>
      <c r="AM88" s="11">
        <f t="shared" ca="1" si="88"/>
        <v>8.9342078091005614</v>
      </c>
      <c r="AN88" s="9">
        <f ca="1">'Stock price paths'!T90</f>
        <v>93.792381474472293</v>
      </c>
      <c r="AO88" s="10">
        <f t="shared" ca="1" si="89"/>
        <v>93.792381474472293</v>
      </c>
      <c r="AP88" s="10">
        <f t="shared" ca="1" si="90"/>
        <v>8797.0108226529337</v>
      </c>
      <c r="AQ88" s="10">
        <f t="shared" ca="1" si="91"/>
        <v>8.9119001857255817</v>
      </c>
      <c r="AR88" s="10">
        <f t="shared" ca="1" si="92"/>
        <v>6.8965299928328818</v>
      </c>
      <c r="AS88" s="11">
        <f t="shared" ca="1" si="93"/>
        <v>8.9119001857255817</v>
      </c>
      <c r="AT88" s="9">
        <f ca="1">'Stock price paths'!S90</f>
        <v>96.544623754876838</v>
      </c>
      <c r="AU88" s="10">
        <f t="shared" ca="1" si="94"/>
        <v>96.544623754876838</v>
      </c>
      <c r="AV88" s="10">
        <f t="shared" ca="1" si="95"/>
        <v>9320.8643759707284</v>
      </c>
      <c r="AW88" s="10">
        <f t="shared" ca="1" si="96"/>
        <v>8.8896482617557719</v>
      </c>
      <c r="AX88" s="10">
        <f t="shared" ca="1" si="97"/>
        <v>5.1709217568243417</v>
      </c>
      <c r="AY88" s="11">
        <f t="shared" ca="1" si="98"/>
        <v>8.8896482617557719</v>
      </c>
      <c r="AZ88" s="9">
        <f ca="1">'Stock price paths'!R90</f>
        <v>97.690971037141423</v>
      </c>
      <c r="BA88" s="10">
        <f t="shared" ca="1" si="99"/>
        <v>97.690971037141423</v>
      </c>
      <c r="BB88" s="10">
        <f t="shared" ca="1" si="100"/>
        <v>9543.5258221796048</v>
      </c>
      <c r="BC88" s="10">
        <f t="shared" ca="1" si="101"/>
        <v>8.8674518981165367</v>
      </c>
      <c r="BD88" s="10">
        <f t="shared" ca="1" si="102"/>
        <v>4.5079768275603271</v>
      </c>
      <c r="BE88" s="11">
        <f t="shared" ca="1" si="103"/>
        <v>8.8674518981165367</v>
      </c>
      <c r="BF88" s="9">
        <f ca="1">'Stock price paths'!Q90</f>
        <v>97.390580713966784</v>
      </c>
      <c r="BG88" s="10">
        <f t="shared" ca="1" si="104"/>
        <v>97.390580713966784</v>
      </c>
      <c r="BH88" s="10">
        <f t="shared" ca="1" si="105"/>
        <v>9484.9252118036784</v>
      </c>
      <c r="BI88" s="10">
        <f t="shared" ca="1" si="106"/>
        <v>8.8453109560805299</v>
      </c>
      <c r="BJ88" s="10">
        <f t="shared" ca="1" si="107"/>
        <v>4.678523245565458</v>
      </c>
      <c r="BK88" s="11">
        <f t="shared" ca="1" si="108"/>
        <v>8.8453109560805299</v>
      </c>
      <c r="BL88" s="9">
        <f ca="1">'Stock price paths'!P90</f>
        <v>97.556708310745037</v>
      </c>
      <c r="BM88" s="10">
        <f t="shared" ca="1" si="109"/>
        <v>97.556708310745037</v>
      </c>
      <c r="BN88" s="10">
        <f t="shared" ca="1" si="110"/>
        <v>9517.3113364277906</v>
      </c>
      <c r="BO88" s="10">
        <f t="shared" ca="1" si="111"/>
        <v>8.8232252972667915</v>
      </c>
      <c r="BP88" s="10">
        <f t="shared" ca="1" si="112"/>
        <v>4.5839259428152559</v>
      </c>
      <c r="BQ88" s="11">
        <f t="shared" ca="1" si="113"/>
        <v>8.8232252972667915</v>
      </c>
      <c r="BR88" s="9">
        <v>100</v>
      </c>
      <c r="BS88" s="10"/>
      <c r="BT88" s="10"/>
      <c r="BU88" s="10">
        <f t="shared" ca="1" si="114"/>
        <v>8.8011947836398825</v>
      </c>
      <c r="BV88" s="10"/>
      <c r="BW88" s="11">
        <f t="shared" ca="1" si="115"/>
        <v>8.8011947836398825</v>
      </c>
    </row>
    <row r="89" spans="1:75" x14ac:dyDescent="0.25">
      <c r="A89" s="9">
        <f>'Stock price paths'!A91</f>
        <v>81</v>
      </c>
      <c r="B89" s="10">
        <f ca="1">'Stock price paths'!AA91</f>
        <v>93.727382229538478</v>
      </c>
      <c r="C89" s="10">
        <f t="shared" ca="1" si="58"/>
        <v>6.2726177704615225</v>
      </c>
      <c r="D89" s="9">
        <f ca="1">'Stock price paths'!Z91</f>
        <v>92.853250350741448</v>
      </c>
      <c r="E89" s="10">
        <f t="shared" ca="1" si="59"/>
        <v>92.853250350741448</v>
      </c>
      <c r="F89" s="10">
        <f t="shared" ca="1" si="60"/>
        <v>8621.7261006974659</v>
      </c>
      <c r="G89" s="10">
        <f t="shared" ca="1" si="61"/>
        <v>6.2569558116411637</v>
      </c>
      <c r="H89" s="10">
        <f t="shared" ca="1" si="62"/>
        <v>7.5286287614737262</v>
      </c>
      <c r="I89" s="10">
        <f t="shared" ca="1" si="63"/>
        <v>6.2569558116411637</v>
      </c>
      <c r="J89" s="9">
        <f ca="1">'Stock price paths'!Y91</f>
        <v>93.247015974351413</v>
      </c>
      <c r="K89" s="10">
        <f t="shared" ca="1" si="64"/>
        <v>93.247015974351413</v>
      </c>
      <c r="L89" s="10">
        <f t="shared" ca="1" si="65"/>
        <v>8695.0059881209472</v>
      </c>
      <c r="M89" s="10">
        <f t="shared" ca="1" si="66"/>
        <v>6.2413329588149953</v>
      </c>
      <c r="N89" s="10">
        <f t="shared" ca="1" si="67"/>
        <v>7.2609168633229046</v>
      </c>
      <c r="O89" s="11">
        <f t="shared" ca="1" si="68"/>
        <v>6.2413329588149953</v>
      </c>
      <c r="P89" s="9">
        <f ca="1">'Stock price paths'!X91</f>
        <v>96.195176220557201</v>
      </c>
      <c r="Q89" s="10">
        <f t="shared" ca="1" si="69"/>
        <v>96.195176220557201</v>
      </c>
      <c r="R89" s="10">
        <f t="shared" ca="1" si="70"/>
        <v>9253.5119281040534</v>
      </c>
      <c r="S89" s="10">
        <f t="shared" ca="1" si="71"/>
        <v>6.225749114340136</v>
      </c>
      <c r="T89" s="10">
        <f t="shared" ca="1" si="72"/>
        <v>5.3795366863361949</v>
      </c>
      <c r="U89" s="11">
        <f t="shared" ca="1" si="73"/>
        <v>6.225749114340136</v>
      </c>
      <c r="V89" s="9">
        <f ca="1">'Stock price paths'!W91</f>
        <v>98.14401061082728</v>
      </c>
      <c r="W89" s="10">
        <f t="shared" ca="1" si="74"/>
        <v>98.14401061082728</v>
      </c>
      <c r="X89" s="10">
        <f t="shared" ca="1" si="75"/>
        <v>9632.2468187781778</v>
      </c>
      <c r="Y89" s="10">
        <f t="shared" ca="1" si="76"/>
        <v>6.2102041808175077</v>
      </c>
      <c r="Z89" s="10">
        <f t="shared" ca="1" si="77"/>
        <v>4.2550252728521514</v>
      </c>
      <c r="AA89" s="11">
        <f t="shared" ca="1" si="78"/>
        <v>6.2102041808175077</v>
      </c>
      <c r="AB89" s="9">
        <f ca="1">'Stock price paths'!V91</f>
        <v>97.528460751307094</v>
      </c>
      <c r="AC89" s="10">
        <f t="shared" ca="1" si="79"/>
        <v>97.528460751307094</v>
      </c>
      <c r="AD89" s="10">
        <f t="shared" ca="1" si="80"/>
        <v>9511.8006565192482</v>
      </c>
      <c r="AE89" s="10">
        <f t="shared" ca="1" si="81"/>
        <v>6.1946980610912243</v>
      </c>
      <c r="AF89" s="10">
        <f t="shared" ca="1" si="82"/>
        <v>4.5999622013404178</v>
      </c>
      <c r="AG89" s="11">
        <f t="shared" ca="1" si="83"/>
        <v>6.1946980610912243</v>
      </c>
      <c r="AH89" s="9">
        <f ca="1">'Stock price paths'!U91</f>
        <v>106.73483910940631</v>
      </c>
      <c r="AI89" s="10">
        <f t="shared" ca="1" si="84"/>
        <v>106.73483910940631</v>
      </c>
      <c r="AJ89" s="10">
        <f t="shared" ca="1" si="85"/>
        <v>11392.32587971085</v>
      </c>
      <c r="AK89" s="10">
        <f t="shared" ca="1" si="86"/>
        <v>6.1792306582479881</v>
      </c>
      <c r="AL89" s="10">
        <f t="shared" ca="1" si="87"/>
        <v>0.42836974340616507</v>
      </c>
      <c r="AM89" s="11">
        <f t="shared" ca="1" si="88"/>
        <v>6.1792306582479881</v>
      </c>
      <c r="AN89" s="9">
        <f ca="1">'Stock price paths'!T91</f>
        <v>106.19461523361029</v>
      </c>
      <c r="AO89" s="10">
        <f t="shared" ca="1" si="89"/>
        <v>106.19461523361029</v>
      </c>
      <c r="AP89" s="10">
        <f t="shared" ca="1" si="90"/>
        <v>11277.296304614536</v>
      </c>
      <c r="AQ89" s="10">
        <f t="shared" ca="1" si="91"/>
        <v>6.163801875616481</v>
      </c>
      <c r="AR89" s="10">
        <f t="shared" ca="1" si="92"/>
        <v>0.61470764453815718</v>
      </c>
      <c r="AS89" s="11">
        <f t="shared" ca="1" si="93"/>
        <v>6.163801875616481</v>
      </c>
      <c r="AT89" s="9">
        <f ca="1">'Stock price paths'!S91</f>
        <v>104.94399311012023</v>
      </c>
      <c r="AU89" s="10">
        <f t="shared" ca="1" si="94"/>
        <v>104.94399311012023</v>
      </c>
      <c r="AV89" s="10">
        <f t="shared" ca="1" si="95"/>
        <v>11013.241689896962</v>
      </c>
      <c r="AW89" s="10">
        <f t="shared" ca="1" si="96"/>
        <v>6.1484116167667606</v>
      </c>
      <c r="AX89" s="10">
        <f t="shared" ca="1" si="97"/>
        <v>1.0740424005008151</v>
      </c>
      <c r="AY89" s="11">
        <f t="shared" ca="1" si="98"/>
        <v>6.1484116167667606</v>
      </c>
      <c r="AZ89" s="9">
        <f ca="1">'Stock price paths'!R91</f>
        <v>103.18588963046351</v>
      </c>
      <c r="BA89" s="10">
        <f t="shared" ca="1" si="99"/>
        <v>103.18588963046351</v>
      </c>
      <c r="BB89" s="10">
        <f t="shared" ca="1" si="100"/>
        <v>10647.327818830196</v>
      </c>
      <c r="BC89" s="10">
        <f t="shared" ca="1" si="101"/>
        <v>6.1330597855096594</v>
      </c>
      <c r="BD89" s="10">
        <f t="shared" ca="1" si="102"/>
        <v>1.7858061118698458</v>
      </c>
      <c r="BE89" s="11">
        <f t="shared" ca="1" si="103"/>
        <v>6.1330597855096594</v>
      </c>
      <c r="BF89" s="9">
        <f ca="1">'Stock price paths'!Q91</f>
        <v>97.59767920704229</v>
      </c>
      <c r="BG89" s="10">
        <f t="shared" ca="1" si="104"/>
        <v>97.59767920704229</v>
      </c>
      <c r="BH89" s="10">
        <f t="shared" ca="1" si="105"/>
        <v>9525.3069866007354</v>
      </c>
      <c r="BI89" s="10">
        <f t="shared" ca="1" si="106"/>
        <v>6.1177462858961817</v>
      </c>
      <c r="BJ89" s="10">
        <f t="shared" ca="1" si="107"/>
        <v>4.5607019976680476</v>
      </c>
      <c r="BK89" s="11">
        <f t="shared" ca="1" si="108"/>
        <v>6.1177462858961817</v>
      </c>
      <c r="BL89" s="9">
        <f ca="1">'Stock price paths'!P91</f>
        <v>97.861415308783577</v>
      </c>
      <c r="BM89" s="10">
        <f t="shared" ca="1" si="109"/>
        <v>97.861415308783577</v>
      </c>
      <c r="BN89" s="10">
        <f t="shared" ca="1" si="110"/>
        <v>9576.8566062382215</v>
      </c>
      <c r="BO89" s="10">
        <f t="shared" ca="1" si="111"/>
        <v>6.1024710222169061</v>
      </c>
      <c r="BP89" s="10">
        <f t="shared" ca="1" si="112"/>
        <v>4.4122090935674407</v>
      </c>
      <c r="BQ89" s="11">
        <f t="shared" ca="1" si="113"/>
        <v>6.1024710222169061</v>
      </c>
      <c r="BR89" s="9">
        <v>100</v>
      </c>
      <c r="BS89" s="10"/>
      <c r="BT89" s="10"/>
      <c r="BU89" s="10">
        <f t="shared" ca="1" si="114"/>
        <v>6.0872338990013839</v>
      </c>
      <c r="BV89" s="10"/>
      <c r="BW89" s="11">
        <f t="shared" ca="1" si="115"/>
        <v>6.0872338990013839</v>
      </c>
    </row>
    <row r="90" spans="1:75" x14ac:dyDescent="0.25">
      <c r="A90" s="9">
        <f>'Stock price paths'!A92</f>
        <v>82</v>
      </c>
      <c r="B90" s="10">
        <f ca="1">'Stock price paths'!AA92</f>
        <v>86.581029985108827</v>
      </c>
      <c r="C90" s="10">
        <f t="shared" ca="1" si="58"/>
        <v>13.418970014891173</v>
      </c>
      <c r="D90" s="9">
        <f ca="1">'Stock price paths'!Z92</f>
        <v>88.115311327027641</v>
      </c>
      <c r="E90" s="10">
        <f t="shared" ca="1" si="59"/>
        <v>88.115311327027641</v>
      </c>
      <c r="F90" s="10">
        <f t="shared" ca="1" si="60"/>
        <v>7764.3080902590054</v>
      </c>
      <c r="G90" s="10">
        <f t="shared" ca="1" si="61"/>
        <v>13.385464489211836</v>
      </c>
      <c r="H90" s="10">
        <f t="shared" ca="1" si="62"/>
        <v>11.053385508970493</v>
      </c>
      <c r="I90" s="10">
        <f t="shared" ca="1" si="63"/>
        <v>11.884688672972359</v>
      </c>
      <c r="J90" s="9">
        <f ca="1">'Stock price paths'!Y92</f>
        <v>89.872385586590241</v>
      </c>
      <c r="K90" s="10">
        <f t="shared" ca="1" si="64"/>
        <v>89.872385586590241</v>
      </c>
      <c r="L90" s="10">
        <f t="shared" ca="1" si="65"/>
        <v>8077.0456910247531</v>
      </c>
      <c r="M90" s="10">
        <f t="shared" ca="1" si="66"/>
        <v>11.855014060011655</v>
      </c>
      <c r="N90" s="10">
        <f t="shared" ca="1" si="67"/>
        <v>9.6808335068728866</v>
      </c>
      <c r="O90" s="11">
        <f t="shared" ca="1" si="68"/>
        <v>10.127614413409759</v>
      </c>
      <c r="P90" s="9">
        <f ca="1">'Stock price paths'!X92</f>
        <v>95.457976690283331</v>
      </c>
      <c r="Q90" s="10">
        <f t="shared" ca="1" si="69"/>
        <v>95.457976690283331</v>
      </c>
      <c r="R90" s="10">
        <f t="shared" ca="1" si="70"/>
        <v>9112.2253138026754</v>
      </c>
      <c r="S90" s="10">
        <f t="shared" ca="1" si="71"/>
        <v>10.102326999813757</v>
      </c>
      <c r="T90" s="10">
        <f t="shared" ca="1" si="72"/>
        <v>5.8296347654752907</v>
      </c>
      <c r="U90" s="11">
        <f t="shared" ca="1" si="73"/>
        <v>10.102326999813757</v>
      </c>
      <c r="V90" s="9">
        <f ca="1">'Stock price paths'!W92</f>
        <v>101.15692583621465</v>
      </c>
      <c r="W90" s="10">
        <f t="shared" ca="1" si="74"/>
        <v>101.15692583621465</v>
      </c>
      <c r="X90" s="10">
        <f t="shared" ca="1" si="75"/>
        <v>10232.723644633432</v>
      </c>
      <c r="Y90" s="10">
        <f t="shared" ca="1" si="76"/>
        <v>10.077102725794388</v>
      </c>
      <c r="Z90" s="10">
        <f t="shared" ca="1" si="77"/>
        <v>2.7031556325220265</v>
      </c>
      <c r="AA90" s="11">
        <f t="shared" ca="1" si="78"/>
        <v>10.077102725794388</v>
      </c>
      <c r="AB90" s="9">
        <f ca="1">'Stock price paths'!V92</f>
        <v>97.963388073342543</v>
      </c>
      <c r="AC90" s="10">
        <f t="shared" ca="1" si="79"/>
        <v>97.963388073342543</v>
      </c>
      <c r="AD90" s="10">
        <f t="shared" ca="1" si="80"/>
        <v>9596.825402808312</v>
      </c>
      <c r="AE90" s="10">
        <f t="shared" ca="1" si="81"/>
        <v>10.051941433699858</v>
      </c>
      <c r="AF90" s="10">
        <f t="shared" ca="1" si="82"/>
        <v>4.3552603385353024</v>
      </c>
      <c r="AG90" s="11">
        <f t="shared" ca="1" si="83"/>
        <v>10.051941433699858</v>
      </c>
      <c r="AH90" s="9">
        <f ca="1">'Stock price paths'!U92</f>
        <v>105.4676451943634</v>
      </c>
      <c r="AI90" s="10">
        <f t="shared" ca="1" si="84"/>
        <v>105.4676451943634</v>
      </c>
      <c r="AJ90" s="10">
        <f t="shared" ca="1" si="85"/>
        <v>11123.424182844125</v>
      </c>
      <c r="AK90" s="10">
        <f t="shared" ca="1" si="86"/>
        <v>10.02684296627201</v>
      </c>
      <c r="AL90" s="10">
        <f t="shared" ca="1" si="87"/>
        <v>0.87696024812092332</v>
      </c>
      <c r="AM90" s="11">
        <f t="shared" ca="1" si="88"/>
        <v>10.02684296627201</v>
      </c>
      <c r="AN90" s="9">
        <f ca="1">'Stock price paths'!T92</f>
        <v>101.81011107152079</v>
      </c>
      <c r="AO90" s="10">
        <f t="shared" ca="1" si="89"/>
        <v>101.81011107152079</v>
      </c>
      <c r="AP90" s="10">
        <f t="shared" ca="1" si="90"/>
        <v>10365.2987163954</v>
      </c>
      <c r="AQ90" s="10">
        <f t="shared" ca="1" si="91"/>
        <v>10.001807166645341</v>
      </c>
      <c r="AR90" s="10">
        <f t="shared" ca="1" si="92"/>
        <v>2.396613833342343</v>
      </c>
      <c r="AS90" s="11">
        <f t="shared" ca="1" si="93"/>
        <v>10.001807166645341</v>
      </c>
      <c r="AT90" s="9">
        <f ca="1">'Stock price paths'!S92</f>
        <v>99.541174174449694</v>
      </c>
      <c r="AU90" s="10">
        <f t="shared" ca="1" si="94"/>
        <v>99.541174174449694</v>
      </c>
      <c r="AV90" s="10">
        <f t="shared" ca="1" si="95"/>
        <v>9908.4453560281308</v>
      </c>
      <c r="AW90" s="10">
        <f t="shared" ca="1" si="96"/>
        <v>9.9768338783460209</v>
      </c>
      <c r="AX90" s="10">
        <f t="shared" ca="1" si="97"/>
        <v>3.507201424560364</v>
      </c>
      <c r="AY90" s="11">
        <f t="shared" ca="1" si="98"/>
        <v>9.9768338783460209</v>
      </c>
      <c r="AZ90" s="9">
        <f ca="1">'Stock price paths'!R92</f>
        <v>101.1595987654182</v>
      </c>
      <c r="BA90" s="10">
        <f t="shared" ca="1" si="99"/>
        <v>101.1595987654182</v>
      </c>
      <c r="BB90" s="10">
        <f t="shared" ca="1" si="100"/>
        <v>10233.264422380398</v>
      </c>
      <c r="BC90" s="10">
        <f t="shared" ca="1" si="101"/>
        <v>9.9519229452909173</v>
      </c>
      <c r="BD90" s="10">
        <f t="shared" ca="1" si="102"/>
        <v>2.7018795110719225</v>
      </c>
      <c r="BE90" s="11">
        <f t="shared" ca="1" si="103"/>
        <v>9.9519229452909173</v>
      </c>
      <c r="BF90" s="9">
        <f ca="1">'Stock price paths'!Q92</f>
        <v>100.39629485361513</v>
      </c>
      <c r="BG90" s="10">
        <f t="shared" ca="1" si="104"/>
        <v>100.39629485361513</v>
      </c>
      <c r="BH90" s="10">
        <f t="shared" ca="1" si="105"/>
        <v>10079.416020334029</v>
      </c>
      <c r="BI90" s="10">
        <f t="shared" ca="1" si="106"/>
        <v>9.9270742117866178</v>
      </c>
      <c r="BJ90" s="10">
        <f t="shared" ca="1" si="107"/>
        <v>3.073547784258011</v>
      </c>
      <c r="BK90" s="11">
        <f t="shared" ca="1" si="108"/>
        <v>9.9270742117866178</v>
      </c>
      <c r="BL90" s="9">
        <f ca="1">'Stock price paths'!P92</f>
        <v>102.06456368995637</v>
      </c>
      <c r="BM90" s="10">
        <f t="shared" ca="1" si="109"/>
        <v>102.06456368995637</v>
      </c>
      <c r="BN90" s="10">
        <f t="shared" ca="1" si="110"/>
        <v>10417.175161221161</v>
      </c>
      <c r="BO90" s="10">
        <f t="shared" ca="1" si="111"/>
        <v>9.9022875225284555</v>
      </c>
      <c r="BP90" s="10">
        <f t="shared" ca="1" si="112"/>
        <v>2.2800817590126314</v>
      </c>
      <c r="BQ90" s="11">
        <f t="shared" ca="1" si="113"/>
        <v>9.9022875225284555</v>
      </c>
      <c r="BR90" s="9">
        <v>100</v>
      </c>
      <c r="BS90" s="10"/>
      <c r="BT90" s="10"/>
      <c r="BU90" s="10">
        <f t="shared" ca="1" si="114"/>
        <v>9.8775627225995439</v>
      </c>
      <c r="BV90" s="10"/>
      <c r="BW90" s="11">
        <f t="shared" ca="1" si="115"/>
        <v>9.8775627225995439</v>
      </c>
    </row>
    <row r="91" spans="1:75" x14ac:dyDescent="0.25">
      <c r="A91" s="9">
        <f>'Stock price paths'!A93</f>
        <v>83</v>
      </c>
      <c r="B91" s="10">
        <f ca="1">'Stock price paths'!AA93</f>
        <v>122.90676009291667</v>
      </c>
      <c r="C91" s="10">
        <f t="shared" ca="1" si="58"/>
        <v>0</v>
      </c>
      <c r="D91" s="9">
        <f ca="1">'Stock price paths'!Z93</f>
        <v>125.86269081997278</v>
      </c>
      <c r="E91" s="10">
        <f t="shared" ca="1" si="59"/>
        <v>125.86269081997278</v>
      </c>
      <c r="F91" s="10">
        <f t="shared" ca="1" si="60"/>
        <v>15841.416940444062</v>
      </c>
      <c r="G91" s="10">
        <f t="shared" ca="1" si="61"/>
        <v>0</v>
      </c>
      <c r="H91" s="10">
        <f t="shared" ca="1" si="62"/>
        <v>-1.4725761002220565</v>
      </c>
      <c r="I91" s="10">
        <f t="shared" ca="1" si="63"/>
        <v>0</v>
      </c>
      <c r="J91" s="9">
        <f ca="1">'Stock price paths'!Y93</f>
        <v>116.23554224196211</v>
      </c>
      <c r="K91" s="10">
        <f t="shared" ca="1" si="64"/>
        <v>116.23554224196211</v>
      </c>
      <c r="L91" s="10">
        <f t="shared" ca="1" si="65"/>
        <v>13510.701280282958</v>
      </c>
      <c r="M91" s="10">
        <f t="shared" ca="1" si="66"/>
        <v>0</v>
      </c>
      <c r="N91" s="10">
        <f t="shared" ca="1" si="67"/>
        <v>-1.6577110930018648</v>
      </c>
      <c r="O91" s="11">
        <f t="shared" ca="1" si="68"/>
        <v>0</v>
      </c>
      <c r="P91" s="9">
        <f ca="1">'Stock price paths'!X93</f>
        <v>114.26194945257903</v>
      </c>
      <c r="Q91" s="10">
        <f t="shared" ca="1" si="69"/>
        <v>114.26194945257903</v>
      </c>
      <c r="R91" s="10">
        <f t="shared" ca="1" si="70"/>
        <v>13055.793092703725</v>
      </c>
      <c r="S91" s="10">
        <f t="shared" ca="1" si="71"/>
        <v>0</v>
      </c>
      <c r="T91" s="10">
        <f t="shared" ca="1" si="72"/>
        <v>-1.4098298604951935</v>
      </c>
      <c r="U91" s="11">
        <f t="shared" ca="1" si="73"/>
        <v>0</v>
      </c>
      <c r="V91" s="9">
        <f ca="1">'Stock price paths'!W93</f>
        <v>113.48866024917177</v>
      </c>
      <c r="W91" s="10">
        <f t="shared" ca="1" si="74"/>
        <v>113.48866024917177</v>
      </c>
      <c r="X91" s="10">
        <f t="shared" ca="1" si="75"/>
        <v>12879.676005151941</v>
      </c>
      <c r="Y91" s="10">
        <f t="shared" ca="1" si="76"/>
        <v>0</v>
      </c>
      <c r="Z91" s="10">
        <f t="shared" ca="1" si="77"/>
        <v>-1.2861867696852016</v>
      </c>
      <c r="AA91" s="11">
        <f t="shared" ca="1" si="78"/>
        <v>0</v>
      </c>
      <c r="AB91" s="9">
        <f ca="1">'Stock price paths'!V93</f>
        <v>115.23867366534421</v>
      </c>
      <c r="AC91" s="10">
        <f t="shared" ca="1" si="79"/>
        <v>115.23867366534421</v>
      </c>
      <c r="AD91" s="10">
        <f t="shared" ca="1" si="80"/>
        <v>13279.951908147697</v>
      </c>
      <c r="AE91" s="10">
        <f t="shared" ca="1" si="81"/>
        <v>0</v>
      </c>
      <c r="AF91" s="10">
        <f t="shared" ca="1" si="82"/>
        <v>-1.5446611527971186</v>
      </c>
      <c r="AG91" s="11">
        <f t="shared" ca="1" si="83"/>
        <v>0</v>
      </c>
      <c r="AH91" s="9">
        <f ca="1">'Stock price paths'!U93</f>
        <v>112.80432920685071</v>
      </c>
      <c r="AI91" s="10">
        <f t="shared" ca="1" si="84"/>
        <v>112.80432920685071</v>
      </c>
      <c r="AJ91" s="10">
        <f t="shared" ca="1" si="85"/>
        <v>12724.816687807552</v>
      </c>
      <c r="AK91" s="10">
        <f t="shared" ca="1" si="86"/>
        <v>0</v>
      </c>
      <c r="AL91" s="10">
        <f t="shared" ca="1" si="87"/>
        <v>-1.1643141892097049</v>
      </c>
      <c r="AM91" s="11">
        <f t="shared" ca="1" si="88"/>
        <v>0</v>
      </c>
      <c r="AN91" s="9">
        <f ca="1">'Stock price paths'!T93</f>
        <v>115.07134157992471</v>
      </c>
      <c r="AO91" s="10">
        <f t="shared" ca="1" si="89"/>
        <v>115.07134157992471</v>
      </c>
      <c r="AP91" s="10">
        <f t="shared" ca="1" si="90"/>
        <v>13241.413653003709</v>
      </c>
      <c r="AQ91" s="10">
        <f t="shared" ca="1" si="91"/>
        <v>0</v>
      </c>
      <c r="AR91" s="10">
        <f t="shared" ca="1" si="92"/>
        <v>-1.5232527651382384</v>
      </c>
      <c r="AS91" s="11">
        <f t="shared" ca="1" si="93"/>
        <v>0</v>
      </c>
      <c r="AT91" s="9">
        <f ca="1">'Stock price paths'!S93</f>
        <v>107.61121437421053</v>
      </c>
      <c r="AU91" s="10">
        <f t="shared" ca="1" si="94"/>
        <v>107.61121437421053</v>
      </c>
      <c r="AV91" s="10">
        <f t="shared" ca="1" si="95"/>
        <v>11580.173459092295</v>
      </c>
      <c r="AW91" s="10">
        <f t="shared" ca="1" si="96"/>
        <v>0</v>
      </c>
      <c r="AX91" s="10">
        <f t="shared" ca="1" si="97"/>
        <v>0.14158325583582609</v>
      </c>
      <c r="AY91" s="11">
        <f t="shared" ca="1" si="98"/>
        <v>0</v>
      </c>
      <c r="AZ91" s="9">
        <f ca="1">'Stock price paths'!R93</f>
        <v>105.83782212238232</v>
      </c>
      <c r="BA91" s="10">
        <f t="shared" ca="1" si="99"/>
        <v>105.83782212238232</v>
      </c>
      <c r="BB91" s="10">
        <f t="shared" ca="1" si="100"/>
        <v>11201.64459160904</v>
      </c>
      <c r="BC91" s="10">
        <f t="shared" ca="1" si="101"/>
        <v>0</v>
      </c>
      <c r="BD91" s="10">
        <f t="shared" ca="1" si="102"/>
        <v>0.74177094689986234</v>
      </c>
      <c r="BE91" s="11">
        <f t="shared" ca="1" si="103"/>
        <v>0</v>
      </c>
      <c r="BF91" s="9">
        <f ca="1">'Stock price paths'!Q93</f>
        <v>98.810300760003472</v>
      </c>
      <c r="BG91" s="10">
        <f t="shared" ca="1" si="104"/>
        <v>98.810300760003472</v>
      </c>
      <c r="BH91" s="10">
        <f t="shared" ca="1" si="105"/>
        <v>9763.4755362823435</v>
      </c>
      <c r="BI91" s="10">
        <f t="shared" ca="1" si="106"/>
        <v>0</v>
      </c>
      <c r="BJ91" s="10">
        <f t="shared" ca="1" si="107"/>
        <v>3.8923176361643215</v>
      </c>
      <c r="BK91" s="11">
        <f t="shared" ca="1" si="108"/>
        <v>0</v>
      </c>
      <c r="BL91" s="9">
        <f ca="1">'Stock price paths'!P93</f>
        <v>100.49717744760922</v>
      </c>
      <c r="BM91" s="10">
        <f t="shared" ca="1" si="109"/>
        <v>100.49717744760922</v>
      </c>
      <c r="BN91" s="10">
        <f t="shared" ca="1" si="110"/>
        <v>10099.682674936255</v>
      </c>
      <c r="BO91" s="10">
        <f t="shared" ca="1" si="111"/>
        <v>0</v>
      </c>
      <c r="BP91" s="10">
        <f t="shared" ca="1" si="112"/>
        <v>3.0235916885241636</v>
      </c>
      <c r="BQ91" s="11">
        <f t="shared" ca="1" si="113"/>
        <v>0</v>
      </c>
      <c r="BR91" s="9">
        <v>100</v>
      </c>
      <c r="BS91" s="10"/>
      <c r="BT91" s="10"/>
      <c r="BU91" s="10">
        <f t="shared" ca="1" si="114"/>
        <v>0</v>
      </c>
      <c r="BV91" s="10"/>
      <c r="BW91" s="11">
        <f t="shared" ca="1" si="115"/>
        <v>0</v>
      </c>
    </row>
    <row r="92" spans="1:75" x14ac:dyDescent="0.25">
      <c r="A92" s="9">
        <f>'Stock price paths'!A94</f>
        <v>84</v>
      </c>
      <c r="B92" s="10">
        <f ca="1">'Stock price paths'!AA94</f>
        <v>121.65071728930818</v>
      </c>
      <c r="C92" s="10">
        <f t="shared" ca="1" si="58"/>
        <v>0</v>
      </c>
      <c r="D92" s="9">
        <f ca="1">'Stock price paths'!Z94</f>
        <v>109.60341802360321</v>
      </c>
      <c r="E92" s="10">
        <f t="shared" ca="1" si="59"/>
        <v>109.60341802360321</v>
      </c>
      <c r="F92" s="10">
        <f t="shared" ca="1" si="60"/>
        <v>12012.90924245671</v>
      </c>
      <c r="G92" s="10">
        <f t="shared" ca="1" si="61"/>
        <v>0</v>
      </c>
      <c r="H92" s="10">
        <f t="shared" ca="1" si="62"/>
        <v>-0.43900239975931754</v>
      </c>
      <c r="I92" s="10">
        <f t="shared" ca="1" si="63"/>
        <v>0</v>
      </c>
      <c r="J92" s="9">
        <f ca="1">'Stock price paths'!Y94</f>
        <v>113.81099097488807</v>
      </c>
      <c r="K92" s="10">
        <f t="shared" ca="1" si="64"/>
        <v>113.81099097488807</v>
      </c>
      <c r="L92" s="10">
        <f t="shared" ca="1" si="65"/>
        <v>12952.941666686054</v>
      </c>
      <c r="M92" s="10">
        <f t="shared" ca="1" si="66"/>
        <v>0</v>
      </c>
      <c r="N92" s="10">
        <f t="shared" ca="1" si="67"/>
        <v>-1.3395397326115983</v>
      </c>
      <c r="O92" s="11">
        <f t="shared" ca="1" si="68"/>
        <v>0</v>
      </c>
      <c r="P92" s="9">
        <f ca="1">'Stock price paths'!X94</f>
        <v>110.40561178075406</v>
      </c>
      <c r="Q92" s="10">
        <f t="shared" ca="1" si="69"/>
        <v>110.40561178075406</v>
      </c>
      <c r="R92" s="10">
        <f t="shared" ca="1" si="70"/>
        <v>12189.399112682579</v>
      </c>
      <c r="S92" s="10">
        <f t="shared" ca="1" si="71"/>
        <v>0</v>
      </c>
      <c r="T92" s="10">
        <f t="shared" ca="1" si="72"/>
        <v>-0.64479895632689477</v>
      </c>
      <c r="U92" s="11">
        <f t="shared" ca="1" si="73"/>
        <v>0</v>
      </c>
      <c r="V92" s="9">
        <f ca="1">'Stock price paths'!W94</f>
        <v>110.88233991347634</v>
      </c>
      <c r="W92" s="10">
        <f t="shared" ca="1" si="74"/>
        <v>110.88233991347634</v>
      </c>
      <c r="X92" s="10">
        <f t="shared" ca="1" si="75"/>
        <v>12294.893304687708</v>
      </c>
      <c r="Y92" s="10">
        <f t="shared" ca="1" si="76"/>
        <v>0</v>
      </c>
      <c r="Z92" s="10">
        <f t="shared" ca="1" si="77"/>
        <v>-0.7594880665398307</v>
      </c>
      <c r="AA92" s="11">
        <f t="shared" ca="1" si="78"/>
        <v>0</v>
      </c>
      <c r="AB92" s="9">
        <f ca="1">'Stock price paths'!V94</f>
        <v>109.9991238997459</v>
      </c>
      <c r="AC92" s="10">
        <f t="shared" ca="1" si="79"/>
        <v>109.9991238997459</v>
      </c>
      <c r="AD92" s="10">
        <f t="shared" ca="1" si="80"/>
        <v>12099.807258711649</v>
      </c>
      <c r="AE92" s="10">
        <f t="shared" ca="1" si="81"/>
        <v>0</v>
      </c>
      <c r="AF92" s="10">
        <f t="shared" ca="1" si="82"/>
        <v>-0.54252578619056635</v>
      </c>
      <c r="AG92" s="11">
        <f t="shared" ca="1" si="83"/>
        <v>0</v>
      </c>
      <c r="AH92" s="9">
        <f ca="1">'Stock price paths'!U94</f>
        <v>108.18413286928514</v>
      </c>
      <c r="AI92" s="10">
        <f t="shared" ca="1" si="84"/>
        <v>108.18413286928514</v>
      </c>
      <c r="AJ92" s="10">
        <f t="shared" ca="1" si="85"/>
        <v>11703.806604679141</v>
      </c>
      <c r="AK92" s="10">
        <f t="shared" ca="1" si="86"/>
        <v>0</v>
      </c>
      <c r="AL92" s="10">
        <f t="shared" ca="1" si="87"/>
        <v>-3.5533315552868316E-2</v>
      </c>
      <c r="AM92" s="11">
        <f t="shared" ca="1" si="88"/>
        <v>0</v>
      </c>
      <c r="AN92" s="9">
        <f ca="1">'Stock price paths'!T94</f>
        <v>108.05133438727678</v>
      </c>
      <c r="AO92" s="10">
        <f t="shared" ca="1" si="89"/>
        <v>108.05133438727678</v>
      </c>
      <c r="AP92" s="10">
        <f t="shared" ca="1" si="90"/>
        <v>11675.090862871102</v>
      </c>
      <c r="AQ92" s="10">
        <f t="shared" ca="1" si="91"/>
        <v>0</v>
      </c>
      <c r="AR92" s="10">
        <f t="shared" ca="1" si="92"/>
        <v>4.7913762312532526E-3</v>
      </c>
      <c r="AS92" s="11">
        <f t="shared" ca="1" si="93"/>
        <v>0</v>
      </c>
      <c r="AT92" s="9">
        <f ca="1">'Stock price paths'!S94</f>
        <v>112.74767577753347</v>
      </c>
      <c r="AU92" s="10">
        <f t="shared" ca="1" si="94"/>
        <v>112.74767577753347</v>
      </c>
      <c r="AV92" s="10">
        <f t="shared" ca="1" si="95"/>
        <v>12712.038393235809</v>
      </c>
      <c r="AW92" s="10">
        <f t="shared" ca="1" si="96"/>
        <v>0</v>
      </c>
      <c r="AX92" s="10">
        <f t="shared" ca="1" si="97"/>
        <v>-1.1537006837618264</v>
      </c>
      <c r="AY92" s="11">
        <f t="shared" ca="1" si="98"/>
        <v>0</v>
      </c>
      <c r="AZ92" s="9">
        <f ca="1">'Stock price paths'!R94</f>
        <v>107.63482490073748</v>
      </c>
      <c r="BA92" s="10">
        <f t="shared" ca="1" si="99"/>
        <v>107.63482490073748</v>
      </c>
      <c r="BB92" s="10">
        <f t="shared" ca="1" si="100"/>
        <v>11585.255531412418</v>
      </c>
      <c r="BC92" s="10">
        <f t="shared" ca="1" si="101"/>
        <v>0</v>
      </c>
      <c r="BD92" s="10">
        <f t="shared" ca="1" si="102"/>
        <v>0.13412219310677642</v>
      </c>
      <c r="BE92" s="11">
        <f t="shared" ca="1" si="103"/>
        <v>0</v>
      </c>
      <c r="BF92" s="9">
        <f ca="1">'Stock price paths'!Q94</f>
        <v>112.23787357749285</v>
      </c>
      <c r="BG92" s="10">
        <f t="shared" ca="1" si="104"/>
        <v>112.23787357749285</v>
      </c>
      <c r="BH92" s="10">
        <f t="shared" ca="1" si="105"/>
        <v>12597.340265197266</v>
      </c>
      <c r="BI92" s="10">
        <f t="shared" ca="1" si="106"/>
        <v>0</v>
      </c>
      <c r="BJ92" s="10">
        <f t="shared" ca="1" si="107"/>
        <v>-1.0545885929147687</v>
      </c>
      <c r="BK92" s="11">
        <f t="shared" ca="1" si="108"/>
        <v>0</v>
      </c>
      <c r="BL92" s="9">
        <f ca="1">'Stock price paths'!P94</f>
        <v>108.19123844883427</v>
      </c>
      <c r="BM92" s="10">
        <f t="shared" ca="1" si="109"/>
        <v>108.19123844883427</v>
      </c>
      <c r="BN92" s="10">
        <f t="shared" ca="1" si="110"/>
        <v>11705.344077092515</v>
      </c>
      <c r="BO92" s="10">
        <f t="shared" ca="1" si="111"/>
        <v>0</v>
      </c>
      <c r="BP92" s="10">
        <f t="shared" ca="1" si="112"/>
        <v>-3.7678537099282039E-2</v>
      </c>
      <c r="BQ92" s="11">
        <f t="shared" ca="1" si="113"/>
        <v>0</v>
      </c>
      <c r="BR92" s="9">
        <v>100</v>
      </c>
      <c r="BS92" s="10"/>
      <c r="BT92" s="10"/>
      <c r="BU92" s="10">
        <f t="shared" ca="1" si="114"/>
        <v>0</v>
      </c>
      <c r="BV92" s="10"/>
      <c r="BW92" s="11">
        <f t="shared" ca="1" si="115"/>
        <v>0</v>
      </c>
    </row>
    <row r="93" spans="1:75" x14ac:dyDescent="0.25">
      <c r="A93" s="9">
        <f>'Stock price paths'!A95</f>
        <v>85</v>
      </c>
      <c r="B93" s="10">
        <f ca="1">'Stock price paths'!AA95</f>
        <v>102.18362036658068</v>
      </c>
      <c r="C93" s="10">
        <f t="shared" ca="1" si="58"/>
        <v>0</v>
      </c>
      <c r="D93" s="9">
        <f ca="1">'Stock price paths'!Z95</f>
        <v>99.027764501910454</v>
      </c>
      <c r="E93" s="10">
        <f t="shared" ca="1" si="59"/>
        <v>99.027764501910454</v>
      </c>
      <c r="F93" s="10">
        <f t="shared" ca="1" si="60"/>
        <v>9806.4981422458368</v>
      </c>
      <c r="G93" s="10">
        <f t="shared" ca="1" si="61"/>
        <v>0</v>
      </c>
      <c r="H93" s="10">
        <f t="shared" ca="1" si="62"/>
        <v>3.7763364648492512</v>
      </c>
      <c r="I93" s="10">
        <f t="shared" ca="1" si="63"/>
        <v>0</v>
      </c>
      <c r="J93" s="9">
        <f ca="1">'Stock price paths'!Y95</f>
        <v>96.44330930778645</v>
      </c>
      <c r="K93" s="10">
        <f t="shared" ca="1" si="64"/>
        <v>96.44330930778645</v>
      </c>
      <c r="L93" s="10">
        <f t="shared" ca="1" si="65"/>
        <v>9301.3119102373694</v>
      </c>
      <c r="M93" s="10">
        <f t="shared" ca="1" si="66"/>
        <v>0</v>
      </c>
      <c r="N93" s="10">
        <f t="shared" ca="1" si="67"/>
        <v>5.2310911063211165</v>
      </c>
      <c r="O93" s="11">
        <f t="shared" ca="1" si="68"/>
        <v>0</v>
      </c>
      <c r="P93" s="9">
        <f ca="1">'Stock price paths'!X95</f>
        <v>97.571607192324507</v>
      </c>
      <c r="Q93" s="10">
        <f t="shared" ca="1" si="69"/>
        <v>97.571607192324507</v>
      </c>
      <c r="R93" s="10">
        <f t="shared" ca="1" si="70"/>
        <v>9520.2185300932706</v>
      </c>
      <c r="S93" s="10">
        <f t="shared" ca="1" si="71"/>
        <v>0</v>
      </c>
      <c r="T93" s="10">
        <f t="shared" ca="1" si="72"/>
        <v>4.5754758104195474</v>
      </c>
      <c r="U93" s="11">
        <f t="shared" ca="1" si="73"/>
        <v>0</v>
      </c>
      <c r="V93" s="9">
        <f ca="1">'Stock price paths'!W95</f>
        <v>99.094714427256292</v>
      </c>
      <c r="W93" s="10">
        <f t="shared" ca="1" si="74"/>
        <v>99.094714427256292</v>
      </c>
      <c r="X93" s="10">
        <f t="shared" ca="1" si="75"/>
        <v>9819.7624274194768</v>
      </c>
      <c r="Y93" s="10">
        <f t="shared" ca="1" si="76"/>
        <v>0</v>
      </c>
      <c r="Z93" s="10">
        <f t="shared" ca="1" si="77"/>
        <v>3.7408674046360773</v>
      </c>
      <c r="AA93" s="11">
        <f t="shared" ca="1" si="78"/>
        <v>0</v>
      </c>
      <c r="AB93" s="9">
        <f ca="1">'Stock price paths'!V95</f>
        <v>95.688860482071306</v>
      </c>
      <c r="AC93" s="10">
        <f t="shared" ca="1" si="79"/>
        <v>95.688860482071306</v>
      </c>
      <c r="AD93" s="10">
        <f t="shared" ca="1" si="80"/>
        <v>9156.3580203573074</v>
      </c>
      <c r="AE93" s="10">
        <f t="shared" ca="1" si="81"/>
        <v>0</v>
      </c>
      <c r="AF93" s="10">
        <f t="shared" ca="1" si="82"/>
        <v>5.6872089430843431</v>
      </c>
      <c r="AG93" s="11">
        <f t="shared" ca="1" si="83"/>
        <v>0</v>
      </c>
      <c r="AH93" s="9">
        <f ca="1">'Stock price paths'!U95</f>
        <v>100.89953599267422</v>
      </c>
      <c r="AI93" s="10">
        <f t="shared" ca="1" si="84"/>
        <v>100.89953599267422</v>
      </c>
      <c r="AJ93" s="10">
        <f t="shared" ca="1" si="85"/>
        <v>10180.71636353696</v>
      </c>
      <c r="AK93" s="10">
        <f t="shared" ca="1" si="86"/>
        <v>0</v>
      </c>
      <c r="AL93" s="10">
        <f t="shared" ca="1" si="87"/>
        <v>2.8268754892649497</v>
      </c>
      <c r="AM93" s="11">
        <f t="shared" ca="1" si="88"/>
        <v>0</v>
      </c>
      <c r="AN93" s="9">
        <f ca="1">'Stock price paths'!T95</f>
        <v>103.20327977511998</v>
      </c>
      <c r="AO93" s="10">
        <f t="shared" ca="1" si="89"/>
        <v>103.20327977511998</v>
      </c>
      <c r="AP93" s="10">
        <f t="shared" ca="1" si="90"/>
        <v>10650.916956341689</v>
      </c>
      <c r="AQ93" s="10">
        <f t="shared" ca="1" si="91"/>
        <v>0</v>
      </c>
      <c r="AR93" s="10">
        <f t="shared" ca="1" si="92"/>
        <v>1.7783878345559287</v>
      </c>
      <c r="AS93" s="11">
        <f t="shared" ca="1" si="93"/>
        <v>0</v>
      </c>
      <c r="AT93" s="9">
        <f ca="1">'Stock price paths'!S95</f>
        <v>98.806544350960607</v>
      </c>
      <c r="AU93" s="10">
        <f t="shared" ca="1" si="94"/>
        <v>98.806544350960607</v>
      </c>
      <c r="AV93" s="10">
        <f t="shared" ca="1" si="95"/>
        <v>9762.7332065783448</v>
      </c>
      <c r="AW93" s="10">
        <f t="shared" ca="1" si="96"/>
        <v>0</v>
      </c>
      <c r="AX93" s="10">
        <f t="shared" ca="1" si="97"/>
        <v>3.8943314376512745</v>
      </c>
      <c r="AY93" s="11">
        <f t="shared" ca="1" si="98"/>
        <v>0</v>
      </c>
      <c r="AZ93" s="9">
        <f ca="1">'Stock price paths'!R95</f>
        <v>89.47392578756984</v>
      </c>
      <c r="BA93" s="10">
        <f t="shared" ca="1" si="99"/>
        <v>89.47392578756984</v>
      </c>
      <c r="BB93" s="10">
        <f t="shared" ca="1" si="100"/>
        <v>8005.5833958395551</v>
      </c>
      <c r="BC93" s="10">
        <f t="shared" ca="1" si="101"/>
        <v>0</v>
      </c>
      <c r="BD93" s="10">
        <f t="shared" ca="1" si="102"/>
        <v>9.9853349016296562</v>
      </c>
      <c r="BE93" s="11">
        <f t="shared" ca="1" si="103"/>
        <v>10.52607421243016</v>
      </c>
      <c r="BF93" s="9">
        <f ca="1">'Stock price paths'!Q95</f>
        <v>90.818633452497792</v>
      </c>
      <c r="BG93" s="10">
        <f t="shared" ca="1" si="104"/>
        <v>90.818633452497792</v>
      </c>
      <c r="BH93" s="10">
        <f t="shared" ca="1" si="105"/>
        <v>8248.0241821791515</v>
      </c>
      <c r="BI93" s="10">
        <f t="shared" ca="1" si="106"/>
        <v>10.499791893486471</v>
      </c>
      <c r="BJ93" s="10">
        <f t="shared" ca="1" si="107"/>
        <v>8.9736002638797459</v>
      </c>
      <c r="BK93" s="11">
        <f t="shared" ca="1" si="108"/>
        <v>9.1813665475022077</v>
      </c>
      <c r="BL93" s="9">
        <f ca="1">'Stock price paths'!P95</f>
        <v>96.956133645962879</v>
      </c>
      <c r="BM93" s="10">
        <f t="shared" ca="1" si="109"/>
        <v>96.956133645962879</v>
      </c>
      <c r="BN93" s="10">
        <f t="shared" ca="1" si="110"/>
        <v>9400.4918515738154</v>
      </c>
      <c r="BO93" s="10">
        <f t="shared" ca="1" si="111"/>
        <v>9.1584417990090401</v>
      </c>
      <c r="BP93" s="10">
        <f t="shared" ca="1" si="112"/>
        <v>4.9291659484596835</v>
      </c>
      <c r="BQ93" s="11">
        <f t="shared" ca="1" si="113"/>
        <v>9.1584417990090401</v>
      </c>
      <c r="BR93" s="9">
        <v>100</v>
      </c>
      <c r="BS93" s="10"/>
      <c r="BT93" s="10"/>
      <c r="BU93" s="10">
        <f t="shared" ca="1" si="114"/>
        <v>9.1355742908069288</v>
      </c>
      <c r="BV93" s="10"/>
      <c r="BW93" s="11">
        <f t="shared" ca="1" si="115"/>
        <v>9.1355742908069288</v>
      </c>
    </row>
    <row r="94" spans="1:75" x14ac:dyDescent="0.25">
      <c r="A94" s="9">
        <f>'Stock price paths'!A96</f>
        <v>86</v>
      </c>
      <c r="B94" s="10">
        <f ca="1">'Stock price paths'!AA96</f>
        <v>111.8407065529119</v>
      </c>
      <c r="C94" s="10">
        <f t="shared" ca="1" si="58"/>
        <v>0</v>
      </c>
      <c r="D94" s="9">
        <f ca="1">'Stock price paths'!Z96</f>
        <v>113.19588209961296</v>
      </c>
      <c r="E94" s="10">
        <f t="shared" ca="1" si="59"/>
        <v>113.19588209961296</v>
      </c>
      <c r="F94" s="10">
        <f t="shared" ca="1" si="60"/>
        <v>12813.307724309478</v>
      </c>
      <c r="G94" s="10">
        <f t="shared" ca="1" si="61"/>
        <v>0</v>
      </c>
      <c r="H94" s="10">
        <f t="shared" ca="1" si="62"/>
        <v>-1.2354770812212905</v>
      </c>
      <c r="I94" s="10">
        <f t="shared" ca="1" si="63"/>
        <v>0</v>
      </c>
      <c r="J94" s="9">
        <f ca="1">'Stock price paths'!Y96</f>
        <v>111.21831818050281</v>
      </c>
      <c r="K94" s="10">
        <f t="shared" ca="1" si="64"/>
        <v>111.21831818050281</v>
      </c>
      <c r="L94" s="10">
        <f t="shared" ca="1" si="65"/>
        <v>12369.514298899561</v>
      </c>
      <c r="M94" s="10">
        <f t="shared" ca="1" si="66"/>
        <v>0</v>
      </c>
      <c r="N94" s="10">
        <f t="shared" ca="1" si="67"/>
        <v>-0.83690729250881191</v>
      </c>
      <c r="O94" s="11">
        <f t="shared" ca="1" si="68"/>
        <v>0</v>
      </c>
      <c r="P94" s="9">
        <f ca="1">'Stock price paths'!X96</f>
        <v>113.0894316569299</v>
      </c>
      <c r="Q94" s="10">
        <f t="shared" ca="1" si="69"/>
        <v>113.0894316569299</v>
      </c>
      <c r="R94" s="10">
        <f t="shared" ca="1" si="70"/>
        <v>12789.219552487419</v>
      </c>
      <c r="S94" s="10">
        <f t="shared" ca="1" si="71"/>
        <v>0</v>
      </c>
      <c r="T94" s="10">
        <f t="shared" ca="1" si="72"/>
        <v>-1.2165091108922184</v>
      </c>
      <c r="U94" s="11">
        <f t="shared" ca="1" si="73"/>
        <v>0</v>
      </c>
      <c r="V94" s="9">
        <f ca="1">'Stock price paths'!W96</f>
        <v>106.59705283054156</v>
      </c>
      <c r="W94" s="10">
        <f t="shared" ca="1" si="74"/>
        <v>106.59705283054156</v>
      </c>
      <c r="X94" s="10">
        <f t="shared" ca="1" si="75"/>
        <v>11362.931672157269</v>
      </c>
      <c r="Y94" s="10">
        <f t="shared" ca="1" si="76"/>
        <v>0</v>
      </c>
      <c r="Z94" s="10">
        <f t="shared" ca="1" si="77"/>
        <v>0.47520370639745124</v>
      </c>
      <c r="AA94" s="11">
        <f t="shared" ca="1" si="78"/>
        <v>0</v>
      </c>
      <c r="AB94" s="9">
        <f ca="1">'Stock price paths'!V96</f>
        <v>105.07823292900814</v>
      </c>
      <c r="AC94" s="10">
        <f t="shared" ca="1" si="79"/>
        <v>105.07823292900814</v>
      </c>
      <c r="AD94" s="10">
        <f t="shared" ca="1" si="80"/>
        <v>11041.435035482889</v>
      </c>
      <c r="AE94" s="10">
        <f t="shared" ca="1" si="81"/>
        <v>0</v>
      </c>
      <c r="AF94" s="10">
        <f t="shared" ca="1" si="82"/>
        <v>1.0228671631064117</v>
      </c>
      <c r="AG94" s="11">
        <f t="shared" ca="1" si="83"/>
        <v>0</v>
      </c>
      <c r="AH94" s="9">
        <f ca="1">'Stock price paths'!U96</f>
        <v>105.79124120684612</v>
      </c>
      <c r="AI94" s="10">
        <f t="shared" ca="1" si="84"/>
        <v>105.79124120684612</v>
      </c>
      <c r="AJ94" s="10">
        <f t="shared" ca="1" si="85"/>
        <v>11191.786716085096</v>
      </c>
      <c r="AK94" s="10">
        <f t="shared" ca="1" si="86"/>
        <v>0</v>
      </c>
      <c r="AL94" s="10">
        <f t="shared" ca="1" si="87"/>
        <v>0.75859419983049747</v>
      </c>
      <c r="AM94" s="11">
        <f t="shared" ca="1" si="88"/>
        <v>0</v>
      </c>
      <c r="AN94" s="9">
        <f ca="1">'Stock price paths'!T96</f>
        <v>111.1391855675932</v>
      </c>
      <c r="AO94" s="10">
        <f t="shared" ca="1" si="89"/>
        <v>111.1391855675932</v>
      </c>
      <c r="AP94" s="10">
        <f t="shared" ca="1" si="90"/>
        <v>12351.918568627918</v>
      </c>
      <c r="AQ94" s="10">
        <f t="shared" ca="1" si="91"/>
        <v>0</v>
      </c>
      <c r="AR94" s="10">
        <f t="shared" ca="1" si="92"/>
        <v>-0.81892656834665445</v>
      </c>
      <c r="AS94" s="11">
        <f t="shared" ca="1" si="93"/>
        <v>0</v>
      </c>
      <c r="AT94" s="9">
        <f ca="1">'Stock price paths'!S96</f>
        <v>106.65779379490819</v>
      </c>
      <c r="AU94" s="10">
        <f t="shared" ca="1" si="94"/>
        <v>106.65779379490819</v>
      </c>
      <c r="AV94" s="10">
        <f t="shared" ca="1" si="95"/>
        <v>11375.884977197155</v>
      </c>
      <c r="AW94" s="10">
        <f t="shared" ca="1" si="96"/>
        <v>0</v>
      </c>
      <c r="AX94" s="10">
        <f t="shared" ca="1" si="97"/>
        <v>0.45449924821591026</v>
      </c>
      <c r="AY94" s="11">
        <f t="shared" ca="1" si="98"/>
        <v>0</v>
      </c>
      <c r="AZ94" s="9">
        <f ca="1">'Stock price paths'!R96</f>
        <v>100.11618666236187</v>
      </c>
      <c r="BA94" s="10">
        <f t="shared" ca="1" si="99"/>
        <v>100.11618666236187</v>
      </c>
      <c r="BB94" s="10">
        <f t="shared" ca="1" si="100"/>
        <v>10023.250831812884</v>
      </c>
      <c r="BC94" s="10">
        <f t="shared" ca="1" si="101"/>
        <v>0</v>
      </c>
      <c r="BD94" s="10">
        <f t="shared" ca="1" si="102"/>
        <v>3.2135870108409819</v>
      </c>
      <c r="BE94" s="11">
        <f t="shared" ca="1" si="103"/>
        <v>0</v>
      </c>
      <c r="BF94" s="9">
        <f ca="1">'Stock price paths'!Q96</f>
        <v>94.360374670740327</v>
      </c>
      <c r="BG94" s="10">
        <f t="shared" ca="1" si="104"/>
        <v>94.360374670740327</v>
      </c>
      <c r="BH94" s="10">
        <f t="shared" ca="1" si="105"/>
        <v>8903.8803080024936</v>
      </c>
      <c r="BI94" s="10">
        <f t="shared" ca="1" si="106"/>
        <v>0</v>
      </c>
      <c r="BJ94" s="10">
        <f t="shared" ca="1" si="107"/>
        <v>6.5249193412262088</v>
      </c>
      <c r="BK94" s="11">
        <f t="shared" ca="1" si="108"/>
        <v>0</v>
      </c>
      <c r="BL94" s="9">
        <f ca="1">'Stock price paths'!P96</f>
        <v>88.655827377776788</v>
      </c>
      <c r="BM94" s="10">
        <f t="shared" ca="1" si="109"/>
        <v>88.655827377776788</v>
      </c>
      <c r="BN94" s="10">
        <f t="shared" ca="1" si="110"/>
        <v>7859.8557280381565</v>
      </c>
      <c r="BO94" s="10">
        <f t="shared" ca="1" si="111"/>
        <v>0</v>
      </c>
      <c r="BP94" s="10">
        <f t="shared" ca="1" si="112"/>
        <v>10.622947835224153</v>
      </c>
      <c r="BQ94" s="11">
        <f t="shared" ca="1" si="113"/>
        <v>11.344172622223212</v>
      </c>
      <c r="BR94" s="9">
        <v>100</v>
      </c>
      <c r="BS94" s="10"/>
      <c r="BT94" s="10"/>
      <c r="BU94" s="10">
        <f t="shared" ca="1" si="114"/>
        <v>11.315847611683436</v>
      </c>
      <c r="BV94" s="10"/>
      <c r="BW94" s="11">
        <f t="shared" ca="1" si="115"/>
        <v>11.315847611683436</v>
      </c>
    </row>
    <row r="95" spans="1:75" x14ac:dyDescent="0.25">
      <c r="A95" s="9">
        <f>'Stock price paths'!A97</f>
        <v>87</v>
      </c>
      <c r="B95" s="10">
        <f ca="1">'Stock price paths'!AA97</f>
        <v>115.28311633612384</v>
      </c>
      <c r="C95" s="10">
        <f t="shared" ca="1" si="58"/>
        <v>0</v>
      </c>
      <c r="D95" s="9">
        <f ca="1">'Stock price paths'!Z97</f>
        <v>113.26859983226468</v>
      </c>
      <c r="E95" s="10">
        <f t="shared" ca="1" si="59"/>
        <v>113.26859983226468</v>
      </c>
      <c r="F95" s="10">
        <f t="shared" ca="1" si="60"/>
        <v>12829.775707961711</v>
      </c>
      <c r="G95" s="10">
        <f t="shared" ca="1" si="61"/>
        <v>0</v>
      </c>
      <c r="H95" s="10">
        <f t="shared" ca="1" si="62"/>
        <v>-1.2482717006113262</v>
      </c>
      <c r="I95" s="10">
        <f t="shared" ca="1" si="63"/>
        <v>0</v>
      </c>
      <c r="J95" s="9">
        <f ca="1">'Stock price paths'!Y97</f>
        <v>105.38690859207614</v>
      </c>
      <c r="K95" s="10">
        <f t="shared" ca="1" si="64"/>
        <v>105.38690859207614</v>
      </c>
      <c r="L95" s="10">
        <f t="shared" ca="1" si="65"/>
        <v>11106.400502594612</v>
      </c>
      <c r="M95" s="10">
        <f t="shared" ca="1" si="66"/>
        <v>0</v>
      </c>
      <c r="N95" s="10">
        <f t="shared" ca="1" si="67"/>
        <v>0.90689990628416695</v>
      </c>
      <c r="O95" s="11">
        <f t="shared" ca="1" si="68"/>
        <v>0</v>
      </c>
      <c r="P95" s="9">
        <f ca="1">'Stock price paths'!X97</f>
        <v>101.02403123381615</v>
      </c>
      <c r="Q95" s="10">
        <f t="shared" ca="1" si="69"/>
        <v>101.02403123381615</v>
      </c>
      <c r="R95" s="10">
        <f t="shared" ca="1" si="70"/>
        <v>10205.85488673106</v>
      </c>
      <c r="S95" s="10">
        <f t="shared" ca="1" si="71"/>
        <v>0</v>
      </c>
      <c r="T95" s="10">
        <f t="shared" ca="1" si="72"/>
        <v>2.7668276730391028</v>
      </c>
      <c r="U95" s="11">
        <f t="shared" ca="1" si="73"/>
        <v>0</v>
      </c>
      <c r="V95" s="9">
        <f ca="1">'Stock price paths'!W97</f>
        <v>97.894787360593909</v>
      </c>
      <c r="W95" s="10">
        <f t="shared" ca="1" si="74"/>
        <v>97.894787360593909</v>
      </c>
      <c r="X95" s="10">
        <f t="shared" ca="1" si="75"/>
        <v>9583.3893923758969</v>
      </c>
      <c r="Y95" s="10">
        <f t="shared" ca="1" si="76"/>
        <v>0</v>
      </c>
      <c r="Z95" s="10">
        <f t="shared" ca="1" si="77"/>
        <v>4.3935432141898048</v>
      </c>
      <c r="AA95" s="11">
        <f t="shared" ca="1" si="78"/>
        <v>0</v>
      </c>
      <c r="AB95" s="9">
        <f ca="1">'Stock price paths'!V97</f>
        <v>103.80513132958926</v>
      </c>
      <c r="AC95" s="10">
        <f t="shared" ca="1" si="79"/>
        <v>103.80513132958926</v>
      </c>
      <c r="AD95" s="10">
        <f t="shared" ca="1" si="80"/>
        <v>10775.505290353274</v>
      </c>
      <c r="AE95" s="10">
        <f t="shared" ca="1" si="81"/>
        <v>0</v>
      </c>
      <c r="AF95" s="10">
        <f t="shared" ca="1" si="82"/>
        <v>1.5263032341203484</v>
      </c>
      <c r="AG95" s="11">
        <f t="shared" ca="1" si="83"/>
        <v>0</v>
      </c>
      <c r="AH95" s="9">
        <f ca="1">'Stock price paths'!U97</f>
        <v>101.64822175356939</v>
      </c>
      <c r="AI95" s="10">
        <f t="shared" ca="1" si="84"/>
        <v>101.64822175356939</v>
      </c>
      <c r="AJ95" s="10">
        <f t="shared" ca="1" si="85"/>
        <v>10332.360985662817</v>
      </c>
      <c r="AK95" s="10">
        <f t="shared" ca="1" si="86"/>
        <v>0</v>
      </c>
      <c r="AL95" s="10">
        <f t="shared" ca="1" si="87"/>
        <v>2.4715960161523469</v>
      </c>
      <c r="AM95" s="11">
        <f t="shared" ca="1" si="88"/>
        <v>0</v>
      </c>
      <c r="AN95" s="9">
        <f ca="1">'Stock price paths'!T97</f>
        <v>99.391231957443907</v>
      </c>
      <c r="AO95" s="10">
        <f t="shared" ca="1" si="89"/>
        <v>99.391231957443907</v>
      </c>
      <c r="AP95" s="10">
        <f t="shared" ca="1" si="90"/>
        <v>9878.6169900184195</v>
      </c>
      <c r="AQ95" s="10">
        <f t="shared" ca="1" si="91"/>
        <v>0</v>
      </c>
      <c r="AR95" s="10">
        <f t="shared" ca="1" si="92"/>
        <v>3.5851224021098602</v>
      </c>
      <c r="AS95" s="11">
        <f t="shared" ca="1" si="93"/>
        <v>0</v>
      </c>
      <c r="AT95" s="9">
        <f ca="1">'Stock price paths'!S97</f>
        <v>99.503024034146904</v>
      </c>
      <c r="AU95" s="10">
        <f t="shared" ca="1" si="94"/>
        <v>99.503024034146904</v>
      </c>
      <c r="AV95" s="10">
        <f t="shared" ca="1" si="95"/>
        <v>9900.8517919400165</v>
      </c>
      <c r="AW95" s="10">
        <f t="shared" ca="1" si="96"/>
        <v>0</v>
      </c>
      <c r="AX95" s="10">
        <f t="shared" ca="1" si="97"/>
        <v>3.5269737916736261</v>
      </c>
      <c r="AY95" s="11">
        <f t="shared" ca="1" si="98"/>
        <v>0</v>
      </c>
      <c r="AZ95" s="9">
        <f ca="1">'Stock price paths'!R97</f>
        <v>94.945309847658535</v>
      </c>
      <c r="BA95" s="10">
        <f t="shared" ca="1" si="99"/>
        <v>94.945309847658535</v>
      </c>
      <c r="BB95" s="10">
        <f t="shared" ca="1" si="100"/>
        <v>9014.6118620678844</v>
      </c>
      <c r="BC95" s="10">
        <f t="shared" ca="1" si="101"/>
        <v>0</v>
      </c>
      <c r="BD95" s="10">
        <f t="shared" ca="1" si="102"/>
        <v>6.150643769221773</v>
      </c>
      <c r="BE95" s="11">
        <f t="shared" ca="1" si="103"/>
        <v>0</v>
      </c>
      <c r="BF95" s="9">
        <f ca="1">'Stock price paths'!Q97</f>
        <v>97.269923831974822</v>
      </c>
      <c r="BG95" s="10">
        <f t="shared" ca="1" si="104"/>
        <v>97.269923831974822</v>
      </c>
      <c r="BH95" s="10">
        <f t="shared" ca="1" si="105"/>
        <v>9461.4380822781841</v>
      </c>
      <c r="BI95" s="10">
        <f t="shared" ca="1" si="106"/>
        <v>0</v>
      </c>
      <c r="BJ95" s="10">
        <f t="shared" ca="1" si="107"/>
        <v>4.7476603555525116</v>
      </c>
      <c r="BK95" s="11">
        <f t="shared" ca="1" si="108"/>
        <v>0</v>
      </c>
      <c r="BL95" s="9">
        <f ca="1">'Stock price paths'!P97</f>
        <v>101.14155910280967</v>
      </c>
      <c r="BM95" s="10">
        <f t="shared" ca="1" si="109"/>
        <v>101.14155910280967</v>
      </c>
      <c r="BN95" s="10">
        <f t="shared" ca="1" si="110"/>
        <v>10229.61497774714</v>
      </c>
      <c r="BO95" s="10">
        <f t="shared" ca="1" si="111"/>
        <v>0</v>
      </c>
      <c r="BP95" s="10">
        <f t="shared" ca="1" si="112"/>
        <v>2.7104955458514297</v>
      </c>
      <c r="BQ95" s="11">
        <f t="shared" ca="1" si="113"/>
        <v>0</v>
      </c>
      <c r="BR95" s="9">
        <v>100</v>
      </c>
      <c r="BS95" s="10"/>
      <c r="BT95" s="10"/>
      <c r="BU95" s="10">
        <f t="shared" ca="1" si="114"/>
        <v>0</v>
      </c>
      <c r="BV95" s="10"/>
      <c r="BW95" s="11">
        <f t="shared" ca="1" si="115"/>
        <v>0</v>
      </c>
    </row>
    <row r="96" spans="1:75" x14ac:dyDescent="0.25">
      <c r="A96" s="9">
        <f>'Stock price paths'!A98</f>
        <v>88</v>
      </c>
      <c r="B96" s="10">
        <f ca="1">'Stock price paths'!AA98</f>
        <v>119.74321975807824</v>
      </c>
      <c r="C96" s="10">
        <f t="shared" ca="1" si="58"/>
        <v>0</v>
      </c>
      <c r="D96" s="9">
        <f ca="1">'Stock price paths'!Z98</f>
        <v>122.39556227930541</v>
      </c>
      <c r="E96" s="10">
        <f t="shared" ca="1" si="59"/>
        <v>122.39556227930541</v>
      </c>
      <c r="F96" s="10">
        <f t="shared" ca="1" si="60"/>
        <v>14980.673665667329</v>
      </c>
      <c r="G96" s="10">
        <f t="shared" ca="1" si="61"/>
        <v>0</v>
      </c>
      <c r="H96" s="10">
        <f t="shared" ca="1" si="62"/>
        <v>-1.8058895376609314</v>
      </c>
      <c r="I96" s="10">
        <f t="shared" ca="1" si="63"/>
        <v>0</v>
      </c>
      <c r="J96" s="9">
        <f ca="1">'Stock price paths'!Y98</f>
        <v>122.94810756044754</v>
      </c>
      <c r="K96" s="10">
        <f t="shared" ca="1" si="64"/>
        <v>122.94810756044754</v>
      </c>
      <c r="L96" s="10">
        <f t="shared" ca="1" si="65"/>
        <v>15116.237152695378</v>
      </c>
      <c r="M96" s="10">
        <f t="shared" ca="1" si="66"/>
        <v>0</v>
      </c>
      <c r="N96" s="10">
        <f t="shared" ca="1" si="67"/>
        <v>-1.7728759649941424</v>
      </c>
      <c r="O96" s="11">
        <f t="shared" ca="1" si="68"/>
        <v>0</v>
      </c>
      <c r="P96" s="9">
        <f ca="1">'Stock price paths'!X98</f>
        <v>119.84318053423007</v>
      </c>
      <c r="Q96" s="10">
        <f t="shared" ca="1" si="69"/>
        <v>119.84318053423007</v>
      </c>
      <c r="R96" s="10">
        <f t="shared" ca="1" si="70"/>
        <v>14362.387920560062</v>
      </c>
      <c r="S96" s="10">
        <f t="shared" ca="1" si="71"/>
        <v>0</v>
      </c>
      <c r="T96" s="10">
        <f t="shared" ca="1" si="72"/>
        <v>-1.8594505182206831</v>
      </c>
      <c r="U96" s="11">
        <f t="shared" ca="1" si="73"/>
        <v>0</v>
      </c>
      <c r="V96" s="9">
        <f ca="1">'Stock price paths'!W98</f>
        <v>123.61163022455912</v>
      </c>
      <c r="W96" s="10">
        <f t="shared" ca="1" si="74"/>
        <v>123.61163022455912</v>
      </c>
      <c r="X96" s="10">
        <f t="shared" ca="1" si="75"/>
        <v>15279.835126773138</v>
      </c>
      <c r="Y96" s="10">
        <f t="shared" ca="1" si="76"/>
        <v>0</v>
      </c>
      <c r="Z96" s="10">
        <f t="shared" ca="1" si="77"/>
        <v>-1.7231580926673473</v>
      </c>
      <c r="AA96" s="11">
        <f t="shared" ca="1" si="78"/>
        <v>0</v>
      </c>
      <c r="AB96" s="9">
        <f ca="1">'Stock price paths'!V98</f>
        <v>120.653492986023</v>
      </c>
      <c r="AC96" s="10">
        <f t="shared" ca="1" si="79"/>
        <v>120.653492986023</v>
      </c>
      <c r="AD96" s="10">
        <f t="shared" ca="1" si="80"/>
        <v>14557.2653697283</v>
      </c>
      <c r="AE96" s="10">
        <f t="shared" ca="1" si="81"/>
        <v>0</v>
      </c>
      <c r="AF96" s="10">
        <f t="shared" ca="1" si="82"/>
        <v>-1.8600697288693482</v>
      </c>
      <c r="AG96" s="11">
        <f t="shared" ca="1" si="83"/>
        <v>0</v>
      </c>
      <c r="AH96" s="9">
        <f ca="1">'Stock price paths'!U98</f>
        <v>113.92061403376091</v>
      </c>
      <c r="AI96" s="10">
        <f t="shared" ca="1" si="84"/>
        <v>113.92061403376091</v>
      </c>
      <c r="AJ96" s="10">
        <f t="shared" ca="1" si="85"/>
        <v>12977.906301829124</v>
      </c>
      <c r="AK96" s="10">
        <f t="shared" ca="1" si="86"/>
        <v>0</v>
      </c>
      <c r="AL96" s="10">
        <f t="shared" ca="1" si="87"/>
        <v>-1.357093639639487</v>
      </c>
      <c r="AM96" s="11">
        <f t="shared" ca="1" si="88"/>
        <v>0</v>
      </c>
      <c r="AN96" s="9">
        <f ca="1">'Stock price paths'!T98</f>
        <v>109.76780887477642</v>
      </c>
      <c r="AO96" s="10">
        <f t="shared" ca="1" si="89"/>
        <v>109.76780887477642</v>
      </c>
      <c r="AP96" s="10">
        <f t="shared" ca="1" si="90"/>
        <v>12048.971865169446</v>
      </c>
      <c r="AQ96" s="10">
        <f t="shared" ca="1" si="91"/>
        <v>0</v>
      </c>
      <c r="AR96" s="10">
        <f t="shared" ca="1" si="92"/>
        <v>-0.482484578620614</v>
      </c>
      <c r="AS96" s="11">
        <f t="shared" ca="1" si="93"/>
        <v>0</v>
      </c>
      <c r="AT96" s="9">
        <f ca="1">'Stock price paths'!S98</f>
        <v>114.19801197001833</v>
      </c>
      <c r="AU96" s="10">
        <f t="shared" ca="1" si="94"/>
        <v>114.19801197001833</v>
      </c>
      <c r="AV96" s="10">
        <f t="shared" ca="1" si="95"/>
        <v>13041.185937904449</v>
      </c>
      <c r="AW96" s="10">
        <f t="shared" ca="1" si="96"/>
        <v>0</v>
      </c>
      <c r="AX96" s="10">
        <f t="shared" ca="1" si="97"/>
        <v>-1.4001729651341179</v>
      </c>
      <c r="AY96" s="11">
        <f t="shared" ca="1" si="98"/>
        <v>0</v>
      </c>
      <c r="AZ96" s="9">
        <f ca="1">'Stock price paths'!R98</f>
        <v>110.15408539984301</v>
      </c>
      <c r="BA96" s="10">
        <f t="shared" ca="1" si="99"/>
        <v>110.15408539984301</v>
      </c>
      <c r="BB96" s="10">
        <f t="shared" ca="1" si="100"/>
        <v>12133.922530275908</v>
      </c>
      <c r="BC96" s="10">
        <f t="shared" ca="1" si="101"/>
        <v>0</v>
      </c>
      <c r="BD96" s="10">
        <f t="shared" ca="1" si="102"/>
        <v>-0.58200101921960368</v>
      </c>
      <c r="BE96" s="11">
        <f t="shared" ca="1" si="103"/>
        <v>0</v>
      </c>
      <c r="BF96" s="9">
        <f ca="1">'Stock price paths'!Q98</f>
        <v>100.58861061019522</v>
      </c>
      <c r="BG96" s="10">
        <f t="shared" ca="1" si="104"/>
        <v>100.58861061019522</v>
      </c>
      <c r="BH96" s="10">
        <f t="shared" ca="1" si="105"/>
        <v>10118.068584489478</v>
      </c>
      <c r="BI96" s="10">
        <f t="shared" ca="1" si="106"/>
        <v>0</v>
      </c>
      <c r="BJ96" s="10">
        <f t="shared" ca="1" si="107"/>
        <v>2.9785343888203073</v>
      </c>
      <c r="BK96" s="11">
        <f t="shared" ca="1" si="108"/>
        <v>0</v>
      </c>
      <c r="BL96" s="9">
        <f ca="1">'Stock price paths'!P98</f>
        <v>102.70353715461276</v>
      </c>
      <c r="BM96" s="10">
        <f t="shared" ca="1" si="109"/>
        <v>102.70353715461276</v>
      </c>
      <c r="BN96" s="10">
        <f t="shared" ca="1" si="110"/>
        <v>10548.016544068923</v>
      </c>
      <c r="BO96" s="10">
        <f t="shared" ca="1" si="111"/>
        <v>0</v>
      </c>
      <c r="BP96" s="10">
        <f t="shared" ca="1" si="112"/>
        <v>1.9945771526577118</v>
      </c>
      <c r="BQ96" s="11">
        <f t="shared" ca="1" si="113"/>
        <v>0</v>
      </c>
      <c r="BR96" s="9">
        <v>100</v>
      </c>
      <c r="BS96" s="10"/>
      <c r="BT96" s="10"/>
      <c r="BU96" s="10">
        <f t="shared" ca="1" si="114"/>
        <v>0</v>
      </c>
      <c r="BV96" s="10"/>
      <c r="BW96" s="11">
        <f t="shared" ca="1" si="115"/>
        <v>0</v>
      </c>
    </row>
    <row r="97" spans="1:75" x14ac:dyDescent="0.25">
      <c r="A97" s="9">
        <f>'Stock price paths'!A99</f>
        <v>89</v>
      </c>
      <c r="B97" s="10">
        <f ca="1">'Stock price paths'!AA99</f>
        <v>88.220719644700608</v>
      </c>
      <c r="C97" s="10">
        <f t="shared" ca="1" si="58"/>
        <v>11.779280355299392</v>
      </c>
      <c r="D97" s="9">
        <f ca="1">'Stock price paths'!Z99</f>
        <v>90.917130644929685</v>
      </c>
      <c r="E97" s="10">
        <f t="shared" ca="1" si="59"/>
        <v>90.917130644929685</v>
      </c>
      <c r="F97" s="10">
        <f t="shared" ca="1" si="60"/>
        <v>8265.9246447072128</v>
      </c>
      <c r="G97" s="10">
        <f t="shared" ca="1" si="61"/>
        <v>11.749868934006207</v>
      </c>
      <c r="H97" s="10">
        <f t="shared" ca="1" si="62"/>
        <v>8.9012673833510831</v>
      </c>
      <c r="I97" s="10">
        <f t="shared" ca="1" si="63"/>
        <v>9.082869355070315</v>
      </c>
      <c r="J97" s="9">
        <f ca="1">'Stock price paths'!Y99</f>
        <v>93.773149382887198</v>
      </c>
      <c r="K97" s="10">
        <f t="shared" ca="1" si="64"/>
        <v>93.773149382887198</v>
      </c>
      <c r="L97" s="10">
        <f t="shared" ca="1" si="65"/>
        <v>8793.4035451852778</v>
      </c>
      <c r="M97" s="10">
        <f t="shared" ca="1" si="66"/>
        <v>9.0601905420108437</v>
      </c>
      <c r="N97" s="10">
        <f t="shared" ca="1" si="67"/>
        <v>6.9092536207098192</v>
      </c>
      <c r="O97" s="11">
        <f t="shared" ca="1" si="68"/>
        <v>9.0601905420108437</v>
      </c>
      <c r="P97" s="9">
        <f ca="1">'Stock price paths'!X99</f>
        <v>94.313327666468979</v>
      </c>
      <c r="Q97" s="10">
        <f t="shared" ca="1" si="69"/>
        <v>94.313327666468979</v>
      </c>
      <c r="R97" s="10">
        <f t="shared" ca="1" si="70"/>
        <v>8895.0037755227422</v>
      </c>
      <c r="S97" s="10">
        <f t="shared" ca="1" si="71"/>
        <v>9.0375683551717536</v>
      </c>
      <c r="T97" s="10">
        <f t="shared" ca="1" si="72"/>
        <v>6.5553939529787328</v>
      </c>
      <c r="U97" s="11">
        <f t="shared" ca="1" si="73"/>
        <v>9.0375683551717536</v>
      </c>
      <c r="V97" s="9">
        <f ca="1">'Stock price paths'!W99</f>
        <v>91.358083604893707</v>
      </c>
      <c r="W97" s="10">
        <f t="shared" ca="1" si="74"/>
        <v>91.358083604893707</v>
      </c>
      <c r="X97" s="10">
        <f t="shared" ca="1" si="75"/>
        <v>8346.2994399587478</v>
      </c>
      <c r="Y97" s="10">
        <f t="shared" ca="1" si="76"/>
        <v>9.0150026531643022</v>
      </c>
      <c r="Z97" s="10">
        <f t="shared" ca="1" si="77"/>
        <v>8.58041672393054</v>
      </c>
      <c r="AA97" s="11">
        <f t="shared" ca="1" si="78"/>
        <v>8.6419163951062927</v>
      </c>
      <c r="AB97" s="9">
        <f ca="1">'Stock price paths'!V99</f>
        <v>91.180560223745132</v>
      </c>
      <c r="AC97" s="10">
        <f t="shared" ca="1" si="79"/>
        <v>91.180560223745132</v>
      </c>
      <c r="AD97" s="10">
        <f t="shared" ca="1" si="80"/>
        <v>8313.8945627160138</v>
      </c>
      <c r="AE97" s="10">
        <f t="shared" ca="1" si="81"/>
        <v>8.6203385876163292</v>
      </c>
      <c r="AF97" s="10">
        <f t="shared" ca="1" si="82"/>
        <v>8.7090042481281955</v>
      </c>
      <c r="AG97" s="11">
        <f t="shared" ca="1" si="83"/>
        <v>8.8194397762548675</v>
      </c>
      <c r="AH97" s="9">
        <f ca="1">'Stock price paths'!U99</f>
        <v>94.387939866095138</v>
      </c>
      <c r="AI97" s="10">
        <f t="shared" ca="1" si="84"/>
        <v>94.387939866095138</v>
      </c>
      <c r="AJ97" s="10">
        <f t="shared" ca="1" si="85"/>
        <v>8909.0831921655918</v>
      </c>
      <c r="AK97" s="10">
        <f t="shared" ca="1" si="86"/>
        <v>8.7974187146105862</v>
      </c>
      <c r="AL97" s="10">
        <f t="shared" ca="1" si="87"/>
        <v>6.5070897127669838</v>
      </c>
      <c r="AM97" s="11">
        <f t="shared" ca="1" si="88"/>
        <v>8.7974187146105862</v>
      </c>
      <c r="AN97" s="9">
        <f ca="1">'Stock price paths'!T99</f>
        <v>93.291366033339386</v>
      </c>
      <c r="AO97" s="10">
        <f t="shared" ca="1" si="89"/>
        <v>93.291366033339386</v>
      </c>
      <c r="AP97" s="10">
        <f t="shared" ca="1" si="90"/>
        <v>8703.2789763665096</v>
      </c>
      <c r="AQ97" s="10">
        <f t="shared" ca="1" si="91"/>
        <v>8.7754526368619103</v>
      </c>
      <c r="AR97" s="10">
        <f t="shared" ca="1" si="92"/>
        <v>7.2310068908244176</v>
      </c>
      <c r="AS97" s="11">
        <f t="shared" ca="1" si="93"/>
        <v>8.7754526368619103</v>
      </c>
      <c r="AT97" s="9">
        <f ca="1">'Stock price paths'!S99</f>
        <v>93.405437741081329</v>
      </c>
      <c r="AU97" s="10">
        <f t="shared" ca="1" si="94"/>
        <v>93.405437741081329</v>
      </c>
      <c r="AV97" s="10">
        <f t="shared" ca="1" si="95"/>
        <v>8724.5757996030206</v>
      </c>
      <c r="AW97" s="10">
        <f t="shared" ca="1" si="96"/>
        <v>8.7535414057207799</v>
      </c>
      <c r="AX97" s="10">
        <f t="shared" ca="1" si="97"/>
        <v>7.1543017911931486</v>
      </c>
      <c r="AY97" s="11">
        <f t="shared" ca="1" si="98"/>
        <v>8.7535414057207799</v>
      </c>
      <c r="AZ97" s="9">
        <f ca="1">'Stock price paths'!R99</f>
        <v>94.907884606951797</v>
      </c>
      <c r="BA97" s="10">
        <f t="shared" ca="1" si="99"/>
        <v>94.907884606951797</v>
      </c>
      <c r="BB97" s="10">
        <f t="shared" ca="1" si="100"/>
        <v>9007.5065605664786</v>
      </c>
      <c r="BC97" s="10">
        <f t="shared" ca="1" si="101"/>
        <v>8.731684884241929</v>
      </c>
      <c r="BD97" s="10">
        <f t="shared" ca="1" si="102"/>
        <v>6.1743348004508505</v>
      </c>
      <c r="BE97" s="11">
        <f t="shared" ca="1" si="103"/>
        <v>8.731684884241929</v>
      </c>
      <c r="BF97" s="9">
        <f ca="1">'Stock price paths'!Q99</f>
        <v>95.760694280178981</v>
      </c>
      <c r="BG97" s="10">
        <f t="shared" ca="1" si="104"/>
        <v>95.760694280178981</v>
      </c>
      <c r="BH97" s="10">
        <f t="shared" ca="1" si="105"/>
        <v>9170.1105690219028</v>
      </c>
      <c r="BI97" s="10">
        <f t="shared" ca="1" si="106"/>
        <v>8.7098829358220282</v>
      </c>
      <c r="BJ97" s="10">
        <f t="shared" ca="1" si="107"/>
        <v>5.6431681406719605</v>
      </c>
      <c r="BK97" s="11">
        <f t="shared" ca="1" si="108"/>
        <v>8.7098829358220282</v>
      </c>
      <c r="BL97" s="9">
        <f ca="1">'Stock price paths'!P99</f>
        <v>99.613870500543072</v>
      </c>
      <c r="BM97" s="10">
        <f t="shared" ca="1" si="109"/>
        <v>99.613870500543072</v>
      </c>
      <c r="BN97" s="10">
        <f t="shared" ca="1" si="110"/>
        <v>9922.9231960989655</v>
      </c>
      <c r="BO97" s="10">
        <f t="shared" ca="1" si="111"/>
        <v>8.6881354241988298</v>
      </c>
      <c r="BP97" s="10">
        <f t="shared" ca="1" si="112"/>
        <v>3.469625141359586</v>
      </c>
      <c r="BQ97" s="11">
        <f t="shared" ca="1" si="113"/>
        <v>8.6881354241988298</v>
      </c>
      <c r="BR97" s="9">
        <v>100</v>
      </c>
      <c r="BS97" s="10"/>
      <c r="BT97" s="10"/>
      <c r="BU97" s="10">
        <f t="shared" ca="1" si="114"/>
        <v>8.6664422134503134</v>
      </c>
      <c r="BV97" s="10"/>
      <c r="BW97" s="11">
        <f t="shared" ca="1" si="115"/>
        <v>8.6664422134503134</v>
      </c>
    </row>
    <row r="98" spans="1:75" x14ac:dyDescent="0.25">
      <c r="A98" s="9">
        <f>'Stock price paths'!A100</f>
        <v>90</v>
      </c>
      <c r="B98" s="10">
        <f ca="1">'Stock price paths'!AA100</f>
        <v>88.673549154680387</v>
      </c>
      <c r="C98" s="10">
        <f t="shared" ca="1" si="58"/>
        <v>11.326450845319613</v>
      </c>
      <c r="D98" s="9">
        <f ca="1">'Stock price paths'!Z100</f>
        <v>90.649495340057655</v>
      </c>
      <c r="E98" s="10">
        <f t="shared" ca="1" si="59"/>
        <v>90.649495340057655</v>
      </c>
      <c r="F98" s="10">
        <f t="shared" ca="1" si="60"/>
        <v>8217.3310054071353</v>
      </c>
      <c r="G98" s="10">
        <f t="shared" ca="1" si="61"/>
        <v>11.298170083887666</v>
      </c>
      <c r="H98" s="10">
        <f t="shared" ca="1" si="62"/>
        <v>9.0983744964292868</v>
      </c>
      <c r="I98" s="10">
        <f t="shared" ca="1" si="63"/>
        <v>9.3505046599423451</v>
      </c>
      <c r="J98" s="9">
        <f ca="1">'Stock price paths'!Y100</f>
        <v>92.11740435685256</v>
      </c>
      <c r="K98" s="10">
        <f t="shared" ca="1" si="64"/>
        <v>92.11740435685256</v>
      </c>
      <c r="L98" s="10">
        <f t="shared" ca="1" si="65"/>
        <v>8485.6161854438797</v>
      </c>
      <c r="M98" s="10">
        <f t="shared" ca="1" si="66"/>
        <v>9.3271575942844898</v>
      </c>
      <c r="N98" s="10">
        <f t="shared" ca="1" si="67"/>
        <v>8.0392903518631726</v>
      </c>
      <c r="O98" s="11">
        <f t="shared" ca="1" si="68"/>
        <v>9.3271575942844898</v>
      </c>
      <c r="P98" s="9">
        <f ca="1">'Stock price paths'!X100</f>
        <v>89.780778119199496</v>
      </c>
      <c r="Q98" s="10">
        <f t="shared" ca="1" si="69"/>
        <v>89.780778119199496</v>
      </c>
      <c r="R98" s="10">
        <f t="shared" ca="1" si="70"/>
        <v>8060.5881196889313</v>
      </c>
      <c r="S98" s="10">
        <f t="shared" ca="1" si="71"/>
        <v>9.3038688233919604</v>
      </c>
      <c r="T98" s="10">
        <f t="shared" ca="1" si="72"/>
        <v>9.7504886304303682</v>
      </c>
      <c r="U98" s="11">
        <f t="shared" ca="1" si="73"/>
        <v>10.219221880800504</v>
      </c>
      <c r="V98" s="9">
        <f ca="1">'Stock price paths'!W100</f>
        <v>87.201342102249498</v>
      </c>
      <c r="W98" s="10">
        <f t="shared" ca="1" si="74"/>
        <v>87.201342102249498</v>
      </c>
      <c r="X98" s="10">
        <f t="shared" ca="1" si="75"/>
        <v>7604.074064433551</v>
      </c>
      <c r="Y98" s="10">
        <f t="shared" ca="1" si="76"/>
        <v>10.193705734570948</v>
      </c>
      <c r="Z98" s="10">
        <f t="shared" ca="1" si="77"/>
        <v>11.79781737366784</v>
      </c>
      <c r="AA98" s="11">
        <f t="shared" ca="1" si="78"/>
        <v>12.798657897750502</v>
      </c>
      <c r="AB98" s="9">
        <f ca="1">'Stock price paths'!V100</f>
        <v>85.309558713845618</v>
      </c>
      <c r="AC98" s="10">
        <f t="shared" ca="1" si="79"/>
        <v>85.309558713845618</v>
      </c>
      <c r="AD98" s="10">
        <f t="shared" ca="1" si="80"/>
        <v>7277.7208079510729</v>
      </c>
      <c r="AE98" s="10">
        <f t="shared" ca="1" si="81"/>
        <v>12.766701215503039</v>
      </c>
      <c r="AF98" s="10">
        <f t="shared" ca="1" si="82"/>
        <v>13.404949275053781</v>
      </c>
      <c r="AG98" s="11">
        <f t="shared" ca="1" si="83"/>
        <v>14.690441286154382</v>
      </c>
      <c r="AH98" s="9">
        <f ca="1">'Stock price paths'!U100</f>
        <v>87.996356999035044</v>
      </c>
      <c r="AI98" s="10">
        <f t="shared" ca="1" si="84"/>
        <v>87.996356999035044</v>
      </c>
      <c r="AJ98" s="10">
        <f t="shared" ca="1" si="85"/>
        <v>7743.358845101624</v>
      </c>
      <c r="AK98" s="10">
        <f t="shared" ca="1" si="86"/>
        <v>14.653761052335556</v>
      </c>
      <c r="AL98" s="10">
        <f t="shared" ca="1" si="87"/>
        <v>11.149093655560193</v>
      </c>
      <c r="AM98" s="11">
        <f t="shared" ca="1" si="88"/>
        <v>12.003643000964956</v>
      </c>
      <c r="AN98" s="9">
        <f ca="1">'Stock price paths'!T100</f>
        <v>90.414345599953194</v>
      </c>
      <c r="AO98" s="10">
        <f t="shared" ca="1" si="89"/>
        <v>90.414345599953194</v>
      </c>
      <c r="AP98" s="10">
        <f t="shared" ca="1" si="90"/>
        <v>8174.7538902677752</v>
      </c>
      <c r="AQ98" s="10">
        <f t="shared" ca="1" si="91"/>
        <v>11.973671373606962</v>
      </c>
      <c r="AR98" s="10">
        <f t="shared" ca="1" si="92"/>
        <v>9.2730327943285715</v>
      </c>
      <c r="AS98" s="11">
        <f t="shared" ca="1" si="93"/>
        <v>9.5856544000468062</v>
      </c>
      <c r="AT98" s="9">
        <f ca="1">'Stock price paths'!S100</f>
        <v>96.562257265692196</v>
      </c>
      <c r="AU98" s="10">
        <f t="shared" ca="1" si="94"/>
        <v>96.562257265692196</v>
      </c>
      <c r="AV98" s="10">
        <f t="shared" ca="1" si="95"/>
        <v>9324.2695282457262</v>
      </c>
      <c r="AW98" s="10">
        <f t="shared" ca="1" si="96"/>
        <v>9.5617201942696415</v>
      </c>
      <c r="AX98" s="10">
        <f t="shared" ca="1" si="97"/>
        <v>5.1604756269935734</v>
      </c>
      <c r="AY98" s="11">
        <f t="shared" ca="1" si="98"/>
        <v>9.5617201942696415</v>
      </c>
      <c r="AZ98" s="9">
        <f ca="1">'Stock price paths'!R100</f>
        <v>93.77399920782662</v>
      </c>
      <c r="BA98" s="10">
        <f t="shared" ca="1" si="99"/>
        <v>93.77399920782662</v>
      </c>
      <c r="BB98" s="10">
        <f t="shared" ca="1" si="100"/>
        <v>8793.5629274294679</v>
      </c>
      <c r="BC98" s="10">
        <f t="shared" ca="1" si="101"/>
        <v>9.5378457492748154</v>
      </c>
      <c r="BD98" s="10">
        <f t="shared" ca="1" si="102"/>
        <v>6.9086911958137733</v>
      </c>
      <c r="BE98" s="11">
        <f t="shared" ca="1" si="103"/>
        <v>9.5378457492748154</v>
      </c>
      <c r="BF98" s="9">
        <f ca="1">'Stock price paths'!Q100</f>
        <v>94.066914849029061</v>
      </c>
      <c r="BG98" s="10">
        <f t="shared" ca="1" si="104"/>
        <v>94.066914849029061</v>
      </c>
      <c r="BH98" s="10">
        <f t="shared" ca="1" si="105"/>
        <v>8848.5844692144838</v>
      </c>
      <c r="BI98" s="10">
        <f t="shared" ca="1" si="106"/>
        <v>9.5140309158469698</v>
      </c>
      <c r="BJ98" s="10">
        <f t="shared" ca="1" si="107"/>
        <v>6.7159101915221697</v>
      </c>
      <c r="BK98" s="11">
        <f t="shared" ca="1" si="108"/>
        <v>9.5140309158469698</v>
      </c>
      <c r="BL98" s="9">
        <f ca="1">'Stock price paths'!P100</f>
        <v>92.56046713402047</v>
      </c>
      <c r="BM98" s="10">
        <f t="shared" ca="1" si="109"/>
        <v>92.56046713402047</v>
      </c>
      <c r="BN98" s="10">
        <f t="shared" ca="1" si="110"/>
        <v>8567.4400760680837</v>
      </c>
      <c r="BO98" s="10">
        <f t="shared" ca="1" si="111"/>
        <v>9.4902755451433194</v>
      </c>
      <c r="BP98" s="10">
        <f t="shared" ca="1" si="112"/>
        <v>7.73019462846473</v>
      </c>
      <c r="BQ98" s="11">
        <f t="shared" ca="1" si="113"/>
        <v>9.4902755451433194</v>
      </c>
      <c r="BR98" s="9">
        <v>100</v>
      </c>
      <c r="BS98" s="10"/>
      <c r="BT98" s="10"/>
      <c r="BU98" s="10">
        <f t="shared" ca="1" si="114"/>
        <v>9.4665794886927195</v>
      </c>
      <c r="BV98" s="10"/>
      <c r="BW98" s="11">
        <f t="shared" ca="1" si="115"/>
        <v>9.4665794886927195</v>
      </c>
    </row>
    <row r="99" spans="1:75" x14ac:dyDescent="0.25">
      <c r="A99" s="9">
        <f>'Stock price paths'!A101</f>
        <v>91</v>
      </c>
      <c r="B99" s="10">
        <f ca="1">'Stock price paths'!AA101</f>
        <v>111.17859054249331</v>
      </c>
      <c r="C99" s="10">
        <f t="shared" ca="1" si="58"/>
        <v>0</v>
      </c>
      <c r="D99" s="9">
        <f ca="1">'Stock price paths'!Z101</f>
        <v>105.83901917975666</v>
      </c>
      <c r="E99" s="10">
        <f t="shared" ca="1" si="59"/>
        <v>105.83901917975666</v>
      </c>
      <c r="F99" s="10">
        <f t="shared" ca="1" si="60"/>
        <v>11201.897980932898</v>
      </c>
      <c r="G99" s="10">
        <f t="shared" ca="1" si="61"/>
        <v>0</v>
      </c>
      <c r="H99" s="10">
        <f t="shared" ca="1" si="62"/>
        <v>0.74133932938499925</v>
      </c>
      <c r="I99" s="10">
        <f t="shared" ca="1" si="63"/>
        <v>0</v>
      </c>
      <c r="J99" s="9">
        <f ca="1">'Stock price paths'!Y101</f>
        <v>104.80408924271717</v>
      </c>
      <c r="K99" s="10">
        <f t="shared" ca="1" si="64"/>
        <v>104.80408924271717</v>
      </c>
      <c r="L99" s="10">
        <f t="shared" ca="1" si="65"/>
        <v>10983.897121995424</v>
      </c>
      <c r="M99" s="10">
        <f t="shared" ca="1" si="66"/>
        <v>0</v>
      </c>
      <c r="N99" s="10">
        <f t="shared" ca="1" si="67"/>
        <v>1.1278557281929125</v>
      </c>
      <c r="O99" s="11">
        <f t="shared" ca="1" si="68"/>
        <v>0</v>
      </c>
      <c r="P99" s="9">
        <f ca="1">'Stock price paths'!X101</f>
        <v>107.8154000906586</v>
      </c>
      <c r="Q99" s="10">
        <f t="shared" ca="1" si="69"/>
        <v>107.8154000906586</v>
      </c>
      <c r="R99" s="10">
        <f t="shared" ca="1" si="70"/>
        <v>11624.160496708786</v>
      </c>
      <c r="S99" s="10">
        <f t="shared" ca="1" si="71"/>
        <v>0</v>
      </c>
      <c r="T99" s="10">
        <f t="shared" ca="1" si="72"/>
        <v>7.7519704836049641E-2</v>
      </c>
      <c r="U99" s="11">
        <f t="shared" ca="1" si="73"/>
        <v>0</v>
      </c>
      <c r="V99" s="9">
        <f ca="1">'Stock price paths'!W101</f>
        <v>105.18989251954733</v>
      </c>
      <c r="W99" s="10">
        <f t="shared" ca="1" si="74"/>
        <v>105.18989251954733</v>
      </c>
      <c r="X99" s="10">
        <f t="shared" ca="1" si="75"/>
        <v>11064.913488273918</v>
      </c>
      <c r="Y99" s="10">
        <f t="shared" ca="1" si="76"/>
        <v>0</v>
      </c>
      <c r="Z99" s="10">
        <f t="shared" ca="1" si="77"/>
        <v>0.98064280381669278</v>
      </c>
      <c r="AA99" s="11">
        <f t="shared" ca="1" si="78"/>
        <v>0</v>
      </c>
      <c r="AB99" s="9">
        <f ca="1">'Stock price paths'!V101</f>
        <v>104.62750116723358</v>
      </c>
      <c r="AC99" s="10">
        <f t="shared" ca="1" si="79"/>
        <v>104.62750116723358</v>
      </c>
      <c r="AD99" s="10">
        <f t="shared" ca="1" si="80"/>
        <v>10946.914000499462</v>
      </c>
      <c r="AE99" s="10">
        <f t="shared" ca="1" si="81"/>
        <v>0</v>
      </c>
      <c r="AF99" s="10">
        <f t="shared" ca="1" si="82"/>
        <v>1.1964771969782078</v>
      </c>
      <c r="AG99" s="11">
        <f t="shared" ca="1" si="83"/>
        <v>0</v>
      </c>
      <c r="AH99" s="9">
        <f ca="1">'Stock price paths'!U101</f>
        <v>97.88535324365931</v>
      </c>
      <c r="AI99" s="10">
        <f t="shared" ca="1" si="84"/>
        <v>97.88535324365931</v>
      </c>
      <c r="AJ99" s="10">
        <f t="shared" ca="1" si="85"/>
        <v>9581.5423796359646</v>
      </c>
      <c r="AK99" s="10">
        <f t="shared" ca="1" si="86"/>
        <v>0</v>
      </c>
      <c r="AL99" s="10">
        <f t="shared" ca="1" si="87"/>
        <v>4.3988171482000382</v>
      </c>
      <c r="AM99" s="11">
        <f t="shared" ca="1" si="88"/>
        <v>0</v>
      </c>
      <c r="AN99" s="9">
        <f ca="1">'Stock price paths'!T101</f>
        <v>102.58185180381835</v>
      </c>
      <c r="AO99" s="10">
        <f t="shared" ca="1" si="89"/>
        <v>102.58185180381835</v>
      </c>
      <c r="AP99" s="10">
        <f t="shared" ca="1" si="90"/>
        <v>10523.03631950055</v>
      </c>
      <c r="AQ99" s="10">
        <f t="shared" ca="1" si="91"/>
        <v>0</v>
      </c>
      <c r="AR99" s="10">
        <f t="shared" ca="1" si="92"/>
        <v>2.048162457858183</v>
      </c>
      <c r="AS99" s="11">
        <f t="shared" ca="1" si="93"/>
        <v>0</v>
      </c>
      <c r="AT99" s="9">
        <f ca="1">'Stock price paths'!S101</f>
        <v>102.64792485564195</v>
      </c>
      <c r="AU99" s="10">
        <f t="shared" ca="1" si="94"/>
        <v>102.64792485564195</v>
      </c>
      <c r="AV99" s="10">
        <f t="shared" ca="1" si="95"/>
        <v>10536.596477169516</v>
      </c>
      <c r="AW99" s="10">
        <f t="shared" ca="1" si="96"/>
        <v>0</v>
      </c>
      <c r="AX99" s="10">
        <f t="shared" ca="1" si="97"/>
        <v>2.0190206851119399</v>
      </c>
      <c r="AY99" s="11">
        <f t="shared" ca="1" si="98"/>
        <v>0</v>
      </c>
      <c r="AZ99" s="9">
        <f ca="1">'Stock price paths'!R101</f>
        <v>96.590317527735309</v>
      </c>
      <c r="BA99" s="10">
        <f t="shared" ca="1" si="99"/>
        <v>96.590317527735309</v>
      </c>
      <c r="BB99" s="10">
        <f t="shared" ca="1" si="100"/>
        <v>9329.6894401087302</v>
      </c>
      <c r="BC99" s="10">
        <f t="shared" ca="1" si="101"/>
        <v>0</v>
      </c>
      <c r="BD99" s="10">
        <f t="shared" ca="1" si="102"/>
        <v>5.1438686746220981</v>
      </c>
      <c r="BE99" s="11">
        <f t="shared" ca="1" si="103"/>
        <v>0</v>
      </c>
      <c r="BF99" s="9">
        <f ca="1">'Stock price paths'!Q101</f>
        <v>100.35690499466581</v>
      </c>
      <c r="BG99" s="10">
        <f t="shared" ca="1" si="104"/>
        <v>100.35690499466581</v>
      </c>
      <c r="BH99" s="10">
        <f t="shared" ca="1" si="105"/>
        <v>10071.50838010838</v>
      </c>
      <c r="BI99" s="10">
        <f t="shared" ca="1" si="106"/>
        <v>0</v>
      </c>
      <c r="BJ99" s="10">
        <f t="shared" ca="1" si="107"/>
        <v>3.0931222464708412</v>
      </c>
      <c r="BK99" s="11">
        <f t="shared" ca="1" si="108"/>
        <v>0</v>
      </c>
      <c r="BL99" s="9">
        <f ca="1">'Stock price paths'!P101</f>
        <v>97.381472045650114</v>
      </c>
      <c r="BM99" s="10">
        <f t="shared" ca="1" si="109"/>
        <v>97.381472045650114</v>
      </c>
      <c r="BN99" s="10">
        <f t="shared" ca="1" si="110"/>
        <v>9483.1510977777343</v>
      </c>
      <c r="BO99" s="10">
        <f t="shared" ca="1" si="111"/>
        <v>0</v>
      </c>
      <c r="BP99" s="10">
        <f t="shared" ca="1" si="112"/>
        <v>4.6837298816592465</v>
      </c>
      <c r="BQ99" s="11">
        <f t="shared" ca="1" si="113"/>
        <v>0</v>
      </c>
      <c r="BR99" s="9">
        <v>100</v>
      </c>
      <c r="BS99" s="10"/>
      <c r="BT99" s="10"/>
      <c r="BU99" s="10">
        <f t="shared" ca="1" si="114"/>
        <v>0</v>
      </c>
      <c r="BV99" s="10"/>
      <c r="BW99" s="11">
        <f t="shared" ca="1" si="115"/>
        <v>0</v>
      </c>
    </row>
    <row r="100" spans="1:75" x14ac:dyDescent="0.25">
      <c r="A100" s="9">
        <f>'Stock price paths'!A102</f>
        <v>92</v>
      </c>
      <c r="B100" s="10">
        <f ca="1">'Stock price paths'!AA102</f>
        <v>104.28388331636981</v>
      </c>
      <c r="C100" s="10">
        <f t="shared" ca="1" si="58"/>
        <v>0</v>
      </c>
      <c r="D100" s="9">
        <f ca="1">'Stock price paths'!Z102</f>
        <v>99.636452125694106</v>
      </c>
      <c r="E100" s="10">
        <f t="shared" ca="1" si="59"/>
        <v>99.636452125694106</v>
      </c>
      <c r="F100" s="10">
        <f t="shared" ca="1" si="60"/>
        <v>9927.4225921957332</v>
      </c>
      <c r="G100" s="10">
        <f t="shared" ca="1" si="61"/>
        <v>0</v>
      </c>
      <c r="H100" s="10">
        <f t="shared" ca="1" si="62"/>
        <v>3.4579796991998961</v>
      </c>
      <c r="I100" s="10">
        <f t="shared" ca="1" si="63"/>
        <v>0</v>
      </c>
      <c r="J100" s="9">
        <f ca="1">'Stock price paths'!Y102</f>
        <v>96.119547680669669</v>
      </c>
      <c r="K100" s="10">
        <f t="shared" ca="1" si="64"/>
        <v>96.119547680669669</v>
      </c>
      <c r="L100" s="10">
        <f t="shared" ca="1" si="65"/>
        <v>9238.96744633653</v>
      </c>
      <c r="M100" s="10">
        <f t="shared" ca="1" si="66"/>
        <v>0</v>
      </c>
      <c r="N100" s="10">
        <f t="shared" ca="1" si="67"/>
        <v>5.4250871390878217</v>
      </c>
      <c r="O100" s="11">
        <f t="shared" ca="1" si="68"/>
        <v>0</v>
      </c>
      <c r="P100" s="9">
        <f ca="1">'Stock price paths'!X102</f>
        <v>95.064781415985436</v>
      </c>
      <c r="Q100" s="10">
        <f t="shared" ca="1" si="69"/>
        <v>95.064781415985436</v>
      </c>
      <c r="R100" s="10">
        <f t="shared" ca="1" si="70"/>
        <v>9037.3126656690893</v>
      </c>
      <c r="S100" s="10">
        <f t="shared" ca="1" si="71"/>
        <v>0</v>
      </c>
      <c r="T100" s="10">
        <f t="shared" ca="1" si="72"/>
        <v>6.0752495590676148</v>
      </c>
      <c r="U100" s="11">
        <f t="shared" ca="1" si="73"/>
        <v>0</v>
      </c>
      <c r="V100" s="9">
        <f ca="1">'Stock price paths'!W102</f>
        <v>97.983477588100158</v>
      </c>
      <c r="W100" s="10">
        <f t="shared" ca="1" si="74"/>
        <v>97.983477588100158</v>
      </c>
      <c r="X100" s="10">
        <f t="shared" ca="1" si="75"/>
        <v>9600.7618802577254</v>
      </c>
      <c r="Y100" s="10">
        <f t="shared" ca="1" si="76"/>
        <v>0</v>
      </c>
      <c r="Z100" s="10">
        <f t="shared" ca="1" si="77"/>
        <v>4.3440715564097587</v>
      </c>
      <c r="AA100" s="11">
        <f t="shared" ca="1" si="78"/>
        <v>0</v>
      </c>
      <c r="AB100" s="9">
        <f ca="1">'Stock price paths'!V102</f>
        <v>97.216376651378781</v>
      </c>
      <c r="AC100" s="10">
        <f t="shared" ca="1" si="79"/>
        <v>97.216376651378781</v>
      </c>
      <c r="AD100" s="10">
        <f t="shared" ca="1" si="80"/>
        <v>9451.0238892227462</v>
      </c>
      <c r="AE100" s="10">
        <f t="shared" ca="1" si="81"/>
        <v>0</v>
      </c>
      <c r="AF100" s="10">
        <f t="shared" ca="1" si="82"/>
        <v>4.7784596652059435</v>
      </c>
      <c r="AG100" s="11">
        <f t="shared" ca="1" si="83"/>
        <v>0</v>
      </c>
      <c r="AH100" s="9">
        <f ca="1">'Stock price paths'!U102</f>
        <v>95.887597846950726</v>
      </c>
      <c r="AI100" s="10">
        <f t="shared" ca="1" si="84"/>
        <v>95.887597846950726</v>
      </c>
      <c r="AJ100" s="10">
        <f t="shared" ca="1" si="85"/>
        <v>9194.4314208585492</v>
      </c>
      <c r="AK100" s="10">
        <f t="shared" ca="1" si="86"/>
        <v>0</v>
      </c>
      <c r="AL100" s="10">
        <f t="shared" ca="1" si="87"/>
        <v>5.5656793109547351</v>
      </c>
      <c r="AM100" s="11">
        <f t="shared" ca="1" si="88"/>
        <v>0</v>
      </c>
      <c r="AN100" s="9">
        <f ca="1">'Stock price paths'!T102</f>
        <v>91.384358068144053</v>
      </c>
      <c r="AO100" s="10">
        <f t="shared" ca="1" si="89"/>
        <v>91.384358068144053</v>
      </c>
      <c r="AP100" s="10">
        <f t="shared" ca="1" si="90"/>
        <v>8351.1008995267657</v>
      </c>
      <c r="AQ100" s="10">
        <f t="shared" ca="1" si="91"/>
        <v>0</v>
      </c>
      <c r="AR100" s="10">
        <f t="shared" ca="1" si="92"/>
        <v>8.5614518944548195</v>
      </c>
      <c r="AS100" s="11">
        <f t="shared" ca="1" si="93"/>
        <v>8.6156419318559472</v>
      </c>
      <c r="AT100" s="9">
        <f ca="1">'Stock price paths'!S102</f>
        <v>97.996037074810346</v>
      </c>
      <c r="AU100" s="10">
        <f t="shared" ca="1" si="94"/>
        <v>97.996037074810346</v>
      </c>
      <c r="AV100" s="10">
        <f t="shared" ca="1" si="95"/>
        <v>9603.223282367604</v>
      </c>
      <c r="AW100" s="10">
        <f t="shared" ca="1" si="96"/>
        <v>8.5941297284847931</v>
      </c>
      <c r="AX100" s="10">
        <f t="shared" ca="1" si="97"/>
        <v>4.3370817153276704</v>
      </c>
      <c r="AY100" s="11">
        <f t="shared" ca="1" si="98"/>
        <v>8.5941297284847931</v>
      </c>
      <c r="AZ100" s="9">
        <f ca="1">'Stock price paths'!R102</f>
        <v>93.64720891816954</v>
      </c>
      <c r="BA100" s="10">
        <f t="shared" ca="1" si="99"/>
        <v>93.64720891816954</v>
      </c>
      <c r="BB100" s="10">
        <f t="shared" ca="1" si="100"/>
        <v>8769.7997381632922</v>
      </c>
      <c r="BC100" s="10">
        <f t="shared" ca="1" si="101"/>
        <v>8.5726712384524166</v>
      </c>
      <c r="BD100" s="10">
        <f t="shared" ca="1" si="102"/>
        <v>6.9928019664214816</v>
      </c>
      <c r="BE100" s="11">
        <f t="shared" ca="1" si="103"/>
        <v>8.5726712384524166</v>
      </c>
      <c r="BF100" s="9">
        <f ca="1">'Stock price paths'!Q102</f>
        <v>97.229454689240811</v>
      </c>
      <c r="BG100" s="10">
        <f t="shared" ca="1" si="104"/>
        <v>97.229454689240811</v>
      </c>
      <c r="BH100" s="10">
        <f t="shared" ca="1" si="105"/>
        <v>9453.566859167131</v>
      </c>
      <c r="BI100" s="10">
        <f t="shared" ca="1" si="106"/>
        <v>8.5512663276431873</v>
      </c>
      <c r="BJ100" s="10">
        <f t="shared" ca="1" si="107"/>
        <v>4.7709308215426489</v>
      </c>
      <c r="BK100" s="11">
        <f t="shared" ca="1" si="108"/>
        <v>8.5512663276431873</v>
      </c>
      <c r="BL100" s="9">
        <f ca="1">'Stock price paths'!P102</f>
        <v>98.011282449654132</v>
      </c>
      <c r="BM100" s="10">
        <f t="shared" ca="1" si="109"/>
        <v>98.011282449654132</v>
      </c>
      <c r="BN100" s="10">
        <f t="shared" ca="1" si="110"/>
        <v>9606.2114874258805</v>
      </c>
      <c r="BO100" s="10">
        <f t="shared" ca="1" si="111"/>
        <v>8.5299148622763408</v>
      </c>
      <c r="BP100" s="10">
        <f t="shared" ca="1" si="112"/>
        <v>4.3286023655358008</v>
      </c>
      <c r="BQ100" s="11">
        <f t="shared" ca="1" si="113"/>
        <v>8.5299148622763408</v>
      </c>
      <c r="BR100" s="9">
        <v>100</v>
      </c>
      <c r="BS100" s="10"/>
      <c r="BT100" s="10"/>
      <c r="BU100" s="10">
        <f t="shared" ca="1" si="114"/>
        <v>8.5086167089051514</v>
      </c>
      <c r="BV100" s="10"/>
      <c r="BW100" s="11">
        <f t="shared" ca="1" si="115"/>
        <v>8.5086167089051514</v>
      </c>
    </row>
    <row r="101" spans="1:75" x14ac:dyDescent="0.25">
      <c r="A101" s="9">
        <f>'Stock price paths'!A103</f>
        <v>93</v>
      </c>
      <c r="B101" s="10">
        <f ca="1">'Stock price paths'!AA103</f>
        <v>82.466894620489839</v>
      </c>
      <c r="C101" s="10">
        <f t="shared" ca="1" si="58"/>
        <v>17.533105379510161</v>
      </c>
      <c r="D101" s="9">
        <f ca="1">'Stock price paths'!Z103</f>
        <v>89.142482812019537</v>
      </c>
      <c r="E101" s="10">
        <f t="shared" ca="1" si="59"/>
        <v>89.142482812019537</v>
      </c>
      <c r="F101" s="10">
        <f t="shared" ca="1" si="60"/>
        <v>7946.3822418911986</v>
      </c>
      <c r="G101" s="10">
        <f t="shared" ca="1" si="61"/>
        <v>17.48932736138509</v>
      </c>
      <c r="H101" s="10">
        <f t="shared" ca="1" si="62"/>
        <v>10.241642571469313</v>
      </c>
      <c r="I101" s="10">
        <f t="shared" ca="1" si="63"/>
        <v>10.857517187980463</v>
      </c>
      <c r="J101" s="9">
        <f ca="1">'Stock price paths'!Y103</f>
        <v>94.997422351951215</v>
      </c>
      <c r="K101" s="10">
        <f t="shared" ca="1" si="64"/>
        <v>94.997422351951215</v>
      </c>
      <c r="L101" s="10">
        <f t="shared" ca="1" si="65"/>
        <v>9024.5102535149999</v>
      </c>
      <c r="M101" s="10">
        <f t="shared" ca="1" si="66"/>
        <v>10.830407296494602</v>
      </c>
      <c r="N101" s="10">
        <f t="shared" ca="1" si="67"/>
        <v>6.1177136181916296</v>
      </c>
      <c r="O101" s="11">
        <f t="shared" ca="1" si="68"/>
        <v>10.830407296494602</v>
      </c>
      <c r="P101" s="9">
        <f ca="1">'Stock price paths'!X103</f>
        <v>91.586758600095195</v>
      </c>
      <c r="Q101" s="10">
        <f t="shared" ca="1" si="69"/>
        <v>91.586758600095195</v>
      </c>
      <c r="R101" s="10">
        <f t="shared" ca="1" si="70"/>
        <v>8388.1343508721111</v>
      </c>
      <c r="S101" s="10">
        <f t="shared" ca="1" si="71"/>
        <v>10.8033650950896</v>
      </c>
      <c r="T101" s="10">
        <f t="shared" ca="1" si="72"/>
        <v>8.4159376240921375</v>
      </c>
      <c r="U101" s="11">
        <f t="shared" ca="1" si="73"/>
        <v>10.8033650950896</v>
      </c>
      <c r="V101" s="9">
        <f ca="1">'Stock price paths'!W103</f>
        <v>96.962361846296275</v>
      </c>
      <c r="W101" s="10">
        <f t="shared" ca="1" si="74"/>
        <v>96.962361846296275</v>
      </c>
      <c r="X101" s="10">
        <f t="shared" ca="1" si="75"/>
        <v>9401.6996148120925</v>
      </c>
      <c r="Y101" s="10">
        <f t="shared" ca="1" si="76"/>
        <v>10.776390414751608</v>
      </c>
      <c r="Z101" s="10">
        <f t="shared" ca="1" si="77"/>
        <v>4.9255394570339774</v>
      </c>
      <c r="AA101" s="11">
        <f t="shared" ca="1" si="78"/>
        <v>10.776390414751608</v>
      </c>
      <c r="AB101" s="9">
        <f ca="1">'Stock price paths'!V103</f>
        <v>99.651059877102298</v>
      </c>
      <c r="AC101" s="10">
        <f t="shared" ca="1" si="79"/>
        <v>99.651059877102298</v>
      </c>
      <c r="AD101" s="10">
        <f t="shared" ca="1" si="80"/>
        <v>9930.3337346298267</v>
      </c>
      <c r="AE101" s="10">
        <f t="shared" ca="1" si="81"/>
        <v>10.749483086888789</v>
      </c>
      <c r="AF101" s="10">
        <f t="shared" ca="1" si="82"/>
        <v>3.4504532006046418</v>
      </c>
      <c r="AG101" s="11">
        <f t="shared" ca="1" si="83"/>
        <v>10.749483086888789</v>
      </c>
      <c r="AH101" s="9">
        <f ca="1">'Stock price paths'!U103</f>
        <v>101.25131599213739</v>
      </c>
      <c r="AI101" s="10">
        <f t="shared" ca="1" si="84"/>
        <v>101.25131599213739</v>
      </c>
      <c r="AJ101" s="10">
        <f t="shared" ca="1" si="85"/>
        <v>10251.828990139657</v>
      </c>
      <c r="AK101" s="10">
        <f t="shared" ca="1" si="86"/>
        <v>10.722642943330255</v>
      </c>
      <c r="AL101" s="10">
        <f t="shared" ca="1" si="87"/>
        <v>2.6581995558871796</v>
      </c>
      <c r="AM101" s="11">
        <f t="shared" ca="1" si="88"/>
        <v>10.722642943330255</v>
      </c>
      <c r="AN101" s="9">
        <f ca="1">'Stock price paths'!T103</f>
        <v>104.72649977299449</v>
      </c>
      <c r="AO101" s="10">
        <f t="shared" ca="1" si="89"/>
        <v>104.72649977299449</v>
      </c>
      <c r="AP101" s="10">
        <f t="shared" ca="1" si="90"/>
        <v>10967.639754703014</v>
      </c>
      <c r="AQ101" s="10">
        <f t="shared" ca="1" si="91"/>
        <v>10.695869816325022</v>
      </c>
      <c r="AR101" s="10">
        <f t="shared" ca="1" si="92"/>
        <v>1.1579108107229104</v>
      </c>
      <c r="AS101" s="11">
        <f t="shared" ca="1" si="93"/>
        <v>10.695869816325022</v>
      </c>
      <c r="AT101" s="9">
        <f ca="1">'Stock price paths'!S103</f>
        <v>107.76043055242464</v>
      </c>
      <c r="AU101" s="10">
        <f t="shared" ca="1" si="94"/>
        <v>107.76043055242464</v>
      </c>
      <c r="AV101" s="10">
        <f t="shared" ca="1" si="95"/>
        <v>11612.310392843932</v>
      </c>
      <c r="AW101" s="10">
        <f t="shared" ca="1" si="96"/>
        <v>10.669163538540957</v>
      </c>
      <c r="AX101" s="10">
        <f t="shared" ca="1" si="97"/>
        <v>9.4664071308898201E-2</v>
      </c>
      <c r="AY101" s="11">
        <f t="shared" ca="1" si="98"/>
        <v>10.669163538540957</v>
      </c>
      <c r="AZ101" s="9">
        <f ca="1">'Stock price paths'!R103</f>
        <v>108.99808144556209</v>
      </c>
      <c r="BA101" s="10">
        <f t="shared" ca="1" si="99"/>
        <v>108.99808144556209</v>
      </c>
      <c r="BB101" s="10">
        <f t="shared" ca="1" si="100"/>
        <v>11880.581758813387</v>
      </c>
      <c r="BC101" s="10">
        <f t="shared" ca="1" si="101"/>
        <v>10.642523943063738</v>
      </c>
      <c r="BD101" s="10">
        <f t="shared" ca="1" si="102"/>
        <v>-0.27307085248355634</v>
      </c>
      <c r="BE101" s="11">
        <f t="shared" ca="1" si="103"/>
        <v>10.642523943063738</v>
      </c>
      <c r="BF101" s="9">
        <f ca="1">'Stock price paths'!Q103</f>
        <v>102.34349238899971</v>
      </c>
      <c r="BG101" s="10">
        <f t="shared" ca="1" si="104"/>
        <v>102.34349238899971</v>
      </c>
      <c r="BH101" s="10">
        <f t="shared" ca="1" si="105"/>
        <v>10474.19043437724</v>
      </c>
      <c r="BI101" s="10">
        <f t="shared" ca="1" si="106"/>
        <v>10.615950863395808</v>
      </c>
      <c r="BJ101" s="10">
        <f t="shared" ca="1" si="107"/>
        <v>2.1541977210863763</v>
      </c>
      <c r="BK101" s="11">
        <f t="shared" ca="1" si="108"/>
        <v>10.615950863395808</v>
      </c>
      <c r="BL101" s="9">
        <f ca="1">'Stock price paths'!P103</f>
        <v>104.84602072028855</v>
      </c>
      <c r="BM101" s="10">
        <f t="shared" ca="1" si="109"/>
        <v>104.84602072028855</v>
      </c>
      <c r="BN101" s="10">
        <f t="shared" ca="1" si="110"/>
        <v>10992.688060879176</v>
      </c>
      <c r="BO101" s="10">
        <f t="shared" ca="1" si="111"/>
        <v>10.589444133455331</v>
      </c>
      <c r="BP101" s="10">
        <f t="shared" ca="1" si="112"/>
        <v>1.1116757056957738</v>
      </c>
      <c r="BQ101" s="11">
        <f t="shared" ca="1" si="113"/>
        <v>10.589444133455331</v>
      </c>
      <c r="BR101" s="9">
        <v>100</v>
      </c>
      <c r="BS101" s="10"/>
      <c r="BT101" s="10"/>
      <c r="BU101" s="10">
        <f t="shared" ca="1" si="114"/>
        <v>10.563003587575158</v>
      </c>
      <c r="BV101" s="10"/>
      <c r="BW101" s="11">
        <f t="shared" ca="1" si="115"/>
        <v>10.563003587575158</v>
      </c>
    </row>
    <row r="102" spans="1:75" x14ac:dyDescent="0.25">
      <c r="A102" s="9">
        <f>'Stock price paths'!A104</f>
        <v>94</v>
      </c>
      <c r="B102" s="10">
        <f ca="1">'Stock price paths'!AA104</f>
        <v>92.949959762500242</v>
      </c>
      <c r="C102" s="10">
        <f t="shared" ca="1" si="58"/>
        <v>7.0500402374997577</v>
      </c>
      <c r="D102" s="9">
        <f ca="1">'Stock price paths'!Z104</f>
        <v>95.503291906032516</v>
      </c>
      <c r="E102" s="10">
        <f t="shared" ca="1" si="59"/>
        <v>95.503291906032516</v>
      </c>
      <c r="F102" s="10">
        <f t="shared" ca="1" si="60"/>
        <v>9120.8787648888556</v>
      </c>
      <c r="G102" s="10">
        <f t="shared" ca="1" si="61"/>
        <v>7.032437149933739</v>
      </c>
      <c r="H102" s="10">
        <f t="shared" ca="1" si="62"/>
        <v>5.8015760796096458</v>
      </c>
      <c r="I102" s="10">
        <f t="shared" ca="1" si="63"/>
        <v>7.032437149933739</v>
      </c>
      <c r="J102" s="9">
        <f ca="1">'Stock price paths'!Y104</f>
        <v>96.373734871477126</v>
      </c>
      <c r="K102" s="10">
        <f t="shared" ca="1" si="64"/>
        <v>96.373734871477126</v>
      </c>
      <c r="L102" s="10">
        <f t="shared" ca="1" si="65"/>
        <v>9287.8967730777658</v>
      </c>
      <c r="M102" s="10">
        <f t="shared" ca="1" si="66"/>
        <v>7.0148780151227994</v>
      </c>
      <c r="N102" s="10">
        <f t="shared" ca="1" si="67"/>
        <v>5.272558905346088</v>
      </c>
      <c r="O102" s="11">
        <f t="shared" ca="1" si="68"/>
        <v>7.0148780151227994</v>
      </c>
      <c r="P102" s="9">
        <f ca="1">'Stock price paths'!X104</f>
        <v>98.266416275165398</v>
      </c>
      <c r="Q102" s="10">
        <f t="shared" ca="1" si="69"/>
        <v>98.266416275165398</v>
      </c>
      <c r="R102" s="10">
        <f t="shared" ca="1" si="70"/>
        <v>9656.28856756409</v>
      </c>
      <c r="S102" s="10">
        <f t="shared" ca="1" si="71"/>
        <v>6.9973627233222899</v>
      </c>
      <c r="T102" s="10">
        <f t="shared" ca="1" si="72"/>
        <v>4.1875602857535199</v>
      </c>
      <c r="U102" s="11">
        <f t="shared" ca="1" si="73"/>
        <v>6.9973627233222899</v>
      </c>
      <c r="V102" s="9">
        <f ca="1">'Stock price paths'!W104</f>
        <v>103.77170009647567</v>
      </c>
      <c r="W102" s="10">
        <f t="shared" ca="1" si="74"/>
        <v>103.77170009647567</v>
      </c>
      <c r="X102" s="10">
        <f t="shared" ca="1" si="75"/>
        <v>10768.565740912889</v>
      </c>
      <c r="Y102" s="10">
        <f t="shared" ca="1" si="76"/>
        <v>6.9798911650615789</v>
      </c>
      <c r="Z102" s="10">
        <f t="shared" ca="1" si="77"/>
        <v>1.5400686119225497</v>
      </c>
      <c r="AA102" s="11">
        <f t="shared" ca="1" si="78"/>
        <v>6.9798911650615789</v>
      </c>
      <c r="AB102" s="9">
        <f ca="1">'Stock price paths'!V104</f>
        <v>99.478007697813339</v>
      </c>
      <c r="AC102" s="10">
        <f t="shared" ca="1" si="79"/>
        <v>99.478007697813339</v>
      </c>
      <c r="AD102" s="10">
        <f t="shared" ca="1" si="80"/>
        <v>9895.8740155262094</v>
      </c>
      <c r="AE102" s="10">
        <f t="shared" ca="1" si="81"/>
        <v>6.9624632311433707</v>
      </c>
      <c r="AF102" s="10">
        <f t="shared" ca="1" si="82"/>
        <v>3.5399589289584839</v>
      </c>
      <c r="AG102" s="11">
        <f t="shared" ca="1" si="83"/>
        <v>6.9624632311433707</v>
      </c>
      <c r="AH102" s="9">
        <f ca="1">'Stock price paths'!U104</f>
        <v>96.894200044666732</v>
      </c>
      <c r="AI102" s="10">
        <f t="shared" ca="1" si="84"/>
        <v>96.894200044666732</v>
      </c>
      <c r="AJ102" s="10">
        <f t="shared" ca="1" si="85"/>
        <v>9388.4860022958947</v>
      </c>
      <c r="AK102" s="10">
        <f t="shared" ca="1" si="86"/>
        <v>6.945078812643021</v>
      </c>
      <c r="AL102" s="10">
        <f t="shared" ca="1" si="87"/>
        <v>4.9652807022190331</v>
      </c>
      <c r="AM102" s="11">
        <f t="shared" ca="1" si="88"/>
        <v>6.945078812643021</v>
      </c>
      <c r="AN102" s="9">
        <f ca="1">'Stock price paths'!T104</f>
        <v>92.562936743611644</v>
      </c>
      <c r="AO102" s="10">
        <f t="shared" ca="1" si="89"/>
        <v>92.562936743611644</v>
      </c>
      <c r="AP102" s="10">
        <f t="shared" ca="1" si="90"/>
        <v>8567.8972586018499</v>
      </c>
      <c r="AQ102" s="10">
        <f t="shared" ca="1" si="91"/>
        <v>6.9277378009078578</v>
      </c>
      <c r="AR102" s="10">
        <f t="shared" ca="1" si="92"/>
        <v>7.7284854810664996</v>
      </c>
      <c r="AS102" s="11">
        <f t="shared" ca="1" si="93"/>
        <v>6.9277378009078578</v>
      </c>
      <c r="AT102" s="9">
        <f ca="1">'Stock price paths'!S104</f>
        <v>92.797671575214324</v>
      </c>
      <c r="AU102" s="10">
        <f t="shared" ca="1" si="94"/>
        <v>92.797671575214324</v>
      </c>
      <c r="AV102" s="10">
        <f t="shared" ca="1" si="95"/>
        <v>8611.4078497813407</v>
      </c>
      <c r="AW102" s="10">
        <f t="shared" ca="1" si="96"/>
        <v>6.910440087556502</v>
      </c>
      <c r="AX102" s="10">
        <f t="shared" ca="1" si="97"/>
        <v>7.5667272394390608</v>
      </c>
      <c r="AY102" s="11">
        <f t="shared" ca="1" si="98"/>
        <v>6.910440087556502</v>
      </c>
      <c r="AZ102" s="9">
        <f ca="1">'Stock price paths'!R104</f>
        <v>102.12455181737542</v>
      </c>
      <c r="BA102" s="10">
        <f t="shared" ca="1" si="99"/>
        <v>102.12455181737542</v>
      </c>
      <c r="BB102" s="10">
        <f t="shared" ca="1" si="100"/>
        <v>10429.424083899798</v>
      </c>
      <c r="BC102" s="10">
        <f t="shared" ca="1" si="101"/>
        <v>6.8931855644781885</v>
      </c>
      <c r="BD102" s="10">
        <f t="shared" ca="1" si="102"/>
        <v>2.2528443915277876</v>
      </c>
      <c r="BE102" s="11">
        <f t="shared" ca="1" si="103"/>
        <v>6.8931855644781885</v>
      </c>
      <c r="BF102" s="9">
        <f ca="1">'Stock price paths'!Q104</f>
        <v>104.45937374493467</v>
      </c>
      <c r="BG102" s="10">
        <f t="shared" ca="1" si="104"/>
        <v>104.45937374493467</v>
      </c>
      <c r="BH102" s="10">
        <f t="shared" ca="1" si="105"/>
        <v>10911.760763183946</v>
      </c>
      <c r="BI102" s="10">
        <f t="shared" ca="1" si="106"/>
        <v>6.8759741238320915</v>
      </c>
      <c r="BJ102" s="10">
        <f t="shared" ca="1" si="107"/>
        <v>1.2625344408693593</v>
      </c>
      <c r="BK102" s="11">
        <f t="shared" ca="1" si="108"/>
        <v>6.8759741238320915</v>
      </c>
      <c r="BL102" s="9">
        <f ca="1">'Stock price paths'!P104</f>
        <v>99.546132935758862</v>
      </c>
      <c r="BM102" s="10">
        <f t="shared" ca="1" si="109"/>
        <v>99.546132935758862</v>
      </c>
      <c r="BN102" s="10">
        <f t="shared" ca="1" si="110"/>
        <v>9909.4325824637745</v>
      </c>
      <c r="BO102" s="10">
        <f t="shared" ca="1" si="111"/>
        <v>6.8588056580466512</v>
      </c>
      <c r="BP102" s="10">
        <f t="shared" ca="1" si="112"/>
        <v>3.504634077907312</v>
      </c>
      <c r="BQ102" s="11">
        <f t="shared" ca="1" si="113"/>
        <v>6.8588056580466512</v>
      </c>
      <c r="BR102" s="9">
        <v>100</v>
      </c>
      <c r="BS102" s="10"/>
      <c r="BT102" s="10"/>
      <c r="BU102" s="10">
        <f t="shared" ca="1" si="114"/>
        <v>6.8416800598189003</v>
      </c>
      <c r="BV102" s="10"/>
      <c r="BW102" s="11">
        <f t="shared" ca="1" si="115"/>
        <v>6.8416800598189003</v>
      </c>
    </row>
    <row r="103" spans="1:75" x14ac:dyDescent="0.25">
      <c r="A103" s="9">
        <f>'Stock price paths'!A105</f>
        <v>95</v>
      </c>
      <c r="B103" s="10">
        <f ca="1">'Stock price paths'!AA105</f>
        <v>111.24597048302098</v>
      </c>
      <c r="C103" s="10">
        <f t="shared" ca="1" si="58"/>
        <v>0</v>
      </c>
      <c r="D103" s="9">
        <f ca="1">'Stock price paths'!Z105</f>
        <v>106.76291005240218</v>
      </c>
      <c r="E103" s="10">
        <f t="shared" ca="1" si="59"/>
        <v>106.76291005240218</v>
      </c>
      <c r="F103" s="10">
        <f t="shared" ca="1" si="60"/>
        <v>11398.318962857318</v>
      </c>
      <c r="G103" s="10">
        <f t="shared" ca="1" si="61"/>
        <v>0</v>
      </c>
      <c r="H103" s="10">
        <f t="shared" ca="1" si="62"/>
        <v>0.41888647196026341</v>
      </c>
      <c r="I103" s="10">
        <f t="shared" ca="1" si="63"/>
        <v>0</v>
      </c>
      <c r="J103" s="9">
        <f ca="1">'Stock price paths'!Y105</f>
        <v>106.28765990250793</v>
      </c>
      <c r="K103" s="10">
        <f t="shared" ca="1" si="64"/>
        <v>106.28765990250793</v>
      </c>
      <c r="L103" s="10">
        <f t="shared" ca="1" si="65"/>
        <v>11297.066647551192</v>
      </c>
      <c r="M103" s="10">
        <f t="shared" ca="1" si="66"/>
        <v>0</v>
      </c>
      <c r="N103" s="10">
        <f t="shared" ca="1" si="67"/>
        <v>0.5820945580395005</v>
      </c>
      <c r="O103" s="11">
        <f t="shared" ca="1" si="68"/>
        <v>0</v>
      </c>
      <c r="P103" s="9">
        <f ca="1">'Stock price paths'!X105</f>
        <v>99.859372877768394</v>
      </c>
      <c r="Q103" s="10">
        <f t="shared" ca="1" si="69"/>
        <v>99.859372877768394</v>
      </c>
      <c r="R103" s="10">
        <f t="shared" ca="1" si="70"/>
        <v>9971.8943515411866</v>
      </c>
      <c r="S103" s="10">
        <f t="shared" ca="1" si="71"/>
        <v>0</v>
      </c>
      <c r="T103" s="10">
        <f t="shared" ca="1" si="72"/>
        <v>3.3437017457908524</v>
      </c>
      <c r="U103" s="11">
        <f t="shared" ca="1" si="73"/>
        <v>0</v>
      </c>
      <c r="V103" s="9">
        <f ca="1">'Stock price paths'!W105</f>
        <v>97.398812508644525</v>
      </c>
      <c r="W103" s="10">
        <f t="shared" ca="1" si="74"/>
        <v>97.398812508644525</v>
      </c>
      <c r="X103" s="10">
        <f t="shared" ca="1" si="75"/>
        <v>9486.5286780940896</v>
      </c>
      <c r="Y103" s="10">
        <f t="shared" ca="1" si="76"/>
        <v>0</v>
      </c>
      <c r="Z103" s="10">
        <f t="shared" ca="1" si="77"/>
        <v>4.6738196241964545</v>
      </c>
      <c r="AA103" s="11">
        <f t="shared" ca="1" si="78"/>
        <v>0</v>
      </c>
      <c r="AB103" s="9">
        <f ca="1">'Stock price paths'!V105</f>
        <v>102.83450795515284</v>
      </c>
      <c r="AC103" s="10">
        <f t="shared" ca="1" si="79"/>
        <v>102.83450795515284</v>
      </c>
      <c r="AD103" s="10">
        <f t="shared" ca="1" si="80"/>
        <v>10574.936026378393</v>
      </c>
      <c r="AE103" s="10">
        <f t="shared" ca="1" si="81"/>
        <v>0</v>
      </c>
      <c r="AF103" s="10">
        <f t="shared" ca="1" si="82"/>
        <v>1.9373160304870964</v>
      </c>
      <c r="AG103" s="11">
        <f t="shared" ca="1" si="83"/>
        <v>0</v>
      </c>
      <c r="AH103" s="9">
        <f ca="1">'Stock price paths'!U105</f>
        <v>98.794731365083763</v>
      </c>
      <c r="AI103" s="10">
        <f t="shared" ca="1" si="84"/>
        <v>98.794731365083763</v>
      </c>
      <c r="AJ103" s="10">
        <f t="shared" ca="1" si="85"/>
        <v>9760.398945499066</v>
      </c>
      <c r="AK103" s="10">
        <f t="shared" ca="1" si="86"/>
        <v>0</v>
      </c>
      <c r="AL103" s="10">
        <f t="shared" ca="1" si="87"/>
        <v>3.9006666459790864</v>
      </c>
      <c r="AM103" s="11">
        <f t="shared" ca="1" si="88"/>
        <v>0</v>
      </c>
      <c r="AN103" s="9">
        <f ca="1">'Stock price paths'!T105</f>
        <v>102.0886503757216</v>
      </c>
      <c r="AO103" s="10">
        <f t="shared" ca="1" si="89"/>
        <v>102.0886503757216</v>
      </c>
      <c r="AP103" s="10">
        <f t="shared" ca="1" si="90"/>
        <v>10422.092535536322</v>
      </c>
      <c r="AQ103" s="10">
        <f t="shared" ca="1" si="91"/>
        <v>0</v>
      </c>
      <c r="AR103" s="10">
        <f t="shared" ca="1" si="92"/>
        <v>2.269134500484256</v>
      </c>
      <c r="AS103" s="11">
        <f t="shared" ca="1" si="93"/>
        <v>0</v>
      </c>
      <c r="AT103" s="9">
        <f ca="1">'Stock price paths'!S105</f>
        <v>112.15364951888982</v>
      </c>
      <c r="AU103" s="10">
        <f t="shared" ca="1" si="94"/>
        <v>112.15364951888982</v>
      </c>
      <c r="AV103" s="10">
        <f t="shared" ca="1" si="95"/>
        <v>12578.441100405975</v>
      </c>
      <c r="AW103" s="10">
        <f t="shared" ca="1" si="96"/>
        <v>0</v>
      </c>
      <c r="AX103" s="10">
        <f t="shared" ca="1" si="97"/>
        <v>-1.0375897390003672</v>
      </c>
      <c r="AY103" s="11">
        <f t="shared" ca="1" si="98"/>
        <v>0</v>
      </c>
      <c r="AZ103" s="9">
        <f ca="1">'Stock price paths'!R105</f>
        <v>112.97125439799953</v>
      </c>
      <c r="BA103" s="10">
        <f t="shared" ca="1" si="99"/>
        <v>112.97125439799953</v>
      </c>
      <c r="BB103" s="10">
        <f t="shared" ca="1" si="100"/>
        <v>12762.504320257529</v>
      </c>
      <c r="BC103" s="10">
        <f t="shared" ca="1" si="101"/>
        <v>0</v>
      </c>
      <c r="BD103" s="10">
        <f t="shared" ca="1" si="102"/>
        <v>-1.1951201748054245</v>
      </c>
      <c r="BE103" s="11">
        <f t="shared" ca="1" si="103"/>
        <v>0</v>
      </c>
      <c r="BF103" s="9">
        <f ca="1">'Stock price paths'!Q105</f>
        <v>109.67273981487054</v>
      </c>
      <c r="BG103" s="10">
        <f t="shared" ca="1" si="104"/>
        <v>109.67273981487054</v>
      </c>
      <c r="BH103" s="10">
        <f t="shared" ca="1" si="105"/>
        <v>12028.109858500289</v>
      </c>
      <c r="BI103" s="10">
        <f t="shared" ca="1" si="106"/>
        <v>0</v>
      </c>
      <c r="BJ103" s="10">
        <f t="shared" ca="1" si="107"/>
        <v>-0.45742062769988934</v>
      </c>
      <c r="BK103" s="11">
        <f t="shared" ca="1" si="108"/>
        <v>0</v>
      </c>
      <c r="BL103" s="9">
        <f ca="1">'Stock price paths'!P105</f>
        <v>104.87246972861071</v>
      </c>
      <c r="BM103" s="10">
        <f t="shared" ca="1" si="109"/>
        <v>104.87246972861071</v>
      </c>
      <c r="BN103" s="10">
        <f t="shared" ca="1" si="110"/>
        <v>10998.23490697837</v>
      </c>
      <c r="BO103" s="10">
        <f t="shared" ca="1" si="111"/>
        <v>0</v>
      </c>
      <c r="BP103" s="10">
        <f t="shared" ca="1" si="112"/>
        <v>1.1014924546902307</v>
      </c>
      <c r="BQ103" s="11">
        <f t="shared" ca="1" si="113"/>
        <v>0</v>
      </c>
      <c r="BR103" s="9">
        <v>100</v>
      </c>
      <c r="BS103" s="10"/>
      <c r="BT103" s="10"/>
      <c r="BU103" s="10">
        <f t="shared" ca="1" si="114"/>
        <v>0</v>
      </c>
      <c r="BV103" s="10"/>
      <c r="BW103" s="11">
        <f t="shared" ca="1" si="115"/>
        <v>0</v>
      </c>
    </row>
    <row r="104" spans="1:75" x14ac:dyDescent="0.25">
      <c r="A104" s="9">
        <f>'Stock price paths'!A106</f>
        <v>96</v>
      </c>
      <c r="B104" s="10">
        <f ca="1">'Stock price paths'!AA106</f>
        <v>104.81714770372947</v>
      </c>
      <c r="C104" s="10">
        <f t="shared" ca="1" si="58"/>
        <v>0</v>
      </c>
      <c r="D104" s="9">
        <f ca="1">'Stock price paths'!Z106</f>
        <v>100.23530582138388</v>
      </c>
      <c r="E104" s="10">
        <f t="shared" ca="1" si="59"/>
        <v>100.23530582138388</v>
      </c>
      <c r="F104" s="10">
        <f t="shared" ca="1" si="60"/>
        <v>10047.116533106353</v>
      </c>
      <c r="G104" s="10">
        <f t="shared" ca="1" si="61"/>
        <v>0</v>
      </c>
      <c r="H104" s="10">
        <f t="shared" ca="1" si="62"/>
        <v>3.1537943407708013</v>
      </c>
      <c r="I104" s="10">
        <f t="shared" ca="1" si="63"/>
        <v>0</v>
      </c>
      <c r="J104" s="9">
        <f ca="1">'Stock price paths'!Y106</f>
        <v>99.889678772892154</v>
      </c>
      <c r="K104" s="10">
        <f t="shared" ca="1" si="64"/>
        <v>99.889678772892154</v>
      </c>
      <c r="L104" s="10">
        <f t="shared" ca="1" si="65"/>
        <v>9977.9479253515819</v>
      </c>
      <c r="M104" s="10">
        <f t="shared" ca="1" si="66"/>
        <v>0</v>
      </c>
      <c r="N104" s="10">
        <f t="shared" ca="1" si="67"/>
        <v>3.3282615601970207</v>
      </c>
      <c r="O104" s="11">
        <f t="shared" ca="1" si="68"/>
        <v>0</v>
      </c>
      <c r="P104" s="9">
        <f ca="1">'Stock price paths'!X106</f>
        <v>106.03654181415607</v>
      </c>
      <c r="Q104" s="10">
        <f t="shared" ca="1" si="69"/>
        <v>106.03654181415607</v>
      </c>
      <c r="R104" s="10">
        <f t="shared" ca="1" si="70"/>
        <v>11243.748199905269</v>
      </c>
      <c r="S104" s="10">
        <f t="shared" ca="1" si="71"/>
        <v>0</v>
      </c>
      <c r="T104" s="10">
        <f t="shared" ca="1" si="72"/>
        <v>0.67060953163775139</v>
      </c>
      <c r="U104" s="11">
        <f t="shared" ca="1" si="73"/>
        <v>0</v>
      </c>
      <c r="V104" s="9">
        <f ca="1">'Stock price paths'!W106</f>
        <v>109.06099148668457</v>
      </c>
      <c r="W104" s="10">
        <f t="shared" ca="1" si="74"/>
        <v>109.06099148668457</v>
      </c>
      <c r="X104" s="10">
        <f t="shared" ca="1" si="75"/>
        <v>11894.299864058685</v>
      </c>
      <c r="Y104" s="10">
        <f t="shared" ca="1" si="76"/>
        <v>0</v>
      </c>
      <c r="Z104" s="10">
        <f t="shared" ca="1" si="77"/>
        <v>-0.29074143050723933</v>
      </c>
      <c r="AA104" s="11">
        <f t="shared" ca="1" si="78"/>
        <v>0</v>
      </c>
      <c r="AB104" s="9">
        <f ca="1">'Stock price paths'!V106</f>
        <v>109.26638756864557</v>
      </c>
      <c r="AC104" s="10">
        <f t="shared" ca="1" si="79"/>
        <v>109.26638756864557</v>
      </c>
      <c r="AD104" s="10">
        <f t="shared" ca="1" si="80"/>
        <v>11939.143452301463</v>
      </c>
      <c r="AE104" s="10">
        <f t="shared" ca="1" si="81"/>
        <v>0</v>
      </c>
      <c r="AF104" s="10">
        <f t="shared" ca="1" si="82"/>
        <v>-0.34774639770691351</v>
      </c>
      <c r="AG104" s="11">
        <f t="shared" ca="1" si="83"/>
        <v>0</v>
      </c>
      <c r="AH104" s="9">
        <f ca="1">'Stock price paths'!U106</f>
        <v>109.50846451177844</v>
      </c>
      <c r="AI104" s="10">
        <f t="shared" ca="1" si="84"/>
        <v>109.50846451177844</v>
      </c>
      <c r="AJ104" s="10">
        <f t="shared" ca="1" si="85"/>
        <v>11992.103799727438</v>
      </c>
      <c r="AK104" s="10">
        <f t="shared" ca="1" si="86"/>
        <v>0</v>
      </c>
      <c r="AL104" s="10">
        <f t="shared" ca="1" si="87"/>
        <v>-0.41357929543616478</v>
      </c>
      <c r="AM104" s="11">
        <f t="shared" ca="1" si="88"/>
        <v>0</v>
      </c>
      <c r="AN104" s="9">
        <f ca="1">'Stock price paths'!T106</f>
        <v>101.01800748482808</v>
      </c>
      <c r="AO104" s="10">
        <f t="shared" ca="1" si="89"/>
        <v>101.01800748482808</v>
      </c>
      <c r="AP104" s="10">
        <f t="shared" ca="1" si="90"/>
        <v>10204.637836204782</v>
      </c>
      <c r="AQ104" s="10">
        <f t="shared" ca="1" si="91"/>
        <v>0</v>
      </c>
      <c r="AR104" s="10">
        <f t="shared" ca="1" si="92"/>
        <v>2.7697241997017699</v>
      </c>
      <c r="AS104" s="11">
        <f t="shared" ca="1" si="93"/>
        <v>0</v>
      </c>
      <c r="AT104" s="9">
        <f ca="1">'Stock price paths'!S106</f>
        <v>102.63792991782987</v>
      </c>
      <c r="AU104" s="10">
        <f t="shared" ca="1" si="94"/>
        <v>102.63792991782987</v>
      </c>
      <c r="AV104" s="10">
        <f t="shared" ca="1" si="95"/>
        <v>10534.544657817354</v>
      </c>
      <c r="AW104" s="10">
        <f t="shared" ca="1" si="96"/>
        <v>0</v>
      </c>
      <c r="AX104" s="10">
        <f t="shared" ca="1" si="97"/>
        <v>2.0234219932121675</v>
      </c>
      <c r="AY104" s="11">
        <f t="shared" ca="1" si="98"/>
        <v>0</v>
      </c>
      <c r="AZ104" s="9">
        <f ca="1">'Stock price paths'!R106</f>
        <v>102.53452937818271</v>
      </c>
      <c r="BA104" s="10">
        <f t="shared" ca="1" si="99"/>
        <v>102.53452937818271</v>
      </c>
      <c r="BB104" s="10">
        <f t="shared" ca="1" si="100"/>
        <v>10513.329714805413</v>
      </c>
      <c r="BC104" s="10">
        <f t="shared" ca="1" si="101"/>
        <v>0</v>
      </c>
      <c r="BD104" s="10">
        <f t="shared" ca="1" si="102"/>
        <v>2.0691011887607544</v>
      </c>
      <c r="BE104" s="11">
        <f t="shared" ca="1" si="103"/>
        <v>0</v>
      </c>
      <c r="BF104" s="9">
        <f ca="1">'Stock price paths'!Q106</f>
        <v>101.62097469212878</v>
      </c>
      <c r="BG104" s="10">
        <f t="shared" ca="1" si="104"/>
        <v>101.62097469212878</v>
      </c>
      <c r="BH104" s="10">
        <f t="shared" ca="1" si="105"/>
        <v>10326.822497378278</v>
      </c>
      <c r="BI104" s="10">
        <f t="shared" ca="1" si="106"/>
        <v>0</v>
      </c>
      <c r="BJ104" s="10">
        <f t="shared" ca="1" si="107"/>
        <v>2.484280359785032</v>
      </c>
      <c r="BK104" s="11">
        <f t="shared" ca="1" si="108"/>
        <v>0</v>
      </c>
      <c r="BL104" s="9">
        <f ca="1">'Stock price paths'!P106</f>
        <v>99.337379752156949</v>
      </c>
      <c r="BM104" s="10">
        <f t="shared" ca="1" si="109"/>
        <v>99.337379752156949</v>
      </c>
      <c r="BN104" s="10">
        <f t="shared" ca="1" si="110"/>
        <v>9867.9150160242407</v>
      </c>
      <c r="BO104" s="10">
        <f t="shared" ca="1" si="111"/>
        <v>0</v>
      </c>
      <c r="BP104" s="10">
        <f t="shared" ca="1" si="112"/>
        <v>3.6132449738919092</v>
      </c>
      <c r="BQ104" s="11">
        <f t="shared" ca="1" si="113"/>
        <v>0</v>
      </c>
      <c r="BR104" s="9">
        <v>100</v>
      </c>
      <c r="BS104" s="10"/>
      <c r="BT104" s="10"/>
      <c r="BU104" s="10">
        <f t="shared" ca="1" si="114"/>
        <v>0</v>
      </c>
      <c r="BV104" s="10"/>
      <c r="BW104" s="11">
        <f t="shared" ca="1" si="115"/>
        <v>0</v>
      </c>
    </row>
    <row r="105" spans="1:75" x14ac:dyDescent="0.25">
      <c r="A105" s="9">
        <f>'Stock price paths'!A107</f>
        <v>97</v>
      </c>
      <c r="B105" s="10">
        <f ca="1">'Stock price paths'!AA107</f>
        <v>100.58921507342257</v>
      </c>
      <c r="C105" s="10">
        <f t="shared" ca="1" si="58"/>
        <v>0</v>
      </c>
      <c r="D105" s="9">
        <f ca="1">'Stock price paths'!Z107</f>
        <v>98.240319157209612</v>
      </c>
      <c r="E105" s="10">
        <f t="shared" ca="1" si="59"/>
        <v>98.240319157209612</v>
      </c>
      <c r="F105" s="10">
        <f t="shared" ca="1" si="60"/>
        <v>9651.1603081104058</v>
      </c>
      <c r="G105" s="10">
        <f t="shared" ca="1" si="61"/>
        <v>0</v>
      </c>
      <c r="H105" s="10">
        <f t="shared" ca="1" si="62"/>
        <v>4.2019125697020598</v>
      </c>
      <c r="I105" s="10">
        <f t="shared" ca="1" si="63"/>
        <v>0</v>
      </c>
      <c r="J105" s="9">
        <f ca="1">'Stock price paths'!Y107</f>
        <v>96.036036995203446</v>
      </c>
      <c r="K105" s="10">
        <f t="shared" ca="1" si="64"/>
        <v>96.036036995203446</v>
      </c>
      <c r="L105" s="10">
        <f t="shared" ca="1" si="65"/>
        <v>9222.9204017440843</v>
      </c>
      <c r="M105" s="10">
        <f t="shared" ca="1" si="66"/>
        <v>0</v>
      </c>
      <c r="N105" s="10">
        <f t="shared" ca="1" si="67"/>
        <v>5.4755508607014463</v>
      </c>
      <c r="O105" s="11">
        <f t="shared" ca="1" si="68"/>
        <v>0</v>
      </c>
      <c r="P105" s="9">
        <f ca="1">'Stock price paths'!X107</f>
        <v>102.21154492454926</v>
      </c>
      <c r="Q105" s="10">
        <f t="shared" ca="1" si="69"/>
        <v>102.21154492454926</v>
      </c>
      <c r="R105" s="10">
        <f t="shared" ca="1" si="70"/>
        <v>10447.199915863152</v>
      </c>
      <c r="S105" s="10">
        <f t="shared" ca="1" si="71"/>
        <v>0</v>
      </c>
      <c r="T105" s="10">
        <f t="shared" ca="1" si="72"/>
        <v>2.2135051530981968</v>
      </c>
      <c r="U105" s="11">
        <f t="shared" ca="1" si="73"/>
        <v>0</v>
      </c>
      <c r="V105" s="9">
        <f ca="1">'Stock price paths'!W107</f>
        <v>104.32849489561517</v>
      </c>
      <c r="W105" s="10">
        <f t="shared" ca="1" si="74"/>
        <v>104.32849489561517</v>
      </c>
      <c r="X105" s="10">
        <f t="shared" ca="1" si="75"/>
        <v>10884.434847184399</v>
      </c>
      <c r="Y105" s="10">
        <f t="shared" ca="1" si="76"/>
        <v>0</v>
      </c>
      <c r="Z105" s="10">
        <f t="shared" ca="1" si="77"/>
        <v>1.3144452884364739</v>
      </c>
      <c r="AA105" s="11">
        <f t="shared" ca="1" si="78"/>
        <v>0</v>
      </c>
      <c r="AB105" s="9">
        <f ca="1">'Stock price paths'!V107</f>
        <v>105.86233946336195</v>
      </c>
      <c r="AC105" s="10">
        <f t="shared" ca="1" si="79"/>
        <v>105.86233946336195</v>
      </c>
      <c r="AD105" s="10">
        <f t="shared" ca="1" si="80"/>
        <v>11206.83491665608</v>
      </c>
      <c r="AE105" s="10">
        <f t="shared" ca="1" si="81"/>
        <v>0</v>
      </c>
      <c r="AF105" s="10">
        <f t="shared" ca="1" si="82"/>
        <v>0.73293797917574466</v>
      </c>
      <c r="AG105" s="11">
        <f t="shared" ca="1" si="83"/>
        <v>0</v>
      </c>
      <c r="AH105" s="9">
        <f ca="1">'Stock price paths'!U107</f>
        <v>109.36627410825835</v>
      </c>
      <c r="AI105" s="10">
        <f t="shared" ca="1" si="84"/>
        <v>109.36627410825835</v>
      </c>
      <c r="AJ105" s="10">
        <f t="shared" ca="1" si="85"/>
        <v>11960.981912322701</v>
      </c>
      <c r="AK105" s="10">
        <f t="shared" ca="1" si="86"/>
        <v>0</v>
      </c>
      <c r="AL105" s="10">
        <f t="shared" ca="1" si="87"/>
        <v>-0.3750878885301745</v>
      </c>
      <c r="AM105" s="11">
        <f t="shared" ca="1" si="88"/>
        <v>0</v>
      </c>
      <c r="AN105" s="9">
        <f ca="1">'Stock price paths'!T107</f>
        <v>106.44933430929132</v>
      </c>
      <c r="AO105" s="10">
        <f t="shared" ca="1" si="89"/>
        <v>106.44933430929132</v>
      </c>
      <c r="AP105" s="10">
        <f t="shared" ca="1" si="90"/>
        <v>11331.460774891266</v>
      </c>
      <c r="AQ105" s="10">
        <f t="shared" ca="1" si="91"/>
        <v>0</v>
      </c>
      <c r="AR105" s="10">
        <f t="shared" ca="1" si="92"/>
        <v>0.52594019364838118</v>
      </c>
      <c r="AS105" s="11">
        <f t="shared" ca="1" si="93"/>
        <v>0</v>
      </c>
      <c r="AT105" s="9">
        <f ca="1">'Stock price paths'!S107</f>
        <v>106.68795809429109</v>
      </c>
      <c r="AU105" s="10">
        <f t="shared" ca="1" si="94"/>
        <v>106.68795809429109</v>
      </c>
      <c r="AV105" s="10">
        <f t="shared" ca="1" si="95"/>
        <v>11382.320402329211</v>
      </c>
      <c r="AW105" s="10">
        <f t="shared" ca="1" si="96"/>
        <v>0</v>
      </c>
      <c r="AX105" s="10">
        <f t="shared" ca="1" si="97"/>
        <v>0.44425153326420741</v>
      </c>
      <c r="AY105" s="11">
        <f t="shared" ca="1" si="98"/>
        <v>0</v>
      </c>
      <c r="AZ105" s="9">
        <f ca="1">'Stock price paths'!R107</f>
        <v>101.37945011727183</v>
      </c>
      <c r="BA105" s="10">
        <f t="shared" ca="1" si="99"/>
        <v>101.37945011727183</v>
      </c>
      <c r="BB105" s="10">
        <f t="shared" ca="1" si="100"/>
        <v>10277.792906080407</v>
      </c>
      <c r="BC105" s="10">
        <f t="shared" ca="1" si="101"/>
        <v>0</v>
      </c>
      <c r="BD105" s="10">
        <f t="shared" ca="1" si="102"/>
        <v>2.597527895539713</v>
      </c>
      <c r="BE105" s="11">
        <f t="shared" ca="1" si="103"/>
        <v>0</v>
      </c>
      <c r="BF105" s="9">
        <f ca="1">'Stock price paths'!Q107</f>
        <v>99.581143378642338</v>
      </c>
      <c r="BG105" s="10">
        <f t="shared" ca="1" si="104"/>
        <v>99.581143378642338</v>
      </c>
      <c r="BH105" s="10">
        <f t="shared" ca="1" si="105"/>
        <v>9916.4041165977233</v>
      </c>
      <c r="BI105" s="10">
        <f t="shared" ca="1" si="106"/>
        <v>0</v>
      </c>
      <c r="BJ105" s="10">
        <f t="shared" ca="1" si="107"/>
        <v>3.4865252584035886</v>
      </c>
      <c r="BK105" s="11">
        <f t="shared" ca="1" si="108"/>
        <v>0</v>
      </c>
      <c r="BL105" s="9">
        <f ca="1">'Stock price paths'!P107</f>
        <v>102.5055822485086</v>
      </c>
      <c r="BM105" s="10">
        <f t="shared" ca="1" si="109"/>
        <v>102.5055822485086</v>
      </c>
      <c r="BN105" s="10">
        <f t="shared" ca="1" si="110"/>
        <v>10507.394392105762</v>
      </c>
      <c r="BO105" s="10">
        <f t="shared" ca="1" si="111"/>
        <v>0</v>
      </c>
      <c r="BP105" s="10">
        <f t="shared" ca="1" si="112"/>
        <v>2.0819369743944094</v>
      </c>
      <c r="BQ105" s="11">
        <f t="shared" ca="1" si="113"/>
        <v>0</v>
      </c>
      <c r="BR105" s="9">
        <v>100</v>
      </c>
      <c r="BS105" s="10"/>
      <c r="BT105" s="10"/>
      <c r="BU105" s="10">
        <f t="shared" ca="1" si="114"/>
        <v>0</v>
      </c>
      <c r="BV105" s="10"/>
      <c r="BW105" s="11">
        <f t="shared" ca="1" si="115"/>
        <v>0</v>
      </c>
    </row>
    <row r="106" spans="1:75" x14ac:dyDescent="0.25">
      <c r="A106" s="9">
        <f>'Stock price paths'!A108</f>
        <v>98</v>
      </c>
      <c r="B106" s="10">
        <f ca="1">'Stock price paths'!AA108</f>
        <v>104.79527924474867</v>
      </c>
      <c r="C106" s="10">
        <f t="shared" ca="1" si="58"/>
        <v>0</v>
      </c>
      <c r="D106" s="9">
        <f ca="1">'Stock price paths'!Z108</f>
        <v>108.24333472689075</v>
      </c>
      <c r="E106" s="10">
        <f t="shared" ca="1" si="59"/>
        <v>108.24333472689075</v>
      </c>
      <c r="F106" s="10">
        <f t="shared" ca="1" si="60"/>
        <v>11716.619512797713</v>
      </c>
      <c r="G106" s="10">
        <f t="shared" ca="1" si="61"/>
        <v>0</v>
      </c>
      <c r="H106" s="10">
        <f t="shared" ca="1" si="62"/>
        <v>-5.3368243967923945E-2</v>
      </c>
      <c r="I106" s="10">
        <f t="shared" ca="1" si="63"/>
        <v>0</v>
      </c>
      <c r="J106" s="9">
        <f ca="1">'Stock price paths'!Y108</f>
        <v>108.26029087938595</v>
      </c>
      <c r="K106" s="10">
        <f t="shared" ca="1" si="64"/>
        <v>108.26029087938595</v>
      </c>
      <c r="L106" s="10">
        <f t="shared" ca="1" si="65"/>
        <v>11720.290581289257</v>
      </c>
      <c r="M106" s="10">
        <f t="shared" ca="1" si="66"/>
        <v>0</v>
      </c>
      <c r="N106" s="10">
        <f t="shared" ca="1" si="67"/>
        <v>-5.8460268716203245E-2</v>
      </c>
      <c r="O106" s="11">
        <f t="shared" ca="1" si="68"/>
        <v>0</v>
      </c>
      <c r="P106" s="9">
        <f ca="1">'Stock price paths'!X108</f>
        <v>104.29769439801359</v>
      </c>
      <c r="Q106" s="10">
        <f t="shared" ca="1" si="69"/>
        <v>104.29769439801359</v>
      </c>
      <c r="R106" s="10">
        <f t="shared" ca="1" si="70"/>
        <v>10878.009056741435</v>
      </c>
      <c r="S106" s="10">
        <f t="shared" ca="1" si="71"/>
        <v>0</v>
      </c>
      <c r="T106" s="10">
        <f t="shared" ca="1" si="72"/>
        <v>1.3267239471520895</v>
      </c>
      <c r="U106" s="11">
        <f t="shared" ca="1" si="73"/>
        <v>0</v>
      </c>
      <c r="V106" s="9">
        <f ca="1">'Stock price paths'!W108</f>
        <v>108.17485178286785</v>
      </c>
      <c r="W106" s="10">
        <f t="shared" ca="1" si="74"/>
        <v>108.17485178286785</v>
      </c>
      <c r="X106" s="10">
        <f t="shared" ca="1" si="75"/>
        <v>11701.798558245428</v>
      </c>
      <c r="Y106" s="10">
        <f t="shared" ca="1" si="76"/>
        <v>0</v>
      </c>
      <c r="Z106" s="10">
        <f t="shared" ca="1" si="77"/>
        <v>-3.2729395349520018E-2</v>
      </c>
      <c r="AA106" s="11">
        <f t="shared" ca="1" si="78"/>
        <v>0</v>
      </c>
      <c r="AB106" s="9">
        <f ca="1">'Stock price paths'!V108</f>
        <v>104.58658656118615</v>
      </c>
      <c r="AC106" s="10">
        <f t="shared" ca="1" si="79"/>
        <v>104.58658656118615</v>
      </c>
      <c r="AD106" s="10">
        <f t="shared" ca="1" si="80"/>
        <v>10938.354088520484</v>
      </c>
      <c r="AE106" s="10">
        <f t="shared" ca="1" si="81"/>
        <v>0</v>
      </c>
      <c r="AF106" s="10">
        <f t="shared" ca="1" si="82"/>
        <v>1.2124875606297962</v>
      </c>
      <c r="AG106" s="11">
        <f t="shared" ca="1" si="83"/>
        <v>0</v>
      </c>
      <c r="AH106" s="9">
        <f ca="1">'Stock price paths'!U108</f>
        <v>104.47996395422628</v>
      </c>
      <c r="AI106" s="10">
        <f t="shared" ca="1" si="84"/>
        <v>104.47996395422628</v>
      </c>
      <c r="AJ106" s="10">
        <f t="shared" ca="1" si="85"/>
        <v>10916.062867876422</v>
      </c>
      <c r="AK106" s="10">
        <f t="shared" ca="1" si="86"/>
        <v>0</v>
      </c>
      <c r="AL106" s="10">
        <f t="shared" ca="1" si="87"/>
        <v>1.2544066244302883</v>
      </c>
      <c r="AM106" s="11">
        <f t="shared" ca="1" si="88"/>
        <v>0</v>
      </c>
      <c r="AN106" s="9">
        <f ca="1">'Stock price paths'!T108</f>
        <v>108.33200178269495</v>
      </c>
      <c r="AO106" s="10">
        <f t="shared" ca="1" si="89"/>
        <v>108.33200178269495</v>
      </c>
      <c r="AP106" s="10">
        <f t="shared" ca="1" si="90"/>
        <v>11735.822610245821</v>
      </c>
      <c r="AQ106" s="10">
        <f t="shared" ca="1" si="91"/>
        <v>0</v>
      </c>
      <c r="AR106" s="10">
        <f t="shared" ca="1" si="92"/>
        <v>-7.9916061321767984E-2</v>
      </c>
      <c r="AS106" s="11">
        <f t="shared" ca="1" si="93"/>
        <v>0</v>
      </c>
      <c r="AT106" s="9">
        <f ca="1">'Stock price paths'!S108</f>
        <v>105.97926958279096</v>
      </c>
      <c r="AU106" s="10">
        <f t="shared" ca="1" si="94"/>
        <v>105.97926958279096</v>
      </c>
      <c r="AV106" s="10">
        <f t="shared" ca="1" si="95"/>
        <v>11231.605581301881</v>
      </c>
      <c r="AW106" s="10">
        <f t="shared" ca="1" si="96"/>
        <v>0</v>
      </c>
      <c r="AX106" s="10">
        <f t="shared" ca="1" si="97"/>
        <v>0.69101754993297959</v>
      </c>
      <c r="AY106" s="11">
        <f t="shared" ca="1" si="98"/>
        <v>0</v>
      </c>
      <c r="AZ106" s="9">
        <f ca="1">'Stock price paths'!R108</f>
        <v>106.17810059039704</v>
      </c>
      <c r="BA106" s="10">
        <f t="shared" ca="1" si="99"/>
        <v>106.17810059039704</v>
      </c>
      <c r="BB106" s="10">
        <f t="shared" ca="1" si="100"/>
        <v>11273.789044984471</v>
      </c>
      <c r="BC106" s="10">
        <f t="shared" ca="1" si="101"/>
        <v>0</v>
      </c>
      <c r="BD106" s="10">
        <f t="shared" ca="1" si="102"/>
        <v>0.6205187806826018</v>
      </c>
      <c r="BE106" s="11">
        <f t="shared" ca="1" si="103"/>
        <v>0</v>
      </c>
      <c r="BF106" s="9">
        <f ca="1">'Stock price paths'!Q108</f>
        <v>101.29837420763144</v>
      </c>
      <c r="BG106" s="10">
        <f t="shared" ca="1" si="104"/>
        <v>101.29837420763144</v>
      </c>
      <c r="BH106" s="10">
        <f t="shared" ca="1" si="105"/>
        <v>10261.360617109331</v>
      </c>
      <c r="BI106" s="10">
        <f t="shared" ca="1" si="106"/>
        <v>0</v>
      </c>
      <c r="BJ106" s="10">
        <f t="shared" ca="1" si="107"/>
        <v>2.6358698030234962</v>
      </c>
      <c r="BK106" s="11">
        <f t="shared" ca="1" si="108"/>
        <v>0</v>
      </c>
      <c r="BL106" s="9">
        <f ca="1">'Stock price paths'!P108</f>
        <v>97.651873561839892</v>
      </c>
      <c r="BM106" s="10">
        <f t="shared" ca="1" si="109"/>
        <v>97.651873561839892</v>
      </c>
      <c r="BN106" s="10">
        <f t="shared" ca="1" si="110"/>
        <v>9535.8884101375643</v>
      </c>
      <c r="BO106" s="10">
        <f t="shared" ca="1" si="111"/>
        <v>0</v>
      </c>
      <c r="BP106" s="10">
        <f t="shared" ca="1" si="112"/>
        <v>4.5300468543816521</v>
      </c>
      <c r="BQ106" s="11">
        <f t="shared" ca="1" si="113"/>
        <v>0</v>
      </c>
      <c r="BR106" s="9">
        <v>100</v>
      </c>
      <c r="BS106" s="10"/>
      <c r="BT106" s="10"/>
      <c r="BU106" s="10">
        <f t="shared" ca="1" si="114"/>
        <v>0</v>
      </c>
      <c r="BV106" s="10"/>
      <c r="BW106" s="11">
        <f t="shared" ca="1" si="115"/>
        <v>0</v>
      </c>
    </row>
    <row r="107" spans="1:75" x14ac:dyDescent="0.25">
      <c r="A107" s="9">
        <f>'Stock price paths'!A109</f>
        <v>99</v>
      </c>
      <c r="B107" s="10">
        <f ca="1">'Stock price paths'!AA109</f>
        <v>95.56746650458193</v>
      </c>
      <c r="C107" s="10">
        <f t="shared" ca="1" si="58"/>
        <v>4.4325334954180704</v>
      </c>
      <c r="D107" s="9">
        <f ca="1">'Stock price paths'!Z109</f>
        <v>97.914595553012404</v>
      </c>
      <c r="E107" s="10">
        <f t="shared" ca="1" si="59"/>
        <v>97.914595553012404</v>
      </c>
      <c r="F107" s="10">
        <f t="shared" ca="1" si="60"/>
        <v>9587.268022309996</v>
      </c>
      <c r="G107" s="10">
        <f t="shared" ca="1" si="61"/>
        <v>4.4214660018108534</v>
      </c>
      <c r="H107" s="10">
        <f t="shared" ca="1" si="62"/>
        <v>4.3824771146615831</v>
      </c>
      <c r="I107" s="10">
        <f t="shared" ca="1" si="63"/>
        <v>4.4214660018108534</v>
      </c>
      <c r="J107" s="9">
        <f ca="1">'Stock price paths'!Y109</f>
        <v>100.92758923438807</v>
      </c>
      <c r="K107" s="10">
        <f t="shared" ca="1" si="64"/>
        <v>100.92758923438807</v>
      </c>
      <c r="L107" s="10">
        <f t="shared" ca="1" si="65"/>
        <v>10186.378268665365</v>
      </c>
      <c r="M107" s="10">
        <f t="shared" ca="1" si="66"/>
        <v>4.4104261423805404</v>
      </c>
      <c r="N107" s="10">
        <f t="shared" ca="1" si="67"/>
        <v>2.8133107862468449</v>
      </c>
      <c r="O107" s="11">
        <f t="shared" ca="1" si="68"/>
        <v>4.4104261423805404</v>
      </c>
      <c r="P107" s="9">
        <f ca="1">'Stock price paths'!X109</f>
        <v>103.12762521005355</v>
      </c>
      <c r="Q107" s="10">
        <f t="shared" ca="1" si="69"/>
        <v>103.12762521005355</v>
      </c>
      <c r="R107" s="10">
        <f t="shared" ca="1" si="70"/>
        <v>10635.307081465273</v>
      </c>
      <c r="S107" s="10">
        <f t="shared" ca="1" si="71"/>
        <v>4.3994138481279741</v>
      </c>
      <c r="T107" s="10">
        <f t="shared" ca="1" si="72"/>
        <v>1.8107155441407485</v>
      </c>
      <c r="U107" s="11">
        <f t="shared" ca="1" si="73"/>
        <v>4.3994138481279741</v>
      </c>
      <c r="V107" s="9">
        <f ca="1">'Stock price paths'!W109</f>
        <v>111.78336197955423</v>
      </c>
      <c r="W107" s="10">
        <f t="shared" ca="1" si="74"/>
        <v>111.78336197955423</v>
      </c>
      <c r="X107" s="10">
        <f t="shared" ca="1" si="75"/>
        <v>12495.52001545205</v>
      </c>
      <c r="Y107" s="10">
        <f t="shared" ca="1" si="76"/>
        <v>4.3884290502262795</v>
      </c>
      <c r="Z107" s="10">
        <f t="shared" ca="1" si="77"/>
        <v>-0.96075384951871001</v>
      </c>
      <c r="AA107" s="11">
        <f t="shared" ca="1" si="78"/>
        <v>4.3884290502262795</v>
      </c>
      <c r="AB107" s="9">
        <f ca="1">'Stock price paths'!V109</f>
        <v>107.12763542947276</v>
      </c>
      <c r="AC107" s="10">
        <f t="shared" ca="1" si="79"/>
        <v>107.12763542947276</v>
      </c>
      <c r="AD107" s="10">
        <f t="shared" ca="1" si="80"/>
        <v>11476.330272710027</v>
      </c>
      <c r="AE107" s="10">
        <f t="shared" ca="1" si="81"/>
        <v>4.3774716800204336</v>
      </c>
      <c r="AF107" s="10">
        <f t="shared" ca="1" si="82"/>
        <v>0.29745902086276033</v>
      </c>
      <c r="AG107" s="11">
        <f t="shared" ca="1" si="83"/>
        <v>4.3774716800204336</v>
      </c>
      <c r="AH107" s="9">
        <f ca="1">'Stock price paths'!U109</f>
        <v>107.74110943681339</v>
      </c>
      <c r="AI107" s="10">
        <f t="shared" ca="1" si="84"/>
        <v>107.74110943681339</v>
      </c>
      <c r="AJ107" s="10">
        <f t="shared" ca="1" si="85"/>
        <v>11608.146662675399</v>
      </c>
      <c r="AK107" s="10">
        <f t="shared" ca="1" si="86"/>
        <v>4.3665416690268382</v>
      </c>
      <c r="AL107" s="10">
        <f t="shared" ca="1" si="87"/>
        <v>0.10070802493572728</v>
      </c>
      <c r="AM107" s="11">
        <f t="shared" ca="1" si="88"/>
        <v>4.3665416690268382</v>
      </c>
      <c r="AN107" s="9">
        <f ca="1">'Stock price paths'!T109</f>
        <v>106.77741839519067</v>
      </c>
      <c r="AO107" s="10">
        <f t="shared" ca="1" si="89"/>
        <v>106.77741839519067</v>
      </c>
      <c r="AP107" s="10">
        <f t="shared" ca="1" si="90"/>
        <v>11401.417079141602</v>
      </c>
      <c r="AQ107" s="10">
        <f t="shared" ca="1" si="91"/>
        <v>4.3556389489328877</v>
      </c>
      <c r="AR107" s="10">
        <f t="shared" ca="1" si="92"/>
        <v>0.41399279740042516</v>
      </c>
      <c r="AS107" s="11">
        <f t="shared" ca="1" si="93"/>
        <v>4.3556389489328877</v>
      </c>
      <c r="AT107" s="9">
        <f ca="1">'Stock price paths'!S109</f>
        <v>101.14642560120332</v>
      </c>
      <c r="AU107" s="10">
        <f t="shared" ca="1" si="94"/>
        <v>101.14642560120332</v>
      </c>
      <c r="AV107" s="10">
        <f t="shared" ca="1" si="95"/>
        <v>10230.599411899759</v>
      </c>
      <c r="AW107" s="10">
        <f t="shared" ca="1" si="96"/>
        <v>4.3447634515965463</v>
      </c>
      <c r="AX107" s="10">
        <f t="shared" ca="1" si="97"/>
        <v>2.7081704271226954</v>
      </c>
      <c r="AY107" s="11">
        <f t="shared" ca="1" si="98"/>
        <v>4.3447634515965463</v>
      </c>
      <c r="AZ107" s="9">
        <f ca="1">'Stock price paths'!R109</f>
        <v>98.138403608805064</v>
      </c>
      <c r="BA107" s="10">
        <f t="shared" ca="1" si="99"/>
        <v>98.138403608805064</v>
      </c>
      <c r="BB107" s="10">
        <f t="shared" ca="1" si="100"/>
        <v>9631.1462628847221</v>
      </c>
      <c r="BC107" s="10">
        <f t="shared" ca="1" si="101"/>
        <v>4.3339151090459209</v>
      </c>
      <c r="BD107" s="10">
        <f t="shared" ca="1" si="102"/>
        <v>4.2581245836097565</v>
      </c>
      <c r="BE107" s="11">
        <f t="shared" ca="1" si="103"/>
        <v>4.3339151090459209</v>
      </c>
      <c r="BF107" s="9">
        <f ca="1">'Stock price paths'!Q109</f>
        <v>104.56985463962289</v>
      </c>
      <c r="BG107" s="10">
        <f t="shared" ca="1" si="104"/>
        <v>104.56985463962289</v>
      </c>
      <c r="BH107" s="10">
        <f t="shared" ca="1" si="105"/>
        <v>10934.854499351861</v>
      </c>
      <c r="BI107" s="10">
        <f t="shared" ca="1" si="106"/>
        <v>4.3230938534788352</v>
      </c>
      <c r="BJ107" s="10">
        <f t="shared" ca="1" si="107"/>
        <v>1.2190469989061796</v>
      </c>
      <c r="BK107" s="11">
        <f t="shared" ca="1" si="108"/>
        <v>4.3230938534788352</v>
      </c>
      <c r="BL107" s="9">
        <f ca="1">'Stock price paths'!P109</f>
        <v>101.54995911126588</v>
      </c>
      <c r="BM107" s="10">
        <f t="shared" ca="1" si="109"/>
        <v>101.54995911126588</v>
      </c>
      <c r="BN107" s="10">
        <f t="shared" ca="1" si="110"/>
        <v>10312.394195499772</v>
      </c>
      <c r="BO107" s="10">
        <f t="shared" ca="1" si="111"/>
        <v>4.312299617262406</v>
      </c>
      <c r="BP107" s="10">
        <f t="shared" ca="1" si="112"/>
        <v>2.5174274120683435</v>
      </c>
      <c r="BQ107" s="11">
        <f t="shared" ca="1" si="113"/>
        <v>4.312299617262406</v>
      </c>
      <c r="BR107" s="9">
        <v>100</v>
      </c>
      <c r="BS107" s="10"/>
      <c r="BT107" s="10"/>
      <c r="BU107" s="10">
        <f t="shared" ca="1" si="114"/>
        <v>4.3015323329326218</v>
      </c>
      <c r="BV107" s="10"/>
      <c r="BW107" s="11">
        <f t="shared" ca="1" si="115"/>
        <v>4.3015323329326218</v>
      </c>
    </row>
    <row r="108" spans="1:75" x14ac:dyDescent="0.25">
      <c r="A108" s="9">
        <f>'Stock price paths'!A110</f>
        <v>100</v>
      </c>
      <c r="B108" s="10">
        <f ca="1">'Stock price paths'!AA110</f>
        <v>104.13519913104123</v>
      </c>
      <c r="C108" s="10">
        <f t="shared" ca="1" si="58"/>
        <v>0</v>
      </c>
      <c r="D108" s="9">
        <f ca="1">'Stock price paths'!Z110</f>
        <v>102.12170717458054</v>
      </c>
      <c r="E108" s="10">
        <f t="shared" ca="1" si="59"/>
        <v>102.12170717458054</v>
      </c>
      <c r="F108" s="10">
        <f t="shared" ca="1" si="60"/>
        <v>10428.843076250774</v>
      </c>
      <c r="G108" s="10">
        <f t="shared" ca="1" si="61"/>
        <v>0</v>
      </c>
      <c r="H108" s="10">
        <f t="shared" ca="1" si="62"/>
        <v>2.2541339607331565</v>
      </c>
      <c r="I108" s="10">
        <f t="shared" ca="1" si="63"/>
        <v>0</v>
      </c>
      <c r="J108" s="9">
        <f ca="1">'Stock price paths'!Y110</f>
        <v>100.27011760210347</v>
      </c>
      <c r="K108" s="10">
        <f t="shared" ca="1" si="64"/>
        <v>100.27011760210347</v>
      </c>
      <c r="L108" s="10">
        <f t="shared" ca="1" si="65"/>
        <v>10054.09648393966</v>
      </c>
      <c r="M108" s="10">
        <f t="shared" ca="1" si="66"/>
        <v>0</v>
      </c>
      <c r="N108" s="10">
        <f t="shared" ca="1" si="67"/>
        <v>3.1363872308304224</v>
      </c>
      <c r="O108" s="11">
        <f t="shared" ca="1" si="68"/>
        <v>0</v>
      </c>
      <c r="P108" s="9">
        <f ca="1">'Stock price paths'!X110</f>
        <v>97.371788926924552</v>
      </c>
      <c r="Q108" s="10">
        <f t="shared" ca="1" si="69"/>
        <v>97.371788926924552</v>
      </c>
      <c r="R108" s="10">
        <f t="shared" ca="1" si="70"/>
        <v>9481.2652788295472</v>
      </c>
      <c r="S108" s="10">
        <f t="shared" ca="1" si="71"/>
        <v>0</v>
      </c>
      <c r="T108" s="10">
        <f t="shared" ca="1" si="72"/>
        <v>4.6892671529745513</v>
      </c>
      <c r="U108" s="11">
        <f t="shared" ca="1" si="73"/>
        <v>0</v>
      </c>
      <c r="V108" s="9">
        <f ca="1">'Stock price paths'!W110</f>
        <v>96.591523405389083</v>
      </c>
      <c r="W108" s="10">
        <f t="shared" ca="1" si="74"/>
        <v>96.591523405389083</v>
      </c>
      <c r="X108" s="10">
        <f t="shared" ca="1" si="75"/>
        <v>9329.9223937738261</v>
      </c>
      <c r="Y108" s="10">
        <f t="shared" ca="1" si="76"/>
        <v>0</v>
      </c>
      <c r="Z108" s="10">
        <f t="shared" ca="1" si="77"/>
        <v>5.1431554386049072</v>
      </c>
      <c r="AA108" s="11">
        <f t="shared" ca="1" si="78"/>
        <v>0</v>
      </c>
      <c r="AB108" s="9">
        <f ca="1">'Stock price paths'!V110</f>
        <v>97.478807534146696</v>
      </c>
      <c r="AC108" s="10">
        <f t="shared" ca="1" si="79"/>
        <v>97.478807534146696</v>
      </c>
      <c r="AD108" s="10">
        <f t="shared" ca="1" si="80"/>
        <v>9502.1179182792148</v>
      </c>
      <c r="AE108" s="10">
        <f t="shared" ca="1" si="81"/>
        <v>0</v>
      </c>
      <c r="AF108" s="10">
        <f t="shared" ca="1" si="82"/>
        <v>4.6281988323141974</v>
      </c>
      <c r="AG108" s="11">
        <f t="shared" ca="1" si="83"/>
        <v>0</v>
      </c>
      <c r="AH108" s="9">
        <f ca="1">'Stock price paths'!U110</f>
        <v>96.09125198727051</v>
      </c>
      <c r="AI108" s="10">
        <f t="shared" ca="1" si="84"/>
        <v>96.09125198727051</v>
      </c>
      <c r="AJ108" s="10">
        <f t="shared" ca="1" si="85"/>
        <v>9233.5287084811189</v>
      </c>
      <c r="AK108" s="10">
        <f t="shared" ca="1" si="86"/>
        <v>0</v>
      </c>
      <c r="AL108" s="10">
        <f t="shared" ca="1" si="87"/>
        <v>5.4421661164755051</v>
      </c>
      <c r="AM108" s="11">
        <f t="shared" ca="1" si="88"/>
        <v>0</v>
      </c>
      <c r="AN108" s="9">
        <f ca="1">'Stock price paths'!T110</f>
        <v>100.51149116911516</v>
      </c>
      <c r="AO108" s="10">
        <f t="shared" ca="1" si="89"/>
        <v>100.51149116911516</v>
      </c>
      <c r="AP108" s="10">
        <f t="shared" ca="1" si="90"/>
        <v>10102.559857039116</v>
      </c>
      <c r="AQ108" s="10">
        <f t="shared" ca="1" si="91"/>
        <v>0</v>
      </c>
      <c r="AR108" s="10">
        <f t="shared" ca="1" si="92"/>
        <v>3.0165242560732111</v>
      </c>
      <c r="AS108" s="11">
        <f t="shared" ca="1" si="93"/>
        <v>0</v>
      </c>
      <c r="AT108" s="9">
        <f ca="1">'Stock price paths'!S110</f>
        <v>98.792973343381931</v>
      </c>
      <c r="AU108" s="10">
        <f t="shared" ca="1" si="94"/>
        <v>98.792973343381931</v>
      </c>
      <c r="AV108" s="10">
        <f t="shared" ca="1" si="95"/>
        <v>9760.0515820261735</v>
      </c>
      <c r="AW108" s="10">
        <f t="shared" ca="1" si="96"/>
        <v>0</v>
      </c>
      <c r="AX108" s="10">
        <f t="shared" ca="1" si="97"/>
        <v>3.9016097565880727</v>
      </c>
      <c r="AY108" s="11">
        <f t="shared" ca="1" si="98"/>
        <v>0</v>
      </c>
      <c r="AZ108" s="9">
        <f ca="1">'Stock price paths'!R110</f>
        <v>94.440955378540878</v>
      </c>
      <c r="BA108" s="10">
        <f t="shared" ca="1" si="99"/>
        <v>94.440955378540878</v>
      </c>
      <c r="BB108" s="10">
        <f t="shared" ca="1" si="100"/>
        <v>8919.0940528115498</v>
      </c>
      <c r="BC108" s="10">
        <f t="shared" ca="1" si="101"/>
        <v>0</v>
      </c>
      <c r="BD108" s="10">
        <f t="shared" ca="1" si="102"/>
        <v>6.4728517285493297</v>
      </c>
      <c r="BE108" s="11">
        <f t="shared" ca="1" si="103"/>
        <v>0</v>
      </c>
      <c r="BF108" s="9">
        <f ca="1">'Stock price paths'!Q110</f>
        <v>99.727285872016594</v>
      </c>
      <c r="BG108" s="10">
        <f t="shared" ca="1" si="104"/>
        <v>99.727285872016594</v>
      </c>
      <c r="BH108" s="10">
        <f t="shared" ca="1" si="105"/>
        <v>9945.5315473989212</v>
      </c>
      <c r="BI108" s="10">
        <f t="shared" ca="1" si="106"/>
        <v>0</v>
      </c>
      <c r="BJ108" s="10">
        <f t="shared" ca="1" si="107"/>
        <v>3.4112649563777779</v>
      </c>
      <c r="BK108" s="11">
        <f t="shared" ca="1" si="108"/>
        <v>0</v>
      </c>
      <c r="BL108" s="9">
        <f ca="1">'Stock price paths'!P110</f>
        <v>106.3520186048065</v>
      </c>
      <c r="BM108" s="10">
        <f t="shared" ca="1" si="109"/>
        <v>106.3520186048065</v>
      </c>
      <c r="BN108" s="10">
        <f t="shared" ca="1" si="110"/>
        <v>11310.751861317109</v>
      </c>
      <c r="BO108" s="10">
        <f t="shared" ca="1" si="111"/>
        <v>0</v>
      </c>
      <c r="BP108" s="10">
        <f t="shared" ca="1" si="112"/>
        <v>0.5596626610383737</v>
      </c>
      <c r="BQ108" s="11">
        <f t="shared" ca="1" si="113"/>
        <v>0</v>
      </c>
      <c r="BR108" s="9">
        <v>100</v>
      </c>
      <c r="BS108" s="10"/>
      <c r="BT108" s="10"/>
      <c r="BU108" s="10">
        <f t="shared" ca="1" si="114"/>
        <v>0</v>
      </c>
      <c r="BV108" s="10"/>
      <c r="BW108" s="11">
        <f t="shared" ca="1" si="115"/>
        <v>0</v>
      </c>
    </row>
    <row r="109" spans="1:75" x14ac:dyDescent="0.25">
      <c r="A109" s="9">
        <f>'Stock price paths'!A111</f>
        <v>101</v>
      </c>
      <c r="B109" s="10">
        <f ca="1">'Stock price paths'!AA111</f>
        <v>91.928725225160775</v>
      </c>
      <c r="C109" s="10">
        <f t="shared" ca="1" si="58"/>
        <v>8.0712747748392246</v>
      </c>
      <c r="D109" s="9">
        <f ca="1">'Stock price paths'!Z111</f>
        <v>86.706509563384003</v>
      </c>
      <c r="E109" s="10">
        <f t="shared" ca="1" si="59"/>
        <v>86.706509563384003</v>
      </c>
      <c r="F109" s="10">
        <f t="shared" ca="1" si="60"/>
        <v>7518.0188006652015</v>
      </c>
      <c r="G109" s="10">
        <f t="shared" ref="G109:G172" ca="1" si="116">C109*EXP(-$B$3*$B$2)</f>
        <v>8.0511217896299829</v>
      </c>
      <c r="H109" s="10">
        <f t="shared" ref="H109:H172" ca="1" si="117">$G$7+E109*$F$7+F109*$E$7</f>
        <v>12.209563813362919</v>
      </c>
      <c r="I109" s="10">
        <f t="shared" ref="I109:I172" ca="1" si="118">IF(H109&gt;$B$4-D109,G109,$B$4-D109)</f>
        <v>13.293490436615997</v>
      </c>
      <c r="J109" s="9">
        <f ca="1">'Stock price paths'!Y111</f>
        <v>85.586631642024102</v>
      </c>
      <c r="K109" s="10">
        <f t="shared" ca="1" si="64"/>
        <v>85.586631642024102</v>
      </c>
      <c r="L109" s="10">
        <f t="shared" ca="1" si="65"/>
        <v>7325.0715158275216</v>
      </c>
      <c r="M109" s="10">
        <f t="shared" ref="M109:M172" ca="1" si="119">I109*EXP(-$B$3*$B$2)</f>
        <v>13.260298218085232</v>
      </c>
      <c r="N109" s="10">
        <f t="shared" ref="N109:N172" ca="1" si="120">$G$7+K109*$F$7+L109*$E$7</f>
        <v>13.163981281145126</v>
      </c>
      <c r="O109" s="11">
        <f t="shared" ref="O109:O172" ca="1" si="121">IF(N109&gt;$B$4-J109,M109,$B$4-J109)</f>
        <v>14.413368357975898</v>
      </c>
      <c r="P109" s="9">
        <f ca="1">'Stock price paths'!X111</f>
        <v>92.19017118084578</v>
      </c>
      <c r="Q109" s="10">
        <f t="shared" ca="1" si="69"/>
        <v>92.19017118084578</v>
      </c>
      <c r="R109" s="10">
        <f t="shared" ca="1" si="70"/>
        <v>8499.0276623536483</v>
      </c>
      <c r="S109" s="10">
        <f t="shared" ref="S109:S172" ca="1" si="122">O109*EXP(-$B$3*$B$2)</f>
        <v>14.37737994134571</v>
      </c>
      <c r="T109" s="10">
        <f t="shared" ref="T109:T172" ca="1" si="123">$G$7+Q109*$F$7+R109*$E$7</f>
        <v>7.9881893323709647</v>
      </c>
      <c r="U109" s="11">
        <f t="shared" ref="U109:U172" ca="1" si="124">IF(T109&gt;$B$4-P109,S109,$B$4-P109)</f>
        <v>14.37737994134571</v>
      </c>
      <c r="V109" s="9">
        <f ca="1">'Stock price paths'!W111</f>
        <v>94.496873019355334</v>
      </c>
      <c r="W109" s="10">
        <f t="shared" ca="1" si="74"/>
        <v>94.496873019355334</v>
      </c>
      <c r="X109" s="10">
        <f t="shared" ca="1" si="75"/>
        <v>8929.6590104361658</v>
      </c>
      <c r="Y109" s="10">
        <f t="shared" ref="Y109:Y172" ca="1" si="125">U109*EXP(-$B$3*$B$2)</f>
        <v>14.341481383386958</v>
      </c>
      <c r="Z109" s="10">
        <f t="shared" ref="Z109:Z172" ca="1" si="126">$G$7+W109*$F$7+X109*$E$7</f>
        <v>6.4368155654957349</v>
      </c>
      <c r="AA109" s="11">
        <f t="shared" ref="AA109:AA172" ca="1" si="127">IF(Z109&gt;$B$4-V109,Y109,$B$4-V109)</f>
        <v>14.341481383386958</v>
      </c>
      <c r="AB109" s="9">
        <f ca="1">'Stock price paths'!V111</f>
        <v>95.599203194170656</v>
      </c>
      <c r="AC109" s="10">
        <f t="shared" ca="1" si="79"/>
        <v>95.599203194170656</v>
      </c>
      <c r="AD109" s="10">
        <f t="shared" ca="1" si="80"/>
        <v>9139.2076513603297</v>
      </c>
      <c r="AE109" s="10">
        <f t="shared" ref="AE109:AE172" ca="1" si="128">AA109*EXP(-$B$3*$B$2)</f>
        <v>14.305672459733536</v>
      </c>
      <c r="AF109" s="10">
        <f t="shared" ref="AF109:AF172" ca="1" si="129">$G$7+AC109*$F$7+AD109*$E$7</f>
        <v>5.7423579645019203</v>
      </c>
      <c r="AG109" s="11">
        <f t="shared" ref="AG109:AG172" ca="1" si="130">IF(AF109&gt;$B$4-AB109,AE109,$B$4-AB109)</f>
        <v>14.305672459733536</v>
      </c>
      <c r="AH109" s="9">
        <f ca="1">'Stock price paths'!U111</f>
        <v>95.6862123945413</v>
      </c>
      <c r="AI109" s="10">
        <f t="shared" ca="1" si="84"/>
        <v>95.6862123945413</v>
      </c>
      <c r="AJ109" s="10">
        <f t="shared" ca="1" si="85"/>
        <v>9155.8512424132696</v>
      </c>
      <c r="AK109" s="10">
        <f t="shared" ref="AK109:AK172" ca="1" si="131">AG109*EXP(-$B$3*$B$2)</f>
        <v>14.269952946579556</v>
      </c>
      <c r="AL109" s="10">
        <f t="shared" ref="AL109:AL172" ca="1" si="132">$G$7+AI109*$F$7+AJ109*$E$7</f>
        <v>5.6888349295214766</v>
      </c>
      <c r="AM109" s="11">
        <f t="shared" ref="AM109:AM172" ca="1" si="133">IF(AL109&gt;$B$4-AH109,AK109,$B$4-AH109)</f>
        <v>14.269952946579556</v>
      </c>
      <c r="AN109" s="9">
        <f ca="1">'Stock price paths'!T111</f>
        <v>95.73165952271772</v>
      </c>
      <c r="AO109" s="10">
        <f t="shared" ca="1" si="89"/>
        <v>95.73165952271772</v>
      </c>
      <c r="AP109" s="10">
        <f t="shared" ca="1" si="90"/>
        <v>9164.5506349735497</v>
      </c>
      <c r="AQ109" s="10">
        <f t="shared" ref="AQ109:AQ172" ca="1" si="134">AM109*EXP(-$B$3*$B$2)</f>
        <v>14.234322620677943</v>
      </c>
      <c r="AR109" s="10">
        <f t="shared" ref="AR109:AR172" ca="1" si="135">$G$7+AO109*$F$7+AP109*$E$7</f>
        <v>5.6609536347058196</v>
      </c>
      <c r="AS109" s="11">
        <f t="shared" ref="AS109:AS172" ca="1" si="136">IF(AR109&gt;$B$4-AN109,AQ109,$B$4-AN109)</f>
        <v>14.234322620677943</v>
      </c>
      <c r="AT109" s="9">
        <f ca="1">'Stock price paths'!S111</f>
        <v>99.677020882479312</v>
      </c>
      <c r="AU109" s="10">
        <f t="shared" ca="1" si="94"/>
        <v>99.677020882479312</v>
      </c>
      <c r="AV109" s="10">
        <f t="shared" ca="1" si="95"/>
        <v>9935.5084920062163</v>
      </c>
      <c r="AW109" s="10">
        <f t="shared" ref="AW109:AW172" ca="1" si="137">AS109*EXP(-$B$3*$B$2)</f>
        <v>14.198781259339045</v>
      </c>
      <c r="AX109" s="10">
        <f t="shared" ref="AX109:AX172" ca="1" si="138">$G$7+AU109*$F$7+AV109*$E$7</f>
        <v>3.4370901995936123</v>
      </c>
      <c r="AY109" s="11">
        <f t="shared" ref="AY109:AY172" ca="1" si="139">IF(AX109&gt;$B$4-AT109,AW109,$B$4-AT109)</f>
        <v>14.198781259339045</v>
      </c>
      <c r="AZ109" s="9">
        <f ca="1">'Stock price paths'!R111</f>
        <v>96.946238411048228</v>
      </c>
      <c r="BA109" s="10">
        <f t="shared" ca="1" si="99"/>
        <v>96.946238411048228</v>
      </c>
      <c r="BB109" s="10">
        <f t="shared" ca="1" si="100"/>
        <v>9398.5731420518023</v>
      </c>
      <c r="BC109" s="10">
        <f t="shared" ref="BC109:BC172" ca="1" si="140">AY109*EXP(-$B$3*$B$2)</f>
        <v>14.163328640429238</v>
      </c>
      <c r="BD109" s="10">
        <f t="shared" ref="BD109:BD172" ca="1" si="141">$G$7+BA109*$F$7+BB109*$E$7</f>
        <v>4.9349296343149973</v>
      </c>
      <c r="BE109" s="11">
        <f t="shared" ref="BE109:BE172" ca="1" si="142">IF(BD109&gt;$B$4-AZ109,BC109,$B$4-AZ109)</f>
        <v>14.163328640429238</v>
      </c>
      <c r="BF109" s="9">
        <f ca="1">'Stock price paths'!Q111</f>
        <v>91.728922798754908</v>
      </c>
      <c r="BG109" s="10">
        <f t="shared" ca="1" si="104"/>
        <v>91.728922798754908</v>
      </c>
      <c r="BH109" s="10">
        <f t="shared" ca="1" si="105"/>
        <v>8414.1952778199375</v>
      </c>
      <c r="BI109" s="10">
        <f t="shared" ref="BI109:BI172" ca="1" si="143">BE109*EXP(-$B$3*$B$2)</f>
        <v>14.127964542369538</v>
      </c>
      <c r="BJ109" s="10">
        <f t="shared" ref="BJ109:BJ172" ca="1" si="144">$G$7+BG109*$F$7+BH109*$E$7</f>
        <v>8.3143413422097154</v>
      </c>
      <c r="BK109" s="11">
        <f t="shared" ref="BK109:BK172" ca="1" si="145">IF(BJ109&gt;$B$4-BF109,BI109,$B$4-BF109)</f>
        <v>14.127964542369538</v>
      </c>
      <c r="BL109" s="9">
        <f ca="1">'Stock price paths'!P111</f>
        <v>96.313435272537845</v>
      </c>
      <c r="BM109" s="10">
        <f t="shared" ca="1" si="109"/>
        <v>96.313435272537845</v>
      </c>
      <c r="BN109" s="10">
        <f t="shared" ca="1" si="110"/>
        <v>9276.2778139973379</v>
      </c>
      <c r="BO109" s="10">
        <f t="shared" ref="BO109:BO172" ca="1" si="146">BK109*EXP(-$B$3*$B$2)</f>
        <v>14.092688744134218</v>
      </c>
      <c r="BP109" s="10">
        <f t="shared" ref="BP109:BP172" ca="1" si="147">$G$7+BM109*$F$7+BN109*$E$7</f>
        <v>5.308596480541766</v>
      </c>
      <c r="BQ109" s="11">
        <f t="shared" ref="BQ109:BQ172" ca="1" si="148">IF(BP109&gt;$B$4-BL109,BO109,$B$4-BL109)</f>
        <v>14.092688744134218</v>
      </c>
      <c r="BR109" s="9">
        <v>100</v>
      </c>
      <c r="BS109" s="10"/>
      <c r="BT109" s="10"/>
      <c r="BU109" s="10">
        <f t="shared" ref="BU109:BU172" ca="1" si="149">BQ109*EXP(-$B$3*$B$2)</f>
        <v>14.057501025249422</v>
      </c>
      <c r="BV109" s="10"/>
      <c r="BW109" s="11">
        <f t="shared" ref="BW109:BW172" ca="1" si="150">IF(BU109&gt;$B$4-BR109,BU109,$B$4-BR109)</f>
        <v>14.057501025249422</v>
      </c>
    </row>
    <row r="110" spans="1:75" x14ac:dyDescent="0.25">
      <c r="A110" s="9">
        <f>'Stock price paths'!A112</f>
        <v>102</v>
      </c>
      <c r="B110" s="10">
        <f ca="1">'Stock price paths'!AA112</f>
        <v>70.283798097914925</v>
      </c>
      <c r="C110" s="10">
        <f t="shared" ca="1" si="58"/>
        <v>29.716201902085075</v>
      </c>
      <c r="D110" s="9">
        <f ca="1">'Stock price paths'!Z112</f>
        <v>73.593650536159274</v>
      </c>
      <c r="E110" s="10">
        <f t="shared" ca="1" si="59"/>
        <v>73.593650536159274</v>
      </c>
      <c r="F110" s="10">
        <f t="shared" ca="1" si="60"/>
        <v>5416.0253992383359</v>
      </c>
      <c r="G110" s="10">
        <f t="shared" ca="1" si="116"/>
        <v>29.642004183123206</v>
      </c>
      <c r="H110" s="10">
        <f t="shared" ca="1" si="117"/>
        <v>25.348356837062809</v>
      </c>
      <c r="I110" s="10">
        <f t="shared" ca="1" si="118"/>
        <v>26.406349463840726</v>
      </c>
      <c r="J110" s="9">
        <f ca="1">'Stock price paths'!Y112</f>
        <v>75.937325307543716</v>
      </c>
      <c r="K110" s="10">
        <f t="shared" ca="1" si="64"/>
        <v>75.937325307543716</v>
      </c>
      <c r="L110" s="10">
        <f t="shared" ca="1" si="65"/>
        <v>5766.477374863719</v>
      </c>
      <c r="M110" s="10">
        <f t="shared" ca="1" si="119"/>
        <v>26.340416041299619</v>
      </c>
      <c r="N110" s="10">
        <f t="shared" ca="1" si="120"/>
        <v>22.684944680704845</v>
      </c>
      <c r="O110" s="11">
        <f t="shared" ca="1" si="121"/>
        <v>24.062674692456284</v>
      </c>
      <c r="P110" s="9">
        <f ca="1">'Stock price paths'!X112</f>
        <v>77.682297670300414</v>
      </c>
      <c r="Q110" s="10">
        <f t="shared" ca="1" si="69"/>
        <v>77.682297670300414</v>
      </c>
      <c r="R110" s="10">
        <f t="shared" ca="1" si="70"/>
        <v>6034.5393713371614</v>
      </c>
      <c r="S110" s="10">
        <f t="shared" ca="1" si="122"/>
        <v>24.002593138959487</v>
      </c>
      <c r="T110" s="10">
        <f t="shared" ca="1" si="123"/>
        <v>20.790984942745453</v>
      </c>
      <c r="U110" s="11">
        <f t="shared" ca="1" si="124"/>
        <v>22.317702329699586</v>
      </c>
      <c r="V110" s="9">
        <f ca="1">'Stock price paths'!W112</f>
        <v>79.903963615243242</v>
      </c>
      <c r="W110" s="10">
        <f t="shared" ca="1" si="74"/>
        <v>79.903963615243242</v>
      </c>
      <c r="X110" s="10">
        <f t="shared" ca="1" si="75"/>
        <v>6384.6434014261158</v>
      </c>
      <c r="Y110" s="10">
        <f t="shared" ca="1" si="125"/>
        <v>22.261977758612407</v>
      </c>
      <c r="Z110" s="10">
        <f t="shared" ca="1" si="126"/>
        <v>18.489651323035858</v>
      </c>
      <c r="AA110" s="11">
        <f t="shared" ca="1" si="127"/>
        <v>20.096036384756758</v>
      </c>
      <c r="AB110" s="9">
        <f ca="1">'Stock price paths'!V112</f>
        <v>81.613649035560684</v>
      </c>
      <c r="AC110" s="10">
        <f t="shared" ca="1" si="79"/>
        <v>81.613649035560684</v>
      </c>
      <c r="AD110" s="10">
        <f t="shared" ca="1" si="80"/>
        <v>6660.7877088996756</v>
      </c>
      <c r="AE110" s="10">
        <f t="shared" ca="1" si="128"/>
        <v>20.04585904160783</v>
      </c>
      <c r="AF110" s="10">
        <f t="shared" ca="1" si="129"/>
        <v>16.802570571208761</v>
      </c>
      <c r="AG110" s="11">
        <f t="shared" ca="1" si="130"/>
        <v>18.386350964439316</v>
      </c>
      <c r="AH110" s="9">
        <f ca="1">'Stock price paths'!U112</f>
        <v>89.841696426434993</v>
      </c>
      <c r="AI110" s="10">
        <f t="shared" ca="1" si="84"/>
        <v>89.841696426434993</v>
      </c>
      <c r="AJ110" s="10">
        <f t="shared" ca="1" si="85"/>
        <v>8071.5304167797021</v>
      </c>
      <c r="AK110" s="10">
        <f t="shared" ca="1" si="131"/>
        <v>18.340442496523771</v>
      </c>
      <c r="AL110" s="10">
        <f t="shared" ca="1" si="132"/>
        <v>9.704145133851938</v>
      </c>
      <c r="AM110" s="11">
        <f t="shared" ca="1" si="133"/>
        <v>10.158303573565007</v>
      </c>
      <c r="AN110" s="9">
        <f ca="1">'Stock price paths'!T112</f>
        <v>89.269940963308372</v>
      </c>
      <c r="AO110" s="10">
        <f t="shared" ca="1" si="89"/>
        <v>89.269940963308372</v>
      </c>
      <c r="AP110" s="10">
        <f t="shared" ca="1" si="90"/>
        <v>7969.1223595925621</v>
      </c>
      <c r="AQ110" s="10">
        <f t="shared" ca="1" si="134"/>
        <v>10.132939532892371</v>
      </c>
      <c r="AR110" s="10">
        <f t="shared" ca="1" si="135"/>
        <v>10.142753508658856</v>
      </c>
      <c r="AS110" s="11">
        <f t="shared" ca="1" si="136"/>
        <v>10.730059036691628</v>
      </c>
      <c r="AT110" s="9">
        <f ca="1">'Stock price paths'!S112</f>
        <v>85.819723090197854</v>
      </c>
      <c r="AU110" s="10">
        <f t="shared" ca="1" si="94"/>
        <v>85.819723090197854</v>
      </c>
      <c r="AV110" s="10">
        <f t="shared" ca="1" si="95"/>
        <v>7365.0248712782386</v>
      </c>
      <c r="AW110" s="10">
        <f t="shared" ca="1" si="137"/>
        <v>10.703267392608982</v>
      </c>
      <c r="AX110" s="10">
        <f t="shared" ca="1" si="138"/>
        <v>12.962748204325351</v>
      </c>
      <c r="AY110" s="11">
        <f t="shared" ca="1" si="139"/>
        <v>14.180276909802146</v>
      </c>
      <c r="AZ110" s="9">
        <f ca="1">'Stock price paths'!R112</f>
        <v>87.080503594018055</v>
      </c>
      <c r="BA110" s="10">
        <f t="shared" ca="1" si="99"/>
        <v>87.080503594018055</v>
      </c>
      <c r="BB110" s="10">
        <f t="shared" ca="1" si="100"/>
        <v>7583.0141061877912</v>
      </c>
      <c r="BC110" s="10">
        <f t="shared" ca="1" si="140"/>
        <v>14.144870493988247</v>
      </c>
      <c r="BD110" s="10">
        <f t="shared" ca="1" si="141"/>
        <v>11.897801978299853</v>
      </c>
      <c r="BE110" s="11">
        <f t="shared" ca="1" si="142"/>
        <v>12.919496405981945</v>
      </c>
      <c r="BF110" s="9">
        <f ca="1">'Stock price paths'!Q112</f>
        <v>85.675972763867961</v>
      </c>
      <c r="BG110" s="10">
        <f t="shared" ca="1" si="104"/>
        <v>85.675972763867961</v>
      </c>
      <c r="BH110" s="10">
        <f t="shared" ca="1" si="105"/>
        <v>7340.372309035045</v>
      </c>
      <c r="BI110" s="10">
        <f t="shared" ca="1" si="143"/>
        <v>12.887238004769754</v>
      </c>
      <c r="BJ110" s="10">
        <f t="shared" ca="1" si="144"/>
        <v>13.086690750046714</v>
      </c>
      <c r="BK110" s="11">
        <f t="shared" ca="1" si="145"/>
        <v>14.324027236132039</v>
      </c>
      <c r="BL110" s="9">
        <f ca="1">'Stock price paths'!P112</f>
        <v>93.522695290933228</v>
      </c>
      <c r="BM110" s="10">
        <f t="shared" ca="1" si="109"/>
        <v>93.522695290933228</v>
      </c>
      <c r="BN110" s="10">
        <f t="shared" ca="1" si="110"/>
        <v>8746.4945344807438</v>
      </c>
      <c r="BO110" s="10">
        <f t="shared" ca="1" si="146"/>
        <v>14.28826189334797</v>
      </c>
      <c r="BP110" s="10">
        <f t="shared" ca="1" si="147"/>
        <v>7.0757930830377802</v>
      </c>
      <c r="BQ110" s="11">
        <f t="shared" ca="1" si="148"/>
        <v>14.28826189334797</v>
      </c>
      <c r="BR110" s="9">
        <v>100</v>
      </c>
      <c r="BS110" s="10"/>
      <c r="BT110" s="10"/>
      <c r="BU110" s="10">
        <f t="shared" ca="1" si="149"/>
        <v>14.252585852247245</v>
      </c>
      <c r="BV110" s="10"/>
      <c r="BW110" s="11">
        <f t="shared" ca="1" si="150"/>
        <v>14.252585852247245</v>
      </c>
    </row>
    <row r="111" spans="1:75" x14ac:dyDescent="0.25">
      <c r="A111" s="9">
        <f>'Stock price paths'!A113</f>
        <v>103</v>
      </c>
      <c r="B111" s="10">
        <f ca="1">'Stock price paths'!AA113</f>
        <v>106.38928719866469</v>
      </c>
      <c r="C111" s="10">
        <f t="shared" ca="1" si="58"/>
        <v>0</v>
      </c>
      <c r="D111" s="9">
        <f ca="1">'Stock price paths'!Z113</f>
        <v>98.689269436719343</v>
      </c>
      <c r="E111" s="10">
        <f t="shared" ca="1" si="59"/>
        <v>98.689269436719343</v>
      </c>
      <c r="F111" s="10">
        <f t="shared" ca="1" si="60"/>
        <v>9739.5719019533863</v>
      </c>
      <c r="G111" s="10">
        <f t="shared" ca="1" si="116"/>
        <v>0</v>
      </c>
      <c r="H111" s="10">
        <f t="shared" ca="1" si="117"/>
        <v>3.9573794299384275</v>
      </c>
      <c r="I111" s="10">
        <f t="shared" ca="1" si="118"/>
        <v>0</v>
      </c>
      <c r="J111" s="9">
        <f ca="1">'Stock price paths'!Y113</f>
        <v>100.55403872667229</v>
      </c>
      <c r="K111" s="10">
        <f t="shared" ca="1" si="64"/>
        <v>100.55403872667229</v>
      </c>
      <c r="L111" s="10">
        <f t="shared" ca="1" si="65"/>
        <v>10111.11470424511</v>
      </c>
      <c r="M111" s="10">
        <f t="shared" ca="1" si="119"/>
        <v>0</v>
      </c>
      <c r="N111" s="10">
        <f t="shared" ca="1" si="120"/>
        <v>2.9955465069137261</v>
      </c>
      <c r="O111" s="11">
        <f t="shared" ca="1" si="121"/>
        <v>0</v>
      </c>
      <c r="P111" s="9">
        <f ca="1">'Stock price paths'!X113</f>
        <v>96.511768102314036</v>
      </c>
      <c r="Q111" s="10">
        <f t="shared" ca="1" si="69"/>
        <v>96.511768102314036</v>
      </c>
      <c r="R111" s="10">
        <f t="shared" ca="1" si="70"/>
        <v>9314.5213822348414</v>
      </c>
      <c r="S111" s="10">
        <f t="shared" ca="1" si="122"/>
        <v>0</v>
      </c>
      <c r="T111" s="10">
        <f t="shared" ca="1" si="123"/>
        <v>5.190406226222791</v>
      </c>
      <c r="U111" s="11">
        <f t="shared" ca="1" si="124"/>
        <v>0</v>
      </c>
      <c r="V111" s="9">
        <f ca="1">'Stock price paths'!W113</f>
        <v>102.06269425318216</v>
      </c>
      <c r="W111" s="10">
        <f t="shared" ca="1" si="74"/>
        <v>102.06269425318216</v>
      </c>
      <c r="X111" s="10">
        <f t="shared" ca="1" si="75"/>
        <v>10416.793558218542</v>
      </c>
      <c r="Y111" s="10">
        <f t="shared" ca="1" si="125"/>
        <v>0</v>
      </c>
      <c r="Z111" s="10">
        <f t="shared" ca="1" si="126"/>
        <v>2.280932012938564</v>
      </c>
      <c r="AA111" s="11">
        <f t="shared" ca="1" si="127"/>
        <v>0</v>
      </c>
      <c r="AB111" s="9">
        <f ca="1">'Stock price paths'!V113</f>
        <v>108.62813744858447</v>
      </c>
      <c r="AC111" s="10">
        <f t="shared" ca="1" si="79"/>
        <v>108.62813744858447</v>
      </c>
      <c r="AD111" s="10">
        <f t="shared" ca="1" si="80"/>
        <v>11800.072245548559</v>
      </c>
      <c r="AE111" s="10">
        <f t="shared" ca="1" si="128"/>
        <v>0</v>
      </c>
      <c r="AF111" s="10">
        <f t="shared" ca="1" si="129"/>
        <v>-0.16715943173591086</v>
      </c>
      <c r="AG111" s="11">
        <f t="shared" ca="1" si="130"/>
        <v>0</v>
      </c>
      <c r="AH111" s="9">
        <f ca="1">'Stock price paths'!U113</f>
        <v>108.97598845498041</v>
      </c>
      <c r="AI111" s="10">
        <f t="shared" ca="1" si="84"/>
        <v>108.97598845498041</v>
      </c>
      <c r="AJ111" s="10">
        <f t="shared" ca="1" si="85"/>
        <v>11875.766059740023</v>
      </c>
      <c r="AK111" s="10">
        <f t="shared" ca="1" si="131"/>
        <v>0</v>
      </c>
      <c r="AL111" s="10">
        <f t="shared" ca="1" si="132"/>
        <v>-0.26684178528682878</v>
      </c>
      <c r="AM111" s="11">
        <f t="shared" ca="1" si="133"/>
        <v>0</v>
      </c>
      <c r="AN111" s="9">
        <f ca="1">'Stock price paths'!T113</f>
        <v>105.29083217563841</v>
      </c>
      <c r="AO111" s="10">
        <f t="shared" ca="1" si="89"/>
        <v>105.29083217563841</v>
      </c>
      <c r="AP111" s="10">
        <f t="shared" ca="1" si="90"/>
        <v>11086.159340238453</v>
      </c>
      <c r="AQ111" s="10">
        <f t="shared" ca="1" si="134"/>
        <v>0</v>
      </c>
      <c r="AR111" s="10">
        <f t="shared" ca="1" si="135"/>
        <v>0.9427401287309749</v>
      </c>
      <c r="AS111" s="11">
        <f t="shared" ca="1" si="136"/>
        <v>0</v>
      </c>
      <c r="AT111" s="9">
        <f ca="1">'Stock price paths'!S113</f>
        <v>105.13068706721732</v>
      </c>
      <c r="AU111" s="10">
        <f t="shared" ca="1" si="94"/>
        <v>105.13068706721732</v>
      </c>
      <c r="AV111" s="10">
        <f t="shared" ca="1" si="95"/>
        <v>11052.461363225175</v>
      </c>
      <c r="AW111" s="10">
        <f t="shared" ca="1" si="137"/>
        <v>0</v>
      </c>
      <c r="AX111" s="10">
        <f t="shared" ca="1" si="138"/>
        <v>1.0029927252894595</v>
      </c>
      <c r="AY111" s="11">
        <f t="shared" ca="1" si="139"/>
        <v>0</v>
      </c>
      <c r="AZ111" s="9">
        <f ca="1">'Stock price paths'!R113</f>
        <v>102.06845449574794</v>
      </c>
      <c r="BA111" s="10">
        <f t="shared" ca="1" si="99"/>
        <v>102.06845449574794</v>
      </c>
      <c r="BB111" s="10">
        <f t="shared" ca="1" si="100"/>
        <v>10417.969403150568</v>
      </c>
      <c r="BC111" s="10">
        <f t="shared" ca="1" si="140"/>
        <v>0</v>
      </c>
      <c r="BD111" s="10">
        <f t="shared" ca="1" si="141"/>
        <v>2.2783124294092545</v>
      </c>
      <c r="BE111" s="11">
        <f t="shared" ca="1" si="142"/>
        <v>0</v>
      </c>
      <c r="BF111" s="9">
        <f ca="1">'Stock price paths'!Q113</f>
        <v>98.805495731973878</v>
      </c>
      <c r="BG111" s="10">
        <f t="shared" ca="1" si="104"/>
        <v>98.805495731973878</v>
      </c>
      <c r="BH111" s="10">
        <f t="shared" ca="1" si="105"/>
        <v>9762.5259868411085</v>
      </c>
      <c r="BI111" s="10">
        <f t="shared" ca="1" si="143"/>
        <v>0</v>
      </c>
      <c r="BJ111" s="10">
        <f t="shared" ca="1" si="144"/>
        <v>3.8948936625707375</v>
      </c>
      <c r="BK111" s="11">
        <f t="shared" ca="1" si="145"/>
        <v>0</v>
      </c>
      <c r="BL111" s="9">
        <f ca="1">'Stock price paths'!P113</f>
        <v>98.149277446701348</v>
      </c>
      <c r="BM111" s="10">
        <f t="shared" ca="1" si="109"/>
        <v>98.149277446701348</v>
      </c>
      <c r="BN111" s="10">
        <f t="shared" ca="1" si="110"/>
        <v>9633.280663309557</v>
      </c>
      <c r="BO111" s="10">
        <f t="shared" ca="1" si="146"/>
        <v>0</v>
      </c>
      <c r="BP111" s="10">
        <f t="shared" ca="1" si="147"/>
        <v>4.2521147063797002</v>
      </c>
      <c r="BQ111" s="11">
        <f t="shared" ca="1" si="148"/>
        <v>0</v>
      </c>
      <c r="BR111" s="9">
        <v>100</v>
      </c>
      <c r="BS111" s="10"/>
      <c r="BT111" s="10"/>
      <c r="BU111" s="10">
        <f t="shared" ca="1" si="149"/>
        <v>0</v>
      </c>
      <c r="BV111" s="10"/>
      <c r="BW111" s="11">
        <f t="shared" ca="1" si="150"/>
        <v>0</v>
      </c>
    </row>
    <row r="112" spans="1:75" x14ac:dyDescent="0.25">
      <c r="A112" s="9">
        <f>'Stock price paths'!A114</f>
        <v>104</v>
      </c>
      <c r="B112" s="10">
        <f ca="1">'Stock price paths'!AA114</f>
        <v>103.37817899958638</v>
      </c>
      <c r="C112" s="10">
        <f t="shared" ca="1" si="58"/>
        <v>0</v>
      </c>
      <c r="D112" s="9">
        <f ca="1">'Stock price paths'!Z114</f>
        <v>98.627017138863508</v>
      </c>
      <c r="E112" s="10">
        <f t="shared" ca="1" si="59"/>
        <v>98.627017138863508</v>
      </c>
      <c r="F112" s="10">
        <f t="shared" ca="1" si="60"/>
        <v>9727.2885097096769</v>
      </c>
      <c r="G112" s="10">
        <f t="shared" ca="1" si="116"/>
        <v>0</v>
      </c>
      <c r="H112" s="10">
        <f t="shared" ca="1" si="117"/>
        <v>3.9909863218065169</v>
      </c>
      <c r="I112" s="10">
        <f t="shared" ca="1" si="118"/>
        <v>0</v>
      </c>
      <c r="J112" s="9">
        <f ca="1">'Stock price paths'!Y114</f>
        <v>102.07530755336877</v>
      </c>
      <c r="K112" s="10">
        <f t="shared" ca="1" si="64"/>
        <v>102.07530755336877</v>
      </c>
      <c r="L112" s="10">
        <f t="shared" ca="1" si="65"/>
        <v>10419.368412114824</v>
      </c>
      <c r="M112" s="10">
        <f t="shared" ca="1" si="119"/>
        <v>0</v>
      </c>
      <c r="N112" s="10">
        <f t="shared" ca="1" si="120"/>
        <v>2.2751969459097552</v>
      </c>
      <c r="O112" s="11">
        <f t="shared" ca="1" si="121"/>
        <v>0</v>
      </c>
      <c r="P112" s="9">
        <f ca="1">'Stock price paths'!X114</f>
        <v>101.3373034923173</v>
      </c>
      <c r="Q112" s="10">
        <f t="shared" ca="1" si="69"/>
        <v>101.3373034923173</v>
      </c>
      <c r="R112" s="10">
        <f t="shared" ca="1" si="70"/>
        <v>10269.249079094025</v>
      </c>
      <c r="S112" s="10">
        <f t="shared" ca="1" si="122"/>
        <v>0</v>
      </c>
      <c r="T112" s="10">
        <f t="shared" ca="1" si="123"/>
        <v>2.617439127610993</v>
      </c>
      <c r="U112" s="11">
        <f t="shared" ca="1" si="124"/>
        <v>0</v>
      </c>
      <c r="V112" s="9">
        <f ca="1">'Stock price paths'!W114</f>
        <v>96.020195830929779</v>
      </c>
      <c r="W112" s="10">
        <f t="shared" ca="1" si="74"/>
        <v>96.020195830929779</v>
      </c>
      <c r="X112" s="10">
        <f t="shared" ca="1" si="75"/>
        <v>9219.8780074101051</v>
      </c>
      <c r="Y112" s="10">
        <f t="shared" ca="1" si="125"/>
        <v>0</v>
      </c>
      <c r="Z112" s="10">
        <f t="shared" ca="1" si="126"/>
        <v>5.4851429862803229</v>
      </c>
      <c r="AA112" s="11">
        <f t="shared" ca="1" si="127"/>
        <v>0</v>
      </c>
      <c r="AB112" s="9">
        <f ca="1">'Stock price paths'!V114</f>
        <v>95.754069015825635</v>
      </c>
      <c r="AC112" s="10">
        <f t="shared" ca="1" si="79"/>
        <v>95.754069015825635</v>
      </c>
      <c r="AD112" s="10">
        <f t="shared" ca="1" si="80"/>
        <v>9168.8417330874981</v>
      </c>
      <c r="AE112" s="10">
        <f t="shared" ca="1" si="128"/>
        <v>0</v>
      </c>
      <c r="AF112" s="10">
        <f t="shared" ca="1" si="129"/>
        <v>5.6472246506028796</v>
      </c>
      <c r="AG112" s="11">
        <f t="shared" ca="1" si="130"/>
        <v>0</v>
      </c>
      <c r="AH112" s="9">
        <f ca="1">'Stock price paths'!U114</f>
        <v>96.357104785763624</v>
      </c>
      <c r="AI112" s="10">
        <f t="shared" ca="1" si="84"/>
        <v>96.357104785763624</v>
      </c>
      <c r="AJ112" s="10">
        <f t="shared" ca="1" si="85"/>
        <v>9284.6916426946318</v>
      </c>
      <c r="AK112" s="10">
        <f t="shared" ca="1" si="131"/>
        <v>0</v>
      </c>
      <c r="AL112" s="10">
        <f t="shared" ca="1" si="132"/>
        <v>5.2824886770703756</v>
      </c>
      <c r="AM112" s="11">
        <f t="shared" ca="1" si="133"/>
        <v>0</v>
      </c>
      <c r="AN112" s="9">
        <f ca="1">'Stock price paths'!T114</f>
        <v>97.26227971986728</v>
      </c>
      <c r="AO112" s="10">
        <f t="shared" ca="1" si="89"/>
        <v>97.26227971986728</v>
      </c>
      <c r="AP112" s="10">
        <f t="shared" ca="1" si="90"/>
        <v>9459.9510563057065</v>
      </c>
      <c r="AQ112" s="10">
        <f t="shared" ca="1" si="134"/>
        <v>0</v>
      </c>
      <c r="AR112" s="10">
        <f t="shared" ca="1" si="135"/>
        <v>4.7520527213309691</v>
      </c>
      <c r="AS112" s="11">
        <f t="shared" ca="1" si="136"/>
        <v>0</v>
      </c>
      <c r="AT112" s="9">
        <f ca="1">'Stock price paths'!S114</f>
        <v>105.38322464984623</v>
      </c>
      <c r="AU112" s="10">
        <f t="shared" ca="1" si="94"/>
        <v>105.38322464984623</v>
      </c>
      <c r="AV112" s="10">
        <f t="shared" ca="1" si="95"/>
        <v>11105.624037599957</v>
      </c>
      <c r="AW112" s="10">
        <f t="shared" ca="1" si="137"/>
        <v>0</v>
      </c>
      <c r="AX112" s="10">
        <f t="shared" ca="1" si="138"/>
        <v>0.90826991000932367</v>
      </c>
      <c r="AY112" s="11">
        <f t="shared" ca="1" si="139"/>
        <v>0</v>
      </c>
      <c r="AZ112" s="9">
        <f ca="1">'Stock price paths'!R114</f>
        <v>98.366149659274953</v>
      </c>
      <c r="BA112" s="10">
        <f t="shared" ca="1" si="99"/>
        <v>98.366149659274953</v>
      </c>
      <c r="BB112" s="10">
        <f t="shared" ca="1" si="100"/>
        <v>9675.899398790878</v>
      </c>
      <c r="BC112" s="10">
        <f t="shared" ca="1" si="140"/>
        <v>0</v>
      </c>
      <c r="BD112" s="10">
        <f t="shared" ca="1" si="141"/>
        <v>4.1328679207613845</v>
      </c>
      <c r="BE112" s="11">
        <f t="shared" ca="1" si="142"/>
        <v>0</v>
      </c>
      <c r="BF112" s="9">
        <f ca="1">'Stock price paths'!Q114</f>
        <v>102.03731390685665</v>
      </c>
      <c r="BG112" s="10">
        <f t="shared" ca="1" si="104"/>
        <v>102.03731390685665</v>
      </c>
      <c r="BH112" s="10">
        <f t="shared" ca="1" si="105"/>
        <v>10411.613429326402</v>
      </c>
      <c r="BI112" s="10">
        <f t="shared" ca="1" si="143"/>
        <v>0</v>
      </c>
      <c r="BJ112" s="10">
        <f t="shared" ca="1" si="144"/>
        <v>2.2924840915408424</v>
      </c>
      <c r="BK112" s="11">
        <f t="shared" ca="1" si="145"/>
        <v>0</v>
      </c>
      <c r="BL112" s="9">
        <f ca="1">'Stock price paths'!P114</f>
        <v>96.938432800864732</v>
      </c>
      <c r="BM112" s="10">
        <f t="shared" ca="1" si="109"/>
        <v>96.938432800864732</v>
      </c>
      <c r="BN112" s="10">
        <f t="shared" ca="1" si="110"/>
        <v>9397.0597538877664</v>
      </c>
      <c r="BO112" s="10">
        <f t="shared" ca="1" si="146"/>
        <v>0</v>
      </c>
      <c r="BP112" s="10">
        <f t="shared" ca="1" si="147"/>
        <v>4.9394778996171738</v>
      </c>
      <c r="BQ112" s="11">
        <f t="shared" ca="1" si="148"/>
        <v>0</v>
      </c>
      <c r="BR112" s="9">
        <v>100</v>
      </c>
      <c r="BS112" s="10"/>
      <c r="BT112" s="10"/>
      <c r="BU112" s="10">
        <f t="shared" ca="1" si="149"/>
        <v>0</v>
      </c>
      <c r="BV112" s="10"/>
      <c r="BW112" s="11">
        <f t="shared" ca="1" si="150"/>
        <v>0</v>
      </c>
    </row>
    <row r="113" spans="1:75" x14ac:dyDescent="0.25">
      <c r="A113" s="9">
        <f>'Stock price paths'!A115</f>
        <v>105</v>
      </c>
      <c r="B113" s="10">
        <f ca="1">'Stock price paths'!AA115</f>
        <v>108.80145383742079</v>
      </c>
      <c r="C113" s="10">
        <f t="shared" ca="1" si="58"/>
        <v>0</v>
      </c>
      <c r="D113" s="9">
        <f ca="1">'Stock price paths'!Z115</f>
        <v>107.11080445012313</v>
      </c>
      <c r="E113" s="10">
        <f t="shared" ca="1" si="59"/>
        <v>107.11080445012313</v>
      </c>
      <c r="F113" s="10">
        <f t="shared" ca="1" si="60"/>
        <v>11472.724429952515</v>
      </c>
      <c r="G113" s="10">
        <f t="shared" ca="1" si="116"/>
        <v>0</v>
      </c>
      <c r="H113" s="10">
        <f t="shared" ca="1" si="117"/>
        <v>0.3029894307742893</v>
      </c>
      <c r="I113" s="10">
        <f t="shared" ca="1" si="118"/>
        <v>0</v>
      </c>
      <c r="J113" s="9">
        <f ca="1">'Stock price paths'!Y115</f>
        <v>112.27526224890019</v>
      </c>
      <c r="K113" s="10">
        <f t="shared" ca="1" si="64"/>
        <v>112.27526224890019</v>
      </c>
      <c r="L113" s="10">
        <f t="shared" ca="1" si="65"/>
        <v>12605.734513059313</v>
      </c>
      <c r="M113" s="10">
        <f t="shared" ca="1" si="119"/>
        <v>0</v>
      </c>
      <c r="N113" s="10">
        <f t="shared" ca="1" si="120"/>
        <v>-1.0620779432090899</v>
      </c>
      <c r="O113" s="11">
        <f t="shared" ca="1" si="121"/>
        <v>0</v>
      </c>
      <c r="P113" s="9">
        <f ca="1">'Stock price paths'!X115</f>
        <v>108.95984374450686</v>
      </c>
      <c r="Q113" s="10">
        <f t="shared" ca="1" si="69"/>
        <v>108.95984374450686</v>
      </c>
      <c r="R113" s="10">
        <f t="shared" ca="1" si="70"/>
        <v>11872.24754882735</v>
      </c>
      <c r="S113" s="10">
        <f t="shared" ca="1" si="122"/>
        <v>0</v>
      </c>
      <c r="T113" s="10">
        <f t="shared" ca="1" si="123"/>
        <v>-0.26228211466079188</v>
      </c>
      <c r="U113" s="11">
        <f t="shared" ca="1" si="124"/>
        <v>0</v>
      </c>
      <c r="V113" s="9">
        <f ca="1">'Stock price paths'!W115</f>
        <v>110.09904561862785</v>
      </c>
      <c r="W113" s="10">
        <f t="shared" ca="1" si="74"/>
        <v>110.09904561862785</v>
      </c>
      <c r="X113" s="10">
        <f t="shared" ca="1" si="75"/>
        <v>12121.799846132697</v>
      </c>
      <c r="Y113" s="10">
        <f t="shared" ca="1" si="125"/>
        <v>0</v>
      </c>
      <c r="Z113" s="10">
        <f t="shared" ca="1" si="126"/>
        <v>-0.56804872505432513</v>
      </c>
      <c r="AA113" s="11">
        <f t="shared" ca="1" si="127"/>
        <v>0</v>
      </c>
      <c r="AB113" s="9">
        <f ca="1">'Stock price paths'!V115</f>
        <v>110.15794169725041</v>
      </c>
      <c r="AC113" s="10">
        <f t="shared" ca="1" si="79"/>
        <v>110.15794169725041</v>
      </c>
      <c r="AD113" s="10">
        <f t="shared" ca="1" si="80"/>
        <v>12134.772118974821</v>
      </c>
      <c r="AE113" s="10">
        <f t="shared" ca="1" si="128"/>
        <v>0</v>
      </c>
      <c r="AF113" s="10">
        <f t="shared" ca="1" si="129"/>
        <v>-0.58297573477756259</v>
      </c>
      <c r="AG113" s="11">
        <f t="shared" ca="1" si="130"/>
        <v>0</v>
      </c>
      <c r="AH113" s="9">
        <f ca="1">'Stock price paths'!U115</f>
        <v>106.3484850602121</v>
      </c>
      <c r="AI113" s="10">
        <f t="shared" ca="1" si="84"/>
        <v>106.3484850602121</v>
      </c>
      <c r="AJ113" s="10">
        <f t="shared" ca="1" si="85"/>
        <v>11310.000274602156</v>
      </c>
      <c r="AK113" s="10">
        <f t="shared" ca="1" si="131"/>
        <v>0</v>
      </c>
      <c r="AL113" s="10">
        <f t="shared" ca="1" si="132"/>
        <v>0.56089157668634471</v>
      </c>
      <c r="AM113" s="11">
        <f t="shared" ca="1" si="133"/>
        <v>0</v>
      </c>
      <c r="AN113" s="9">
        <f ca="1">'Stock price paths'!T115</f>
        <v>104.19744933535553</v>
      </c>
      <c r="AO113" s="10">
        <f t="shared" ca="1" si="89"/>
        <v>104.19744933535553</v>
      </c>
      <c r="AP113" s="10">
        <f t="shared" ca="1" si="90"/>
        <v>10857.108447993982</v>
      </c>
      <c r="AQ113" s="10">
        <f t="shared" ca="1" si="134"/>
        <v>0</v>
      </c>
      <c r="AR113" s="10">
        <f t="shared" ca="1" si="135"/>
        <v>1.3668507774929424</v>
      </c>
      <c r="AS113" s="11">
        <f t="shared" ca="1" si="136"/>
        <v>0</v>
      </c>
      <c r="AT113" s="9">
        <f ca="1">'Stock price paths'!S115</f>
        <v>106.13700139683657</v>
      </c>
      <c r="AU113" s="10">
        <f t="shared" ca="1" si="94"/>
        <v>106.13700139683657</v>
      </c>
      <c r="AV113" s="10">
        <f t="shared" ca="1" si="95"/>
        <v>11265.063065512088</v>
      </c>
      <c r="AW113" s="10">
        <f t="shared" ca="1" si="137"/>
        <v>0</v>
      </c>
      <c r="AX113" s="10">
        <f t="shared" ca="1" si="138"/>
        <v>0.63501023588545991</v>
      </c>
      <c r="AY113" s="11">
        <f t="shared" ca="1" si="139"/>
        <v>0</v>
      </c>
      <c r="AZ113" s="9">
        <f ca="1">'Stock price paths'!R115</f>
        <v>107.19488664085932</v>
      </c>
      <c r="BA113" s="10">
        <f t="shared" ca="1" si="99"/>
        <v>107.19488664085932</v>
      </c>
      <c r="BB113" s="10">
        <f t="shared" ca="1" si="100"/>
        <v>11490.743721946681</v>
      </c>
      <c r="BC113" s="10">
        <f t="shared" ca="1" si="140"/>
        <v>0</v>
      </c>
      <c r="BD113" s="10">
        <f t="shared" ca="1" si="141"/>
        <v>0.27543186656617991</v>
      </c>
      <c r="BE113" s="11">
        <f t="shared" ca="1" si="142"/>
        <v>0</v>
      </c>
      <c r="BF113" s="9">
        <f ca="1">'Stock price paths'!Q115</f>
        <v>109.21114010106712</v>
      </c>
      <c r="BG113" s="10">
        <f t="shared" ca="1" si="104"/>
        <v>109.21114010106712</v>
      </c>
      <c r="BH113" s="10">
        <f t="shared" ca="1" si="105"/>
        <v>11927.07312217491</v>
      </c>
      <c r="BI113" s="10">
        <f t="shared" ca="1" si="143"/>
        <v>0</v>
      </c>
      <c r="BJ113" s="10">
        <f t="shared" ca="1" si="144"/>
        <v>-0.33251675653417578</v>
      </c>
      <c r="BK113" s="11">
        <f t="shared" ca="1" si="145"/>
        <v>0</v>
      </c>
      <c r="BL113" s="9">
        <f ca="1">'Stock price paths'!P115</f>
        <v>107.24605042560744</v>
      </c>
      <c r="BM113" s="10">
        <f t="shared" ca="1" si="109"/>
        <v>107.24605042560744</v>
      </c>
      <c r="BN113" s="10">
        <f t="shared" ca="1" si="110"/>
        <v>11501.715331891934</v>
      </c>
      <c r="BO113" s="10">
        <f t="shared" ca="1" si="146"/>
        <v>0</v>
      </c>
      <c r="BP113" s="10">
        <f t="shared" ca="1" si="147"/>
        <v>0.25874955253797793</v>
      </c>
      <c r="BQ113" s="11">
        <f t="shared" ca="1" si="148"/>
        <v>0</v>
      </c>
      <c r="BR113" s="9">
        <v>100</v>
      </c>
      <c r="BS113" s="10"/>
      <c r="BT113" s="10"/>
      <c r="BU113" s="10">
        <f t="shared" ca="1" si="149"/>
        <v>0</v>
      </c>
      <c r="BV113" s="10"/>
      <c r="BW113" s="11">
        <f t="shared" ca="1" si="150"/>
        <v>0</v>
      </c>
    </row>
    <row r="114" spans="1:75" x14ac:dyDescent="0.25">
      <c r="A114" s="9">
        <f>'Stock price paths'!A116</f>
        <v>106</v>
      </c>
      <c r="B114" s="10">
        <f ca="1">'Stock price paths'!AA116</f>
        <v>101.81725193414184</v>
      </c>
      <c r="C114" s="10">
        <f t="shared" ca="1" si="58"/>
        <v>0</v>
      </c>
      <c r="D114" s="9">
        <f ca="1">'Stock price paths'!Z116</f>
        <v>104.5392117303019</v>
      </c>
      <c r="E114" s="10">
        <f t="shared" ca="1" si="59"/>
        <v>104.5392117303019</v>
      </c>
      <c r="F114" s="10">
        <f t="shared" ca="1" si="60"/>
        <v>10928.446789192891</v>
      </c>
      <c r="G114" s="10">
        <f t="shared" ca="1" si="116"/>
        <v>0</v>
      </c>
      <c r="H114" s="10">
        <f t="shared" ca="1" si="117"/>
        <v>1.2310781046759587</v>
      </c>
      <c r="I114" s="10">
        <f t="shared" ca="1" si="118"/>
        <v>0</v>
      </c>
      <c r="J114" s="9">
        <f ca="1">'Stock price paths'!Y116</f>
        <v>108.83922782145844</v>
      </c>
      <c r="K114" s="10">
        <f t="shared" ca="1" si="64"/>
        <v>108.83922782145844</v>
      </c>
      <c r="L114" s="10">
        <f t="shared" ca="1" si="65"/>
        <v>11845.977512771333</v>
      </c>
      <c r="M114" s="10">
        <f t="shared" ca="1" si="119"/>
        <v>0</v>
      </c>
      <c r="N114" s="10">
        <f t="shared" ca="1" si="120"/>
        <v>-0.22801121859694717</v>
      </c>
      <c r="O114" s="11">
        <f t="shared" ca="1" si="121"/>
        <v>0</v>
      </c>
      <c r="P114" s="9">
        <f ca="1">'Stock price paths'!X116</f>
        <v>103.05346934389787</v>
      </c>
      <c r="Q114" s="10">
        <f t="shared" ca="1" si="69"/>
        <v>103.05346934389787</v>
      </c>
      <c r="R114" s="10">
        <f t="shared" ca="1" si="70"/>
        <v>10620.017543813699</v>
      </c>
      <c r="S114" s="10">
        <f t="shared" ca="1" si="122"/>
        <v>0</v>
      </c>
      <c r="T114" s="10">
        <f t="shared" ca="1" si="123"/>
        <v>1.8425415438644563</v>
      </c>
      <c r="U114" s="11">
        <f t="shared" ca="1" si="124"/>
        <v>0</v>
      </c>
      <c r="V114" s="9">
        <f ca="1">'Stock price paths'!W116</f>
        <v>107.66559591892853</v>
      </c>
      <c r="W114" s="10">
        <f t="shared" ca="1" si="74"/>
        <v>107.66559591892853</v>
      </c>
      <c r="X114" s="10">
        <f t="shared" ca="1" si="75"/>
        <v>11591.880544578</v>
      </c>
      <c r="Y114" s="10">
        <f t="shared" ca="1" si="125"/>
        <v>0</v>
      </c>
      <c r="Z114" s="10">
        <f t="shared" ca="1" si="126"/>
        <v>0.12441926492235211</v>
      </c>
      <c r="AA114" s="11">
        <f t="shared" ca="1" si="127"/>
        <v>0</v>
      </c>
      <c r="AB114" s="9">
        <f ca="1">'Stock price paths'!V116</f>
        <v>103.99717113866272</v>
      </c>
      <c r="AC114" s="10">
        <f t="shared" ca="1" si="79"/>
        <v>103.99717113866272</v>
      </c>
      <c r="AD114" s="10">
        <f t="shared" ca="1" si="80"/>
        <v>10815.411604844303</v>
      </c>
      <c r="AE114" s="10">
        <f t="shared" ca="1" si="128"/>
        <v>0</v>
      </c>
      <c r="AF114" s="10">
        <f t="shared" ca="1" si="129"/>
        <v>1.4477710262794972</v>
      </c>
      <c r="AG114" s="11">
        <f t="shared" ca="1" si="130"/>
        <v>0</v>
      </c>
      <c r="AH114" s="9">
        <f ca="1">'Stock price paths'!U116</f>
        <v>102.7169372271525</v>
      </c>
      <c r="AI114" s="10">
        <f t="shared" ca="1" si="84"/>
        <v>102.7169372271525</v>
      </c>
      <c r="AJ114" s="10">
        <f t="shared" ca="1" si="85"/>
        <v>10550.769193326787</v>
      </c>
      <c r="AK114" s="10">
        <f t="shared" ca="1" si="131"/>
        <v>0</v>
      </c>
      <c r="AL114" s="10">
        <f t="shared" ca="1" si="132"/>
        <v>1.9886989017455505</v>
      </c>
      <c r="AM114" s="11">
        <f t="shared" ca="1" si="133"/>
        <v>0</v>
      </c>
      <c r="AN114" s="9">
        <f ca="1">'Stock price paths'!T116</f>
        <v>94.989363632728384</v>
      </c>
      <c r="AO114" s="10">
        <f t="shared" ca="1" si="89"/>
        <v>94.989363632728384</v>
      </c>
      <c r="AP114" s="10">
        <f t="shared" ca="1" si="90"/>
        <v>9022.9792033507019</v>
      </c>
      <c r="AQ114" s="10">
        <f t="shared" ca="1" si="134"/>
        <v>0</v>
      </c>
      <c r="AR114" s="10">
        <f t="shared" ca="1" si="135"/>
        <v>6.1228015307965222</v>
      </c>
      <c r="AS114" s="11">
        <f t="shared" ca="1" si="136"/>
        <v>0</v>
      </c>
      <c r="AT114" s="9">
        <f ca="1">'Stock price paths'!S116</f>
        <v>101.05947052356065</v>
      </c>
      <c r="AU114" s="10">
        <f t="shared" ca="1" si="94"/>
        <v>101.05947052356065</v>
      </c>
      <c r="AV114" s="10">
        <f t="shared" ca="1" si="95"/>
        <v>10213.016582502423</v>
      </c>
      <c r="AW114" s="10">
        <f t="shared" ca="1" si="137"/>
        <v>0</v>
      </c>
      <c r="AX114" s="10">
        <f t="shared" ca="1" si="138"/>
        <v>2.7498049945935037</v>
      </c>
      <c r="AY114" s="11">
        <f t="shared" ca="1" si="139"/>
        <v>0</v>
      </c>
      <c r="AZ114" s="9">
        <f ca="1">'Stock price paths'!R116</f>
        <v>108.52191878115013</v>
      </c>
      <c r="BA114" s="10">
        <f t="shared" ca="1" si="99"/>
        <v>108.52191878115013</v>
      </c>
      <c r="BB114" s="10">
        <f t="shared" ca="1" si="100"/>
        <v>11777.006855942545</v>
      </c>
      <c r="BC114" s="10">
        <f t="shared" ca="1" si="140"/>
        <v>0</v>
      </c>
      <c r="BD114" s="10">
        <f t="shared" ca="1" si="141"/>
        <v>-0.13611861202696218</v>
      </c>
      <c r="BE114" s="11">
        <f t="shared" ca="1" si="142"/>
        <v>0</v>
      </c>
      <c r="BF114" s="9">
        <f ca="1">'Stock price paths'!Q116</f>
        <v>107.39281725440421</v>
      </c>
      <c r="BG114" s="10">
        <f t="shared" ca="1" si="104"/>
        <v>107.39281725440421</v>
      </c>
      <c r="BH114" s="10">
        <f t="shared" ca="1" si="105"/>
        <v>11533.217197837857</v>
      </c>
      <c r="BI114" s="10">
        <f t="shared" ca="1" si="143"/>
        <v>0</v>
      </c>
      <c r="BJ114" s="10">
        <f t="shared" ca="1" si="144"/>
        <v>0.21125785997057278</v>
      </c>
      <c r="BK114" s="11">
        <f t="shared" ca="1" si="145"/>
        <v>0</v>
      </c>
      <c r="BL114" s="9">
        <f ca="1">'Stock price paths'!P116</f>
        <v>101.04954862042699</v>
      </c>
      <c r="BM114" s="10">
        <f t="shared" ca="1" si="109"/>
        <v>101.04954862042699</v>
      </c>
      <c r="BN114" s="10">
        <f t="shared" ca="1" si="110"/>
        <v>10211.011276392039</v>
      </c>
      <c r="BO114" s="10">
        <f t="shared" ca="1" si="146"/>
        <v>0</v>
      </c>
      <c r="BP114" s="10">
        <f t="shared" ca="1" si="147"/>
        <v>2.7545676563152028</v>
      </c>
      <c r="BQ114" s="11">
        <f t="shared" ca="1" si="148"/>
        <v>0</v>
      </c>
      <c r="BR114" s="9">
        <v>100</v>
      </c>
      <c r="BS114" s="10"/>
      <c r="BT114" s="10"/>
      <c r="BU114" s="10">
        <f t="shared" ca="1" si="149"/>
        <v>0</v>
      </c>
      <c r="BV114" s="10"/>
      <c r="BW114" s="11">
        <f t="shared" ca="1" si="150"/>
        <v>0</v>
      </c>
    </row>
    <row r="115" spans="1:75" x14ac:dyDescent="0.25">
      <c r="A115" s="9">
        <f>'Stock price paths'!A117</f>
        <v>107</v>
      </c>
      <c r="B115" s="10">
        <f ca="1">'Stock price paths'!AA117</f>
        <v>99.035319386507737</v>
      </c>
      <c r="C115" s="10">
        <f t="shared" ca="1" si="58"/>
        <v>0.96468061349226275</v>
      </c>
      <c r="D115" s="9">
        <f ca="1">'Stock price paths'!Z117</f>
        <v>97.95973351119936</v>
      </c>
      <c r="E115" s="10">
        <f t="shared" ca="1" si="59"/>
        <v>97.95973351119936</v>
      </c>
      <c r="F115" s="10">
        <f t="shared" ca="1" si="60"/>
        <v>9596.1093895851955</v>
      </c>
      <c r="G115" s="10">
        <f t="shared" ca="1" si="116"/>
        <v>0.96227192407482942</v>
      </c>
      <c r="H115" s="10">
        <f t="shared" ca="1" si="117"/>
        <v>4.3572968169524131</v>
      </c>
      <c r="I115" s="10">
        <f t="shared" ca="1" si="118"/>
        <v>0.96227192407482942</v>
      </c>
      <c r="J115" s="9">
        <f ca="1">'Stock price paths'!Y117</f>
        <v>93.653036915642602</v>
      </c>
      <c r="K115" s="10">
        <f t="shared" ca="1" si="64"/>
        <v>93.653036915642602</v>
      </c>
      <c r="L115" s="10">
        <f t="shared" ca="1" si="65"/>
        <v>8770.8913235227155</v>
      </c>
      <c r="M115" s="10">
        <f t="shared" ca="1" si="119"/>
        <v>0.95986924886005398</v>
      </c>
      <c r="N115" s="10">
        <f t="shared" ca="1" si="120"/>
        <v>6.9889269594056032</v>
      </c>
      <c r="O115" s="11">
        <f t="shared" ca="1" si="121"/>
        <v>0.95986924886005398</v>
      </c>
      <c r="P115" s="9">
        <f ca="1">'Stock price paths'!X117</f>
        <v>93.977878566368659</v>
      </c>
      <c r="Q115" s="10">
        <f t="shared" ca="1" si="69"/>
        <v>93.977878566368659</v>
      </c>
      <c r="R115" s="10">
        <f t="shared" ca="1" si="70"/>
        <v>8831.8416598351341</v>
      </c>
      <c r="S115" s="10">
        <f t="shared" ca="1" si="122"/>
        <v>0.95747257283120846</v>
      </c>
      <c r="T115" s="10">
        <f t="shared" ca="1" si="123"/>
        <v>6.7742823608788427</v>
      </c>
      <c r="U115" s="11">
        <f t="shared" ca="1" si="124"/>
        <v>0.95747257283120846</v>
      </c>
      <c r="V115" s="9">
        <f ca="1">'Stock price paths'!W117</f>
        <v>94.063931131104383</v>
      </c>
      <c r="W115" s="10">
        <f t="shared" ca="1" si="74"/>
        <v>94.063931131104383</v>
      </c>
      <c r="X115" s="10">
        <f t="shared" ca="1" si="75"/>
        <v>8848.0231398371488</v>
      </c>
      <c r="Y115" s="10">
        <f t="shared" ca="1" si="125"/>
        <v>0.95508188100906</v>
      </c>
      <c r="Z115" s="10">
        <f t="shared" ca="1" si="126"/>
        <v>6.7178631109270555</v>
      </c>
      <c r="AA115" s="11">
        <f t="shared" ca="1" si="127"/>
        <v>0.95508188100906</v>
      </c>
      <c r="AB115" s="9">
        <f ca="1">'Stock price paths'!V117</f>
        <v>89.881232185967917</v>
      </c>
      <c r="AC115" s="10">
        <f t="shared" ca="1" si="79"/>
        <v>89.881232185967917</v>
      </c>
      <c r="AD115" s="10">
        <f t="shared" ca="1" si="80"/>
        <v>8078.6358992678752</v>
      </c>
      <c r="AE115" s="10">
        <f t="shared" ca="1" si="128"/>
        <v>0.95269715845177683</v>
      </c>
      <c r="AF115" s="10">
        <f t="shared" ca="1" si="129"/>
        <v>9.6741179559044213</v>
      </c>
      <c r="AG115" s="11">
        <f t="shared" ca="1" si="130"/>
        <v>10.118767814032083</v>
      </c>
      <c r="AH115" s="9">
        <f ca="1">'Stock price paths'!U117</f>
        <v>89.990275699526222</v>
      </c>
      <c r="AI115" s="10">
        <f t="shared" ca="1" si="84"/>
        <v>89.990275699526222</v>
      </c>
      <c r="AJ115" s="10">
        <f t="shared" ca="1" si="85"/>
        <v>8098.2497204767396</v>
      </c>
      <c r="AK115" s="10">
        <f t="shared" ca="1" si="131"/>
        <v>10.093502489311923</v>
      </c>
      <c r="AL115" s="10">
        <f t="shared" ca="1" si="132"/>
        <v>9.5915023146235683</v>
      </c>
      <c r="AM115" s="11">
        <f t="shared" ca="1" si="133"/>
        <v>10.009724300473778</v>
      </c>
      <c r="AN115" s="9">
        <f ca="1">'Stock price paths'!T117</f>
        <v>94.697964529735316</v>
      </c>
      <c r="AO115" s="10">
        <f t="shared" ca="1" si="89"/>
        <v>94.697964529735316</v>
      </c>
      <c r="AP115" s="10">
        <f t="shared" ca="1" si="90"/>
        <v>8967.7044860750084</v>
      </c>
      <c r="AQ115" s="10">
        <f t="shared" ca="1" si="134"/>
        <v>9.9847312440603257</v>
      </c>
      <c r="AR115" s="10">
        <f t="shared" ca="1" si="135"/>
        <v>6.3078672283743629</v>
      </c>
      <c r="AS115" s="11">
        <f t="shared" ca="1" si="136"/>
        <v>9.9847312440603257</v>
      </c>
      <c r="AT115" s="9">
        <f ca="1">'Stock price paths'!S117</f>
        <v>93.800855740113164</v>
      </c>
      <c r="AU115" s="10">
        <f t="shared" ca="1" si="94"/>
        <v>93.800855740113164</v>
      </c>
      <c r="AV115" s="10">
        <f t="shared" ca="1" si="95"/>
        <v>8798.6005375775203</v>
      </c>
      <c r="AW115" s="10">
        <f t="shared" ca="1" si="137"/>
        <v>9.9598005922496515</v>
      </c>
      <c r="AX115" s="10">
        <f t="shared" ca="1" si="138"/>
        <v>6.8909264926616487</v>
      </c>
      <c r="AY115" s="11">
        <f t="shared" ca="1" si="139"/>
        <v>9.9598005922496515</v>
      </c>
      <c r="AZ115" s="9">
        <f ca="1">'Stock price paths'!R117</f>
        <v>92.501335752971016</v>
      </c>
      <c r="BA115" s="10">
        <f t="shared" ca="1" si="99"/>
        <v>92.501335752971016</v>
      </c>
      <c r="BB115" s="10">
        <f t="shared" ca="1" si="100"/>
        <v>8556.4971160838741</v>
      </c>
      <c r="BC115" s="10">
        <f t="shared" ca="1" si="140"/>
        <v>9.9349321892250995</v>
      </c>
      <c r="BD115" s="10">
        <f t="shared" ca="1" si="141"/>
        <v>7.7711632710526573</v>
      </c>
      <c r="BE115" s="11">
        <f t="shared" ca="1" si="142"/>
        <v>9.9349321892250995</v>
      </c>
      <c r="BF115" s="9">
        <f ca="1">'Stock price paths'!Q117</f>
        <v>96.308307173714709</v>
      </c>
      <c r="BG115" s="10">
        <f t="shared" ca="1" si="104"/>
        <v>96.308307173714709</v>
      </c>
      <c r="BH115" s="10">
        <f t="shared" ca="1" si="105"/>
        <v>9275.2900306665888</v>
      </c>
      <c r="BI115" s="10">
        <f t="shared" ca="1" si="143"/>
        <v>9.9101258795590699</v>
      </c>
      <c r="BJ115" s="10">
        <f t="shared" ca="1" si="144"/>
        <v>5.3116654367696583</v>
      </c>
      <c r="BK115" s="11">
        <f t="shared" ca="1" si="145"/>
        <v>9.9101258795590699</v>
      </c>
      <c r="BL115" s="9">
        <f ca="1">'Stock price paths'!P117</f>
        <v>105.0446850356395</v>
      </c>
      <c r="BM115" s="10">
        <f t="shared" ca="1" si="109"/>
        <v>105.0446850356395</v>
      </c>
      <c r="BN115" s="10">
        <f t="shared" ca="1" si="110"/>
        <v>11034.385854236705</v>
      </c>
      <c r="BO115" s="10">
        <f t="shared" ca="1" si="146"/>
        <v>9.8853815082120473</v>
      </c>
      <c r="BP115" s="10">
        <f t="shared" ca="1" si="147"/>
        <v>1.0356142017209891</v>
      </c>
      <c r="BQ115" s="11">
        <f t="shared" ca="1" si="148"/>
        <v>9.8853815082120473</v>
      </c>
      <c r="BR115" s="9">
        <v>100</v>
      </c>
      <c r="BS115" s="10"/>
      <c r="BT115" s="10"/>
      <c r="BU115" s="10">
        <f t="shared" ca="1" si="149"/>
        <v>9.8606989205316307</v>
      </c>
      <c r="BV115" s="10"/>
      <c r="BW115" s="11">
        <f t="shared" ca="1" si="150"/>
        <v>9.8606989205316307</v>
      </c>
    </row>
    <row r="116" spans="1:75" x14ac:dyDescent="0.25">
      <c r="A116" s="9">
        <f>'Stock price paths'!A118</f>
        <v>108</v>
      </c>
      <c r="B116" s="10">
        <f ca="1">'Stock price paths'!AA118</f>
        <v>117.55812387559229</v>
      </c>
      <c r="C116" s="10">
        <f t="shared" ca="1" si="58"/>
        <v>0</v>
      </c>
      <c r="D116" s="9">
        <f ca="1">'Stock price paths'!Z118</f>
        <v>120.69854738306687</v>
      </c>
      <c r="E116" s="10">
        <f t="shared" ca="1" si="59"/>
        <v>120.69854738306687</v>
      </c>
      <c r="F116" s="10">
        <f t="shared" ca="1" si="60"/>
        <v>14568.139340382437</v>
      </c>
      <c r="G116" s="10">
        <f t="shared" ca="1" si="116"/>
        <v>0</v>
      </c>
      <c r="H116" s="10">
        <f t="shared" ca="1" si="117"/>
        <v>-1.8596230295288194</v>
      </c>
      <c r="I116" s="10">
        <f t="shared" ca="1" si="118"/>
        <v>0</v>
      </c>
      <c r="J116" s="9">
        <f ca="1">'Stock price paths'!Y118</f>
        <v>114.49994756280279</v>
      </c>
      <c r="K116" s="10">
        <f t="shared" ca="1" si="64"/>
        <v>114.49994756280279</v>
      </c>
      <c r="L116" s="10">
        <f t="shared" ca="1" si="65"/>
        <v>13110.237991884587</v>
      </c>
      <c r="M116" s="10">
        <f t="shared" ca="1" si="119"/>
        <v>0</v>
      </c>
      <c r="N116" s="10">
        <f t="shared" ca="1" si="120"/>
        <v>-1.4448791310619242</v>
      </c>
      <c r="O116" s="11">
        <f t="shared" ca="1" si="121"/>
        <v>0</v>
      </c>
      <c r="P116" s="9">
        <f ca="1">'Stock price paths'!X118</f>
        <v>111.953800470274</v>
      </c>
      <c r="Q116" s="10">
        <f t="shared" ca="1" si="69"/>
        <v>111.953800470274</v>
      </c>
      <c r="R116" s="10">
        <f t="shared" ca="1" si="70"/>
        <v>12533.653439737924</v>
      </c>
      <c r="S116" s="10">
        <f t="shared" ca="1" si="122"/>
        <v>0</v>
      </c>
      <c r="T116" s="10">
        <f t="shared" ca="1" si="123"/>
        <v>-0.99654564698639092</v>
      </c>
      <c r="U116" s="11">
        <f t="shared" ca="1" si="124"/>
        <v>0</v>
      </c>
      <c r="V116" s="9">
        <f ca="1">'Stock price paths'!W118</f>
        <v>106.25274577744217</v>
      </c>
      <c r="W116" s="10">
        <f t="shared" ca="1" si="74"/>
        <v>106.25274577744217</v>
      </c>
      <c r="X116" s="10">
        <f t="shared" ca="1" si="75"/>
        <v>11289.645985245756</v>
      </c>
      <c r="Y116" s="10">
        <f t="shared" ca="1" si="125"/>
        <v>0</v>
      </c>
      <c r="Z116" s="10">
        <f t="shared" ca="1" si="126"/>
        <v>0.59430696960691876</v>
      </c>
      <c r="AA116" s="11">
        <f t="shared" ca="1" si="127"/>
        <v>0</v>
      </c>
      <c r="AB116" s="9">
        <f ca="1">'Stock price paths'!V118</f>
        <v>106.65215862418751</v>
      </c>
      <c r="AC116" s="10">
        <f t="shared" ca="1" si="79"/>
        <v>106.65215862418751</v>
      </c>
      <c r="AD116" s="10">
        <f t="shared" ca="1" si="80"/>
        <v>11374.682939198854</v>
      </c>
      <c r="AE116" s="10">
        <f t="shared" ca="1" si="128"/>
        <v>0</v>
      </c>
      <c r="AF116" s="10">
        <f t="shared" ca="1" si="129"/>
        <v>0.4564162028771932</v>
      </c>
      <c r="AG116" s="11">
        <f t="shared" ca="1" si="130"/>
        <v>0</v>
      </c>
      <c r="AH116" s="9">
        <f ca="1">'Stock price paths'!U118</f>
        <v>110.67504006384549</v>
      </c>
      <c r="AI116" s="10">
        <f t="shared" ca="1" si="84"/>
        <v>110.67504006384549</v>
      </c>
      <c r="AJ116" s="10">
        <f t="shared" ca="1" si="85"/>
        <v>12248.964493133804</v>
      </c>
      <c r="AK116" s="10">
        <f t="shared" ca="1" si="131"/>
        <v>0</v>
      </c>
      <c r="AL116" s="10">
        <f t="shared" ca="1" si="132"/>
        <v>-0.71031409096269726</v>
      </c>
      <c r="AM116" s="11">
        <f t="shared" ca="1" si="133"/>
        <v>0</v>
      </c>
      <c r="AN116" s="9">
        <f ca="1">'Stock price paths'!T118</f>
        <v>119.09804638331414</v>
      </c>
      <c r="AO116" s="10">
        <f t="shared" ca="1" si="89"/>
        <v>119.09804638331414</v>
      </c>
      <c r="AP116" s="10">
        <f t="shared" ca="1" si="90"/>
        <v>14184.344652322046</v>
      </c>
      <c r="AQ116" s="10">
        <f t="shared" ca="1" si="134"/>
        <v>0</v>
      </c>
      <c r="AR116" s="10">
        <f t="shared" ca="1" si="135"/>
        <v>-1.8444113712088495</v>
      </c>
      <c r="AS116" s="11">
        <f t="shared" ca="1" si="136"/>
        <v>0</v>
      </c>
      <c r="AT116" s="9">
        <f ca="1">'Stock price paths'!S118</f>
        <v>116.50142644387883</v>
      </c>
      <c r="AU116" s="10">
        <f t="shared" ca="1" si="94"/>
        <v>116.50142644387883</v>
      </c>
      <c r="AV116" s="10">
        <f t="shared" ca="1" si="95"/>
        <v>13572.582363458509</v>
      </c>
      <c r="AW116" s="10">
        <f t="shared" ca="1" si="137"/>
        <v>0</v>
      </c>
      <c r="AX116" s="10">
        <f t="shared" ca="1" si="138"/>
        <v>-1.6836720846943649</v>
      </c>
      <c r="AY116" s="11">
        <f t="shared" ca="1" si="139"/>
        <v>0</v>
      </c>
      <c r="AZ116" s="9">
        <f ca="1">'Stock price paths'!R118</f>
        <v>107.68657239606662</v>
      </c>
      <c r="BA116" s="10">
        <f t="shared" ca="1" si="99"/>
        <v>107.68657239606662</v>
      </c>
      <c r="BB116" s="10">
        <f t="shared" ca="1" si="100"/>
        <v>11596.397874413298</v>
      </c>
      <c r="BC116" s="10">
        <f t="shared" ca="1" si="140"/>
        <v>0</v>
      </c>
      <c r="BD116" s="10">
        <f t="shared" ca="1" si="141"/>
        <v>0.1178183701783837</v>
      </c>
      <c r="BE116" s="11">
        <f t="shared" ca="1" si="142"/>
        <v>0</v>
      </c>
      <c r="BF116" s="9">
        <f ca="1">'Stock price paths'!Q118</f>
        <v>113.44978605188545</v>
      </c>
      <c r="BG116" s="10">
        <f t="shared" ca="1" si="104"/>
        <v>113.44978605188545</v>
      </c>
      <c r="BH116" s="10">
        <f t="shared" ca="1" si="105"/>
        <v>12870.853955218583</v>
      </c>
      <c r="BI116" s="10">
        <f t="shared" ca="1" si="143"/>
        <v>0</v>
      </c>
      <c r="BJ116" s="10">
        <f t="shared" ca="1" si="144"/>
        <v>-1.2795769165470858</v>
      </c>
      <c r="BK116" s="11">
        <f t="shared" ca="1" si="145"/>
        <v>0</v>
      </c>
      <c r="BL116" s="9">
        <f ca="1">'Stock price paths'!P118</f>
        <v>107.35274916125692</v>
      </c>
      <c r="BM116" s="10">
        <f t="shared" ca="1" si="109"/>
        <v>107.35274916125692</v>
      </c>
      <c r="BN116" s="10">
        <f t="shared" ca="1" si="110"/>
        <v>11524.612752479748</v>
      </c>
      <c r="BO116" s="10">
        <f t="shared" ca="1" si="146"/>
        <v>0</v>
      </c>
      <c r="BP116" s="10">
        <f t="shared" ca="1" si="147"/>
        <v>0.22416996043864401</v>
      </c>
      <c r="BQ116" s="11">
        <f t="shared" ca="1" si="148"/>
        <v>0</v>
      </c>
      <c r="BR116" s="9">
        <v>100</v>
      </c>
      <c r="BS116" s="10"/>
      <c r="BT116" s="10"/>
      <c r="BU116" s="10">
        <f t="shared" ca="1" si="149"/>
        <v>0</v>
      </c>
      <c r="BV116" s="10"/>
      <c r="BW116" s="11">
        <f t="shared" ca="1" si="150"/>
        <v>0</v>
      </c>
    </row>
    <row r="117" spans="1:75" x14ac:dyDescent="0.25">
      <c r="A117" s="9">
        <f>'Stock price paths'!A119</f>
        <v>109</v>
      </c>
      <c r="B117" s="10">
        <f ca="1">'Stock price paths'!AA119</f>
        <v>123.87280905048421</v>
      </c>
      <c r="C117" s="10">
        <f t="shared" ca="1" si="58"/>
        <v>0</v>
      </c>
      <c r="D117" s="9">
        <f ca="1">'Stock price paths'!Z119</f>
        <v>116.82301588827877</v>
      </c>
      <c r="E117" s="10">
        <f t="shared" ca="1" si="59"/>
        <v>116.82301588827877</v>
      </c>
      <c r="F117" s="10">
        <f t="shared" ca="1" si="60"/>
        <v>13647.617041233036</v>
      </c>
      <c r="G117" s="10">
        <f t="shared" ca="1" si="116"/>
        <v>0</v>
      </c>
      <c r="H117" s="10">
        <f t="shared" ca="1" si="117"/>
        <v>-1.7127135097438781</v>
      </c>
      <c r="I117" s="10">
        <f t="shared" ca="1" si="118"/>
        <v>0</v>
      </c>
      <c r="J117" s="9">
        <f ca="1">'Stock price paths'!Y119</f>
        <v>114.27926532280571</v>
      </c>
      <c r="K117" s="10">
        <f t="shared" ca="1" si="64"/>
        <v>114.27926532280571</v>
      </c>
      <c r="L117" s="10">
        <f t="shared" ca="1" si="65"/>
        <v>13059.750482720225</v>
      </c>
      <c r="M117" s="10">
        <f t="shared" ca="1" si="119"/>
        <v>0</v>
      </c>
      <c r="N117" s="10">
        <f t="shared" ca="1" si="120"/>
        <v>-1.4124276240575853</v>
      </c>
      <c r="O117" s="11">
        <f t="shared" ca="1" si="121"/>
        <v>0</v>
      </c>
      <c r="P117" s="9">
        <f ca="1">'Stock price paths'!X119</f>
        <v>112.95300067227166</v>
      </c>
      <c r="Q117" s="10">
        <f t="shared" ca="1" si="69"/>
        <v>112.95300067227166</v>
      </c>
      <c r="R117" s="10">
        <f t="shared" ca="1" si="70"/>
        <v>12758.380360870202</v>
      </c>
      <c r="S117" s="10">
        <f t="shared" ca="1" si="122"/>
        <v>0</v>
      </c>
      <c r="T117" s="10">
        <f t="shared" ca="1" si="123"/>
        <v>-1.1917853366571762</v>
      </c>
      <c r="U117" s="11">
        <f t="shared" ca="1" si="124"/>
        <v>0</v>
      </c>
      <c r="V117" s="9">
        <f ca="1">'Stock price paths'!W119</f>
        <v>118.23867574004574</v>
      </c>
      <c r="W117" s="10">
        <f t="shared" ca="1" si="74"/>
        <v>118.23867574004574</v>
      </c>
      <c r="X117" s="10">
        <f t="shared" ca="1" si="75"/>
        <v>13980.384440759681</v>
      </c>
      <c r="Y117" s="10">
        <f t="shared" ca="1" si="125"/>
        <v>0</v>
      </c>
      <c r="Z117" s="10">
        <f t="shared" ca="1" si="126"/>
        <v>-1.809852137737721</v>
      </c>
      <c r="AA117" s="11">
        <f t="shared" ca="1" si="127"/>
        <v>0</v>
      </c>
      <c r="AB117" s="9">
        <f ca="1">'Stock price paths'!V119</f>
        <v>114.54959039761435</v>
      </c>
      <c r="AC117" s="10">
        <f t="shared" ca="1" si="79"/>
        <v>114.54959039761435</v>
      </c>
      <c r="AD117" s="10">
        <f t="shared" ca="1" si="80"/>
        <v>13121.608660261223</v>
      </c>
      <c r="AE117" s="10">
        <f t="shared" ca="1" si="128"/>
        <v>0</v>
      </c>
      <c r="AF117" s="10">
        <f t="shared" ca="1" si="129"/>
        <v>-1.4520116129058351</v>
      </c>
      <c r="AG117" s="11">
        <f t="shared" ca="1" si="130"/>
        <v>0</v>
      </c>
      <c r="AH117" s="9">
        <f ca="1">'Stock price paths'!U119</f>
        <v>106.48887396462877</v>
      </c>
      <c r="AI117" s="10">
        <f t="shared" ca="1" si="84"/>
        <v>106.48887396462877</v>
      </c>
      <c r="AJ117" s="10">
        <f t="shared" ca="1" si="85"/>
        <v>11339.88027825459</v>
      </c>
      <c r="AK117" s="10">
        <f t="shared" ca="1" si="131"/>
        <v>0</v>
      </c>
      <c r="AL117" s="10">
        <f t="shared" ca="1" si="132"/>
        <v>0.51230621283747269</v>
      </c>
      <c r="AM117" s="11">
        <f t="shared" ca="1" si="133"/>
        <v>0</v>
      </c>
      <c r="AN117" s="9">
        <f ca="1">'Stock price paths'!T119</f>
        <v>111.77223566588631</v>
      </c>
      <c r="AO117" s="10">
        <f t="shared" ca="1" si="89"/>
        <v>111.77223566588631</v>
      </c>
      <c r="AP117" s="10">
        <f t="shared" ca="1" si="90"/>
        <v>12493.032665750428</v>
      </c>
      <c r="AQ117" s="10">
        <f t="shared" ca="1" si="134"/>
        <v>0</v>
      </c>
      <c r="AR117" s="10">
        <f t="shared" ca="1" si="135"/>
        <v>-0.95839212176119304</v>
      </c>
      <c r="AS117" s="11">
        <f t="shared" ca="1" si="136"/>
        <v>0</v>
      </c>
      <c r="AT117" s="9">
        <f ca="1">'Stock price paths'!S119</f>
        <v>118.64740921739163</v>
      </c>
      <c r="AU117" s="10">
        <f t="shared" ca="1" si="94"/>
        <v>118.64740921739163</v>
      </c>
      <c r="AV117" s="10">
        <f t="shared" ca="1" si="95"/>
        <v>14077.207713999187</v>
      </c>
      <c r="AW117" s="10">
        <f t="shared" ca="1" si="137"/>
        <v>0</v>
      </c>
      <c r="AX117" s="10">
        <f t="shared" ca="1" si="138"/>
        <v>-1.8285887115048354</v>
      </c>
      <c r="AY117" s="11">
        <f t="shared" ca="1" si="139"/>
        <v>0</v>
      </c>
      <c r="AZ117" s="9">
        <f ca="1">'Stock price paths'!R119</f>
        <v>106.56279867248276</v>
      </c>
      <c r="BA117" s="10">
        <f t="shared" ca="1" si="99"/>
        <v>106.56279867248276</v>
      </c>
      <c r="BB117" s="10">
        <f t="shared" ca="1" si="100"/>
        <v>11355.630060912094</v>
      </c>
      <c r="BC117" s="10">
        <f t="shared" ca="1" si="140"/>
        <v>0</v>
      </c>
      <c r="BD117" s="10">
        <f t="shared" ca="1" si="141"/>
        <v>0.48692036828180107</v>
      </c>
      <c r="BE117" s="11">
        <f t="shared" ca="1" si="142"/>
        <v>0</v>
      </c>
      <c r="BF117" s="9">
        <f ca="1">'Stock price paths'!Q119</f>
        <v>102.48844371537511</v>
      </c>
      <c r="BG117" s="10">
        <f t="shared" ca="1" si="104"/>
        <v>102.48844371537511</v>
      </c>
      <c r="BH117" s="10">
        <f t="shared" ca="1" si="105"/>
        <v>10503.881095199613</v>
      </c>
      <c r="BI117" s="10">
        <f t="shared" ca="1" si="143"/>
        <v>0</v>
      </c>
      <c r="BJ117" s="10">
        <f t="shared" ca="1" si="144"/>
        <v>2.0895464327684863</v>
      </c>
      <c r="BK117" s="11">
        <f t="shared" ca="1" si="145"/>
        <v>0</v>
      </c>
      <c r="BL117" s="9">
        <f ca="1">'Stock price paths'!P119</f>
        <v>102.61152906004361</v>
      </c>
      <c r="BM117" s="10">
        <f t="shared" ca="1" si="109"/>
        <v>102.61152906004361</v>
      </c>
      <c r="BN117" s="10">
        <f t="shared" ca="1" si="110"/>
        <v>10529.125896040174</v>
      </c>
      <c r="BO117" s="10">
        <f t="shared" ca="1" si="146"/>
        <v>0</v>
      </c>
      <c r="BP117" s="10">
        <f t="shared" ca="1" si="147"/>
        <v>2.0350597054026025</v>
      </c>
      <c r="BQ117" s="11">
        <f t="shared" ca="1" si="148"/>
        <v>0</v>
      </c>
      <c r="BR117" s="9">
        <v>100</v>
      </c>
      <c r="BS117" s="10"/>
      <c r="BT117" s="10"/>
      <c r="BU117" s="10">
        <f t="shared" ca="1" si="149"/>
        <v>0</v>
      </c>
      <c r="BV117" s="10"/>
      <c r="BW117" s="11">
        <f t="shared" ca="1" si="150"/>
        <v>0</v>
      </c>
    </row>
    <row r="118" spans="1:75" x14ac:dyDescent="0.25">
      <c r="A118" s="9">
        <f>'Stock price paths'!A120</f>
        <v>110</v>
      </c>
      <c r="B118" s="10">
        <f ca="1">'Stock price paths'!AA120</f>
        <v>95.392015665920027</v>
      </c>
      <c r="C118" s="10">
        <f t="shared" ca="1" si="58"/>
        <v>4.6079843340799727</v>
      </c>
      <c r="D118" s="9">
        <f ca="1">'Stock price paths'!Z120</f>
        <v>100.05830297639132</v>
      </c>
      <c r="E118" s="10">
        <f t="shared" ca="1" si="59"/>
        <v>100.05830297639132</v>
      </c>
      <c r="F118" s="10">
        <f t="shared" ca="1" si="60"/>
        <v>10011.66399451532</v>
      </c>
      <c r="G118" s="10">
        <f t="shared" ca="1" si="116"/>
        <v>4.596478761203354</v>
      </c>
      <c r="H118" s="10">
        <f t="shared" ca="1" si="117"/>
        <v>3.2427700306780594</v>
      </c>
      <c r="I118" s="10">
        <f t="shared" ca="1" si="118"/>
        <v>4.596478761203354</v>
      </c>
      <c r="J118" s="9">
        <f ca="1">'Stock price paths'!Y120</f>
        <v>103.14624691364094</v>
      </c>
      <c r="K118" s="10">
        <f t="shared" ca="1" si="64"/>
        <v>103.14624691364094</v>
      </c>
      <c r="L118" s="10">
        <f t="shared" ca="1" si="65"/>
        <v>10639.148252369783</v>
      </c>
      <c r="M118" s="10">
        <f t="shared" ca="1" si="119"/>
        <v>4.5850019163339546</v>
      </c>
      <c r="N118" s="10">
        <f t="shared" ca="1" si="120"/>
        <v>1.8027451045439307</v>
      </c>
      <c r="O118" s="11">
        <f t="shared" ca="1" si="121"/>
        <v>4.5850019163339546</v>
      </c>
      <c r="P118" s="9">
        <f ca="1">'Stock price paths'!X120</f>
        <v>100.2598830715683</v>
      </c>
      <c r="Q118" s="10">
        <f t="shared" ca="1" si="69"/>
        <v>100.2598830715683</v>
      </c>
      <c r="R118" s="10">
        <f t="shared" ca="1" si="70"/>
        <v>10052.044153524546</v>
      </c>
      <c r="S118" s="10">
        <f t="shared" ca="1" si="122"/>
        <v>4.5735537277414577</v>
      </c>
      <c r="T118" s="10">
        <f t="shared" ca="1" si="123"/>
        <v>3.1415017143404356</v>
      </c>
      <c r="U118" s="11">
        <f t="shared" ca="1" si="124"/>
        <v>4.5735537277414577</v>
      </c>
      <c r="V118" s="9">
        <f ca="1">'Stock price paths'!W120</f>
        <v>103.75169156802114</v>
      </c>
      <c r="W118" s="10">
        <f t="shared" ca="1" si="74"/>
        <v>103.75169156802114</v>
      </c>
      <c r="X118" s="10">
        <f t="shared" ca="1" si="75"/>
        <v>10764.413503225789</v>
      </c>
      <c r="Y118" s="10">
        <f t="shared" ca="1" si="125"/>
        <v>4.5621341238746469</v>
      </c>
      <c r="Z118" s="10">
        <f t="shared" ca="1" si="126"/>
        <v>1.5483205130196609</v>
      </c>
      <c r="AA118" s="11">
        <f t="shared" ca="1" si="127"/>
        <v>4.5621341238746469</v>
      </c>
      <c r="AB118" s="9">
        <f ca="1">'Stock price paths'!V120</f>
        <v>108.24419171162036</v>
      </c>
      <c r="AC118" s="10">
        <f t="shared" ca="1" si="79"/>
        <v>108.24419171162036</v>
      </c>
      <c r="AD118" s="10">
        <f t="shared" ca="1" si="80"/>
        <v>11716.805039302022</v>
      </c>
      <c r="AE118" s="10">
        <f t="shared" ca="1" si="128"/>
        <v>4.5507430333609609</v>
      </c>
      <c r="AF118" s="10">
        <f t="shared" ca="1" si="129"/>
        <v>-5.3625773385221009E-2</v>
      </c>
      <c r="AG118" s="11">
        <f t="shared" ca="1" si="130"/>
        <v>4.5507430333609609</v>
      </c>
      <c r="AH118" s="9">
        <f ca="1">'Stock price paths'!U120</f>
        <v>103.91334944284175</v>
      </c>
      <c r="AI118" s="10">
        <f t="shared" ca="1" si="84"/>
        <v>103.91334944284175</v>
      </c>
      <c r="AJ118" s="10">
        <f t="shared" ca="1" si="85"/>
        <v>10797.98419243014</v>
      </c>
      <c r="AK118" s="10">
        <f t="shared" ca="1" si="131"/>
        <v>4.539380385006047</v>
      </c>
      <c r="AL118" s="10">
        <f t="shared" ca="1" si="132"/>
        <v>1.4819355825241587</v>
      </c>
      <c r="AM118" s="11">
        <f t="shared" ca="1" si="133"/>
        <v>4.539380385006047</v>
      </c>
      <c r="AN118" s="9">
        <f ca="1">'Stock price paths'!T120</f>
        <v>111.74579807746983</v>
      </c>
      <c r="AO118" s="10">
        <f t="shared" ca="1" si="89"/>
        <v>111.74579807746983</v>
      </c>
      <c r="AP118" s="10">
        <f t="shared" ca="1" si="90"/>
        <v>12487.12338797066</v>
      </c>
      <c r="AQ118" s="10">
        <f t="shared" ca="1" si="134"/>
        <v>4.5280461077933163</v>
      </c>
      <c r="AR118" s="10">
        <f t="shared" ca="1" si="135"/>
        <v>-0.95276794683951493</v>
      </c>
      <c r="AS118" s="11">
        <f t="shared" ca="1" si="136"/>
        <v>4.5280461077933163</v>
      </c>
      <c r="AT118" s="9">
        <f ca="1">'Stock price paths'!S120</f>
        <v>106.23871864780766</v>
      </c>
      <c r="AU118" s="10">
        <f t="shared" ca="1" si="94"/>
        <v>106.23871864780766</v>
      </c>
      <c r="AV118" s="10">
        <f t="shared" ca="1" si="95"/>
        <v>11286.665339928035</v>
      </c>
      <c r="AW118" s="10">
        <f t="shared" ca="1" si="137"/>
        <v>4.5167401308834991</v>
      </c>
      <c r="AX118" s="10">
        <f t="shared" ca="1" si="138"/>
        <v>0.59922200951106674</v>
      </c>
      <c r="AY118" s="11">
        <f t="shared" ca="1" si="139"/>
        <v>4.5167401308834991</v>
      </c>
      <c r="AZ118" s="9">
        <f ca="1">'Stock price paths'!R120</f>
        <v>103.28838486937195</v>
      </c>
      <c r="BA118" s="10">
        <f t="shared" ca="1" si="99"/>
        <v>103.28838486937195</v>
      </c>
      <c r="BB118" s="10">
        <f t="shared" ca="1" si="100"/>
        <v>10668.490448923505</v>
      </c>
      <c r="BC118" s="10">
        <f t="shared" ca="1" si="140"/>
        <v>4.5054623836142031</v>
      </c>
      <c r="BD118" s="10">
        <f t="shared" ca="1" si="141"/>
        <v>1.7421926559504755</v>
      </c>
      <c r="BE118" s="11">
        <f t="shared" ca="1" si="142"/>
        <v>4.5054623836142031</v>
      </c>
      <c r="BF118" s="9">
        <f ca="1">'Stock price paths'!Q120</f>
        <v>102.8474714317781</v>
      </c>
      <c r="BG118" s="10">
        <f t="shared" ca="1" si="104"/>
        <v>102.8474714317781</v>
      </c>
      <c r="BH118" s="10">
        <f t="shared" ca="1" si="105"/>
        <v>10577.602379910413</v>
      </c>
      <c r="BI118" s="10">
        <f t="shared" ca="1" si="143"/>
        <v>4.4942127954994708</v>
      </c>
      <c r="BJ118" s="10">
        <f t="shared" ca="1" si="144"/>
        <v>1.9316716250828563</v>
      </c>
      <c r="BK118" s="11">
        <f t="shared" ca="1" si="145"/>
        <v>4.4942127954994708</v>
      </c>
      <c r="BL118" s="9">
        <f ca="1">'Stock price paths'!P120</f>
        <v>98.351071402269156</v>
      </c>
      <c r="BM118" s="10">
        <f t="shared" ca="1" si="109"/>
        <v>98.351071402269156</v>
      </c>
      <c r="BN118" s="10">
        <f t="shared" ca="1" si="110"/>
        <v>9672.9332459742454</v>
      </c>
      <c r="BO118" s="10">
        <f t="shared" ca="1" si="146"/>
        <v>4.4829912962293399</v>
      </c>
      <c r="BP118" s="10">
        <f t="shared" ca="1" si="147"/>
        <v>4.1411206859228287</v>
      </c>
      <c r="BQ118" s="11">
        <f t="shared" ca="1" si="148"/>
        <v>4.4829912962293399</v>
      </c>
      <c r="BR118" s="9">
        <v>100</v>
      </c>
      <c r="BS118" s="10"/>
      <c r="BT118" s="10"/>
      <c r="BU118" s="10">
        <f t="shared" ca="1" si="149"/>
        <v>4.4717978156694036</v>
      </c>
      <c r="BV118" s="10"/>
      <c r="BW118" s="11">
        <f t="shared" ca="1" si="150"/>
        <v>4.4717978156694036</v>
      </c>
    </row>
    <row r="119" spans="1:75" x14ac:dyDescent="0.25">
      <c r="A119" s="9">
        <f>'Stock price paths'!A121</f>
        <v>111</v>
      </c>
      <c r="B119" s="10">
        <f ca="1">'Stock price paths'!AA121</f>
        <v>113.02718462959442</v>
      </c>
      <c r="C119" s="10">
        <f t="shared" ca="1" si="58"/>
        <v>0</v>
      </c>
      <c r="D119" s="9">
        <f ca="1">'Stock price paths'!Z121</f>
        <v>121.54535695780997</v>
      </c>
      <c r="E119" s="10">
        <f t="shared" ca="1" si="59"/>
        <v>121.54535695780997</v>
      </c>
      <c r="F119" s="10">
        <f t="shared" ca="1" si="60"/>
        <v>14773.273798001444</v>
      </c>
      <c r="G119" s="10">
        <f t="shared" ca="1" si="116"/>
        <v>0</v>
      </c>
      <c r="H119" s="10">
        <f t="shared" ca="1" si="117"/>
        <v>-1.841798411903028</v>
      </c>
      <c r="I119" s="10">
        <f t="shared" ca="1" si="118"/>
        <v>0</v>
      </c>
      <c r="J119" s="9">
        <f ca="1">'Stock price paths'!Y121</f>
        <v>125.86034219749685</v>
      </c>
      <c r="K119" s="10">
        <f t="shared" ca="1" si="64"/>
        <v>125.86034219749685</v>
      </c>
      <c r="L119" s="10">
        <f t="shared" ca="1" si="65"/>
        <v>15840.825738071006</v>
      </c>
      <c r="M119" s="10">
        <f t="shared" ca="1" si="119"/>
        <v>0</v>
      </c>
      <c r="N119" s="10">
        <f t="shared" ca="1" si="120"/>
        <v>-1.4729034778864616</v>
      </c>
      <c r="O119" s="11">
        <f t="shared" ca="1" si="121"/>
        <v>0</v>
      </c>
      <c r="P119" s="9">
        <f ca="1">'Stock price paths'!X121</f>
        <v>117.7529595052513</v>
      </c>
      <c r="Q119" s="10">
        <f t="shared" ca="1" si="69"/>
        <v>117.7529595052513</v>
      </c>
      <c r="R119" s="10">
        <f t="shared" ca="1" si="70"/>
        <v>13865.759472245352</v>
      </c>
      <c r="S119" s="10">
        <f t="shared" ca="1" si="122"/>
        <v>0</v>
      </c>
      <c r="T119" s="10">
        <f t="shared" ca="1" si="123"/>
        <v>-1.7821627542729459</v>
      </c>
      <c r="U119" s="11">
        <f t="shared" ca="1" si="124"/>
        <v>0</v>
      </c>
      <c r="V119" s="9">
        <f ca="1">'Stock price paths'!W121</f>
        <v>107.01630426040855</v>
      </c>
      <c r="W119" s="10">
        <f t="shared" ca="1" si="74"/>
        <v>107.01630426040855</v>
      </c>
      <c r="X119" s="10">
        <f t="shared" ca="1" si="75"/>
        <v>11452.489377556336</v>
      </c>
      <c r="Y119" s="10">
        <f t="shared" ca="1" si="125"/>
        <v>0</v>
      </c>
      <c r="Z119" s="10">
        <f t="shared" ca="1" si="126"/>
        <v>0.3341721371594133</v>
      </c>
      <c r="AA119" s="11">
        <f t="shared" ca="1" si="127"/>
        <v>0</v>
      </c>
      <c r="AB119" s="9">
        <f ca="1">'Stock price paths'!V121</f>
        <v>100.64630073958774</v>
      </c>
      <c r="AC119" s="10">
        <f t="shared" ca="1" si="79"/>
        <v>100.64630073958774</v>
      </c>
      <c r="AD119" s="10">
        <f t="shared" ca="1" si="80"/>
        <v>10129.67785256354</v>
      </c>
      <c r="AE119" s="10">
        <f t="shared" ca="1" si="128"/>
        <v>0</v>
      </c>
      <c r="AF119" s="10">
        <f t="shared" ca="1" si="129"/>
        <v>2.9502127040028938</v>
      </c>
      <c r="AG119" s="11">
        <f t="shared" ca="1" si="130"/>
        <v>0</v>
      </c>
      <c r="AH119" s="9">
        <f ca="1">'Stock price paths'!U121</f>
        <v>104.49622139353187</v>
      </c>
      <c r="AI119" s="10">
        <f t="shared" ca="1" si="84"/>
        <v>104.49622139353187</v>
      </c>
      <c r="AJ119" s="10">
        <f t="shared" ca="1" si="85"/>
        <v>10919.460285526027</v>
      </c>
      <c r="AK119" s="10">
        <f t="shared" ca="1" si="131"/>
        <v>0</v>
      </c>
      <c r="AL119" s="10">
        <f t="shared" ca="1" si="132"/>
        <v>1.2479966122698158</v>
      </c>
      <c r="AM119" s="11">
        <f t="shared" ca="1" si="133"/>
        <v>0</v>
      </c>
      <c r="AN119" s="9">
        <f ca="1">'Stock price paths'!T121</f>
        <v>106.41060539148236</v>
      </c>
      <c r="AO119" s="10">
        <f t="shared" ca="1" si="89"/>
        <v>106.41060539148236</v>
      </c>
      <c r="AP119" s="10">
        <f t="shared" ca="1" si="90"/>
        <v>11323.216939781776</v>
      </c>
      <c r="AQ119" s="10">
        <f t="shared" ca="1" si="134"/>
        <v>0</v>
      </c>
      <c r="AR119" s="10">
        <f t="shared" ca="1" si="135"/>
        <v>0.53933246138745972</v>
      </c>
      <c r="AS119" s="11">
        <f t="shared" ca="1" si="136"/>
        <v>0</v>
      </c>
      <c r="AT119" s="9">
        <f ca="1">'Stock price paths'!S121</f>
        <v>108.151957926232</v>
      </c>
      <c r="AU119" s="10">
        <f t="shared" ca="1" si="94"/>
        <v>108.151957926232</v>
      </c>
      <c r="AV119" s="10">
        <f t="shared" ca="1" si="95"/>
        <v>11696.846003277456</v>
      </c>
      <c r="AW119" s="10">
        <f t="shared" ca="1" si="137"/>
        <v>0</v>
      </c>
      <c r="AX119" s="10">
        <f t="shared" ca="1" si="138"/>
        <v>-2.5803708537807779E-2</v>
      </c>
      <c r="AY119" s="11">
        <f t="shared" ca="1" si="139"/>
        <v>0</v>
      </c>
      <c r="AZ119" s="9">
        <f ca="1">'Stock price paths'!R121</f>
        <v>109.77406587135827</v>
      </c>
      <c r="BA119" s="10">
        <f t="shared" ca="1" si="99"/>
        <v>109.77406587135827</v>
      </c>
      <c r="BB119" s="10">
        <f t="shared" ca="1" si="100"/>
        <v>12050.345537929306</v>
      </c>
      <c r="BC119" s="10">
        <f t="shared" ca="1" si="140"/>
        <v>0</v>
      </c>
      <c r="BD119" s="10">
        <f t="shared" ca="1" si="141"/>
        <v>-0.48412625437694601</v>
      </c>
      <c r="BE119" s="11">
        <f t="shared" ca="1" si="142"/>
        <v>0</v>
      </c>
      <c r="BF119" s="9">
        <f ca="1">'Stock price paths'!Q121</f>
        <v>108.15546483225216</v>
      </c>
      <c r="BG119" s="10">
        <f t="shared" ca="1" si="104"/>
        <v>108.15546483225216</v>
      </c>
      <c r="BH119" s="10">
        <f t="shared" ca="1" si="105"/>
        <v>11697.604573080534</v>
      </c>
      <c r="BI119" s="10">
        <f t="shared" ca="1" si="143"/>
        <v>0</v>
      </c>
      <c r="BJ119" s="10">
        <f t="shared" ca="1" si="144"/>
        <v>-2.6865441623840525E-2</v>
      </c>
      <c r="BK119" s="11">
        <f t="shared" ca="1" si="145"/>
        <v>0</v>
      </c>
      <c r="BL119" s="9">
        <f ca="1">'Stock price paths'!P121</f>
        <v>109.08659516766157</v>
      </c>
      <c r="BM119" s="10">
        <f t="shared" ca="1" si="109"/>
        <v>109.08659516766157</v>
      </c>
      <c r="BN119" s="10">
        <f t="shared" ca="1" si="110"/>
        <v>11899.885245273284</v>
      </c>
      <c r="BO119" s="10">
        <f t="shared" ca="1" si="146"/>
        <v>0</v>
      </c>
      <c r="BP119" s="10">
        <f t="shared" ca="1" si="147"/>
        <v>-0.2979048641817883</v>
      </c>
      <c r="BQ119" s="11">
        <f t="shared" ca="1" si="148"/>
        <v>0</v>
      </c>
      <c r="BR119" s="9">
        <v>100</v>
      </c>
      <c r="BS119" s="10"/>
      <c r="BT119" s="10"/>
      <c r="BU119" s="10">
        <f t="shared" ca="1" si="149"/>
        <v>0</v>
      </c>
      <c r="BV119" s="10"/>
      <c r="BW119" s="11">
        <f t="shared" ca="1" si="150"/>
        <v>0</v>
      </c>
    </row>
    <row r="120" spans="1:75" x14ac:dyDescent="0.25">
      <c r="A120" s="9">
        <f>'Stock price paths'!A122</f>
        <v>112</v>
      </c>
      <c r="B120" s="10">
        <f ca="1">'Stock price paths'!AA122</f>
        <v>94.498252829397487</v>
      </c>
      <c r="C120" s="10">
        <f t="shared" ca="1" si="58"/>
        <v>5.5017471706025134</v>
      </c>
      <c r="D120" s="9">
        <f ca="1">'Stock price paths'!Z122</f>
        <v>90.834575811099754</v>
      </c>
      <c r="E120" s="10">
        <f t="shared" ca="1" si="59"/>
        <v>90.834575811099754</v>
      </c>
      <c r="F120" s="10">
        <f t="shared" ca="1" si="60"/>
        <v>8250.9201627824277</v>
      </c>
      <c r="G120" s="10">
        <f t="shared" ca="1" si="116"/>
        <v>5.4880099813173988</v>
      </c>
      <c r="H120" s="10">
        <f t="shared" ca="1" si="117"/>
        <v>8.9618763242662283</v>
      </c>
      <c r="I120" s="10">
        <f t="shared" ca="1" si="118"/>
        <v>9.1654241889002463</v>
      </c>
      <c r="J120" s="9">
        <f ca="1">'Stock price paths'!Y122</f>
        <v>98.215759760195695</v>
      </c>
      <c r="K120" s="10">
        <f t="shared" ca="1" si="64"/>
        <v>98.215759760195695</v>
      </c>
      <c r="L120" s="10">
        <f t="shared" ca="1" si="65"/>
        <v>9646.3354652724756</v>
      </c>
      <c r="M120" s="10">
        <f t="shared" ca="1" si="119"/>
        <v>9.1425392465252031</v>
      </c>
      <c r="N120" s="10">
        <f t="shared" ca="1" si="120"/>
        <v>4.2154347056584953</v>
      </c>
      <c r="O120" s="11">
        <f t="shared" ca="1" si="121"/>
        <v>9.1425392465252031</v>
      </c>
      <c r="P120" s="9">
        <f ca="1">'Stock price paths'!X122</f>
        <v>90.132934058791363</v>
      </c>
      <c r="Q120" s="10">
        <f t="shared" ca="1" si="69"/>
        <v>90.132934058791363</v>
      </c>
      <c r="R120" s="10">
        <f t="shared" ca="1" si="70"/>
        <v>8123.9458020464326</v>
      </c>
      <c r="S120" s="10">
        <f t="shared" ca="1" si="122"/>
        <v>9.1197114450502124</v>
      </c>
      <c r="T120" s="10">
        <f t="shared" ca="1" si="123"/>
        <v>9.4838670339908049</v>
      </c>
      <c r="U120" s="11">
        <f t="shared" ca="1" si="124"/>
        <v>9.8670659412086366</v>
      </c>
      <c r="V120" s="9">
        <f ca="1">'Stock price paths'!W122</f>
        <v>88.629570890405816</v>
      </c>
      <c r="W120" s="10">
        <f t="shared" ca="1" si="74"/>
        <v>88.629570890405816</v>
      </c>
      <c r="X120" s="10">
        <f t="shared" ca="1" si="75"/>
        <v>7855.2008362174702</v>
      </c>
      <c r="Y120" s="10">
        <f t="shared" ca="1" si="125"/>
        <v>9.8424290852572476</v>
      </c>
      <c r="Z120" s="10">
        <f t="shared" ca="1" si="126"/>
        <v>10.643688504161091</v>
      </c>
      <c r="AA120" s="11">
        <f t="shared" ca="1" si="127"/>
        <v>11.370429109594184</v>
      </c>
      <c r="AB120" s="9">
        <f ca="1">'Stock price paths'!V122</f>
        <v>82.177803052856035</v>
      </c>
      <c r="AC120" s="10">
        <f t="shared" ca="1" si="79"/>
        <v>82.177803052856035</v>
      </c>
      <c r="AD120" s="10">
        <f t="shared" ca="1" si="80"/>
        <v>6753.1913145939943</v>
      </c>
      <c r="AE120" s="10">
        <f t="shared" ca="1" si="128"/>
        <v>11.342038539819171</v>
      </c>
      <c r="AF120" s="10">
        <f t="shared" ca="1" si="129"/>
        <v>16.26189060277278</v>
      </c>
      <c r="AG120" s="11">
        <f t="shared" ca="1" si="130"/>
        <v>17.822196947143965</v>
      </c>
      <c r="AH120" s="9">
        <f ca="1">'Stock price paths'!U122</f>
        <v>89.551552759166711</v>
      </c>
      <c r="AI120" s="10">
        <f t="shared" ca="1" si="84"/>
        <v>89.551552759166711</v>
      </c>
      <c r="AJ120" s="10">
        <f t="shared" ca="1" si="85"/>
        <v>8019.4806015778186</v>
      </c>
      <c r="AK120" s="10">
        <f t="shared" ca="1" si="131"/>
        <v>17.777697102758587</v>
      </c>
      <c r="AL120" s="10">
        <f t="shared" ca="1" si="132"/>
        <v>9.9257017484133456</v>
      </c>
      <c r="AM120" s="11">
        <f t="shared" ca="1" si="133"/>
        <v>10.448447240833289</v>
      </c>
      <c r="AN120" s="9">
        <f ca="1">'Stock price paths'!T122</f>
        <v>92.671841122071527</v>
      </c>
      <c r="AO120" s="10">
        <f t="shared" ca="1" si="89"/>
        <v>92.671841122071527</v>
      </c>
      <c r="AP120" s="10">
        <f t="shared" ca="1" si="90"/>
        <v>8588.0701369544677</v>
      </c>
      <c r="AQ120" s="10">
        <f t="shared" ca="1" si="134"/>
        <v>10.422358746936332</v>
      </c>
      <c r="AR120" s="10">
        <f t="shared" ca="1" si="135"/>
        <v>7.6532672470828516</v>
      </c>
      <c r="AS120" s="11">
        <f t="shared" ca="1" si="136"/>
        <v>10.422358746936332</v>
      </c>
      <c r="AT120" s="9">
        <f ca="1">'Stock price paths'!S122</f>
        <v>101.16026667154978</v>
      </c>
      <c r="AU120" s="10">
        <f t="shared" ca="1" si="94"/>
        <v>101.16026667154978</v>
      </c>
      <c r="AV120" s="10">
        <f t="shared" ca="1" si="95"/>
        <v>10233.399553059066</v>
      </c>
      <c r="AW120" s="10">
        <f t="shared" ca="1" si="137"/>
        <v>10.396335392815471</v>
      </c>
      <c r="AX120" s="10">
        <f t="shared" ca="1" si="138"/>
        <v>2.7015606642880101</v>
      </c>
      <c r="AY120" s="11">
        <f t="shared" ca="1" si="139"/>
        <v>10.396335392815471</v>
      </c>
      <c r="AZ120" s="9">
        <f ca="1">'Stock price paths'!R122</f>
        <v>102.00448053227174</v>
      </c>
      <c r="BA120" s="10">
        <f t="shared" ca="1" si="99"/>
        <v>102.00448053227174</v>
      </c>
      <c r="BB120" s="10">
        <f t="shared" ca="1" si="100"/>
        <v>10404.914048658606</v>
      </c>
      <c r="BC120" s="10">
        <f t="shared" ca="1" si="140"/>
        <v>10.370377015824657</v>
      </c>
      <c r="BD120" s="10">
        <f t="shared" ca="1" si="141"/>
        <v>2.307452341079653</v>
      </c>
      <c r="BE120" s="11">
        <f t="shared" ca="1" si="142"/>
        <v>10.370377015824657</v>
      </c>
      <c r="BF120" s="9">
        <f ca="1">'Stock price paths'!Q122</f>
        <v>102.28236989644159</v>
      </c>
      <c r="BG120" s="10">
        <f t="shared" ca="1" si="104"/>
        <v>102.28236989644159</v>
      </c>
      <c r="BH120" s="10">
        <f t="shared" ca="1" si="105"/>
        <v>10461.683191632501</v>
      </c>
      <c r="BI120" s="10">
        <f t="shared" ca="1" si="143"/>
        <v>10.344483453723949</v>
      </c>
      <c r="BJ120" s="10">
        <f t="shared" ca="1" si="144"/>
        <v>2.1816168680452392</v>
      </c>
      <c r="BK120" s="11">
        <f t="shared" ca="1" si="145"/>
        <v>10.344483453723949</v>
      </c>
      <c r="BL120" s="9">
        <f ca="1">'Stock price paths'!P122</f>
        <v>98.925174036474189</v>
      </c>
      <c r="BM120" s="10">
        <f t="shared" ca="1" si="109"/>
        <v>98.925174036474189</v>
      </c>
      <c r="BN120" s="10">
        <f t="shared" ca="1" si="110"/>
        <v>9786.1900581467071</v>
      </c>
      <c r="BO120" s="10">
        <f t="shared" ca="1" si="146"/>
        <v>10.318654544678502</v>
      </c>
      <c r="BP120" s="10">
        <f t="shared" ca="1" si="147"/>
        <v>3.8309044912048904</v>
      </c>
      <c r="BQ120" s="11">
        <f t="shared" ca="1" si="148"/>
        <v>10.318654544678502</v>
      </c>
      <c r="BR120" s="9">
        <v>100</v>
      </c>
      <c r="BS120" s="10"/>
      <c r="BT120" s="10"/>
      <c r="BU120" s="10">
        <f t="shared" ca="1" si="149"/>
        <v>10.292890127257547</v>
      </c>
      <c r="BV120" s="10"/>
      <c r="BW120" s="11">
        <f t="shared" ca="1" si="150"/>
        <v>10.292890127257547</v>
      </c>
    </row>
    <row r="121" spans="1:75" x14ac:dyDescent="0.25">
      <c r="A121" s="9">
        <f>'Stock price paths'!A123</f>
        <v>113</v>
      </c>
      <c r="B121" s="10">
        <f ca="1">'Stock price paths'!AA123</f>
        <v>92.97531798585122</v>
      </c>
      <c r="C121" s="10">
        <f t="shared" ca="1" si="58"/>
        <v>7.0246820141487802</v>
      </c>
      <c r="D121" s="9">
        <f ca="1">'Stock price paths'!Z123</f>
        <v>96.874695951467203</v>
      </c>
      <c r="E121" s="10">
        <f t="shared" ca="1" si="59"/>
        <v>96.874695951467203</v>
      </c>
      <c r="F121" s="10">
        <f t="shared" ca="1" si="60"/>
        <v>9384.7067156892153</v>
      </c>
      <c r="G121" s="10">
        <f t="shared" ca="1" si="116"/>
        <v>7.0071422429626873</v>
      </c>
      <c r="H121" s="10">
        <f t="shared" ca="1" si="117"/>
        <v>4.976673769166382</v>
      </c>
      <c r="I121" s="10">
        <f t="shared" ca="1" si="118"/>
        <v>7.0071422429626873</v>
      </c>
      <c r="J121" s="9">
        <f ca="1">'Stock price paths'!Y123</f>
        <v>95.726447946758014</v>
      </c>
      <c r="K121" s="10">
        <f t="shared" ca="1" si="64"/>
        <v>95.726447946758014</v>
      </c>
      <c r="L121" s="10">
        <f t="shared" ca="1" si="65"/>
        <v>9163.5528365033715</v>
      </c>
      <c r="M121" s="10">
        <f t="shared" ca="1" si="119"/>
        <v>6.989646266438422</v>
      </c>
      <c r="N121" s="10">
        <f t="shared" ca="1" si="120"/>
        <v>5.6641482592361854</v>
      </c>
      <c r="O121" s="11">
        <f t="shared" ca="1" si="121"/>
        <v>6.989646266438422</v>
      </c>
      <c r="P121" s="9">
        <f ca="1">'Stock price paths'!X123</f>
        <v>96.633597667268504</v>
      </c>
      <c r="Q121" s="10">
        <f t="shared" ca="1" si="69"/>
        <v>96.633597667268504</v>
      </c>
      <c r="R121" s="10">
        <f t="shared" ca="1" si="70"/>
        <v>9338.0521981195216</v>
      </c>
      <c r="S121" s="10">
        <f t="shared" ca="1" si="122"/>
        <v>6.9721939752260749</v>
      </c>
      <c r="T121" s="10">
        <f t="shared" ca="1" si="123"/>
        <v>5.1182926638309283</v>
      </c>
      <c r="U121" s="11">
        <f t="shared" ca="1" si="124"/>
        <v>6.9721939752260749</v>
      </c>
      <c r="V121" s="9">
        <f ca="1">'Stock price paths'!W123</f>
        <v>98.047865483590542</v>
      </c>
      <c r="W121" s="10">
        <f t="shared" ca="1" si="74"/>
        <v>98.047865483590542</v>
      </c>
      <c r="X121" s="10">
        <f t="shared" ca="1" si="75"/>
        <v>9613.3839258882654</v>
      </c>
      <c r="Y121" s="10">
        <f t="shared" ca="1" si="125"/>
        <v>6.9547852602487694</v>
      </c>
      <c r="Z121" s="10">
        <f t="shared" ca="1" si="126"/>
        <v>4.308278859604215</v>
      </c>
      <c r="AA121" s="11">
        <f t="shared" ca="1" si="127"/>
        <v>6.9547852602487694</v>
      </c>
      <c r="AB121" s="9">
        <f ca="1">'Stock price paths'!V123</f>
        <v>91.947864818561783</v>
      </c>
      <c r="AC121" s="10">
        <f t="shared" ca="1" si="79"/>
        <v>91.947864818561783</v>
      </c>
      <c r="AD121" s="10">
        <f t="shared" ca="1" si="80"/>
        <v>8454.4098446925109</v>
      </c>
      <c r="AE121" s="10">
        <f t="shared" ca="1" si="128"/>
        <v>6.9374200127019794</v>
      </c>
      <c r="AF121" s="10">
        <f t="shared" ca="1" si="129"/>
        <v>8.1588635677098722</v>
      </c>
      <c r="AG121" s="11">
        <f t="shared" ca="1" si="130"/>
        <v>6.9374200127019794</v>
      </c>
      <c r="AH121" s="9">
        <f ca="1">'Stock price paths'!U123</f>
        <v>90.768373495944886</v>
      </c>
      <c r="AI121" s="10">
        <f t="shared" ca="1" si="84"/>
        <v>90.768373495944886</v>
      </c>
      <c r="AJ121" s="10">
        <f t="shared" ca="1" si="85"/>
        <v>8238.8976270993498</v>
      </c>
      <c r="AK121" s="10">
        <f t="shared" ca="1" si="131"/>
        <v>6.9200981240528519</v>
      </c>
      <c r="AL121" s="10">
        <f t="shared" ca="1" si="132"/>
        <v>9.0106027524054895</v>
      </c>
      <c r="AM121" s="11">
        <f t="shared" ca="1" si="133"/>
        <v>9.2316265040551144</v>
      </c>
      <c r="AN121" s="9">
        <f ca="1">'Stock price paths'!T123</f>
        <v>91.898174692533914</v>
      </c>
      <c r="AO121" s="10">
        <f t="shared" ca="1" si="89"/>
        <v>91.898174692533914</v>
      </c>
      <c r="AP121" s="10">
        <f t="shared" ca="1" si="90"/>
        <v>8445.2745118194798</v>
      </c>
      <c r="AQ121" s="10">
        <f t="shared" ca="1" si="134"/>
        <v>9.2085762626021257</v>
      </c>
      <c r="AR121" s="10">
        <f t="shared" ca="1" si="135"/>
        <v>8.194045128870286</v>
      </c>
      <c r="AS121" s="11">
        <f t="shared" ca="1" si="136"/>
        <v>9.2085762626021257</v>
      </c>
      <c r="AT121" s="9">
        <f ca="1">'Stock price paths'!S123</f>
        <v>88.768792494787746</v>
      </c>
      <c r="AU121" s="10">
        <f t="shared" ca="1" si="94"/>
        <v>88.768792494787746</v>
      </c>
      <c r="AV121" s="10">
        <f t="shared" ca="1" si="95"/>
        <v>7879.8985209826851</v>
      </c>
      <c r="AW121" s="10">
        <f t="shared" ca="1" si="137"/>
        <v>9.1855835747807539</v>
      </c>
      <c r="AX121" s="10">
        <f t="shared" ca="1" si="138"/>
        <v>10.533910154673208</v>
      </c>
      <c r="AY121" s="11">
        <f t="shared" ca="1" si="139"/>
        <v>11.231207505212254</v>
      </c>
      <c r="AZ121" s="9">
        <f ca="1">'Stock price paths'!R123</f>
        <v>89.043632740694036</v>
      </c>
      <c r="BA121" s="10">
        <f t="shared" ca="1" si="99"/>
        <v>89.043632740694036</v>
      </c>
      <c r="BB121" s="10">
        <f t="shared" ca="1" si="100"/>
        <v>7928.7685316595989</v>
      </c>
      <c r="BC121" s="10">
        <f t="shared" ca="1" si="140"/>
        <v>11.203164554743012</v>
      </c>
      <c r="BD121" s="10">
        <f t="shared" ca="1" si="141"/>
        <v>10.318615193786826</v>
      </c>
      <c r="BE121" s="11">
        <f t="shared" ca="1" si="142"/>
        <v>10.956367259305964</v>
      </c>
      <c r="BF121" s="9">
        <f ca="1">'Stock price paths'!Q123</f>
        <v>97.974218837746918</v>
      </c>
      <c r="BG121" s="10">
        <f t="shared" ca="1" si="104"/>
        <v>97.974218837746918</v>
      </c>
      <c r="BH121" s="10">
        <f t="shared" ca="1" si="105"/>
        <v>9598.9475568667222</v>
      </c>
      <c r="BI121" s="10">
        <f t="shared" ca="1" si="143"/>
        <v>10.929010551291</v>
      </c>
      <c r="BJ121" s="10">
        <f t="shared" ca="1" si="144"/>
        <v>4.349226931782681</v>
      </c>
      <c r="BK121" s="11">
        <f t="shared" ca="1" si="145"/>
        <v>10.929010551291</v>
      </c>
      <c r="BL121" s="9">
        <f ca="1">'Stock price paths'!P123</f>
        <v>98.875000102450642</v>
      </c>
      <c r="BM121" s="10">
        <f t="shared" ca="1" si="109"/>
        <v>98.875000102450642</v>
      </c>
      <c r="BN121" s="10">
        <f t="shared" ca="1" si="110"/>
        <v>9776.2656452596148</v>
      </c>
      <c r="BO121" s="10">
        <f t="shared" ca="1" si="146"/>
        <v>10.90172214962756</v>
      </c>
      <c r="BP121" s="10">
        <f t="shared" ca="1" si="147"/>
        <v>3.857687774985294</v>
      </c>
      <c r="BQ121" s="11">
        <f t="shared" ca="1" si="148"/>
        <v>10.90172214962756</v>
      </c>
      <c r="BR121" s="9">
        <v>100</v>
      </c>
      <c r="BS121" s="10"/>
      <c r="BT121" s="10"/>
      <c r="BU121" s="10">
        <f t="shared" ca="1" si="149"/>
        <v>10.874501883763042</v>
      </c>
      <c r="BV121" s="10"/>
      <c r="BW121" s="11">
        <f t="shared" ca="1" si="150"/>
        <v>10.874501883763042</v>
      </c>
    </row>
    <row r="122" spans="1:75" x14ac:dyDescent="0.25">
      <c r="A122" s="9">
        <f>'Stock price paths'!A124</f>
        <v>114</v>
      </c>
      <c r="B122" s="10">
        <f ca="1">'Stock price paths'!AA124</f>
        <v>94.336101458032346</v>
      </c>
      <c r="C122" s="10">
        <f t="shared" ca="1" si="58"/>
        <v>5.6638985419676544</v>
      </c>
      <c r="D122" s="9">
        <f ca="1">'Stock price paths'!Z124</f>
        <v>94.324924535815825</v>
      </c>
      <c r="E122" s="10">
        <f t="shared" ca="1" si="59"/>
        <v>94.324924535815825</v>
      </c>
      <c r="F122" s="10">
        <f t="shared" ca="1" si="60"/>
        <v>8897.1913886873499</v>
      </c>
      <c r="G122" s="10">
        <f t="shared" ca="1" si="116"/>
        <v>5.6497564805551566</v>
      </c>
      <c r="H122" s="10">
        <f t="shared" ca="1" si="117"/>
        <v>6.547876969365376</v>
      </c>
      <c r="I122" s="10">
        <f t="shared" ca="1" si="118"/>
        <v>5.6497564805551566</v>
      </c>
      <c r="J122" s="9">
        <f ca="1">'Stock price paths'!Y124</f>
        <v>95.371790912113539</v>
      </c>
      <c r="K122" s="10">
        <f t="shared" ca="1" si="64"/>
        <v>95.371790912113539</v>
      </c>
      <c r="L122" s="10">
        <f t="shared" ca="1" si="65"/>
        <v>9095.7785017839033</v>
      </c>
      <c r="M122" s="10">
        <f t="shared" ca="1" si="119"/>
        <v>5.635649730139054</v>
      </c>
      <c r="N122" s="10">
        <f t="shared" ca="1" si="120"/>
        <v>5.8831415497928248</v>
      </c>
      <c r="O122" s="11">
        <f t="shared" ca="1" si="121"/>
        <v>5.635649730139054</v>
      </c>
      <c r="P122" s="9">
        <f ca="1">'Stock price paths'!X124</f>
        <v>97.05594781595849</v>
      </c>
      <c r="Q122" s="10">
        <f t="shared" ca="1" si="69"/>
        <v>97.05594781595849</v>
      </c>
      <c r="R122" s="10">
        <f t="shared" ca="1" si="70"/>
        <v>9419.8570064540581</v>
      </c>
      <c r="S122" s="10">
        <f t="shared" ca="1" si="122"/>
        <v>5.6215782025521097</v>
      </c>
      <c r="T122" s="10">
        <f t="shared" ca="1" si="123"/>
        <v>4.8711638165981981</v>
      </c>
      <c r="U122" s="11">
        <f t="shared" ca="1" si="124"/>
        <v>5.6215782025521097</v>
      </c>
      <c r="V122" s="9">
        <f ca="1">'Stock price paths'!W124</f>
        <v>98.030896165263385</v>
      </c>
      <c r="W122" s="10">
        <f t="shared" ca="1" si="74"/>
        <v>98.030896165263385</v>
      </c>
      <c r="X122" s="10">
        <f t="shared" ca="1" si="75"/>
        <v>9610.0566029646507</v>
      </c>
      <c r="Y122" s="10">
        <f t="shared" ca="1" si="125"/>
        <v>5.6075418098472305</v>
      </c>
      <c r="Z122" s="10">
        <f t="shared" ca="1" si="126"/>
        <v>4.3177019170575051</v>
      </c>
      <c r="AA122" s="11">
        <f t="shared" ca="1" si="127"/>
        <v>5.6075418098472305</v>
      </c>
      <c r="AB122" s="9">
        <f ca="1">'Stock price paths'!V124</f>
        <v>101.33723368976804</v>
      </c>
      <c r="AC122" s="10">
        <f t="shared" ca="1" si="79"/>
        <v>101.33723368976804</v>
      </c>
      <c r="AD122" s="10">
        <f t="shared" ca="1" si="80"/>
        <v>10269.234931894658</v>
      </c>
      <c r="AE122" s="10">
        <f t="shared" ca="1" si="128"/>
        <v>5.5935404642969164</v>
      </c>
      <c r="AF122" s="10">
        <f t="shared" ca="1" si="129"/>
        <v>2.6174721410565951</v>
      </c>
      <c r="AG122" s="11">
        <f t="shared" ca="1" si="130"/>
        <v>5.5935404642969164</v>
      </c>
      <c r="AH122" s="9">
        <f ca="1">'Stock price paths'!U124</f>
        <v>98.780719065159914</v>
      </c>
      <c r="AI122" s="10">
        <f t="shared" ca="1" si="84"/>
        <v>98.780719065159914</v>
      </c>
      <c r="AJ122" s="10">
        <f t="shared" ca="1" si="85"/>
        <v>9757.6304590300479</v>
      </c>
      <c r="AK122" s="10">
        <f t="shared" ca="1" si="131"/>
        <v>5.5795740783927128</v>
      </c>
      <c r="AL122" s="10">
        <f t="shared" ca="1" si="132"/>
        <v>3.9081858463451624</v>
      </c>
      <c r="AM122" s="11">
        <f t="shared" ca="1" si="133"/>
        <v>5.5795740783927128</v>
      </c>
      <c r="AN122" s="9">
        <f ca="1">'Stock price paths'!T124</f>
        <v>97.730168688516088</v>
      </c>
      <c r="AO122" s="10">
        <f t="shared" ca="1" si="89"/>
        <v>97.730168688516088</v>
      </c>
      <c r="AP122" s="10">
        <f t="shared" ca="1" si="90"/>
        <v>9551.1858718858111</v>
      </c>
      <c r="AQ122" s="10">
        <f t="shared" ca="1" si="134"/>
        <v>5.5656425648446621</v>
      </c>
      <c r="AR122" s="10">
        <f t="shared" ca="1" si="135"/>
        <v>4.4858885673742748</v>
      </c>
      <c r="AS122" s="11">
        <f t="shared" ca="1" si="136"/>
        <v>5.5656425648446621</v>
      </c>
      <c r="AT122" s="9">
        <f ca="1">'Stock price paths'!S124</f>
        <v>98.209302941705758</v>
      </c>
      <c r="AU122" s="10">
        <f t="shared" ca="1" si="94"/>
        <v>98.209302941705758</v>
      </c>
      <c r="AV122" s="10">
        <f t="shared" ca="1" si="95"/>
        <v>9645.0671842957345</v>
      </c>
      <c r="AW122" s="10">
        <f t="shared" ca="1" si="137"/>
        <v>5.5517458365807588</v>
      </c>
      <c r="AX122" s="10">
        <f t="shared" ca="1" si="138"/>
        <v>4.2189922596721203</v>
      </c>
      <c r="AY122" s="11">
        <f t="shared" ca="1" si="139"/>
        <v>5.5517458365807588</v>
      </c>
      <c r="AZ122" s="9">
        <f ca="1">'Stock price paths'!R124</f>
        <v>100.02916686975627</v>
      </c>
      <c r="BA122" s="10">
        <f t="shared" ca="1" si="99"/>
        <v>100.02916686975627</v>
      </c>
      <c r="BB122" s="10">
        <f t="shared" ca="1" si="100"/>
        <v>10005.834224657545</v>
      </c>
      <c r="BC122" s="10">
        <f t="shared" ca="1" si="140"/>
        <v>5.5378838067464065</v>
      </c>
      <c r="BD122" s="10">
        <f t="shared" ca="1" si="141"/>
        <v>3.2574911352683387</v>
      </c>
      <c r="BE122" s="11">
        <f t="shared" ca="1" si="142"/>
        <v>5.5378838067464065</v>
      </c>
      <c r="BF122" s="9">
        <f ca="1">'Stock price paths'!Q124</f>
        <v>101.57608552999331</v>
      </c>
      <c r="BG122" s="10">
        <f t="shared" ca="1" si="104"/>
        <v>101.57608552999331</v>
      </c>
      <c r="BH122" s="10">
        <f t="shared" ca="1" si="105"/>
        <v>10317.701151596515</v>
      </c>
      <c r="BI122" s="10">
        <f t="shared" ca="1" si="143"/>
        <v>5.5240563887038725</v>
      </c>
      <c r="BJ122" s="10">
        <f t="shared" ca="1" si="144"/>
        <v>2.505218069435017</v>
      </c>
      <c r="BK122" s="11">
        <f t="shared" ca="1" si="145"/>
        <v>5.5240563887038725</v>
      </c>
      <c r="BL122" s="9">
        <f ca="1">'Stock price paths'!P124</f>
        <v>98.677568589407187</v>
      </c>
      <c r="BM122" s="10">
        <f t="shared" ca="1" si="109"/>
        <v>98.677568589407187</v>
      </c>
      <c r="BN122" s="10">
        <f t="shared" ca="1" si="110"/>
        <v>9737.2625427171606</v>
      </c>
      <c r="BO122" s="10">
        <f t="shared" ca="1" si="146"/>
        <v>5.51026349603175</v>
      </c>
      <c r="BP122" s="10">
        <f t="shared" ca="1" si="147"/>
        <v>3.9636887457495504</v>
      </c>
      <c r="BQ122" s="11">
        <f t="shared" ca="1" si="148"/>
        <v>5.51026349603175</v>
      </c>
      <c r="BR122" s="9">
        <v>100</v>
      </c>
      <c r="BS122" s="10"/>
      <c r="BT122" s="10"/>
      <c r="BU122" s="10">
        <f t="shared" ca="1" si="149"/>
        <v>5.4965050425244151</v>
      </c>
      <c r="BV122" s="10"/>
      <c r="BW122" s="11">
        <f t="shared" ca="1" si="150"/>
        <v>5.4965050425244151</v>
      </c>
    </row>
    <row r="123" spans="1:75" x14ac:dyDescent="0.25">
      <c r="A123" s="9">
        <f>'Stock price paths'!A125</f>
        <v>115</v>
      </c>
      <c r="B123" s="10">
        <f ca="1">'Stock price paths'!AA125</f>
        <v>121.59813771105374</v>
      </c>
      <c r="C123" s="10">
        <f t="shared" ca="1" si="58"/>
        <v>0</v>
      </c>
      <c r="D123" s="9">
        <f ca="1">'Stock price paths'!Z125</f>
        <v>120.14693095692175</v>
      </c>
      <c r="E123" s="10">
        <f t="shared" ca="1" si="59"/>
        <v>120.14693095692175</v>
      </c>
      <c r="F123" s="10">
        <f t="shared" ca="1" si="60"/>
        <v>14435.285018367322</v>
      </c>
      <c r="G123" s="10">
        <f t="shared" ca="1" si="116"/>
        <v>0</v>
      </c>
      <c r="H123" s="10">
        <f t="shared" ca="1" si="117"/>
        <v>-1.8616036038395123</v>
      </c>
      <c r="I123" s="10">
        <f t="shared" ca="1" si="118"/>
        <v>0</v>
      </c>
      <c r="J123" s="9">
        <f ca="1">'Stock price paths'!Y125</f>
        <v>118.569223388918</v>
      </c>
      <c r="K123" s="10">
        <f t="shared" ca="1" si="64"/>
        <v>118.569223388918</v>
      </c>
      <c r="L123" s="10">
        <f t="shared" ca="1" si="65"/>
        <v>14058.66073505114</v>
      </c>
      <c r="M123" s="10">
        <f t="shared" ca="1" si="119"/>
        <v>0</v>
      </c>
      <c r="N123" s="10">
        <f t="shared" ca="1" si="120"/>
        <v>-1.825327280166789</v>
      </c>
      <c r="O123" s="11">
        <f t="shared" ca="1" si="121"/>
        <v>0</v>
      </c>
      <c r="P123" s="9">
        <f ca="1">'Stock price paths'!X125</f>
        <v>118.31230853457105</v>
      </c>
      <c r="Q123" s="10">
        <f t="shared" ca="1" si="69"/>
        <v>118.31230853457105</v>
      </c>
      <c r="R123" s="10">
        <f t="shared" ca="1" si="70"/>
        <v>13997.802350779533</v>
      </c>
      <c r="S123" s="10">
        <f t="shared" ca="1" si="122"/>
        <v>0</v>
      </c>
      <c r="T123" s="10">
        <f t="shared" ca="1" si="123"/>
        <v>-1.8135355542934803</v>
      </c>
      <c r="U123" s="11">
        <f t="shared" ca="1" si="124"/>
        <v>0</v>
      </c>
      <c r="V123" s="9">
        <f ca="1">'Stock price paths'!W125</f>
        <v>113.22906919394995</v>
      </c>
      <c r="W123" s="10">
        <f t="shared" ca="1" si="74"/>
        <v>113.22906919394995</v>
      </c>
      <c r="X123" s="10">
        <f t="shared" ca="1" si="75"/>
        <v>12820.822110528306</v>
      </c>
      <c r="Y123" s="10">
        <f t="shared" ca="1" si="125"/>
        <v>0</v>
      </c>
      <c r="Z123" s="10">
        <f t="shared" ca="1" si="126"/>
        <v>-1.2413326990060511</v>
      </c>
      <c r="AA123" s="11">
        <f t="shared" ca="1" si="127"/>
        <v>0</v>
      </c>
      <c r="AB123" s="9">
        <f ca="1">'Stock price paths'!V125</f>
        <v>110.46358524352272</v>
      </c>
      <c r="AC123" s="10">
        <f t="shared" ca="1" si="79"/>
        <v>110.46358524352272</v>
      </c>
      <c r="AD123" s="10">
        <f t="shared" ca="1" si="80"/>
        <v>12202.20366485301</v>
      </c>
      <c r="AE123" s="10">
        <f t="shared" ca="1" si="128"/>
        <v>0</v>
      </c>
      <c r="AF123" s="10">
        <f t="shared" ca="1" si="129"/>
        <v>-0.65904903328586784</v>
      </c>
      <c r="AG123" s="11">
        <f t="shared" ca="1" si="130"/>
        <v>0</v>
      </c>
      <c r="AH123" s="9">
        <f ca="1">'Stock price paths'!U125</f>
        <v>102.25670909441301</v>
      </c>
      <c r="AI123" s="10">
        <f t="shared" ca="1" si="84"/>
        <v>102.25670909441301</v>
      </c>
      <c r="AJ123" s="10">
        <f t="shared" ca="1" si="85"/>
        <v>10456.434554819409</v>
      </c>
      <c r="AK123" s="10">
        <f t="shared" ca="1" si="131"/>
        <v>0</v>
      </c>
      <c r="AL123" s="10">
        <f t="shared" ca="1" si="132"/>
        <v>2.1931559366607871</v>
      </c>
      <c r="AM123" s="11">
        <f t="shared" ca="1" si="133"/>
        <v>0</v>
      </c>
      <c r="AN123" s="9">
        <f ca="1">'Stock price paths'!T125</f>
        <v>101.1280916172267</v>
      </c>
      <c r="AO123" s="10">
        <f t="shared" ca="1" si="89"/>
        <v>101.1280916172267</v>
      </c>
      <c r="AP123" s="10">
        <f t="shared" ca="1" si="90"/>
        <v>10226.890914142197</v>
      </c>
      <c r="AQ123" s="10">
        <f t="shared" ca="1" si="134"/>
        <v>0</v>
      </c>
      <c r="AR123" s="10">
        <f t="shared" ca="1" si="135"/>
        <v>2.7169331323466253</v>
      </c>
      <c r="AS123" s="11">
        <f t="shared" ca="1" si="136"/>
        <v>0</v>
      </c>
      <c r="AT123" s="9">
        <f ca="1">'Stock price paths'!S125</f>
        <v>97.950076485979253</v>
      </c>
      <c r="AU123" s="10">
        <f t="shared" ca="1" si="94"/>
        <v>97.950076485979253</v>
      </c>
      <c r="AV123" s="10">
        <f t="shared" ca="1" si="95"/>
        <v>9594.2174836091854</v>
      </c>
      <c r="AW123" s="10">
        <f t="shared" ca="1" si="137"/>
        <v>0</v>
      </c>
      <c r="AX123" s="10">
        <f t="shared" ca="1" si="138"/>
        <v>4.3626797295484607</v>
      </c>
      <c r="AY123" s="11">
        <f t="shared" ca="1" si="139"/>
        <v>0</v>
      </c>
      <c r="AZ123" s="9">
        <f ca="1">'Stock price paths'!R125</f>
        <v>91.024079477307481</v>
      </c>
      <c r="BA123" s="10">
        <f t="shared" ca="1" si="99"/>
        <v>91.024079477307481</v>
      </c>
      <c r="BB123" s="10">
        <f t="shared" ca="1" si="100"/>
        <v>8285.3830446911888</v>
      </c>
      <c r="BC123" s="10">
        <f t="shared" ca="1" si="140"/>
        <v>0</v>
      </c>
      <c r="BD123" s="10">
        <f t="shared" ca="1" si="141"/>
        <v>8.8230022272744293</v>
      </c>
      <c r="BE123" s="11">
        <f t="shared" ca="1" si="142"/>
        <v>8.9759205226925189</v>
      </c>
      <c r="BF123" s="9">
        <f ca="1">'Stock price paths'!Q125</f>
        <v>93.869361083094319</v>
      </c>
      <c r="BG123" s="10">
        <f t="shared" ca="1" si="104"/>
        <v>93.869361083094319</v>
      </c>
      <c r="BH123" s="10">
        <f t="shared" ca="1" si="105"/>
        <v>8811.456950148342</v>
      </c>
      <c r="BI123" s="10">
        <f t="shared" ca="1" si="143"/>
        <v>8.9535087477772297</v>
      </c>
      <c r="BJ123" s="10">
        <f t="shared" ca="1" si="144"/>
        <v>6.8456940447543388</v>
      </c>
      <c r="BK123" s="11">
        <f t="shared" ca="1" si="145"/>
        <v>8.9535087477772297</v>
      </c>
      <c r="BL123" s="9">
        <f ca="1">'Stock price paths'!P125</f>
        <v>94.202246687544971</v>
      </c>
      <c r="BM123" s="10">
        <f t="shared" ca="1" si="109"/>
        <v>94.202246687544971</v>
      </c>
      <c r="BN123" s="10">
        <f t="shared" ca="1" si="110"/>
        <v>8874.0632809810777</v>
      </c>
      <c r="BO123" s="10">
        <f t="shared" ca="1" si="146"/>
        <v>8.9311529323207601</v>
      </c>
      <c r="BP123" s="10">
        <f t="shared" ca="1" si="147"/>
        <v>6.6275657461923743</v>
      </c>
      <c r="BQ123" s="11">
        <f t="shared" ca="1" si="148"/>
        <v>8.9311529323207601</v>
      </c>
      <c r="BR123" s="9">
        <v>100</v>
      </c>
      <c r="BS123" s="10"/>
      <c r="BT123" s="10"/>
      <c r="BU123" s="10">
        <f t="shared" ca="1" si="149"/>
        <v>8.9088529365991889</v>
      </c>
      <c r="BV123" s="10"/>
      <c r="BW123" s="11">
        <f t="shared" ca="1" si="150"/>
        <v>8.9088529365991889</v>
      </c>
    </row>
    <row r="124" spans="1:75" x14ac:dyDescent="0.25">
      <c r="A124" s="9">
        <f>'Stock price paths'!A126</f>
        <v>116</v>
      </c>
      <c r="B124" s="10">
        <f ca="1">'Stock price paths'!AA126</f>
        <v>104.81212713772582</v>
      </c>
      <c r="C124" s="10">
        <f t="shared" ca="1" si="58"/>
        <v>0</v>
      </c>
      <c r="D124" s="9">
        <f ca="1">'Stock price paths'!Z126</f>
        <v>97.484907472871527</v>
      </c>
      <c r="E124" s="10">
        <f t="shared" ca="1" si="59"/>
        <v>97.484907472871527</v>
      </c>
      <c r="F124" s="10">
        <f t="shared" ca="1" si="60"/>
        <v>9503.3071849943226</v>
      </c>
      <c r="G124" s="10">
        <f t="shared" ca="1" si="116"/>
        <v>0</v>
      </c>
      <c r="H124" s="10">
        <f t="shared" ca="1" si="117"/>
        <v>4.6247266220982794</v>
      </c>
      <c r="I124" s="10">
        <f t="shared" ca="1" si="118"/>
        <v>0</v>
      </c>
      <c r="J124" s="9">
        <f ca="1">'Stock price paths'!Y126</f>
        <v>96.287883865497278</v>
      </c>
      <c r="K124" s="10">
        <f t="shared" ca="1" si="64"/>
        <v>96.287883865497278</v>
      </c>
      <c r="L124" s="10">
        <f t="shared" ca="1" si="65"/>
        <v>9271.3565792954905</v>
      </c>
      <c r="M124" s="10">
        <f t="shared" ca="1" si="119"/>
        <v>0</v>
      </c>
      <c r="N124" s="10">
        <f t="shared" ca="1" si="120"/>
        <v>5.3238944616970798</v>
      </c>
      <c r="O124" s="11">
        <f t="shared" ca="1" si="121"/>
        <v>0</v>
      </c>
      <c r="P124" s="9">
        <f ca="1">'Stock price paths'!X126</f>
        <v>100.75285899579076</v>
      </c>
      <c r="Q124" s="10">
        <f t="shared" ca="1" si="69"/>
        <v>100.75285899579076</v>
      </c>
      <c r="R124" s="10">
        <f t="shared" ca="1" si="70"/>
        <v>10151.138595825694</v>
      </c>
      <c r="S124" s="10">
        <f t="shared" ca="1" si="122"/>
        <v>0</v>
      </c>
      <c r="T124" s="10">
        <f t="shared" ca="1" si="123"/>
        <v>2.8981188041897923</v>
      </c>
      <c r="U124" s="11">
        <f t="shared" ca="1" si="124"/>
        <v>0</v>
      </c>
      <c r="V124" s="9">
        <f ca="1">'Stock price paths'!W126</f>
        <v>93.402102644395626</v>
      </c>
      <c r="W124" s="10">
        <f t="shared" ca="1" si="74"/>
        <v>93.402102644395626</v>
      </c>
      <c r="X124" s="10">
        <f t="shared" ca="1" si="75"/>
        <v>8723.9527783942158</v>
      </c>
      <c r="Y124" s="10">
        <f t="shared" ca="1" si="125"/>
        <v>0</v>
      </c>
      <c r="Z124" s="10">
        <f t="shared" ca="1" si="126"/>
        <v>7.1565397954563821</v>
      </c>
      <c r="AA124" s="11">
        <f t="shared" ca="1" si="127"/>
        <v>0</v>
      </c>
      <c r="AB124" s="9">
        <f ca="1">'Stock price paths'!V126</f>
        <v>100.9605985597961</v>
      </c>
      <c r="AC124" s="10">
        <f t="shared" ca="1" si="79"/>
        <v>100.9605985597961</v>
      </c>
      <c r="AD124" s="10">
        <f t="shared" ca="1" si="80"/>
        <v>10193.042461552302</v>
      </c>
      <c r="AE124" s="10">
        <f t="shared" ca="1" si="128"/>
        <v>0</v>
      </c>
      <c r="AF124" s="10">
        <f t="shared" ca="1" si="129"/>
        <v>2.7973748112375887</v>
      </c>
      <c r="AG124" s="11">
        <f t="shared" ca="1" si="130"/>
        <v>0</v>
      </c>
      <c r="AH124" s="9">
        <f ca="1">'Stock price paths'!U126</f>
        <v>95.616160843600042</v>
      </c>
      <c r="AI124" s="10">
        <f t="shared" ca="1" si="84"/>
        <v>95.616160843600042</v>
      </c>
      <c r="AJ124" s="10">
        <f t="shared" ca="1" si="85"/>
        <v>9142.4502144691942</v>
      </c>
      <c r="AK124" s="10">
        <f t="shared" ca="1" si="131"/>
        <v>0</v>
      </c>
      <c r="AL124" s="10">
        <f t="shared" ca="1" si="132"/>
        <v>5.7319117674757649</v>
      </c>
      <c r="AM124" s="11">
        <f t="shared" ca="1" si="133"/>
        <v>0</v>
      </c>
      <c r="AN124" s="9">
        <f ca="1">'Stock price paths'!T126</f>
        <v>92.385772636403232</v>
      </c>
      <c r="AO124" s="10">
        <f t="shared" ca="1" si="89"/>
        <v>92.385772636403232</v>
      </c>
      <c r="AP124" s="10">
        <f t="shared" ca="1" si="90"/>
        <v>8535.1309856251919</v>
      </c>
      <c r="AQ124" s="10">
        <f t="shared" ca="1" si="134"/>
        <v>0</v>
      </c>
      <c r="AR124" s="10">
        <f t="shared" ca="1" si="135"/>
        <v>7.85148217138196</v>
      </c>
      <c r="AS124" s="11">
        <f t="shared" ca="1" si="136"/>
        <v>0</v>
      </c>
      <c r="AT124" s="9">
        <f ca="1">'Stock price paths'!S126</f>
        <v>91.863131742847344</v>
      </c>
      <c r="AU124" s="10">
        <f t="shared" ca="1" si="94"/>
        <v>91.863131742847344</v>
      </c>
      <c r="AV124" s="10">
        <f t="shared" ca="1" si="95"/>
        <v>8438.8349736037271</v>
      </c>
      <c r="AW124" s="10">
        <f t="shared" ca="1" si="137"/>
        <v>0</v>
      </c>
      <c r="AX124" s="10">
        <f t="shared" ca="1" si="138"/>
        <v>8.2188932787748712</v>
      </c>
      <c r="AY124" s="11">
        <f t="shared" ca="1" si="139"/>
        <v>0</v>
      </c>
      <c r="AZ124" s="9">
        <f ca="1">'Stock price paths'!R126</f>
        <v>93.266941524883521</v>
      </c>
      <c r="BA124" s="10">
        <f t="shared" ca="1" si="99"/>
        <v>93.266941524883521</v>
      </c>
      <c r="BB124" s="10">
        <f t="shared" ca="1" si="100"/>
        <v>8698.7223814060417</v>
      </c>
      <c r="BC124" s="10">
        <f t="shared" ca="1" si="140"/>
        <v>0</v>
      </c>
      <c r="BD124" s="10">
        <f t="shared" ca="1" si="141"/>
        <v>7.2474728646773201</v>
      </c>
      <c r="BE124" s="11">
        <f t="shared" ca="1" si="142"/>
        <v>0</v>
      </c>
      <c r="BF124" s="9">
        <f ca="1">'Stock price paths'!Q126</f>
        <v>91.495790344092626</v>
      </c>
      <c r="BG124" s="10">
        <f t="shared" ca="1" si="104"/>
        <v>91.495790344092626</v>
      </c>
      <c r="BH124" s="10">
        <f t="shared" ca="1" si="105"/>
        <v>8371.479650690153</v>
      </c>
      <c r="BI124" s="10">
        <f t="shared" ca="1" si="143"/>
        <v>0</v>
      </c>
      <c r="BJ124" s="10">
        <f t="shared" ca="1" si="144"/>
        <v>8.4812119832836714</v>
      </c>
      <c r="BK124" s="11">
        <f t="shared" ca="1" si="145"/>
        <v>8.5042096559073741</v>
      </c>
      <c r="BL124" s="9">
        <f ca="1">'Stock price paths'!P126</f>
        <v>95.497282665110163</v>
      </c>
      <c r="BM124" s="10">
        <f t="shared" ca="1" si="109"/>
        <v>95.497282665110163</v>
      </c>
      <c r="BN124" s="10">
        <f t="shared" ca="1" si="110"/>
        <v>9119.7309964199503</v>
      </c>
      <c r="BO124" s="10">
        <f t="shared" ca="1" si="146"/>
        <v>8.4829756852902349</v>
      </c>
      <c r="BP124" s="10">
        <f t="shared" ca="1" si="147"/>
        <v>5.8052939870226652</v>
      </c>
      <c r="BQ124" s="11">
        <f t="shared" ca="1" si="148"/>
        <v>8.4829756852902349</v>
      </c>
      <c r="BR124" s="9">
        <v>100</v>
      </c>
      <c r="BS124" s="10"/>
      <c r="BT124" s="10"/>
      <c r="BU124" s="10">
        <f t="shared" ca="1" si="149"/>
        <v>8.4617947332987438</v>
      </c>
      <c r="BV124" s="10"/>
      <c r="BW124" s="11">
        <f t="shared" ca="1" si="150"/>
        <v>8.4617947332987438</v>
      </c>
    </row>
    <row r="125" spans="1:75" x14ac:dyDescent="0.25">
      <c r="A125" s="9">
        <f>'Stock price paths'!A127</f>
        <v>117</v>
      </c>
      <c r="B125" s="10">
        <f ca="1">'Stock price paths'!AA127</f>
        <v>93.014863821552623</v>
      </c>
      <c r="C125" s="10">
        <f t="shared" ca="1" si="58"/>
        <v>6.9851361784473767</v>
      </c>
      <c r="D125" s="9">
        <f ca="1">'Stock price paths'!Z127</f>
        <v>98.292545544948752</v>
      </c>
      <c r="E125" s="10">
        <f t="shared" ca="1" si="59"/>
        <v>98.292545544948752</v>
      </c>
      <c r="F125" s="10">
        <f t="shared" ca="1" si="60"/>
        <v>9661.4245097058247</v>
      </c>
      <c r="G125" s="10">
        <f t="shared" ca="1" si="116"/>
        <v>6.9676951483727203</v>
      </c>
      <c r="H125" s="10">
        <f t="shared" ca="1" si="117"/>
        <v>4.1732073565121794</v>
      </c>
      <c r="I125" s="10">
        <f t="shared" ca="1" si="118"/>
        <v>6.9676951483727203</v>
      </c>
      <c r="J125" s="9">
        <f ca="1">'Stock price paths'!Y127</f>
        <v>100.03507419306794</v>
      </c>
      <c r="K125" s="10">
        <f t="shared" ca="1" si="64"/>
        <v>100.03507419306794</v>
      </c>
      <c r="L125" s="10">
        <f t="shared" ca="1" si="65"/>
        <v>10007.016068812607</v>
      </c>
      <c r="M125" s="10">
        <f t="shared" ca="1" si="119"/>
        <v>6.9502976664154223</v>
      </c>
      <c r="N125" s="10">
        <f t="shared" ca="1" si="120"/>
        <v>3.2545047294615301</v>
      </c>
      <c r="O125" s="11">
        <f t="shared" ca="1" si="121"/>
        <v>6.9502976664154223</v>
      </c>
      <c r="P125" s="9">
        <f ca="1">'Stock price paths'!X127</f>
        <v>99.686686436997007</v>
      </c>
      <c r="Q125" s="10">
        <f t="shared" ca="1" si="69"/>
        <v>99.686686436997007</v>
      </c>
      <c r="R125" s="10">
        <f t="shared" ca="1" si="70"/>
        <v>9937.4354527881624</v>
      </c>
      <c r="S125" s="10">
        <f t="shared" ca="1" si="122"/>
        <v>6.9329436238411644</v>
      </c>
      <c r="T125" s="10">
        <f t="shared" ca="1" si="123"/>
        <v>3.4321193132428363</v>
      </c>
      <c r="U125" s="11">
        <f t="shared" ca="1" si="124"/>
        <v>6.9329436238411644</v>
      </c>
      <c r="V125" s="9">
        <f ca="1">'Stock price paths'!W127</f>
        <v>105.14434790961791</v>
      </c>
      <c r="W125" s="10">
        <f t="shared" ca="1" si="74"/>
        <v>105.14434790961791</v>
      </c>
      <c r="X125" s="10">
        <f t="shared" ca="1" si="75"/>
        <v>11055.333897338771</v>
      </c>
      <c r="Y125" s="10">
        <f t="shared" ca="1" si="125"/>
        <v>6.9156329121871236</v>
      </c>
      <c r="Z125" s="10">
        <f t="shared" ca="1" si="126"/>
        <v>0.99782802126412662</v>
      </c>
      <c r="AA125" s="11">
        <f t="shared" ca="1" si="127"/>
        <v>6.9156329121871236</v>
      </c>
      <c r="AB125" s="9">
        <f ca="1">'Stock price paths'!V127</f>
        <v>104.27660292524126</v>
      </c>
      <c r="AC125" s="10">
        <f t="shared" ca="1" si="79"/>
        <v>104.27660292524126</v>
      </c>
      <c r="AD125" s="10">
        <f t="shared" ca="1" si="80"/>
        <v>10873.609917628435</v>
      </c>
      <c r="AE125" s="10">
        <f t="shared" ca="1" si="128"/>
        <v>6.8983654232612954</v>
      </c>
      <c r="AF125" s="10">
        <f t="shared" ca="1" si="129"/>
        <v>1.3351457544158905</v>
      </c>
      <c r="AG125" s="11">
        <f t="shared" ca="1" si="130"/>
        <v>6.8983654232612954</v>
      </c>
      <c r="AH125" s="9">
        <f ca="1">'Stock price paths'!U127</f>
        <v>110.39208745223266</v>
      </c>
      <c r="AI125" s="10">
        <f t="shared" ca="1" si="84"/>
        <v>110.39208745223266</v>
      </c>
      <c r="AJ125" s="10">
        <f t="shared" ca="1" si="85"/>
        <v>12186.412972061384</v>
      </c>
      <c r="AK125" s="10">
        <f t="shared" ca="1" si="131"/>
        <v>6.8811410491418181</v>
      </c>
      <c r="AL125" s="10">
        <f t="shared" ca="1" si="132"/>
        <v>-0.64146255775355598</v>
      </c>
      <c r="AM125" s="11">
        <f t="shared" ca="1" si="133"/>
        <v>6.8811410491418181</v>
      </c>
      <c r="AN125" s="9">
        <f ca="1">'Stock price paths'!T127</f>
        <v>116.01374310550288</v>
      </c>
      <c r="AO125" s="10">
        <f t="shared" ca="1" si="89"/>
        <v>116.01374310550288</v>
      </c>
      <c r="AP125" s="10">
        <f t="shared" ca="1" si="90"/>
        <v>13459.188589349618</v>
      </c>
      <c r="AQ125" s="10">
        <f t="shared" ca="1" si="134"/>
        <v>6.863959682176298</v>
      </c>
      <c r="AR125" s="10">
        <f t="shared" ca="1" si="135"/>
        <v>-1.6347041562674747</v>
      </c>
      <c r="AS125" s="11">
        <f t="shared" ca="1" si="136"/>
        <v>6.863959682176298</v>
      </c>
      <c r="AT125" s="9">
        <f ca="1">'Stock price paths'!S127</f>
        <v>117.33522456201888</v>
      </c>
      <c r="AU125" s="10">
        <f t="shared" ca="1" si="94"/>
        <v>117.33522456201888</v>
      </c>
      <c r="AV125" s="10">
        <f t="shared" ca="1" si="95"/>
        <v>13767.554923019399</v>
      </c>
      <c r="AW125" s="10">
        <f t="shared" ca="1" si="137"/>
        <v>6.8468212149811354</v>
      </c>
      <c r="AX125" s="10">
        <f t="shared" ca="1" si="138"/>
        <v>-1.7536371120582146</v>
      </c>
      <c r="AY125" s="11">
        <f t="shared" ca="1" si="139"/>
        <v>6.8468212149811354</v>
      </c>
      <c r="AZ125" s="9">
        <f ca="1">'Stock price paths'!R127</f>
        <v>105.86234203592528</v>
      </c>
      <c r="BA125" s="10">
        <f t="shared" ca="1" si="99"/>
        <v>105.86234203592528</v>
      </c>
      <c r="BB125" s="10">
        <f t="shared" ca="1" si="100"/>
        <v>11206.835461331233</v>
      </c>
      <c r="BC125" s="10">
        <f t="shared" ca="1" si="140"/>
        <v>6.8297255404408537</v>
      </c>
      <c r="BD125" s="10">
        <f t="shared" ca="1" si="141"/>
        <v>0.73293705313486157</v>
      </c>
      <c r="BE125" s="11">
        <f t="shared" ca="1" si="142"/>
        <v>6.8297255404408537</v>
      </c>
      <c r="BF125" s="9">
        <f ca="1">'Stock price paths'!Q127</f>
        <v>108.48826402502334</v>
      </c>
      <c r="BG125" s="10">
        <f t="shared" ca="1" si="104"/>
        <v>108.48826402502334</v>
      </c>
      <c r="BH125" s="10">
        <f t="shared" ca="1" si="105"/>
        <v>11769.703431163174</v>
      </c>
      <c r="BI125" s="10">
        <f t="shared" ca="1" si="143"/>
        <v>6.8126725517074318</v>
      </c>
      <c r="BJ125" s="10">
        <f t="shared" ca="1" si="144"/>
        <v>-0.12622474239316261</v>
      </c>
      <c r="BK125" s="11">
        <f t="shared" ca="1" si="145"/>
        <v>6.8126725517074318</v>
      </c>
      <c r="BL125" s="9">
        <f ca="1">'Stock price paths'!P127</f>
        <v>103.44109126083781</v>
      </c>
      <c r="BM125" s="10">
        <f t="shared" ca="1" si="109"/>
        <v>103.44109126083781</v>
      </c>
      <c r="BN125" s="10">
        <f t="shared" ca="1" si="110"/>
        <v>10700.059361232976</v>
      </c>
      <c r="BO125" s="10">
        <f t="shared" ca="1" si="146"/>
        <v>6.7956621421996353</v>
      </c>
      <c r="BP125" s="10">
        <f t="shared" ca="1" si="147"/>
        <v>1.6777000388059093</v>
      </c>
      <c r="BQ125" s="11">
        <f t="shared" ca="1" si="148"/>
        <v>6.7956621421996353</v>
      </c>
      <c r="BR125" s="9">
        <v>100</v>
      </c>
      <c r="BS125" s="10"/>
      <c r="BT125" s="10"/>
      <c r="BU125" s="10">
        <f t="shared" ca="1" si="149"/>
        <v>6.7786942056023483</v>
      </c>
      <c r="BV125" s="10"/>
      <c r="BW125" s="11">
        <f t="shared" ca="1" si="150"/>
        <v>6.7786942056023483</v>
      </c>
    </row>
    <row r="126" spans="1:75" x14ac:dyDescent="0.25">
      <c r="A126" s="9">
        <f>'Stock price paths'!A128</f>
        <v>118</v>
      </c>
      <c r="B126" s="10">
        <f ca="1">'Stock price paths'!AA128</f>
        <v>116.86902960271367</v>
      </c>
      <c r="C126" s="10">
        <f t="shared" ca="1" si="58"/>
        <v>0</v>
      </c>
      <c r="D126" s="9">
        <f ca="1">'Stock price paths'!Z128</f>
        <v>117.46816854502491</v>
      </c>
      <c r="E126" s="10">
        <f t="shared" ca="1" si="59"/>
        <v>117.46816854502491</v>
      </c>
      <c r="F126" s="10">
        <f t="shared" ca="1" si="60"/>
        <v>13798.770621322379</v>
      </c>
      <c r="G126" s="10">
        <f t="shared" ca="1" si="116"/>
        <v>0</v>
      </c>
      <c r="H126" s="10">
        <f t="shared" ca="1" si="117"/>
        <v>-1.7631880653954397</v>
      </c>
      <c r="I126" s="10">
        <f t="shared" ca="1" si="118"/>
        <v>0</v>
      </c>
      <c r="J126" s="9">
        <f ca="1">'Stock price paths'!Y128</f>
        <v>122.49507616897164</v>
      </c>
      <c r="K126" s="10">
        <f t="shared" ca="1" si="64"/>
        <v>122.49507616897164</v>
      </c>
      <c r="L126" s="10">
        <f t="shared" ca="1" si="65"/>
        <v>15005.043685642162</v>
      </c>
      <c r="M126" s="10">
        <f t="shared" ca="1" si="119"/>
        <v>0</v>
      </c>
      <c r="N126" s="10">
        <f t="shared" ca="1" si="120"/>
        <v>-1.8005066020601532</v>
      </c>
      <c r="O126" s="11">
        <f t="shared" ca="1" si="121"/>
        <v>0</v>
      </c>
      <c r="P126" s="9">
        <f ca="1">'Stock price paths'!X128</f>
        <v>119.23220980160683</v>
      </c>
      <c r="Q126" s="10">
        <f t="shared" ca="1" si="69"/>
        <v>119.23220980160683</v>
      </c>
      <c r="R126" s="10">
        <f t="shared" ca="1" si="70"/>
        <v>14216.319854174388</v>
      </c>
      <c r="S126" s="10">
        <f t="shared" ca="1" si="122"/>
        <v>0</v>
      </c>
      <c r="T126" s="10">
        <f t="shared" ca="1" si="123"/>
        <v>-1.8481425639996871</v>
      </c>
      <c r="U126" s="11">
        <f t="shared" ca="1" si="124"/>
        <v>0</v>
      </c>
      <c r="V126" s="9">
        <f ca="1">'Stock price paths'!W128</f>
        <v>113.48023269221535</v>
      </c>
      <c r="W126" s="10">
        <f t="shared" ca="1" si="74"/>
        <v>113.48023269221535</v>
      </c>
      <c r="X126" s="10">
        <f t="shared" ca="1" si="75"/>
        <v>12877.763211879343</v>
      </c>
      <c r="Y126" s="10">
        <f t="shared" ca="1" si="125"/>
        <v>0</v>
      </c>
      <c r="Z126" s="10">
        <f t="shared" ca="1" si="126"/>
        <v>-1.2847570196776985</v>
      </c>
      <c r="AA126" s="11">
        <f t="shared" ca="1" si="127"/>
        <v>0</v>
      </c>
      <c r="AB126" s="9">
        <f ca="1">'Stock price paths'!V128</f>
        <v>116.28101291168669</v>
      </c>
      <c r="AC126" s="10">
        <f t="shared" ca="1" si="79"/>
        <v>116.28101291168669</v>
      </c>
      <c r="AD126" s="10">
        <f t="shared" ca="1" si="80"/>
        <v>13521.273963767846</v>
      </c>
      <c r="AE126" s="10">
        <f t="shared" ca="1" si="128"/>
        <v>0</v>
      </c>
      <c r="AF126" s="10">
        <f t="shared" ca="1" si="129"/>
        <v>-1.6622759832173415</v>
      </c>
      <c r="AG126" s="11">
        <f t="shared" ca="1" si="130"/>
        <v>0</v>
      </c>
      <c r="AH126" s="9">
        <f ca="1">'Stock price paths'!U128</f>
        <v>107.89236084654834</v>
      </c>
      <c r="AI126" s="10">
        <f t="shared" ca="1" si="84"/>
        <v>107.89236084654834</v>
      </c>
      <c r="AJ126" s="10">
        <f t="shared" ca="1" si="85"/>
        <v>11640.761529041798</v>
      </c>
      <c r="AK126" s="10">
        <f t="shared" ca="1" si="131"/>
        <v>0</v>
      </c>
      <c r="AL126" s="10">
        <f t="shared" ca="1" si="132"/>
        <v>5.3643291454960718E-2</v>
      </c>
      <c r="AM126" s="11">
        <f t="shared" ca="1" si="133"/>
        <v>0</v>
      </c>
      <c r="AN126" s="9">
        <f ca="1">'Stock price paths'!T128</f>
        <v>103.61653571980747</v>
      </c>
      <c r="AO126" s="10">
        <f t="shared" ca="1" si="89"/>
        <v>103.61653571980747</v>
      </c>
      <c r="AP126" s="10">
        <f t="shared" ca="1" si="90"/>
        <v>10736.386474574138</v>
      </c>
      <c r="AQ126" s="10">
        <f t="shared" ca="1" si="134"/>
        <v>0</v>
      </c>
      <c r="AR126" s="10">
        <f t="shared" ca="1" si="135"/>
        <v>1.6043231956185195</v>
      </c>
      <c r="AS126" s="11">
        <f t="shared" ca="1" si="136"/>
        <v>0</v>
      </c>
      <c r="AT126" s="9">
        <f ca="1">'Stock price paths'!S128</f>
        <v>99.301376189682543</v>
      </c>
      <c r="AU126" s="10">
        <f t="shared" ca="1" si="94"/>
        <v>99.301376189682543</v>
      </c>
      <c r="AV126" s="10">
        <f t="shared" ca="1" si="95"/>
        <v>9860.7633131648508</v>
      </c>
      <c r="AW126" s="10">
        <f t="shared" ca="1" si="137"/>
        <v>0</v>
      </c>
      <c r="AX126" s="10">
        <f t="shared" ca="1" si="138"/>
        <v>3.6320870584327452</v>
      </c>
      <c r="AY126" s="11">
        <f t="shared" ca="1" si="139"/>
        <v>0</v>
      </c>
      <c r="AZ126" s="9">
        <f ca="1">'Stock price paths'!R128</f>
        <v>99.890083413536701</v>
      </c>
      <c r="BA126" s="10">
        <f t="shared" ca="1" si="99"/>
        <v>99.890083413536701</v>
      </c>
      <c r="BB126" s="10">
        <f t="shared" ca="1" si="100"/>
        <v>9978.0287643633201</v>
      </c>
      <c r="BC126" s="10">
        <f t="shared" ca="1" si="140"/>
        <v>0</v>
      </c>
      <c r="BD126" s="10">
        <f t="shared" ca="1" si="141"/>
        <v>3.3280555598488206</v>
      </c>
      <c r="BE126" s="11">
        <f t="shared" ca="1" si="142"/>
        <v>0</v>
      </c>
      <c r="BF126" s="9">
        <f ca="1">'Stock price paths'!Q128</f>
        <v>98.091658686181162</v>
      </c>
      <c r="BG126" s="10">
        <f t="shared" ca="1" si="104"/>
        <v>98.091658686181162</v>
      </c>
      <c r="BH126" s="10">
        <f t="shared" ca="1" si="105"/>
        <v>9621.9735038062609</v>
      </c>
      <c r="BI126" s="10">
        <f t="shared" ca="1" si="143"/>
        <v>0</v>
      </c>
      <c r="BJ126" s="10">
        <f t="shared" ca="1" si="144"/>
        <v>4.2839937282241323</v>
      </c>
      <c r="BK126" s="11">
        <f t="shared" ca="1" si="145"/>
        <v>0</v>
      </c>
      <c r="BL126" s="9">
        <f ca="1">'Stock price paths'!P128</f>
        <v>97.384200418606937</v>
      </c>
      <c r="BM126" s="10">
        <f t="shared" ca="1" si="109"/>
        <v>97.384200418606937</v>
      </c>
      <c r="BN126" s="10">
        <f t="shared" ca="1" si="110"/>
        <v>9483.6824911714029</v>
      </c>
      <c r="BO126" s="10">
        <f t="shared" ca="1" si="146"/>
        <v>0</v>
      </c>
      <c r="BP126" s="10">
        <f t="shared" ca="1" si="147"/>
        <v>4.6821700900201648</v>
      </c>
      <c r="BQ126" s="11">
        <f t="shared" ca="1" si="148"/>
        <v>0</v>
      </c>
      <c r="BR126" s="9">
        <v>100</v>
      </c>
      <c r="BS126" s="10"/>
      <c r="BT126" s="10"/>
      <c r="BU126" s="10">
        <f t="shared" ca="1" si="149"/>
        <v>0</v>
      </c>
      <c r="BV126" s="10"/>
      <c r="BW126" s="11">
        <f t="shared" ca="1" si="150"/>
        <v>0</v>
      </c>
    </row>
    <row r="127" spans="1:75" x14ac:dyDescent="0.25">
      <c r="A127" s="9">
        <f>'Stock price paths'!A129</f>
        <v>119</v>
      </c>
      <c r="B127" s="10">
        <f ca="1">'Stock price paths'!AA129</f>
        <v>86.056549138129128</v>
      </c>
      <c r="C127" s="10">
        <f t="shared" ca="1" si="58"/>
        <v>13.943450861870872</v>
      </c>
      <c r="D127" s="9">
        <f ca="1">'Stock price paths'!Z129</f>
        <v>83.836693283062687</v>
      </c>
      <c r="E127" s="10">
        <f t="shared" ca="1" si="59"/>
        <v>83.836693283062687</v>
      </c>
      <c r="F127" s="10">
        <f t="shared" ca="1" si="60"/>
        <v>7028.5911406383284</v>
      </c>
      <c r="G127" s="10">
        <f t="shared" ca="1" si="116"/>
        <v>13.908635771711751</v>
      </c>
      <c r="H127" s="10">
        <f t="shared" ca="1" si="117"/>
        <v>14.718065798583069</v>
      </c>
      <c r="I127" s="10">
        <f t="shared" ca="1" si="118"/>
        <v>16.163306716937313</v>
      </c>
      <c r="J127" s="9">
        <f ca="1">'Stock price paths'!Y129</f>
        <v>85.686839370321806</v>
      </c>
      <c r="K127" s="10">
        <f t="shared" ca="1" si="64"/>
        <v>85.686839370321806</v>
      </c>
      <c r="L127" s="10">
        <f t="shared" ca="1" si="65"/>
        <v>7342.2344412753309</v>
      </c>
      <c r="M127" s="10">
        <f t="shared" ca="1" si="119"/>
        <v>16.12294891841281</v>
      </c>
      <c r="N127" s="10">
        <f t="shared" ca="1" si="120"/>
        <v>13.077303457722479</v>
      </c>
      <c r="O127" s="11">
        <f t="shared" ca="1" si="121"/>
        <v>14.313160629678194</v>
      </c>
      <c r="P127" s="9">
        <f ca="1">'Stock price paths'!X129</f>
        <v>82.038793667035193</v>
      </c>
      <c r="Q127" s="10">
        <f t="shared" ca="1" si="69"/>
        <v>82.038793667035193</v>
      </c>
      <c r="R127" s="10">
        <f t="shared" ca="1" si="70"/>
        <v>6730.363666342374</v>
      </c>
      <c r="S127" s="10">
        <f t="shared" ca="1" si="122"/>
        <v>14.277422419480395</v>
      </c>
      <c r="T127" s="10">
        <f t="shared" ca="1" si="123"/>
        <v>16.394378083760429</v>
      </c>
      <c r="U127" s="11">
        <f t="shared" ca="1" si="124"/>
        <v>17.961206332964807</v>
      </c>
      <c r="V127" s="9">
        <f ca="1">'Stock price paths'!W129</f>
        <v>87.517575280398319</v>
      </c>
      <c r="W127" s="10">
        <f t="shared" ca="1" si="74"/>
        <v>87.517575280398319</v>
      </c>
      <c r="X127" s="10">
        <f t="shared" ca="1" si="75"/>
        <v>7659.3259829601866</v>
      </c>
      <c r="Y127" s="10">
        <f t="shared" ca="1" si="125"/>
        <v>17.916359399157429</v>
      </c>
      <c r="Z127" s="10">
        <f t="shared" ca="1" si="126"/>
        <v>11.537884219635643</v>
      </c>
      <c r="AA127" s="11">
        <f t="shared" ca="1" si="127"/>
        <v>12.482424719601681</v>
      </c>
      <c r="AB127" s="9">
        <f ca="1">'Stock price paths'!V129</f>
        <v>84.925748990535737</v>
      </c>
      <c r="AC127" s="10">
        <f t="shared" ca="1" si="79"/>
        <v>84.925748990535737</v>
      </c>
      <c r="AD127" s="10">
        <f t="shared" ca="1" si="80"/>
        <v>7212.3828416034821</v>
      </c>
      <c r="AE127" s="10">
        <f t="shared" ca="1" si="128"/>
        <v>12.451257632893917</v>
      </c>
      <c r="AF127" s="10">
        <f t="shared" ca="1" si="129"/>
        <v>13.741912095348113</v>
      </c>
      <c r="AG127" s="11">
        <f t="shared" ca="1" si="130"/>
        <v>15.074251009464263</v>
      </c>
      <c r="AH127" s="9">
        <f ca="1">'Stock price paths'!U129</f>
        <v>84.023975621888525</v>
      </c>
      <c r="AI127" s="10">
        <f t="shared" ca="1" si="84"/>
        <v>84.023975621888525</v>
      </c>
      <c r="AJ127" s="10">
        <f t="shared" ca="1" si="85"/>
        <v>7060.0284793077171</v>
      </c>
      <c r="AK127" s="10">
        <f t="shared" ca="1" si="131"/>
        <v>15.036612449743666</v>
      </c>
      <c r="AL127" s="10">
        <f t="shared" ca="1" si="132"/>
        <v>14.548090490328875</v>
      </c>
      <c r="AM127" s="11">
        <f t="shared" ca="1" si="133"/>
        <v>15.976024378111475</v>
      </c>
      <c r="AN127" s="9">
        <f ca="1">'Stock price paths'!T129</f>
        <v>83.9991866452268</v>
      </c>
      <c r="AO127" s="10">
        <f t="shared" ca="1" si="89"/>
        <v>83.9991866452268</v>
      </c>
      <c r="AP127" s="10">
        <f t="shared" ca="1" si="90"/>
        <v>7055.8633570596485</v>
      </c>
      <c r="AQ127" s="10">
        <f t="shared" ca="1" si="134"/>
        <v>15.936134200664137</v>
      </c>
      <c r="AR127" s="10">
        <f t="shared" ca="1" si="135"/>
        <v>14.570538393838902</v>
      </c>
      <c r="AS127" s="11">
        <f t="shared" ca="1" si="136"/>
        <v>16.0008133547732</v>
      </c>
      <c r="AT127" s="9">
        <f ca="1">'Stock price paths'!S129</f>
        <v>89.407932780482071</v>
      </c>
      <c r="AU127" s="10">
        <f t="shared" ca="1" si="94"/>
        <v>89.407932780482071</v>
      </c>
      <c r="AV127" s="10">
        <f t="shared" ca="1" si="95"/>
        <v>7993.7784440792002</v>
      </c>
      <c r="AW127" s="10">
        <f t="shared" ca="1" si="137"/>
        <v>15.960861282285245</v>
      </c>
      <c r="AX127" s="10">
        <f t="shared" ca="1" si="138"/>
        <v>10.036149153326051</v>
      </c>
      <c r="AY127" s="11">
        <f t="shared" ca="1" si="139"/>
        <v>10.592067219517929</v>
      </c>
      <c r="AZ127" s="9">
        <f ca="1">'Stock price paths'!R129</f>
        <v>94.901009104302176</v>
      </c>
      <c r="BA127" s="10">
        <f t="shared" ca="1" si="99"/>
        <v>94.901009104302176</v>
      </c>
      <c r="BB127" s="10">
        <f t="shared" ca="1" si="100"/>
        <v>9006.2015290148447</v>
      </c>
      <c r="BC127" s="10">
        <f t="shared" ca="1" si="140"/>
        <v>10.565620124112918</v>
      </c>
      <c r="BD127" s="10">
        <f t="shared" ca="1" si="141"/>
        <v>6.1786909531467131</v>
      </c>
      <c r="BE127" s="11">
        <f t="shared" ca="1" si="142"/>
        <v>10.565620124112918</v>
      </c>
      <c r="BF127" s="9">
        <f ca="1">'Stock price paths'!Q129</f>
        <v>97.188157330330441</v>
      </c>
      <c r="BG127" s="10">
        <f t="shared" ca="1" si="104"/>
        <v>97.188157330330441</v>
      </c>
      <c r="BH127" s="10">
        <f t="shared" ca="1" si="105"/>
        <v>9445.5379252650619</v>
      </c>
      <c r="BI127" s="10">
        <f t="shared" ca="1" si="143"/>
        <v>10.539239063868076</v>
      </c>
      <c r="BJ127" s="10">
        <f t="shared" ca="1" si="144"/>
        <v>4.7947196832692924</v>
      </c>
      <c r="BK127" s="11">
        <f t="shared" ca="1" si="145"/>
        <v>10.539239063868076</v>
      </c>
      <c r="BL127" s="9">
        <f ca="1">'Stock price paths'!P129</f>
        <v>99.593284401226185</v>
      </c>
      <c r="BM127" s="10">
        <f t="shared" ca="1" si="109"/>
        <v>99.593284401226185</v>
      </c>
      <c r="BN127" s="10">
        <f t="shared" ca="1" si="110"/>
        <v>9918.8222978235226</v>
      </c>
      <c r="BO127" s="10">
        <f t="shared" ca="1" si="146"/>
        <v>10.512923873901689</v>
      </c>
      <c r="BP127" s="10">
        <f t="shared" ca="1" si="147"/>
        <v>3.4802525765968255</v>
      </c>
      <c r="BQ127" s="11">
        <f t="shared" ca="1" si="148"/>
        <v>10.512923873901689</v>
      </c>
      <c r="BR127" s="9">
        <v>100</v>
      </c>
      <c r="BS127" s="10"/>
      <c r="BT127" s="10"/>
      <c r="BU127" s="10">
        <f t="shared" ca="1" si="149"/>
        <v>10.486674389743737</v>
      </c>
      <c r="BV127" s="10"/>
      <c r="BW127" s="11">
        <f t="shared" ca="1" si="150"/>
        <v>10.486674389743737</v>
      </c>
    </row>
    <row r="128" spans="1:75" x14ac:dyDescent="0.25">
      <c r="A128" s="9">
        <f>'Stock price paths'!A130</f>
        <v>120</v>
      </c>
      <c r="B128" s="10">
        <f ca="1">'Stock price paths'!AA130</f>
        <v>117.76602677446924</v>
      </c>
      <c r="C128" s="10">
        <f t="shared" ca="1" si="58"/>
        <v>0</v>
      </c>
      <c r="D128" s="9">
        <f ca="1">'Stock price paths'!Z130</f>
        <v>110.2679746919335</v>
      </c>
      <c r="E128" s="10">
        <f t="shared" ca="1" si="59"/>
        <v>110.2679746919335</v>
      </c>
      <c r="F128" s="10">
        <f t="shared" ca="1" si="60"/>
        <v>12159.026242660888</v>
      </c>
      <c r="G128" s="10">
        <f t="shared" ca="1" si="116"/>
        <v>0</v>
      </c>
      <c r="H128" s="10">
        <f t="shared" ca="1" si="117"/>
        <v>-0.61063116191843392</v>
      </c>
      <c r="I128" s="10">
        <f t="shared" ca="1" si="118"/>
        <v>0</v>
      </c>
      <c r="J128" s="9">
        <f ca="1">'Stock price paths'!Y130</f>
        <v>112.99457086187147</v>
      </c>
      <c r="K128" s="10">
        <f t="shared" ca="1" si="64"/>
        <v>112.99457086187147</v>
      </c>
      <c r="L128" s="10">
        <f t="shared" ca="1" si="65"/>
        <v>12767.773044258493</v>
      </c>
      <c r="M128" s="10">
        <f t="shared" ca="1" si="119"/>
        <v>0</v>
      </c>
      <c r="N128" s="10">
        <f t="shared" ca="1" si="120"/>
        <v>-1.1993678417600506</v>
      </c>
      <c r="O128" s="11">
        <f t="shared" ca="1" si="121"/>
        <v>0</v>
      </c>
      <c r="P128" s="9">
        <f ca="1">'Stock price paths'!X130</f>
        <v>113.31130770886301</v>
      </c>
      <c r="Q128" s="10">
        <f t="shared" ca="1" si="69"/>
        <v>113.31130770886301</v>
      </c>
      <c r="R128" s="10">
        <f t="shared" ca="1" si="70"/>
        <v>12839.452454692639</v>
      </c>
      <c r="S128" s="10">
        <f t="shared" ca="1" si="122"/>
        <v>0</v>
      </c>
      <c r="T128" s="10">
        <f t="shared" ca="1" si="123"/>
        <v>-1.2557245695417691</v>
      </c>
      <c r="U128" s="11">
        <f t="shared" ca="1" si="124"/>
        <v>0</v>
      </c>
      <c r="V128" s="9">
        <f ca="1">'Stock price paths'!W130</f>
        <v>108.60063906269954</v>
      </c>
      <c r="W128" s="10">
        <f t="shared" ca="1" si="74"/>
        <v>108.60063906269954</v>
      </c>
      <c r="X128" s="10">
        <f t="shared" ca="1" si="75"/>
        <v>11794.098804826741</v>
      </c>
      <c r="Y128" s="10">
        <f t="shared" ca="1" si="125"/>
        <v>0</v>
      </c>
      <c r="Z128" s="10">
        <f t="shared" ca="1" si="126"/>
        <v>-0.15915046397483934</v>
      </c>
      <c r="AA128" s="11">
        <f t="shared" ca="1" si="127"/>
        <v>0</v>
      </c>
      <c r="AB128" s="9">
        <f ca="1">'Stock price paths'!V130</f>
        <v>105.1689852182851</v>
      </c>
      <c r="AC128" s="10">
        <f t="shared" ca="1" si="79"/>
        <v>105.1689852182851</v>
      </c>
      <c r="AD128" s="10">
        <f t="shared" ca="1" si="80"/>
        <v>11060.51545184387</v>
      </c>
      <c r="AE128" s="10">
        <f t="shared" ca="1" si="128"/>
        <v>0</v>
      </c>
      <c r="AF128" s="10">
        <f t="shared" ca="1" si="129"/>
        <v>0.98852526526280826</v>
      </c>
      <c r="AG128" s="11">
        <f t="shared" ca="1" si="130"/>
        <v>0</v>
      </c>
      <c r="AH128" s="9">
        <f ca="1">'Stock price paths'!U130</f>
        <v>105.3553320955421</v>
      </c>
      <c r="AI128" s="10">
        <f t="shared" ca="1" si="84"/>
        <v>105.3553320955421</v>
      </c>
      <c r="AJ128" s="10">
        <f t="shared" ca="1" si="85"/>
        <v>11099.746000961963</v>
      </c>
      <c r="AK128" s="10">
        <f t="shared" ca="1" si="131"/>
        <v>0</v>
      </c>
      <c r="AL128" s="10">
        <f t="shared" ca="1" si="132"/>
        <v>0.91865373486101021</v>
      </c>
      <c r="AM128" s="11">
        <f t="shared" ca="1" si="133"/>
        <v>0</v>
      </c>
      <c r="AN128" s="9">
        <f ca="1">'Stock price paths'!T130</f>
        <v>105.99428957571158</v>
      </c>
      <c r="AO128" s="10">
        <f t="shared" ca="1" si="89"/>
        <v>105.99428957571158</v>
      </c>
      <c r="AP128" s="10">
        <f t="shared" ca="1" si="90"/>
        <v>11234.7894226598</v>
      </c>
      <c r="AQ128" s="10">
        <f t="shared" ca="1" si="134"/>
        <v>0</v>
      </c>
      <c r="AR128" s="10">
        <f t="shared" ca="1" si="135"/>
        <v>0.68565749931198638</v>
      </c>
      <c r="AS128" s="11">
        <f t="shared" ca="1" si="136"/>
        <v>0</v>
      </c>
      <c r="AT128" s="9">
        <f ca="1">'Stock price paths'!S130</f>
        <v>108.1203111417519</v>
      </c>
      <c r="AU128" s="10">
        <f t="shared" ca="1" si="94"/>
        <v>108.1203111417519</v>
      </c>
      <c r="AV128" s="10">
        <f t="shared" ca="1" si="95"/>
        <v>11690.00168138924</v>
      </c>
      <c r="AW128" s="10">
        <f t="shared" ca="1" si="137"/>
        <v>0</v>
      </c>
      <c r="AX128" s="10">
        <f t="shared" ca="1" si="138"/>
        <v>-1.6208599498071408E-2</v>
      </c>
      <c r="AY128" s="11">
        <f t="shared" ca="1" si="139"/>
        <v>0</v>
      </c>
      <c r="AZ128" s="9">
        <f ca="1">'Stock price paths'!R130</f>
        <v>109.23744962402016</v>
      </c>
      <c r="BA128" s="10">
        <f t="shared" ca="1" si="99"/>
        <v>109.23744962402016</v>
      </c>
      <c r="BB128" s="10">
        <f t="shared" ca="1" si="100"/>
        <v>11932.820400360342</v>
      </c>
      <c r="BC128" s="10">
        <f t="shared" ca="1" si="140"/>
        <v>0</v>
      </c>
      <c r="BD128" s="10">
        <f t="shared" ca="1" si="141"/>
        <v>-0.33977880380078318</v>
      </c>
      <c r="BE128" s="11">
        <f t="shared" ca="1" si="142"/>
        <v>0</v>
      </c>
      <c r="BF128" s="9">
        <f ca="1">'Stock price paths'!Q130</f>
        <v>106.39099959301689</v>
      </c>
      <c r="BG128" s="10">
        <f t="shared" ca="1" si="104"/>
        <v>106.39099959301689</v>
      </c>
      <c r="BH128" s="10">
        <f t="shared" ca="1" si="105"/>
        <v>11319.044794401319</v>
      </c>
      <c r="BI128" s="10">
        <f t="shared" ca="1" si="143"/>
        <v>0</v>
      </c>
      <c r="BJ128" s="10">
        <f t="shared" ca="1" si="144"/>
        <v>0.54612632778992065</v>
      </c>
      <c r="BK128" s="11">
        <f t="shared" ca="1" si="145"/>
        <v>0</v>
      </c>
      <c r="BL128" s="9">
        <f ca="1">'Stock price paths'!P130</f>
        <v>106.1649035762422</v>
      </c>
      <c r="BM128" s="10">
        <f t="shared" ca="1" si="109"/>
        <v>106.1649035762422</v>
      </c>
      <c r="BN128" s="10">
        <f t="shared" ca="1" si="110"/>
        <v>11270.986751352802</v>
      </c>
      <c r="BO128" s="10">
        <f t="shared" ca="1" si="146"/>
        <v>0</v>
      </c>
      <c r="BP128" s="10">
        <f t="shared" ca="1" si="147"/>
        <v>0.62516741208628446</v>
      </c>
      <c r="BQ128" s="11">
        <f t="shared" ca="1" si="148"/>
        <v>0</v>
      </c>
      <c r="BR128" s="9">
        <v>100</v>
      </c>
      <c r="BS128" s="10"/>
      <c r="BT128" s="10"/>
      <c r="BU128" s="10">
        <f t="shared" ca="1" si="149"/>
        <v>0</v>
      </c>
      <c r="BV128" s="10"/>
      <c r="BW128" s="11">
        <f t="shared" ca="1" si="150"/>
        <v>0</v>
      </c>
    </row>
    <row r="129" spans="1:75" x14ac:dyDescent="0.25">
      <c r="A129" s="9">
        <f>'Stock price paths'!A131</f>
        <v>121</v>
      </c>
      <c r="B129" s="10">
        <f ca="1">'Stock price paths'!AA131</f>
        <v>94.202879855484511</v>
      </c>
      <c r="C129" s="10">
        <f t="shared" ca="1" si="58"/>
        <v>5.797120144515489</v>
      </c>
      <c r="D129" s="9">
        <f ca="1">'Stock price paths'!Z131</f>
        <v>103.34470791443884</v>
      </c>
      <c r="E129" s="10">
        <f t="shared" ca="1" si="59"/>
        <v>103.34470791443884</v>
      </c>
      <c r="F129" s="10">
        <f t="shared" ca="1" si="60"/>
        <v>10680.128653920678</v>
      </c>
      <c r="G129" s="10">
        <f t="shared" ca="1" si="116"/>
        <v>5.7826454450674154</v>
      </c>
      <c r="H129" s="10">
        <f t="shared" ca="1" si="117"/>
        <v>1.7183379241298837</v>
      </c>
      <c r="I129" s="10">
        <f t="shared" ca="1" si="118"/>
        <v>5.7826454450674154</v>
      </c>
      <c r="J129" s="9">
        <f ca="1">'Stock price paths'!Y131</f>
        <v>94.66901942055668</v>
      </c>
      <c r="K129" s="10">
        <f t="shared" ca="1" si="64"/>
        <v>94.66901942055668</v>
      </c>
      <c r="L129" s="10">
        <f t="shared" ca="1" si="65"/>
        <v>8962.2232380497371</v>
      </c>
      <c r="M129" s="10">
        <f t="shared" ca="1" si="119"/>
        <v>5.7682068871721972</v>
      </c>
      <c r="N129" s="10">
        <f t="shared" ca="1" si="120"/>
        <v>6.3263658424728533</v>
      </c>
      <c r="O129" s="11">
        <f t="shared" ca="1" si="121"/>
        <v>5.7682068871721972</v>
      </c>
      <c r="P129" s="9">
        <f ca="1">'Stock price paths'!X131</f>
        <v>97.498061794080144</v>
      </c>
      <c r="Q129" s="10">
        <f t="shared" ca="1" si="69"/>
        <v>97.498061794080144</v>
      </c>
      <c r="R129" s="10">
        <f t="shared" ca="1" si="70"/>
        <v>9505.8720536022702</v>
      </c>
      <c r="S129" s="10">
        <f t="shared" ca="1" si="122"/>
        <v>5.7538043805888002</v>
      </c>
      <c r="T129" s="10">
        <f t="shared" ca="1" si="123"/>
        <v>4.6172420747396643</v>
      </c>
      <c r="U129" s="11">
        <f t="shared" ca="1" si="124"/>
        <v>5.7538043805888002</v>
      </c>
      <c r="V129" s="9">
        <f ca="1">'Stock price paths'!W131</f>
        <v>93.995249446000159</v>
      </c>
      <c r="W129" s="10">
        <f t="shared" ca="1" si="74"/>
        <v>93.995249446000159</v>
      </c>
      <c r="X129" s="10">
        <f t="shared" ca="1" si="75"/>
        <v>8835.1069184157932</v>
      </c>
      <c r="Y129" s="10">
        <f t="shared" ca="1" si="125"/>
        <v>5.7394378353015121</v>
      </c>
      <c r="Z129" s="10">
        <f t="shared" ca="1" si="126"/>
        <v>6.762878473771309</v>
      </c>
      <c r="AA129" s="11">
        <f t="shared" ca="1" si="127"/>
        <v>5.7394378353015121</v>
      </c>
      <c r="AB129" s="9">
        <f ca="1">'Stock price paths'!V131</f>
        <v>93.372250967295429</v>
      </c>
      <c r="AC129" s="10">
        <f t="shared" ca="1" si="79"/>
        <v>93.372250967295429</v>
      </c>
      <c r="AD129" s="10">
        <f t="shared" ca="1" si="80"/>
        <v>8718.3772506996029</v>
      </c>
      <c r="AE129" s="10">
        <f t="shared" ca="1" si="128"/>
        <v>5.7251071615193778</v>
      </c>
      <c r="AF129" s="10">
        <f t="shared" ca="1" si="129"/>
        <v>7.1765840208318252</v>
      </c>
      <c r="AG129" s="11">
        <f t="shared" ca="1" si="130"/>
        <v>5.7251071615193778</v>
      </c>
      <c r="AH129" s="9">
        <f ca="1">'Stock price paths'!U131</f>
        <v>95.241002223164756</v>
      </c>
      <c r="AI129" s="10">
        <f t="shared" ca="1" si="84"/>
        <v>95.241002223164756</v>
      </c>
      <c r="AJ129" s="10">
        <f t="shared" ca="1" si="85"/>
        <v>9070.8485044728732</v>
      </c>
      <c r="AK129" s="10">
        <f t="shared" ca="1" si="131"/>
        <v>5.7108122696756389</v>
      </c>
      <c r="AL129" s="10">
        <f t="shared" ca="1" si="132"/>
        <v>5.9646934770202478</v>
      </c>
      <c r="AM129" s="11">
        <f t="shared" ca="1" si="133"/>
        <v>5.7108122696756389</v>
      </c>
      <c r="AN129" s="9">
        <f ca="1">'Stock price paths'!T131</f>
        <v>95.728309557439601</v>
      </c>
      <c r="AO129" s="10">
        <f t="shared" ca="1" si="89"/>
        <v>95.728309557439601</v>
      </c>
      <c r="AP129" s="10">
        <f t="shared" ca="1" si="90"/>
        <v>9163.9092507249825</v>
      </c>
      <c r="AQ129" s="10">
        <f t="shared" ca="1" si="134"/>
        <v>5.6965530704271758</v>
      </c>
      <c r="AR129" s="10">
        <f t="shared" ca="1" si="135"/>
        <v>5.6630070395829648</v>
      </c>
      <c r="AS129" s="11">
        <f t="shared" ca="1" si="136"/>
        <v>5.6965530704271758</v>
      </c>
      <c r="AT129" s="9">
        <f ca="1">'Stock price paths'!S131</f>
        <v>91.384959143877211</v>
      </c>
      <c r="AU129" s="10">
        <f t="shared" ca="1" si="94"/>
        <v>91.384959143877211</v>
      </c>
      <c r="AV129" s="10">
        <f t="shared" ca="1" si="95"/>
        <v>8351.2107577281076</v>
      </c>
      <c r="AW129" s="10">
        <f t="shared" ca="1" si="137"/>
        <v>5.6823294746539466</v>
      </c>
      <c r="AX129" s="10">
        <f t="shared" ca="1" si="138"/>
        <v>8.5610182414548461</v>
      </c>
      <c r="AY129" s="11">
        <f t="shared" ca="1" si="139"/>
        <v>8.6150408561227891</v>
      </c>
      <c r="AZ129" s="9">
        <f ca="1">'Stock price paths'!R131</f>
        <v>96.70782944605719</v>
      </c>
      <c r="BA129" s="10">
        <f t="shared" ca="1" si="99"/>
        <v>96.70782944605719</v>
      </c>
      <c r="BB129" s="10">
        <f t="shared" ca="1" si="100"/>
        <v>9352.4042761676865</v>
      </c>
      <c r="BC129" s="10">
        <f t="shared" ca="1" si="140"/>
        <v>8.5935301535641706</v>
      </c>
      <c r="BD129" s="10">
        <f t="shared" ca="1" si="141"/>
        <v>5.0745349628592038</v>
      </c>
      <c r="BE129" s="11">
        <f t="shared" ca="1" si="142"/>
        <v>8.5935301535641706</v>
      </c>
      <c r="BF129" s="9">
        <f ca="1">'Stock price paths'!Q131</f>
        <v>100.22563027266179</v>
      </c>
      <c r="BG129" s="10">
        <f t="shared" ca="1" si="104"/>
        <v>100.22563027266179</v>
      </c>
      <c r="BH129" s="10">
        <f t="shared" ca="1" si="105"/>
        <v>10045.1769635523</v>
      </c>
      <c r="BI129" s="10">
        <f t="shared" ca="1" si="143"/>
        <v>8.5720731605969842</v>
      </c>
      <c r="BJ129" s="10">
        <f t="shared" ca="1" si="144"/>
        <v>3.1586378279216518</v>
      </c>
      <c r="BK129" s="11">
        <f t="shared" ca="1" si="145"/>
        <v>8.5720731605969842</v>
      </c>
      <c r="BL129" s="9">
        <f ca="1">'Stock price paths'!P131</f>
        <v>102.32057868815268</v>
      </c>
      <c r="BM129" s="10">
        <f t="shared" ca="1" si="109"/>
        <v>102.32057868815268</v>
      </c>
      <c r="BN129" s="10">
        <f t="shared" ca="1" si="110"/>
        <v>10469.500823078444</v>
      </c>
      <c r="BO129" s="10">
        <f t="shared" ca="1" si="146"/>
        <v>8.5506697431149554</v>
      </c>
      <c r="BP129" s="10">
        <f t="shared" ca="1" si="147"/>
        <v>2.1644657258906932</v>
      </c>
      <c r="BQ129" s="11">
        <f t="shared" ca="1" si="148"/>
        <v>8.5506697431149554</v>
      </c>
      <c r="BR129" s="9">
        <v>100</v>
      </c>
      <c r="BS129" s="10"/>
      <c r="BT129" s="10"/>
      <c r="BU129" s="10">
        <f t="shared" ca="1" si="149"/>
        <v>8.5293197673466565</v>
      </c>
      <c r="BV129" s="10"/>
      <c r="BW129" s="11">
        <f t="shared" ca="1" si="150"/>
        <v>8.5293197673466565</v>
      </c>
    </row>
    <row r="130" spans="1:75" x14ac:dyDescent="0.25">
      <c r="A130" s="9">
        <f>'Stock price paths'!A132</f>
        <v>122</v>
      </c>
      <c r="B130" s="10">
        <f ca="1">'Stock price paths'!AA132</f>
        <v>75.63747591212082</v>
      </c>
      <c r="C130" s="10">
        <f t="shared" ca="1" si="58"/>
        <v>24.36252408787918</v>
      </c>
      <c r="D130" s="9">
        <f ca="1">'Stock price paths'!Z132</f>
        <v>77.603025956613834</v>
      </c>
      <c r="E130" s="10">
        <f t="shared" ca="1" si="59"/>
        <v>77.603025956613834</v>
      </c>
      <c r="F130" s="10">
        <f t="shared" ca="1" si="60"/>
        <v>6022.2296376228805</v>
      </c>
      <c r="G130" s="10">
        <f t="shared" ca="1" si="116"/>
        <v>24.301693847142815</v>
      </c>
      <c r="H130" s="10">
        <f t="shared" ca="1" si="117"/>
        <v>20.875376459110839</v>
      </c>
      <c r="I130" s="10">
        <f t="shared" ca="1" si="118"/>
        <v>22.396974043386166</v>
      </c>
      <c r="J130" s="9">
        <f ca="1">'Stock price paths'!Y132</f>
        <v>80.476747477029207</v>
      </c>
      <c r="K130" s="10">
        <f t="shared" ca="1" si="64"/>
        <v>80.476747477029207</v>
      </c>
      <c r="L130" s="10">
        <f t="shared" ca="1" si="65"/>
        <v>6476.5068844815269</v>
      </c>
      <c r="M130" s="10">
        <f t="shared" ca="1" si="119"/>
        <v>22.341051540532568</v>
      </c>
      <c r="N130" s="10">
        <f t="shared" ca="1" si="120"/>
        <v>17.916310650080788</v>
      </c>
      <c r="O130" s="11">
        <f t="shared" ca="1" si="121"/>
        <v>19.523252522970793</v>
      </c>
      <c r="P130" s="9">
        <f ca="1">'Stock price paths'!X132</f>
        <v>81.623816119681337</v>
      </c>
      <c r="Q130" s="10">
        <f t="shared" ca="1" si="69"/>
        <v>81.623816119681337</v>
      </c>
      <c r="R130" s="10">
        <f t="shared" ca="1" si="70"/>
        <v>6662.4473579395508</v>
      </c>
      <c r="S130" s="10">
        <f t="shared" ca="1" si="122"/>
        <v>19.474505351017456</v>
      </c>
      <c r="T130" s="10">
        <f t="shared" ca="1" si="123"/>
        <v>16.792756214143708</v>
      </c>
      <c r="U130" s="11">
        <f t="shared" ca="1" si="124"/>
        <v>18.376183880318663</v>
      </c>
      <c r="V130" s="9">
        <f ca="1">'Stock price paths'!W132</f>
        <v>84.6289387842737</v>
      </c>
      <c r="W130" s="10">
        <f t="shared" ca="1" si="74"/>
        <v>84.6289387842737</v>
      </c>
      <c r="X130" s="10">
        <f t="shared" ca="1" si="75"/>
        <v>7162.0572797523455</v>
      </c>
      <c r="Y130" s="10">
        <f t="shared" ca="1" si="125"/>
        <v>18.330300798367741</v>
      </c>
      <c r="Z130" s="10">
        <f t="shared" ca="1" si="126"/>
        <v>14.005016409051393</v>
      </c>
      <c r="AA130" s="11">
        <f t="shared" ca="1" si="127"/>
        <v>15.3710612157263</v>
      </c>
      <c r="AB130" s="9">
        <f ca="1">'Stock price paths'!V132</f>
        <v>84.483217940910762</v>
      </c>
      <c r="AC130" s="10">
        <f t="shared" ca="1" si="79"/>
        <v>84.483217940910762</v>
      </c>
      <c r="AD130" s="10">
        <f t="shared" ca="1" si="80"/>
        <v>7137.4141136514263</v>
      </c>
      <c r="AE130" s="10">
        <f t="shared" ca="1" si="128"/>
        <v>15.332681557249483</v>
      </c>
      <c r="AF130" s="10">
        <f t="shared" ca="1" si="129"/>
        <v>14.134994207424242</v>
      </c>
      <c r="AG130" s="11">
        <f t="shared" ca="1" si="130"/>
        <v>15.516782059089238</v>
      </c>
      <c r="AH130" s="9">
        <f ca="1">'Stock price paths'!U132</f>
        <v>83.262804702010101</v>
      </c>
      <c r="AI130" s="10">
        <f t="shared" ca="1" si="84"/>
        <v>83.262804702010101</v>
      </c>
      <c r="AJ130" s="10">
        <f t="shared" ca="1" si="85"/>
        <v>6932.6946468450751</v>
      </c>
      <c r="AK130" s="10">
        <f t="shared" ca="1" si="131"/>
        <v>15.478038553502405</v>
      </c>
      <c r="AL130" s="10">
        <f t="shared" ca="1" si="132"/>
        <v>15.244374081207312</v>
      </c>
      <c r="AM130" s="11">
        <f t="shared" ca="1" si="133"/>
        <v>16.737195297989899</v>
      </c>
      <c r="AN130" s="9">
        <f ca="1">'Stock price paths'!T132</f>
        <v>86.731659008507748</v>
      </c>
      <c r="AO130" s="10">
        <f t="shared" ca="1" si="89"/>
        <v>86.731659008507748</v>
      </c>
      <c r="AP130" s="10">
        <f t="shared" ca="1" si="90"/>
        <v>7522.3806743680634</v>
      </c>
      <c r="AQ130" s="10">
        <f t="shared" ca="1" si="134"/>
        <v>16.695404569921013</v>
      </c>
      <c r="AR130" s="10">
        <f t="shared" ca="1" si="135"/>
        <v>12.188489678625771</v>
      </c>
      <c r="AS130" s="11">
        <f t="shared" ca="1" si="136"/>
        <v>13.268340991492252</v>
      </c>
      <c r="AT130" s="9">
        <f ca="1">'Stock price paths'!S132</f>
        <v>85.938785548960524</v>
      </c>
      <c r="AU130" s="10">
        <f t="shared" ca="1" si="94"/>
        <v>85.938785548960524</v>
      </c>
      <c r="AV130" s="10">
        <f t="shared" ca="1" si="95"/>
        <v>7385.4748616302259</v>
      </c>
      <c r="AW130" s="10">
        <f t="shared" ca="1" si="137"/>
        <v>13.235211568047733</v>
      </c>
      <c r="AX130" s="10">
        <f t="shared" ca="1" si="138"/>
        <v>12.860482366505323</v>
      </c>
      <c r="AY130" s="11">
        <f t="shared" ca="1" si="139"/>
        <v>14.061214451039476</v>
      </c>
      <c r="AZ130" s="9">
        <f ca="1">'Stock price paths'!R132</f>
        <v>90.989523455735721</v>
      </c>
      <c r="BA130" s="10">
        <f t="shared" ca="1" si="99"/>
        <v>90.989523455735721</v>
      </c>
      <c r="BB130" s="10">
        <f t="shared" ca="1" si="100"/>
        <v>8279.0933787018803</v>
      </c>
      <c r="BC130" s="10">
        <f t="shared" ca="1" si="140"/>
        <v>14.026105319612165</v>
      </c>
      <c r="BD130" s="10">
        <f t="shared" ca="1" si="141"/>
        <v>8.8482590927099096</v>
      </c>
      <c r="BE130" s="11">
        <f t="shared" ca="1" si="142"/>
        <v>9.0104765442642787</v>
      </c>
      <c r="BF130" s="9">
        <f ca="1">'Stock price paths'!Q132</f>
        <v>92.676084342813894</v>
      </c>
      <c r="BG130" s="10">
        <f t="shared" ca="1" si="104"/>
        <v>92.676084342813894</v>
      </c>
      <c r="BH130" s="10">
        <f t="shared" ca="1" si="105"/>
        <v>8588.8566091163539</v>
      </c>
      <c r="BI130" s="10">
        <f t="shared" ca="1" si="143"/>
        <v>8.9879784871926933</v>
      </c>
      <c r="BJ130" s="10">
        <f t="shared" ca="1" si="144"/>
        <v>7.6503425271670835</v>
      </c>
      <c r="BK130" s="11">
        <f t="shared" ca="1" si="145"/>
        <v>8.9879784871926933</v>
      </c>
      <c r="BL130" s="9">
        <f ca="1">'Stock price paths'!P132</f>
        <v>101.00992057229352</v>
      </c>
      <c r="BM130" s="10">
        <f t="shared" ca="1" si="109"/>
        <v>101.00992057229352</v>
      </c>
      <c r="BN130" s="10">
        <f t="shared" ca="1" si="110"/>
        <v>10203.004054021047</v>
      </c>
      <c r="BO130" s="10">
        <f t="shared" ca="1" si="146"/>
        <v>8.9655366050159113</v>
      </c>
      <c r="BP130" s="10">
        <f t="shared" ca="1" si="147"/>
        <v>2.7736142255678971</v>
      </c>
      <c r="BQ130" s="11">
        <f t="shared" ca="1" si="148"/>
        <v>8.9655366050159113</v>
      </c>
      <c r="BR130" s="9">
        <v>100</v>
      </c>
      <c r="BS130" s="10"/>
      <c r="BT130" s="10"/>
      <c r="BU130" s="10">
        <f t="shared" ca="1" si="149"/>
        <v>8.943150757472095</v>
      </c>
      <c r="BV130" s="10"/>
      <c r="BW130" s="11">
        <f t="shared" ca="1" si="150"/>
        <v>8.943150757472095</v>
      </c>
    </row>
    <row r="131" spans="1:75" x14ac:dyDescent="0.25">
      <c r="A131" s="9">
        <f>'Stock price paths'!A133</f>
        <v>123</v>
      </c>
      <c r="B131" s="10">
        <f ca="1">'Stock price paths'!AA133</f>
        <v>85.35902022363075</v>
      </c>
      <c r="C131" s="10">
        <f t="shared" ca="1" si="58"/>
        <v>14.64097977636925</v>
      </c>
      <c r="D131" s="9">
        <f ca="1">'Stock price paths'!Z133</f>
        <v>83.651281195832254</v>
      </c>
      <c r="E131" s="10">
        <f t="shared" ca="1" si="59"/>
        <v>83.651281195832254</v>
      </c>
      <c r="F131" s="10">
        <f t="shared" ca="1" si="60"/>
        <v>6997.5368457041986</v>
      </c>
      <c r="G131" s="10">
        <f t="shared" ca="1" si="116"/>
        <v>14.604423041886394</v>
      </c>
      <c r="H131" s="10">
        <f t="shared" ca="1" si="117"/>
        <v>14.887206392633829</v>
      </c>
      <c r="I131" s="10">
        <f t="shared" ca="1" si="118"/>
        <v>16.348718804167746</v>
      </c>
      <c r="J131" s="9">
        <f ca="1">'Stock price paths'!Y133</f>
        <v>86.376071153217438</v>
      </c>
      <c r="K131" s="10">
        <f t="shared" ca="1" si="64"/>
        <v>86.376071153217438</v>
      </c>
      <c r="L131" s="10">
        <f t="shared" ca="1" si="65"/>
        <v>7460.8256678656817</v>
      </c>
      <c r="M131" s="10">
        <f t="shared" ca="1" si="119"/>
        <v>16.307898054355395</v>
      </c>
      <c r="N131" s="10">
        <f t="shared" ca="1" si="120"/>
        <v>12.487923672196871</v>
      </c>
      <c r="O131" s="11">
        <f t="shared" ca="1" si="121"/>
        <v>13.623928846782562</v>
      </c>
      <c r="P131" s="9">
        <f ca="1">'Stock price paths'!X133</f>
        <v>84.391985589984458</v>
      </c>
      <c r="Q131" s="10">
        <f t="shared" ca="1" si="69"/>
        <v>84.391985589984458</v>
      </c>
      <c r="R131" s="10">
        <f t="shared" ca="1" si="70"/>
        <v>7122.0072318201446</v>
      </c>
      <c r="S131" s="10">
        <f t="shared" ca="1" si="122"/>
        <v>13.589911563986433</v>
      </c>
      <c r="T131" s="10">
        <f t="shared" ca="1" si="123"/>
        <v>14.216640100114262</v>
      </c>
      <c r="U131" s="11">
        <f t="shared" ca="1" si="124"/>
        <v>15.608014410015542</v>
      </c>
      <c r="V131" s="9">
        <f ca="1">'Stock price paths'!W133</f>
        <v>84.936934215383545</v>
      </c>
      <c r="W131" s="10">
        <f t="shared" ca="1" si="74"/>
        <v>84.936934215383545</v>
      </c>
      <c r="X131" s="10">
        <f t="shared" ca="1" si="75"/>
        <v>7214.2827939083918</v>
      </c>
      <c r="Y131" s="10">
        <f t="shared" ca="1" si="125"/>
        <v>15.569043108415054</v>
      </c>
      <c r="Z131" s="10">
        <f t="shared" ca="1" si="126"/>
        <v>13.732040078453565</v>
      </c>
      <c r="AA131" s="11">
        <f t="shared" ca="1" si="127"/>
        <v>15.063065784616455</v>
      </c>
      <c r="AB131" s="9">
        <f ca="1">'Stock price paths'!V133</f>
        <v>86.884421645879954</v>
      </c>
      <c r="AC131" s="10">
        <f t="shared" ca="1" si="79"/>
        <v>86.884421645879954</v>
      </c>
      <c r="AD131" s="10">
        <f t="shared" ca="1" si="80"/>
        <v>7548.9027247390532</v>
      </c>
      <c r="AE131" s="10">
        <f t="shared" ca="1" si="128"/>
        <v>15.025455153033262</v>
      </c>
      <c r="AF131" s="10">
        <f t="shared" ca="1" si="129"/>
        <v>12.060820579599195</v>
      </c>
      <c r="AG131" s="11">
        <f t="shared" ca="1" si="130"/>
        <v>13.115578354120046</v>
      </c>
      <c r="AH131" s="9">
        <f ca="1">'Stock price paths'!U133</f>
        <v>86.812819124361866</v>
      </c>
      <c r="AI131" s="10">
        <f t="shared" ca="1" si="84"/>
        <v>86.812819124361866</v>
      </c>
      <c r="AJ131" s="10">
        <f t="shared" ca="1" si="85"/>
        <v>7536.4655643191691</v>
      </c>
      <c r="AK131" s="10">
        <f t="shared" ca="1" si="131"/>
        <v>13.082830360283287</v>
      </c>
      <c r="AL131" s="10">
        <f t="shared" ca="1" si="132"/>
        <v>12.120588769748963</v>
      </c>
      <c r="AM131" s="11">
        <f t="shared" ca="1" si="133"/>
        <v>13.187180875638134</v>
      </c>
      <c r="AN131" s="9">
        <f ca="1">'Stock price paths'!T133</f>
        <v>88.619411132488423</v>
      </c>
      <c r="AO131" s="10">
        <f t="shared" ca="1" si="89"/>
        <v>88.619411132488423</v>
      </c>
      <c r="AP131" s="10">
        <f t="shared" ca="1" si="90"/>
        <v>7853.4000294690131</v>
      </c>
      <c r="AQ131" s="10">
        <f t="shared" ca="1" si="134"/>
        <v>13.15425409906911</v>
      </c>
      <c r="AR131" s="10">
        <f t="shared" ca="1" si="135"/>
        <v>10.651718575041684</v>
      </c>
      <c r="AS131" s="11">
        <f t="shared" ca="1" si="136"/>
        <v>11.380588867511577</v>
      </c>
      <c r="AT131" s="9">
        <f ca="1">'Stock price paths'!S133</f>
        <v>90.726855975852615</v>
      </c>
      <c r="AU131" s="10">
        <f t="shared" ca="1" si="94"/>
        <v>90.726855975852615</v>
      </c>
      <c r="AV131" s="10">
        <f t="shared" ca="1" si="95"/>
        <v>8231.3623952631042</v>
      </c>
      <c r="AW131" s="10">
        <f t="shared" ca="1" si="137"/>
        <v>11.352172930064572</v>
      </c>
      <c r="AX131" s="10">
        <f t="shared" ca="1" si="138"/>
        <v>9.0412164370046071</v>
      </c>
      <c r="AY131" s="11">
        <f t="shared" ca="1" si="139"/>
        <v>9.2731440241473848</v>
      </c>
      <c r="AZ131" s="9">
        <f ca="1">'Stock price paths'!R133</f>
        <v>94.505417679933274</v>
      </c>
      <c r="BA131" s="10">
        <f t="shared" ca="1" si="99"/>
        <v>94.505417679933274</v>
      </c>
      <c r="BB131" s="10">
        <f t="shared" ca="1" si="100"/>
        <v>8931.273970858645</v>
      </c>
      <c r="BC131" s="10">
        <f t="shared" ca="1" si="140"/>
        <v>9.2499901185283644</v>
      </c>
      <c r="BD131" s="10">
        <f t="shared" ca="1" si="141"/>
        <v>6.431315829531016</v>
      </c>
      <c r="BE131" s="11">
        <f t="shared" ca="1" si="142"/>
        <v>9.2499901185283644</v>
      </c>
      <c r="BF131" s="9">
        <f ca="1">'Stock price paths'!Q133</f>
        <v>92.343677280547425</v>
      </c>
      <c r="BG131" s="10">
        <f t="shared" ca="1" si="104"/>
        <v>92.343677280547425</v>
      </c>
      <c r="BH131" s="10">
        <f t="shared" ca="1" si="105"/>
        <v>8527.35473369389</v>
      </c>
      <c r="BI131" s="10">
        <f t="shared" ca="1" si="143"/>
        <v>9.2268940253776961</v>
      </c>
      <c r="BJ131" s="10">
        <f t="shared" ca="1" si="144"/>
        <v>7.8808222226267048</v>
      </c>
      <c r="BK131" s="11">
        <f t="shared" ca="1" si="145"/>
        <v>9.2268940253776961</v>
      </c>
      <c r="BL131" s="9">
        <f ca="1">'Stock price paths'!P133</f>
        <v>92.070600448725898</v>
      </c>
      <c r="BM131" s="10">
        <f t="shared" ca="1" si="109"/>
        <v>92.070600448725898</v>
      </c>
      <c r="BN131" s="10">
        <f t="shared" ca="1" si="110"/>
        <v>8476.9954669889248</v>
      </c>
      <c r="BO131" s="10">
        <f t="shared" ca="1" si="146"/>
        <v>9.2038556003447205</v>
      </c>
      <c r="BP131" s="10">
        <f t="shared" ca="1" si="147"/>
        <v>8.0722285970930727</v>
      </c>
      <c r="BQ131" s="11">
        <f t="shared" ca="1" si="148"/>
        <v>9.2038556003447205</v>
      </c>
      <c r="BR131" s="9">
        <v>100</v>
      </c>
      <c r="BS131" s="10"/>
      <c r="BT131" s="10"/>
      <c r="BU131" s="10">
        <f t="shared" ca="1" si="149"/>
        <v>9.1808746994392081</v>
      </c>
      <c r="BV131" s="10"/>
      <c r="BW131" s="11">
        <f t="shared" ca="1" si="150"/>
        <v>9.1808746994392081</v>
      </c>
    </row>
    <row r="132" spans="1:75" x14ac:dyDescent="0.25">
      <c r="A132" s="9">
        <f>'Stock price paths'!A134</f>
        <v>124</v>
      </c>
      <c r="B132" s="10">
        <f ca="1">'Stock price paths'!AA134</f>
        <v>109.8750115132046</v>
      </c>
      <c r="C132" s="10">
        <f t="shared" ca="1" si="58"/>
        <v>0</v>
      </c>
      <c r="D132" s="9">
        <f ca="1">'Stock price paths'!Z134</f>
        <v>108.31976200015689</v>
      </c>
      <c r="E132" s="10">
        <f t="shared" ca="1" si="59"/>
        <v>108.31976200015689</v>
      </c>
      <c r="F132" s="10">
        <f t="shared" ca="1" si="60"/>
        <v>11733.170839770632</v>
      </c>
      <c r="G132" s="10">
        <f t="shared" ca="1" si="116"/>
        <v>0</v>
      </c>
      <c r="H132" s="10">
        <f t="shared" ca="1" si="117"/>
        <v>-7.6263024743298047E-2</v>
      </c>
      <c r="I132" s="10">
        <f t="shared" ca="1" si="118"/>
        <v>0</v>
      </c>
      <c r="J132" s="9">
        <f ca="1">'Stock price paths'!Y134</f>
        <v>99.994202405394589</v>
      </c>
      <c r="K132" s="10">
        <f t="shared" ca="1" si="64"/>
        <v>99.994202405394589</v>
      </c>
      <c r="L132" s="10">
        <f t="shared" ca="1" si="65"/>
        <v>9998.8405146910209</v>
      </c>
      <c r="M132" s="10">
        <f t="shared" ca="1" si="119"/>
        <v>0</v>
      </c>
      <c r="N132" s="10">
        <f t="shared" ca="1" si="120"/>
        <v>3.2751850157394671</v>
      </c>
      <c r="O132" s="11">
        <f t="shared" ca="1" si="121"/>
        <v>0</v>
      </c>
      <c r="P132" s="9">
        <f ca="1">'Stock price paths'!X134</f>
        <v>99.509743696426384</v>
      </c>
      <c r="Q132" s="10">
        <f t="shared" ca="1" si="69"/>
        <v>99.509743696426384</v>
      </c>
      <c r="R132" s="10">
        <f t="shared" ca="1" si="70"/>
        <v>9902.1890905284708</v>
      </c>
      <c r="S132" s="10">
        <f t="shared" ca="1" si="122"/>
        <v>0</v>
      </c>
      <c r="T132" s="10">
        <f t="shared" ca="1" si="123"/>
        <v>3.5234885037831418</v>
      </c>
      <c r="U132" s="11">
        <f t="shared" ca="1" si="124"/>
        <v>0</v>
      </c>
      <c r="V132" s="9">
        <f ca="1">'Stock price paths'!W134</f>
        <v>103.57697965404071</v>
      </c>
      <c r="W132" s="10">
        <f t="shared" ca="1" si="74"/>
        <v>103.57697965404071</v>
      </c>
      <c r="X132" s="10">
        <f t="shared" ca="1" si="75"/>
        <v>10728.190714253564</v>
      </c>
      <c r="Y132" s="10">
        <f t="shared" ca="1" si="125"/>
        <v>0</v>
      </c>
      <c r="Z132" s="10">
        <f t="shared" ca="1" si="126"/>
        <v>1.6207997816046316</v>
      </c>
      <c r="AA132" s="11">
        <f t="shared" ca="1" si="127"/>
        <v>0</v>
      </c>
      <c r="AB132" s="9">
        <f ca="1">'Stock price paths'!V134</f>
        <v>109.72439607518889</v>
      </c>
      <c r="AC132" s="10">
        <f t="shared" ca="1" si="79"/>
        <v>109.72439607518889</v>
      </c>
      <c r="AD132" s="10">
        <f t="shared" ca="1" si="80"/>
        <v>12039.443094064927</v>
      </c>
      <c r="AE132" s="10">
        <f t="shared" ca="1" si="128"/>
        <v>0</v>
      </c>
      <c r="AF132" s="10">
        <f t="shared" ca="1" si="129"/>
        <v>-0.47106725075710187</v>
      </c>
      <c r="AG132" s="11">
        <f t="shared" ca="1" si="130"/>
        <v>0</v>
      </c>
      <c r="AH132" s="9">
        <f ca="1">'Stock price paths'!U134</f>
        <v>106.56209659871374</v>
      </c>
      <c r="AI132" s="10">
        <f t="shared" ca="1" si="84"/>
        <v>106.56209659871374</v>
      </c>
      <c r="AJ132" s="10">
        <f t="shared" ca="1" si="85"/>
        <v>11355.480431513597</v>
      </c>
      <c r="AK132" s="10">
        <f t="shared" ca="1" si="131"/>
        <v>0</v>
      </c>
      <c r="AL132" s="10">
        <f t="shared" ca="1" si="132"/>
        <v>0.4871608195632291</v>
      </c>
      <c r="AM132" s="11">
        <f t="shared" ca="1" si="133"/>
        <v>0</v>
      </c>
      <c r="AN132" s="9">
        <f ca="1">'Stock price paths'!T134</f>
        <v>111.65958764749475</v>
      </c>
      <c r="AO132" s="10">
        <f t="shared" ca="1" si="89"/>
        <v>111.65958764749475</v>
      </c>
      <c r="AP132" s="10">
        <f t="shared" ca="1" si="90"/>
        <v>12467.863513608561</v>
      </c>
      <c r="AQ132" s="10">
        <f t="shared" ca="1" si="134"/>
        <v>0</v>
      </c>
      <c r="AR132" s="10">
        <f t="shared" ca="1" si="135"/>
        <v>-0.9343068115836104</v>
      </c>
      <c r="AS132" s="11">
        <f t="shared" ca="1" si="136"/>
        <v>0</v>
      </c>
      <c r="AT132" s="9">
        <f ca="1">'Stock price paths'!S134</f>
        <v>107.43424373783508</v>
      </c>
      <c r="AU132" s="10">
        <f t="shared" ca="1" si="94"/>
        <v>107.43424373783508</v>
      </c>
      <c r="AV132" s="10">
        <f t="shared" ca="1" si="95"/>
        <v>11542.116727520555</v>
      </c>
      <c r="AW132" s="10">
        <f t="shared" ca="1" si="137"/>
        <v>0</v>
      </c>
      <c r="AX132" s="10">
        <f t="shared" ca="1" si="138"/>
        <v>0.19795016099800478</v>
      </c>
      <c r="AY132" s="11">
        <f t="shared" ca="1" si="139"/>
        <v>0</v>
      </c>
      <c r="AZ132" s="9">
        <f ca="1">'Stock price paths'!R134</f>
        <v>100.87640035435598</v>
      </c>
      <c r="BA132" s="10">
        <f t="shared" ca="1" si="99"/>
        <v>100.87640035435598</v>
      </c>
      <c r="BB132" s="10">
        <f t="shared" ca="1" si="100"/>
        <v>10176.048148452312</v>
      </c>
      <c r="BC132" s="10">
        <f t="shared" ca="1" si="140"/>
        <v>0</v>
      </c>
      <c r="BD132" s="10">
        <f t="shared" ca="1" si="141"/>
        <v>2.8380771478832543</v>
      </c>
      <c r="BE132" s="11">
        <f t="shared" ca="1" si="142"/>
        <v>0</v>
      </c>
      <c r="BF132" s="9">
        <f ca="1">'Stock price paths'!Q134</f>
        <v>102.95264540086326</v>
      </c>
      <c r="BG132" s="10">
        <f t="shared" ca="1" si="104"/>
        <v>102.95264540086326</v>
      </c>
      <c r="BH132" s="10">
        <f t="shared" ca="1" si="105"/>
        <v>10599.24719503589</v>
      </c>
      <c r="BI132" s="10">
        <f t="shared" ca="1" si="143"/>
        <v>0</v>
      </c>
      <c r="BJ132" s="10">
        <f t="shared" ca="1" si="144"/>
        <v>1.8860331250591571</v>
      </c>
      <c r="BK132" s="11">
        <f t="shared" ca="1" si="145"/>
        <v>0</v>
      </c>
      <c r="BL132" s="9">
        <f ca="1">'Stock price paths'!P134</f>
        <v>102.21985017367408</v>
      </c>
      <c r="BM132" s="10">
        <f t="shared" ca="1" si="109"/>
        <v>102.21985017367408</v>
      </c>
      <c r="BN132" s="10">
        <f t="shared" ca="1" si="110"/>
        <v>10448.897769528376</v>
      </c>
      <c r="BO132" s="10">
        <f t="shared" ca="1" si="146"/>
        <v>0</v>
      </c>
      <c r="BP132" s="10">
        <f t="shared" ca="1" si="147"/>
        <v>2.209759309426687</v>
      </c>
      <c r="BQ132" s="11">
        <f t="shared" ca="1" si="148"/>
        <v>0</v>
      </c>
      <c r="BR132" s="9">
        <v>100</v>
      </c>
      <c r="BS132" s="10"/>
      <c r="BT132" s="10"/>
      <c r="BU132" s="10">
        <f t="shared" ca="1" si="149"/>
        <v>0</v>
      </c>
      <c r="BV132" s="10"/>
      <c r="BW132" s="11">
        <f t="shared" ca="1" si="150"/>
        <v>0</v>
      </c>
    </row>
    <row r="133" spans="1:75" x14ac:dyDescent="0.25">
      <c r="A133" s="9">
        <f>'Stock price paths'!A135</f>
        <v>125</v>
      </c>
      <c r="B133" s="10">
        <f ca="1">'Stock price paths'!AA135</f>
        <v>99.146508927581124</v>
      </c>
      <c r="C133" s="10">
        <f t="shared" ca="1" si="58"/>
        <v>0.85349107241887623</v>
      </c>
      <c r="D133" s="9">
        <f ca="1">'Stock price paths'!Z135</f>
        <v>100.63367079485144</v>
      </c>
      <c r="E133" s="10">
        <f t="shared" ca="1" si="59"/>
        <v>100.63367079485144</v>
      </c>
      <c r="F133" s="10">
        <f t="shared" ca="1" si="60"/>
        <v>10127.135697646536</v>
      </c>
      <c r="G133" s="10">
        <f t="shared" ca="1" si="116"/>
        <v>0.85136000967618575</v>
      </c>
      <c r="H133" s="10">
        <f t="shared" ca="1" si="117"/>
        <v>2.9564059891971084</v>
      </c>
      <c r="I133" s="10">
        <f t="shared" ca="1" si="118"/>
        <v>0.85136000967618575</v>
      </c>
      <c r="J133" s="9">
        <f ca="1">'Stock price paths'!Y135</f>
        <v>102.04247213699389</v>
      </c>
      <c r="K133" s="10">
        <f t="shared" ca="1" si="64"/>
        <v>102.04247213699389</v>
      </c>
      <c r="L133" s="10">
        <f t="shared" ca="1" si="65"/>
        <v>10412.666119829175</v>
      </c>
      <c r="M133" s="10">
        <f t="shared" ca="1" si="119"/>
        <v>0.84923426793632706</v>
      </c>
      <c r="N133" s="10">
        <f t="shared" ca="1" si="120"/>
        <v>2.2901349773441666</v>
      </c>
      <c r="O133" s="11">
        <f t="shared" ca="1" si="121"/>
        <v>0.84923426793632706</v>
      </c>
      <c r="P133" s="9">
        <f ca="1">'Stock price paths'!X135</f>
        <v>101.99179247344175</v>
      </c>
      <c r="Q133" s="10">
        <f t="shared" ca="1" si="69"/>
        <v>101.99179247344175</v>
      </c>
      <c r="R133" s="10">
        <f t="shared" ca="1" si="70"/>
        <v>10402.32573194561</v>
      </c>
      <c r="S133" s="10">
        <f t="shared" ca="1" si="122"/>
        <v>0.84711383391340744</v>
      </c>
      <c r="T133" s="10">
        <f t="shared" ca="1" si="123"/>
        <v>2.3132438500987007</v>
      </c>
      <c r="U133" s="11">
        <f t="shared" ca="1" si="124"/>
        <v>0.84711383391340744</v>
      </c>
      <c r="V133" s="9">
        <f ca="1">'Stock price paths'!W135</f>
        <v>105.55826565383084</v>
      </c>
      <c r="W133" s="10">
        <f t="shared" ca="1" si="74"/>
        <v>105.55826565383084</v>
      </c>
      <c r="X133" s="10">
        <f t="shared" ca="1" si="75"/>
        <v>11142.547447844725</v>
      </c>
      <c r="Y133" s="10">
        <f t="shared" ca="1" si="125"/>
        <v>0.84499869435470731</v>
      </c>
      <c r="Z133" s="10">
        <f t="shared" ca="1" si="126"/>
        <v>0.84354921152259976</v>
      </c>
      <c r="AA133" s="11">
        <f t="shared" ca="1" si="127"/>
        <v>0.84499869435470731</v>
      </c>
      <c r="AB133" s="9">
        <f ca="1">'Stock price paths'!V135</f>
        <v>111.57628678006439</v>
      </c>
      <c r="AC133" s="10">
        <f t="shared" ca="1" si="79"/>
        <v>111.57628678006439</v>
      </c>
      <c r="AD133" s="10">
        <f t="shared" ca="1" si="80"/>
        <v>12449.267771627172</v>
      </c>
      <c r="AE133" s="10">
        <f t="shared" ca="1" si="128"/>
        <v>0.84288883604059761</v>
      </c>
      <c r="AF133" s="10">
        <f t="shared" ca="1" si="129"/>
        <v>-0.91629244454298941</v>
      </c>
      <c r="AG133" s="11">
        <f t="shared" ca="1" si="130"/>
        <v>0.84288883604059761</v>
      </c>
      <c r="AH133" s="9">
        <f ca="1">'Stock price paths'!U135</f>
        <v>111.50629213792158</v>
      </c>
      <c r="AI133" s="10">
        <f t="shared" ca="1" si="84"/>
        <v>111.50629213792158</v>
      </c>
      <c r="AJ133" s="10">
        <f t="shared" ca="1" si="85"/>
        <v>12433.653186347512</v>
      </c>
      <c r="AK133" s="10">
        <f t="shared" ca="1" si="131"/>
        <v>0.84078424578445687</v>
      </c>
      <c r="AL133" s="10">
        <f t="shared" ca="1" si="132"/>
        <v>-0.90102168026785989</v>
      </c>
      <c r="AM133" s="11">
        <f t="shared" ca="1" si="133"/>
        <v>0.84078424578445687</v>
      </c>
      <c r="AN133" s="9">
        <f ca="1">'Stock price paths'!T135</f>
        <v>109.29702050269778</v>
      </c>
      <c r="AO133" s="10">
        <f t="shared" ca="1" si="89"/>
        <v>109.29702050269778</v>
      </c>
      <c r="AP133" s="10">
        <f t="shared" ca="1" si="90"/>
        <v>11945.838690767137</v>
      </c>
      <c r="AQ133" s="10">
        <f t="shared" ca="1" si="134"/>
        <v>0.8386849104325893</v>
      </c>
      <c r="AR133" s="10">
        <f t="shared" ca="1" si="135"/>
        <v>-0.35615789736723968</v>
      </c>
      <c r="AS133" s="11">
        <f t="shared" ca="1" si="136"/>
        <v>0.8386849104325893</v>
      </c>
      <c r="AT133" s="9">
        <f ca="1">'Stock price paths'!S135</f>
        <v>112.16712351588765</v>
      </c>
      <c r="AU133" s="10">
        <f t="shared" ca="1" si="94"/>
        <v>112.16712351588765</v>
      </c>
      <c r="AV133" s="10">
        <f t="shared" ca="1" si="95"/>
        <v>12581.463597828397</v>
      </c>
      <c r="AW133" s="10">
        <f t="shared" ca="1" si="137"/>
        <v>0.83659081686414194</v>
      </c>
      <c r="AX133" s="10">
        <f t="shared" ca="1" si="138"/>
        <v>-1.0403210830661465</v>
      </c>
      <c r="AY133" s="11">
        <f t="shared" ca="1" si="139"/>
        <v>0.83659081686414194</v>
      </c>
      <c r="AZ133" s="9">
        <f ca="1">'Stock price paths'!R135</f>
        <v>107.60044462227526</v>
      </c>
      <c r="BA133" s="10">
        <f t="shared" ca="1" si="99"/>
        <v>107.60044462227526</v>
      </c>
      <c r="BB133" s="10">
        <f t="shared" ca="1" si="100"/>
        <v>11577.855682911326</v>
      </c>
      <c r="BC133" s="10">
        <f t="shared" ca="1" si="140"/>
        <v>0.83450195199102328</v>
      </c>
      <c r="BD133" s="10">
        <f t="shared" ca="1" si="141"/>
        <v>0.14499118224097174</v>
      </c>
      <c r="BE133" s="11">
        <f t="shared" ca="1" si="142"/>
        <v>0.83450195199102328</v>
      </c>
      <c r="BF133" s="9">
        <f ca="1">'Stock price paths'!Q135</f>
        <v>101.2123303249053</v>
      </c>
      <c r="BG133" s="10">
        <f t="shared" ca="1" si="104"/>
        <v>101.2123303249053</v>
      </c>
      <c r="BH133" s="10">
        <f t="shared" ca="1" si="105"/>
        <v>10243.935809797744</v>
      </c>
      <c r="BI133" s="10">
        <f t="shared" ca="1" si="143"/>
        <v>0.83241830275782103</v>
      </c>
      <c r="BJ133" s="10">
        <f t="shared" ca="1" si="144"/>
        <v>2.6767406555865421</v>
      </c>
      <c r="BK133" s="11">
        <f t="shared" ca="1" si="145"/>
        <v>0.83241830275782103</v>
      </c>
      <c r="BL133" s="9">
        <f ca="1">'Stock price paths'!P135</f>
        <v>97.527153182737834</v>
      </c>
      <c r="BM133" s="10">
        <f t="shared" ca="1" si="109"/>
        <v>97.527153182737834</v>
      </c>
      <c r="BN133" s="10">
        <f t="shared" ca="1" si="110"/>
        <v>9511.5456079292107</v>
      </c>
      <c r="BO133" s="10">
        <f t="shared" ca="1" si="146"/>
        <v>0.83033985614172068</v>
      </c>
      <c r="BP133" s="10">
        <f t="shared" ca="1" si="147"/>
        <v>4.6007049959952298</v>
      </c>
      <c r="BQ133" s="11">
        <f t="shared" ca="1" si="148"/>
        <v>0.83033985614172068</v>
      </c>
      <c r="BR133" s="9">
        <v>100</v>
      </c>
      <c r="BS133" s="10"/>
      <c r="BT133" s="10"/>
      <c r="BU133" s="10">
        <f t="shared" ca="1" si="149"/>
        <v>0.82826659915242418</v>
      </c>
      <c r="BV133" s="10"/>
      <c r="BW133" s="11">
        <f t="shared" ca="1" si="150"/>
        <v>0.82826659915242418</v>
      </c>
    </row>
    <row r="134" spans="1:75" x14ac:dyDescent="0.25">
      <c r="A134" s="9">
        <f>'Stock price paths'!A136</f>
        <v>126</v>
      </c>
      <c r="B134" s="10">
        <f ca="1">'Stock price paths'!AA136</f>
        <v>122.60343450045183</v>
      </c>
      <c r="C134" s="10">
        <f t="shared" ca="1" si="58"/>
        <v>0</v>
      </c>
      <c r="D134" s="9">
        <f ca="1">'Stock price paths'!Z136</f>
        <v>124.97473080748476</v>
      </c>
      <c r="E134" s="10">
        <f t="shared" ca="1" si="59"/>
        <v>124.97473080748476</v>
      </c>
      <c r="F134" s="10">
        <f t="shared" ca="1" si="60"/>
        <v>15618.68334040328</v>
      </c>
      <c r="G134" s="10">
        <f t="shared" ca="1" si="116"/>
        <v>0</v>
      </c>
      <c r="H134" s="10">
        <f t="shared" ca="1" si="117"/>
        <v>-1.586532390781997</v>
      </c>
      <c r="I134" s="10">
        <f t="shared" ca="1" si="118"/>
        <v>0</v>
      </c>
      <c r="J134" s="9">
        <f ca="1">'Stock price paths'!Y136</f>
        <v>120.4100235483611</v>
      </c>
      <c r="K134" s="10">
        <f t="shared" ca="1" si="64"/>
        <v>120.4100235483611</v>
      </c>
      <c r="L134" s="10">
        <f t="shared" ca="1" si="65"/>
        <v>14498.573770916873</v>
      </c>
      <c r="M134" s="10">
        <f t="shared" ca="1" si="119"/>
        <v>0</v>
      </c>
      <c r="N134" s="10">
        <f t="shared" ca="1" si="120"/>
        <v>-1.8616066516879357</v>
      </c>
      <c r="O134" s="11">
        <f t="shared" ca="1" si="121"/>
        <v>0</v>
      </c>
      <c r="P134" s="9">
        <f ca="1">'Stock price paths'!X136</f>
        <v>120.84346255699451</v>
      </c>
      <c r="Q134" s="10">
        <f t="shared" ca="1" si="69"/>
        <v>120.84346255699451</v>
      </c>
      <c r="R134" s="10">
        <f t="shared" ca="1" si="70"/>
        <v>14603.142442763734</v>
      </c>
      <c r="S134" s="10">
        <f t="shared" ca="1" si="122"/>
        <v>0</v>
      </c>
      <c r="T134" s="10">
        <f t="shared" ca="1" si="123"/>
        <v>-1.8578425520598785</v>
      </c>
      <c r="U134" s="11">
        <f t="shared" ca="1" si="124"/>
        <v>0</v>
      </c>
      <c r="V134" s="9">
        <f ca="1">'Stock price paths'!W136</f>
        <v>114.27396862107076</v>
      </c>
      <c r="W134" s="10">
        <f t="shared" ca="1" si="74"/>
        <v>114.27396862107076</v>
      </c>
      <c r="X134" s="10">
        <f t="shared" ca="1" si="75"/>
        <v>13058.539904409467</v>
      </c>
      <c r="Y134" s="10">
        <f t="shared" ca="1" si="125"/>
        <v>0</v>
      </c>
      <c r="Z134" s="10">
        <f t="shared" ca="1" si="126"/>
        <v>-1.4116337964216825</v>
      </c>
      <c r="AA134" s="11">
        <f t="shared" ca="1" si="127"/>
        <v>0</v>
      </c>
      <c r="AB134" s="9">
        <f ca="1">'Stock price paths'!V136</f>
        <v>125.44977899815923</v>
      </c>
      <c r="AC134" s="10">
        <f t="shared" ca="1" si="79"/>
        <v>125.44977899815923</v>
      </c>
      <c r="AD134" s="10">
        <f t="shared" ca="1" si="80"/>
        <v>15737.647050686994</v>
      </c>
      <c r="AE134" s="10">
        <f t="shared" ca="1" si="128"/>
        <v>0</v>
      </c>
      <c r="AF134" s="10">
        <f t="shared" ca="1" si="129"/>
        <v>-1.5280159849056645</v>
      </c>
      <c r="AG134" s="11">
        <f t="shared" ca="1" si="130"/>
        <v>0</v>
      </c>
      <c r="AH134" s="9">
        <f ca="1">'Stock price paths'!U136</f>
        <v>125.59887719507176</v>
      </c>
      <c r="AI134" s="10">
        <f t="shared" ca="1" si="84"/>
        <v>125.59887719507176</v>
      </c>
      <c r="AJ134" s="10">
        <f t="shared" ca="1" si="85"/>
        <v>15775.077952662718</v>
      </c>
      <c r="AK134" s="10">
        <f t="shared" ca="1" si="131"/>
        <v>0</v>
      </c>
      <c r="AL134" s="10">
        <f t="shared" ca="1" si="132"/>
        <v>-1.5084882819047323</v>
      </c>
      <c r="AM134" s="11">
        <f t="shared" ca="1" si="133"/>
        <v>0</v>
      </c>
      <c r="AN134" s="9">
        <f ca="1">'Stock price paths'!T136</f>
        <v>117.63891582231004</v>
      </c>
      <c r="AO134" s="10">
        <f t="shared" ca="1" si="89"/>
        <v>117.63891582231004</v>
      </c>
      <c r="AP134" s="10">
        <f t="shared" ca="1" si="90"/>
        <v>13838.914515848548</v>
      </c>
      <c r="AQ134" s="10">
        <f t="shared" ca="1" si="134"/>
        <v>0</v>
      </c>
      <c r="AR134" s="10">
        <f t="shared" ca="1" si="135"/>
        <v>-1.7748075035478621</v>
      </c>
      <c r="AS134" s="11">
        <f t="shared" ca="1" si="136"/>
        <v>0</v>
      </c>
      <c r="AT134" s="9">
        <f ca="1">'Stock price paths'!S136</f>
        <v>110.55957801963632</v>
      </c>
      <c r="AU134" s="10">
        <f t="shared" ca="1" si="94"/>
        <v>110.55957801963632</v>
      </c>
      <c r="AV134" s="10">
        <f t="shared" ca="1" si="95"/>
        <v>12223.420291880051</v>
      </c>
      <c r="AW134" s="10">
        <f t="shared" ca="1" si="137"/>
        <v>0</v>
      </c>
      <c r="AX134" s="10">
        <f t="shared" ca="1" si="138"/>
        <v>-0.68245987196237934</v>
      </c>
      <c r="AY134" s="11">
        <f t="shared" ca="1" si="139"/>
        <v>0</v>
      </c>
      <c r="AZ134" s="9">
        <f ca="1">'Stock price paths'!R136</f>
        <v>105.26642010829671</v>
      </c>
      <c r="BA134" s="10">
        <f t="shared" ca="1" si="99"/>
        <v>105.26642010829671</v>
      </c>
      <c r="BB134" s="10">
        <f t="shared" ca="1" si="100"/>
        <v>11081.019202416415</v>
      </c>
      <c r="BC134" s="10">
        <f t="shared" ca="1" si="140"/>
        <v>0</v>
      </c>
      <c r="BD134" s="10">
        <f t="shared" ca="1" si="141"/>
        <v>0.95188349641890113</v>
      </c>
      <c r="BE134" s="11">
        <f t="shared" ca="1" si="142"/>
        <v>0</v>
      </c>
      <c r="BF134" s="9">
        <f ca="1">'Stock price paths'!Q136</f>
        <v>102.6066801510444</v>
      </c>
      <c r="BG134" s="10">
        <f t="shared" ca="1" si="104"/>
        <v>102.6066801510444</v>
      </c>
      <c r="BH134" s="10">
        <f t="shared" ca="1" si="105"/>
        <v>10528.130811618728</v>
      </c>
      <c r="BI134" s="10">
        <f t="shared" ca="1" si="143"/>
        <v>0</v>
      </c>
      <c r="BJ134" s="10">
        <f t="shared" ca="1" si="144"/>
        <v>2.037199035550799</v>
      </c>
      <c r="BK134" s="11">
        <f t="shared" ca="1" si="145"/>
        <v>0</v>
      </c>
      <c r="BL134" s="9">
        <f ca="1">'Stock price paths'!P136</f>
        <v>99.244234386605683</v>
      </c>
      <c r="BM134" s="10">
        <f t="shared" ca="1" si="109"/>
        <v>99.244234386605683</v>
      </c>
      <c r="BN134" s="10">
        <f t="shared" ca="1" si="110"/>
        <v>9849.418058983525</v>
      </c>
      <c r="BO134" s="10">
        <f t="shared" ca="1" si="146"/>
        <v>0</v>
      </c>
      <c r="BP134" s="10">
        <f t="shared" ca="1" si="147"/>
        <v>3.6620580668518983</v>
      </c>
      <c r="BQ134" s="11">
        <f t="shared" ca="1" si="148"/>
        <v>0</v>
      </c>
      <c r="BR134" s="9">
        <v>100</v>
      </c>
      <c r="BS134" s="10"/>
      <c r="BT134" s="10"/>
      <c r="BU134" s="10">
        <f t="shared" ca="1" si="149"/>
        <v>0</v>
      </c>
      <c r="BV134" s="10"/>
      <c r="BW134" s="11">
        <f t="shared" ca="1" si="150"/>
        <v>0</v>
      </c>
    </row>
    <row r="135" spans="1:75" x14ac:dyDescent="0.25">
      <c r="A135" s="9">
        <f>'Stock price paths'!A137</f>
        <v>127</v>
      </c>
      <c r="B135" s="10">
        <f ca="1">'Stock price paths'!AA137</f>
        <v>78.422275604616487</v>
      </c>
      <c r="C135" s="10">
        <f t="shared" ca="1" si="58"/>
        <v>21.577724395383513</v>
      </c>
      <c r="D135" s="9">
        <f ca="1">'Stock price paths'!Z137</f>
        <v>78.177759332655796</v>
      </c>
      <c r="E135" s="10">
        <f t="shared" ca="1" si="59"/>
        <v>78.177759332655796</v>
      </c>
      <c r="F135" s="10">
        <f t="shared" ca="1" si="60"/>
        <v>6111.7620542746508</v>
      </c>
      <c r="G135" s="10">
        <f t="shared" ca="1" si="116"/>
        <v>21.5238474586269</v>
      </c>
      <c r="H135" s="10">
        <f t="shared" ca="1" si="117"/>
        <v>20.2670787113003</v>
      </c>
      <c r="I135" s="10">
        <f t="shared" ca="1" si="118"/>
        <v>21.822240667344204</v>
      </c>
      <c r="J135" s="9">
        <f ca="1">'Stock price paths'!Y137</f>
        <v>82.878049271752332</v>
      </c>
      <c r="K135" s="10">
        <f t="shared" ca="1" si="64"/>
        <v>82.878049271752332</v>
      </c>
      <c r="L135" s="10">
        <f t="shared" ca="1" si="65"/>
        <v>6868.7710510910074</v>
      </c>
      <c r="M135" s="10">
        <f t="shared" ca="1" si="119"/>
        <v>21.767753203384675</v>
      </c>
      <c r="N135" s="10">
        <f t="shared" ca="1" si="120"/>
        <v>15.601834805199886</v>
      </c>
      <c r="O135" s="11">
        <f t="shared" ca="1" si="121"/>
        <v>17.121950728247668</v>
      </c>
      <c r="P135" s="9">
        <f ca="1">'Stock price paths'!X137</f>
        <v>81.940501365912539</v>
      </c>
      <c r="Q135" s="10">
        <f t="shared" ca="1" si="69"/>
        <v>81.940501365912539</v>
      </c>
      <c r="R135" s="10">
        <f t="shared" ca="1" si="70"/>
        <v>6714.2457640971143</v>
      </c>
      <c r="S135" s="10">
        <f t="shared" ca="1" si="122"/>
        <v>17.079199312962515</v>
      </c>
      <c r="T135" s="10">
        <f t="shared" ca="1" si="123"/>
        <v>16.488350004083742</v>
      </c>
      <c r="U135" s="11">
        <f t="shared" ca="1" si="124"/>
        <v>18.059498634087461</v>
      </c>
      <c r="V135" s="9">
        <f ca="1">'Stock price paths'!W137</f>
        <v>83.120854963384389</v>
      </c>
      <c r="W135" s="10">
        <f t="shared" ca="1" si="74"/>
        <v>83.120854963384389</v>
      </c>
      <c r="X135" s="10">
        <f t="shared" ca="1" si="75"/>
        <v>6909.0765298439828</v>
      </c>
      <c r="Y135" s="10">
        <f t="shared" ca="1" si="125"/>
        <v>18.014406276434908</v>
      </c>
      <c r="Z135" s="10">
        <f t="shared" ca="1" si="126"/>
        <v>15.37582355438181</v>
      </c>
      <c r="AA135" s="11">
        <f t="shared" ca="1" si="127"/>
        <v>16.879145036615611</v>
      </c>
      <c r="AB135" s="9">
        <f ca="1">'Stock price paths'!V137</f>
        <v>90.013337228948018</v>
      </c>
      <c r="AC135" s="10">
        <f t="shared" ca="1" si="79"/>
        <v>90.013337228948018</v>
      </c>
      <c r="AD135" s="10">
        <f t="shared" ca="1" si="80"/>
        <v>8102.400879092319</v>
      </c>
      <c r="AE135" s="10">
        <f t="shared" ca="1" si="128"/>
        <v>16.836999877423661</v>
      </c>
      <c r="AF135" s="10">
        <f t="shared" ca="1" si="129"/>
        <v>9.5740680303216692</v>
      </c>
      <c r="AG135" s="11">
        <f t="shared" ca="1" si="130"/>
        <v>9.9866627710519822</v>
      </c>
      <c r="AH135" s="9">
        <f ca="1">'Stock price paths'!U137</f>
        <v>94.769813068881916</v>
      </c>
      <c r="AI135" s="10">
        <f t="shared" ca="1" si="84"/>
        <v>94.769813068881916</v>
      </c>
      <c r="AJ135" s="10">
        <f t="shared" ca="1" si="85"/>
        <v>8981.3174691108215</v>
      </c>
      <c r="AK135" s="10">
        <f t="shared" ca="1" si="131"/>
        <v>9.9617272964548231</v>
      </c>
      <c r="AL135" s="10">
        <f t="shared" ca="1" si="132"/>
        <v>6.2620397475300393</v>
      </c>
      <c r="AM135" s="11">
        <f t="shared" ca="1" si="133"/>
        <v>9.9617272964548231</v>
      </c>
      <c r="AN135" s="9">
        <f ca="1">'Stock price paths'!T137</f>
        <v>97.083273452905402</v>
      </c>
      <c r="AO135" s="10">
        <f t="shared" ca="1" si="89"/>
        <v>97.083273452905402</v>
      </c>
      <c r="AP135" s="10">
        <f t="shared" ca="1" si="90"/>
        <v>9425.1619843316075</v>
      </c>
      <c r="AQ135" s="10">
        <f t="shared" ca="1" si="134"/>
        <v>9.936854082685695</v>
      </c>
      <c r="AR135" s="10">
        <f t="shared" ca="1" si="135"/>
        <v>4.8553282301148215</v>
      </c>
      <c r="AS135" s="11">
        <f t="shared" ca="1" si="136"/>
        <v>9.936854082685695</v>
      </c>
      <c r="AT135" s="9">
        <f ca="1">'Stock price paths'!S137</f>
        <v>99.150608409792454</v>
      </c>
      <c r="AU135" s="10">
        <f t="shared" ca="1" si="94"/>
        <v>99.150608409792454</v>
      </c>
      <c r="AV135" s="10">
        <f t="shared" ca="1" si="95"/>
        <v>9830.8431480320069</v>
      </c>
      <c r="AW135" s="10">
        <f t="shared" ca="1" si="137"/>
        <v>9.9120429742869298</v>
      </c>
      <c r="AX135" s="10">
        <f t="shared" ca="1" si="138"/>
        <v>3.7113413376283404</v>
      </c>
      <c r="AY135" s="11">
        <f t="shared" ca="1" si="139"/>
        <v>9.9120429742869298</v>
      </c>
      <c r="AZ135" s="9">
        <f ca="1">'Stock price paths'!R137</f>
        <v>99.513909130720791</v>
      </c>
      <c r="BA135" s="10">
        <f t="shared" ca="1" si="99"/>
        <v>99.513909130720791</v>
      </c>
      <c r="BB135" s="10">
        <f t="shared" ca="1" si="100"/>
        <v>9903.0181104773546</v>
      </c>
      <c r="BC135" s="10">
        <f t="shared" ca="1" si="140"/>
        <v>9.88729381618902</v>
      </c>
      <c r="BD135" s="10">
        <f t="shared" ca="1" si="141"/>
        <v>3.5213285836328083</v>
      </c>
      <c r="BE135" s="11">
        <f t="shared" ca="1" si="142"/>
        <v>9.88729381618902</v>
      </c>
      <c r="BF135" s="9">
        <f ca="1">'Stock price paths'!Q137</f>
        <v>102.03886669350354</v>
      </c>
      <c r="BG135" s="10">
        <f t="shared" ca="1" si="104"/>
        <v>102.03886669350354</v>
      </c>
      <c r="BH135" s="10">
        <f t="shared" ca="1" si="105"/>
        <v>10411.930316094586</v>
      </c>
      <c r="BI135" s="10">
        <f t="shared" ca="1" si="143"/>
        <v>9.8626064537096454</v>
      </c>
      <c r="BJ135" s="10">
        <f t="shared" ca="1" si="144"/>
        <v>2.2917768656919861</v>
      </c>
      <c r="BK135" s="11">
        <f t="shared" ca="1" si="145"/>
        <v>9.8626064537096454</v>
      </c>
      <c r="BL135" s="9">
        <f ca="1">'Stock price paths'!P137</f>
        <v>98.816614493978932</v>
      </c>
      <c r="BM135" s="10">
        <f t="shared" ca="1" si="109"/>
        <v>98.816614493978932</v>
      </c>
      <c r="BN135" s="10">
        <f t="shared" ca="1" si="110"/>
        <v>9764.7233000516462</v>
      </c>
      <c r="BO135" s="10">
        <f t="shared" ca="1" si="146"/>
        <v>9.8379807325527118</v>
      </c>
      <c r="BP135" s="10">
        <f t="shared" ca="1" si="147"/>
        <v>3.8889336529482676</v>
      </c>
      <c r="BQ135" s="11">
        <f t="shared" ca="1" si="148"/>
        <v>9.8379807325527118</v>
      </c>
      <c r="BR135" s="9">
        <v>100</v>
      </c>
      <c r="BS135" s="10"/>
      <c r="BT135" s="10"/>
      <c r="BU135" s="10">
        <f t="shared" ca="1" si="149"/>
        <v>9.8134164988073813</v>
      </c>
      <c r="BV135" s="10"/>
      <c r="BW135" s="11">
        <f t="shared" ca="1" si="150"/>
        <v>9.8134164988073813</v>
      </c>
    </row>
    <row r="136" spans="1:75" x14ac:dyDescent="0.25">
      <c r="A136" s="9">
        <f>'Stock price paths'!A138</f>
        <v>128</v>
      </c>
      <c r="B136" s="10">
        <f ca="1">'Stock price paths'!AA138</f>
        <v>89.405093774705975</v>
      </c>
      <c r="C136" s="10">
        <f t="shared" ca="1" si="58"/>
        <v>10.594906225294025</v>
      </c>
      <c r="D136" s="9">
        <f ca="1">'Stock price paths'!Z138</f>
        <v>83.307828500512869</v>
      </c>
      <c r="E136" s="10">
        <f t="shared" ca="1" si="59"/>
        <v>83.307828500512869</v>
      </c>
      <c r="F136" s="10">
        <f t="shared" ca="1" si="60"/>
        <v>6940.1942894708645</v>
      </c>
      <c r="G136" s="10">
        <f t="shared" ca="1" si="116"/>
        <v>10.568452041239079</v>
      </c>
      <c r="H136" s="10">
        <f t="shared" ca="1" si="117"/>
        <v>15.202785868020925</v>
      </c>
      <c r="I136" s="10">
        <f t="shared" ca="1" si="118"/>
        <v>16.692171499487131</v>
      </c>
      <c r="J136" s="9">
        <f ca="1">'Stock price paths'!Y138</f>
        <v>84.797296499380536</v>
      </c>
      <c r="K136" s="10">
        <f t="shared" ca="1" si="64"/>
        <v>84.797296499380536</v>
      </c>
      <c r="L136" s="10">
        <f t="shared" ca="1" si="65"/>
        <v>7190.5814936038541</v>
      </c>
      <c r="M136" s="10">
        <f t="shared" ca="1" si="119"/>
        <v>16.650493190332305</v>
      </c>
      <c r="N136" s="10">
        <f t="shared" ca="1" si="120"/>
        <v>13.855507477823551</v>
      </c>
      <c r="O136" s="11">
        <f t="shared" ca="1" si="121"/>
        <v>15.202703500619464</v>
      </c>
      <c r="P136" s="9">
        <f ca="1">'Stock price paths'!X138</f>
        <v>89.117258545447797</v>
      </c>
      <c r="Q136" s="10">
        <f t="shared" ca="1" si="69"/>
        <v>89.117258545447797</v>
      </c>
      <c r="R136" s="10">
        <f t="shared" ca="1" si="70"/>
        <v>7941.8857706561885</v>
      </c>
      <c r="S136" s="10">
        <f t="shared" ca="1" si="122"/>
        <v>15.164744210750712</v>
      </c>
      <c r="T136" s="10">
        <f t="shared" ca="1" si="123"/>
        <v>10.261261030129688</v>
      </c>
      <c r="U136" s="11">
        <f t="shared" ca="1" si="124"/>
        <v>10.882741454552203</v>
      </c>
      <c r="V136" s="9">
        <f ca="1">'Stock price paths'!W138</f>
        <v>88.408457832317197</v>
      </c>
      <c r="W136" s="10">
        <f t="shared" ca="1" si="74"/>
        <v>88.408457832317197</v>
      </c>
      <c r="X136" s="10">
        <f t="shared" ca="1" si="75"/>
        <v>7816.0554162886083</v>
      </c>
      <c r="Y136" s="10">
        <f t="shared" ca="1" si="125"/>
        <v>10.855568581160099</v>
      </c>
      <c r="Z136" s="10">
        <f t="shared" ca="1" si="126"/>
        <v>10.819034207624398</v>
      </c>
      <c r="AA136" s="11">
        <f t="shared" ca="1" si="127"/>
        <v>11.591542167682803</v>
      </c>
      <c r="AB136" s="9">
        <f ca="1">'Stock price paths'!V138</f>
        <v>90.993619423882564</v>
      </c>
      <c r="AC136" s="10">
        <f t="shared" ca="1" si="79"/>
        <v>90.993619423882564</v>
      </c>
      <c r="AD136" s="10">
        <f t="shared" ca="1" si="80"/>
        <v>8279.8387758583776</v>
      </c>
      <c r="AE136" s="10">
        <f t="shared" ca="1" si="128"/>
        <v>11.562599505665419</v>
      </c>
      <c r="AF136" s="10">
        <f t="shared" ca="1" si="129"/>
        <v>8.8452638074780197</v>
      </c>
      <c r="AG136" s="11">
        <f t="shared" ca="1" si="130"/>
        <v>9.0063805761174365</v>
      </c>
      <c r="AH136" s="9">
        <f ca="1">'Stock price paths'!U138</f>
        <v>98.153473230317729</v>
      </c>
      <c r="AI136" s="10">
        <f t="shared" ca="1" si="84"/>
        <v>98.153473230317729</v>
      </c>
      <c r="AJ136" s="10">
        <f t="shared" ca="1" si="85"/>
        <v>9634.104307174699</v>
      </c>
      <c r="AK136" s="10">
        <f t="shared" ca="1" si="131"/>
        <v>8.9838927461769789</v>
      </c>
      <c r="AL136" s="10">
        <f t="shared" ca="1" si="132"/>
        <v>4.2497965220314455</v>
      </c>
      <c r="AM136" s="11">
        <f t="shared" ca="1" si="133"/>
        <v>8.9838927461769789</v>
      </c>
      <c r="AN136" s="9">
        <f ca="1">'Stock price paths'!T138</f>
        <v>98.320552417617975</v>
      </c>
      <c r="AO136" s="10">
        <f t="shared" ca="1" si="89"/>
        <v>98.320552417617975</v>
      </c>
      <c r="AP136" s="10">
        <f t="shared" ca="1" si="90"/>
        <v>9666.9310277055647</v>
      </c>
      <c r="AQ136" s="10">
        <f t="shared" ca="1" si="134"/>
        <v>8.9614610655954294</v>
      </c>
      <c r="AR136" s="10">
        <f t="shared" ca="1" si="135"/>
        <v>4.1578419800895148</v>
      </c>
      <c r="AS136" s="11">
        <f t="shared" ca="1" si="136"/>
        <v>8.9614610655954294</v>
      </c>
      <c r="AT136" s="9">
        <f ca="1">'Stock price paths'!S138</f>
        <v>100.59708085279414</v>
      </c>
      <c r="AU136" s="10">
        <f t="shared" ca="1" si="94"/>
        <v>100.59708085279414</v>
      </c>
      <c r="AV136" s="10">
        <f t="shared" ca="1" si="95"/>
        <v>10119.772676103601</v>
      </c>
      <c r="AW136" s="10">
        <f t="shared" ca="1" si="137"/>
        <v>8.939085394174711</v>
      </c>
      <c r="AX136" s="10">
        <f t="shared" ca="1" si="138"/>
        <v>2.9743709069238236</v>
      </c>
      <c r="AY136" s="11">
        <f t="shared" ca="1" si="139"/>
        <v>8.939085394174711</v>
      </c>
      <c r="AZ136" s="9">
        <f ca="1">'Stock price paths'!R138</f>
        <v>104.74828861894645</v>
      </c>
      <c r="BA136" s="10">
        <f t="shared" ca="1" si="99"/>
        <v>104.74828861894645</v>
      </c>
      <c r="BB136" s="10">
        <f t="shared" ca="1" si="100"/>
        <v>10972.203968598105</v>
      </c>
      <c r="BC136" s="10">
        <f t="shared" ca="1" si="140"/>
        <v>8.9167655920668043</v>
      </c>
      <c r="BD136" s="10">
        <f t="shared" ca="1" si="141"/>
        <v>1.1494554971353921</v>
      </c>
      <c r="BE136" s="11">
        <f t="shared" ca="1" si="142"/>
        <v>8.9167655920668043</v>
      </c>
      <c r="BF136" s="9">
        <f ca="1">'Stock price paths'!Q138</f>
        <v>105.33098820965955</v>
      </c>
      <c r="BG136" s="10">
        <f t="shared" ca="1" si="104"/>
        <v>105.33098820965955</v>
      </c>
      <c r="BH136" s="10">
        <f t="shared" ca="1" si="105"/>
        <v>11094.61707722344</v>
      </c>
      <c r="BI136" s="10">
        <f t="shared" ca="1" si="143"/>
        <v>8.8945015197728736</v>
      </c>
      <c r="BJ136" s="10">
        <f t="shared" ca="1" si="144"/>
        <v>0.92773233914212483</v>
      </c>
      <c r="BK136" s="11">
        <f t="shared" ca="1" si="145"/>
        <v>8.8945015197728736</v>
      </c>
      <c r="BL136" s="9">
        <f ca="1">'Stock price paths'!P138</f>
        <v>103.90909131215555</v>
      </c>
      <c r="BM136" s="10">
        <f t="shared" ca="1" si="109"/>
        <v>103.90909131215555</v>
      </c>
      <c r="BN136" s="10">
        <f t="shared" ca="1" si="110"/>
        <v>10797.099257317881</v>
      </c>
      <c r="BO136" s="10">
        <f t="shared" ca="1" si="146"/>
        <v>8.872293038142395</v>
      </c>
      <c r="BP136" s="10">
        <f t="shared" ca="1" si="147"/>
        <v>1.4836758196901201</v>
      </c>
      <c r="BQ136" s="11">
        <f t="shared" ca="1" si="148"/>
        <v>8.872293038142395</v>
      </c>
      <c r="BR136" s="9">
        <v>100</v>
      </c>
      <c r="BS136" s="10"/>
      <c r="BT136" s="10"/>
      <c r="BU136" s="10">
        <f t="shared" ca="1" si="149"/>
        <v>8.8501400083722856</v>
      </c>
      <c r="BV136" s="10"/>
      <c r="BW136" s="11">
        <f t="shared" ca="1" si="150"/>
        <v>8.8501400083722856</v>
      </c>
    </row>
    <row r="137" spans="1:75" x14ac:dyDescent="0.25">
      <c r="A137" s="9">
        <f>'Stock price paths'!A139</f>
        <v>129</v>
      </c>
      <c r="B137" s="10">
        <f ca="1">'Stock price paths'!AA139</f>
        <v>110.45600910720158</v>
      </c>
      <c r="C137" s="10">
        <f t="shared" ca="1" si="58"/>
        <v>0</v>
      </c>
      <c r="D137" s="9">
        <f ca="1">'Stock price paths'!Z139</f>
        <v>107.47849766261227</v>
      </c>
      <c r="E137" s="10">
        <f t="shared" ca="1" si="59"/>
        <v>107.47849766261227</v>
      </c>
      <c r="F137" s="10">
        <f t="shared" ca="1" si="60"/>
        <v>11551.627459812151</v>
      </c>
      <c r="G137" s="10">
        <f t="shared" ca="1" si="116"/>
        <v>0</v>
      </c>
      <c r="H137" s="10">
        <f t="shared" ca="1" si="117"/>
        <v>0.18378152205244191</v>
      </c>
      <c r="I137" s="10">
        <f t="shared" ca="1" si="118"/>
        <v>0</v>
      </c>
      <c r="J137" s="9">
        <f ca="1">'Stock price paths'!Y139</f>
        <v>109.00326179774557</v>
      </c>
      <c r="K137" s="10">
        <f t="shared" ca="1" si="64"/>
        <v>109.00326179774557</v>
      </c>
      <c r="L137" s="10">
        <f t="shared" ca="1" si="65"/>
        <v>11881.711082547858</v>
      </c>
      <c r="M137" s="10">
        <f t="shared" ca="1" si="119"/>
        <v>0</v>
      </c>
      <c r="N137" s="10">
        <f t="shared" ca="1" si="120"/>
        <v>-0.27452967682708618</v>
      </c>
      <c r="O137" s="11">
        <f t="shared" ca="1" si="121"/>
        <v>0</v>
      </c>
      <c r="P137" s="9">
        <f ca="1">'Stock price paths'!X139</f>
        <v>109.94660089671301</v>
      </c>
      <c r="Q137" s="10">
        <f t="shared" ca="1" si="69"/>
        <v>109.94660089671301</v>
      </c>
      <c r="R137" s="10">
        <f t="shared" ca="1" si="70"/>
        <v>12088.255048741094</v>
      </c>
      <c r="S137" s="10">
        <f t="shared" ca="1" si="122"/>
        <v>0</v>
      </c>
      <c r="T137" s="10">
        <f t="shared" ca="1" si="123"/>
        <v>-0.52900990851003371</v>
      </c>
      <c r="U137" s="11">
        <f t="shared" ca="1" si="124"/>
        <v>0</v>
      </c>
      <c r="V137" s="9">
        <f ca="1">'Stock price paths'!W139</f>
        <v>118.67316479823631</v>
      </c>
      <c r="W137" s="10">
        <f t="shared" ca="1" si="74"/>
        <v>118.67316479823631</v>
      </c>
      <c r="X137" s="10">
        <f t="shared" ca="1" si="75"/>
        <v>14083.320043229354</v>
      </c>
      <c r="Y137" s="10">
        <f t="shared" ca="1" si="125"/>
        <v>0</v>
      </c>
      <c r="Z137" s="10">
        <f t="shared" ca="1" si="126"/>
        <v>-1.8296296538439663</v>
      </c>
      <c r="AA137" s="11">
        <f t="shared" ca="1" si="127"/>
        <v>0</v>
      </c>
      <c r="AB137" s="9">
        <f ca="1">'Stock price paths'!V139</f>
        <v>119.1431890435295</v>
      </c>
      <c r="AC137" s="10">
        <f t="shared" ca="1" si="79"/>
        <v>119.1431890435295</v>
      </c>
      <c r="AD137" s="10">
        <f t="shared" ca="1" si="80"/>
        <v>14195.099495462209</v>
      </c>
      <c r="AE137" s="10">
        <f t="shared" ca="1" si="128"/>
        <v>0</v>
      </c>
      <c r="AF137" s="10">
        <f t="shared" ca="1" si="129"/>
        <v>-1.8457169956169253</v>
      </c>
      <c r="AG137" s="11">
        <f t="shared" ca="1" si="130"/>
        <v>0</v>
      </c>
      <c r="AH137" s="9">
        <f ca="1">'Stock price paths'!U139</f>
        <v>118.00180832955067</v>
      </c>
      <c r="AI137" s="10">
        <f t="shared" ca="1" si="84"/>
        <v>118.00180832955067</v>
      </c>
      <c r="AJ137" s="10">
        <f t="shared" ca="1" si="85"/>
        <v>13924.426769044014</v>
      </c>
      <c r="AK137" s="10">
        <f t="shared" ca="1" si="131"/>
        <v>0</v>
      </c>
      <c r="AL137" s="10">
        <f t="shared" ca="1" si="132"/>
        <v>-1.7970848489168247</v>
      </c>
      <c r="AM137" s="11">
        <f t="shared" ca="1" si="133"/>
        <v>0</v>
      </c>
      <c r="AN137" s="9">
        <f ca="1">'Stock price paths'!T139</f>
        <v>115.07134341199522</v>
      </c>
      <c r="AO137" s="10">
        <f t="shared" ca="1" si="89"/>
        <v>115.07134341199522</v>
      </c>
      <c r="AP137" s="10">
        <f t="shared" ca="1" si="90"/>
        <v>13241.414074641334</v>
      </c>
      <c r="AQ137" s="10">
        <f t="shared" ca="1" si="134"/>
        <v>0</v>
      </c>
      <c r="AR137" s="10">
        <f t="shared" ca="1" si="135"/>
        <v>-1.5232530033597413</v>
      </c>
      <c r="AS137" s="11">
        <f t="shared" ca="1" si="136"/>
        <v>0</v>
      </c>
      <c r="AT137" s="9">
        <f ca="1">'Stock price paths'!S139</f>
        <v>112.97584866145071</v>
      </c>
      <c r="AU137" s="10">
        <f t="shared" ca="1" si="94"/>
        <v>112.97584866145071</v>
      </c>
      <c r="AV137" s="10">
        <f t="shared" ca="1" si="95"/>
        <v>12763.542380775014</v>
      </c>
      <c r="AW137" s="10">
        <f t="shared" ca="1" si="137"/>
        <v>0</v>
      </c>
      <c r="AX137" s="10">
        <f t="shared" ca="1" si="138"/>
        <v>-1.1959582066596113</v>
      </c>
      <c r="AY137" s="11">
        <f t="shared" ca="1" si="139"/>
        <v>0</v>
      </c>
      <c r="AZ137" s="9">
        <f ca="1">'Stock price paths'!R139</f>
        <v>107.65391449248843</v>
      </c>
      <c r="BA137" s="10">
        <f t="shared" ca="1" si="99"/>
        <v>107.65391449248843</v>
      </c>
      <c r="BB137" s="10">
        <f t="shared" ca="1" si="100"/>
        <v>11589.36530555601</v>
      </c>
      <c r="BC137" s="10">
        <f t="shared" ca="1" si="140"/>
        <v>0</v>
      </c>
      <c r="BD137" s="10">
        <f t="shared" ca="1" si="141"/>
        <v>0.12809994834012173</v>
      </c>
      <c r="BE137" s="11">
        <f t="shared" ca="1" si="142"/>
        <v>0</v>
      </c>
      <c r="BF137" s="9">
        <f ca="1">'Stock price paths'!Q139</f>
        <v>100.07130048738354</v>
      </c>
      <c r="BG137" s="10">
        <f t="shared" ca="1" si="104"/>
        <v>100.07130048738354</v>
      </c>
      <c r="BH137" s="10">
        <f t="shared" ca="1" si="105"/>
        <v>10014.265181236209</v>
      </c>
      <c r="BI137" s="10">
        <f t="shared" ca="1" si="143"/>
        <v>0</v>
      </c>
      <c r="BJ137" s="10">
        <f t="shared" ca="1" si="144"/>
        <v>3.2362098364820895</v>
      </c>
      <c r="BK137" s="11">
        <f t="shared" ca="1" si="145"/>
        <v>0</v>
      </c>
      <c r="BL137" s="9">
        <f ca="1">'Stock price paths'!P139</f>
        <v>100.79121201706221</v>
      </c>
      <c r="BM137" s="10">
        <f t="shared" ca="1" si="109"/>
        <v>100.79121201706221</v>
      </c>
      <c r="BN137" s="10">
        <f t="shared" ca="1" si="110"/>
        <v>10158.868419868386</v>
      </c>
      <c r="BO137" s="10">
        <f t="shared" ca="1" si="146"/>
        <v>0</v>
      </c>
      <c r="BP137" s="10">
        <f t="shared" ca="1" si="147"/>
        <v>2.8794382734866275</v>
      </c>
      <c r="BQ137" s="11">
        <f t="shared" ca="1" si="148"/>
        <v>0</v>
      </c>
      <c r="BR137" s="9">
        <v>100</v>
      </c>
      <c r="BS137" s="10"/>
      <c r="BT137" s="10"/>
      <c r="BU137" s="10">
        <f t="shared" ca="1" si="149"/>
        <v>0</v>
      </c>
      <c r="BV137" s="10"/>
      <c r="BW137" s="11">
        <f t="shared" ca="1" si="150"/>
        <v>0</v>
      </c>
    </row>
    <row r="138" spans="1:75" x14ac:dyDescent="0.25">
      <c r="A138" s="9">
        <f>'Stock price paths'!A140</f>
        <v>130</v>
      </c>
      <c r="B138" s="10">
        <f ca="1">'Stock price paths'!AA140</f>
        <v>111.65993108909281</v>
      </c>
      <c r="C138" s="10">
        <f t="shared" ref="C138:C201" ca="1" si="151">MAX($B$4-B138,0)</f>
        <v>0</v>
      </c>
      <c r="D138" s="9">
        <f ca="1">'Stock price paths'!Z140</f>
        <v>114.46978315372104</v>
      </c>
      <c r="E138" s="10">
        <f t="shared" ref="E138:E201" ca="1" si="152">D138</f>
        <v>114.46978315372104</v>
      </c>
      <c r="F138" s="10">
        <f t="shared" ref="F138:F201" ca="1" si="153">E138^2</f>
        <v>13103.331255259916</v>
      </c>
      <c r="G138" s="10">
        <f t="shared" ca="1" si="116"/>
        <v>0</v>
      </c>
      <c r="H138" s="10">
        <f t="shared" ca="1" si="117"/>
        <v>-1.440515176270651</v>
      </c>
      <c r="I138" s="10">
        <f t="shared" ca="1" si="118"/>
        <v>0</v>
      </c>
      <c r="J138" s="9">
        <f ca="1">'Stock price paths'!Y140</f>
        <v>120.97203958445002</v>
      </c>
      <c r="K138" s="10">
        <f t="shared" ref="K138:K201" ca="1" si="154">J138</f>
        <v>120.97203958445002</v>
      </c>
      <c r="L138" s="10">
        <f t="shared" ref="L138:L201" ca="1" si="155">K138^2</f>
        <v>14634.234361221741</v>
      </c>
      <c r="M138" s="10">
        <f t="shared" ca="1" si="119"/>
        <v>0</v>
      </c>
      <c r="N138" s="10">
        <f t="shared" ca="1" si="120"/>
        <v>-1.8558237954356116</v>
      </c>
      <c r="O138" s="11">
        <f t="shared" ca="1" si="121"/>
        <v>0</v>
      </c>
      <c r="P138" s="9">
        <f ca="1">'Stock price paths'!X140</f>
        <v>121.80492367778423</v>
      </c>
      <c r="Q138" s="10">
        <f t="shared" ref="Q138:Q201" ca="1" si="156">P138</f>
        <v>121.80492367778423</v>
      </c>
      <c r="R138" s="10">
        <f t="shared" ref="R138:R201" ca="1" si="157">Q138^2</f>
        <v>14836.439432150841</v>
      </c>
      <c r="S138" s="10">
        <f t="shared" ca="1" si="122"/>
        <v>0</v>
      </c>
      <c r="T138" s="10">
        <f t="shared" ca="1" si="123"/>
        <v>-1.8327494740072723</v>
      </c>
      <c r="U138" s="11">
        <f t="shared" ca="1" si="124"/>
        <v>0</v>
      </c>
      <c r="V138" s="9">
        <f ca="1">'Stock price paths'!W140</f>
        <v>117.68352734639554</v>
      </c>
      <c r="W138" s="10">
        <f t="shared" ref="W138:W201" ca="1" si="158">V138</f>
        <v>117.68352734639554</v>
      </c>
      <c r="X138" s="10">
        <f t="shared" ref="X138:X201" ca="1" si="159">W138^2</f>
        <v>13849.412608689827</v>
      </c>
      <c r="Y138" s="10">
        <f t="shared" ca="1" si="125"/>
        <v>0</v>
      </c>
      <c r="Z138" s="10">
        <f t="shared" ca="1" si="126"/>
        <v>-1.7777233955492591</v>
      </c>
      <c r="AA138" s="11">
        <f t="shared" ca="1" si="127"/>
        <v>0</v>
      </c>
      <c r="AB138" s="9">
        <f ca="1">'Stock price paths'!V140</f>
        <v>113.23756544288531</v>
      </c>
      <c r="AC138" s="10">
        <f t="shared" ref="AC138:AC201" ca="1" si="160">AB138</f>
        <v>113.23756544288531</v>
      </c>
      <c r="AD138" s="10">
        <f t="shared" ref="AD138:AD201" ca="1" si="161">AC138^2</f>
        <v>12822.746227431733</v>
      </c>
      <c r="AE138" s="10">
        <f t="shared" ca="1" si="128"/>
        <v>0</v>
      </c>
      <c r="AF138" s="10">
        <f t="shared" ca="1" si="129"/>
        <v>-1.2428273779928816</v>
      </c>
      <c r="AG138" s="11">
        <f t="shared" ca="1" si="130"/>
        <v>0</v>
      </c>
      <c r="AH138" s="9">
        <f ca="1">'Stock price paths'!U140</f>
        <v>110.54784117917231</v>
      </c>
      <c r="AI138" s="10">
        <f t="shared" ref="AI138:AI201" ca="1" si="162">AH138</f>
        <v>110.54784117917231</v>
      </c>
      <c r="AJ138" s="10">
        <f t="shared" ref="AJ138:AJ201" ca="1" si="163">AI138^2</f>
        <v>12220.825189375504</v>
      </c>
      <c r="AK138" s="10">
        <f t="shared" ca="1" si="131"/>
        <v>0</v>
      </c>
      <c r="AL138" s="10">
        <f t="shared" ca="1" si="132"/>
        <v>-0.67960982248999358</v>
      </c>
      <c r="AM138" s="11">
        <f t="shared" ca="1" si="133"/>
        <v>0</v>
      </c>
      <c r="AN138" s="9">
        <f ca="1">'Stock price paths'!T140</f>
        <v>110.27894840827915</v>
      </c>
      <c r="AO138" s="10">
        <f t="shared" ref="AO138:AO201" ca="1" si="164">AN138</f>
        <v>110.27894840827915</v>
      </c>
      <c r="AP138" s="10">
        <f t="shared" ref="AP138:AP201" ca="1" si="165">AO138^2</f>
        <v>12161.446462035894</v>
      </c>
      <c r="AQ138" s="10">
        <f t="shared" ca="1" si="134"/>
        <v>0</v>
      </c>
      <c r="AR138" s="10">
        <f t="shared" ca="1" si="135"/>
        <v>-0.6133726911941153</v>
      </c>
      <c r="AS138" s="11">
        <f t="shared" ca="1" si="136"/>
        <v>0</v>
      </c>
      <c r="AT138" s="9">
        <f ca="1">'Stock price paths'!S140</f>
        <v>109.33458763952889</v>
      </c>
      <c r="AU138" s="10">
        <f t="shared" ref="AU138:AU201" ca="1" si="166">AT138</f>
        <v>109.33458763952889</v>
      </c>
      <c r="AV138" s="10">
        <f t="shared" ref="AV138:AV201" ca="1" si="167">AU138^2</f>
        <v>11954.052054305825</v>
      </c>
      <c r="AW138" s="10">
        <f t="shared" ca="1" si="137"/>
        <v>0</v>
      </c>
      <c r="AX138" s="10">
        <f t="shared" ca="1" si="138"/>
        <v>-0.36644147397686311</v>
      </c>
      <c r="AY138" s="11">
        <f t="shared" ca="1" si="139"/>
        <v>0</v>
      </c>
      <c r="AZ138" s="9">
        <f ca="1">'Stock price paths'!R140</f>
        <v>106.01567931649771</v>
      </c>
      <c r="BA138" s="10">
        <f t="shared" ref="BA138:BA201" ca="1" si="168">AZ138</f>
        <v>106.01567931649771</v>
      </c>
      <c r="BB138" s="10">
        <f t="shared" ref="BB138:BB201" ca="1" si="169">BA138^2</f>
        <v>11239.32426093848</v>
      </c>
      <c r="BC138" s="10">
        <f t="shared" ca="1" si="140"/>
        <v>0</v>
      </c>
      <c r="BD138" s="10">
        <f t="shared" ca="1" si="141"/>
        <v>0.67803405656994187</v>
      </c>
      <c r="BE138" s="11">
        <f t="shared" ca="1" si="142"/>
        <v>0</v>
      </c>
      <c r="BF138" s="9">
        <f ca="1">'Stock price paths'!Q140</f>
        <v>99.115566168183946</v>
      </c>
      <c r="BG138" s="10">
        <f t="shared" ref="BG138:BG201" ca="1" si="170">BF138</f>
        <v>99.115566168183946</v>
      </c>
      <c r="BH138" s="10">
        <f t="shared" ref="BH138:BH201" ca="1" si="171">BG138^2</f>
        <v>9823.8954568396493</v>
      </c>
      <c r="BI138" s="10">
        <f t="shared" ca="1" si="143"/>
        <v>0</v>
      </c>
      <c r="BJ138" s="10">
        <f t="shared" ca="1" si="144"/>
        <v>3.7298433237803721</v>
      </c>
      <c r="BK138" s="11">
        <f t="shared" ca="1" si="145"/>
        <v>0</v>
      </c>
      <c r="BL138" s="9">
        <f ca="1">'Stock price paths'!P140</f>
        <v>93.834842143887471</v>
      </c>
      <c r="BM138" s="10">
        <f t="shared" ref="BM138:BM201" ca="1" si="172">BL138</f>
        <v>93.834842143887471</v>
      </c>
      <c r="BN138" s="10">
        <f t="shared" ref="BN138:BN201" ca="1" si="173">BM138^2</f>
        <v>8804.9776001682803</v>
      </c>
      <c r="BO138" s="10">
        <f t="shared" ca="1" si="146"/>
        <v>0</v>
      </c>
      <c r="BP138" s="10">
        <f t="shared" ca="1" si="147"/>
        <v>6.8684714324436982</v>
      </c>
      <c r="BQ138" s="11">
        <f t="shared" ca="1" si="148"/>
        <v>0</v>
      </c>
      <c r="BR138" s="9">
        <v>100</v>
      </c>
      <c r="BS138" s="10"/>
      <c r="BT138" s="10"/>
      <c r="BU138" s="10">
        <f t="shared" ca="1" si="149"/>
        <v>0</v>
      </c>
      <c r="BV138" s="10"/>
      <c r="BW138" s="11">
        <f t="shared" ca="1" si="150"/>
        <v>0</v>
      </c>
    </row>
    <row r="139" spans="1:75" x14ac:dyDescent="0.25">
      <c r="A139" s="9">
        <f>'Stock price paths'!A141</f>
        <v>131</v>
      </c>
      <c r="B139" s="10">
        <f ca="1">'Stock price paths'!AA141</f>
        <v>128.71454878404629</v>
      </c>
      <c r="C139" s="10">
        <f t="shared" ca="1" si="151"/>
        <v>0</v>
      </c>
      <c r="D139" s="9">
        <f ca="1">'Stock price paths'!Z141</f>
        <v>125.03473388333505</v>
      </c>
      <c r="E139" s="10">
        <f t="shared" ca="1" si="152"/>
        <v>125.03473388333505</v>
      </c>
      <c r="F139" s="10">
        <f t="shared" ca="1" si="153"/>
        <v>15633.684677276415</v>
      </c>
      <c r="G139" s="10">
        <f t="shared" ca="1" si="116"/>
        <v>0</v>
      </c>
      <c r="H139" s="10">
        <f t="shared" ca="1" si="117"/>
        <v>-1.5794521295696313</v>
      </c>
      <c r="I139" s="10">
        <f t="shared" ca="1" si="118"/>
        <v>0</v>
      </c>
      <c r="J139" s="9">
        <f ca="1">'Stock price paths'!Y141</f>
        <v>113.03285039855325</v>
      </c>
      <c r="K139" s="10">
        <f t="shared" ca="1" si="154"/>
        <v>113.03285039855325</v>
      </c>
      <c r="L139" s="10">
        <f t="shared" ca="1" si="155"/>
        <v>12776.42526922172</v>
      </c>
      <c r="M139" s="10">
        <f t="shared" ca="1" si="119"/>
        <v>0</v>
      </c>
      <c r="N139" s="10">
        <f t="shared" ca="1" si="120"/>
        <v>-1.2063119633928352</v>
      </c>
      <c r="O139" s="11">
        <f t="shared" ca="1" si="121"/>
        <v>0</v>
      </c>
      <c r="P139" s="9">
        <f ca="1">'Stock price paths'!X141</f>
        <v>114.71272050883891</v>
      </c>
      <c r="Q139" s="10">
        <f t="shared" ca="1" si="156"/>
        <v>114.71272050883891</v>
      </c>
      <c r="R139" s="10">
        <f t="shared" ca="1" si="157"/>
        <v>13159.008246538991</v>
      </c>
      <c r="S139" s="10">
        <f t="shared" ca="1" si="122"/>
        <v>0</v>
      </c>
      <c r="T139" s="10">
        <f t="shared" ca="1" si="123"/>
        <v>-1.4750161548728329</v>
      </c>
      <c r="U139" s="11">
        <f t="shared" ca="1" si="124"/>
        <v>0</v>
      </c>
      <c r="V139" s="9">
        <f ca="1">'Stock price paths'!W141</f>
        <v>115.20945991856371</v>
      </c>
      <c r="W139" s="10">
        <f t="shared" ca="1" si="158"/>
        <v>115.20945991856371</v>
      </c>
      <c r="X139" s="10">
        <f t="shared" ca="1" si="159"/>
        <v>13273.219654727138</v>
      </c>
      <c r="Y139" s="10">
        <f t="shared" ca="1" si="125"/>
        <v>0</v>
      </c>
      <c r="Z139" s="10">
        <f t="shared" ca="1" si="126"/>
        <v>-1.5409739342836986</v>
      </c>
      <c r="AA139" s="11">
        <f t="shared" ca="1" si="127"/>
        <v>0</v>
      </c>
      <c r="AB139" s="9">
        <f ca="1">'Stock price paths'!V141</f>
        <v>105.82648847865121</v>
      </c>
      <c r="AC139" s="10">
        <f t="shared" ca="1" si="160"/>
        <v>105.82648847865121</v>
      </c>
      <c r="AD139" s="10">
        <f t="shared" ca="1" si="161"/>
        <v>11199.245663722098</v>
      </c>
      <c r="AE139" s="10">
        <f t="shared" ca="1" si="128"/>
        <v>0</v>
      </c>
      <c r="AF139" s="10">
        <f t="shared" ca="1" si="129"/>
        <v>0.74585924013075555</v>
      </c>
      <c r="AG139" s="11">
        <f t="shared" ca="1" si="130"/>
        <v>0</v>
      </c>
      <c r="AH139" s="9">
        <f ca="1">'Stock price paths'!U141</f>
        <v>99.876488278954042</v>
      </c>
      <c r="AI139" s="10">
        <f t="shared" ca="1" si="162"/>
        <v>99.876488278954042</v>
      </c>
      <c r="AJ139" s="10">
        <f t="shared" ca="1" si="163"/>
        <v>9975.3129109360434</v>
      </c>
      <c r="AK139" s="10">
        <f t="shared" ca="1" si="131"/>
        <v>0</v>
      </c>
      <c r="AL139" s="10">
        <f t="shared" ca="1" si="132"/>
        <v>3.3349790076182444</v>
      </c>
      <c r="AM139" s="11">
        <f t="shared" ca="1" si="133"/>
        <v>0</v>
      </c>
      <c r="AN139" s="9">
        <f ca="1">'Stock price paths'!T141</f>
        <v>111.90424454175695</v>
      </c>
      <c r="AO139" s="10">
        <f t="shared" ca="1" si="164"/>
        <v>111.90424454175695</v>
      </c>
      <c r="AP139" s="10">
        <f t="shared" ca="1" si="165"/>
        <v>12522.559946461341</v>
      </c>
      <c r="AQ139" s="10">
        <f t="shared" ca="1" si="134"/>
        <v>0</v>
      </c>
      <c r="AR139" s="10">
        <f t="shared" ca="1" si="135"/>
        <v>-0.98621377279229705</v>
      </c>
      <c r="AS139" s="11">
        <f t="shared" ca="1" si="136"/>
        <v>0</v>
      </c>
      <c r="AT139" s="9">
        <f ca="1">'Stock price paths'!S141</f>
        <v>109.55170106038486</v>
      </c>
      <c r="AU139" s="10">
        <f t="shared" ca="1" si="166"/>
        <v>109.55170106038486</v>
      </c>
      <c r="AV139" s="10">
        <f t="shared" ca="1" si="167"/>
        <v>12001.57520522393</v>
      </c>
      <c r="AW139" s="10">
        <f t="shared" ca="1" si="137"/>
        <v>0</v>
      </c>
      <c r="AX139" s="10">
        <f t="shared" ca="1" si="138"/>
        <v>-0.42518347941663137</v>
      </c>
      <c r="AY139" s="11">
        <f t="shared" ca="1" si="139"/>
        <v>0</v>
      </c>
      <c r="AZ139" s="9">
        <f ca="1">'Stock price paths'!R141</f>
        <v>107.20580640291293</v>
      </c>
      <c r="BA139" s="10">
        <f t="shared" ca="1" si="168"/>
        <v>107.20580640291293</v>
      </c>
      <c r="BB139" s="10">
        <f t="shared" ca="1" si="169"/>
        <v>11493.084926498846</v>
      </c>
      <c r="BC139" s="10">
        <f t="shared" ca="1" si="140"/>
        <v>0</v>
      </c>
      <c r="BD139" s="10">
        <f t="shared" ca="1" si="141"/>
        <v>0.27186591450640663</v>
      </c>
      <c r="BE139" s="11">
        <f t="shared" ca="1" si="142"/>
        <v>0</v>
      </c>
      <c r="BF139" s="9">
        <f ca="1">'Stock price paths'!Q141</f>
        <v>111.80361496461941</v>
      </c>
      <c r="BG139" s="10">
        <f t="shared" ca="1" si="170"/>
        <v>111.80361496461941</v>
      </c>
      <c r="BH139" s="10">
        <f t="shared" ca="1" si="171"/>
        <v>12500.048319156869</v>
      </c>
      <c r="BI139" s="10">
        <f t="shared" ca="1" si="143"/>
        <v>0</v>
      </c>
      <c r="BJ139" s="10">
        <f t="shared" ca="1" si="144"/>
        <v>-0.96504491661877978</v>
      </c>
      <c r="BK139" s="11">
        <f t="shared" ca="1" si="145"/>
        <v>0</v>
      </c>
      <c r="BL139" s="9">
        <f ca="1">'Stock price paths'!P141</f>
        <v>105.69130426655545</v>
      </c>
      <c r="BM139" s="10">
        <f t="shared" ca="1" si="172"/>
        <v>105.69130426655545</v>
      </c>
      <c r="BN139" s="10">
        <f t="shared" ca="1" si="173"/>
        <v>11170.651797565602</v>
      </c>
      <c r="BO139" s="10">
        <f t="shared" ca="1" si="146"/>
        <v>0</v>
      </c>
      <c r="BP139" s="10">
        <f t="shared" ca="1" si="147"/>
        <v>0.79487042205914804</v>
      </c>
      <c r="BQ139" s="11">
        <f t="shared" ca="1" si="148"/>
        <v>0</v>
      </c>
      <c r="BR139" s="9">
        <v>100</v>
      </c>
      <c r="BS139" s="10"/>
      <c r="BT139" s="10"/>
      <c r="BU139" s="10">
        <f t="shared" ca="1" si="149"/>
        <v>0</v>
      </c>
      <c r="BV139" s="10"/>
      <c r="BW139" s="11">
        <f t="shared" ca="1" si="150"/>
        <v>0</v>
      </c>
    </row>
    <row r="140" spans="1:75" x14ac:dyDescent="0.25">
      <c r="A140" s="9">
        <f>'Stock price paths'!A142</f>
        <v>132</v>
      </c>
      <c r="B140" s="10">
        <f ca="1">'Stock price paths'!AA142</f>
        <v>110.85829260441527</v>
      </c>
      <c r="C140" s="10">
        <f t="shared" ca="1" si="151"/>
        <v>0</v>
      </c>
      <c r="D140" s="9">
        <f ca="1">'Stock price paths'!Z142</f>
        <v>110.12613881109934</v>
      </c>
      <c r="E140" s="10">
        <f t="shared" ca="1" si="152"/>
        <v>110.12613881109934</v>
      </c>
      <c r="F140" s="10">
        <f t="shared" ca="1" si="153"/>
        <v>12127.76644944152</v>
      </c>
      <c r="G140" s="10">
        <f t="shared" ca="1" si="116"/>
        <v>0</v>
      </c>
      <c r="H140" s="10">
        <f t="shared" ca="1" si="117"/>
        <v>-0.57492615920548928</v>
      </c>
      <c r="I140" s="10">
        <f t="shared" ca="1" si="118"/>
        <v>0</v>
      </c>
      <c r="J140" s="9">
        <f ca="1">'Stock price paths'!Y142</f>
        <v>113.12250970080612</v>
      </c>
      <c r="K140" s="10">
        <f t="shared" ca="1" si="154"/>
        <v>113.12250970080612</v>
      </c>
      <c r="L140" s="10">
        <f t="shared" ca="1" si="155"/>
        <v>12796.702201008975</v>
      </c>
      <c r="M140" s="10">
        <f t="shared" ca="1" si="119"/>
        <v>0</v>
      </c>
      <c r="N140" s="10">
        <f t="shared" ca="1" si="120"/>
        <v>-1.2224334527351743</v>
      </c>
      <c r="O140" s="11">
        <f t="shared" ca="1" si="121"/>
        <v>0</v>
      </c>
      <c r="P140" s="9">
        <f ca="1">'Stock price paths'!X142</f>
        <v>112.03238043463743</v>
      </c>
      <c r="Q140" s="10">
        <f t="shared" ca="1" si="156"/>
        <v>112.03238043463743</v>
      </c>
      <c r="R140" s="10">
        <f t="shared" ca="1" si="157"/>
        <v>12551.254265851332</v>
      </c>
      <c r="S140" s="10">
        <f t="shared" ca="1" si="122"/>
        <v>0</v>
      </c>
      <c r="T140" s="10">
        <f t="shared" ca="1" si="123"/>
        <v>-1.0128030128176704</v>
      </c>
      <c r="U140" s="11">
        <f t="shared" ca="1" si="124"/>
        <v>0</v>
      </c>
      <c r="V140" s="9">
        <f ca="1">'Stock price paths'!W142</f>
        <v>114.86785096415879</v>
      </c>
      <c r="W140" s="10">
        <f t="shared" ca="1" si="158"/>
        <v>114.86785096415879</v>
      </c>
      <c r="X140" s="10">
        <f t="shared" ca="1" si="159"/>
        <v>13194.623185124196</v>
      </c>
      <c r="Y140" s="10">
        <f t="shared" ca="1" si="125"/>
        <v>0</v>
      </c>
      <c r="Z140" s="10">
        <f t="shared" ca="1" si="126"/>
        <v>-1.4962762049138973</v>
      </c>
      <c r="AA140" s="11">
        <f t="shared" ca="1" si="127"/>
        <v>0</v>
      </c>
      <c r="AB140" s="9">
        <f ca="1">'Stock price paths'!V142</f>
        <v>116.40655881674111</v>
      </c>
      <c r="AC140" s="10">
        <f t="shared" ca="1" si="160"/>
        <v>116.40655881674111</v>
      </c>
      <c r="AD140" s="10">
        <f t="shared" ca="1" si="161"/>
        <v>13550.486935555407</v>
      </c>
      <c r="AE140" s="10">
        <f t="shared" ca="1" si="128"/>
        <v>0</v>
      </c>
      <c r="AF140" s="10">
        <f t="shared" ca="1" si="129"/>
        <v>-1.6746117365899522</v>
      </c>
      <c r="AG140" s="11">
        <f t="shared" ca="1" si="130"/>
        <v>0</v>
      </c>
      <c r="AH140" s="9">
        <f ca="1">'Stock price paths'!U142</f>
        <v>111.18251887185617</v>
      </c>
      <c r="AI140" s="10">
        <f t="shared" ca="1" si="162"/>
        <v>111.18251887185617</v>
      </c>
      <c r="AJ140" s="10">
        <f t="shared" ca="1" si="163"/>
        <v>12361.552502690654</v>
      </c>
      <c r="AK140" s="10">
        <f t="shared" ca="1" si="131"/>
        <v>0</v>
      </c>
      <c r="AL140" s="10">
        <f t="shared" ca="1" si="132"/>
        <v>-0.82879224499308179</v>
      </c>
      <c r="AM140" s="11">
        <f t="shared" ca="1" si="133"/>
        <v>0</v>
      </c>
      <c r="AN140" s="9">
        <f ca="1">'Stock price paths'!T142</f>
        <v>107.8918534333977</v>
      </c>
      <c r="AO140" s="10">
        <f t="shared" ca="1" si="164"/>
        <v>107.8918534333977</v>
      </c>
      <c r="AP140" s="10">
        <f t="shared" ca="1" si="165"/>
        <v>11640.65203729377</v>
      </c>
      <c r="AQ140" s="10">
        <f t="shared" ca="1" si="134"/>
        <v>0</v>
      </c>
      <c r="AR140" s="10">
        <f t="shared" ca="1" si="135"/>
        <v>5.3800227709274395E-2</v>
      </c>
      <c r="AS140" s="11">
        <f t="shared" ca="1" si="136"/>
        <v>0</v>
      </c>
      <c r="AT140" s="9">
        <f ca="1">'Stock price paths'!S142</f>
        <v>107.52061582476044</v>
      </c>
      <c r="AU140" s="10">
        <f t="shared" ca="1" si="166"/>
        <v>107.52061582476044</v>
      </c>
      <c r="AV140" s="10">
        <f t="shared" ca="1" si="167"/>
        <v>11560.682827335726</v>
      </c>
      <c r="AW140" s="10">
        <f t="shared" ca="1" si="137"/>
        <v>0</v>
      </c>
      <c r="AX140" s="10">
        <f t="shared" ca="1" si="138"/>
        <v>0.17034210000693406</v>
      </c>
      <c r="AY140" s="11">
        <f t="shared" ca="1" si="139"/>
        <v>0</v>
      </c>
      <c r="AZ140" s="9">
        <f ca="1">'Stock price paths'!R142</f>
        <v>108.94466923346641</v>
      </c>
      <c r="BA140" s="10">
        <f t="shared" ca="1" si="168"/>
        <v>108.94466923346641</v>
      </c>
      <c r="BB140" s="10">
        <f t="shared" ca="1" si="169"/>
        <v>11868.940954389403</v>
      </c>
      <c r="BC140" s="10">
        <f t="shared" ca="1" si="140"/>
        <v>0</v>
      </c>
      <c r="BD140" s="10">
        <f t="shared" ca="1" si="141"/>
        <v>-0.25799051934765771</v>
      </c>
      <c r="BE140" s="11">
        <f t="shared" ca="1" si="142"/>
        <v>0</v>
      </c>
      <c r="BF140" s="9">
        <f ca="1">'Stock price paths'!Q142</f>
        <v>107.05681563575425</v>
      </c>
      <c r="BG140" s="10">
        <f t="shared" ca="1" si="170"/>
        <v>107.05681563575425</v>
      </c>
      <c r="BH140" s="10">
        <f t="shared" ca="1" si="171"/>
        <v>11461.161774067876</v>
      </c>
      <c r="BI140" s="10">
        <f t="shared" ca="1" si="143"/>
        <v>0</v>
      </c>
      <c r="BJ140" s="10">
        <f t="shared" ca="1" si="144"/>
        <v>0.32077708776682812</v>
      </c>
      <c r="BK140" s="11">
        <f t="shared" ca="1" si="145"/>
        <v>0</v>
      </c>
      <c r="BL140" s="9">
        <f ca="1">'Stock price paths'!P142</f>
        <v>99.459915504957323</v>
      </c>
      <c r="BM140" s="10">
        <f t="shared" ca="1" si="172"/>
        <v>99.459915504957323</v>
      </c>
      <c r="BN140" s="10">
        <f t="shared" ca="1" si="173"/>
        <v>9892.2747922532508</v>
      </c>
      <c r="BO140" s="10">
        <f t="shared" ca="1" si="146"/>
        <v>0</v>
      </c>
      <c r="BP140" s="10">
        <f t="shared" ca="1" si="147"/>
        <v>3.5493597136788537</v>
      </c>
      <c r="BQ140" s="11">
        <f t="shared" ca="1" si="148"/>
        <v>0</v>
      </c>
      <c r="BR140" s="9">
        <v>100</v>
      </c>
      <c r="BS140" s="10"/>
      <c r="BT140" s="10"/>
      <c r="BU140" s="10">
        <f t="shared" ca="1" si="149"/>
        <v>0</v>
      </c>
      <c r="BV140" s="10"/>
      <c r="BW140" s="11">
        <f t="shared" ca="1" si="150"/>
        <v>0</v>
      </c>
    </row>
    <row r="141" spans="1:75" x14ac:dyDescent="0.25">
      <c r="A141" s="9">
        <f>'Stock price paths'!A143</f>
        <v>133</v>
      </c>
      <c r="B141" s="10">
        <f ca="1">'Stock price paths'!AA143</f>
        <v>114.23721272837437</v>
      </c>
      <c r="C141" s="10">
        <f t="shared" ca="1" si="151"/>
        <v>0</v>
      </c>
      <c r="D141" s="9">
        <f ca="1">'Stock price paths'!Z143</f>
        <v>109.61330032256795</v>
      </c>
      <c r="E141" s="10">
        <f t="shared" ca="1" si="152"/>
        <v>109.61330032256795</v>
      </c>
      <c r="F141" s="10">
        <f t="shared" ca="1" si="153"/>
        <v>12015.075607605475</v>
      </c>
      <c r="G141" s="10">
        <f t="shared" ca="1" si="116"/>
        <v>0</v>
      </c>
      <c r="H141" s="10">
        <f t="shared" ca="1" si="117"/>
        <v>-0.44163537843417089</v>
      </c>
      <c r="I141" s="10">
        <f t="shared" ca="1" si="118"/>
        <v>0</v>
      </c>
      <c r="J141" s="9">
        <f ca="1">'Stock price paths'!Y143</f>
        <v>113.29274239595316</v>
      </c>
      <c r="K141" s="10">
        <f t="shared" ca="1" si="154"/>
        <v>113.29274239595316</v>
      </c>
      <c r="L141" s="10">
        <f t="shared" ca="1" si="155"/>
        <v>12835.245479595802</v>
      </c>
      <c r="M141" s="10">
        <f t="shared" ca="1" si="119"/>
        <v>0</v>
      </c>
      <c r="N141" s="10">
        <f t="shared" ca="1" si="120"/>
        <v>-1.2524903684308697</v>
      </c>
      <c r="O141" s="11">
        <f t="shared" ca="1" si="121"/>
        <v>0</v>
      </c>
      <c r="P141" s="9">
        <f ca="1">'Stock price paths'!X143</f>
        <v>110.71448473439096</v>
      </c>
      <c r="Q141" s="10">
        <f t="shared" ca="1" si="156"/>
        <v>110.71448473439096</v>
      </c>
      <c r="R141" s="10">
        <f t="shared" ca="1" si="157"/>
        <v>12257.69713000169</v>
      </c>
      <c r="S141" s="10">
        <f t="shared" ca="1" si="122"/>
        <v>0</v>
      </c>
      <c r="T141" s="10">
        <f t="shared" ca="1" si="123"/>
        <v>-0.7197534930304812</v>
      </c>
      <c r="U141" s="11">
        <f t="shared" ca="1" si="124"/>
        <v>0</v>
      </c>
      <c r="V141" s="9">
        <f ca="1">'Stock price paths'!W143</f>
        <v>112.84667509748549</v>
      </c>
      <c r="W141" s="10">
        <f t="shared" ca="1" si="158"/>
        <v>112.84667509748549</v>
      </c>
      <c r="X141" s="10">
        <f t="shared" ca="1" si="159"/>
        <v>12734.372080557452</v>
      </c>
      <c r="Y141" s="10">
        <f t="shared" ca="1" si="125"/>
        <v>0</v>
      </c>
      <c r="Z141" s="10">
        <f t="shared" ca="1" si="126"/>
        <v>-1.172194969516795</v>
      </c>
      <c r="AA141" s="11">
        <f t="shared" ca="1" si="127"/>
        <v>0</v>
      </c>
      <c r="AB141" s="9">
        <f ca="1">'Stock price paths'!V143</f>
        <v>108.3182996410475</v>
      </c>
      <c r="AC141" s="10">
        <f t="shared" ca="1" si="160"/>
        <v>108.3182996410475</v>
      </c>
      <c r="AD141" s="10">
        <f t="shared" ca="1" si="161"/>
        <v>11732.854037127752</v>
      </c>
      <c r="AE141" s="10">
        <f t="shared" ca="1" si="128"/>
        <v>0</v>
      </c>
      <c r="AF141" s="10">
        <f t="shared" ca="1" si="129"/>
        <v>-7.5826324730400074E-2</v>
      </c>
      <c r="AG141" s="11">
        <f t="shared" ca="1" si="130"/>
        <v>0</v>
      </c>
      <c r="AH141" s="9">
        <f ca="1">'Stock price paths'!U143</f>
        <v>107.92135173947317</v>
      </c>
      <c r="AI141" s="10">
        <f t="shared" ca="1" si="162"/>
        <v>107.92135173947317</v>
      </c>
      <c r="AJ141" s="10">
        <f t="shared" ca="1" si="163"/>
        <v>11647.018161275088</v>
      </c>
      <c r="AK141" s="10">
        <f t="shared" ca="1" si="131"/>
        <v>0</v>
      </c>
      <c r="AL141" s="10">
        <f t="shared" ca="1" si="132"/>
        <v>4.4687463781571068E-2</v>
      </c>
      <c r="AM141" s="11">
        <f t="shared" ca="1" si="133"/>
        <v>0</v>
      </c>
      <c r="AN141" s="9">
        <f ca="1">'Stock price paths'!T143</f>
        <v>109.22594611451731</v>
      </c>
      <c r="AO141" s="10">
        <f t="shared" ca="1" si="164"/>
        <v>109.22594611451731</v>
      </c>
      <c r="AP141" s="10">
        <f t="shared" ca="1" si="165"/>
        <v>11930.30730461144</v>
      </c>
      <c r="AQ141" s="10">
        <f t="shared" ca="1" si="134"/>
        <v>0</v>
      </c>
      <c r="AR141" s="10">
        <f t="shared" ca="1" si="135"/>
        <v>-0.33660569093234471</v>
      </c>
      <c r="AS141" s="11">
        <f t="shared" ca="1" si="136"/>
        <v>0</v>
      </c>
      <c r="AT141" s="9">
        <f ca="1">'Stock price paths'!S143</f>
        <v>108.87208037028958</v>
      </c>
      <c r="AU141" s="10">
        <f t="shared" ca="1" si="166"/>
        <v>108.87208037028958</v>
      </c>
      <c r="AV141" s="10">
        <f t="shared" ca="1" si="167"/>
        <v>11853.129884154794</v>
      </c>
      <c r="AW141" s="10">
        <f t="shared" ca="1" si="137"/>
        <v>0</v>
      </c>
      <c r="AX141" s="10">
        <f t="shared" ca="1" si="138"/>
        <v>-0.23738168928190362</v>
      </c>
      <c r="AY141" s="11">
        <f t="shared" ca="1" si="139"/>
        <v>0</v>
      </c>
      <c r="AZ141" s="9">
        <f ca="1">'Stock price paths'!R143</f>
        <v>105.13776155608873</v>
      </c>
      <c r="BA141" s="10">
        <f t="shared" ca="1" si="168"/>
        <v>105.13776155608873</v>
      </c>
      <c r="BB141" s="10">
        <f t="shared" ca="1" si="169"/>
        <v>11053.94890502497</v>
      </c>
      <c r="BC141" s="10">
        <f t="shared" ca="1" si="140"/>
        <v>0</v>
      </c>
      <c r="BD141" s="10">
        <f t="shared" ca="1" si="141"/>
        <v>1.0003175178010508</v>
      </c>
      <c r="BE141" s="11">
        <f t="shared" ca="1" si="142"/>
        <v>0</v>
      </c>
      <c r="BF141" s="9">
        <f ca="1">'Stock price paths'!Q143</f>
        <v>103.43365675429885</v>
      </c>
      <c r="BG141" s="10">
        <f t="shared" ca="1" si="170"/>
        <v>103.43365675429885</v>
      </c>
      <c r="BH141" s="10">
        <f t="shared" ca="1" si="171"/>
        <v>10698.521349566112</v>
      </c>
      <c r="BI141" s="10">
        <f t="shared" ca="1" si="143"/>
        <v>0</v>
      </c>
      <c r="BJ141" s="10">
        <f t="shared" ca="1" si="144"/>
        <v>1.6808263765552738</v>
      </c>
      <c r="BK141" s="11">
        <f t="shared" ca="1" si="145"/>
        <v>0</v>
      </c>
      <c r="BL141" s="9">
        <f ca="1">'Stock price paths'!P143</f>
        <v>101.85188937719076</v>
      </c>
      <c r="BM141" s="10">
        <f t="shared" ca="1" si="172"/>
        <v>101.85188937719076</v>
      </c>
      <c r="BN141" s="10">
        <f t="shared" ca="1" si="173"/>
        <v>10373.807369703503</v>
      </c>
      <c r="BO141" s="10">
        <f t="shared" ca="1" si="146"/>
        <v>0</v>
      </c>
      <c r="BP141" s="10">
        <f t="shared" ca="1" si="147"/>
        <v>2.3773696286368136</v>
      </c>
      <c r="BQ141" s="11">
        <f t="shared" ca="1" si="148"/>
        <v>0</v>
      </c>
      <c r="BR141" s="9">
        <v>100</v>
      </c>
      <c r="BS141" s="10"/>
      <c r="BT141" s="10"/>
      <c r="BU141" s="10">
        <f t="shared" ca="1" si="149"/>
        <v>0</v>
      </c>
      <c r="BV141" s="10"/>
      <c r="BW141" s="11">
        <f t="shared" ca="1" si="150"/>
        <v>0</v>
      </c>
    </row>
    <row r="142" spans="1:75" x14ac:dyDescent="0.25">
      <c r="A142" s="9">
        <f>'Stock price paths'!A144</f>
        <v>134</v>
      </c>
      <c r="B142" s="10">
        <f ca="1">'Stock price paths'!AA144</f>
        <v>87.024584267941776</v>
      </c>
      <c r="C142" s="10">
        <f t="shared" ca="1" si="151"/>
        <v>12.975415732058224</v>
      </c>
      <c r="D142" s="9">
        <f ca="1">'Stock price paths'!Z144</f>
        <v>87.506613724397113</v>
      </c>
      <c r="E142" s="10">
        <f t="shared" ca="1" si="152"/>
        <v>87.506613724397113</v>
      </c>
      <c r="F142" s="10">
        <f t="shared" ca="1" si="153"/>
        <v>7657.4074455108448</v>
      </c>
      <c r="G142" s="10">
        <f t="shared" ca="1" si="116"/>
        <v>12.943017707133203</v>
      </c>
      <c r="H142" s="10">
        <f t="shared" ca="1" si="117"/>
        <v>11.54685247777833</v>
      </c>
      <c r="I142" s="10">
        <f t="shared" ca="1" si="118"/>
        <v>12.493386275602887</v>
      </c>
      <c r="J142" s="9">
        <f ca="1">'Stock price paths'!Y144</f>
        <v>85.254788524673799</v>
      </c>
      <c r="K142" s="10">
        <f t="shared" ca="1" si="154"/>
        <v>85.254788524673799</v>
      </c>
      <c r="L142" s="10">
        <f t="shared" ca="1" si="155"/>
        <v>7268.3789663868511</v>
      </c>
      <c r="M142" s="10">
        <f t="shared" ca="1" si="119"/>
        <v>12.462191819231455</v>
      </c>
      <c r="N142" s="10">
        <f t="shared" ca="1" si="120"/>
        <v>13.452809354868037</v>
      </c>
      <c r="O142" s="11">
        <f t="shared" ca="1" si="121"/>
        <v>14.745211475326201</v>
      </c>
      <c r="P142" s="9">
        <f ca="1">'Stock price paths'!X144</f>
        <v>85.981280176309824</v>
      </c>
      <c r="Q142" s="10">
        <f t="shared" ca="1" si="156"/>
        <v>85.981280176309824</v>
      </c>
      <c r="R142" s="10">
        <f t="shared" ca="1" si="157"/>
        <v>7392.7805407570886</v>
      </c>
      <c r="S142" s="10">
        <f t="shared" ca="1" si="122"/>
        <v>14.708394487048745</v>
      </c>
      <c r="T142" s="10">
        <f t="shared" ca="1" si="123"/>
        <v>12.824068337470663</v>
      </c>
      <c r="U142" s="11">
        <f t="shared" ca="1" si="124"/>
        <v>14.018719823690176</v>
      </c>
      <c r="V142" s="9">
        <f ca="1">'Stock price paths'!W144</f>
        <v>87.990499303621704</v>
      </c>
      <c r="W142" s="10">
        <f t="shared" ca="1" si="158"/>
        <v>87.990499303621704</v>
      </c>
      <c r="X142" s="10">
        <f t="shared" ca="1" si="159"/>
        <v>7742.3279677006512</v>
      </c>
      <c r="Y142" s="10">
        <f t="shared" ca="1" si="125"/>
        <v>13.983716796146123</v>
      </c>
      <c r="Z142" s="10">
        <f t="shared" ca="1" si="126"/>
        <v>11.153815761455334</v>
      </c>
      <c r="AA142" s="11">
        <f t="shared" ca="1" si="127"/>
        <v>12.009500696378296</v>
      </c>
      <c r="AB142" s="9">
        <f ca="1">'Stock price paths'!V144</f>
        <v>87.417510174779409</v>
      </c>
      <c r="AC142" s="10">
        <f t="shared" ca="1" si="160"/>
        <v>87.417510174779409</v>
      </c>
      <c r="AD142" s="10">
        <f t="shared" ca="1" si="161"/>
        <v>7641.8210851576614</v>
      </c>
      <c r="AE142" s="10">
        <f t="shared" ca="1" si="128"/>
        <v>11.979514443071823</v>
      </c>
      <c r="AF142" s="10">
        <f t="shared" ca="1" si="129"/>
        <v>11.619864357340887</v>
      </c>
      <c r="AG142" s="11">
        <f t="shared" ca="1" si="130"/>
        <v>12.582489825220591</v>
      </c>
      <c r="AH142" s="9">
        <f ca="1">'Stock price paths'!U144</f>
        <v>86.79673193071423</v>
      </c>
      <c r="AI142" s="10">
        <f t="shared" ca="1" si="162"/>
        <v>86.79673193071423</v>
      </c>
      <c r="AJ142" s="10">
        <f t="shared" ca="1" si="163"/>
        <v>7533.6726738522675</v>
      </c>
      <c r="AK142" s="10">
        <f t="shared" ca="1" si="131"/>
        <v>12.551072888191811</v>
      </c>
      <c r="AL142" s="10">
        <f t="shared" ca="1" si="132"/>
        <v>12.13403471365551</v>
      </c>
      <c r="AM142" s="11">
        <f t="shared" ca="1" si="133"/>
        <v>13.20326806928577</v>
      </c>
      <c r="AN142" s="9">
        <f ca="1">'Stock price paths'!T144</f>
        <v>91.920419677709162</v>
      </c>
      <c r="AO142" s="10">
        <f t="shared" ca="1" si="164"/>
        <v>91.920419677709162</v>
      </c>
      <c r="AP142" s="10">
        <f t="shared" ca="1" si="165"/>
        <v>8449.3635537261816</v>
      </c>
      <c r="AQ142" s="10">
        <f t="shared" ca="1" si="134"/>
        <v>13.17030112496324</v>
      </c>
      <c r="AR142" s="10">
        <f t="shared" ca="1" si="135"/>
        <v>8.1782876312125126</v>
      </c>
      <c r="AS142" s="11">
        <f t="shared" ca="1" si="136"/>
        <v>13.17030112496324</v>
      </c>
      <c r="AT142" s="9">
        <f ca="1">'Stock price paths'!S144</f>
        <v>95.349900965781799</v>
      </c>
      <c r="AU142" s="10">
        <f t="shared" ca="1" si="166"/>
        <v>95.349900965781799</v>
      </c>
      <c r="AV142" s="10">
        <f t="shared" ca="1" si="167"/>
        <v>9091.6036141843961</v>
      </c>
      <c r="AW142" s="10">
        <f t="shared" ca="1" si="137"/>
        <v>13.137416495065613</v>
      </c>
      <c r="AX142" s="10">
        <f t="shared" ca="1" si="138"/>
        <v>5.8967610378423245</v>
      </c>
      <c r="AY142" s="11">
        <f t="shared" ca="1" si="139"/>
        <v>13.137416495065613</v>
      </c>
      <c r="AZ142" s="9">
        <f ca="1">'Stock price paths'!R144</f>
        <v>95.834570227869577</v>
      </c>
      <c r="BA142" s="10">
        <f t="shared" ca="1" si="168"/>
        <v>95.834570227869577</v>
      </c>
      <c r="BB142" s="10">
        <f t="shared" ca="1" si="169"/>
        <v>9184.2648507604663</v>
      </c>
      <c r="BC142" s="10">
        <f t="shared" ca="1" si="140"/>
        <v>13.104613974063845</v>
      </c>
      <c r="BD142" s="10">
        <f t="shared" ca="1" si="141"/>
        <v>5.5980096992920636</v>
      </c>
      <c r="BE142" s="11">
        <f t="shared" ca="1" si="142"/>
        <v>13.104613974063845</v>
      </c>
      <c r="BF142" s="9">
        <f ca="1">'Stock price paths'!Q144</f>
        <v>102.43660911165227</v>
      </c>
      <c r="BG142" s="10">
        <f t="shared" ca="1" si="170"/>
        <v>102.43660911165227</v>
      </c>
      <c r="BH142" s="10">
        <f t="shared" ca="1" si="171"/>
        <v>10493.258886293441</v>
      </c>
      <c r="BI142" s="10">
        <f t="shared" ca="1" si="143"/>
        <v>13.071893356942073</v>
      </c>
      <c r="BJ142" s="10">
        <f t="shared" ca="1" si="144"/>
        <v>2.1126054791134266</v>
      </c>
      <c r="BK142" s="11">
        <f t="shared" ca="1" si="145"/>
        <v>13.071893356942073</v>
      </c>
      <c r="BL142" s="9">
        <f ca="1">'Stock price paths'!P144</f>
        <v>101.96536119154065</v>
      </c>
      <c r="BM142" s="10">
        <f t="shared" ca="1" si="172"/>
        <v>101.96536119154065</v>
      </c>
      <c r="BN142" s="10">
        <f t="shared" ca="1" si="173"/>
        <v>10396.934882921345</v>
      </c>
      <c r="BO142" s="10">
        <f t="shared" ca="1" si="146"/>
        <v>13.039254439196334</v>
      </c>
      <c r="BP142" s="10">
        <f t="shared" ca="1" si="147"/>
        <v>2.32532141021602</v>
      </c>
      <c r="BQ142" s="11">
        <f t="shared" ca="1" si="148"/>
        <v>13.039254439196334</v>
      </c>
      <c r="BR142" s="9">
        <v>100</v>
      </c>
      <c r="BS142" s="10"/>
      <c r="BT142" s="10"/>
      <c r="BU142" s="10">
        <f t="shared" ca="1" si="149"/>
        <v>13.006697016833286</v>
      </c>
      <c r="BV142" s="10"/>
      <c r="BW142" s="11">
        <f t="shared" ca="1" si="150"/>
        <v>13.006697016833286</v>
      </c>
    </row>
    <row r="143" spans="1:75" x14ac:dyDescent="0.25">
      <c r="A143" s="9">
        <f>'Stock price paths'!A145</f>
        <v>135</v>
      </c>
      <c r="B143" s="10">
        <f ca="1">'Stock price paths'!AA145</f>
        <v>109.29659202999017</v>
      </c>
      <c r="C143" s="10">
        <f t="shared" ca="1" si="151"/>
        <v>0</v>
      </c>
      <c r="D143" s="9">
        <f ca="1">'Stock price paths'!Z145</f>
        <v>107.53642540816234</v>
      </c>
      <c r="E143" s="10">
        <f t="shared" ca="1" si="152"/>
        <v>107.53642540816234</v>
      </c>
      <c r="F143" s="10">
        <f t="shared" ca="1" si="153"/>
        <v>11564.082789565264</v>
      </c>
      <c r="G143" s="10">
        <f t="shared" ca="1" si="116"/>
        <v>0</v>
      </c>
      <c r="H143" s="10">
        <f t="shared" ca="1" si="117"/>
        <v>0.16530887690612417</v>
      </c>
      <c r="I143" s="10">
        <f t="shared" ca="1" si="118"/>
        <v>0</v>
      </c>
      <c r="J143" s="9">
        <f ca="1">'Stock price paths'!Y145</f>
        <v>106.40976318901109</v>
      </c>
      <c r="K143" s="10">
        <f t="shared" ca="1" si="154"/>
        <v>106.40976318901109</v>
      </c>
      <c r="L143" s="10">
        <f t="shared" ca="1" si="155"/>
        <v>11323.037701941419</v>
      </c>
      <c r="M143" s="10">
        <f t="shared" ca="1" si="119"/>
        <v>0</v>
      </c>
      <c r="N143" s="10">
        <f t="shared" ca="1" si="120"/>
        <v>0.53962410689567264</v>
      </c>
      <c r="O143" s="11">
        <f t="shared" ca="1" si="121"/>
        <v>0</v>
      </c>
      <c r="P143" s="9">
        <f ca="1">'Stock price paths'!X145</f>
        <v>112.96958976074308</v>
      </c>
      <c r="Q143" s="10">
        <f t="shared" ca="1" si="156"/>
        <v>112.96958976074308</v>
      </c>
      <c r="R143" s="10">
        <f t="shared" ca="1" si="157"/>
        <v>12762.128210710587</v>
      </c>
      <c r="S143" s="10">
        <f t="shared" ca="1" si="122"/>
        <v>0</v>
      </c>
      <c r="T143" s="10">
        <f t="shared" ca="1" si="123"/>
        <v>-1.1948164010551068</v>
      </c>
      <c r="U143" s="11">
        <f t="shared" ca="1" si="124"/>
        <v>0</v>
      </c>
      <c r="V143" s="9">
        <f ca="1">'Stock price paths'!W145</f>
        <v>120.9516699234851</v>
      </c>
      <c r="W143" s="10">
        <f t="shared" ca="1" si="158"/>
        <v>120.9516699234851</v>
      </c>
      <c r="X143" s="10">
        <f t="shared" ca="1" si="159"/>
        <v>14629.30645727969</v>
      </c>
      <c r="Y143" s="10">
        <f t="shared" ca="1" si="125"/>
        <v>0</v>
      </c>
      <c r="Z143" s="10">
        <f t="shared" ca="1" si="126"/>
        <v>-1.856171132210136</v>
      </c>
      <c r="AA143" s="11">
        <f t="shared" ca="1" si="127"/>
        <v>0</v>
      </c>
      <c r="AB143" s="9">
        <f ca="1">'Stock price paths'!V145</f>
        <v>115.0412873567296</v>
      </c>
      <c r="AC143" s="10">
        <f t="shared" ca="1" si="160"/>
        <v>115.0412873567296</v>
      </c>
      <c r="AD143" s="10">
        <f t="shared" ca="1" si="161"/>
        <v>13234.497796693633</v>
      </c>
      <c r="AE143" s="10">
        <f t="shared" ca="1" si="128"/>
        <v>0</v>
      </c>
      <c r="AF143" s="10">
        <f t="shared" ca="1" si="129"/>
        <v>-1.5193335803567436</v>
      </c>
      <c r="AG143" s="11">
        <f t="shared" ca="1" si="130"/>
        <v>0</v>
      </c>
      <c r="AH143" s="9">
        <f ca="1">'Stock price paths'!U145</f>
        <v>116.88923138066782</v>
      </c>
      <c r="AI143" s="10">
        <f t="shared" ca="1" si="162"/>
        <v>116.88923138066782</v>
      </c>
      <c r="AJ143" s="10">
        <f t="shared" ca="1" si="163"/>
        <v>13663.092412763299</v>
      </c>
      <c r="AK143" s="10">
        <f t="shared" ca="1" si="131"/>
        <v>0</v>
      </c>
      <c r="AL143" s="10">
        <f t="shared" ca="1" si="132"/>
        <v>-1.7183725738158842</v>
      </c>
      <c r="AM143" s="11">
        <f t="shared" ca="1" si="133"/>
        <v>0</v>
      </c>
      <c r="AN143" s="9">
        <f ca="1">'Stock price paths'!T145</f>
        <v>117.43763837707618</v>
      </c>
      <c r="AO143" s="10">
        <f t="shared" ca="1" si="164"/>
        <v>117.43763837707618</v>
      </c>
      <c r="AP143" s="10">
        <f t="shared" ca="1" si="165"/>
        <v>13791.598907584917</v>
      </c>
      <c r="AQ143" s="10">
        <f t="shared" ca="1" si="134"/>
        <v>0</v>
      </c>
      <c r="AR143" s="10">
        <f t="shared" ca="1" si="135"/>
        <v>-1.7610337544050765</v>
      </c>
      <c r="AS143" s="11">
        <f t="shared" ca="1" si="136"/>
        <v>0</v>
      </c>
      <c r="AT143" s="9">
        <f ca="1">'Stock price paths'!S145</f>
        <v>109.89195331817265</v>
      </c>
      <c r="AU143" s="10">
        <f t="shared" ca="1" si="166"/>
        <v>109.89195331817265</v>
      </c>
      <c r="AV143" s="10">
        <f t="shared" ca="1" si="167"/>
        <v>12076.241404083437</v>
      </c>
      <c r="AW143" s="10">
        <f t="shared" ca="1" si="137"/>
        <v>0</v>
      </c>
      <c r="AX143" s="10">
        <f t="shared" ca="1" si="138"/>
        <v>-0.51487419152360303</v>
      </c>
      <c r="AY143" s="11">
        <f t="shared" ca="1" si="139"/>
        <v>0</v>
      </c>
      <c r="AZ143" s="9">
        <f ca="1">'Stock price paths'!R145</f>
        <v>116.71480378726378</v>
      </c>
      <c r="BA143" s="10">
        <f t="shared" ca="1" si="168"/>
        <v>116.71480378726378</v>
      </c>
      <c r="BB143" s="10">
        <f t="shared" ca="1" si="169"/>
        <v>13622.345423099483</v>
      </c>
      <c r="BC143" s="10">
        <f t="shared" ca="1" si="140"/>
        <v>0</v>
      </c>
      <c r="BD143" s="10">
        <f t="shared" ca="1" si="141"/>
        <v>-1.7032295855880477</v>
      </c>
      <c r="BE143" s="11">
        <f t="shared" ca="1" si="142"/>
        <v>0</v>
      </c>
      <c r="BF143" s="9">
        <f ca="1">'Stock price paths'!Q145</f>
        <v>109.97648789417961</v>
      </c>
      <c r="BG143" s="10">
        <f t="shared" ca="1" si="170"/>
        <v>109.97648789417961</v>
      </c>
      <c r="BH143" s="10">
        <f t="shared" ca="1" si="171"/>
        <v>12094.827889538636</v>
      </c>
      <c r="BI143" s="10">
        <f t="shared" ca="1" si="143"/>
        <v>0</v>
      </c>
      <c r="BJ143" s="10">
        <f t="shared" ca="1" si="144"/>
        <v>-0.53670925146886361</v>
      </c>
      <c r="BK143" s="11">
        <f t="shared" ca="1" si="145"/>
        <v>0</v>
      </c>
      <c r="BL143" s="9">
        <f ca="1">'Stock price paths'!P145</f>
        <v>99.361450864689431</v>
      </c>
      <c r="BM143" s="10">
        <f t="shared" ca="1" si="172"/>
        <v>99.361450864689431</v>
      </c>
      <c r="BN143" s="10">
        <f t="shared" ca="1" si="173"/>
        <v>9872.6979179360915</v>
      </c>
      <c r="BO143" s="10">
        <f t="shared" ca="1" si="146"/>
        <v>0</v>
      </c>
      <c r="BP143" s="10">
        <f t="shared" ca="1" si="147"/>
        <v>3.6006656645199655</v>
      </c>
      <c r="BQ143" s="11">
        <f t="shared" ca="1" si="148"/>
        <v>0</v>
      </c>
      <c r="BR143" s="9">
        <v>100</v>
      </c>
      <c r="BS143" s="10"/>
      <c r="BT143" s="10"/>
      <c r="BU143" s="10">
        <f t="shared" ca="1" si="149"/>
        <v>0</v>
      </c>
      <c r="BV143" s="10"/>
      <c r="BW143" s="11">
        <f t="shared" ca="1" si="150"/>
        <v>0</v>
      </c>
    </row>
    <row r="144" spans="1:75" x14ac:dyDescent="0.25">
      <c r="A144" s="9">
        <f>'Stock price paths'!A146</f>
        <v>136</v>
      </c>
      <c r="B144" s="10">
        <f ca="1">'Stock price paths'!AA146</f>
        <v>121.38622024369943</v>
      </c>
      <c r="C144" s="10">
        <f t="shared" ca="1" si="151"/>
        <v>0</v>
      </c>
      <c r="D144" s="9">
        <f ca="1">'Stock price paths'!Z146</f>
        <v>118.79443559662458</v>
      </c>
      <c r="E144" s="10">
        <f t="shared" ca="1" si="152"/>
        <v>118.79443559662458</v>
      </c>
      <c r="F144" s="10">
        <f t="shared" ca="1" si="153"/>
        <v>14112.117928720585</v>
      </c>
      <c r="G144" s="10">
        <f t="shared" ca="1" si="116"/>
        <v>0</v>
      </c>
      <c r="H144" s="10">
        <f t="shared" ca="1" si="117"/>
        <v>-1.8343083581924873</v>
      </c>
      <c r="I144" s="10">
        <f t="shared" ca="1" si="118"/>
        <v>0</v>
      </c>
      <c r="J144" s="9">
        <f ca="1">'Stock price paths'!Y146</f>
        <v>122.66862154209983</v>
      </c>
      <c r="K144" s="10">
        <f t="shared" ca="1" si="154"/>
        <v>122.66862154209983</v>
      </c>
      <c r="L144" s="10">
        <f t="shared" ca="1" si="155"/>
        <v>15047.590711038918</v>
      </c>
      <c r="M144" s="10">
        <f t="shared" ca="1" si="119"/>
        <v>0</v>
      </c>
      <c r="N144" s="10">
        <f t="shared" ca="1" si="120"/>
        <v>-1.7905275151709077</v>
      </c>
      <c r="O144" s="11">
        <f t="shared" ca="1" si="121"/>
        <v>0</v>
      </c>
      <c r="P144" s="9">
        <f ca="1">'Stock price paths'!X146</f>
        <v>125.16003618598427</v>
      </c>
      <c r="Q144" s="10">
        <f t="shared" ca="1" si="156"/>
        <v>125.16003618598427</v>
      </c>
      <c r="R144" s="10">
        <f t="shared" ca="1" si="157"/>
        <v>15665.034658076891</v>
      </c>
      <c r="S144" s="10">
        <f t="shared" ca="1" si="122"/>
        <v>0</v>
      </c>
      <c r="T144" s="10">
        <f t="shared" ca="1" si="123"/>
        <v>-1.5643767902643333</v>
      </c>
      <c r="U144" s="11">
        <f t="shared" ca="1" si="124"/>
        <v>0</v>
      </c>
      <c r="V144" s="9">
        <f ca="1">'Stock price paths'!W146</f>
        <v>113.51438346833666</v>
      </c>
      <c r="W144" s="10">
        <f t="shared" ca="1" si="158"/>
        <v>113.51438346833666</v>
      </c>
      <c r="X144" s="10">
        <f t="shared" ca="1" si="159"/>
        <v>12885.515254196584</v>
      </c>
      <c r="Y144" s="10">
        <f t="shared" ca="1" si="125"/>
        <v>0</v>
      </c>
      <c r="Z144" s="10">
        <f t="shared" ca="1" si="126"/>
        <v>-1.2905397922736768</v>
      </c>
      <c r="AA144" s="11">
        <f t="shared" ca="1" si="127"/>
        <v>0</v>
      </c>
      <c r="AB144" s="9">
        <f ca="1">'Stock price paths'!V146</f>
        <v>113.33579750109439</v>
      </c>
      <c r="AC144" s="10">
        <f t="shared" ca="1" si="160"/>
        <v>113.33579750109439</v>
      </c>
      <c r="AD144" s="10">
        <f t="shared" ca="1" si="161"/>
        <v>12845.002995209074</v>
      </c>
      <c r="AE144" s="10">
        <f t="shared" ca="1" si="128"/>
        <v>0</v>
      </c>
      <c r="AF144" s="10">
        <f t="shared" ca="1" si="129"/>
        <v>-1.2599776906019997</v>
      </c>
      <c r="AG144" s="11">
        <f t="shared" ca="1" si="130"/>
        <v>0</v>
      </c>
      <c r="AH144" s="9">
        <f ca="1">'Stock price paths'!U146</f>
        <v>114.03245583280294</v>
      </c>
      <c r="AI144" s="10">
        <f t="shared" ca="1" si="162"/>
        <v>114.03245583280294</v>
      </c>
      <c r="AJ144" s="10">
        <f t="shared" ca="1" si="163"/>
        <v>13003.400983260153</v>
      </c>
      <c r="AK144" s="10">
        <f t="shared" ca="1" si="131"/>
        <v>0</v>
      </c>
      <c r="AL144" s="10">
        <f t="shared" ca="1" si="132"/>
        <v>-1.3746936038556612</v>
      </c>
      <c r="AM144" s="11">
        <f t="shared" ca="1" si="133"/>
        <v>0</v>
      </c>
      <c r="AN144" s="9">
        <f ca="1">'Stock price paths'!T146</f>
        <v>119.06429714841089</v>
      </c>
      <c r="AO144" s="10">
        <f t="shared" ca="1" si="164"/>
        <v>119.06429714841089</v>
      </c>
      <c r="AP144" s="10">
        <f t="shared" ca="1" si="165"/>
        <v>14176.306855445086</v>
      </c>
      <c r="AQ144" s="10">
        <f t="shared" ca="1" si="134"/>
        <v>0</v>
      </c>
      <c r="AR144" s="10">
        <f t="shared" ca="1" si="135"/>
        <v>-1.8434020290634408</v>
      </c>
      <c r="AS144" s="11">
        <f t="shared" ca="1" si="136"/>
        <v>0</v>
      </c>
      <c r="AT144" s="9">
        <f ca="1">'Stock price paths'!S146</f>
        <v>115.73757019442586</v>
      </c>
      <c r="AU144" s="10">
        <f t="shared" ca="1" si="166"/>
        <v>115.73757019442586</v>
      </c>
      <c r="AV144" s="10">
        <f t="shared" ca="1" si="167"/>
        <v>13395.185154509652</v>
      </c>
      <c r="AW144" s="10">
        <f t="shared" ca="1" si="137"/>
        <v>0</v>
      </c>
      <c r="AX144" s="10">
        <f t="shared" ca="1" si="138"/>
        <v>-1.6043401498284311</v>
      </c>
      <c r="AY144" s="11">
        <f t="shared" ca="1" si="139"/>
        <v>0</v>
      </c>
      <c r="AZ144" s="9">
        <f ca="1">'Stock price paths'!R146</f>
        <v>106.5363244320984</v>
      </c>
      <c r="BA144" s="10">
        <f t="shared" ca="1" si="168"/>
        <v>106.5363244320984</v>
      </c>
      <c r="BB144" s="10">
        <f t="shared" ca="1" si="169"/>
        <v>11349.988423501325</v>
      </c>
      <c r="BC144" s="10">
        <f t="shared" ca="1" si="140"/>
        <v>0</v>
      </c>
      <c r="BD144" s="10">
        <f t="shared" ca="1" si="141"/>
        <v>0.49599597497814329</v>
      </c>
      <c r="BE144" s="11">
        <f t="shared" ca="1" si="142"/>
        <v>0</v>
      </c>
      <c r="BF144" s="9">
        <f ca="1">'Stock price paths'!Q146</f>
        <v>107.39902252029488</v>
      </c>
      <c r="BG144" s="10">
        <f t="shared" ca="1" si="170"/>
        <v>107.39902252029488</v>
      </c>
      <c r="BH144" s="10">
        <f t="shared" ca="1" si="171"/>
        <v>11534.550038314806</v>
      </c>
      <c r="BI144" s="10">
        <f t="shared" ca="1" si="143"/>
        <v>0</v>
      </c>
      <c r="BJ144" s="10">
        <f t="shared" ca="1" si="144"/>
        <v>0.20926177343446284</v>
      </c>
      <c r="BK144" s="11">
        <f t="shared" ca="1" si="145"/>
        <v>0</v>
      </c>
      <c r="BL144" s="9">
        <f ca="1">'Stock price paths'!P146</f>
        <v>103.0907329792021</v>
      </c>
      <c r="BM144" s="10">
        <f t="shared" ca="1" si="172"/>
        <v>103.0907329792021</v>
      </c>
      <c r="BN144" s="10">
        <f t="shared" ca="1" si="173"/>
        <v>10627.699226189148</v>
      </c>
      <c r="BO144" s="10">
        <f t="shared" ca="1" si="146"/>
        <v>0</v>
      </c>
      <c r="BP144" s="10">
        <f t="shared" ca="1" si="147"/>
        <v>1.8265316819309874</v>
      </c>
      <c r="BQ144" s="11">
        <f t="shared" ca="1" si="148"/>
        <v>0</v>
      </c>
      <c r="BR144" s="9">
        <v>100</v>
      </c>
      <c r="BS144" s="10"/>
      <c r="BT144" s="10"/>
      <c r="BU144" s="10">
        <f t="shared" ca="1" si="149"/>
        <v>0</v>
      </c>
      <c r="BV144" s="10"/>
      <c r="BW144" s="11">
        <f t="shared" ca="1" si="150"/>
        <v>0</v>
      </c>
    </row>
    <row r="145" spans="1:75" x14ac:dyDescent="0.25">
      <c r="A145" s="9">
        <f>'Stock price paths'!A147</f>
        <v>137</v>
      </c>
      <c r="B145" s="10">
        <f ca="1">'Stock price paths'!AA147</f>
        <v>110.70949887962836</v>
      </c>
      <c r="C145" s="10">
        <f t="shared" ca="1" si="151"/>
        <v>0</v>
      </c>
      <c r="D145" s="9">
        <f ca="1">'Stock price paths'!Z147</f>
        <v>106.56585213273131</v>
      </c>
      <c r="E145" s="10">
        <f t="shared" ca="1" si="152"/>
        <v>106.56585213273131</v>
      </c>
      <c r="F145" s="10">
        <f t="shared" ca="1" si="153"/>
        <v>11356.280840775155</v>
      </c>
      <c r="G145" s="10">
        <f t="shared" ca="1" si="116"/>
        <v>0</v>
      </c>
      <c r="H145" s="10">
        <f t="shared" ca="1" si="117"/>
        <v>0.48587474038654932</v>
      </c>
      <c r="I145" s="10">
        <f t="shared" ca="1" si="118"/>
        <v>0</v>
      </c>
      <c r="J145" s="9">
        <f ca="1">'Stock price paths'!Y147</f>
        <v>101.18296693752505</v>
      </c>
      <c r="K145" s="10">
        <f t="shared" ca="1" si="154"/>
        <v>101.18296693752505</v>
      </c>
      <c r="L145" s="10">
        <f t="shared" ca="1" si="155"/>
        <v>10237.992798280287</v>
      </c>
      <c r="M145" s="10">
        <f t="shared" ca="1" si="119"/>
        <v>0</v>
      </c>
      <c r="N145" s="10">
        <f t="shared" ca="1" si="120"/>
        <v>2.6907305742521146</v>
      </c>
      <c r="O145" s="11">
        <f t="shared" ca="1" si="121"/>
        <v>0</v>
      </c>
      <c r="P145" s="9">
        <f ca="1">'Stock price paths'!X147</f>
        <v>103.68994633320277</v>
      </c>
      <c r="Q145" s="10">
        <f t="shared" ca="1" si="156"/>
        <v>103.68994633320277</v>
      </c>
      <c r="R145" s="10">
        <f t="shared" ca="1" si="157"/>
        <v>10751.60497058247</v>
      </c>
      <c r="S145" s="10">
        <f t="shared" ca="1" si="122"/>
        <v>0</v>
      </c>
      <c r="T145" s="10">
        <f t="shared" ca="1" si="123"/>
        <v>1.5738484533338806</v>
      </c>
      <c r="U145" s="11">
        <f t="shared" ca="1" si="124"/>
        <v>0</v>
      </c>
      <c r="V145" s="9">
        <f ca="1">'Stock price paths'!W147</f>
        <v>104.27203991953859</v>
      </c>
      <c r="W145" s="10">
        <f t="shared" ca="1" si="158"/>
        <v>104.27203991953859</v>
      </c>
      <c r="X145" s="10">
        <f t="shared" ca="1" si="159"/>
        <v>10872.658308981849</v>
      </c>
      <c r="Y145" s="10">
        <f t="shared" ca="1" si="125"/>
        <v>0</v>
      </c>
      <c r="Z145" s="10">
        <f t="shared" ca="1" si="126"/>
        <v>1.3369692201939927</v>
      </c>
      <c r="AA145" s="11">
        <f t="shared" ca="1" si="127"/>
        <v>0</v>
      </c>
      <c r="AB145" s="9">
        <f ca="1">'Stock price paths'!V147</f>
        <v>103.24605364381073</v>
      </c>
      <c r="AC145" s="10">
        <f t="shared" ca="1" si="160"/>
        <v>103.24605364381073</v>
      </c>
      <c r="AD145" s="10">
        <f t="shared" ca="1" si="161"/>
        <v>10659.747593020642</v>
      </c>
      <c r="AE145" s="10">
        <f t="shared" ca="1" si="128"/>
        <v>0</v>
      </c>
      <c r="AF145" s="10">
        <f t="shared" ca="1" si="129"/>
        <v>1.7601735119203568</v>
      </c>
      <c r="AG145" s="11">
        <f t="shared" ca="1" si="130"/>
        <v>0</v>
      </c>
      <c r="AH145" s="9">
        <f ca="1">'Stock price paths'!U147</f>
        <v>107.52936441845479</v>
      </c>
      <c r="AI145" s="10">
        <f t="shared" ca="1" si="162"/>
        <v>107.52936441845479</v>
      </c>
      <c r="AJ145" s="10">
        <f t="shared" ca="1" si="163"/>
        <v>11562.564212236852</v>
      </c>
      <c r="AK145" s="10">
        <f t="shared" ca="1" si="131"/>
        <v>0</v>
      </c>
      <c r="AL145" s="10">
        <f t="shared" ca="1" si="132"/>
        <v>0.16755607994943489</v>
      </c>
      <c r="AM145" s="11">
        <f t="shared" ca="1" si="133"/>
        <v>0</v>
      </c>
      <c r="AN145" s="9">
        <f ca="1">'Stock price paths'!T147</f>
        <v>102.12621951973253</v>
      </c>
      <c r="AO145" s="10">
        <f t="shared" ca="1" si="164"/>
        <v>102.12621951973253</v>
      </c>
      <c r="AP145" s="10">
        <f t="shared" ca="1" si="165"/>
        <v>10429.764713392598</v>
      </c>
      <c r="AQ145" s="10">
        <f t="shared" ca="1" si="134"/>
        <v>0</v>
      </c>
      <c r="AR145" s="10">
        <f t="shared" ca="1" si="135"/>
        <v>2.2520884616950241</v>
      </c>
      <c r="AS145" s="11">
        <f t="shared" ca="1" si="136"/>
        <v>0</v>
      </c>
      <c r="AT145" s="9">
        <f ca="1">'Stock price paths'!S147</f>
        <v>96.218713705470023</v>
      </c>
      <c r="AU145" s="10">
        <f t="shared" ca="1" si="166"/>
        <v>96.218713705470023</v>
      </c>
      <c r="AV145" s="10">
        <f t="shared" ca="1" si="167"/>
        <v>9258.0408671352052</v>
      </c>
      <c r="AW145" s="10">
        <f t="shared" ca="1" si="137"/>
        <v>0</v>
      </c>
      <c r="AX145" s="10">
        <f t="shared" ca="1" si="138"/>
        <v>5.3653893914564463</v>
      </c>
      <c r="AY145" s="11">
        <f t="shared" ca="1" si="139"/>
        <v>0</v>
      </c>
      <c r="AZ145" s="9">
        <f ca="1">'Stock price paths'!R147</f>
        <v>99.006085419319334</v>
      </c>
      <c r="BA145" s="10">
        <f t="shared" ca="1" si="168"/>
        <v>99.006085419319334</v>
      </c>
      <c r="BB145" s="10">
        <f t="shared" ca="1" si="169"/>
        <v>9802.2049500575558</v>
      </c>
      <c r="BC145" s="10">
        <f t="shared" ca="1" si="140"/>
        <v>0</v>
      </c>
      <c r="BD145" s="10">
        <f t="shared" ca="1" si="141"/>
        <v>3.7878457033498165</v>
      </c>
      <c r="BE145" s="11">
        <f t="shared" ca="1" si="142"/>
        <v>0</v>
      </c>
      <c r="BF145" s="9">
        <f ca="1">'Stock price paths'!Q147</f>
        <v>98.815415907198783</v>
      </c>
      <c r="BG145" s="10">
        <f t="shared" ca="1" si="170"/>
        <v>98.815415907198783</v>
      </c>
      <c r="BH145" s="10">
        <f t="shared" ca="1" si="171"/>
        <v>9764.4864209126736</v>
      </c>
      <c r="BI145" s="10">
        <f t="shared" ca="1" si="143"/>
        <v>0</v>
      </c>
      <c r="BJ145" s="10">
        <f t="shared" ca="1" si="144"/>
        <v>3.8895759850924208</v>
      </c>
      <c r="BK145" s="11">
        <f t="shared" ca="1" si="145"/>
        <v>0</v>
      </c>
      <c r="BL145" s="9">
        <f ca="1">'Stock price paths'!P147</f>
        <v>102.51039123621109</v>
      </c>
      <c r="BM145" s="10">
        <f t="shared" ca="1" si="172"/>
        <v>102.51039123621109</v>
      </c>
      <c r="BN145" s="10">
        <f t="shared" ca="1" si="173"/>
        <v>10508.380311401064</v>
      </c>
      <c r="BO145" s="10">
        <f t="shared" ca="1" si="146"/>
        <v>0</v>
      </c>
      <c r="BP145" s="10">
        <f t="shared" ca="1" si="147"/>
        <v>2.0798031156602406</v>
      </c>
      <c r="BQ145" s="11">
        <f t="shared" ca="1" si="148"/>
        <v>0</v>
      </c>
      <c r="BR145" s="9">
        <v>100</v>
      </c>
      <c r="BS145" s="10"/>
      <c r="BT145" s="10"/>
      <c r="BU145" s="10">
        <f t="shared" ca="1" si="149"/>
        <v>0</v>
      </c>
      <c r="BV145" s="10"/>
      <c r="BW145" s="11">
        <f t="shared" ca="1" si="150"/>
        <v>0</v>
      </c>
    </row>
    <row r="146" spans="1:75" x14ac:dyDescent="0.25">
      <c r="A146" s="9">
        <f>'Stock price paths'!A148</f>
        <v>138</v>
      </c>
      <c r="B146" s="10">
        <f ca="1">'Stock price paths'!AA148</f>
        <v>82.443737916275651</v>
      </c>
      <c r="C146" s="10">
        <f t="shared" ca="1" si="151"/>
        <v>17.556262083724349</v>
      </c>
      <c r="D146" s="9">
        <f ca="1">'Stock price paths'!Z148</f>
        <v>88.059379520467573</v>
      </c>
      <c r="E146" s="10">
        <f t="shared" ca="1" si="152"/>
        <v>88.059379520467573</v>
      </c>
      <c r="F146" s="10">
        <f t="shared" ca="1" si="153"/>
        <v>7754.4543215297435</v>
      </c>
      <c r="G146" s="10">
        <f t="shared" ca="1" si="116"/>
        <v>17.512426246143175</v>
      </c>
      <c r="H146" s="10">
        <f t="shared" ca="1" si="117"/>
        <v>11.098343054937189</v>
      </c>
      <c r="I146" s="10">
        <f t="shared" ca="1" si="118"/>
        <v>11.940620479532427</v>
      </c>
      <c r="J146" s="9">
        <f ca="1">'Stock price paths'!Y148</f>
        <v>91.691292096740611</v>
      </c>
      <c r="K146" s="10">
        <f t="shared" ca="1" si="154"/>
        <v>91.691292096740611</v>
      </c>
      <c r="L146" s="10">
        <f t="shared" ca="1" si="155"/>
        <v>8407.2930463698067</v>
      </c>
      <c r="M146" s="10">
        <f t="shared" ca="1" si="119"/>
        <v>11.910806211696654</v>
      </c>
      <c r="N146" s="10">
        <f t="shared" ca="1" si="120"/>
        <v>8.341184652802184</v>
      </c>
      <c r="O146" s="11">
        <f t="shared" ca="1" si="121"/>
        <v>11.910806211696654</v>
      </c>
      <c r="P146" s="9">
        <f ca="1">'Stock price paths'!X148</f>
        <v>94.704073980118665</v>
      </c>
      <c r="Q146" s="10">
        <f t="shared" ca="1" si="156"/>
        <v>94.704073980118665</v>
      </c>
      <c r="R146" s="10">
        <f t="shared" ca="1" si="157"/>
        <v>8968.8616284317886</v>
      </c>
      <c r="S146" s="10">
        <f t="shared" ca="1" si="122"/>
        <v>11.881066386438475</v>
      </c>
      <c r="T146" s="10">
        <f t="shared" ca="1" si="123"/>
        <v>6.3039653956734298</v>
      </c>
      <c r="U146" s="11">
        <f t="shared" ca="1" si="124"/>
        <v>11.881066386438475</v>
      </c>
      <c r="V146" s="9">
        <f ca="1">'Stock price paths'!W148</f>
        <v>97.617909978805812</v>
      </c>
      <c r="W146" s="10">
        <f t="shared" ca="1" si="158"/>
        <v>97.617909978805812</v>
      </c>
      <c r="X146" s="10">
        <f t="shared" ca="1" si="159"/>
        <v>9529.2563486302352</v>
      </c>
      <c r="Y146" s="10">
        <f t="shared" ca="1" si="125"/>
        <v>11.851400817883887</v>
      </c>
      <c r="Z146" s="10">
        <f t="shared" ca="1" si="126"/>
        <v>4.5492498436449438</v>
      </c>
      <c r="AA146" s="11">
        <f t="shared" ca="1" si="127"/>
        <v>11.851400817883887</v>
      </c>
      <c r="AB146" s="9">
        <f ca="1">'Stock price paths'!V148</f>
        <v>98.505628795030916</v>
      </c>
      <c r="AC146" s="10">
        <f t="shared" ca="1" si="160"/>
        <v>98.505628795030916</v>
      </c>
      <c r="AD146" s="10">
        <f t="shared" ca="1" si="161"/>
        <v>9703.358904304423</v>
      </c>
      <c r="AE146" s="10">
        <f t="shared" ca="1" si="128"/>
        <v>11.82180932062299</v>
      </c>
      <c r="AF146" s="10">
        <f t="shared" ca="1" si="129"/>
        <v>4.0567960999770918</v>
      </c>
      <c r="AG146" s="11">
        <f t="shared" ca="1" si="130"/>
        <v>11.82180932062299</v>
      </c>
      <c r="AH146" s="9">
        <f ca="1">'Stock price paths'!U148</f>
        <v>94.642607015687091</v>
      </c>
      <c r="AI146" s="10">
        <f t="shared" ca="1" si="162"/>
        <v>94.642607015687091</v>
      </c>
      <c r="AJ146" s="10">
        <f t="shared" ca="1" si="163"/>
        <v>8957.2230627257832</v>
      </c>
      <c r="AK146" s="10">
        <f t="shared" ca="1" si="131"/>
        <v>11.792291709708829</v>
      </c>
      <c r="AL146" s="10">
        <f t="shared" ca="1" si="132"/>
        <v>6.3432640771050046</v>
      </c>
      <c r="AM146" s="11">
        <f t="shared" ca="1" si="133"/>
        <v>11.792291709708829</v>
      </c>
      <c r="AN146" s="9">
        <f ca="1">'Stock price paths'!T148</f>
        <v>98.70309996994402</v>
      </c>
      <c r="AO146" s="10">
        <f t="shared" ca="1" si="164"/>
        <v>98.70309996994402</v>
      </c>
      <c r="AP146" s="10">
        <f t="shared" ca="1" si="165"/>
        <v>9742.3019436767627</v>
      </c>
      <c r="AQ146" s="10">
        <f t="shared" ca="1" si="134"/>
        <v>11.762847800656241</v>
      </c>
      <c r="AR146" s="10">
        <f t="shared" ca="1" si="135"/>
        <v>3.9499261560689547</v>
      </c>
      <c r="AS146" s="11">
        <f t="shared" ca="1" si="136"/>
        <v>11.762847800656241</v>
      </c>
      <c r="AT146" s="9">
        <f ca="1">'Stock price paths'!S148</f>
        <v>99.990955298771183</v>
      </c>
      <c r="AU146" s="10">
        <f t="shared" ca="1" si="166"/>
        <v>99.990955298771183</v>
      </c>
      <c r="AV146" s="10">
        <f t="shared" ca="1" si="167"/>
        <v>9998.1911415608574</v>
      </c>
      <c r="AW146" s="10">
        <f t="shared" ca="1" si="137"/>
        <v>11.733477409440697</v>
      </c>
      <c r="AX146" s="10">
        <f t="shared" ca="1" si="138"/>
        <v>3.2768297736066927</v>
      </c>
      <c r="AY146" s="11">
        <f t="shared" ca="1" si="139"/>
        <v>11.733477409440697</v>
      </c>
      <c r="AZ146" s="9">
        <f ca="1">'Stock price paths'!R148</f>
        <v>93.071258095708401</v>
      </c>
      <c r="BA146" s="10">
        <f t="shared" ca="1" si="168"/>
        <v>93.071258095708401</v>
      </c>
      <c r="BB146" s="10">
        <f t="shared" ca="1" si="169"/>
        <v>8662.2590835179672</v>
      </c>
      <c r="BC146" s="10">
        <f t="shared" ca="1" si="140"/>
        <v>11.704180352497156</v>
      </c>
      <c r="BD146" s="10">
        <f t="shared" ca="1" si="141"/>
        <v>7.3799321084874521</v>
      </c>
      <c r="BE146" s="11">
        <f t="shared" ca="1" si="142"/>
        <v>11.704180352497156</v>
      </c>
      <c r="BF146" s="9">
        <f ca="1">'Stock price paths'!Q148</f>
        <v>93.711489258360771</v>
      </c>
      <c r="BG146" s="10">
        <f t="shared" ca="1" si="170"/>
        <v>93.711489258360771</v>
      </c>
      <c r="BH146" s="10">
        <f t="shared" ca="1" si="171"/>
        <v>8781.8432190198655</v>
      </c>
      <c r="BI146" s="10">
        <f t="shared" ca="1" si="143"/>
        <v>11.674956446718918</v>
      </c>
      <c r="BJ146" s="10">
        <f t="shared" ca="1" si="144"/>
        <v>6.9501091910920536</v>
      </c>
      <c r="BK146" s="11">
        <f t="shared" ca="1" si="145"/>
        <v>11.674956446718918</v>
      </c>
      <c r="BL146" s="9">
        <f ca="1">'Stock price paths'!P148</f>
        <v>95.052666249967103</v>
      </c>
      <c r="BM146" s="10">
        <f t="shared" ca="1" si="172"/>
        <v>95.052666249967103</v>
      </c>
      <c r="BN146" s="10">
        <f t="shared" ca="1" si="173"/>
        <v>9035.009361227636</v>
      </c>
      <c r="BO146" s="10">
        <f t="shared" ca="1" si="146"/>
        <v>11.645805509456476</v>
      </c>
      <c r="BP146" s="10">
        <f t="shared" ca="1" si="147"/>
        <v>6.0828787667863793</v>
      </c>
      <c r="BQ146" s="11">
        <f t="shared" ca="1" si="148"/>
        <v>11.645805509456476</v>
      </c>
      <c r="BR146" s="9">
        <v>100</v>
      </c>
      <c r="BS146" s="10"/>
      <c r="BT146" s="10"/>
      <c r="BU146" s="10">
        <f t="shared" ca="1" si="149"/>
        <v>11.616727358516378</v>
      </c>
      <c r="BV146" s="10"/>
      <c r="BW146" s="11">
        <f t="shared" ca="1" si="150"/>
        <v>11.616727358516378</v>
      </c>
    </row>
    <row r="147" spans="1:75" x14ac:dyDescent="0.25">
      <c r="A147" s="9">
        <f>'Stock price paths'!A149</f>
        <v>139</v>
      </c>
      <c r="B147" s="10">
        <f ca="1">'Stock price paths'!AA149</f>
        <v>101.12687934386075</v>
      </c>
      <c r="C147" s="10">
        <f t="shared" ca="1" si="151"/>
        <v>0</v>
      </c>
      <c r="D147" s="9">
        <f ca="1">'Stock price paths'!Z149</f>
        <v>100.32411691803981</v>
      </c>
      <c r="E147" s="10">
        <f t="shared" ca="1" si="152"/>
        <v>100.32411691803981</v>
      </c>
      <c r="F147" s="10">
        <f t="shared" ca="1" si="153"/>
        <v>10064.928435384521</v>
      </c>
      <c r="G147" s="10">
        <f t="shared" ca="1" si="116"/>
        <v>0</v>
      </c>
      <c r="H147" s="10">
        <f t="shared" ca="1" si="117"/>
        <v>3.109445553484008</v>
      </c>
      <c r="I147" s="10">
        <f t="shared" ca="1" si="118"/>
        <v>0</v>
      </c>
      <c r="J147" s="9">
        <f ca="1">'Stock price paths'!Y149</f>
        <v>103.45253891856429</v>
      </c>
      <c r="K147" s="10">
        <f t="shared" ca="1" si="154"/>
        <v>103.45253891856429</v>
      </c>
      <c r="L147" s="10">
        <f t="shared" ca="1" si="155"/>
        <v>10702.427808697059</v>
      </c>
      <c r="M147" s="10">
        <f t="shared" ca="1" si="119"/>
        <v>0</v>
      </c>
      <c r="N147" s="10">
        <f t="shared" ca="1" si="120"/>
        <v>1.6728888006299201</v>
      </c>
      <c r="O147" s="11">
        <f t="shared" ca="1" si="121"/>
        <v>0</v>
      </c>
      <c r="P147" s="9">
        <f ca="1">'Stock price paths'!X149</f>
        <v>111.48591917671654</v>
      </c>
      <c r="Q147" s="10">
        <f t="shared" ca="1" si="156"/>
        <v>111.48591917671654</v>
      </c>
      <c r="R147" s="10">
        <f t="shared" ca="1" si="157"/>
        <v>12429.110174677371</v>
      </c>
      <c r="S147" s="10">
        <f t="shared" ca="1" si="122"/>
        <v>0</v>
      </c>
      <c r="T147" s="10">
        <f t="shared" ca="1" si="123"/>
        <v>-0.89655391699420761</v>
      </c>
      <c r="U147" s="11">
        <f t="shared" ca="1" si="124"/>
        <v>0</v>
      </c>
      <c r="V147" s="9">
        <f ca="1">'Stock price paths'!W149</f>
        <v>114.96311715745578</v>
      </c>
      <c r="W147" s="10">
        <f t="shared" ca="1" si="158"/>
        <v>114.96311715745578</v>
      </c>
      <c r="X147" s="10">
        <f t="shared" ca="1" si="159"/>
        <v>13216.518306558904</v>
      </c>
      <c r="Y147" s="10">
        <f t="shared" ca="1" si="125"/>
        <v>0</v>
      </c>
      <c r="Z147" s="10">
        <f t="shared" ca="1" si="126"/>
        <v>-1.509034271707975</v>
      </c>
      <c r="AA147" s="11">
        <f t="shared" ca="1" si="127"/>
        <v>0</v>
      </c>
      <c r="AB147" s="9">
        <f ca="1">'Stock price paths'!V149</f>
        <v>108.7072707550859</v>
      </c>
      <c r="AC147" s="10">
        <f t="shared" ca="1" si="160"/>
        <v>108.7072707550859</v>
      </c>
      <c r="AD147" s="10">
        <f t="shared" ca="1" si="161"/>
        <v>11817.270715019555</v>
      </c>
      <c r="AE147" s="10">
        <f t="shared" ca="1" si="128"/>
        <v>0</v>
      </c>
      <c r="AF147" s="10">
        <f t="shared" ca="1" si="129"/>
        <v>-0.19010184247218831</v>
      </c>
      <c r="AG147" s="11">
        <f t="shared" ca="1" si="130"/>
        <v>0</v>
      </c>
      <c r="AH147" s="9">
        <f ca="1">'Stock price paths'!U149</f>
        <v>107.86649079177002</v>
      </c>
      <c r="AI147" s="10">
        <f t="shared" ca="1" si="162"/>
        <v>107.86649079177002</v>
      </c>
      <c r="AJ147" s="10">
        <f t="shared" ca="1" si="163"/>
        <v>11635.179835731007</v>
      </c>
      <c r="AK147" s="10">
        <f t="shared" ca="1" si="131"/>
        <v>0</v>
      </c>
      <c r="AL147" s="10">
        <f t="shared" ca="1" si="132"/>
        <v>6.1652752705043667E-2</v>
      </c>
      <c r="AM147" s="11">
        <f t="shared" ca="1" si="133"/>
        <v>0</v>
      </c>
      <c r="AN147" s="9">
        <f ca="1">'Stock price paths'!T149</f>
        <v>113.4220838370623</v>
      </c>
      <c r="AO147" s="10">
        <f t="shared" ca="1" si="164"/>
        <v>113.4220838370623</v>
      </c>
      <c r="AP147" s="10">
        <f t="shared" ca="1" si="165"/>
        <v>12864.56910194159</v>
      </c>
      <c r="AQ147" s="10">
        <f t="shared" ca="1" si="134"/>
        <v>0</v>
      </c>
      <c r="AR147" s="10">
        <f t="shared" ca="1" si="135"/>
        <v>-1.2748436313297873</v>
      </c>
      <c r="AS147" s="11">
        <f t="shared" ca="1" si="136"/>
        <v>0</v>
      </c>
      <c r="AT147" s="9">
        <f ca="1">'Stock price paths'!S149</f>
        <v>111.84714864493407</v>
      </c>
      <c r="AU147" s="10">
        <f t="shared" ca="1" si="166"/>
        <v>111.84714864493407</v>
      </c>
      <c r="AV147" s="10">
        <f t="shared" ca="1" si="167"/>
        <v>12509.784660001977</v>
      </c>
      <c r="AW147" s="10">
        <f t="shared" ca="1" si="137"/>
        <v>0</v>
      </c>
      <c r="AX147" s="10">
        <f t="shared" ca="1" si="138"/>
        <v>-0.97423387399504691</v>
      </c>
      <c r="AY147" s="11">
        <f t="shared" ca="1" si="139"/>
        <v>0</v>
      </c>
      <c r="AZ147" s="9">
        <f ca="1">'Stock price paths'!R149</f>
        <v>114.13880777840396</v>
      </c>
      <c r="BA147" s="10">
        <f t="shared" ca="1" si="168"/>
        <v>114.13880777840396</v>
      </c>
      <c r="BB147" s="10">
        <f t="shared" ca="1" si="169"/>
        <v>13027.667441075448</v>
      </c>
      <c r="BC147" s="10">
        <f t="shared" ca="1" si="140"/>
        <v>0</v>
      </c>
      <c r="BD147" s="10">
        <f t="shared" ca="1" si="141"/>
        <v>-1.3911399512944911</v>
      </c>
      <c r="BE147" s="11">
        <f t="shared" ca="1" si="142"/>
        <v>0</v>
      </c>
      <c r="BF147" s="9">
        <f ca="1">'Stock price paths'!Q149</f>
        <v>114.07883943242518</v>
      </c>
      <c r="BG147" s="10">
        <f t="shared" ca="1" si="170"/>
        <v>114.07883943242518</v>
      </c>
      <c r="BH147" s="10">
        <f t="shared" ca="1" si="171"/>
        <v>13013.981606249046</v>
      </c>
      <c r="BI147" s="10">
        <f t="shared" ca="1" si="143"/>
        <v>0</v>
      </c>
      <c r="BJ147" s="10">
        <f t="shared" ca="1" si="144"/>
        <v>-1.3819011259537035</v>
      </c>
      <c r="BK147" s="11">
        <f t="shared" ca="1" si="145"/>
        <v>0</v>
      </c>
      <c r="BL147" s="9">
        <f ca="1">'Stock price paths'!P149</f>
        <v>102.44569136715936</v>
      </c>
      <c r="BM147" s="10">
        <f t="shared" ca="1" si="172"/>
        <v>102.44569136715936</v>
      </c>
      <c r="BN147" s="10">
        <f t="shared" ca="1" si="173"/>
        <v>10495.119679695268</v>
      </c>
      <c r="BO147" s="10">
        <f t="shared" ca="1" si="146"/>
        <v>0</v>
      </c>
      <c r="BP147" s="10">
        <f t="shared" ca="1" si="147"/>
        <v>2.1085603160764492</v>
      </c>
      <c r="BQ147" s="11">
        <f t="shared" ca="1" si="148"/>
        <v>0</v>
      </c>
      <c r="BR147" s="9">
        <v>100</v>
      </c>
      <c r="BS147" s="10"/>
      <c r="BT147" s="10"/>
      <c r="BU147" s="10">
        <f t="shared" ca="1" si="149"/>
        <v>0</v>
      </c>
      <c r="BV147" s="10"/>
      <c r="BW147" s="11">
        <f t="shared" ca="1" si="150"/>
        <v>0</v>
      </c>
    </row>
    <row r="148" spans="1:75" x14ac:dyDescent="0.25">
      <c r="A148" s="9">
        <f>'Stock price paths'!A150</f>
        <v>140</v>
      </c>
      <c r="B148" s="10">
        <f ca="1">'Stock price paths'!AA150</f>
        <v>153.47765478165033</v>
      </c>
      <c r="C148" s="10">
        <f t="shared" ca="1" si="151"/>
        <v>0</v>
      </c>
      <c r="D148" s="9">
        <f ca="1">'Stock price paths'!Z150</f>
        <v>156.01610682080897</v>
      </c>
      <c r="E148" s="10">
        <f t="shared" ca="1" si="152"/>
        <v>156.01610682080897</v>
      </c>
      <c r="F148" s="10">
        <f t="shared" ca="1" si="153"/>
        <v>24341.025587522076</v>
      </c>
      <c r="G148" s="10">
        <f t="shared" ca="1" si="116"/>
        <v>0</v>
      </c>
      <c r="H148" s="10">
        <f t="shared" ca="1" si="117"/>
        <v>14.082699131238314</v>
      </c>
      <c r="I148" s="10">
        <f t="shared" ca="1" si="118"/>
        <v>0</v>
      </c>
      <c r="J148" s="9">
        <f ca="1">'Stock price paths'!Y150</f>
        <v>138.22238467023192</v>
      </c>
      <c r="K148" s="10">
        <f t="shared" ca="1" si="154"/>
        <v>138.22238467023192</v>
      </c>
      <c r="L148" s="10">
        <f t="shared" ca="1" si="155"/>
        <v>19105.427623925563</v>
      </c>
      <c r="M148" s="10">
        <f t="shared" ca="1" si="119"/>
        <v>0</v>
      </c>
      <c r="N148" s="10">
        <f t="shared" ca="1" si="120"/>
        <v>2.1577787556626902</v>
      </c>
      <c r="O148" s="11">
        <f t="shared" ca="1" si="121"/>
        <v>0</v>
      </c>
      <c r="P148" s="9">
        <f ca="1">'Stock price paths'!X150</f>
        <v>137.13323663137152</v>
      </c>
      <c r="Q148" s="10">
        <f t="shared" ca="1" si="156"/>
        <v>137.13323663137152</v>
      </c>
      <c r="R148" s="10">
        <f t="shared" ca="1" si="157"/>
        <v>18805.524588995733</v>
      </c>
      <c r="S148" s="10">
        <f t="shared" ca="1" si="122"/>
        <v>0</v>
      </c>
      <c r="T148" s="10">
        <f t="shared" ca="1" si="123"/>
        <v>1.6846174876449709</v>
      </c>
      <c r="U148" s="11">
        <f t="shared" ca="1" si="124"/>
        <v>0</v>
      </c>
      <c r="V148" s="9">
        <f ca="1">'Stock price paths'!W150</f>
        <v>130.30616466414997</v>
      </c>
      <c r="W148" s="10">
        <f t="shared" ca="1" si="158"/>
        <v>130.30616466414997</v>
      </c>
      <c r="X148" s="10">
        <f t="shared" ca="1" si="159"/>
        <v>16979.696549480566</v>
      </c>
      <c r="Y148" s="10">
        <f t="shared" ca="1" si="125"/>
        <v>0</v>
      </c>
      <c r="Z148" s="10">
        <f t="shared" ca="1" si="126"/>
        <v>-0.60656421853946085</v>
      </c>
      <c r="AA148" s="11">
        <f t="shared" ca="1" si="127"/>
        <v>0</v>
      </c>
      <c r="AB148" s="9">
        <f ca="1">'Stock price paths'!V150</f>
        <v>132.32702520785338</v>
      </c>
      <c r="AC148" s="10">
        <f t="shared" ca="1" si="160"/>
        <v>132.32702520785338</v>
      </c>
      <c r="AD148" s="10">
        <f t="shared" ca="1" si="161"/>
        <v>17510.441600359864</v>
      </c>
      <c r="AE148" s="10">
        <f t="shared" ca="1" si="128"/>
        <v>0</v>
      </c>
      <c r="AF148" s="10">
        <f t="shared" ca="1" si="129"/>
        <v>-4.9616596923840461E-2</v>
      </c>
      <c r="AG148" s="11">
        <f t="shared" ca="1" si="130"/>
        <v>0</v>
      </c>
      <c r="AH148" s="9">
        <f ca="1">'Stock price paths'!U150</f>
        <v>133.10471861316486</v>
      </c>
      <c r="AI148" s="10">
        <f t="shared" ca="1" si="162"/>
        <v>133.10471861316486</v>
      </c>
      <c r="AJ148" s="10">
        <f t="shared" ca="1" si="163"/>
        <v>17716.866117089798</v>
      </c>
      <c r="AK148" s="10">
        <f t="shared" ca="1" si="131"/>
        <v>0</v>
      </c>
      <c r="AL148" s="10">
        <f t="shared" ca="1" si="132"/>
        <v>0.19188659465615387</v>
      </c>
      <c r="AM148" s="11">
        <f t="shared" ca="1" si="133"/>
        <v>0</v>
      </c>
      <c r="AN148" s="9">
        <f ca="1">'Stock price paths'!T150</f>
        <v>121.24213867550395</v>
      </c>
      <c r="AO148" s="10">
        <f t="shared" ca="1" si="164"/>
        <v>121.24213867550395</v>
      </c>
      <c r="AP148" s="10">
        <f t="shared" ca="1" si="165"/>
        <v>14699.656190610131</v>
      </c>
      <c r="AQ148" s="10">
        <f t="shared" ca="1" si="134"/>
        <v>0</v>
      </c>
      <c r="AR148" s="10">
        <f t="shared" ca="1" si="135"/>
        <v>-1.8502386783874556</v>
      </c>
      <c r="AS148" s="11">
        <f t="shared" ca="1" si="136"/>
        <v>0</v>
      </c>
      <c r="AT148" s="9">
        <f ca="1">'Stock price paths'!S150</f>
        <v>116.39100014281418</v>
      </c>
      <c r="AU148" s="10">
        <f t="shared" ca="1" si="166"/>
        <v>116.39100014281418</v>
      </c>
      <c r="AV148" s="10">
        <f t="shared" ca="1" si="167"/>
        <v>13546.86491424457</v>
      </c>
      <c r="AW148" s="10">
        <f t="shared" ca="1" si="137"/>
        <v>0</v>
      </c>
      <c r="AX148" s="10">
        <f t="shared" ca="1" si="138"/>
        <v>-1.6731043534555852</v>
      </c>
      <c r="AY148" s="11">
        <f t="shared" ca="1" si="139"/>
        <v>0</v>
      </c>
      <c r="AZ148" s="9">
        <f ca="1">'Stock price paths'!R150</f>
        <v>113.99195403596489</v>
      </c>
      <c r="BA148" s="10">
        <f t="shared" ca="1" si="168"/>
        <v>113.99195403596489</v>
      </c>
      <c r="BB148" s="10">
        <f t="shared" ca="1" si="169"/>
        <v>12994.165584937533</v>
      </c>
      <c r="BC148" s="10">
        <f t="shared" ca="1" si="140"/>
        <v>0</v>
      </c>
      <c r="BD148" s="10">
        <f t="shared" ca="1" si="141"/>
        <v>-1.3683561187170881</v>
      </c>
      <c r="BE148" s="11">
        <f t="shared" ca="1" si="142"/>
        <v>0</v>
      </c>
      <c r="BF148" s="9">
        <f ca="1">'Stock price paths'!Q150</f>
        <v>107.5014458785576</v>
      </c>
      <c r="BG148" s="10">
        <f t="shared" ca="1" si="170"/>
        <v>107.5014458785576</v>
      </c>
      <c r="BH148" s="10">
        <f t="shared" ca="1" si="171"/>
        <v>11556.560865980449</v>
      </c>
      <c r="BI148" s="10">
        <f t="shared" ca="1" si="143"/>
        <v>0</v>
      </c>
      <c r="BJ148" s="10">
        <f t="shared" ca="1" si="144"/>
        <v>0.17645351764534212</v>
      </c>
      <c r="BK148" s="11">
        <f t="shared" ca="1" si="145"/>
        <v>0</v>
      </c>
      <c r="BL148" s="9">
        <f ca="1">'Stock price paths'!P150</f>
        <v>103.44800032260106</v>
      </c>
      <c r="BM148" s="10">
        <f t="shared" ca="1" si="172"/>
        <v>103.44800032260106</v>
      </c>
      <c r="BN148" s="10">
        <f t="shared" ca="1" si="173"/>
        <v>10701.488770744869</v>
      </c>
      <c r="BO148" s="10">
        <f t="shared" ca="1" si="146"/>
        <v>0</v>
      </c>
      <c r="BP148" s="10">
        <f t="shared" ca="1" si="147"/>
        <v>1.6747958968353487</v>
      </c>
      <c r="BQ148" s="11">
        <f t="shared" ca="1" si="148"/>
        <v>0</v>
      </c>
      <c r="BR148" s="9">
        <v>100</v>
      </c>
      <c r="BS148" s="10"/>
      <c r="BT148" s="10"/>
      <c r="BU148" s="10">
        <f t="shared" ca="1" si="149"/>
        <v>0</v>
      </c>
      <c r="BV148" s="10"/>
      <c r="BW148" s="11">
        <f t="shared" ca="1" si="150"/>
        <v>0</v>
      </c>
    </row>
    <row r="149" spans="1:75" x14ac:dyDescent="0.25">
      <c r="A149" s="9">
        <f>'Stock price paths'!A151</f>
        <v>141</v>
      </c>
      <c r="B149" s="10">
        <f ca="1">'Stock price paths'!AA151</f>
        <v>88.232179355486167</v>
      </c>
      <c r="C149" s="10">
        <f t="shared" ca="1" si="151"/>
        <v>11.767820644513833</v>
      </c>
      <c r="D149" s="9">
        <f ca="1">'Stock price paths'!Z151</f>
        <v>87.43066510887256</v>
      </c>
      <c r="E149" s="10">
        <f t="shared" ca="1" si="152"/>
        <v>87.43066510887256</v>
      </c>
      <c r="F149" s="10">
        <f t="shared" ca="1" si="153"/>
        <v>7644.1212013798258</v>
      </c>
      <c r="G149" s="10">
        <f t="shared" ca="1" si="116"/>
        <v>11.738437836715839</v>
      </c>
      <c r="H149" s="10">
        <f t="shared" ca="1" si="117"/>
        <v>11.60907266745815</v>
      </c>
      <c r="I149" s="10">
        <f t="shared" ca="1" si="118"/>
        <v>12.56933489112744</v>
      </c>
      <c r="J149" s="9">
        <f ca="1">'Stock price paths'!Y151</f>
        <v>87.511722817115881</v>
      </c>
      <c r="K149" s="10">
        <f t="shared" ca="1" si="154"/>
        <v>87.511722817115881</v>
      </c>
      <c r="L149" s="10">
        <f t="shared" ca="1" si="155"/>
        <v>7658.3016304197208</v>
      </c>
      <c r="M149" s="10">
        <f t="shared" ca="1" si="119"/>
        <v>12.53795080035896</v>
      </c>
      <c r="N149" s="10">
        <f t="shared" ca="1" si="120"/>
        <v>11.542672071795778</v>
      </c>
      <c r="O149" s="11">
        <f t="shared" ca="1" si="121"/>
        <v>12.488277182884119</v>
      </c>
      <c r="P149" s="9">
        <f ca="1">'Stock price paths'!X151</f>
        <v>87.163096027667947</v>
      </c>
      <c r="Q149" s="10">
        <f t="shared" ca="1" si="156"/>
        <v>87.163096027667947</v>
      </c>
      <c r="R149" s="10">
        <f t="shared" ca="1" si="157"/>
        <v>7597.4053091284641</v>
      </c>
      <c r="S149" s="10">
        <f t="shared" ca="1" si="122"/>
        <v>12.457095483291864</v>
      </c>
      <c r="T149" s="10">
        <f t="shared" ca="1" si="123"/>
        <v>11.8294236327459</v>
      </c>
      <c r="U149" s="11">
        <f t="shared" ca="1" si="124"/>
        <v>12.836903972332053</v>
      </c>
      <c r="V149" s="9">
        <f ca="1">'Stock price paths'!W151</f>
        <v>89.024715713265195</v>
      </c>
      <c r="W149" s="10">
        <f t="shared" ca="1" si="158"/>
        <v>89.024715713265195</v>
      </c>
      <c r="X149" s="10">
        <f t="shared" ca="1" si="159"/>
        <v>7925.4000078276867</v>
      </c>
      <c r="Y149" s="10">
        <f t="shared" ca="1" si="125"/>
        <v>12.804851794317582</v>
      </c>
      <c r="Z149" s="10">
        <f t="shared" ca="1" si="126"/>
        <v>10.333373327057842</v>
      </c>
      <c r="AA149" s="11">
        <f t="shared" ca="1" si="127"/>
        <v>10.975284286734805</v>
      </c>
      <c r="AB149" s="9">
        <f ca="1">'Stock price paths'!V151</f>
        <v>89.173247232699453</v>
      </c>
      <c r="AC149" s="10">
        <f t="shared" ca="1" si="160"/>
        <v>89.173247232699453</v>
      </c>
      <c r="AD149" s="10">
        <f t="shared" ca="1" si="161"/>
        <v>7951.8680220241404</v>
      </c>
      <c r="AE149" s="10">
        <f t="shared" ca="1" si="128"/>
        <v>10.947880345217749</v>
      </c>
      <c r="AF149" s="10">
        <f t="shared" ca="1" si="129"/>
        <v>10.217736699332363</v>
      </c>
      <c r="AG149" s="11">
        <f t="shared" ca="1" si="130"/>
        <v>10.826752767300547</v>
      </c>
      <c r="AH149" s="9">
        <f ca="1">'Stock price paths'!U151</f>
        <v>85.707602320955189</v>
      </c>
      <c r="AI149" s="10">
        <f t="shared" ca="1" si="162"/>
        <v>85.707602320955189</v>
      </c>
      <c r="AJ149" s="10">
        <f t="shared" ca="1" si="163"/>
        <v>7345.7930956070031</v>
      </c>
      <c r="AK149" s="10">
        <f t="shared" ca="1" si="131"/>
        <v>10.799719690807638</v>
      </c>
      <c r="AL149" s="10">
        <f t="shared" ca="1" si="132"/>
        <v>13.05937524856536</v>
      </c>
      <c r="AM149" s="11">
        <f t="shared" ca="1" si="133"/>
        <v>14.292397679044811</v>
      </c>
      <c r="AN149" s="9">
        <f ca="1">'Stock price paths'!T151</f>
        <v>89.344344346301554</v>
      </c>
      <c r="AO149" s="10">
        <f t="shared" ca="1" si="164"/>
        <v>89.344344346301554</v>
      </c>
      <c r="AP149" s="10">
        <f t="shared" ca="1" si="165"/>
        <v>7982.4118666705062</v>
      </c>
      <c r="AQ149" s="10">
        <f t="shared" ca="1" si="134"/>
        <v>14.25671131139341</v>
      </c>
      <c r="AR149" s="10">
        <f t="shared" ca="1" si="135"/>
        <v>10.085214767954255</v>
      </c>
      <c r="AS149" s="11">
        <f t="shared" ca="1" si="136"/>
        <v>10.655655653698446</v>
      </c>
      <c r="AT149" s="9">
        <f ca="1">'Stock price paths'!S151</f>
        <v>89.090791808517423</v>
      </c>
      <c r="AU149" s="10">
        <f t="shared" ca="1" si="166"/>
        <v>89.090791808517423</v>
      </c>
      <c r="AV149" s="10">
        <f t="shared" ca="1" si="167"/>
        <v>7937.1691850685947</v>
      </c>
      <c r="AW149" s="10">
        <f t="shared" ca="1" si="137"/>
        <v>10.629049785756349</v>
      </c>
      <c r="AX149" s="10">
        <f t="shared" ca="1" si="138"/>
        <v>10.281862914116857</v>
      </c>
      <c r="AY149" s="11">
        <f t="shared" ca="1" si="139"/>
        <v>10.909208191482577</v>
      </c>
      <c r="AZ149" s="9">
        <f ca="1">'Stock price paths'!R151</f>
        <v>87.913990597512552</v>
      </c>
      <c r="BA149" s="10">
        <f t="shared" ca="1" si="168"/>
        <v>87.913990597512552</v>
      </c>
      <c r="BB149" s="10">
        <f t="shared" ca="1" si="169"/>
        <v>7728.869742779525</v>
      </c>
      <c r="BC149" s="10">
        <f t="shared" ca="1" si="140"/>
        <v>10.881969233887819</v>
      </c>
      <c r="BD149" s="10">
        <f t="shared" ca="1" si="141"/>
        <v>11.21557094604205</v>
      </c>
      <c r="BE149" s="11">
        <f t="shared" ca="1" si="142"/>
        <v>12.086009402487448</v>
      </c>
      <c r="BF149" s="9">
        <f ca="1">'Stock price paths'!Q151</f>
        <v>91.682177241727857</v>
      </c>
      <c r="BG149" s="10">
        <f t="shared" ca="1" si="170"/>
        <v>91.682177241727857</v>
      </c>
      <c r="BH149" s="10">
        <f t="shared" ca="1" si="171"/>
        <v>8405.6216237836015</v>
      </c>
      <c r="BI149" s="10">
        <f t="shared" ca="1" si="143"/>
        <v>12.055832116306291</v>
      </c>
      <c r="BJ149" s="10">
        <f t="shared" ca="1" si="144"/>
        <v>8.3476919206224665</v>
      </c>
      <c r="BK149" s="11">
        <f t="shared" ca="1" si="145"/>
        <v>12.055832116306291</v>
      </c>
      <c r="BL149" s="9">
        <f ca="1">'Stock price paths'!P151</f>
        <v>94.606892431899908</v>
      </c>
      <c r="BM149" s="10">
        <f t="shared" ca="1" si="172"/>
        <v>94.606892431899908</v>
      </c>
      <c r="BN149" s="10">
        <f t="shared" ca="1" si="173"/>
        <v>8950.4640956210806</v>
      </c>
      <c r="BO149" s="10">
        <f t="shared" ca="1" si="146"/>
        <v>12.025730179115104</v>
      </c>
      <c r="BP149" s="10">
        <f t="shared" ca="1" si="147"/>
        <v>6.3661413982916457</v>
      </c>
      <c r="BQ149" s="11">
        <f t="shared" ca="1" si="148"/>
        <v>12.025730179115104</v>
      </c>
      <c r="BR149" s="9">
        <v>100</v>
      </c>
      <c r="BS149" s="10"/>
      <c r="BT149" s="10"/>
      <c r="BU149" s="10">
        <f t="shared" ca="1" si="149"/>
        <v>11.995703402776684</v>
      </c>
      <c r="BV149" s="10"/>
      <c r="BW149" s="11">
        <f t="shared" ca="1" si="150"/>
        <v>11.995703402776684</v>
      </c>
    </row>
    <row r="150" spans="1:75" x14ac:dyDescent="0.25">
      <c r="A150" s="9">
        <f>'Stock price paths'!A152</f>
        <v>142</v>
      </c>
      <c r="B150" s="10">
        <f ca="1">'Stock price paths'!AA152</f>
        <v>98.737527664270971</v>
      </c>
      <c r="C150" s="10">
        <f t="shared" ca="1" si="151"/>
        <v>1.2624723357290293</v>
      </c>
      <c r="D150" s="9">
        <f ca="1">'Stock price paths'!Z152</f>
        <v>96.17965713581097</v>
      </c>
      <c r="E150" s="10">
        <f t="shared" ca="1" si="152"/>
        <v>96.17965713581097</v>
      </c>
      <c r="F150" s="10">
        <f t="shared" ca="1" si="153"/>
        <v>9250.5264467621546</v>
      </c>
      <c r="G150" s="10">
        <f t="shared" ca="1" si="116"/>
        <v>1.2593200968301212</v>
      </c>
      <c r="H150" s="10">
        <f t="shared" ca="1" si="117"/>
        <v>5.3888720584159131</v>
      </c>
      <c r="I150" s="10">
        <f t="shared" ca="1" si="118"/>
        <v>1.2593200968301212</v>
      </c>
      <c r="J150" s="9">
        <f ca="1">'Stock price paths'!Y152</f>
        <v>93.983072702382216</v>
      </c>
      <c r="K150" s="10">
        <f t="shared" ca="1" si="154"/>
        <v>93.983072702382216</v>
      </c>
      <c r="L150" s="10">
        <f t="shared" ca="1" si="155"/>
        <v>8832.8179545812618</v>
      </c>
      <c r="M150" s="10">
        <f t="shared" ca="1" si="119"/>
        <v>1.2561757286859176</v>
      </c>
      <c r="N150" s="10">
        <f t="shared" ca="1" si="120"/>
        <v>6.770871649487475</v>
      </c>
      <c r="O150" s="11">
        <f t="shared" ca="1" si="121"/>
        <v>1.2561757286859176</v>
      </c>
      <c r="P150" s="9">
        <f ca="1">'Stock price paths'!X152</f>
        <v>93.510990628941585</v>
      </c>
      <c r="Q150" s="10">
        <f t="shared" ca="1" si="156"/>
        <v>93.510990628941585</v>
      </c>
      <c r="R150" s="10">
        <f t="shared" ca="1" si="157"/>
        <v>8744.3053684060014</v>
      </c>
      <c r="S150" s="10">
        <f t="shared" ca="1" si="122"/>
        <v>1.2530392116441076</v>
      </c>
      <c r="T150" s="10">
        <f t="shared" ca="1" si="123"/>
        <v>7.0836144071199101</v>
      </c>
      <c r="U150" s="11">
        <f t="shared" ca="1" si="124"/>
        <v>1.2530392116441076</v>
      </c>
      <c r="V150" s="9">
        <f ca="1">'Stock price paths'!W152</f>
        <v>92.856065012020693</v>
      </c>
      <c r="W150" s="10">
        <f t="shared" ca="1" si="158"/>
        <v>92.856065012020693</v>
      </c>
      <c r="X150" s="10">
        <f t="shared" ca="1" si="159"/>
        <v>8622.2488095166136</v>
      </c>
      <c r="Y150" s="10">
        <f t="shared" ca="1" si="125"/>
        <v>1.2499105261014491</v>
      </c>
      <c r="Z150" s="10">
        <f t="shared" ca="1" si="126"/>
        <v>7.526701402221093</v>
      </c>
      <c r="AA150" s="11">
        <f t="shared" ca="1" si="127"/>
        <v>1.2499105261014491</v>
      </c>
      <c r="AB150" s="9">
        <f ca="1">'Stock price paths'!V152</f>
        <v>92.522047799722571</v>
      </c>
      <c r="AC150" s="10">
        <f t="shared" ca="1" si="160"/>
        <v>92.522047799722571</v>
      </c>
      <c r="AD150" s="10">
        <f t="shared" ca="1" si="161"/>
        <v>8560.3293290541478</v>
      </c>
      <c r="AE150" s="10">
        <f t="shared" ca="1" si="128"/>
        <v>1.2467896525036475</v>
      </c>
      <c r="AF150" s="10">
        <f t="shared" ca="1" si="129"/>
        <v>7.7568031823201409</v>
      </c>
      <c r="AG150" s="11">
        <f t="shared" ca="1" si="130"/>
        <v>1.2467896525036475</v>
      </c>
      <c r="AH150" s="9">
        <f ca="1">'Stock price paths'!U152</f>
        <v>90.049919557589973</v>
      </c>
      <c r="AI150" s="10">
        <f t="shared" ca="1" si="162"/>
        <v>90.049919557589973</v>
      </c>
      <c r="AJ150" s="10">
        <f t="shared" ca="1" si="163"/>
        <v>8108.9880123284256</v>
      </c>
      <c r="AK150" s="10">
        <f t="shared" ca="1" si="131"/>
        <v>1.2436765713452327</v>
      </c>
      <c r="AL150" s="10">
        <f t="shared" ca="1" si="132"/>
        <v>9.5464393978710973</v>
      </c>
      <c r="AM150" s="11">
        <f t="shared" ca="1" si="133"/>
        <v>9.9500804424100266</v>
      </c>
      <c r="AN150" s="9">
        <f ca="1">'Stock price paths'!T152</f>
        <v>92.49718901684804</v>
      </c>
      <c r="AO150" s="10">
        <f t="shared" ca="1" si="164"/>
        <v>92.49718901684804</v>
      </c>
      <c r="AP150" s="10">
        <f t="shared" ca="1" si="165"/>
        <v>8555.7299760185142</v>
      </c>
      <c r="AQ150" s="10">
        <f t="shared" ca="1" si="134"/>
        <v>9.9252363094099021</v>
      </c>
      <c r="AR150" s="10">
        <f t="shared" ca="1" si="135"/>
        <v>7.7740395755774614</v>
      </c>
      <c r="AS150" s="11">
        <f t="shared" ca="1" si="136"/>
        <v>9.9252363094099021</v>
      </c>
      <c r="AT150" s="9">
        <f ca="1">'Stock price paths'!S152</f>
        <v>89.5172201746838</v>
      </c>
      <c r="AU150" s="10">
        <f t="shared" ca="1" si="166"/>
        <v>89.5172201746838</v>
      </c>
      <c r="AV150" s="10">
        <f t="shared" ca="1" si="167"/>
        <v>8013.332707802816</v>
      </c>
      <c r="AW150" s="10">
        <f t="shared" ca="1" si="137"/>
        <v>9.9004542091690197</v>
      </c>
      <c r="AX150" s="10">
        <f t="shared" ca="1" si="138"/>
        <v>9.9520575330042362</v>
      </c>
      <c r="AY150" s="11">
        <f t="shared" ca="1" si="139"/>
        <v>10.4827798253162</v>
      </c>
      <c r="AZ150" s="9">
        <f ca="1">'Stock price paths'!R152</f>
        <v>96.340176729939472</v>
      </c>
      <c r="BA150" s="10">
        <f t="shared" ca="1" si="168"/>
        <v>96.340176729939472</v>
      </c>
      <c r="BB150" s="10">
        <f t="shared" ca="1" si="169"/>
        <v>9281.4296523559715</v>
      </c>
      <c r="BC150" s="10">
        <f t="shared" ca="1" si="140"/>
        <v>10.456605607158011</v>
      </c>
      <c r="BD150" s="10">
        <f t="shared" ca="1" si="141"/>
        <v>5.2926034579304115</v>
      </c>
      <c r="BE150" s="11">
        <f t="shared" ca="1" si="142"/>
        <v>10.456605607158011</v>
      </c>
      <c r="BF150" s="9">
        <f ca="1">'Stock price paths'!Q152</f>
        <v>97.123542993149428</v>
      </c>
      <c r="BG150" s="10">
        <f t="shared" ca="1" si="170"/>
        <v>97.123542993149428</v>
      </c>
      <c r="BH150" s="10">
        <f t="shared" ca="1" si="171"/>
        <v>9432.9826035421447</v>
      </c>
      <c r="BI150" s="10">
        <f t="shared" ca="1" si="143"/>
        <v>10.430496742818905</v>
      </c>
      <c r="BJ150" s="10">
        <f t="shared" ca="1" si="144"/>
        <v>4.8320254548783339</v>
      </c>
      <c r="BK150" s="11">
        <f t="shared" ca="1" si="145"/>
        <v>10.430496742818905</v>
      </c>
      <c r="BL150" s="9">
        <f ca="1">'Stock price paths'!P152</f>
        <v>98.057485083588674</v>
      </c>
      <c r="BM150" s="10">
        <f t="shared" ca="1" si="172"/>
        <v>98.057485083588674</v>
      </c>
      <c r="BN150" s="10">
        <f t="shared" ca="1" si="173"/>
        <v>9615.2703809182149</v>
      </c>
      <c r="BO150" s="10">
        <f t="shared" ca="1" si="146"/>
        <v>10.404453069118395</v>
      </c>
      <c r="BP150" s="10">
        <f t="shared" ca="1" si="147"/>
        <v>4.3029402917880901</v>
      </c>
      <c r="BQ150" s="11">
        <f t="shared" ca="1" si="148"/>
        <v>10.404453069118395</v>
      </c>
      <c r="BR150" s="9">
        <v>100</v>
      </c>
      <c r="BS150" s="10"/>
      <c r="BT150" s="10"/>
      <c r="BU150" s="10">
        <f t="shared" ca="1" si="149"/>
        <v>10.378474423283436</v>
      </c>
      <c r="BV150" s="10"/>
      <c r="BW150" s="11">
        <f t="shared" ca="1" si="150"/>
        <v>10.378474423283436</v>
      </c>
    </row>
    <row r="151" spans="1:75" x14ac:dyDescent="0.25">
      <c r="A151" s="9">
        <f>'Stock price paths'!A153</f>
        <v>143</v>
      </c>
      <c r="B151" s="10">
        <f ca="1">'Stock price paths'!AA153</f>
        <v>102.38680722627653</v>
      </c>
      <c r="C151" s="10">
        <f t="shared" ca="1" si="151"/>
        <v>0</v>
      </c>
      <c r="D151" s="9">
        <f ca="1">'Stock price paths'!Z153</f>
        <v>109.61254807601205</v>
      </c>
      <c r="E151" s="10">
        <f t="shared" ca="1" si="152"/>
        <v>109.61254807601205</v>
      </c>
      <c r="F151" s="10">
        <f t="shared" ca="1" si="153"/>
        <v>12014.910695716053</v>
      </c>
      <c r="G151" s="10">
        <f t="shared" ca="1" si="116"/>
        <v>0</v>
      </c>
      <c r="H151" s="10">
        <f t="shared" ca="1" si="117"/>
        <v>-0.44143504025402081</v>
      </c>
      <c r="I151" s="10">
        <f t="shared" ca="1" si="118"/>
        <v>0</v>
      </c>
      <c r="J151" s="9">
        <f ca="1">'Stock price paths'!Y153</f>
        <v>108.84778258874564</v>
      </c>
      <c r="K151" s="10">
        <f t="shared" ca="1" si="154"/>
        <v>108.84778258874564</v>
      </c>
      <c r="L151" s="10">
        <f t="shared" ca="1" si="155"/>
        <v>11847.83977448684</v>
      </c>
      <c r="M151" s="10">
        <f t="shared" ca="1" si="119"/>
        <v>0</v>
      </c>
      <c r="N151" s="10">
        <f t="shared" ca="1" si="120"/>
        <v>-0.23045387382492777</v>
      </c>
      <c r="O151" s="11">
        <f t="shared" ca="1" si="121"/>
        <v>0</v>
      </c>
      <c r="P151" s="9">
        <f ca="1">'Stock price paths'!X153</f>
        <v>103.37615383968925</v>
      </c>
      <c r="Q151" s="10">
        <f t="shared" ca="1" si="156"/>
        <v>103.37615383968925</v>
      </c>
      <c r="R151" s="10">
        <f t="shared" ca="1" si="157"/>
        <v>10686.629182687098</v>
      </c>
      <c r="S151" s="10">
        <f t="shared" ca="1" si="122"/>
        <v>0</v>
      </c>
      <c r="T151" s="10">
        <f t="shared" ca="1" si="123"/>
        <v>1.7050539585103479</v>
      </c>
      <c r="U151" s="11">
        <f t="shared" ca="1" si="124"/>
        <v>0</v>
      </c>
      <c r="V151" s="9">
        <f ca="1">'Stock price paths'!W153</f>
        <v>103.30923373979202</v>
      </c>
      <c r="W151" s="10">
        <f t="shared" ca="1" si="158"/>
        <v>103.30923373979202</v>
      </c>
      <c r="X151" s="10">
        <f t="shared" ca="1" si="159"/>
        <v>10672.797775902982</v>
      </c>
      <c r="Y151" s="10">
        <f t="shared" ca="1" si="125"/>
        <v>0</v>
      </c>
      <c r="Z151" s="10">
        <f t="shared" ca="1" si="126"/>
        <v>1.7333532142876322</v>
      </c>
      <c r="AA151" s="11">
        <f t="shared" ca="1" si="127"/>
        <v>0</v>
      </c>
      <c r="AB151" s="9">
        <f ca="1">'Stock price paths'!V153</f>
        <v>102.8225898520195</v>
      </c>
      <c r="AC151" s="10">
        <f t="shared" ca="1" si="160"/>
        <v>102.8225898520195</v>
      </c>
      <c r="AD151" s="10">
        <f t="shared" ca="1" si="161"/>
        <v>10572.484983876624</v>
      </c>
      <c r="AE151" s="10">
        <f t="shared" ca="1" si="128"/>
        <v>0</v>
      </c>
      <c r="AF151" s="10">
        <f t="shared" ca="1" si="129"/>
        <v>1.9425089737593169</v>
      </c>
      <c r="AG151" s="11">
        <f t="shared" ca="1" si="130"/>
        <v>0</v>
      </c>
      <c r="AH151" s="9">
        <f ca="1">'Stock price paths'!U153</f>
        <v>100.02085531109203</v>
      </c>
      <c r="AI151" s="10">
        <f t="shared" ca="1" si="162"/>
        <v>100.02085531109203</v>
      </c>
      <c r="AJ151" s="10">
        <f t="shared" ca="1" si="163"/>
        <v>10004.171497162408</v>
      </c>
      <c r="AK151" s="10">
        <f t="shared" ca="1" si="131"/>
        <v>0</v>
      </c>
      <c r="AL151" s="10">
        <f t="shared" ca="1" si="132"/>
        <v>3.2616944608020759</v>
      </c>
      <c r="AM151" s="11">
        <f t="shared" ca="1" si="133"/>
        <v>0</v>
      </c>
      <c r="AN151" s="9">
        <f ca="1">'Stock price paths'!T153</f>
        <v>104.94722528637261</v>
      </c>
      <c r="AO151" s="10">
        <f t="shared" ca="1" si="164"/>
        <v>104.94722528637261</v>
      </c>
      <c r="AP151" s="10">
        <f t="shared" ca="1" si="165"/>
        <v>11013.920095308647</v>
      </c>
      <c r="AQ151" s="10">
        <f t="shared" ca="1" si="134"/>
        <v>0</v>
      </c>
      <c r="AR151" s="10">
        <f t="shared" ca="1" si="135"/>
        <v>1.0728049358015141</v>
      </c>
      <c r="AS151" s="11">
        <f t="shared" ca="1" si="136"/>
        <v>0</v>
      </c>
      <c r="AT151" s="9">
        <f ca="1">'Stock price paths'!S153</f>
        <v>103.66252248897418</v>
      </c>
      <c r="AU151" s="10">
        <f t="shared" ca="1" si="166"/>
        <v>103.66252248897418</v>
      </c>
      <c r="AV151" s="10">
        <f t="shared" ca="1" si="167"/>
        <v>10745.918568777077</v>
      </c>
      <c r="AW151" s="10">
        <f t="shared" ca="1" si="137"/>
        <v>0</v>
      </c>
      <c r="AX151" s="10">
        <f t="shared" ca="1" si="138"/>
        <v>1.5852170923319306</v>
      </c>
      <c r="AY151" s="11">
        <f t="shared" ca="1" si="139"/>
        <v>0</v>
      </c>
      <c r="AZ151" s="9">
        <f ca="1">'Stock price paths'!R153</f>
        <v>104.57587810849294</v>
      </c>
      <c r="BA151" s="10">
        <f t="shared" ca="1" si="168"/>
        <v>104.57587810849294</v>
      </c>
      <c r="BB151" s="10">
        <f t="shared" ca="1" si="169"/>
        <v>10936.114282162374</v>
      </c>
      <c r="BC151" s="10">
        <f t="shared" ca="1" si="140"/>
        <v>0</v>
      </c>
      <c r="BD151" s="10">
        <f t="shared" ca="1" si="141"/>
        <v>1.216684804825519</v>
      </c>
      <c r="BE151" s="11">
        <f t="shared" ca="1" si="142"/>
        <v>0</v>
      </c>
      <c r="BF151" s="9">
        <f ca="1">'Stock price paths'!Q153</f>
        <v>106.11698821958014</v>
      </c>
      <c r="BG151" s="10">
        <f t="shared" ca="1" si="170"/>
        <v>106.11698821958014</v>
      </c>
      <c r="BH151" s="10">
        <f t="shared" ca="1" si="171"/>
        <v>11260.81518879451</v>
      </c>
      <c r="BI151" s="10">
        <f t="shared" ca="1" si="143"/>
        <v>0</v>
      </c>
      <c r="BJ151" s="10">
        <f t="shared" ca="1" si="144"/>
        <v>0.64208209273974148</v>
      </c>
      <c r="BK151" s="11">
        <f t="shared" ca="1" si="145"/>
        <v>0</v>
      </c>
      <c r="BL151" s="9">
        <f ca="1">'Stock price paths'!P153</f>
        <v>102.43046523773364</v>
      </c>
      <c r="BM151" s="10">
        <f t="shared" ca="1" si="172"/>
        <v>102.43046523773364</v>
      </c>
      <c r="BN151" s="10">
        <f t="shared" ca="1" si="173"/>
        <v>10492.000208818559</v>
      </c>
      <c r="BO151" s="10">
        <f t="shared" ca="1" si="146"/>
        <v>0</v>
      </c>
      <c r="BP151" s="10">
        <f t="shared" ca="1" si="147"/>
        <v>2.1153430786846741</v>
      </c>
      <c r="BQ151" s="11">
        <f t="shared" ca="1" si="148"/>
        <v>0</v>
      </c>
      <c r="BR151" s="9">
        <v>100</v>
      </c>
      <c r="BS151" s="10"/>
      <c r="BT151" s="10"/>
      <c r="BU151" s="10">
        <f t="shared" ca="1" si="149"/>
        <v>0</v>
      </c>
      <c r="BV151" s="10"/>
      <c r="BW151" s="11">
        <f t="shared" ca="1" si="150"/>
        <v>0</v>
      </c>
    </row>
    <row r="152" spans="1:75" x14ac:dyDescent="0.25">
      <c r="A152" s="9">
        <f>'Stock price paths'!A154</f>
        <v>144</v>
      </c>
      <c r="B152" s="10">
        <f ca="1">'Stock price paths'!AA154</f>
        <v>99.800348100518789</v>
      </c>
      <c r="C152" s="10">
        <f t="shared" ca="1" si="151"/>
        <v>0.19965189948121065</v>
      </c>
      <c r="D152" s="9">
        <f ca="1">'Stock price paths'!Z154</f>
        <v>98.709972115070684</v>
      </c>
      <c r="E152" s="10">
        <f t="shared" ca="1" si="152"/>
        <v>98.709972115070684</v>
      </c>
      <c r="F152" s="10">
        <f t="shared" ca="1" si="153"/>
        <v>9743.6585949580312</v>
      </c>
      <c r="G152" s="10">
        <f t="shared" ca="1" si="116"/>
        <v>0.19915339312509148</v>
      </c>
      <c r="H152" s="10">
        <f t="shared" ca="1" si="117"/>
        <v>3.9462245334941173</v>
      </c>
      <c r="I152" s="10">
        <f t="shared" ca="1" si="118"/>
        <v>0.19915339312509148</v>
      </c>
      <c r="J152" s="9">
        <f ca="1">'Stock price paths'!Y154</f>
        <v>92.978025671142561</v>
      </c>
      <c r="K152" s="10">
        <f t="shared" ca="1" si="154"/>
        <v>92.978025671142561</v>
      </c>
      <c r="L152" s="10">
        <f t="shared" ca="1" si="155"/>
        <v>8644.9132577036453</v>
      </c>
      <c r="M152" s="10">
        <f t="shared" ca="1" si="119"/>
        <v>0.19865613147832761</v>
      </c>
      <c r="N152" s="10">
        <f t="shared" ca="1" si="120"/>
        <v>7.4433779619752301</v>
      </c>
      <c r="O152" s="11">
        <f t="shared" ca="1" si="121"/>
        <v>0.19865613147832761</v>
      </c>
      <c r="P152" s="9">
        <f ca="1">'Stock price paths'!X154</f>
        <v>96.493673246571362</v>
      </c>
      <c r="Q152" s="10">
        <f t="shared" ca="1" si="156"/>
        <v>96.493673246571362</v>
      </c>
      <c r="R152" s="10">
        <f t="shared" ca="1" si="157"/>
        <v>9311.0289766160822</v>
      </c>
      <c r="S152" s="10">
        <f t="shared" ca="1" si="122"/>
        <v>0.19816011143303217</v>
      </c>
      <c r="T152" s="10">
        <f t="shared" ca="1" si="123"/>
        <v>5.2011485735403795</v>
      </c>
      <c r="U152" s="11">
        <f t="shared" ca="1" si="124"/>
        <v>0.19816011143303217</v>
      </c>
      <c r="V152" s="9">
        <f ca="1">'Stock price paths'!W154</f>
        <v>97.384102881284136</v>
      </c>
      <c r="W152" s="10">
        <f t="shared" ca="1" si="158"/>
        <v>97.384102881284136</v>
      </c>
      <c r="X152" s="10">
        <f t="shared" ca="1" si="159"/>
        <v>9483.6634939925334</v>
      </c>
      <c r="Y152" s="10">
        <f t="shared" ca="1" si="125"/>
        <v>0.1976653298890782</v>
      </c>
      <c r="Z152" s="10">
        <f t="shared" ca="1" si="126"/>
        <v>4.6822258482183514</v>
      </c>
      <c r="AA152" s="11">
        <f t="shared" ca="1" si="127"/>
        <v>0.1976653298890782</v>
      </c>
      <c r="AB152" s="9">
        <f ca="1">'Stock price paths'!V154</f>
        <v>100.97381771719668</v>
      </c>
      <c r="AC152" s="10">
        <f t="shared" ca="1" si="160"/>
        <v>100.97381771719668</v>
      </c>
      <c r="AD152" s="10">
        <f t="shared" ca="1" si="161"/>
        <v>10195.711864385663</v>
      </c>
      <c r="AE152" s="10">
        <f t="shared" ca="1" si="128"/>
        <v>0.19717178375407951</v>
      </c>
      <c r="AF152" s="10">
        <f t="shared" ca="1" si="129"/>
        <v>2.7910006026965704</v>
      </c>
      <c r="AG152" s="11">
        <f t="shared" ca="1" si="130"/>
        <v>0.19717178375407951</v>
      </c>
      <c r="AH152" s="9">
        <f ca="1">'Stock price paths'!U154</f>
        <v>94.17553833887321</v>
      </c>
      <c r="AI152" s="10">
        <f t="shared" ca="1" si="162"/>
        <v>94.17553833887321</v>
      </c>
      <c r="AJ152" s="10">
        <f t="shared" ca="1" si="163"/>
        <v>8869.0320214165786</v>
      </c>
      <c r="AK152" s="10">
        <f t="shared" ca="1" si="131"/>
        <v>0.1966794699433711</v>
      </c>
      <c r="AL152" s="10">
        <f t="shared" ca="1" si="132"/>
        <v>6.6449647014422908</v>
      </c>
      <c r="AM152" s="11">
        <f t="shared" ca="1" si="133"/>
        <v>0.1966794699433711</v>
      </c>
      <c r="AN152" s="9">
        <f ca="1">'Stock price paths'!T154</f>
        <v>99.852140399381099</v>
      </c>
      <c r="AO152" s="10">
        <f t="shared" ca="1" si="164"/>
        <v>99.852140399381099</v>
      </c>
      <c r="AP152" s="10">
        <f t="shared" ca="1" si="165"/>
        <v>9970.4499423377147</v>
      </c>
      <c r="AQ152" s="10">
        <f t="shared" ca="1" si="134"/>
        <v>0.19618838537999006</v>
      </c>
      <c r="AR152" s="10">
        <f t="shared" ca="1" si="135"/>
        <v>3.3473899236041973</v>
      </c>
      <c r="AS152" s="11">
        <f t="shared" ca="1" si="136"/>
        <v>0.19618838537999006</v>
      </c>
      <c r="AT152" s="9">
        <f ca="1">'Stock price paths'!S154</f>
        <v>101.80881795497952</v>
      </c>
      <c r="AU152" s="10">
        <f t="shared" ca="1" si="166"/>
        <v>101.80881795497952</v>
      </c>
      <c r="AV152" s="10">
        <f t="shared" ca="1" si="167"/>
        <v>10365.03541339016</v>
      </c>
      <c r="AW152" s="10">
        <f t="shared" ca="1" si="137"/>
        <v>0.19569852699465629</v>
      </c>
      <c r="AX152" s="10">
        <f t="shared" ca="1" si="138"/>
        <v>2.3972101727394772</v>
      </c>
      <c r="AY152" s="11">
        <f t="shared" ca="1" si="139"/>
        <v>0.19569852699465629</v>
      </c>
      <c r="AZ152" s="9">
        <f ca="1">'Stock price paths'!R154</f>
        <v>104.77339040791877</v>
      </c>
      <c r="BA152" s="10">
        <f t="shared" ca="1" si="168"/>
        <v>104.77339040791877</v>
      </c>
      <c r="BB152" s="10">
        <f t="shared" ca="1" si="169"/>
        <v>10977.463337570165</v>
      </c>
      <c r="BC152" s="10">
        <f t="shared" ca="1" si="140"/>
        <v>0.19520989172575329</v>
      </c>
      <c r="BD152" s="10">
        <f t="shared" ca="1" si="141"/>
        <v>1.1397292676547579</v>
      </c>
      <c r="BE152" s="11">
        <f t="shared" ca="1" si="142"/>
        <v>0.19520989172575329</v>
      </c>
      <c r="BF152" s="9">
        <f ca="1">'Stock price paths'!Q154</f>
        <v>102.49602806488146</v>
      </c>
      <c r="BG152" s="10">
        <f t="shared" ca="1" si="170"/>
        <v>102.49602806488146</v>
      </c>
      <c r="BH152" s="10">
        <f t="shared" ca="1" si="171"/>
        <v>10505.435769076967</v>
      </c>
      <c r="BI152" s="10">
        <f t="shared" ca="1" si="143"/>
        <v>0.19472247651930902</v>
      </c>
      <c r="BJ152" s="10">
        <f t="shared" ca="1" si="144"/>
        <v>2.086178099208098</v>
      </c>
      <c r="BK152" s="11">
        <f t="shared" ca="1" si="145"/>
        <v>0.19472247651930902</v>
      </c>
      <c r="BL152" s="9">
        <f ca="1">'Stock price paths'!P154</f>
        <v>100.03936216633488</v>
      </c>
      <c r="BM152" s="10">
        <f t="shared" ca="1" si="172"/>
        <v>100.03936216633488</v>
      </c>
      <c r="BN152" s="10">
        <f t="shared" ca="1" si="173"/>
        <v>10007.873982647116</v>
      </c>
      <c r="BO152" s="10">
        <f t="shared" ca="1" si="146"/>
        <v>0.19423627832897686</v>
      </c>
      <c r="BP152" s="10">
        <f t="shared" ca="1" si="147"/>
        <v>3.2523375204823566</v>
      </c>
      <c r="BQ152" s="11">
        <f t="shared" ca="1" si="148"/>
        <v>0.19423627832897686</v>
      </c>
      <c r="BR152" s="9">
        <v>100</v>
      </c>
      <c r="BS152" s="10"/>
      <c r="BT152" s="10"/>
      <c r="BU152" s="10">
        <f t="shared" ca="1" si="149"/>
        <v>0.19375129411601652</v>
      </c>
      <c r="BV152" s="10"/>
      <c r="BW152" s="11">
        <f t="shared" ca="1" si="150"/>
        <v>0.19375129411601652</v>
      </c>
    </row>
    <row r="153" spans="1:75" x14ac:dyDescent="0.25">
      <c r="A153" s="9">
        <f>'Stock price paths'!A155</f>
        <v>145</v>
      </c>
      <c r="B153" s="10">
        <f ca="1">'Stock price paths'!AA155</f>
        <v>114.87900386292323</v>
      </c>
      <c r="C153" s="10">
        <f t="shared" ca="1" si="151"/>
        <v>0</v>
      </c>
      <c r="D153" s="9">
        <f ca="1">'Stock price paths'!Z155</f>
        <v>114.81054604247527</v>
      </c>
      <c r="E153" s="10">
        <f t="shared" ca="1" si="152"/>
        <v>114.81054604247527</v>
      </c>
      <c r="F153" s="10">
        <f t="shared" ca="1" si="153"/>
        <v>13181.461482571332</v>
      </c>
      <c r="G153" s="10">
        <f t="shared" ca="1" si="116"/>
        <v>0</v>
      </c>
      <c r="H153" s="10">
        <f t="shared" ca="1" si="117"/>
        <v>-1.48849276590812</v>
      </c>
      <c r="I153" s="10">
        <f t="shared" ca="1" si="118"/>
        <v>0</v>
      </c>
      <c r="J153" s="9">
        <f ca="1">'Stock price paths'!Y155</f>
        <v>103.94761160826415</v>
      </c>
      <c r="K153" s="10">
        <f t="shared" ca="1" si="154"/>
        <v>103.94761160826415</v>
      </c>
      <c r="L153" s="10">
        <f t="shared" ca="1" si="155"/>
        <v>10805.105959062532</v>
      </c>
      <c r="M153" s="10">
        <f t="shared" ca="1" si="119"/>
        <v>0</v>
      </c>
      <c r="N153" s="10">
        <f t="shared" ca="1" si="120"/>
        <v>1.4679496020026761</v>
      </c>
      <c r="O153" s="11">
        <f t="shared" ca="1" si="121"/>
        <v>0</v>
      </c>
      <c r="P153" s="9">
        <f ca="1">'Stock price paths'!X155</f>
        <v>115.32412163207884</v>
      </c>
      <c r="Q153" s="10">
        <f t="shared" ca="1" si="156"/>
        <v>115.32412163207884</v>
      </c>
      <c r="R153" s="10">
        <f t="shared" ca="1" si="157"/>
        <v>13299.653030210515</v>
      </c>
      <c r="S153" s="10">
        <f t="shared" ca="1" si="122"/>
        <v>0</v>
      </c>
      <c r="T153" s="10">
        <f t="shared" ca="1" si="123"/>
        <v>-1.555323665606835</v>
      </c>
      <c r="U153" s="11">
        <f t="shared" ca="1" si="124"/>
        <v>0</v>
      </c>
      <c r="V153" s="9">
        <f ca="1">'Stock price paths'!W155</f>
        <v>110.49671253680995</v>
      </c>
      <c r="W153" s="10">
        <f t="shared" ca="1" si="158"/>
        <v>110.49671253680995</v>
      </c>
      <c r="X153" s="10">
        <f t="shared" ca="1" si="159"/>
        <v>12209.523481442413</v>
      </c>
      <c r="Y153" s="10">
        <f t="shared" ca="1" si="125"/>
        <v>0</v>
      </c>
      <c r="Z153" s="10">
        <f t="shared" ca="1" si="126"/>
        <v>-0.66715415890314489</v>
      </c>
      <c r="AA153" s="11">
        <f t="shared" ca="1" si="127"/>
        <v>0</v>
      </c>
      <c r="AB153" s="9">
        <f ca="1">'Stock price paths'!V155</f>
        <v>110.41931814280471</v>
      </c>
      <c r="AC153" s="10">
        <f t="shared" ca="1" si="160"/>
        <v>110.41931814280471</v>
      </c>
      <c r="AD153" s="10">
        <f t="shared" ca="1" si="161"/>
        <v>12192.425819121921</v>
      </c>
      <c r="AE153" s="10">
        <f t="shared" ca="1" si="128"/>
        <v>0</v>
      </c>
      <c r="AF153" s="10">
        <f t="shared" ca="1" si="129"/>
        <v>-0.64817560221763415</v>
      </c>
      <c r="AG153" s="11">
        <f t="shared" ca="1" si="130"/>
        <v>0</v>
      </c>
      <c r="AH153" s="9">
        <f ca="1">'Stock price paths'!U155</f>
        <v>106.94723132894745</v>
      </c>
      <c r="AI153" s="10">
        <f t="shared" ca="1" si="162"/>
        <v>106.94723132894745</v>
      </c>
      <c r="AJ153" s="10">
        <f t="shared" ca="1" si="163"/>
        <v>11437.710288927399</v>
      </c>
      <c r="AK153" s="10">
        <f t="shared" ca="1" si="131"/>
        <v>0</v>
      </c>
      <c r="AL153" s="10">
        <f t="shared" ca="1" si="132"/>
        <v>0.35710553815326307</v>
      </c>
      <c r="AM153" s="11">
        <f t="shared" ca="1" si="133"/>
        <v>0</v>
      </c>
      <c r="AN153" s="9">
        <f ca="1">'Stock price paths'!T155</f>
        <v>109.44859861356298</v>
      </c>
      <c r="AO153" s="10">
        <f t="shared" ca="1" si="164"/>
        <v>109.44859861356298</v>
      </c>
      <c r="AP153" s="10">
        <f t="shared" ca="1" si="165"/>
        <v>11978.99573847282</v>
      </c>
      <c r="AQ153" s="10">
        <f t="shared" ca="1" si="134"/>
        <v>0</v>
      </c>
      <c r="AR153" s="10">
        <f t="shared" ca="1" si="135"/>
        <v>-0.39743493015302533</v>
      </c>
      <c r="AS153" s="11">
        <f t="shared" ca="1" si="136"/>
        <v>0</v>
      </c>
      <c r="AT153" s="9">
        <f ca="1">'Stock price paths'!S155</f>
        <v>103.74450761905641</v>
      </c>
      <c r="AU153" s="10">
        <f t="shared" ca="1" si="166"/>
        <v>103.74450761905641</v>
      </c>
      <c r="AV153" s="10">
        <f t="shared" ca="1" si="167"/>
        <v>10762.922861120453</v>
      </c>
      <c r="AW153" s="10">
        <f t="shared" ca="1" si="137"/>
        <v>0</v>
      </c>
      <c r="AX153" s="10">
        <f t="shared" ca="1" si="138"/>
        <v>1.5512857502720578</v>
      </c>
      <c r="AY153" s="11">
        <f t="shared" ca="1" si="139"/>
        <v>0</v>
      </c>
      <c r="AZ153" s="9">
        <f ca="1">'Stock price paths'!R155</f>
        <v>102.61078711302017</v>
      </c>
      <c r="BA153" s="10">
        <f t="shared" ca="1" si="168"/>
        <v>102.61078711302017</v>
      </c>
      <c r="BB153" s="10">
        <f t="shared" ca="1" si="169"/>
        <v>10528.973631953546</v>
      </c>
      <c r="BC153" s="10">
        <f t="shared" ca="1" si="140"/>
        <v>0</v>
      </c>
      <c r="BD153" s="10">
        <f t="shared" ca="1" si="141"/>
        <v>2.0353870130862504</v>
      </c>
      <c r="BE153" s="11">
        <f t="shared" ca="1" si="142"/>
        <v>0</v>
      </c>
      <c r="BF153" s="9">
        <f ca="1">'Stock price paths'!Q155</f>
        <v>101.51116747314511</v>
      </c>
      <c r="BG153" s="10">
        <f t="shared" ca="1" si="170"/>
        <v>101.51116747314511</v>
      </c>
      <c r="BH153" s="10">
        <f t="shared" ca="1" si="171"/>
        <v>10304.517121760913</v>
      </c>
      <c r="BI153" s="10">
        <f t="shared" ca="1" si="143"/>
        <v>0</v>
      </c>
      <c r="BJ153" s="10">
        <f t="shared" ca="1" si="144"/>
        <v>2.5355868776345005</v>
      </c>
      <c r="BK153" s="11">
        <f t="shared" ca="1" si="145"/>
        <v>0</v>
      </c>
      <c r="BL153" s="9">
        <f ca="1">'Stock price paths'!P155</f>
        <v>102.86090721343028</v>
      </c>
      <c r="BM153" s="10">
        <f t="shared" ca="1" si="172"/>
        <v>102.86090721343028</v>
      </c>
      <c r="BN153" s="10">
        <f t="shared" ca="1" si="173"/>
        <v>10580.366232769913</v>
      </c>
      <c r="BO153" s="10">
        <f t="shared" ca="1" si="146"/>
        <v>0</v>
      </c>
      <c r="BP153" s="10">
        <f t="shared" ca="1" si="147"/>
        <v>1.9258260023333094</v>
      </c>
      <c r="BQ153" s="11">
        <f t="shared" ca="1" si="148"/>
        <v>0</v>
      </c>
      <c r="BR153" s="9">
        <v>100</v>
      </c>
      <c r="BS153" s="10"/>
      <c r="BT153" s="10"/>
      <c r="BU153" s="10">
        <f t="shared" ca="1" si="149"/>
        <v>0</v>
      </c>
      <c r="BV153" s="10"/>
      <c r="BW153" s="11">
        <f t="shared" ca="1" si="150"/>
        <v>0</v>
      </c>
    </row>
    <row r="154" spans="1:75" x14ac:dyDescent="0.25">
      <c r="A154" s="9">
        <f>'Stock price paths'!A156</f>
        <v>146</v>
      </c>
      <c r="B154" s="10">
        <f ca="1">'Stock price paths'!AA156</f>
        <v>105.4586246548116</v>
      </c>
      <c r="C154" s="10">
        <f t="shared" ca="1" si="151"/>
        <v>0</v>
      </c>
      <c r="D154" s="9">
        <f ca="1">'Stock price paths'!Z156</f>
        <v>103.43646315546849</v>
      </c>
      <c r="E154" s="10">
        <f t="shared" ca="1" si="152"/>
        <v>103.43646315546849</v>
      </c>
      <c r="F154" s="10">
        <f t="shared" ca="1" si="153"/>
        <v>10699.101910112589</v>
      </c>
      <c r="G154" s="10">
        <f t="shared" ca="1" si="116"/>
        <v>0</v>
      </c>
      <c r="H154" s="10">
        <f t="shared" ca="1" si="117"/>
        <v>1.6796460744873514</v>
      </c>
      <c r="I154" s="10">
        <f t="shared" ca="1" si="118"/>
        <v>0</v>
      </c>
      <c r="J154" s="9">
        <f ca="1">'Stock price paths'!Y156</f>
        <v>99.264128144238924</v>
      </c>
      <c r="K154" s="10">
        <f t="shared" ca="1" si="154"/>
        <v>99.264128144238924</v>
      </c>
      <c r="L154" s="10">
        <f t="shared" ca="1" si="155"/>
        <v>9853.3671362358855</v>
      </c>
      <c r="M154" s="10">
        <f t="shared" ca="1" si="119"/>
        <v>0</v>
      </c>
      <c r="N154" s="10">
        <f t="shared" ca="1" si="120"/>
        <v>3.6516144937109516</v>
      </c>
      <c r="O154" s="11">
        <f t="shared" ca="1" si="121"/>
        <v>0</v>
      </c>
      <c r="P154" s="9">
        <f ca="1">'Stock price paths'!X156</f>
        <v>97.043532364544291</v>
      </c>
      <c r="Q154" s="10">
        <f t="shared" ca="1" si="156"/>
        <v>97.043532364544291</v>
      </c>
      <c r="R154" s="10">
        <f t="shared" ca="1" si="157"/>
        <v>9417.4471737883559</v>
      </c>
      <c r="S154" s="10">
        <f t="shared" ca="1" si="122"/>
        <v>0</v>
      </c>
      <c r="T154" s="10">
        <f t="shared" ca="1" si="123"/>
        <v>4.8783649031865508</v>
      </c>
      <c r="U154" s="11">
        <f t="shared" ca="1" si="124"/>
        <v>0</v>
      </c>
      <c r="V154" s="9">
        <f ca="1">'Stock price paths'!W156</f>
        <v>100.23610610708643</v>
      </c>
      <c r="W154" s="10">
        <f t="shared" ca="1" si="158"/>
        <v>100.23610610708643</v>
      </c>
      <c r="X154" s="10">
        <f t="shared" ca="1" si="159"/>
        <v>10047.276967511089</v>
      </c>
      <c r="Y154" s="10">
        <f t="shared" ca="1" si="125"/>
        <v>0</v>
      </c>
      <c r="Z154" s="10">
        <f t="shared" ca="1" si="126"/>
        <v>3.1533938300680262</v>
      </c>
      <c r="AA154" s="11">
        <f t="shared" ca="1" si="127"/>
        <v>0</v>
      </c>
      <c r="AB154" s="9">
        <f ca="1">'Stock price paths'!V156</f>
        <v>98.191655592495678</v>
      </c>
      <c r="AC154" s="10">
        <f t="shared" ca="1" si="160"/>
        <v>98.191655592495678</v>
      </c>
      <c r="AD154" s="10">
        <f t="shared" ca="1" si="161"/>
        <v>9641.6012279952884</v>
      </c>
      <c r="AE154" s="10">
        <f t="shared" ca="1" si="128"/>
        <v>0</v>
      </c>
      <c r="AF154" s="10">
        <f t="shared" ca="1" si="129"/>
        <v>4.2287208415788058</v>
      </c>
      <c r="AG154" s="11">
        <f t="shared" ca="1" si="130"/>
        <v>0</v>
      </c>
      <c r="AH154" s="9">
        <f ca="1">'Stock price paths'!U156</f>
        <v>98.926407497150365</v>
      </c>
      <c r="AI154" s="10">
        <f t="shared" ca="1" si="162"/>
        <v>98.926407497150365</v>
      </c>
      <c r="AJ154" s="10">
        <f t="shared" ca="1" si="163"/>
        <v>9786.4341002922483</v>
      </c>
      <c r="AK154" s="10">
        <f t="shared" ca="1" si="131"/>
        <v>0</v>
      </c>
      <c r="AL154" s="10">
        <f t="shared" ca="1" si="132"/>
        <v>3.8302468507630891</v>
      </c>
      <c r="AM154" s="11">
        <f t="shared" ca="1" si="133"/>
        <v>0</v>
      </c>
      <c r="AN154" s="9">
        <f ca="1">'Stock price paths'!T156</f>
        <v>96.224501328999949</v>
      </c>
      <c r="AO154" s="10">
        <f t="shared" ca="1" si="164"/>
        <v>96.224501328999949</v>
      </c>
      <c r="AP154" s="10">
        <f t="shared" ca="1" si="165"/>
        <v>9259.1546560147126</v>
      </c>
      <c r="AQ154" s="10">
        <f t="shared" ca="1" si="134"/>
        <v>0</v>
      </c>
      <c r="AR154" s="10">
        <f t="shared" ca="1" si="135"/>
        <v>5.3619128372120315</v>
      </c>
      <c r="AS154" s="11">
        <f t="shared" ca="1" si="136"/>
        <v>0</v>
      </c>
      <c r="AT154" s="9">
        <f ca="1">'Stock price paths'!S156</f>
        <v>99.9731851002159</v>
      </c>
      <c r="AU154" s="10">
        <f t="shared" ca="1" si="166"/>
        <v>99.9731851002159</v>
      </c>
      <c r="AV154" s="10">
        <f t="shared" ca="1" si="167"/>
        <v>9994.6377390820307</v>
      </c>
      <c r="AW154" s="10">
        <f t="shared" ca="1" si="137"/>
        <v>0</v>
      </c>
      <c r="AX154" s="10">
        <f t="shared" ca="1" si="138"/>
        <v>3.2858355802091097</v>
      </c>
      <c r="AY154" s="11">
        <f t="shared" ca="1" si="139"/>
        <v>0</v>
      </c>
      <c r="AZ154" s="9">
        <f ca="1">'Stock price paths'!R156</f>
        <v>106.28384838533238</v>
      </c>
      <c r="BA154" s="10">
        <f t="shared" ca="1" si="168"/>
        <v>106.28384838533238</v>
      </c>
      <c r="BB154" s="10">
        <f t="shared" ca="1" si="169"/>
        <v>11296.25642759632</v>
      </c>
      <c r="BC154" s="10">
        <f t="shared" ca="1" si="140"/>
        <v>0</v>
      </c>
      <c r="BD154" s="10">
        <f t="shared" ca="1" si="141"/>
        <v>0.58342628675819697</v>
      </c>
      <c r="BE154" s="11">
        <f t="shared" ca="1" si="142"/>
        <v>0</v>
      </c>
      <c r="BF154" s="9">
        <f ca="1">'Stock price paths'!Q156</f>
        <v>110.17178891589118</v>
      </c>
      <c r="BG154" s="10">
        <f t="shared" ca="1" si="170"/>
        <v>110.17178891589118</v>
      </c>
      <c r="BH154" s="10">
        <f t="shared" ca="1" si="171"/>
        <v>12137.823072927684</v>
      </c>
      <c r="BI154" s="10">
        <f t="shared" ca="1" si="143"/>
        <v>0</v>
      </c>
      <c r="BJ154" s="10">
        <f t="shared" ca="1" si="144"/>
        <v>-0.58647268944554298</v>
      </c>
      <c r="BK154" s="11">
        <f t="shared" ca="1" si="145"/>
        <v>0</v>
      </c>
      <c r="BL154" s="9">
        <f ca="1">'Stock price paths'!P156</f>
        <v>105.16012255577579</v>
      </c>
      <c r="BM154" s="10">
        <f t="shared" ca="1" si="172"/>
        <v>105.16012255577579</v>
      </c>
      <c r="BN154" s="10">
        <f t="shared" ca="1" si="173"/>
        <v>11058.651375945783</v>
      </c>
      <c r="BO154" s="10">
        <f t="shared" ca="1" si="146"/>
        <v>0</v>
      </c>
      <c r="BP154" s="10">
        <f t="shared" ca="1" si="147"/>
        <v>0.991869956275508</v>
      </c>
      <c r="BQ154" s="11">
        <f t="shared" ca="1" si="148"/>
        <v>0</v>
      </c>
      <c r="BR154" s="9">
        <v>100</v>
      </c>
      <c r="BS154" s="10"/>
      <c r="BT154" s="10"/>
      <c r="BU154" s="10">
        <f t="shared" ca="1" si="149"/>
        <v>0</v>
      </c>
      <c r="BV154" s="10"/>
      <c r="BW154" s="11">
        <f t="shared" ca="1" si="150"/>
        <v>0</v>
      </c>
    </row>
    <row r="155" spans="1:75" x14ac:dyDescent="0.25">
      <c r="A155" s="9">
        <f>'Stock price paths'!A157</f>
        <v>147</v>
      </c>
      <c r="B155" s="10">
        <f ca="1">'Stock price paths'!AA157</f>
        <v>122.68728612451267</v>
      </c>
      <c r="C155" s="10">
        <f t="shared" ca="1" si="151"/>
        <v>0</v>
      </c>
      <c r="D155" s="9">
        <f ca="1">'Stock price paths'!Z157</f>
        <v>130.1577299427141</v>
      </c>
      <c r="E155" s="10">
        <f t="shared" ca="1" si="152"/>
        <v>130.1577299427141</v>
      </c>
      <c r="F155" s="10">
        <f t="shared" ca="1" si="153"/>
        <v>16941.034663840495</v>
      </c>
      <c r="G155" s="10">
        <f t="shared" ca="1" si="116"/>
        <v>0</v>
      </c>
      <c r="H155" s="10">
        <f t="shared" ca="1" si="117"/>
        <v>-0.6434527202152367</v>
      </c>
      <c r="I155" s="10">
        <f t="shared" ca="1" si="118"/>
        <v>0</v>
      </c>
      <c r="J155" s="9">
        <f ca="1">'Stock price paths'!Y157</f>
        <v>132.36132637421352</v>
      </c>
      <c r="K155" s="10">
        <f t="shared" ca="1" si="154"/>
        <v>132.36132637421352</v>
      </c>
      <c r="L155" s="10">
        <f t="shared" ca="1" si="155"/>
        <v>17519.520719541073</v>
      </c>
      <c r="M155" s="10">
        <f t="shared" ca="1" si="119"/>
        <v>0</v>
      </c>
      <c r="N155" s="10">
        <f t="shared" ca="1" si="120"/>
        <v>-3.9283133611462517E-2</v>
      </c>
      <c r="O155" s="11">
        <f t="shared" ca="1" si="121"/>
        <v>0</v>
      </c>
      <c r="P155" s="9">
        <f ca="1">'Stock price paths'!X157</f>
        <v>115.57107200611262</v>
      </c>
      <c r="Q155" s="10">
        <f t="shared" ca="1" si="156"/>
        <v>115.57107200611262</v>
      </c>
      <c r="R155" s="10">
        <f t="shared" ca="1" si="157"/>
        <v>13356.672684642068</v>
      </c>
      <c r="S155" s="10">
        <f t="shared" ca="1" si="122"/>
        <v>0</v>
      </c>
      <c r="T155" s="10">
        <f t="shared" ca="1" si="123"/>
        <v>-1.5851142435798522</v>
      </c>
      <c r="U155" s="11">
        <f t="shared" ca="1" si="124"/>
        <v>0</v>
      </c>
      <c r="V155" s="9">
        <f ca="1">'Stock price paths'!W157</f>
        <v>114.88757579306832</v>
      </c>
      <c r="W155" s="10">
        <f t="shared" ca="1" si="158"/>
        <v>114.88757579306832</v>
      </c>
      <c r="X155" s="10">
        <f t="shared" ca="1" si="159"/>
        <v>13199.155071608018</v>
      </c>
      <c r="Y155" s="10">
        <f t="shared" ca="1" si="125"/>
        <v>0</v>
      </c>
      <c r="Z155" s="10">
        <f t="shared" ca="1" si="126"/>
        <v>-1.4989363601817445</v>
      </c>
      <c r="AA155" s="11">
        <f t="shared" ca="1" si="127"/>
        <v>0</v>
      </c>
      <c r="AB155" s="9">
        <f ca="1">'Stock price paths'!V157</f>
        <v>115.94287616340409</v>
      </c>
      <c r="AC155" s="10">
        <f t="shared" ca="1" si="160"/>
        <v>115.94287616340409</v>
      </c>
      <c r="AD155" s="10">
        <f t="shared" ca="1" si="161"/>
        <v>13442.750533042457</v>
      </c>
      <c r="AE155" s="10">
        <f t="shared" ca="1" si="128"/>
        <v>0</v>
      </c>
      <c r="AF155" s="10">
        <f t="shared" ca="1" si="129"/>
        <v>-1.6270942873268268</v>
      </c>
      <c r="AG155" s="11">
        <f t="shared" ca="1" si="130"/>
        <v>0</v>
      </c>
      <c r="AH155" s="9">
        <f ca="1">'Stock price paths'!U157</f>
        <v>104.71095363680013</v>
      </c>
      <c r="AI155" s="10">
        <f t="shared" ca="1" si="162"/>
        <v>104.71095363680013</v>
      </c>
      <c r="AJ155" s="10">
        <f t="shared" ca="1" si="163"/>
        <v>10964.383811528105</v>
      </c>
      <c r="AK155" s="10">
        <f t="shared" ca="1" si="131"/>
        <v>0</v>
      </c>
      <c r="AL155" s="10">
        <f t="shared" ca="1" si="132"/>
        <v>1.163950843452767</v>
      </c>
      <c r="AM155" s="11">
        <f t="shared" ca="1" si="133"/>
        <v>0</v>
      </c>
      <c r="AN155" s="9">
        <f ca="1">'Stock price paths'!T157</f>
        <v>100.21470174933962</v>
      </c>
      <c r="AO155" s="10">
        <f t="shared" ca="1" si="164"/>
        <v>100.21470174933962</v>
      </c>
      <c r="AP155" s="10">
        <f t="shared" ca="1" si="165"/>
        <v>10042.986446709094</v>
      </c>
      <c r="AQ155" s="10">
        <f t="shared" ca="1" si="134"/>
        <v>0</v>
      </c>
      <c r="AR155" s="10">
        <f t="shared" ca="1" si="135"/>
        <v>3.1641113533349881</v>
      </c>
      <c r="AS155" s="11">
        <f t="shared" ca="1" si="136"/>
        <v>0</v>
      </c>
      <c r="AT155" s="9">
        <f ca="1">'Stock price paths'!S157</f>
        <v>98.570547935783566</v>
      </c>
      <c r="AU155" s="10">
        <f t="shared" ca="1" si="166"/>
        <v>98.570547935783566</v>
      </c>
      <c r="AV155" s="10">
        <f t="shared" ca="1" si="167"/>
        <v>9716.152920360606</v>
      </c>
      <c r="AW155" s="10">
        <f t="shared" ca="1" si="137"/>
        <v>0</v>
      </c>
      <c r="AX155" s="10">
        <f t="shared" ca="1" si="138"/>
        <v>4.0215549084551583</v>
      </c>
      <c r="AY155" s="11">
        <f t="shared" ca="1" si="139"/>
        <v>0</v>
      </c>
      <c r="AZ155" s="9">
        <f ca="1">'Stock price paths'!R157</f>
        <v>93.019816496701395</v>
      </c>
      <c r="BA155" s="10">
        <f t="shared" ca="1" si="168"/>
        <v>93.019816496701395</v>
      </c>
      <c r="BB155" s="10">
        <f t="shared" ca="1" si="169"/>
        <v>8652.6862610800017</v>
      </c>
      <c r="BC155" s="10">
        <f t="shared" ca="1" si="140"/>
        <v>0</v>
      </c>
      <c r="BD155" s="10">
        <f t="shared" ca="1" si="141"/>
        <v>7.4149119333930855</v>
      </c>
      <c r="BE155" s="11">
        <f t="shared" ca="1" si="142"/>
        <v>0</v>
      </c>
      <c r="BF155" s="9">
        <f ca="1">'Stock price paths'!Q157</f>
        <v>95.206714709715399</v>
      </c>
      <c r="BG155" s="10">
        <f t="shared" ca="1" si="170"/>
        <v>95.206714709715399</v>
      </c>
      <c r="BH155" s="10">
        <f t="shared" ca="1" si="171"/>
        <v>9064.3185258171379</v>
      </c>
      <c r="BI155" s="10">
        <f t="shared" ca="1" si="143"/>
        <v>0</v>
      </c>
      <c r="BJ155" s="10">
        <f t="shared" ca="1" si="144"/>
        <v>5.9861437624966669</v>
      </c>
      <c r="BK155" s="11">
        <f t="shared" ca="1" si="145"/>
        <v>0</v>
      </c>
      <c r="BL155" s="9">
        <f ca="1">'Stock price paths'!P157</f>
        <v>96.816141070336087</v>
      </c>
      <c r="BM155" s="10">
        <f t="shared" ca="1" si="172"/>
        <v>96.816141070336087</v>
      </c>
      <c r="BN155" s="10">
        <f t="shared" ca="1" si="173"/>
        <v>9373.3651717512184</v>
      </c>
      <c r="BO155" s="10">
        <f t="shared" ca="1" si="146"/>
        <v>0</v>
      </c>
      <c r="BP155" s="10">
        <f t="shared" ca="1" si="147"/>
        <v>5.0109349184902356</v>
      </c>
      <c r="BQ155" s="11">
        <f t="shared" ca="1" si="148"/>
        <v>0</v>
      </c>
      <c r="BR155" s="9">
        <v>100</v>
      </c>
      <c r="BS155" s="10"/>
      <c r="BT155" s="10"/>
      <c r="BU155" s="10">
        <f t="shared" ca="1" si="149"/>
        <v>0</v>
      </c>
      <c r="BV155" s="10"/>
      <c r="BW155" s="11">
        <f t="shared" ca="1" si="150"/>
        <v>0</v>
      </c>
    </row>
    <row r="156" spans="1:75" x14ac:dyDescent="0.25">
      <c r="A156" s="9">
        <f>'Stock price paths'!A158</f>
        <v>148</v>
      </c>
      <c r="B156" s="10">
        <f ca="1">'Stock price paths'!AA158</f>
        <v>101.63026021348576</v>
      </c>
      <c r="C156" s="10">
        <f t="shared" ca="1" si="151"/>
        <v>0</v>
      </c>
      <c r="D156" s="9">
        <f ca="1">'Stock price paths'!Z158</f>
        <v>99.197887873735766</v>
      </c>
      <c r="E156" s="10">
        <f t="shared" ca="1" si="152"/>
        <v>99.197887873735766</v>
      </c>
      <c r="F156" s="10">
        <f t="shared" ca="1" si="153"/>
        <v>9840.2209586102526</v>
      </c>
      <c r="G156" s="10">
        <f t="shared" ca="1" si="116"/>
        <v>0</v>
      </c>
      <c r="H156" s="10">
        <f t="shared" ca="1" si="117"/>
        <v>3.6864268001888263</v>
      </c>
      <c r="I156" s="10">
        <f t="shared" ca="1" si="118"/>
        <v>0</v>
      </c>
      <c r="J156" s="9">
        <f ca="1">'Stock price paths'!Y158</f>
        <v>101.69366299562012</v>
      </c>
      <c r="K156" s="10">
        <f t="shared" ca="1" si="154"/>
        <v>101.69366299562012</v>
      </c>
      <c r="L156" s="10">
        <f t="shared" ca="1" si="155"/>
        <v>10341.601093466756</v>
      </c>
      <c r="M156" s="10">
        <f t="shared" ca="1" si="119"/>
        <v>0</v>
      </c>
      <c r="N156" s="10">
        <f t="shared" ca="1" si="120"/>
        <v>2.4504829597493085</v>
      </c>
      <c r="O156" s="11">
        <f t="shared" ca="1" si="121"/>
        <v>0</v>
      </c>
      <c r="P156" s="9">
        <f ca="1">'Stock price paths'!X158</f>
        <v>105.46046032711466</v>
      </c>
      <c r="Q156" s="10">
        <f t="shared" ca="1" si="156"/>
        <v>105.46046032711466</v>
      </c>
      <c r="R156" s="10">
        <f t="shared" ca="1" si="157"/>
        <v>11121.908692406925</v>
      </c>
      <c r="S156" s="10">
        <f t="shared" ca="1" si="122"/>
        <v>0</v>
      </c>
      <c r="T156" s="10">
        <f t="shared" ca="1" si="123"/>
        <v>0.87961802413883561</v>
      </c>
      <c r="U156" s="11">
        <f t="shared" ca="1" si="124"/>
        <v>0</v>
      </c>
      <c r="V156" s="9">
        <f ca="1">'Stock price paths'!W158</f>
        <v>101.32330586416988</v>
      </c>
      <c r="W156" s="10">
        <f t="shared" ca="1" si="158"/>
        <v>101.32330586416988</v>
      </c>
      <c r="X156" s="10">
        <f t="shared" ca="1" si="159"/>
        <v>10266.412311244123</v>
      </c>
      <c r="Y156" s="10">
        <f t="shared" ca="1" si="125"/>
        <v>0</v>
      </c>
      <c r="Z156" s="10">
        <f t="shared" ca="1" si="126"/>
        <v>2.62406180594445</v>
      </c>
      <c r="AA156" s="11">
        <f t="shared" ca="1" si="127"/>
        <v>0</v>
      </c>
      <c r="AB156" s="9">
        <f ca="1">'Stock price paths'!V158</f>
        <v>105.17858805072963</v>
      </c>
      <c r="AC156" s="10">
        <f t="shared" ca="1" si="160"/>
        <v>105.17858805072963</v>
      </c>
      <c r="AD156" s="10">
        <f t="shared" ca="1" si="161"/>
        <v>11062.535384345085</v>
      </c>
      <c r="AE156" s="10">
        <f t="shared" ca="1" si="128"/>
        <v>0</v>
      </c>
      <c r="AF156" s="10">
        <f t="shared" ca="1" si="129"/>
        <v>0.98490345438079885</v>
      </c>
      <c r="AG156" s="11">
        <f t="shared" ca="1" si="130"/>
        <v>0</v>
      </c>
      <c r="AH156" s="9">
        <f ca="1">'Stock price paths'!U158</f>
        <v>114.6396429240249</v>
      </c>
      <c r="AI156" s="10">
        <f t="shared" ca="1" si="162"/>
        <v>114.6396429240249</v>
      </c>
      <c r="AJ156" s="10">
        <f t="shared" ca="1" si="163"/>
        <v>13142.247729747933</v>
      </c>
      <c r="AK156" s="10">
        <f t="shared" ca="1" si="131"/>
        <v>0</v>
      </c>
      <c r="AL156" s="10">
        <f t="shared" ca="1" si="132"/>
        <v>-1.464792941850277</v>
      </c>
      <c r="AM156" s="11">
        <f t="shared" ca="1" si="133"/>
        <v>0</v>
      </c>
      <c r="AN156" s="9">
        <f ca="1">'Stock price paths'!T158</f>
        <v>116.55365824649304</v>
      </c>
      <c r="AO156" s="10">
        <f t="shared" ca="1" si="164"/>
        <v>116.55365824649304</v>
      </c>
      <c r="AP156" s="10">
        <f t="shared" ca="1" si="165"/>
        <v>13584.755250640295</v>
      </c>
      <c r="AQ156" s="10">
        <f t="shared" ca="1" si="134"/>
        <v>0</v>
      </c>
      <c r="AR156" s="10">
        <f t="shared" ca="1" si="135"/>
        <v>-1.6885645696828817</v>
      </c>
      <c r="AS156" s="11">
        <f t="shared" ca="1" si="136"/>
        <v>0</v>
      </c>
      <c r="AT156" s="9">
        <f ca="1">'Stock price paths'!S158</f>
        <v>116.59588747056324</v>
      </c>
      <c r="AU156" s="10">
        <f t="shared" ca="1" si="166"/>
        <v>116.59588747056324</v>
      </c>
      <c r="AV156" s="10">
        <f t="shared" ca="1" si="167"/>
        <v>13594.600975048246</v>
      </c>
      <c r="AW156" s="10">
        <f t="shared" ca="1" si="137"/>
        <v>0</v>
      </c>
      <c r="AX156" s="10">
        <f t="shared" ca="1" si="138"/>
        <v>-1.6924703252748543</v>
      </c>
      <c r="AY156" s="11">
        <f t="shared" ca="1" si="139"/>
        <v>0</v>
      </c>
      <c r="AZ156" s="9">
        <f ca="1">'Stock price paths'!R158</f>
        <v>124.35960507688402</v>
      </c>
      <c r="BA156" s="10">
        <f t="shared" ca="1" si="168"/>
        <v>124.35960507688402</v>
      </c>
      <c r="BB156" s="10">
        <f t="shared" ca="1" si="169"/>
        <v>15465.311374878558</v>
      </c>
      <c r="BC156" s="10">
        <f t="shared" ca="1" si="140"/>
        <v>0</v>
      </c>
      <c r="BD156" s="10">
        <f t="shared" ca="1" si="141"/>
        <v>-1.6539315061150432</v>
      </c>
      <c r="BE156" s="11">
        <f t="shared" ca="1" si="142"/>
        <v>0</v>
      </c>
      <c r="BF156" s="9">
        <f ca="1">'Stock price paths'!Q158</f>
        <v>119.20832757535112</v>
      </c>
      <c r="BG156" s="10">
        <f t="shared" ca="1" si="170"/>
        <v>119.20832757535112</v>
      </c>
      <c r="BH156" s="10">
        <f t="shared" ca="1" si="171"/>
        <v>14210.625363312218</v>
      </c>
      <c r="BI156" s="10">
        <f t="shared" ca="1" si="143"/>
        <v>0</v>
      </c>
      <c r="BJ156" s="10">
        <f t="shared" ca="1" si="144"/>
        <v>-1.8475112612284192</v>
      </c>
      <c r="BK156" s="11">
        <f t="shared" ca="1" si="145"/>
        <v>0</v>
      </c>
      <c r="BL156" s="9">
        <f ca="1">'Stock price paths'!P158</f>
        <v>105.28199193724707</v>
      </c>
      <c r="BM156" s="10">
        <f t="shared" ca="1" si="172"/>
        <v>105.28199193724707</v>
      </c>
      <c r="BN156" s="10">
        <f t="shared" ca="1" si="173"/>
        <v>11084.297826274556</v>
      </c>
      <c r="BO156" s="10">
        <f t="shared" ca="1" si="146"/>
        <v>0</v>
      </c>
      <c r="BP156" s="10">
        <f t="shared" ca="1" si="147"/>
        <v>0.94604945908579907</v>
      </c>
      <c r="BQ156" s="11">
        <f t="shared" ca="1" si="148"/>
        <v>0</v>
      </c>
      <c r="BR156" s="9">
        <v>100</v>
      </c>
      <c r="BS156" s="10"/>
      <c r="BT156" s="10"/>
      <c r="BU156" s="10">
        <f t="shared" ca="1" si="149"/>
        <v>0</v>
      </c>
      <c r="BV156" s="10"/>
      <c r="BW156" s="11">
        <f t="shared" ca="1" si="150"/>
        <v>0</v>
      </c>
    </row>
    <row r="157" spans="1:75" x14ac:dyDescent="0.25">
      <c r="A157" s="9">
        <f>'Stock price paths'!A159</f>
        <v>149</v>
      </c>
      <c r="B157" s="10">
        <f ca="1">'Stock price paths'!AA159</f>
        <v>112.99771257228659</v>
      </c>
      <c r="C157" s="10">
        <f t="shared" ca="1" si="151"/>
        <v>0</v>
      </c>
      <c r="D157" s="9">
        <f ca="1">'Stock price paths'!Z159</f>
        <v>114.10235602159382</v>
      </c>
      <c r="E157" s="10">
        <f t="shared" ca="1" si="152"/>
        <v>114.10235602159382</v>
      </c>
      <c r="F157" s="10">
        <f t="shared" ca="1" si="153"/>
        <v>13019.347649678548</v>
      </c>
      <c r="G157" s="10">
        <f t="shared" ca="1" si="116"/>
        <v>0</v>
      </c>
      <c r="H157" s="10">
        <f t="shared" ca="1" si="117"/>
        <v>-1.3855348336421116</v>
      </c>
      <c r="I157" s="10">
        <f t="shared" ca="1" si="118"/>
        <v>0</v>
      </c>
      <c r="J157" s="9">
        <f ca="1">'Stock price paths'!Y159</f>
        <v>111.53336163207942</v>
      </c>
      <c r="K157" s="10">
        <f t="shared" ca="1" si="154"/>
        <v>111.53336163207942</v>
      </c>
      <c r="L157" s="10">
        <f t="shared" ca="1" si="155"/>
        <v>12439.690756952206</v>
      </c>
      <c r="M157" s="10">
        <f t="shared" ca="1" si="119"/>
        <v>0</v>
      </c>
      <c r="N157" s="10">
        <f t="shared" ca="1" si="120"/>
        <v>-0.90694195116577703</v>
      </c>
      <c r="O157" s="11">
        <f t="shared" ca="1" si="121"/>
        <v>0</v>
      </c>
      <c r="P157" s="9">
        <f ca="1">'Stock price paths'!X159</f>
        <v>108.7355906715481</v>
      </c>
      <c r="Q157" s="10">
        <f t="shared" ca="1" si="156"/>
        <v>108.7355906715481</v>
      </c>
      <c r="R157" s="10">
        <f t="shared" ca="1" si="157"/>
        <v>11823.428678690458</v>
      </c>
      <c r="S157" s="10">
        <f t="shared" ca="1" si="122"/>
        <v>0</v>
      </c>
      <c r="T157" s="10">
        <f t="shared" ca="1" si="123"/>
        <v>-0.19827439101371169</v>
      </c>
      <c r="U157" s="11">
        <f t="shared" ca="1" si="124"/>
        <v>0</v>
      </c>
      <c r="V157" s="9">
        <f ca="1">'Stock price paths'!W159</f>
        <v>113.27202961166687</v>
      </c>
      <c r="W157" s="10">
        <f t="shared" ca="1" si="158"/>
        <v>113.27202961166687</v>
      </c>
      <c r="X157" s="10">
        <f t="shared" ca="1" si="159"/>
        <v>12830.552692346335</v>
      </c>
      <c r="Y157" s="10">
        <f t="shared" ca="1" si="125"/>
        <v>0</v>
      </c>
      <c r="Z157" s="10">
        <f t="shared" ca="1" si="126"/>
        <v>-1.2488719066325871</v>
      </c>
      <c r="AA157" s="11">
        <f t="shared" ca="1" si="127"/>
        <v>0</v>
      </c>
      <c r="AB157" s="9">
        <f ca="1">'Stock price paths'!V159</f>
        <v>117.44496368576293</v>
      </c>
      <c r="AC157" s="10">
        <f t="shared" ca="1" si="160"/>
        <v>117.44496368576293</v>
      </c>
      <c r="AD157" s="10">
        <f t="shared" ca="1" si="161"/>
        <v>13793.319495150174</v>
      </c>
      <c r="AE157" s="10">
        <f t="shared" ca="1" si="128"/>
        <v>0</v>
      </c>
      <c r="AF157" s="10">
        <f t="shared" ca="1" si="129"/>
        <v>-1.7615527748912996</v>
      </c>
      <c r="AG157" s="11">
        <f t="shared" ca="1" si="130"/>
        <v>0</v>
      </c>
      <c r="AH157" s="9">
        <f ca="1">'Stock price paths'!U159</f>
        <v>109.68646147729551</v>
      </c>
      <c r="AI157" s="10">
        <f t="shared" ca="1" si="162"/>
        <v>109.68646147729551</v>
      </c>
      <c r="AJ157" s="10">
        <f t="shared" ca="1" si="163"/>
        <v>12031.119831410231</v>
      </c>
      <c r="AK157" s="10">
        <f t="shared" ca="1" si="131"/>
        <v>0</v>
      </c>
      <c r="AL157" s="10">
        <f t="shared" ca="1" si="132"/>
        <v>-0.46105213416484503</v>
      </c>
      <c r="AM157" s="11">
        <f t="shared" ca="1" si="133"/>
        <v>0</v>
      </c>
      <c r="AN157" s="9">
        <f ca="1">'Stock price paths'!T159</f>
        <v>102.09521880310118</v>
      </c>
      <c r="AO157" s="10">
        <f t="shared" ca="1" si="164"/>
        <v>102.09521880310118</v>
      </c>
      <c r="AP157" s="10">
        <f t="shared" ca="1" si="165"/>
        <v>10423.433702453103</v>
      </c>
      <c r="AQ157" s="10">
        <f t="shared" ca="1" si="134"/>
        <v>0</v>
      </c>
      <c r="AR157" s="10">
        <f t="shared" ca="1" si="135"/>
        <v>2.2661517022877149</v>
      </c>
      <c r="AS157" s="11">
        <f t="shared" ca="1" si="136"/>
        <v>0</v>
      </c>
      <c r="AT157" s="9">
        <f ca="1">'Stock price paths'!S159</f>
        <v>99.501318596767319</v>
      </c>
      <c r="AU157" s="10">
        <f t="shared" ca="1" si="166"/>
        <v>99.501318596767319</v>
      </c>
      <c r="AV157" s="10">
        <f t="shared" ca="1" si="167"/>
        <v>9900.5124024953948</v>
      </c>
      <c r="AW157" s="10">
        <f t="shared" ca="1" si="137"/>
        <v>0</v>
      </c>
      <c r="AX157" s="10">
        <f t="shared" ca="1" si="138"/>
        <v>3.5278585304291141</v>
      </c>
      <c r="AY157" s="11">
        <f t="shared" ca="1" si="139"/>
        <v>0</v>
      </c>
      <c r="AZ157" s="9">
        <f ca="1">'Stock price paths'!R159</f>
        <v>103.34851712249117</v>
      </c>
      <c r="BA157" s="10">
        <f t="shared" ca="1" si="168"/>
        <v>103.34851712249117</v>
      </c>
      <c r="BB157" s="10">
        <f t="shared" ca="1" si="169"/>
        <v>10680.915991417851</v>
      </c>
      <c r="BC157" s="10">
        <f t="shared" ca="1" si="140"/>
        <v>0</v>
      </c>
      <c r="BD157" s="10">
        <f t="shared" ca="1" si="141"/>
        <v>1.716727454169785</v>
      </c>
      <c r="BE157" s="11">
        <f t="shared" ca="1" si="142"/>
        <v>0</v>
      </c>
      <c r="BF157" s="9">
        <f ca="1">'Stock price paths'!Q159</f>
        <v>104.33291747113536</v>
      </c>
      <c r="BG157" s="10">
        <f t="shared" ca="1" si="170"/>
        <v>104.33291747113536</v>
      </c>
      <c r="BH157" s="10">
        <f t="shared" ca="1" si="171"/>
        <v>10885.357668038741</v>
      </c>
      <c r="BI157" s="10">
        <f t="shared" ca="1" si="143"/>
        <v>0</v>
      </c>
      <c r="BJ157" s="10">
        <f t="shared" ca="1" si="144"/>
        <v>1.3126841677066636</v>
      </c>
      <c r="BK157" s="11">
        <f t="shared" ca="1" si="145"/>
        <v>0</v>
      </c>
      <c r="BL157" s="9">
        <f ca="1">'Stock price paths'!P159</f>
        <v>109.12497529009799</v>
      </c>
      <c r="BM157" s="10">
        <f t="shared" ca="1" si="172"/>
        <v>109.12497529009799</v>
      </c>
      <c r="BN157" s="10">
        <f t="shared" ca="1" si="173"/>
        <v>11908.260232064498</v>
      </c>
      <c r="BO157" s="10">
        <f t="shared" ca="1" si="146"/>
        <v>0</v>
      </c>
      <c r="BP157" s="10">
        <f t="shared" ca="1" si="147"/>
        <v>-0.30861225024690953</v>
      </c>
      <c r="BQ157" s="11">
        <f t="shared" ca="1" si="148"/>
        <v>0</v>
      </c>
      <c r="BR157" s="9">
        <v>100</v>
      </c>
      <c r="BS157" s="10"/>
      <c r="BT157" s="10"/>
      <c r="BU157" s="10">
        <f t="shared" ca="1" si="149"/>
        <v>0</v>
      </c>
      <c r="BV157" s="10"/>
      <c r="BW157" s="11">
        <f t="shared" ca="1" si="150"/>
        <v>0</v>
      </c>
    </row>
    <row r="158" spans="1:75" x14ac:dyDescent="0.25">
      <c r="A158" s="9">
        <f>'Stock price paths'!A160</f>
        <v>150</v>
      </c>
      <c r="B158" s="10">
        <f ca="1">'Stock price paths'!AA160</f>
        <v>144.8789360377439</v>
      </c>
      <c r="C158" s="10">
        <f t="shared" ca="1" si="151"/>
        <v>0</v>
      </c>
      <c r="D158" s="9">
        <f ca="1">'Stock price paths'!Z160</f>
        <v>148.92908879033527</v>
      </c>
      <c r="E158" s="10">
        <f t="shared" ca="1" si="152"/>
        <v>148.92908879033527</v>
      </c>
      <c r="F158" s="10">
        <f t="shared" ca="1" si="153"/>
        <v>22179.873487919565</v>
      </c>
      <c r="G158" s="10">
        <f t="shared" ca="1" si="116"/>
        <v>0</v>
      </c>
      <c r="H158" s="10">
        <f t="shared" ca="1" si="117"/>
        <v>8.3858451383928241</v>
      </c>
      <c r="I158" s="10">
        <f t="shared" ca="1" si="118"/>
        <v>0</v>
      </c>
      <c r="J158" s="9">
        <f ca="1">'Stock price paths'!Y160</f>
        <v>142.18894919835901</v>
      </c>
      <c r="K158" s="10">
        <f t="shared" ca="1" si="154"/>
        <v>142.18894919835901</v>
      </c>
      <c r="L158" s="10">
        <f t="shared" ca="1" si="155"/>
        <v>20217.697274133519</v>
      </c>
      <c r="M158" s="10">
        <f t="shared" ca="1" si="119"/>
        <v>0</v>
      </c>
      <c r="N158" s="10">
        <f t="shared" ca="1" si="120"/>
        <v>4.1313450111259726</v>
      </c>
      <c r="O158" s="11">
        <f t="shared" ca="1" si="121"/>
        <v>0</v>
      </c>
      <c r="P158" s="9">
        <f ca="1">'Stock price paths'!X160</f>
        <v>143.95220037840892</v>
      </c>
      <c r="Q158" s="10">
        <f t="shared" ca="1" si="156"/>
        <v>143.95220037840892</v>
      </c>
      <c r="R158" s="10">
        <f t="shared" ca="1" si="157"/>
        <v>20722.235993785591</v>
      </c>
      <c r="S158" s="10">
        <f t="shared" ca="1" si="122"/>
        <v>0</v>
      </c>
      <c r="T158" s="10">
        <f t="shared" ca="1" si="123"/>
        <v>5.1347837911891361</v>
      </c>
      <c r="U158" s="11">
        <f t="shared" ca="1" si="124"/>
        <v>0</v>
      </c>
      <c r="V158" s="9">
        <f ca="1">'Stock price paths'!W160</f>
        <v>137.38991060520712</v>
      </c>
      <c r="W158" s="10">
        <f t="shared" ca="1" si="158"/>
        <v>137.38991060520712</v>
      </c>
      <c r="X158" s="10">
        <f t="shared" ca="1" si="159"/>
        <v>18875.987536106804</v>
      </c>
      <c r="Y158" s="10">
        <f t="shared" ca="1" si="125"/>
        <v>0</v>
      </c>
      <c r="Z158" s="10">
        <f t="shared" ca="1" si="126"/>
        <v>1.7934573760173862</v>
      </c>
      <c r="AA158" s="11">
        <f t="shared" ca="1" si="127"/>
        <v>0</v>
      </c>
      <c r="AB158" s="9">
        <f ca="1">'Stock price paths'!V160</f>
        <v>130.05748022537625</v>
      </c>
      <c r="AC158" s="10">
        <f t="shared" ca="1" si="160"/>
        <v>130.05748022537625</v>
      </c>
      <c r="AD158" s="10">
        <f t="shared" ca="1" si="161"/>
        <v>16914.948162574135</v>
      </c>
      <c r="AE158" s="10">
        <f t="shared" ca="1" si="128"/>
        <v>0</v>
      </c>
      <c r="AF158" s="10">
        <f t="shared" ca="1" si="129"/>
        <v>-0.66805520000278307</v>
      </c>
      <c r="AG158" s="11">
        <f t="shared" ca="1" si="130"/>
        <v>0</v>
      </c>
      <c r="AH158" s="9">
        <f ca="1">'Stock price paths'!U160</f>
        <v>129.30586211208015</v>
      </c>
      <c r="AI158" s="10">
        <f t="shared" ca="1" si="162"/>
        <v>129.30586211208015</v>
      </c>
      <c r="AJ158" s="10">
        <f t="shared" ca="1" si="163"/>
        <v>16720.005976548284</v>
      </c>
      <c r="AK158" s="10">
        <f t="shared" ca="1" si="131"/>
        <v>0</v>
      </c>
      <c r="AL158" s="10">
        <f t="shared" ca="1" si="132"/>
        <v>-0.84451770704396267</v>
      </c>
      <c r="AM158" s="11">
        <f t="shared" ca="1" si="133"/>
        <v>0</v>
      </c>
      <c r="AN158" s="9">
        <f ca="1">'Stock price paths'!T160</f>
        <v>122.11293442251166</v>
      </c>
      <c r="AO158" s="10">
        <f t="shared" ca="1" si="164"/>
        <v>122.11293442251166</v>
      </c>
      <c r="AP158" s="10">
        <f t="shared" ca="1" si="165"/>
        <v>14911.568753276631</v>
      </c>
      <c r="AQ158" s="10">
        <f t="shared" ca="1" si="134"/>
        <v>0</v>
      </c>
      <c r="AR158" s="10">
        <f t="shared" ca="1" si="135"/>
        <v>-1.819829154672675</v>
      </c>
      <c r="AS158" s="11">
        <f t="shared" ca="1" si="136"/>
        <v>0</v>
      </c>
      <c r="AT158" s="9">
        <f ca="1">'Stock price paths'!S160</f>
        <v>112.25827615874464</v>
      </c>
      <c r="AU158" s="10">
        <f t="shared" ca="1" si="166"/>
        <v>112.25827615874464</v>
      </c>
      <c r="AV158" s="10">
        <f t="shared" ca="1" si="167"/>
        <v>12601.920566132974</v>
      </c>
      <c r="AW158" s="10">
        <f t="shared" ca="1" si="137"/>
        <v>0</v>
      </c>
      <c r="AX158" s="10">
        <f t="shared" ca="1" si="138"/>
        <v>-1.0586797745241654</v>
      </c>
      <c r="AY158" s="11">
        <f t="shared" ca="1" si="139"/>
        <v>0</v>
      </c>
      <c r="AZ158" s="9">
        <f ca="1">'Stock price paths'!R160</f>
        <v>111.41622063428422</v>
      </c>
      <c r="BA158" s="10">
        <f t="shared" ca="1" si="168"/>
        <v>111.41622063428422</v>
      </c>
      <c r="BB158" s="10">
        <f t="shared" ca="1" si="169"/>
        <v>12413.574220427499</v>
      </c>
      <c r="BC158" s="10">
        <f t="shared" ca="1" si="140"/>
        <v>0</v>
      </c>
      <c r="BD158" s="10">
        <f t="shared" ca="1" si="141"/>
        <v>-0.88119074354798954</v>
      </c>
      <c r="BE158" s="11">
        <f t="shared" ca="1" si="142"/>
        <v>0</v>
      </c>
      <c r="BF158" s="9">
        <f ca="1">'Stock price paths'!Q160</f>
        <v>109.55122865815446</v>
      </c>
      <c r="BG158" s="10">
        <f t="shared" ca="1" si="170"/>
        <v>109.55122865815446</v>
      </c>
      <c r="BH158" s="10">
        <f t="shared" ca="1" si="171"/>
        <v>12001.471700511242</v>
      </c>
      <c r="BI158" s="10">
        <f t="shared" ca="1" si="143"/>
        <v>0</v>
      </c>
      <c r="BJ158" s="10">
        <f t="shared" ca="1" si="144"/>
        <v>-0.42505694439327613</v>
      </c>
      <c r="BK158" s="11">
        <f t="shared" ca="1" si="145"/>
        <v>0</v>
      </c>
      <c r="BL158" s="9">
        <f ca="1">'Stock price paths'!P160</f>
        <v>99.104293045057332</v>
      </c>
      <c r="BM158" s="10">
        <f t="shared" ca="1" si="172"/>
        <v>99.104293045057332</v>
      </c>
      <c r="BN158" s="10">
        <f t="shared" ca="1" si="173"/>
        <v>9821.6608999605996</v>
      </c>
      <c r="BO158" s="10">
        <f t="shared" ca="1" si="146"/>
        <v>0</v>
      </c>
      <c r="BP158" s="10">
        <f t="shared" ca="1" si="147"/>
        <v>3.7358019490715151</v>
      </c>
      <c r="BQ158" s="11">
        <f t="shared" ca="1" si="148"/>
        <v>0</v>
      </c>
      <c r="BR158" s="9">
        <v>100</v>
      </c>
      <c r="BS158" s="10"/>
      <c r="BT158" s="10"/>
      <c r="BU158" s="10">
        <f t="shared" ca="1" si="149"/>
        <v>0</v>
      </c>
      <c r="BV158" s="10"/>
      <c r="BW158" s="11">
        <f t="shared" ca="1" si="150"/>
        <v>0</v>
      </c>
    </row>
    <row r="159" spans="1:75" x14ac:dyDescent="0.25">
      <c r="A159" s="9">
        <f>'Stock price paths'!A161</f>
        <v>151</v>
      </c>
      <c r="B159" s="10">
        <f ca="1">'Stock price paths'!AA161</f>
        <v>120.1446830868298</v>
      </c>
      <c r="C159" s="10">
        <f t="shared" ca="1" si="151"/>
        <v>0</v>
      </c>
      <c r="D159" s="9">
        <f ca="1">'Stock price paths'!Z161</f>
        <v>116.84615555637959</v>
      </c>
      <c r="E159" s="10">
        <f t="shared" ca="1" si="152"/>
        <v>116.84615555637959</v>
      </c>
      <c r="F159" s="10">
        <f t="shared" ca="1" si="153"/>
        <v>13653.024068305656</v>
      </c>
      <c r="G159" s="10">
        <f t="shared" ca="1" si="116"/>
        <v>0</v>
      </c>
      <c r="H159" s="10">
        <f t="shared" ca="1" si="117"/>
        <v>-1.7147035705129952</v>
      </c>
      <c r="I159" s="10">
        <f t="shared" ca="1" si="118"/>
        <v>0</v>
      </c>
      <c r="J159" s="9">
        <f ca="1">'Stock price paths'!Y161</f>
        <v>113.43971342041428</v>
      </c>
      <c r="K159" s="10">
        <f t="shared" ca="1" si="154"/>
        <v>113.43971342041428</v>
      </c>
      <c r="L159" s="10">
        <f t="shared" ca="1" si="155"/>
        <v>12868.56858090572</v>
      </c>
      <c r="M159" s="10">
        <f t="shared" ca="1" si="119"/>
        <v>0</v>
      </c>
      <c r="N159" s="10">
        <f t="shared" ca="1" si="120"/>
        <v>-1.2778580928547569</v>
      </c>
      <c r="O159" s="11">
        <f t="shared" ca="1" si="121"/>
        <v>0</v>
      </c>
      <c r="P159" s="9">
        <f ca="1">'Stock price paths'!X161</f>
        <v>111.03884250140958</v>
      </c>
      <c r="Q159" s="10">
        <f t="shared" ca="1" si="156"/>
        <v>111.03884250140958</v>
      </c>
      <c r="R159" s="10">
        <f t="shared" ca="1" si="157"/>
        <v>12329.624544052842</v>
      </c>
      <c r="S159" s="10">
        <f t="shared" ca="1" si="122"/>
        <v>0</v>
      </c>
      <c r="T159" s="10">
        <f t="shared" ca="1" si="123"/>
        <v>-0.79590151304941514</v>
      </c>
      <c r="U159" s="11">
        <f t="shared" ca="1" si="124"/>
        <v>0</v>
      </c>
      <c r="V159" s="9">
        <f ca="1">'Stock price paths'!W161</f>
        <v>114.92859334492069</v>
      </c>
      <c r="W159" s="10">
        <f t="shared" ca="1" si="158"/>
        <v>114.92859334492069</v>
      </c>
      <c r="X159" s="10">
        <f t="shared" ca="1" si="159"/>
        <v>13208.581568242147</v>
      </c>
      <c r="Y159" s="10">
        <f t="shared" ca="1" si="125"/>
        <v>0</v>
      </c>
      <c r="Z159" s="10">
        <f t="shared" ca="1" si="126"/>
        <v>-1.5044370168755563</v>
      </c>
      <c r="AA159" s="11">
        <f t="shared" ca="1" si="127"/>
        <v>0</v>
      </c>
      <c r="AB159" s="9">
        <f ca="1">'Stock price paths'!V161</f>
        <v>110.23734952518838</v>
      </c>
      <c r="AC159" s="10">
        <f t="shared" ca="1" si="160"/>
        <v>110.23734952518838</v>
      </c>
      <c r="AD159" s="10">
        <f t="shared" ca="1" si="161"/>
        <v>12152.273230338551</v>
      </c>
      <c r="AE159" s="10">
        <f t="shared" ca="1" si="128"/>
        <v>0</v>
      </c>
      <c r="AF159" s="10">
        <f t="shared" ca="1" si="129"/>
        <v>-0.60296426725929564</v>
      </c>
      <c r="AG159" s="11">
        <f t="shared" ca="1" si="130"/>
        <v>0</v>
      </c>
      <c r="AH159" s="9">
        <f ca="1">'Stock price paths'!U161</f>
        <v>103.86333111069671</v>
      </c>
      <c r="AI159" s="10">
        <f t="shared" ca="1" si="162"/>
        <v>103.86333111069671</v>
      </c>
      <c r="AJ159" s="10">
        <f t="shared" ca="1" si="163"/>
        <v>10787.591549410217</v>
      </c>
      <c r="AK159" s="10">
        <f t="shared" ca="1" si="131"/>
        <v>0</v>
      </c>
      <c r="AL159" s="10">
        <f t="shared" ca="1" si="132"/>
        <v>1.5024059352887775</v>
      </c>
      <c r="AM159" s="11">
        <f t="shared" ca="1" si="133"/>
        <v>0</v>
      </c>
      <c r="AN159" s="9">
        <f ca="1">'Stock price paths'!T161</f>
        <v>92.434929346230959</v>
      </c>
      <c r="AO159" s="10">
        <f t="shared" ca="1" si="164"/>
        <v>92.434929346230959</v>
      </c>
      <c r="AP159" s="10">
        <f t="shared" ca="1" si="165"/>
        <v>8544.2161632427087</v>
      </c>
      <c r="AQ159" s="10">
        <f t="shared" ca="1" si="134"/>
        <v>0</v>
      </c>
      <c r="AR159" s="10">
        <f t="shared" ca="1" si="135"/>
        <v>7.817276426620694</v>
      </c>
      <c r="AS159" s="11">
        <f t="shared" ca="1" si="136"/>
        <v>0</v>
      </c>
      <c r="AT159" s="9">
        <f ca="1">'Stock price paths'!S161</f>
        <v>96.284511897499229</v>
      </c>
      <c r="AU159" s="10">
        <f t="shared" ca="1" si="166"/>
        <v>96.284511897499229</v>
      </c>
      <c r="AV159" s="10">
        <f t="shared" ca="1" si="167"/>
        <v>9270.7072313396711</v>
      </c>
      <c r="AW159" s="10">
        <f t="shared" ca="1" si="137"/>
        <v>0</v>
      </c>
      <c r="AX159" s="10">
        <f t="shared" ca="1" si="138"/>
        <v>5.3259145232197938</v>
      </c>
      <c r="AY159" s="11">
        <f t="shared" ca="1" si="139"/>
        <v>0</v>
      </c>
      <c r="AZ159" s="9">
        <f ca="1">'Stock price paths'!R161</f>
        <v>98.132933670500563</v>
      </c>
      <c r="BA159" s="10">
        <f t="shared" ca="1" si="168"/>
        <v>98.132933670500563</v>
      </c>
      <c r="BB159" s="10">
        <f t="shared" ca="1" si="169"/>
        <v>9630.0726707788635</v>
      </c>
      <c r="BC159" s="10">
        <f t="shared" ca="1" si="140"/>
        <v>0</v>
      </c>
      <c r="BD159" s="10">
        <f t="shared" ca="1" si="141"/>
        <v>4.2611488878483783</v>
      </c>
      <c r="BE159" s="11">
        <f t="shared" ca="1" si="142"/>
        <v>0</v>
      </c>
      <c r="BF159" s="9">
        <f ca="1">'Stock price paths'!Q161</f>
        <v>97.281103935131298</v>
      </c>
      <c r="BG159" s="10">
        <f t="shared" ca="1" si="170"/>
        <v>97.281103935131298</v>
      </c>
      <c r="BH159" s="10">
        <f t="shared" ca="1" si="171"/>
        <v>9463.6131828378184</v>
      </c>
      <c r="BI159" s="10">
        <f t="shared" ca="1" si="143"/>
        <v>0</v>
      </c>
      <c r="BJ159" s="10">
        <f t="shared" ca="1" si="144"/>
        <v>4.7412388094900422</v>
      </c>
      <c r="BK159" s="11">
        <f t="shared" ca="1" si="145"/>
        <v>0</v>
      </c>
      <c r="BL159" s="9">
        <f ca="1">'Stock price paths'!P161</f>
        <v>96.373402294525874</v>
      </c>
      <c r="BM159" s="10">
        <f t="shared" ca="1" si="172"/>
        <v>96.373402294525874</v>
      </c>
      <c r="BN159" s="10">
        <f t="shared" ca="1" si="173"/>
        <v>9287.8326698225246</v>
      </c>
      <c r="BO159" s="10">
        <f t="shared" ca="1" si="146"/>
        <v>0</v>
      </c>
      <c r="BP159" s="10">
        <f t="shared" ca="1" si="147"/>
        <v>5.2727574183264636</v>
      </c>
      <c r="BQ159" s="11">
        <f t="shared" ca="1" si="148"/>
        <v>0</v>
      </c>
      <c r="BR159" s="9">
        <v>100</v>
      </c>
      <c r="BS159" s="10"/>
      <c r="BT159" s="10"/>
      <c r="BU159" s="10">
        <f t="shared" ca="1" si="149"/>
        <v>0</v>
      </c>
      <c r="BV159" s="10"/>
      <c r="BW159" s="11">
        <f t="shared" ca="1" si="150"/>
        <v>0</v>
      </c>
    </row>
    <row r="160" spans="1:75" x14ac:dyDescent="0.25">
      <c r="A160" s="9">
        <f>'Stock price paths'!A162</f>
        <v>152</v>
      </c>
      <c r="B160" s="10">
        <f ca="1">'Stock price paths'!AA162</f>
        <v>119.18841723402502</v>
      </c>
      <c r="C160" s="10">
        <f t="shared" ca="1" si="151"/>
        <v>0</v>
      </c>
      <c r="D160" s="9">
        <f ca="1">'Stock price paths'!Z162</f>
        <v>115.7708446809762</v>
      </c>
      <c r="E160" s="10">
        <f t="shared" ca="1" si="152"/>
        <v>115.7708446809762</v>
      </c>
      <c r="F160" s="10">
        <f t="shared" ca="1" si="153"/>
        <v>13402.888478146715</v>
      </c>
      <c r="G160" s="10">
        <f t="shared" ca="1" si="116"/>
        <v>0</v>
      </c>
      <c r="H160" s="10">
        <f t="shared" ca="1" si="117"/>
        <v>-1.6080994381755431</v>
      </c>
      <c r="I160" s="10">
        <f t="shared" ca="1" si="118"/>
        <v>0</v>
      </c>
      <c r="J160" s="9">
        <f ca="1">'Stock price paths'!Y162</f>
        <v>111.23984924623325</v>
      </c>
      <c r="K160" s="10">
        <f t="shared" ca="1" si="154"/>
        <v>111.23984924623325</v>
      </c>
      <c r="L160" s="10">
        <f t="shared" ca="1" si="155"/>
        <v>12374.304060324699</v>
      </c>
      <c r="M160" s="10">
        <f t="shared" ca="1" si="119"/>
        <v>0</v>
      </c>
      <c r="N160" s="10">
        <f t="shared" ca="1" si="120"/>
        <v>-0.84177258004314126</v>
      </c>
      <c r="O160" s="11">
        <f t="shared" ca="1" si="121"/>
        <v>0</v>
      </c>
      <c r="P160" s="9">
        <f ca="1">'Stock price paths'!X162</f>
        <v>117.59577868036791</v>
      </c>
      <c r="Q160" s="10">
        <f t="shared" ca="1" si="156"/>
        <v>117.59577868036791</v>
      </c>
      <c r="R160" s="10">
        <f t="shared" ca="1" si="157"/>
        <v>13828.767163442073</v>
      </c>
      <c r="S160" s="10">
        <f t="shared" ca="1" si="122"/>
        <v>0</v>
      </c>
      <c r="T160" s="10">
        <f t="shared" ca="1" si="123"/>
        <v>-1.7719407232268907</v>
      </c>
      <c r="U160" s="11">
        <f t="shared" ca="1" si="124"/>
        <v>0</v>
      </c>
      <c r="V160" s="9">
        <f ca="1">'Stock price paths'!W162</f>
        <v>116.27752543944101</v>
      </c>
      <c r="W160" s="10">
        <f t="shared" ca="1" si="158"/>
        <v>116.27752543944101</v>
      </c>
      <c r="X160" s="10">
        <f t="shared" ca="1" si="159"/>
        <v>13520.46292231985</v>
      </c>
      <c r="Y160" s="10">
        <f t="shared" ca="1" si="125"/>
        <v>0</v>
      </c>
      <c r="Z160" s="10">
        <f t="shared" ca="1" si="126"/>
        <v>-1.6619276969217083</v>
      </c>
      <c r="AA160" s="11">
        <f t="shared" ca="1" si="127"/>
        <v>0</v>
      </c>
      <c r="AB160" s="9">
        <f ca="1">'Stock price paths'!V162</f>
        <v>114.04198969295228</v>
      </c>
      <c r="AC160" s="10">
        <f t="shared" ca="1" si="160"/>
        <v>114.04198969295228</v>
      </c>
      <c r="AD160" s="10">
        <f t="shared" ca="1" si="161"/>
        <v>13005.575413127435</v>
      </c>
      <c r="AE160" s="10">
        <f t="shared" ca="1" si="128"/>
        <v>0</v>
      </c>
      <c r="AF160" s="10">
        <f t="shared" ca="1" si="129"/>
        <v>-1.3761794512125221</v>
      </c>
      <c r="AG160" s="11">
        <f t="shared" ca="1" si="130"/>
        <v>0</v>
      </c>
      <c r="AH160" s="9">
        <f ca="1">'Stock price paths'!U162</f>
        <v>117.7998967515979</v>
      </c>
      <c r="AI160" s="10">
        <f t="shared" ca="1" si="162"/>
        <v>117.7998967515979</v>
      </c>
      <c r="AJ160" s="10">
        <f t="shared" ca="1" si="163"/>
        <v>13876.815674687125</v>
      </c>
      <c r="AK160" s="10">
        <f t="shared" ca="1" si="131"/>
        <v>0</v>
      </c>
      <c r="AL160" s="10">
        <f t="shared" ca="1" si="132"/>
        <v>-1.7850956404511749</v>
      </c>
      <c r="AM160" s="11">
        <f t="shared" ca="1" si="133"/>
        <v>0</v>
      </c>
      <c r="AN160" s="9">
        <f ca="1">'Stock price paths'!T162</f>
        <v>115.5933198140293</v>
      </c>
      <c r="AO160" s="10">
        <f t="shared" ca="1" si="164"/>
        <v>115.5933198140293</v>
      </c>
      <c r="AP160" s="10">
        <f t="shared" ca="1" si="165"/>
        <v>13361.815585628459</v>
      </c>
      <c r="AQ160" s="10">
        <f t="shared" ca="1" si="134"/>
        <v>0</v>
      </c>
      <c r="AR160" s="10">
        <f t="shared" ca="1" si="135"/>
        <v>-1.5877233120729386</v>
      </c>
      <c r="AS160" s="11">
        <f t="shared" ca="1" si="136"/>
        <v>0</v>
      </c>
      <c r="AT160" s="9">
        <f ca="1">'Stock price paths'!S162</f>
        <v>115.27073799686197</v>
      </c>
      <c r="AU160" s="10">
        <f t="shared" ca="1" si="166"/>
        <v>115.27073799686197</v>
      </c>
      <c r="AV160" s="10">
        <f t="shared" ca="1" si="167"/>
        <v>13287.343038341198</v>
      </c>
      <c r="AW160" s="10">
        <f t="shared" ca="1" si="137"/>
        <v>0</v>
      </c>
      <c r="AX160" s="10">
        <f t="shared" ca="1" si="138"/>
        <v>-1.5486836283382956</v>
      </c>
      <c r="AY160" s="11">
        <f t="shared" ca="1" si="139"/>
        <v>0</v>
      </c>
      <c r="AZ160" s="9">
        <f ca="1">'Stock price paths'!R162</f>
        <v>110.03516924621614</v>
      </c>
      <c r="BA160" s="10">
        <f t="shared" ca="1" si="168"/>
        <v>110.03516924621614</v>
      </c>
      <c r="BB160" s="10">
        <f t="shared" ca="1" si="169"/>
        <v>12107.738471043431</v>
      </c>
      <c r="BC160" s="10">
        <f t="shared" ca="1" si="140"/>
        <v>0</v>
      </c>
      <c r="BD160" s="10">
        <f t="shared" ca="1" si="141"/>
        <v>-0.55176157019960215</v>
      </c>
      <c r="BE160" s="11">
        <f t="shared" ca="1" si="142"/>
        <v>0</v>
      </c>
      <c r="BF160" s="9">
        <f ca="1">'Stock price paths'!Q162</f>
        <v>103.96204862730747</v>
      </c>
      <c r="BG160" s="10">
        <f t="shared" ca="1" si="170"/>
        <v>103.96204862730747</v>
      </c>
      <c r="BH160" s="10">
        <f t="shared" ca="1" si="171"/>
        <v>10808.107554786642</v>
      </c>
      <c r="BI160" s="10">
        <f t="shared" ca="1" si="143"/>
        <v>0</v>
      </c>
      <c r="BJ160" s="10">
        <f t="shared" ca="1" si="144"/>
        <v>1.4620651189660236</v>
      </c>
      <c r="BK160" s="11">
        <f t="shared" ca="1" si="145"/>
        <v>0</v>
      </c>
      <c r="BL160" s="9">
        <f ca="1">'Stock price paths'!P162</f>
        <v>97.164602361105182</v>
      </c>
      <c r="BM160" s="10">
        <f t="shared" ca="1" si="172"/>
        <v>97.164602361105182</v>
      </c>
      <c r="BN160" s="10">
        <f t="shared" ca="1" si="173"/>
        <v>9440.9599519916865</v>
      </c>
      <c r="BO160" s="10">
        <f t="shared" ca="1" si="146"/>
        <v>0</v>
      </c>
      <c r="BP160" s="10">
        <f t="shared" ca="1" si="147"/>
        <v>4.8083073197017967</v>
      </c>
      <c r="BQ160" s="11">
        <f t="shared" ca="1" si="148"/>
        <v>0</v>
      </c>
      <c r="BR160" s="9">
        <v>100</v>
      </c>
      <c r="BS160" s="10"/>
      <c r="BT160" s="10"/>
      <c r="BU160" s="10">
        <f t="shared" ca="1" si="149"/>
        <v>0</v>
      </c>
      <c r="BV160" s="10"/>
      <c r="BW160" s="11">
        <f t="shared" ca="1" si="150"/>
        <v>0</v>
      </c>
    </row>
    <row r="161" spans="1:75" x14ac:dyDescent="0.25">
      <c r="A161" s="9">
        <f>'Stock price paths'!A163</f>
        <v>153</v>
      </c>
      <c r="B161" s="10">
        <f ca="1">'Stock price paths'!AA163</f>
        <v>99.230224297352706</v>
      </c>
      <c r="C161" s="10">
        <f t="shared" ca="1" si="151"/>
        <v>0.76977570264729422</v>
      </c>
      <c r="D161" s="9">
        <f ca="1">'Stock price paths'!Z163</f>
        <v>104.94452691564749</v>
      </c>
      <c r="E161" s="10">
        <f t="shared" ca="1" si="152"/>
        <v>104.94452691564749</v>
      </c>
      <c r="F161" s="10">
        <f t="shared" ca="1" si="153"/>
        <v>11013.353729549061</v>
      </c>
      <c r="G161" s="10">
        <f t="shared" ca="1" si="116"/>
        <v>0.7678536669363748</v>
      </c>
      <c r="H161" s="10">
        <f t="shared" ca="1" si="117"/>
        <v>1.0738380107744945</v>
      </c>
      <c r="I161" s="10">
        <f t="shared" ca="1" si="118"/>
        <v>0.7678536669363748</v>
      </c>
      <c r="J161" s="9">
        <f ca="1">'Stock price paths'!Y163</f>
        <v>99.134190052397628</v>
      </c>
      <c r="K161" s="10">
        <f t="shared" ca="1" si="154"/>
        <v>99.134190052397628</v>
      </c>
      <c r="L161" s="10">
        <f t="shared" ca="1" si="155"/>
        <v>9827.5876373448937</v>
      </c>
      <c r="M161" s="10">
        <f t="shared" ca="1" si="119"/>
        <v>0.76593643031337322</v>
      </c>
      <c r="N161" s="10">
        <f t="shared" ca="1" si="120"/>
        <v>3.7200062641820182</v>
      </c>
      <c r="O161" s="11">
        <f t="shared" ca="1" si="121"/>
        <v>0.76593643031337322</v>
      </c>
      <c r="P161" s="9">
        <f ca="1">'Stock price paths'!X163</f>
        <v>102.16576502700651</v>
      </c>
      <c r="Q161" s="10">
        <f t="shared" ca="1" si="156"/>
        <v>102.16576502700651</v>
      </c>
      <c r="R161" s="10">
        <f t="shared" ca="1" si="157"/>
        <v>10437.843543553507</v>
      </c>
      <c r="S161" s="10">
        <f t="shared" ca="1" si="122"/>
        <v>0.76402398079555434</v>
      </c>
      <c r="T161" s="10">
        <f t="shared" ca="1" si="123"/>
        <v>2.234183770558559</v>
      </c>
      <c r="U161" s="11">
        <f t="shared" ca="1" si="124"/>
        <v>0.76402398079555434</v>
      </c>
      <c r="V161" s="9">
        <f ca="1">'Stock price paths'!W163</f>
        <v>100.00213634880775</v>
      </c>
      <c r="W161" s="10">
        <f t="shared" ca="1" si="158"/>
        <v>100.00213634880775</v>
      </c>
      <c r="X161" s="10">
        <f t="shared" ca="1" si="159"/>
        <v>10000.427274325537</v>
      </c>
      <c r="Y161" s="10">
        <f t="shared" ca="1" si="125"/>
        <v>0.76211630643010253</v>
      </c>
      <c r="Z161" s="10">
        <f t="shared" ca="1" si="126"/>
        <v>3.2711673405608792</v>
      </c>
      <c r="AA161" s="11">
        <f t="shared" ca="1" si="127"/>
        <v>0.76211630643010253</v>
      </c>
      <c r="AB161" s="9">
        <f ca="1">'Stock price paths'!V163</f>
        <v>101.65498142212248</v>
      </c>
      <c r="AC161" s="10">
        <f t="shared" ca="1" si="160"/>
        <v>101.65498142212248</v>
      </c>
      <c r="AD161" s="10">
        <f t="shared" ca="1" si="161"/>
        <v>10333.735247932065</v>
      </c>
      <c r="AE161" s="10">
        <f t="shared" ca="1" si="128"/>
        <v>0.76021339529404675</v>
      </c>
      <c r="AF161" s="10">
        <f t="shared" ca="1" si="129"/>
        <v>2.4684520527726477</v>
      </c>
      <c r="AG161" s="11">
        <f t="shared" ca="1" si="130"/>
        <v>0.76021339529404675</v>
      </c>
      <c r="AH161" s="9">
        <f ca="1">'Stock price paths'!U163</f>
        <v>98.899295294707642</v>
      </c>
      <c r="AI161" s="10">
        <f t="shared" ca="1" si="162"/>
        <v>98.899295294707642</v>
      </c>
      <c r="AJ161" s="10">
        <f t="shared" ca="1" si="163"/>
        <v>9781.0706097897819</v>
      </c>
      <c r="AK161" s="10">
        <f t="shared" ca="1" si="131"/>
        <v>0.75831523549418622</v>
      </c>
      <c r="AL161" s="10">
        <f t="shared" ca="1" si="132"/>
        <v>3.8447109399989188</v>
      </c>
      <c r="AM161" s="11">
        <f t="shared" ca="1" si="133"/>
        <v>0.75831523549418622</v>
      </c>
      <c r="AN161" s="9">
        <f ca="1">'Stock price paths'!T163</f>
        <v>106.61370189911734</v>
      </c>
      <c r="AO161" s="10">
        <f t="shared" ca="1" si="164"/>
        <v>106.61370189911734</v>
      </c>
      <c r="AP161" s="10">
        <f t="shared" ca="1" si="165"/>
        <v>11366.481432633856</v>
      </c>
      <c r="AQ161" s="10">
        <f t="shared" ca="1" si="134"/>
        <v>0.75642181516701601</v>
      </c>
      <c r="AR161" s="10">
        <f t="shared" ca="1" si="135"/>
        <v>0.46951945981697918</v>
      </c>
      <c r="AS161" s="11">
        <f t="shared" ca="1" si="136"/>
        <v>0.75642181516701601</v>
      </c>
      <c r="AT161" s="9">
        <f ca="1">'Stock price paths'!S163</f>
        <v>99.436247634912689</v>
      </c>
      <c r="AU161" s="10">
        <f t="shared" ca="1" si="166"/>
        <v>99.436247634912689</v>
      </c>
      <c r="AV161" s="10">
        <f t="shared" ca="1" si="167"/>
        <v>9887.5673437116802</v>
      </c>
      <c r="AW161" s="10">
        <f t="shared" ca="1" si="137"/>
        <v>0.7545331224786529</v>
      </c>
      <c r="AX161" s="10">
        <f t="shared" ca="1" si="138"/>
        <v>3.5616699846550404</v>
      </c>
      <c r="AY161" s="11">
        <f t="shared" ca="1" si="139"/>
        <v>0.7545331224786529</v>
      </c>
      <c r="AZ161" s="9">
        <f ca="1">'Stock price paths'!R163</f>
        <v>93.230233149989573</v>
      </c>
      <c r="BA161" s="10">
        <f t="shared" ca="1" si="168"/>
        <v>93.230233149989573</v>
      </c>
      <c r="BB161" s="10">
        <f t="shared" ca="1" si="169"/>
        <v>8691.876373201414</v>
      </c>
      <c r="BC161" s="10">
        <f t="shared" ca="1" si="140"/>
        <v>0.75264914562476148</v>
      </c>
      <c r="BD161" s="10">
        <f t="shared" ca="1" si="141"/>
        <v>7.2722481197223487</v>
      </c>
      <c r="BE161" s="11">
        <f t="shared" ca="1" si="142"/>
        <v>0.75264914562476148</v>
      </c>
      <c r="BF161" s="9">
        <f ca="1">'Stock price paths'!Q163</f>
        <v>101.13715220494743</v>
      </c>
      <c r="BG161" s="10">
        <f t="shared" ca="1" si="170"/>
        <v>101.13715220494743</v>
      </c>
      <c r="BH161" s="10">
        <f t="shared" ca="1" si="171"/>
        <v>10228.723556126703</v>
      </c>
      <c r="BI161" s="10">
        <f t="shared" ca="1" si="143"/>
        <v>0.75076987283048024</v>
      </c>
      <c r="BJ161" s="10">
        <f t="shared" ca="1" si="144"/>
        <v>2.7126015865461142</v>
      </c>
      <c r="BK161" s="11">
        <f t="shared" ca="1" si="145"/>
        <v>0.75076987283048024</v>
      </c>
      <c r="BL161" s="9">
        <f ca="1">'Stock price paths'!P163</f>
        <v>101.90712266830404</v>
      </c>
      <c r="BM161" s="10">
        <f t="shared" ca="1" si="172"/>
        <v>101.90712266830404</v>
      </c>
      <c r="BN161" s="10">
        <f t="shared" ca="1" si="173"/>
        <v>10385.061650532767</v>
      </c>
      <c r="BO161" s="10">
        <f t="shared" ca="1" si="146"/>
        <v>0.74889529235034813</v>
      </c>
      <c r="BP161" s="10">
        <f t="shared" ca="1" si="147"/>
        <v>2.3519945931955419</v>
      </c>
      <c r="BQ161" s="11">
        <f t="shared" ca="1" si="148"/>
        <v>0.74889529235034813</v>
      </c>
      <c r="BR161" s="9">
        <v>100</v>
      </c>
      <c r="BS161" s="10"/>
      <c r="BT161" s="10"/>
      <c r="BU161" s="10">
        <f t="shared" ca="1" si="149"/>
        <v>0.74702539246823096</v>
      </c>
      <c r="BV161" s="10"/>
      <c r="BW161" s="11">
        <f t="shared" ca="1" si="150"/>
        <v>0.74702539246823096</v>
      </c>
    </row>
    <row r="162" spans="1:75" x14ac:dyDescent="0.25">
      <c r="A162" s="9">
        <f>'Stock price paths'!A164</f>
        <v>154</v>
      </c>
      <c r="B162" s="10">
        <f ca="1">'Stock price paths'!AA164</f>
        <v>112.15214351332089</v>
      </c>
      <c r="C162" s="10">
        <f t="shared" ca="1" si="151"/>
        <v>0</v>
      </c>
      <c r="D162" s="9">
        <f ca="1">'Stock price paths'!Z164</f>
        <v>106.10497852666748</v>
      </c>
      <c r="E162" s="10">
        <f t="shared" ca="1" si="152"/>
        <v>106.10497852666748</v>
      </c>
      <c r="F162" s="10">
        <f t="shared" ca="1" si="153"/>
        <v>11258.266468144568</v>
      </c>
      <c r="G162" s="10">
        <f t="shared" ca="1" si="116"/>
        <v>0</v>
      </c>
      <c r="H162" s="10">
        <f t="shared" ca="1" si="117"/>
        <v>0.6463306395012296</v>
      </c>
      <c r="I162" s="10">
        <f t="shared" ca="1" si="118"/>
        <v>0</v>
      </c>
      <c r="J162" s="9">
        <f ca="1">'Stock price paths'!Y164</f>
        <v>101.74593847817167</v>
      </c>
      <c r="K162" s="10">
        <f t="shared" ca="1" si="154"/>
        <v>101.74593847817167</v>
      </c>
      <c r="L162" s="10">
        <f t="shared" ca="1" si="155"/>
        <v>10352.235996803895</v>
      </c>
      <c r="M162" s="10">
        <f t="shared" ca="1" si="119"/>
        <v>0</v>
      </c>
      <c r="N162" s="10">
        <f t="shared" ca="1" si="120"/>
        <v>2.426258329687073</v>
      </c>
      <c r="O162" s="11">
        <f t="shared" ca="1" si="121"/>
        <v>0</v>
      </c>
      <c r="P162" s="9">
        <f ca="1">'Stock price paths'!X164</f>
        <v>100.30281177583487</v>
      </c>
      <c r="Q162" s="10">
        <f t="shared" ca="1" si="156"/>
        <v>100.30281177583487</v>
      </c>
      <c r="R162" s="10">
        <f t="shared" ca="1" si="157"/>
        <v>10060.654050138557</v>
      </c>
      <c r="S162" s="10">
        <f t="shared" ca="1" si="122"/>
        <v>0</v>
      </c>
      <c r="T162" s="10">
        <f t="shared" ca="1" si="123"/>
        <v>3.1200665525107212</v>
      </c>
      <c r="U162" s="11">
        <f t="shared" ca="1" si="124"/>
        <v>0</v>
      </c>
      <c r="V162" s="9">
        <f ca="1">'Stock price paths'!W164</f>
        <v>103.53817219168961</v>
      </c>
      <c r="W162" s="10">
        <f t="shared" ca="1" si="158"/>
        <v>103.53817219168961</v>
      </c>
      <c r="X162" s="10">
        <f t="shared" ca="1" si="159"/>
        <v>10720.153100795967</v>
      </c>
      <c r="Y162" s="10">
        <f t="shared" ca="1" si="125"/>
        <v>0</v>
      </c>
      <c r="Z162" s="10">
        <f t="shared" ca="1" si="126"/>
        <v>1.637002512664111</v>
      </c>
      <c r="AA162" s="11">
        <f t="shared" ca="1" si="127"/>
        <v>0</v>
      </c>
      <c r="AB162" s="9">
        <f ca="1">'Stock price paths'!V164</f>
        <v>100.33847601457207</v>
      </c>
      <c r="AC162" s="10">
        <f t="shared" ca="1" si="160"/>
        <v>100.33847601457207</v>
      </c>
      <c r="AD162" s="10">
        <f t="shared" ca="1" si="161"/>
        <v>10067.809768926854</v>
      </c>
      <c r="AE162" s="10">
        <f t="shared" ca="1" si="128"/>
        <v>0</v>
      </c>
      <c r="AF162" s="10">
        <f t="shared" ca="1" si="129"/>
        <v>3.1022936773450596</v>
      </c>
      <c r="AG162" s="11">
        <f t="shared" ca="1" si="130"/>
        <v>0</v>
      </c>
      <c r="AH162" s="9">
        <f ca="1">'Stock price paths'!U164</f>
        <v>105.43001860471345</v>
      </c>
      <c r="AI162" s="10">
        <f t="shared" ca="1" si="162"/>
        <v>105.43001860471345</v>
      </c>
      <c r="AJ162" s="10">
        <f t="shared" ca="1" si="163"/>
        <v>11115.488822990224</v>
      </c>
      <c r="AK162" s="10">
        <f t="shared" ca="1" si="131"/>
        <v>0</v>
      </c>
      <c r="AL162" s="10">
        <f t="shared" ca="1" si="132"/>
        <v>0.89089311390321768</v>
      </c>
      <c r="AM162" s="11">
        <f t="shared" ca="1" si="133"/>
        <v>0</v>
      </c>
      <c r="AN162" s="9">
        <f ca="1">'Stock price paths'!T164</f>
        <v>103.47876156886801</v>
      </c>
      <c r="AO162" s="10">
        <f t="shared" ca="1" si="164"/>
        <v>103.47876156886801</v>
      </c>
      <c r="AP162" s="10">
        <f t="shared" ca="1" si="165"/>
        <v>10707.854095826635</v>
      </c>
      <c r="AQ162" s="10">
        <f t="shared" ca="1" si="134"/>
        <v>0</v>
      </c>
      <c r="AR162" s="10">
        <f t="shared" ca="1" si="135"/>
        <v>1.6618802395487648</v>
      </c>
      <c r="AS162" s="11">
        <f t="shared" ca="1" si="136"/>
        <v>0</v>
      </c>
      <c r="AT162" s="9">
        <f ca="1">'Stock price paths'!S164</f>
        <v>110.2076257137239</v>
      </c>
      <c r="AU162" s="10">
        <f t="shared" ca="1" si="166"/>
        <v>110.2076257137239</v>
      </c>
      <c r="AV162" s="10">
        <f t="shared" ca="1" si="167"/>
        <v>12145.720765456257</v>
      </c>
      <c r="AW162" s="10">
        <f t="shared" ca="1" si="137"/>
        <v>0</v>
      </c>
      <c r="AX162" s="10">
        <f t="shared" ca="1" si="138"/>
        <v>-0.59550062876382981</v>
      </c>
      <c r="AY162" s="11">
        <f t="shared" ca="1" si="139"/>
        <v>0</v>
      </c>
      <c r="AZ162" s="9">
        <f ca="1">'Stock price paths'!R164</f>
        <v>105.6952840190972</v>
      </c>
      <c r="BA162" s="10">
        <f t="shared" ca="1" si="168"/>
        <v>105.6952840190972</v>
      </c>
      <c r="BB162" s="10">
        <f t="shared" ca="1" si="169"/>
        <v>11171.493063877624</v>
      </c>
      <c r="BC162" s="10">
        <f t="shared" ca="1" si="140"/>
        <v>0</v>
      </c>
      <c r="BD162" s="10">
        <f t="shared" ca="1" si="141"/>
        <v>0.79342103955792709</v>
      </c>
      <c r="BE162" s="11">
        <f t="shared" ca="1" si="142"/>
        <v>0</v>
      </c>
      <c r="BF162" s="9">
        <f ca="1">'Stock price paths'!Q164</f>
        <v>106.99400567985037</v>
      </c>
      <c r="BG162" s="10">
        <f t="shared" ca="1" si="170"/>
        <v>106.99400567985037</v>
      </c>
      <c r="BH162" s="10">
        <f t="shared" ca="1" si="171"/>
        <v>11447.717251419854</v>
      </c>
      <c r="BI162" s="10">
        <f t="shared" ca="1" si="143"/>
        <v>0</v>
      </c>
      <c r="BJ162" s="10">
        <f t="shared" ca="1" si="144"/>
        <v>0.34156262798492776</v>
      </c>
      <c r="BK162" s="11">
        <f t="shared" ca="1" si="145"/>
        <v>0</v>
      </c>
      <c r="BL162" s="9">
        <f ca="1">'Stock price paths'!P164</f>
        <v>99.978784441958624</v>
      </c>
      <c r="BM162" s="10">
        <f t="shared" ca="1" si="172"/>
        <v>99.978784441958624</v>
      </c>
      <c r="BN162" s="10">
        <f t="shared" ca="1" si="173"/>
        <v>9995.7573384916286</v>
      </c>
      <c r="BO162" s="10">
        <f t="shared" ca="1" si="146"/>
        <v>0</v>
      </c>
      <c r="BP162" s="10">
        <f t="shared" ca="1" si="147"/>
        <v>3.2829970239808546</v>
      </c>
      <c r="BQ162" s="11">
        <f t="shared" ca="1" si="148"/>
        <v>0</v>
      </c>
      <c r="BR162" s="9">
        <v>100</v>
      </c>
      <c r="BS162" s="10"/>
      <c r="BT162" s="10"/>
      <c r="BU162" s="10">
        <f t="shared" ca="1" si="149"/>
        <v>0</v>
      </c>
      <c r="BV162" s="10"/>
      <c r="BW162" s="11">
        <f t="shared" ca="1" si="150"/>
        <v>0</v>
      </c>
    </row>
    <row r="163" spans="1:75" x14ac:dyDescent="0.25">
      <c r="A163" s="9">
        <f>'Stock price paths'!A165</f>
        <v>155</v>
      </c>
      <c r="B163" s="10">
        <f ca="1">'Stock price paths'!AA165</f>
        <v>73.372139200123229</v>
      </c>
      <c r="C163" s="10">
        <f t="shared" ca="1" si="151"/>
        <v>26.627860799876771</v>
      </c>
      <c r="D163" s="9">
        <f ca="1">'Stock price paths'!Z165</f>
        <v>77.290570240053981</v>
      </c>
      <c r="E163" s="10">
        <f t="shared" ca="1" si="152"/>
        <v>77.290570240053981</v>
      </c>
      <c r="F163" s="10">
        <f t="shared" ca="1" si="153"/>
        <v>5973.8322480327179</v>
      </c>
      <c r="G163" s="10">
        <f t="shared" ca="1" si="116"/>
        <v>26.561374290642007</v>
      </c>
      <c r="H163" s="10">
        <f t="shared" ca="1" si="117"/>
        <v>21.209540353653651</v>
      </c>
      <c r="I163" s="10">
        <f t="shared" ca="1" si="118"/>
        <v>22.709429759946019</v>
      </c>
      <c r="J163" s="9">
        <f ca="1">'Stock price paths'!Y165</f>
        <v>75.936254076805852</v>
      </c>
      <c r="K163" s="10">
        <f t="shared" ca="1" si="154"/>
        <v>75.936254076805852</v>
      </c>
      <c r="L163" s="10">
        <f t="shared" ca="1" si="155"/>
        <v>5766.3146832172133</v>
      </c>
      <c r="M163" s="10">
        <f t="shared" ca="1" si="119"/>
        <v>22.652727093411958</v>
      </c>
      <c r="N163" s="10">
        <f t="shared" ca="1" si="120"/>
        <v>22.686130725334976</v>
      </c>
      <c r="O163" s="11">
        <f t="shared" ca="1" si="121"/>
        <v>24.063745923194148</v>
      </c>
      <c r="P163" s="9">
        <f ca="1">'Stock price paths'!X165</f>
        <v>82.336751603879208</v>
      </c>
      <c r="Q163" s="10">
        <f t="shared" ca="1" si="156"/>
        <v>82.336751603879208</v>
      </c>
      <c r="R163" s="10">
        <f t="shared" ca="1" si="157"/>
        <v>6779.3406646789053</v>
      </c>
      <c r="S163" s="10">
        <f t="shared" ca="1" si="122"/>
        <v>24.003661694965313</v>
      </c>
      <c r="T163" s="10">
        <f t="shared" ca="1" si="123"/>
        <v>16.110990708437058</v>
      </c>
      <c r="U163" s="11">
        <f t="shared" ca="1" si="124"/>
        <v>17.663248396120792</v>
      </c>
      <c r="V163" s="9">
        <f ca="1">'Stock price paths'!W165</f>
        <v>82.774796089646117</v>
      </c>
      <c r="W163" s="10">
        <f t="shared" ca="1" si="158"/>
        <v>82.774796089646117</v>
      </c>
      <c r="X163" s="10">
        <f t="shared" ca="1" si="159"/>
        <v>6851.6668676824938</v>
      </c>
      <c r="Y163" s="10">
        <f t="shared" ca="1" si="125"/>
        <v>17.61914542681242</v>
      </c>
      <c r="Z163" s="10">
        <f t="shared" ca="1" si="126"/>
        <v>15.69839223933468</v>
      </c>
      <c r="AA163" s="11">
        <f t="shared" ca="1" si="127"/>
        <v>17.225203910353883</v>
      </c>
      <c r="AB163" s="9">
        <f ca="1">'Stock price paths'!V165</f>
        <v>79.611739381952233</v>
      </c>
      <c r="AC163" s="10">
        <f t="shared" ca="1" si="160"/>
        <v>79.611739381952233</v>
      </c>
      <c r="AD163" s="10">
        <f t="shared" ca="1" si="161"/>
        <v>6338.0290474198846</v>
      </c>
      <c r="AE163" s="10">
        <f t="shared" ca="1" si="128"/>
        <v>17.182194684510939</v>
      </c>
      <c r="AF163" s="10">
        <f t="shared" ca="1" si="129"/>
        <v>18.785315418321289</v>
      </c>
      <c r="AG163" s="11">
        <f t="shared" ca="1" si="130"/>
        <v>20.388260618047767</v>
      </c>
      <c r="AH163" s="9">
        <f ca="1">'Stock price paths'!U165</f>
        <v>81.863363443480424</v>
      </c>
      <c r="AI163" s="10">
        <f t="shared" ca="1" si="162"/>
        <v>81.863363443480424</v>
      </c>
      <c r="AJ163" s="10">
        <f t="shared" ca="1" si="163"/>
        <v>6701.6102742793673</v>
      </c>
      <c r="AK163" s="10">
        <f t="shared" ca="1" si="131"/>
        <v>20.337353626755817</v>
      </c>
      <c r="AL163" s="10">
        <f t="shared" ca="1" si="132"/>
        <v>16.562266318423625</v>
      </c>
      <c r="AM163" s="11">
        <f t="shared" ca="1" si="133"/>
        <v>18.136636556519576</v>
      </c>
      <c r="AN163" s="9">
        <f ca="1">'Stock price paths'!T165</f>
        <v>90.193884479766126</v>
      </c>
      <c r="AO163" s="10">
        <f t="shared" ca="1" si="164"/>
        <v>90.193884479766126</v>
      </c>
      <c r="AP163" s="10">
        <f t="shared" ca="1" si="165"/>
        <v>8134.9367975493969</v>
      </c>
      <c r="AQ163" s="10">
        <f t="shared" ca="1" si="134"/>
        <v>18.091351594916198</v>
      </c>
      <c r="AR163" s="10">
        <f t="shared" ca="1" si="135"/>
        <v>9.4380350674279043</v>
      </c>
      <c r="AS163" s="11">
        <f t="shared" ca="1" si="136"/>
        <v>9.8061155202338739</v>
      </c>
      <c r="AT163" s="9">
        <f ca="1">'Stock price paths'!S165</f>
        <v>86.836357476306858</v>
      </c>
      <c r="AU163" s="10">
        <f t="shared" ca="1" si="166"/>
        <v>86.836357476306858</v>
      </c>
      <c r="AV163" s="10">
        <f t="shared" ca="1" si="167"/>
        <v>7540.5529797529543</v>
      </c>
      <c r="AW163" s="10">
        <f t="shared" ca="1" si="137"/>
        <v>9.7816308500234825</v>
      </c>
      <c r="AX163" s="10">
        <f t="shared" ca="1" si="138"/>
        <v>12.100926668405009</v>
      </c>
      <c r="AY163" s="11">
        <f t="shared" ca="1" si="139"/>
        <v>13.163642523693142</v>
      </c>
      <c r="AZ163" s="9">
        <f ca="1">'Stock price paths'!R165</f>
        <v>90.458155395140395</v>
      </c>
      <c r="BA163" s="10">
        <f t="shared" ca="1" si="168"/>
        <v>90.458155395140395</v>
      </c>
      <c r="BB163" s="10">
        <f t="shared" ca="1" si="169"/>
        <v>8182.6778774913673</v>
      </c>
      <c r="BC163" s="10">
        <f t="shared" ca="1" si="140"/>
        <v>13.13077451950789</v>
      </c>
      <c r="BD163" s="10">
        <f t="shared" ca="1" si="141"/>
        <v>9.2403882624699918</v>
      </c>
      <c r="BE163" s="11">
        <f t="shared" ca="1" si="142"/>
        <v>9.5418446048596053</v>
      </c>
      <c r="BF163" s="9">
        <f ca="1">'Stock price paths'!Q165</f>
        <v>99.061553951692133</v>
      </c>
      <c r="BG163" s="10">
        <f t="shared" ca="1" si="170"/>
        <v>99.061553951692133</v>
      </c>
      <c r="BH163" s="10">
        <f t="shared" ca="1" si="171"/>
        <v>9813.1914713240112</v>
      </c>
      <c r="BI163" s="10">
        <f t="shared" ca="1" si="143"/>
        <v>9.5180197867788152</v>
      </c>
      <c r="BJ163" s="10">
        <f t="shared" ca="1" si="144"/>
        <v>3.7584213356543472</v>
      </c>
      <c r="BK163" s="11">
        <f t="shared" ca="1" si="145"/>
        <v>9.5180197867788152</v>
      </c>
      <c r="BL163" s="9">
        <f ca="1">'Stock price paths'!P165</f>
        <v>102.72907178733423</v>
      </c>
      <c r="BM163" s="10">
        <f t="shared" ca="1" si="172"/>
        <v>102.72907178733423</v>
      </c>
      <c r="BN163" s="10">
        <f t="shared" ca="1" si="173"/>
        <v>10553.262190287271</v>
      </c>
      <c r="BO163" s="10">
        <f t="shared" ca="1" si="146"/>
        <v>9.4942544563526763</v>
      </c>
      <c r="BP163" s="10">
        <f t="shared" ca="1" si="147"/>
        <v>1.9833796653626052</v>
      </c>
      <c r="BQ163" s="11">
        <f t="shared" ca="1" si="148"/>
        <v>9.4942544563526763</v>
      </c>
      <c r="BR163" s="9">
        <v>100</v>
      </c>
      <c r="BS163" s="10"/>
      <c r="BT163" s="10"/>
      <c r="BU163" s="10">
        <f t="shared" ca="1" si="149"/>
        <v>9.4705484650477949</v>
      </c>
      <c r="BV163" s="10"/>
      <c r="BW163" s="11">
        <f t="shared" ca="1" si="150"/>
        <v>9.4705484650477949</v>
      </c>
    </row>
    <row r="164" spans="1:75" x14ac:dyDescent="0.25">
      <c r="A164" s="9">
        <f>'Stock price paths'!A166</f>
        <v>156</v>
      </c>
      <c r="B164" s="10">
        <f ca="1">'Stock price paths'!AA166</f>
        <v>93.988855314358545</v>
      </c>
      <c r="C164" s="10">
        <f t="shared" ca="1" si="151"/>
        <v>6.0111446856414545</v>
      </c>
      <c r="D164" s="9">
        <f ca="1">'Stock price paths'!Z166</f>
        <v>91.967111800514203</v>
      </c>
      <c r="E164" s="10">
        <f t="shared" ca="1" si="152"/>
        <v>91.967111800514203</v>
      </c>
      <c r="F164" s="10">
        <f t="shared" ca="1" si="153"/>
        <v>8457.9496529282787</v>
      </c>
      <c r="G164" s="10">
        <f t="shared" ca="1" si="116"/>
        <v>5.9961355931102496</v>
      </c>
      <c r="H164" s="10">
        <f t="shared" ca="1" si="117"/>
        <v>8.1452529005944712</v>
      </c>
      <c r="I164" s="10">
        <f t="shared" ca="1" si="118"/>
        <v>5.9961355931102496</v>
      </c>
      <c r="J164" s="9">
        <f ca="1">'Stock price paths'!Y166</f>
        <v>96.758310728979367</v>
      </c>
      <c r="K164" s="10">
        <f t="shared" ca="1" si="154"/>
        <v>96.758310728979367</v>
      </c>
      <c r="L164" s="10">
        <f t="shared" ca="1" si="155"/>
        <v>9362.1706951257238</v>
      </c>
      <c r="M164" s="10">
        <f t="shared" ca="1" si="119"/>
        <v>5.9811639764460205</v>
      </c>
      <c r="N164" s="10">
        <f t="shared" ca="1" si="120"/>
        <v>5.0448561592327081</v>
      </c>
      <c r="O164" s="11">
        <f t="shared" ca="1" si="121"/>
        <v>5.9811639764460205</v>
      </c>
      <c r="P164" s="9">
        <f ca="1">'Stock price paths'!X166</f>
        <v>96.262469844117675</v>
      </c>
      <c r="Q164" s="10">
        <f t="shared" ca="1" si="156"/>
        <v>96.262469844117675</v>
      </c>
      <c r="R164" s="10">
        <f t="shared" ca="1" si="157"/>
        <v>9266.4631004896655</v>
      </c>
      <c r="S164" s="10">
        <f t="shared" ca="1" si="122"/>
        <v>5.9662297420761137</v>
      </c>
      <c r="T164" s="10">
        <f t="shared" ca="1" si="123"/>
        <v>5.3391263585385502</v>
      </c>
      <c r="U164" s="11">
        <f t="shared" ca="1" si="124"/>
        <v>5.9662297420761137</v>
      </c>
      <c r="V164" s="9">
        <f ca="1">'Stock price paths'!W166</f>
        <v>97.748621194111493</v>
      </c>
      <c r="W164" s="10">
        <f t="shared" ca="1" si="158"/>
        <v>97.748621194111493</v>
      </c>
      <c r="X164" s="10">
        <f t="shared" ca="1" si="159"/>
        <v>9554.7929453499019</v>
      </c>
      <c r="Y164" s="10">
        <f t="shared" ca="1" si="125"/>
        <v>5.9513327966615162</v>
      </c>
      <c r="Z164" s="10">
        <f t="shared" ca="1" si="126"/>
        <v>4.4755036807595587</v>
      </c>
      <c r="AA164" s="11">
        <f t="shared" ca="1" si="127"/>
        <v>5.9513327966615162</v>
      </c>
      <c r="AB164" s="9">
        <f ca="1">'Stock price paths'!V166</f>
        <v>101.37621579430176</v>
      </c>
      <c r="AC164" s="10">
        <f t="shared" ca="1" si="160"/>
        <v>101.37621579430176</v>
      </c>
      <c r="AD164" s="10">
        <f t="shared" ca="1" si="161"/>
        <v>10277.137128772836</v>
      </c>
      <c r="AE164" s="10">
        <f t="shared" ca="1" si="128"/>
        <v>5.9364730470962712</v>
      </c>
      <c r="AF164" s="10">
        <f t="shared" ca="1" si="129"/>
        <v>2.5990543079868473</v>
      </c>
      <c r="AG164" s="11">
        <f t="shared" ca="1" si="130"/>
        <v>5.9364730470962712</v>
      </c>
      <c r="AH164" s="9">
        <f ca="1">'Stock price paths'!U166</f>
        <v>100.86055079956229</v>
      </c>
      <c r="AI164" s="10">
        <f t="shared" ca="1" si="162"/>
        <v>100.86055079956229</v>
      </c>
      <c r="AJ164" s="10">
        <f t="shared" ca="1" si="163"/>
        <v>10172.850707591086</v>
      </c>
      <c r="AK164" s="10">
        <f t="shared" ca="1" si="131"/>
        <v>5.9216504005068948</v>
      </c>
      <c r="AL164" s="10">
        <f t="shared" ca="1" si="132"/>
        <v>2.8457587934622666</v>
      </c>
      <c r="AM164" s="11">
        <f t="shared" ca="1" si="133"/>
        <v>5.9216504005068948</v>
      </c>
      <c r="AN164" s="9">
        <f ca="1">'Stock price paths'!T166</f>
        <v>101.034775804093</v>
      </c>
      <c r="AO164" s="10">
        <f t="shared" ca="1" si="164"/>
        <v>101.034775804093</v>
      </c>
      <c r="AP164" s="10">
        <f t="shared" ca="1" si="165"/>
        <v>10208.025921783337</v>
      </c>
      <c r="AQ164" s="10">
        <f t="shared" ca="1" si="134"/>
        <v>5.9068647642517975</v>
      </c>
      <c r="AR164" s="10">
        <f t="shared" ca="1" si="135"/>
        <v>2.7616633833164173</v>
      </c>
      <c r="AS164" s="11">
        <f t="shared" ca="1" si="136"/>
        <v>5.9068647642517975</v>
      </c>
      <c r="AT164" s="9">
        <f ca="1">'Stock price paths'!S166</f>
        <v>101.45853084432837</v>
      </c>
      <c r="AU164" s="10">
        <f t="shared" ca="1" si="166"/>
        <v>101.45853084432837</v>
      </c>
      <c r="AV164" s="10">
        <f t="shared" ca="1" si="167"/>
        <v>10293.83348108953</v>
      </c>
      <c r="AW164" s="10">
        <f t="shared" ca="1" si="137"/>
        <v>5.8921160459207051</v>
      </c>
      <c r="AX164" s="10">
        <f t="shared" ca="1" si="138"/>
        <v>2.5602876572242792</v>
      </c>
      <c r="AY164" s="11">
        <f t="shared" ca="1" si="139"/>
        <v>5.8921160459207051</v>
      </c>
      <c r="AZ164" s="9">
        <f ca="1">'Stock price paths'!R166</f>
        <v>100.61697041867959</v>
      </c>
      <c r="BA164" s="10">
        <f t="shared" ca="1" si="168"/>
        <v>100.61697041867959</v>
      </c>
      <c r="BB164" s="10">
        <f t="shared" ca="1" si="169"/>
        <v>10123.774736233443</v>
      </c>
      <c r="BC164" s="10">
        <f t="shared" ca="1" si="140"/>
        <v>5.87740415333408</v>
      </c>
      <c r="BD164" s="10">
        <f t="shared" ca="1" si="141"/>
        <v>2.9646013875089068</v>
      </c>
      <c r="BE164" s="11">
        <f t="shared" ca="1" si="142"/>
        <v>5.87740415333408</v>
      </c>
      <c r="BF164" s="9">
        <f ca="1">'Stock price paths'!Q166</f>
        <v>99.995139216815275</v>
      </c>
      <c r="BG164" s="10">
        <f t="shared" ca="1" si="170"/>
        <v>99.995139216815275</v>
      </c>
      <c r="BH164" s="10">
        <f t="shared" ca="1" si="171"/>
        <v>9999.0278669902673</v>
      </c>
      <c r="BI164" s="10">
        <f t="shared" ca="1" si="143"/>
        <v>5.8627289945425449</v>
      </c>
      <c r="BJ164" s="10">
        <f t="shared" ca="1" si="144"/>
        <v>3.2747105413102133</v>
      </c>
      <c r="BK164" s="11">
        <f t="shared" ca="1" si="145"/>
        <v>5.8627289945425449</v>
      </c>
      <c r="BL164" s="9">
        <f ca="1">'Stock price paths'!P166</f>
        <v>102.65057809426075</v>
      </c>
      <c r="BM164" s="10">
        <f t="shared" ca="1" si="172"/>
        <v>102.65057809426075</v>
      </c>
      <c r="BN164" s="10">
        <f t="shared" ca="1" si="173"/>
        <v>10537.141183085925</v>
      </c>
      <c r="BO164" s="10">
        <f t="shared" ca="1" si="146"/>
        <v>5.8480904778263101</v>
      </c>
      <c r="BP164" s="10">
        <f t="shared" ca="1" si="147"/>
        <v>2.0178527405647628</v>
      </c>
      <c r="BQ164" s="11">
        <f t="shared" ca="1" si="148"/>
        <v>5.8480904778263101</v>
      </c>
      <c r="BR164" s="9">
        <v>100</v>
      </c>
      <c r="BS164" s="10"/>
      <c r="BT164" s="10"/>
      <c r="BU164" s="10">
        <f t="shared" ca="1" si="149"/>
        <v>5.8334885116945987</v>
      </c>
      <c r="BV164" s="10"/>
      <c r="BW164" s="11">
        <f t="shared" ca="1" si="150"/>
        <v>5.8334885116945987</v>
      </c>
    </row>
    <row r="165" spans="1:75" x14ac:dyDescent="0.25">
      <c r="A165" s="9">
        <f>'Stock price paths'!A167</f>
        <v>157</v>
      </c>
      <c r="B165" s="10">
        <f ca="1">'Stock price paths'!AA167</f>
        <v>97.598576502447187</v>
      </c>
      <c r="C165" s="10">
        <f t="shared" ca="1" si="151"/>
        <v>2.4014234975528126</v>
      </c>
      <c r="D165" s="9">
        <f ca="1">'Stock price paths'!Z167</f>
        <v>89.95391634931832</v>
      </c>
      <c r="E165" s="10">
        <f t="shared" ca="1" si="152"/>
        <v>89.95391634931832</v>
      </c>
      <c r="F165" s="10">
        <f t="shared" ca="1" si="153"/>
        <v>8091.7070665801575</v>
      </c>
      <c r="G165" s="10">
        <f t="shared" ca="1" si="116"/>
        <v>2.3954274370075601</v>
      </c>
      <c r="H165" s="10">
        <f t="shared" ca="1" si="117"/>
        <v>9.6190165905223637</v>
      </c>
      <c r="I165" s="10">
        <f t="shared" ca="1" si="118"/>
        <v>10.04608365068168</v>
      </c>
      <c r="J165" s="9">
        <f ca="1">'Stock price paths'!Y167</f>
        <v>91.919158202157462</v>
      </c>
      <c r="K165" s="10">
        <f t="shared" ca="1" si="154"/>
        <v>91.919158202157462</v>
      </c>
      <c r="L165" s="10">
        <f t="shared" ca="1" si="155"/>
        <v>8449.1316445932516</v>
      </c>
      <c r="M165" s="10">
        <f t="shared" ca="1" si="119"/>
        <v>10.020999809421051</v>
      </c>
      <c r="N165" s="10">
        <f t="shared" ca="1" si="120"/>
        <v>8.1791808818332612</v>
      </c>
      <c r="O165" s="11">
        <f t="shared" ca="1" si="121"/>
        <v>10.020999809421051</v>
      </c>
      <c r="P165" s="9">
        <f ca="1">'Stock price paths'!X167</f>
        <v>94.682380314730366</v>
      </c>
      <c r="Q165" s="10">
        <f t="shared" ca="1" si="156"/>
        <v>94.682380314730366</v>
      </c>
      <c r="R165" s="10">
        <f t="shared" ca="1" si="157"/>
        <v>8964.7531420632404</v>
      </c>
      <c r="S165" s="10">
        <f t="shared" ca="1" si="122"/>
        <v>9.99597859944185</v>
      </c>
      <c r="T165" s="10">
        <f t="shared" ca="1" si="123"/>
        <v>6.3178243902039526</v>
      </c>
      <c r="U165" s="11">
        <f t="shared" ca="1" si="124"/>
        <v>9.99597859944185</v>
      </c>
      <c r="V165" s="9">
        <f ca="1">'Stock price paths'!W167</f>
        <v>88.396225679272234</v>
      </c>
      <c r="W165" s="10">
        <f t="shared" ca="1" si="158"/>
        <v>88.396225679272234</v>
      </c>
      <c r="X165" s="10">
        <f t="shared" ca="1" si="159"/>
        <v>7813.8927143408282</v>
      </c>
      <c r="Y165" s="10">
        <f t="shared" ca="1" si="125"/>
        <v>9.9710198643614358</v>
      </c>
      <c r="Z165" s="10">
        <f t="shared" ca="1" si="126"/>
        <v>10.828770108324008</v>
      </c>
      <c r="AA165" s="11">
        <f t="shared" ca="1" si="127"/>
        <v>11.603774320727766</v>
      </c>
      <c r="AB165" s="9">
        <f ca="1">'Stock price paths'!V167</f>
        <v>92.565078603449351</v>
      </c>
      <c r="AC165" s="10">
        <f t="shared" ca="1" si="160"/>
        <v>92.565078603449351</v>
      </c>
      <c r="AD165" s="10">
        <f t="shared" ca="1" si="161"/>
        <v>8568.2937768627562</v>
      </c>
      <c r="AE165" s="10">
        <f t="shared" ca="1" si="128"/>
        <v>11.574801116521412</v>
      </c>
      <c r="AF165" s="10">
        <f t="shared" ca="1" si="129"/>
        <v>7.7270032833733211</v>
      </c>
      <c r="AG165" s="11">
        <f t="shared" ca="1" si="130"/>
        <v>11.574801116521412</v>
      </c>
      <c r="AH165" s="9">
        <f ca="1">'Stock price paths'!U167</f>
        <v>96.436799596890822</v>
      </c>
      <c r="AI165" s="10">
        <f t="shared" ca="1" si="162"/>
        <v>96.436799596890822</v>
      </c>
      <c r="AJ165" s="10">
        <f t="shared" ca="1" si="163"/>
        <v>9300.0563164908817</v>
      </c>
      <c r="AK165" s="10">
        <f t="shared" ca="1" si="131"/>
        <v>11.545900254859715</v>
      </c>
      <c r="AL165" s="10">
        <f t="shared" ca="1" si="132"/>
        <v>5.2349659029768247</v>
      </c>
      <c r="AM165" s="11">
        <f t="shared" ca="1" si="133"/>
        <v>11.545900254859715</v>
      </c>
      <c r="AN165" s="9">
        <f ca="1">'Stock price paths'!T167</f>
        <v>98.862620927538984</v>
      </c>
      <c r="AO165" s="10">
        <f t="shared" ca="1" si="164"/>
        <v>98.862620927538984</v>
      </c>
      <c r="AP165" s="10">
        <f t="shared" ca="1" si="165"/>
        <v>9773.8178166622693</v>
      </c>
      <c r="AQ165" s="10">
        <f t="shared" ca="1" si="134"/>
        <v>11.517071555112196</v>
      </c>
      <c r="AR165" s="10">
        <f t="shared" ca="1" si="135"/>
        <v>3.864305554017136</v>
      </c>
      <c r="AS165" s="11">
        <f t="shared" ca="1" si="136"/>
        <v>11.517071555112196</v>
      </c>
      <c r="AT165" s="9">
        <f ca="1">'Stock price paths'!S167</f>
        <v>100.98838544628437</v>
      </c>
      <c r="AU165" s="10">
        <f t="shared" ca="1" si="166"/>
        <v>100.98838544628437</v>
      </c>
      <c r="AV165" s="10">
        <f t="shared" ca="1" si="167"/>
        <v>10198.6539950473</v>
      </c>
      <c r="AW165" s="10">
        <f t="shared" ca="1" si="137"/>
        <v>11.488314837099386</v>
      </c>
      <c r="AX165" s="10">
        <f t="shared" ca="1" si="138"/>
        <v>2.7839811735679092</v>
      </c>
      <c r="AY165" s="11">
        <f t="shared" ca="1" si="139"/>
        <v>11.488314837099386</v>
      </c>
      <c r="AZ165" s="9">
        <f ca="1">'Stock price paths'!R167</f>
        <v>101.29568637560858</v>
      </c>
      <c r="BA165" s="10">
        <f t="shared" ca="1" si="168"/>
        <v>101.29568637560858</v>
      </c>
      <c r="BB165" s="10">
        <f t="shared" ca="1" si="169"/>
        <v>10260.816078305654</v>
      </c>
      <c r="BC165" s="10">
        <f t="shared" ca="1" si="140"/>
        <v>11.459629921091706</v>
      </c>
      <c r="BD165" s="10">
        <f t="shared" ca="1" si="141"/>
        <v>2.637143726376479</v>
      </c>
      <c r="BE165" s="11">
        <f t="shared" ca="1" si="142"/>
        <v>11.459629921091706</v>
      </c>
      <c r="BF165" s="9">
        <f ca="1">'Stock price paths'!Q167</f>
        <v>100.04401444204733</v>
      </c>
      <c r="BG165" s="10">
        <f t="shared" ca="1" si="170"/>
        <v>100.04401444204733</v>
      </c>
      <c r="BH165" s="10">
        <f t="shared" ca="1" si="171"/>
        <v>10008.804825680574</v>
      </c>
      <c r="BI165" s="10">
        <f t="shared" ca="1" si="143"/>
        <v>11.431016627808335</v>
      </c>
      <c r="BJ165" s="10">
        <f t="shared" ca="1" si="144"/>
        <v>3.2499867065920824</v>
      </c>
      <c r="BK165" s="11">
        <f t="shared" ca="1" si="145"/>
        <v>11.431016627808335</v>
      </c>
      <c r="BL165" s="9">
        <f ca="1">'Stock price paths'!P167</f>
        <v>103.55026421154361</v>
      </c>
      <c r="BM165" s="10">
        <f t="shared" ca="1" si="172"/>
        <v>103.55026421154361</v>
      </c>
      <c r="BN165" s="10">
        <f t="shared" ca="1" si="173"/>
        <v>10722.657218280488</v>
      </c>
      <c r="BO165" s="10">
        <f t="shared" ca="1" si="146"/>
        <v>11.402474778416099</v>
      </c>
      <c r="BP165" s="10">
        <f t="shared" ca="1" si="147"/>
        <v>1.6319498695431776</v>
      </c>
      <c r="BQ165" s="11">
        <f t="shared" ca="1" si="148"/>
        <v>11.402474778416099</v>
      </c>
      <c r="BR165" s="9">
        <v>100</v>
      </c>
      <c r="BS165" s="10"/>
      <c r="BT165" s="10"/>
      <c r="BU165" s="10">
        <f t="shared" ca="1" si="149"/>
        <v>11.374004194528347</v>
      </c>
      <c r="BV165" s="10"/>
      <c r="BW165" s="11">
        <f t="shared" ca="1" si="150"/>
        <v>11.374004194528347</v>
      </c>
    </row>
    <row r="166" spans="1:75" x14ac:dyDescent="0.25">
      <c r="A166" s="9">
        <f>'Stock price paths'!A168</f>
        <v>158</v>
      </c>
      <c r="B166" s="10">
        <f ca="1">'Stock price paths'!AA168</f>
        <v>87.846407757261801</v>
      </c>
      <c r="C166" s="10">
        <f t="shared" ca="1" si="151"/>
        <v>12.153592242738199</v>
      </c>
      <c r="D166" s="9">
        <f ca="1">'Stock price paths'!Z168</f>
        <v>88.475538591434358</v>
      </c>
      <c r="E166" s="10">
        <f t="shared" ca="1" si="152"/>
        <v>88.475538591434358</v>
      </c>
      <c r="F166" s="10">
        <f t="shared" ca="1" si="153"/>
        <v>7827.9209290443905</v>
      </c>
      <c r="G166" s="10">
        <f t="shared" ca="1" si="116"/>
        <v>12.123246210476903</v>
      </c>
      <c r="H166" s="10">
        <f t="shared" ca="1" si="117"/>
        <v>10.765709243411251</v>
      </c>
      <c r="I166" s="10">
        <f t="shared" ca="1" si="118"/>
        <v>11.524461408565642</v>
      </c>
      <c r="J166" s="9">
        <f ca="1">'Stock price paths'!Y168</f>
        <v>89.247418039160564</v>
      </c>
      <c r="K166" s="10">
        <f t="shared" ca="1" si="154"/>
        <v>89.247418039160564</v>
      </c>
      <c r="L166" s="10">
        <f t="shared" ca="1" si="155"/>
        <v>7965.1016266566821</v>
      </c>
      <c r="M166" s="10">
        <f t="shared" ca="1" si="119"/>
        <v>11.49568623899326</v>
      </c>
      <c r="N166" s="10">
        <f t="shared" ca="1" si="120"/>
        <v>10.160198528828147</v>
      </c>
      <c r="O166" s="11">
        <f t="shared" ca="1" si="121"/>
        <v>10.752581960839436</v>
      </c>
      <c r="P166" s="9">
        <f ca="1">'Stock price paths'!X168</f>
        <v>87.59955951257308</v>
      </c>
      <c r="Q166" s="10">
        <f t="shared" ca="1" si="156"/>
        <v>87.59955951257308</v>
      </c>
      <c r="R166" s="10">
        <f t="shared" ca="1" si="157"/>
        <v>7673.6828267968331</v>
      </c>
      <c r="S166" s="10">
        <f t="shared" ca="1" si="122"/>
        <v>10.725734079771941</v>
      </c>
      <c r="T166" s="10">
        <f t="shared" ca="1" si="123"/>
        <v>11.470903496120499</v>
      </c>
      <c r="U166" s="11">
        <f t="shared" ca="1" si="124"/>
        <v>12.40044048742692</v>
      </c>
      <c r="V166" s="9">
        <f ca="1">'Stock price paths'!W168</f>
        <v>91.826953490619161</v>
      </c>
      <c r="W166" s="10">
        <f t="shared" ca="1" si="158"/>
        <v>91.826953490619161</v>
      </c>
      <c r="X166" s="10">
        <f t="shared" ca="1" si="159"/>
        <v>8432.1893873683348</v>
      </c>
      <c r="Y166" s="10">
        <f t="shared" ca="1" si="125"/>
        <v>12.369478105312234</v>
      </c>
      <c r="Z166" s="10">
        <f t="shared" ca="1" si="126"/>
        <v>8.2445786139098658</v>
      </c>
      <c r="AA166" s="11">
        <f t="shared" ca="1" si="127"/>
        <v>12.369478105312234</v>
      </c>
      <c r="AB166" s="9">
        <f ca="1">'Stock price paths'!V168</f>
        <v>93.262227681411062</v>
      </c>
      <c r="AC166" s="10">
        <f t="shared" ca="1" si="160"/>
        <v>93.262227681411062</v>
      </c>
      <c r="AD166" s="10">
        <f t="shared" ca="1" si="161"/>
        <v>8697.8431120993555</v>
      </c>
      <c r="AE166" s="10">
        <f t="shared" ca="1" si="128"/>
        <v>12.338593032475972</v>
      </c>
      <c r="AF166" s="10">
        <f t="shared" ca="1" si="129"/>
        <v>7.2506524540005302</v>
      </c>
      <c r="AG166" s="11">
        <f t="shared" ca="1" si="130"/>
        <v>12.338593032475972</v>
      </c>
      <c r="AH166" s="9">
        <f ca="1">'Stock price paths'!U168</f>
        <v>90.656711859362161</v>
      </c>
      <c r="AI166" s="10">
        <f t="shared" ca="1" si="162"/>
        <v>90.656711859362161</v>
      </c>
      <c r="AJ166" s="10">
        <f t="shared" ca="1" si="163"/>
        <v>8218.6394051514162</v>
      </c>
      <c r="AK166" s="10">
        <f t="shared" ca="1" si="131"/>
        <v>12.307785075886327</v>
      </c>
      <c r="AL166" s="10">
        <f t="shared" ca="1" si="132"/>
        <v>9.0930362371964009</v>
      </c>
      <c r="AM166" s="11">
        <f t="shared" ca="1" si="133"/>
        <v>9.3432881406378385</v>
      </c>
      <c r="AN166" s="9">
        <f ca="1">'Stock price paths'!T168</f>
        <v>95.511662885392155</v>
      </c>
      <c r="AO166" s="10">
        <f t="shared" ca="1" si="164"/>
        <v>95.511662885392155</v>
      </c>
      <c r="AP166" s="10">
        <f t="shared" ca="1" si="165"/>
        <v>9122.477747132798</v>
      </c>
      <c r="AQ166" s="10">
        <f t="shared" ca="1" si="134"/>
        <v>9.3199590937454033</v>
      </c>
      <c r="AR166" s="10">
        <f t="shared" ca="1" si="135"/>
        <v>5.7963984713754115</v>
      </c>
      <c r="AS166" s="11">
        <f t="shared" ca="1" si="136"/>
        <v>9.3199590937454033</v>
      </c>
      <c r="AT166" s="9">
        <f ca="1">'Stock price paths'!S168</f>
        <v>97.841894796191866</v>
      </c>
      <c r="AU166" s="10">
        <f t="shared" ca="1" si="166"/>
        <v>97.841894796191866</v>
      </c>
      <c r="AV166" s="10">
        <f t="shared" ca="1" si="167"/>
        <v>9573.0363773090776</v>
      </c>
      <c r="AW166" s="10">
        <f t="shared" ca="1" si="137"/>
        <v>9.296688296627643</v>
      </c>
      <c r="AX166" s="10">
        <f t="shared" ca="1" si="138"/>
        <v>4.42314032744477</v>
      </c>
      <c r="AY166" s="11">
        <f t="shared" ca="1" si="139"/>
        <v>9.296688296627643</v>
      </c>
      <c r="AZ166" s="9">
        <f ca="1">'Stock price paths'!R168</f>
        <v>107.71358470840173</v>
      </c>
      <c r="BA166" s="10">
        <f t="shared" ca="1" si="168"/>
        <v>107.71358470840173</v>
      </c>
      <c r="BB166" s="10">
        <f t="shared" ca="1" si="169"/>
        <v>11602.216330734034</v>
      </c>
      <c r="BC166" s="10">
        <f t="shared" ca="1" si="140"/>
        <v>9.2734756038419981</v>
      </c>
      <c r="BD166" s="10">
        <f t="shared" ca="1" si="141"/>
        <v>0.10933429745972489</v>
      </c>
      <c r="BE166" s="11">
        <f t="shared" ca="1" si="142"/>
        <v>9.2734756038419981</v>
      </c>
      <c r="BF166" s="9">
        <f ca="1">'Stock price paths'!Q168</f>
        <v>101.47394455201578</v>
      </c>
      <c r="BG166" s="10">
        <f t="shared" ca="1" si="170"/>
        <v>101.47394455201578</v>
      </c>
      <c r="BH166" s="10">
        <f t="shared" ca="1" si="171"/>
        <v>10296.961422945573</v>
      </c>
      <c r="BI166" s="10">
        <f t="shared" ca="1" si="143"/>
        <v>9.2503208703090642</v>
      </c>
      <c r="BJ166" s="10">
        <f t="shared" ca="1" si="144"/>
        <v>2.5530473070030553</v>
      </c>
      <c r="BK166" s="11">
        <f t="shared" ca="1" si="145"/>
        <v>9.2503208703090642</v>
      </c>
      <c r="BL166" s="9">
        <f ca="1">'Stock price paths'!P168</f>
        <v>95.773910604320406</v>
      </c>
      <c r="BM166" s="10">
        <f t="shared" ca="1" si="172"/>
        <v>95.773910604320406</v>
      </c>
      <c r="BN166" s="10">
        <f t="shared" ca="1" si="173"/>
        <v>9172.6419524443572</v>
      </c>
      <c r="BO166" s="10">
        <f t="shared" ca="1" si="146"/>
        <v>9.2272239513116823</v>
      </c>
      <c r="BP166" s="10">
        <f t="shared" ca="1" si="147"/>
        <v>5.6350793373925114</v>
      </c>
      <c r="BQ166" s="11">
        <f t="shared" ca="1" si="148"/>
        <v>9.2272239513116823</v>
      </c>
      <c r="BR166" s="9">
        <v>100</v>
      </c>
      <c r="BS166" s="10"/>
      <c r="BT166" s="10"/>
      <c r="BU166" s="10">
        <f t="shared" ca="1" si="149"/>
        <v>9.2041847024940324</v>
      </c>
      <c r="BV166" s="10"/>
      <c r="BW166" s="11">
        <f t="shared" ca="1" si="150"/>
        <v>9.2041847024940324</v>
      </c>
    </row>
    <row r="167" spans="1:75" x14ac:dyDescent="0.25">
      <c r="A167" s="9">
        <f>'Stock price paths'!A169</f>
        <v>159</v>
      </c>
      <c r="B167" s="10">
        <f ca="1">'Stock price paths'!AA169</f>
        <v>108.83440254715957</v>
      </c>
      <c r="C167" s="10">
        <f t="shared" ca="1" si="151"/>
        <v>0</v>
      </c>
      <c r="D167" s="9">
        <f ca="1">'Stock price paths'!Z169</f>
        <v>108.95390563644487</v>
      </c>
      <c r="E167" s="10">
        <f t="shared" ca="1" si="152"/>
        <v>108.95390563644487</v>
      </c>
      <c r="F167" s="10">
        <f t="shared" ca="1" si="153"/>
        <v>11870.953553435334</v>
      </c>
      <c r="G167" s="10">
        <f t="shared" ca="1" si="116"/>
        <v>0</v>
      </c>
      <c r="H167" s="10">
        <f t="shared" ca="1" si="117"/>
        <v>-0.26060340711310914</v>
      </c>
      <c r="I167" s="10">
        <f t="shared" ca="1" si="118"/>
        <v>0</v>
      </c>
      <c r="J167" s="9">
        <f ca="1">'Stock price paths'!Y169</f>
        <v>110.80111507955648</v>
      </c>
      <c r="K167" s="10">
        <f t="shared" ca="1" si="154"/>
        <v>110.80111507955648</v>
      </c>
      <c r="L167" s="10">
        <f t="shared" ca="1" si="155"/>
        <v>12276.887102873119</v>
      </c>
      <c r="M167" s="10">
        <f t="shared" ca="1" si="119"/>
        <v>0</v>
      </c>
      <c r="N167" s="10">
        <f t="shared" ca="1" si="120"/>
        <v>-0.74034842205918494</v>
      </c>
      <c r="O167" s="11">
        <f t="shared" ca="1" si="121"/>
        <v>0</v>
      </c>
      <c r="P167" s="9">
        <f ca="1">'Stock price paths'!X169</f>
        <v>109.98317097927298</v>
      </c>
      <c r="Q167" s="10">
        <f t="shared" ca="1" si="156"/>
        <v>109.98317097927298</v>
      </c>
      <c r="R167" s="10">
        <f t="shared" ca="1" si="157"/>
        <v>12096.297898655996</v>
      </c>
      <c r="S167" s="10">
        <f t="shared" ca="1" si="122"/>
        <v>0</v>
      </c>
      <c r="T167" s="10">
        <f t="shared" ca="1" si="123"/>
        <v>-0.53842786412886312</v>
      </c>
      <c r="U167" s="11">
        <f t="shared" ca="1" si="124"/>
        <v>0</v>
      </c>
      <c r="V167" s="9">
        <f ca="1">'Stock price paths'!W169</f>
        <v>105.23329902938481</v>
      </c>
      <c r="W167" s="10">
        <f t="shared" ca="1" si="158"/>
        <v>105.23329902938481</v>
      </c>
      <c r="X167" s="10">
        <f t="shared" ca="1" si="159"/>
        <v>11074.047224607923</v>
      </c>
      <c r="Y167" s="10">
        <f t="shared" ca="1" si="125"/>
        <v>0</v>
      </c>
      <c r="Z167" s="10">
        <f t="shared" ca="1" si="126"/>
        <v>0.96431255294874063</v>
      </c>
      <c r="AA167" s="11">
        <f t="shared" ca="1" si="127"/>
        <v>0</v>
      </c>
      <c r="AB167" s="9">
        <f ca="1">'Stock price paths'!V169</f>
        <v>105.46109241389003</v>
      </c>
      <c r="AC167" s="10">
        <f t="shared" ca="1" si="160"/>
        <v>105.46109241389003</v>
      </c>
      <c r="AD167" s="10">
        <f t="shared" ca="1" si="161"/>
        <v>11122.042013131053</v>
      </c>
      <c r="AE167" s="10">
        <f t="shared" ca="1" si="128"/>
        <v>0</v>
      </c>
      <c r="AF167" s="10">
        <f t="shared" ca="1" si="129"/>
        <v>0.879384155294332</v>
      </c>
      <c r="AG167" s="11">
        <f t="shared" ca="1" si="130"/>
        <v>0</v>
      </c>
      <c r="AH167" s="9">
        <f ca="1">'Stock price paths'!U169</f>
        <v>107.13119180070501</v>
      </c>
      <c r="AI167" s="10">
        <f t="shared" ca="1" si="162"/>
        <v>107.13119180070501</v>
      </c>
      <c r="AJ167" s="10">
        <f t="shared" ca="1" si="163"/>
        <v>11477.092256639444</v>
      </c>
      <c r="AK167" s="10">
        <f t="shared" ca="1" si="131"/>
        <v>0</v>
      </c>
      <c r="AL167" s="10">
        <f t="shared" ca="1" si="132"/>
        <v>0.29629135526877803</v>
      </c>
      <c r="AM167" s="11">
        <f t="shared" ca="1" si="133"/>
        <v>0</v>
      </c>
      <c r="AN167" s="9">
        <f ca="1">'Stock price paths'!T169</f>
        <v>110.02270302630158</v>
      </c>
      <c r="AO167" s="10">
        <f t="shared" ca="1" si="164"/>
        <v>110.02270302630158</v>
      </c>
      <c r="AP167" s="10">
        <f t="shared" ca="1" si="165"/>
        <v>12104.995181213751</v>
      </c>
      <c r="AQ167" s="10">
        <f t="shared" ca="1" si="134"/>
        <v>0</v>
      </c>
      <c r="AR167" s="10">
        <f t="shared" ca="1" si="135"/>
        <v>-0.54857106021083268</v>
      </c>
      <c r="AS167" s="11">
        <f t="shared" ca="1" si="136"/>
        <v>0</v>
      </c>
      <c r="AT167" s="9">
        <f ca="1">'Stock price paths'!S169</f>
        <v>105.24186295107904</v>
      </c>
      <c r="AU167" s="10">
        <f t="shared" ca="1" si="166"/>
        <v>105.24186295107904</v>
      </c>
      <c r="AV167" s="10">
        <f t="shared" ca="1" si="167"/>
        <v>11075.849717413703</v>
      </c>
      <c r="AW167" s="10">
        <f t="shared" ca="1" si="137"/>
        <v>0</v>
      </c>
      <c r="AX167" s="10">
        <f t="shared" ca="1" si="138"/>
        <v>0.96109621967244152</v>
      </c>
      <c r="AY167" s="11">
        <f t="shared" ca="1" si="139"/>
        <v>0</v>
      </c>
      <c r="AZ167" s="9">
        <f ca="1">'Stock price paths'!R169</f>
        <v>101.38425996157544</v>
      </c>
      <c r="BA167" s="10">
        <f t="shared" ca="1" si="168"/>
        <v>101.38425996157544</v>
      </c>
      <c r="BB167" s="10">
        <f t="shared" ca="1" si="169"/>
        <v>10278.768167956308</v>
      </c>
      <c r="BC167" s="10">
        <f t="shared" ca="1" si="140"/>
        <v>0</v>
      </c>
      <c r="BD167" s="10">
        <f t="shared" ca="1" si="141"/>
        <v>2.5952584116404864</v>
      </c>
      <c r="BE167" s="11">
        <f t="shared" ca="1" si="142"/>
        <v>0</v>
      </c>
      <c r="BF167" s="9">
        <f ca="1">'Stock price paths'!Q169</f>
        <v>97.112083664884537</v>
      </c>
      <c r="BG167" s="10">
        <f t="shared" ca="1" si="170"/>
        <v>97.112083664884537</v>
      </c>
      <c r="BH167" s="10">
        <f t="shared" ca="1" si="171"/>
        <v>9430.7567937355343</v>
      </c>
      <c r="BI167" s="10">
        <f t="shared" ca="1" si="143"/>
        <v>0</v>
      </c>
      <c r="BJ167" s="10">
        <f t="shared" ca="1" si="144"/>
        <v>4.8386525027699179</v>
      </c>
      <c r="BK167" s="11">
        <f t="shared" ca="1" si="145"/>
        <v>0</v>
      </c>
      <c r="BL167" s="9">
        <f ca="1">'Stock price paths'!P169</f>
        <v>95.334264534235743</v>
      </c>
      <c r="BM167" s="10">
        <f t="shared" ca="1" si="172"/>
        <v>95.334264534235743</v>
      </c>
      <c r="BN167" s="10">
        <f t="shared" ca="1" si="173"/>
        <v>9088.6219942836397</v>
      </c>
      <c r="BO167" s="10">
        <f t="shared" ca="1" si="146"/>
        <v>0</v>
      </c>
      <c r="BP167" s="10">
        <f t="shared" ca="1" si="147"/>
        <v>5.9064970393474994</v>
      </c>
      <c r="BQ167" s="11">
        <f t="shared" ca="1" si="148"/>
        <v>0</v>
      </c>
      <c r="BR167" s="9">
        <v>100</v>
      </c>
      <c r="BS167" s="10"/>
      <c r="BT167" s="10"/>
      <c r="BU167" s="10">
        <f t="shared" ca="1" si="149"/>
        <v>0</v>
      </c>
      <c r="BV167" s="10"/>
      <c r="BW167" s="11">
        <f t="shared" ca="1" si="150"/>
        <v>0</v>
      </c>
    </row>
    <row r="168" spans="1:75" x14ac:dyDescent="0.25">
      <c r="A168" s="9">
        <f>'Stock price paths'!A170</f>
        <v>160</v>
      </c>
      <c r="B168" s="10">
        <f ca="1">'Stock price paths'!AA170</f>
        <v>80.12491056775859</v>
      </c>
      <c r="C168" s="10">
        <f t="shared" ca="1" si="151"/>
        <v>19.87508943224141</v>
      </c>
      <c r="D168" s="9">
        <f ca="1">'Stock price paths'!Z170</f>
        <v>85.883530073033995</v>
      </c>
      <c r="E168" s="10">
        <f t="shared" ca="1" si="152"/>
        <v>85.883530073033995</v>
      </c>
      <c r="F168" s="10">
        <f t="shared" ca="1" si="153"/>
        <v>7375.9807378057349</v>
      </c>
      <c r="G168" s="10">
        <f t="shared" ca="1" si="116"/>
        <v>19.825463766589568</v>
      </c>
      <c r="H168" s="10">
        <f t="shared" ca="1" si="117"/>
        <v>12.907898713307418</v>
      </c>
      <c r="I168" s="10">
        <f t="shared" ca="1" si="118"/>
        <v>14.116469926966005</v>
      </c>
      <c r="J168" s="9">
        <f ca="1">'Stock price paths'!Y170</f>
        <v>88.808683879321279</v>
      </c>
      <c r="K168" s="10">
        <f t="shared" ca="1" si="154"/>
        <v>88.808683879321279</v>
      </c>
      <c r="L168" s="10">
        <f t="shared" ca="1" si="155"/>
        <v>7886.9823323772189</v>
      </c>
      <c r="M168" s="10">
        <f t="shared" ca="1" si="119"/>
        <v>14.081222829378435</v>
      </c>
      <c r="N168" s="10">
        <f t="shared" ca="1" si="120"/>
        <v>10.502544394701729</v>
      </c>
      <c r="O168" s="11">
        <f t="shared" ca="1" si="121"/>
        <v>11.191316120678721</v>
      </c>
      <c r="P168" s="9">
        <f ca="1">'Stock price paths'!X170</f>
        <v>84.189370099365533</v>
      </c>
      <c r="Q168" s="10">
        <f t="shared" ca="1" si="156"/>
        <v>84.189370099365533</v>
      </c>
      <c r="R168" s="10">
        <f t="shared" ca="1" si="157"/>
        <v>7087.8500377279433</v>
      </c>
      <c r="S168" s="10">
        <f t="shared" ca="1" si="122"/>
        <v>11.163372774114054</v>
      </c>
      <c r="T168" s="10">
        <f t="shared" ca="1" si="123"/>
        <v>14.398708585646418</v>
      </c>
      <c r="U168" s="11">
        <f t="shared" ca="1" si="124"/>
        <v>15.810629900634467</v>
      </c>
      <c r="V168" s="9">
        <f ca="1">'Stock price paths'!W170</f>
        <v>92.559013900653298</v>
      </c>
      <c r="W168" s="10">
        <f t="shared" ca="1" si="158"/>
        <v>92.559013900653298</v>
      </c>
      <c r="X168" s="10">
        <f t="shared" ca="1" si="159"/>
        <v>8567.1710542613309</v>
      </c>
      <c r="Y168" s="10">
        <f t="shared" ca="1" si="125"/>
        <v>15.771152692953525</v>
      </c>
      <c r="Z168" s="10">
        <f t="shared" ca="1" si="126"/>
        <v>7.7312004416117759</v>
      </c>
      <c r="AA168" s="11">
        <f t="shared" ca="1" si="127"/>
        <v>15.771152692953525</v>
      </c>
      <c r="AB168" s="9">
        <f ca="1">'Stock price paths'!V170</f>
        <v>93.28366039126314</v>
      </c>
      <c r="AC168" s="10">
        <f t="shared" ca="1" si="160"/>
        <v>93.28366039126314</v>
      </c>
      <c r="AD168" s="10">
        <f t="shared" ca="1" si="161"/>
        <v>8701.8412959925154</v>
      </c>
      <c r="AE168" s="10">
        <f t="shared" ca="1" si="128"/>
        <v>15.731774055028252</v>
      </c>
      <c r="AF168" s="10">
        <f t="shared" ca="1" si="129"/>
        <v>7.2362001014654709</v>
      </c>
      <c r="AG168" s="11">
        <f t="shared" ca="1" si="130"/>
        <v>15.731774055028252</v>
      </c>
      <c r="AH168" s="9">
        <f ca="1">'Stock price paths'!U170</f>
        <v>89.397906321964484</v>
      </c>
      <c r="AI168" s="10">
        <f t="shared" ca="1" si="162"/>
        <v>89.397906321964484</v>
      </c>
      <c r="AJ168" s="10">
        <f t="shared" ca="1" si="163"/>
        <v>7991.9856547507379</v>
      </c>
      <c r="AK168" s="10">
        <f t="shared" ca="1" si="131"/>
        <v>15.692493740742034</v>
      </c>
      <c r="AL168" s="10">
        <f t="shared" ca="1" si="132"/>
        <v>10.043878986880713</v>
      </c>
      <c r="AM168" s="11">
        <f t="shared" ca="1" si="133"/>
        <v>10.602093678035516</v>
      </c>
      <c r="AN168" s="9">
        <f ca="1">'Stock price paths'!T170</f>
        <v>89.403415958226773</v>
      </c>
      <c r="AO168" s="10">
        <f t="shared" ca="1" si="164"/>
        <v>89.403415958226773</v>
      </c>
      <c r="AP168" s="10">
        <f t="shared" ca="1" si="165"/>
        <v>7992.9707849997176</v>
      </c>
      <c r="AQ168" s="10">
        <f t="shared" ca="1" si="134"/>
        <v>10.575621547790799</v>
      </c>
      <c r="AR168" s="10">
        <f t="shared" ca="1" si="135"/>
        <v>10.039631057634381</v>
      </c>
      <c r="AS168" s="11">
        <f t="shared" ca="1" si="136"/>
        <v>10.596584041773227</v>
      </c>
      <c r="AT168" s="9">
        <f ca="1">'Stock price paths'!S170</f>
        <v>88.94115810384217</v>
      </c>
      <c r="AU168" s="10">
        <f t="shared" ca="1" si="166"/>
        <v>88.94115810384217</v>
      </c>
      <c r="AV168" s="10">
        <f t="shared" ca="1" si="167"/>
        <v>7910.5296048526498</v>
      </c>
      <c r="AW168" s="10">
        <f t="shared" ca="1" si="137"/>
        <v>10.570125668415891</v>
      </c>
      <c r="AX168" s="10">
        <f t="shared" ca="1" si="138"/>
        <v>10.398667758312186</v>
      </c>
      <c r="AY168" s="11">
        <f t="shared" ca="1" si="139"/>
        <v>11.05884189615783</v>
      </c>
      <c r="AZ168" s="9">
        <f ca="1">'Stock price paths'!R170</f>
        <v>88.662334217144831</v>
      </c>
      <c r="BA168" s="10">
        <f t="shared" ca="1" si="168"/>
        <v>88.662334217144831</v>
      </c>
      <c r="BB168" s="10">
        <f t="shared" ca="1" si="169"/>
        <v>7861.0095088326916</v>
      </c>
      <c r="BC168" s="10">
        <f t="shared" ca="1" si="140"/>
        <v>11.031229321517284</v>
      </c>
      <c r="BD168" s="10">
        <f t="shared" ca="1" si="141"/>
        <v>10.617810578394966</v>
      </c>
      <c r="BE168" s="11">
        <f t="shared" ca="1" si="142"/>
        <v>11.337665782855169</v>
      </c>
      <c r="BF168" s="9">
        <f ca="1">'Stock price paths'!Q170</f>
        <v>95.049292765574151</v>
      </c>
      <c r="BG168" s="10">
        <f t="shared" ca="1" si="170"/>
        <v>95.049292765574151</v>
      </c>
      <c r="BH168" s="10">
        <f t="shared" ca="1" si="171"/>
        <v>9034.3680552358273</v>
      </c>
      <c r="BI168" s="10">
        <f t="shared" ca="1" si="143"/>
        <v>11.309357019096874</v>
      </c>
      <c r="BJ168" s="10">
        <f t="shared" ca="1" si="144"/>
        <v>6.0850037823369121</v>
      </c>
      <c r="BK168" s="11">
        <f t="shared" ca="1" si="145"/>
        <v>11.309357019096874</v>
      </c>
      <c r="BL168" s="9">
        <f ca="1">'Stock price paths'!P170</f>
        <v>95.389581076633704</v>
      </c>
      <c r="BM168" s="10">
        <f t="shared" ca="1" si="172"/>
        <v>95.389581076633704</v>
      </c>
      <c r="BN168" s="10">
        <f t="shared" ca="1" si="173"/>
        <v>9099.1721779756754</v>
      </c>
      <c r="BO168" s="10">
        <f t="shared" ca="1" si="146"/>
        <v>11.281118938856762</v>
      </c>
      <c r="BP168" s="10">
        <f t="shared" ca="1" si="147"/>
        <v>5.8720816772297724</v>
      </c>
      <c r="BQ168" s="11">
        <f t="shared" ca="1" si="148"/>
        <v>11.281118938856762</v>
      </c>
      <c r="BR168" s="9">
        <v>100</v>
      </c>
      <c r="BS168" s="10"/>
      <c r="BT168" s="10"/>
      <c r="BU168" s="10">
        <f t="shared" ca="1" si="149"/>
        <v>11.252951365646743</v>
      </c>
      <c r="BV168" s="10"/>
      <c r="BW168" s="11">
        <f t="shared" ca="1" si="150"/>
        <v>11.252951365646743</v>
      </c>
    </row>
    <row r="169" spans="1:75" x14ac:dyDescent="0.25">
      <c r="A169" s="9">
        <f>'Stock price paths'!A171</f>
        <v>161</v>
      </c>
      <c r="B169" s="10">
        <f ca="1">'Stock price paths'!AA171</f>
        <v>92.069748597571561</v>
      </c>
      <c r="C169" s="10">
        <f t="shared" ca="1" si="151"/>
        <v>7.9302514024284392</v>
      </c>
      <c r="D169" s="9">
        <f ca="1">'Stock price paths'!Z171</f>
        <v>93.695481222324716</v>
      </c>
      <c r="E169" s="10">
        <f t="shared" ca="1" si="152"/>
        <v>93.695481222324716</v>
      </c>
      <c r="F169" s="10">
        <f t="shared" ca="1" si="153"/>
        <v>8778.8432014830032</v>
      </c>
      <c r="G169" s="10">
        <f t="shared" ca="1" si="116"/>
        <v>7.9104505353192049</v>
      </c>
      <c r="H169" s="10">
        <f t="shared" ca="1" si="117"/>
        <v>6.9607315267857643</v>
      </c>
      <c r="I169" s="10">
        <f t="shared" ca="1" si="118"/>
        <v>7.9104505353192049</v>
      </c>
      <c r="J169" s="9">
        <f ca="1">'Stock price paths'!Y171</f>
        <v>91.704498101333655</v>
      </c>
      <c r="K169" s="10">
        <f t="shared" ca="1" si="154"/>
        <v>91.704498101333655</v>
      </c>
      <c r="L169" s="10">
        <f t="shared" ca="1" si="155"/>
        <v>8409.7149720175075</v>
      </c>
      <c r="M169" s="10">
        <f t="shared" ca="1" si="119"/>
        <v>7.8906991085515665</v>
      </c>
      <c r="N169" s="10">
        <f t="shared" ca="1" si="120"/>
        <v>8.3317603157733657</v>
      </c>
      <c r="O169" s="11">
        <f t="shared" ca="1" si="121"/>
        <v>7.8906991085515665</v>
      </c>
      <c r="P169" s="9">
        <f ca="1">'Stock price paths'!X171</f>
        <v>91.993542083733558</v>
      </c>
      <c r="Q169" s="10">
        <f t="shared" ca="1" si="156"/>
        <v>91.993542083733558</v>
      </c>
      <c r="R169" s="10">
        <f t="shared" ca="1" si="157"/>
        <v>8462.8117851116567</v>
      </c>
      <c r="S169" s="10">
        <f t="shared" ca="1" si="122"/>
        <v>7.8709969986790425</v>
      </c>
      <c r="T169" s="10">
        <f t="shared" ca="1" si="123"/>
        <v>8.1265775729237077</v>
      </c>
      <c r="U169" s="11">
        <f t="shared" ca="1" si="124"/>
        <v>7.8709969986790425</v>
      </c>
      <c r="V169" s="9">
        <f ca="1">'Stock price paths'!W171</f>
        <v>98.742936728391882</v>
      </c>
      <c r="W169" s="10">
        <f t="shared" ca="1" si="158"/>
        <v>98.742936728391882</v>
      </c>
      <c r="X169" s="10">
        <f t="shared" ca="1" si="159"/>
        <v>9750.167553747202</v>
      </c>
      <c r="Y169" s="10">
        <f t="shared" ca="1" si="125"/>
        <v>7.851344082563382</v>
      </c>
      <c r="Z169" s="10">
        <f t="shared" ca="1" si="126"/>
        <v>3.9284848193438791</v>
      </c>
      <c r="AA169" s="11">
        <f t="shared" ca="1" si="127"/>
        <v>7.851344082563382</v>
      </c>
      <c r="AB169" s="9">
        <f ca="1">'Stock price paths'!V171</f>
        <v>97.273868422045638</v>
      </c>
      <c r="AC169" s="10">
        <f t="shared" ca="1" si="160"/>
        <v>97.273868422045638</v>
      </c>
      <c r="AD169" s="10">
        <f t="shared" ca="1" si="161"/>
        <v>9462.2054777894482</v>
      </c>
      <c r="AE169" s="10">
        <f t="shared" ca="1" si="128"/>
        <v>7.8317402373737952</v>
      </c>
      <c r="AF169" s="10">
        <f t="shared" ca="1" si="129"/>
        <v>4.7453943343720937</v>
      </c>
      <c r="AG169" s="11">
        <f t="shared" ca="1" si="130"/>
        <v>7.8317402373737952</v>
      </c>
      <c r="AH169" s="9">
        <f ca="1">'Stock price paths'!U171</f>
        <v>91.901862560951372</v>
      </c>
      <c r="AI169" s="10">
        <f t="shared" ca="1" si="162"/>
        <v>91.901862560951372</v>
      </c>
      <c r="AJ169" s="10">
        <f t="shared" ca="1" si="163"/>
        <v>8445.952342171995</v>
      </c>
      <c r="AK169" s="10">
        <f t="shared" ca="1" si="131"/>
        <v>7.8121853405861863</v>
      </c>
      <c r="AL169" s="10">
        <f t="shared" ca="1" si="132"/>
        <v>8.1914319293815225</v>
      </c>
      <c r="AM169" s="11">
        <f t="shared" ca="1" si="133"/>
        <v>7.8121853405861863</v>
      </c>
      <c r="AN169" s="9">
        <f ca="1">'Stock price paths'!T171</f>
        <v>91.667166358805375</v>
      </c>
      <c r="AO169" s="10">
        <f t="shared" ca="1" si="164"/>
        <v>91.667166358805375</v>
      </c>
      <c r="AP169" s="10">
        <f t="shared" ca="1" si="165"/>
        <v>8402.8693882529005</v>
      </c>
      <c r="AQ169" s="10">
        <f t="shared" ca="1" si="134"/>
        <v>7.7926792699823864</v>
      </c>
      <c r="AR169" s="10">
        <f t="shared" ca="1" si="135"/>
        <v>8.3584129958075124</v>
      </c>
      <c r="AS169" s="11">
        <f t="shared" ca="1" si="136"/>
        <v>7.7926792699823864</v>
      </c>
      <c r="AT169" s="9">
        <f ca="1">'Stock price paths'!S171</f>
        <v>92.93249531199352</v>
      </c>
      <c r="AU169" s="10">
        <f t="shared" ca="1" si="166"/>
        <v>92.93249531199352</v>
      </c>
      <c r="AV169" s="10">
        <f t="shared" ca="1" si="167"/>
        <v>8636.4486849136974</v>
      </c>
      <c r="AW169" s="10">
        <f t="shared" ca="1" si="137"/>
        <v>7.7732219036493904</v>
      </c>
      <c r="AX169" s="10">
        <f t="shared" ca="1" si="138"/>
        <v>7.4744408279002386</v>
      </c>
      <c r="AY169" s="11">
        <f t="shared" ca="1" si="139"/>
        <v>7.7732219036493904</v>
      </c>
      <c r="AZ169" s="9">
        <f ca="1">'Stock price paths'!R171</f>
        <v>95.222309482878458</v>
      </c>
      <c r="BA169" s="10">
        <f t="shared" ca="1" si="168"/>
        <v>95.222309482878458</v>
      </c>
      <c r="BB169" s="10">
        <f t="shared" ca="1" si="169"/>
        <v>9067.2882232530847</v>
      </c>
      <c r="BC169" s="10">
        <f t="shared" ca="1" si="140"/>
        <v>7.7538131199785951</v>
      </c>
      <c r="BD169" s="10">
        <f t="shared" ca="1" si="141"/>
        <v>5.9763840252999785</v>
      </c>
      <c r="BE169" s="11">
        <f t="shared" ca="1" si="142"/>
        <v>7.7538131199785951</v>
      </c>
      <c r="BF169" s="9">
        <f ca="1">'Stock price paths'!Q171</f>
        <v>99.891007711838327</v>
      </c>
      <c r="BG169" s="10">
        <f t="shared" ca="1" si="170"/>
        <v>99.891007711838327</v>
      </c>
      <c r="BH169" s="10">
        <f t="shared" ca="1" si="171"/>
        <v>9978.2134216865434</v>
      </c>
      <c r="BI169" s="10">
        <f t="shared" ca="1" si="143"/>
        <v>7.7344527976650408</v>
      </c>
      <c r="BJ169" s="10">
        <f t="shared" ca="1" si="144"/>
        <v>3.3275850199530481</v>
      </c>
      <c r="BK169" s="11">
        <f t="shared" ca="1" si="145"/>
        <v>7.7344527976650408</v>
      </c>
      <c r="BL169" s="9">
        <f ca="1">'Stock price paths'!P171</f>
        <v>95.294596777920006</v>
      </c>
      <c r="BM169" s="10">
        <f t="shared" ca="1" si="172"/>
        <v>95.294596777920006</v>
      </c>
      <c r="BN169" s="10">
        <f t="shared" ca="1" si="173"/>
        <v>9081.0601750663627</v>
      </c>
      <c r="BO169" s="10">
        <f t="shared" ca="1" si="146"/>
        <v>7.7151408157066488</v>
      </c>
      <c r="BP169" s="10">
        <f t="shared" ca="1" si="147"/>
        <v>5.9312234989068884</v>
      </c>
      <c r="BQ169" s="11">
        <f t="shared" ca="1" si="148"/>
        <v>7.7151408157066488</v>
      </c>
      <c r="BR169" s="9">
        <v>100</v>
      </c>
      <c r="BS169" s="10"/>
      <c r="BT169" s="10"/>
      <c r="BU169" s="10">
        <f t="shared" ca="1" si="149"/>
        <v>7.6958770534034695</v>
      </c>
      <c r="BV169" s="10"/>
      <c r="BW169" s="11">
        <f t="shared" ca="1" si="150"/>
        <v>7.6958770534034695</v>
      </c>
    </row>
    <row r="170" spans="1:75" x14ac:dyDescent="0.25">
      <c r="A170" s="9">
        <f>'Stock price paths'!A172</f>
        <v>162</v>
      </c>
      <c r="B170" s="10">
        <f ca="1">'Stock price paths'!AA172</f>
        <v>112.716924761401</v>
      </c>
      <c r="C170" s="10">
        <f t="shared" ca="1" si="151"/>
        <v>0</v>
      </c>
      <c r="D170" s="9">
        <f ca="1">'Stock price paths'!Z172</f>
        <v>113.33075858273985</v>
      </c>
      <c r="E170" s="10">
        <f t="shared" ca="1" si="152"/>
        <v>113.33075858273985</v>
      </c>
      <c r="F170" s="10">
        <f t="shared" ca="1" si="153"/>
        <v>12843.860840939262</v>
      </c>
      <c r="G170" s="10">
        <f t="shared" ca="1" si="116"/>
        <v>0</v>
      </c>
      <c r="H170" s="10">
        <f t="shared" ca="1" si="117"/>
        <v>-1.2591038096276179</v>
      </c>
      <c r="I170" s="10">
        <f t="shared" ca="1" si="118"/>
        <v>0</v>
      </c>
      <c r="J170" s="9">
        <f ca="1">'Stock price paths'!Y172</f>
        <v>107.55246199910589</v>
      </c>
      <c r="K170" s="10">
        <f t="shared" ca="1" si="154"/>
        <v>107.55246199910589</v>
      </c>
      <c r="L170" s="10">
        <f t="shared" ca="1" si="155"/>
        <v>11567.532082069116</v>
      </c>
      <c r="M170" s="10">
        <f t="shared" ca="1" si="119"/>
        <v>0</v>
      </c>
      <c r="N170" s="10">
        <f t="shared" ca="1" si="120"/>
        <v>0.1602097583627824</v>
      </c>
      <c r="O170" s="11">
        <f t="shared" ca="1" si="121"/>
        <v>0</v>
      </c>
      <c r="P170" s="9">
        <f ca="1">'Stock price paths'!X172</f>
        <v>106.2922549438008</v>
      </c>
      <c r="Q170" s="10">
        <f t="shared" ca="1" si="156"/>
        <v>106.2922549438008</v>
      </c>
      <c r="R170" s="10">
        <f t="shared" ca="1" si="157"/>
        <v>11298.043461037945</v>
      </c>
      <c r="S170" s="10">
        <f t="shared" ca="1" si="122"/>
        <v>0</v>
      </c>
      <c r="T170" s="10">
        <f t="shared" ca="1" si="123"/>
        <v>0.58048955141381953</v>
      </c>
      <c r="U170" s="11">
        <f t="shared" ca="1" si="124"/>
        <v>0</v>
      </c>
      <c r="V170" s="9">
        <f ca="1">'Stock price paths'!W172</f>
        <v>110.54001919280552</v>
      </c>
      <c r="W170" s="10">
        <f t="shared" ca="1" si="158"/>
        <v>110.54001919280552</v>
      </c>
      <c r="X170" s="10">
        <f t="shared" ca="1" si="159"/>
        <v>12219.095843145811</v>
      </c>
      <c r="Y170" s="10">
        <f t="shared" ca="1" si="125"/>
        <v>0</v>
      </c>
      <c r="Z170" s="10">
        <f t="shared" ca="1" si="126"/>
        <v>-0.67770850454721199</v>
      </c>
      <c r="AA170" s="11">
        <f t="shared" ca="1" si="127"/>
        <v>0</v>
      </c>
      <c r="AB170" s="9">
        <f ca="1">'Stock price paths'!V172</f>
        <v>112.89658981646927</v>
      </c>
      <c r="AC170" s="10">
        <f t="shared" ca="1" si="160"/>
        <v>112.89658981646927</v>
      </c>
      <c r="AD170" s="10">
        <f t="shared" ca="1" si="161"/>
        <v>12745.639992188113</v>
      </c>
      <c r="AE170" s="10">
        <f t="shared" ca="1" si="128"/>
        <v>0</v>
      </c>
      <c r="AF170" s="10">
        <f t="shared" ca="1" si="129"/>
        <v>-1.1814268531628045</v>
      </c>
      <c r="AG170" s="11">
        <f t="shared" ca="1" si="130"/>
        <v>0</v>
      </c>
      <c r="AH170" s="9">
        <f ca="1">'Stock price paths'!U172</f>
        <v>109.37400817127201</v>
      </c>
      <c r="AI170" s="10">
        <f t="shared" ca="1" si="162"/>
        <v>109.37400817127201</v>
      </c>
      <c r="AJ170" s="10">
        <f t="shared" ca="1" si="163"/>
        <v>11962.673663449475</v>
      </c>
      <c r="AK170" s="10">
        <f t="shared" ca="1" si="131"/>
        <v>0</v>
      </c>
      <c r="AL170" s="10">
        <f t="shared" ca="1" si="132"/>
        <v>-0.37719450721968428</v>
      </c>
      <c r="AM170" s="11">
        <f t="shared" ca="1" si="133"/>
        <v>0</v>
      </c>
      <c r="AN170" s="9">
        <f ca="1">'Stock price paths'!T172</f>
        <v>100.99928542927582</v>
      </c>
      <c r="AO170" s="10">
        <f t="shared" ca="1" si="164"/>
        <v>100.99928542927582</v>
      </c>
      <c r="AP170" s="10">
        <f t="shared" ca="1" si="165"/>
        <v>10200.855657224325</v>
      </c>
      <c r="AQ170" s="10">
        <f t="shared" ca="1" si="134"/>
        <v>0</v>
      </c>
      <c r="AR170" s="10">
        <f t="shared" ca="1" si="135"/>
        <v>2.7787325057258698</v>
      </c>
      <c r="AS170" s="11">
        <f t="shared" ca="1" si="136"/>
        <v>0</v>
      </c>
      <c r="AT170" s="9">
        <f ca="1">'Stock price paths'!S172</f>
        <v>97.736032457984351</v>
      </c>
      <c r="AU170" s="10">
        <f t="shared" ca="1" si="166"/>
        <v>97.736032457984351</v>
      </c>
      <c r="AV170" s="10">
        <f t="shared" ca="1" si="167"/>
        <v>9552.3320406281709</v>
      </c>
      <c r="AW170" s="10">
        <f t="shared" ca="1" si="137"/>
        <v>0</v>
      </c>
      <c r="AX170" s="10">
        <f t="shared" ca="1" si="138"/>
        <v>4.4825875746663399</v>
      </c>
      <c r="AY170" s="11">
        <f t="shared" ca="1" si="139"/>
        <v>0</v>
      </c>
      <c r="AZ170" s="9">
        <f ca="1">'Stock price paths'!R172</f>
        <v>93.972371770384882</v>
      </c>
      <c r="BA170" s="10">
        <f t="shared" ca="1" si="168"/>
        <v>93.972371770384882</v>
      </c>
      <c r="BB170" s="10">
        <f t="shared" ca="1" si="169"/>
        <v>8830.8066561514297</v>
      </c>
      <c r="BC170" s="10">
        <f t="shared" ca="1" si="140"/>
        <v>0</v>
      </c>
      <c r="BD170" s="10">
        <f t="shared" ca="1" si="141"/>
        <v>6.7778991150397587</v>
      </c>
      <c r="BE170" s="11">
        <f t="shared" ca="1" si="142"/>
        <v>0</v>
      </c>
      <c r="BF170" s="9">
        <f ca="1">'Stock price paths'!Q172</f>
        <v>99.503373221680874</v>
      </c>
      <c r="BG170" s="10">
        <f t="shared" ca="1" si="170"/>
        <v>99.503373221680874</v>
      </c>
      <c r="BH170" s="10">
        <f t="shared" ca="1" si="171"/>
        <v>9900.9212824931183</v>
      </c>
      <c r="BI170" s="10">
        <f t="shared" ca="1" si="143"/>
        <v>0</v>
      </c>
      <c r="BJ170" s="10">
        <f t="shared" ca="1" si="144"/>
        <v>3.5267926507696359</v>
      </c>
      <c r="BK170" s="11">
        <f t="shared" ca="1" si="145"/>
        <v>0</v>
      </c>
      <c r="BL170" s="9">
        <f ca="1">'Stock price paths'!P172</f>
        <v>96.70917724526808</v>
      </c>
      <c r="BM170" s="10">
        <f t="shared" ca="1" si="172"/>
        <v>96.70917724526808</v>
      </c>
      <c r="BN170" s="10">
        <f t="shared" ca="1" si="173"/>
        <v>9352.6649634566766</v>
      </c>
      <c r="BO170" s="10">
        <f t="shared" ca="1" si="146"/>
        <v>0</v>
      </c>
      <c r="BP170" s="10">
        <f t="shared" ca="1" si="147"/>
        <v>5.0737417420618414</v>
      </c>
      <c r="BQ170" s="11">
        <f t="shared" ca="1" si="148"/>
        <v>0</v>
      </c>
      <c r="BR170" s="9">
        <v>100</v>
      </c>
      <c r="BS170" s="10"/>
      <c r="BT170" s="10"/>
      <c r="BU170" s="10">
        <f t="shared" ca="1" si="149"/>
        <v>0</v>
      </c>
      <c r="BV170" s="10"/>
      <c r="BW170" s="11">
        <f t="shared" ca="1" si="150"/>
        <v>0</v>
      </c>
    </row>
    <row r="171" spans="1:75" x14ac:dyDescent="0.25">
      <c r="A171" s="9">
        <f>'Stock price paths'!A173</f>
        <v>163</v>
      </c>
      <c r="B171" s="10">
        <f ca="1">'Stock price paths'!AA173</f>
        <v>129.57218738092726</v>
      </c>
      <c r="C171" s="10">
        <f t="shared" ca="1" si="151"/>
        <v>0</v>
      </c>
      <c r="D171" s="9">
        <f ca="1">'Stock price paths'!Z173</f>
        <v>121.22391199390438</v>
      </c>
      <c r="E171" s="10">
        <f t="shared" ca="1" si="152"/>
        <v>121.22391199390438</v>
      </c>
      <c r="F171" s="10">
        <f t="shared" ca="1" si="153"/>
        <v>14695.236839105874</v>
      </c>
      <c r="G171" s="10">
        <f t="shared" ca="1" si="116"/>
        <v>0</v>
      </c>
      <c r="H171" s="10">
        <f t="shared" ca="1" si="117"/>
        <v>-1.8506728840850997</v>
      </c>
      <c r="I171" s="10">
        <f t="shared" ca="1" si="118"/>
        <v>0</v>
      </c>
      <c r="J171" s="9">
        <f ca="1">'Stock price paths'!Y173</f>
        <v>123.41041322740976</v>
      </c>
      <c r="K171" s="10">
        <f t="shared" ca="1" si="154"/>
        <v>123.41041322740976</v>
      </c>
      <c r="L171" s="10">
        <f t="shared" ca="1" si="155"/>
        <v>15230.130092960035</v>
      </c>
      <c r="M171" s="10">
        <f t="shared" ca="1" si="119"/>
        <v>0</v>
      </c>
      <c r="N171" s="10">
        <f t="shared" ca="1" si="120"/>
        <v>-1.7393966737439541</v>
      </c>
      <c r="O171" s="11">
        <f t="shared" ca="1" si="121"/>
        <v>0</v>
      </c>
      <c r="P171" s="9">
        <f ca="1">'Stock price paths'!X173</f>
        <v>121.20883712403162</v>
      </c>
      <c r="Q171" s="10">
        <f t="shared" ca="1" si="156"/>
        <v>121.20883712403162</v>
      </c>
      <c r="R171" s="10">
        <f t="shared" ca="1" si="157"/>
        <v>14691.582196960026</v>
      </c>
      <c r="S171" s="10">
        <f t="shared" ca="1" si="122"/>
        <v>0</v>
      </c>
      <c r="T171" s="10">
        <f t="shared" ca="1" si="123"/>
        <v>-1.8510257382213524</v>
      </c>
      <c r="U171" s="11">
        <f t="shared" ca="1" si="124"/>
        <v>0</v>
      </c>
      <c r="V171" s="9">
        <f ca="1">'Stock price paths'!W173</f>
        <v>122.16905731094793</v>
      </c>
      <c r="W171" s="10">
        <f t="shared" ca="1" si="158"/>
        <v>122.16905731094793</v>
      </c>
      <c r="X171" s="10">
        <f t="shared" ca="1" si="159"/>
        <v>14925.27856424568</v>
      </c>
      <c r="Y171" s="10">
        <f t="shared" ca="1" si="125"/>
        <v>0</v>
      </c>
      <c r="Z171" s="10">
        <f t="shared" ca="1" si="126"/>
        <v>-1.8172197965880628</v>
      </c>
      <c r="AA171" s="11">
        <f t="shared" ca="1" si="127"/>
        <v>0</v>
      </c>
      <c r="AB171" s="9">
        <f ca="1">'Stock price paths'!V173</f>
        <v>119.16866758356089</v>
      </c>
      <c r="AC171" s="10">
        <f t="shared" ca="1" si="160"/>
        <v>119.16866758356089</v>
      </c>
      <c r="AD171" s="10">
        <f t="shared" ca="1" si="161"/>
        <v>14201.171333641236</v>
      </c>
      <c r="AE171" s="10">
        <f t="shared" ca="1" si="128"/>
        <v>0</v>
      </c>
      <c r="AF171" s="10">
        <f t="shared" ca="1" si="129"/>
        <v>-1.8464314270077864</v>
      </c>
      <c r="AG171" s="11">
        <f t="shared" ca="1" si="130"/>
        <v>0</v>
      </c>
      <c r="AH171" s="9">
        <f ca="1">'Stock price paths'!U173</f>
        <v>105.97349379168639</v>
      </c>
      <c r="AI171" s="10">
        <f t="shared" ca="1" si="162"/>
        <v>105.97349379168639</v>
      </c>
      <c r="AJ171" s="10">
        <f t="shared" ca="1" si="163"/>
        <v>11230.381386416595</v>
      </c>
      <c r="AK171" s="10">
        <f t="shared" ca="1" si="131"/>
        <v>0</v>
      </c>
      <c r="AL171" s="10">
        <f t="shared" ca="1" si="132"/>
        <v>0.69308020441889084</v>
      </c>
      <c r="AM171" s="11">
        <f t="shared" ca="1" si="133"/>
        <v>0</v>
      </c>
      <c r="AN171" s="9">
        <f ca="1">'Stock price paths'!T173</f>
        <v>109.36192361467614</v>
      </c>
      <c r="AO171" s="10">
        <f t="shared" ca="1" si="164"/>
        <v>109.36192361467614</v>
      </c>
      <c r="AP171" s="10">
        <f t="shared" ca="1" si="165"/>
        <v>11960.030336702259</v>
      </c>
      <c r="AQ171" s="10">
        <f t="shared" ca="1" si="134"/>
        <v>0</v>
      </c>
      <c r="AR171" s="10">
        <f t="shared" ca="1" si="135"/>
        <v>-0.37390223651468091</v>
      </c>
      <c r="AS171" s="11">
        <f t="shared" ca="1" si="136"/>
        <v>0</v>
      </c>
      <c r="AT171" s="9">
        <f ca="1">'Stock price paths'!S173</f>
        <v>113.9378944133453</v>
      </c>
      <c r="AU171" s="10">
        <f t="shared" ca="1" si="166"/>
        <v>113.9378944133453</v>
      </c>
      <c r="AV171" s="10">
        <f t="shared" ca="1" si="167"/>
        <v>12981.843783346623</v>
      </c>
      <c r="AW171" s="10">
        <f t="shared" ca="1" si="137"/>
        <v>0</v>
      </c>
      <c r="AX171" s="10">
        <f t="shared" ca="1" si="138"/>
        <v>-1.3598333637987139</v>
      </c>
      <c r="AY171" s="11">
        <f t="shared" ca="1" si="139"/>
        <v>0</v>
      </c>
      <c r="AZ171" s="9">
        <f ca="1">'Stock price paths'!R173</f>
        <v>112.18953426532778</v>
      </c>
      <c r="BA171" s="10">
        <f t="shared" ca="1" si="168"/>
        <v>112.18953426532778</v>
      </c>
      <c r="BB171" s="10">
        <f t="shared" ca="1" si="169"/>
        <v>12586.491598671157</v>
      </c>
      <c r="BC171" s="10">
        <f t="shared" ca="1" si="140"/>
        <v>0</v>
      </c>
      <c r="BD171" s="10">
        <f t="shared" ca="1" si="141"/>
        <v>-1.0448539761185884</v>
      </c>
      <c r="BE171" s="11">
        <f t="shared" ca="1" si="142"/>
        <v>0</v>
      </c>
      <c r="BF171" s="9">
        <f ca="1">'Stock price paths'!Q173</f>
        <v>106.60030112992447</v>
      </c>
      <c r="BG171" s="10">
        <f t="shared" ca="1" si="170"/>
        <v>106.60030112992447</v>
      </c>
      <c r="BH171" s="10">
        <f t="shared" ca="1" si="171"/>
        <v>11363.624200990576</v>
      </c>
      <c r="BI171" s="10">
        <f t="shared" ca="1" si="143"/>
        <v>0</v>
      </c>
      <c r="BJ171" s="10">
        <f t="shared" ca="1" si="144"/>
        <v>0.47409414387394122</v>
      </c>
      <c r="BK171" s="11">
        <f t="shared" ca="1" si="145"/>
        <v>0</v>
      </c>
      <c r="BL171" s="9">
        <f ca="1">'Stock price paths'!P173</f>
        <v>106.42861451036127</v>
      </c>
      <c r="BM171" s="10">
        <f t="shared" ca="1" si="172"/>
        <v>106.42861451036127</v>
      </c>
      <c r="BN171" s="10">
        <f t="shared" ca="1" si="173"/>
        <v>11327.049986595082</v>
      </c>
      <c r="BO171" s="10">
        <f t="shared" ca="1" si="146"/>
        <v>0</v>
      </c>
      <c r="BP171" s="10">
        <f t="shared" ca="1" si="147"/>
        <v>0.53310033884443442</v>
      </c>
      <c r="BQ171" s="11">
        <f t="shared" ca="1" si="148"/>
        <v>0</v>
      </c>
      <c r="BR171" s="9">
        <v>100</v>
      </c>
      <c r="BS171" s="10"/>
      <c r="BT171" s="10"/>
      <c r="BU171" s="10">
        <f t="shared" ca="1" si="149"/>
        <v>0</v>
      </c>
      <c r="BV171" s="10"/>
      <c r="BW171" s="11">
        <f t="shared" ca="1" si="150"/>
        <v>0</v>
      </c>
    </row>
    <row r="172" spans="1:75" x14ac:dyDescent="0.25">
      <c r="A172" s="9">
        <f>'Stock price paths'!A174</f>
        <v>164</v>
      </c>
      <c r="B172" s="10">
        <f ca="1">'Stock price paths'!AA174</f>
        <v>133.13988213607746</v>
      </c>
      <c r="C172" s="10">
        <f t="shared" ca="1" si="151"/>
        <v>0</v>
      </c>
      <c r="D172" s="9">
        <f ca="1">'Stock price paths'!Z174</f>
        <v>131.38153062726892</v>
      </c>
      <c r="E172" s="10">
        <f t="shared" ca="1" si="152"/>
        <v>131.38153062726892</v>
      </c>
      <c r="F172" s="10">
        <f t="shared" ca="1" si="153"/>
        <v>17261.106589964002</v>
      </c>
      <c r="G172" s="10">
        <f t="shared" ca="1" si="116"/>
        <v>0</v>
      </c>
      <c r="H172" s="10">
        <f t="shared" ca="1" si="117"/>
        <v>-0.32288783256916531</v>
      </c>
      <c r="I172" s="10">
        <f t="shared" ca="1" si="118"/>
        <v>0</v>
      </c>
      <c r="J172" s="9">
        <f ca="1">'Stock price paths'!Y174</f>
        <v>127.08309210454193</v>
      </c>
      <c r="K172" s="10">
        <f t="shared" ca="1" si="154"/>
        <v>127.08309210454193</v>
      </c>
      <c r="L172" s="10">
        <f t="shared" ca="1" si="155"/>
        <v>16150.112298851489</v>
      </c>
      <c r="M172" s="10">
        <f t="shared" ca="1" si="119"/>
        <v>0</v>
      </c>
      <c r="N172" s="10">
        <f t="shared" ca="1" si="120"/>
        <v>-1.2838327703684911</v>
      </c>
      <c r="O172" s="11">
        <f t="shared" ca="1" si="121"/>
        <v>0</v>
      </c>
      <c r="P172" s="9">
        <f ca="1">'Stock price paths'!X174</f>
        <v>126.41168822990561</v>
      </c>
      <c r="Q172" s="10">
        <f t="shared" ca="1" si="156"/>
        <v>126.41168822990561</v>
      </c>
      <c r="R172" s="10">
        <f t="shared" ca="1" si="157"/>
        <v>15979.914921134856</v>
      </c>
      <c r="S172" s="10">
        <f t="shared" ca="1" si="122"/>
        <v>0</v>
      </c>
      <c r="T172" s="10">
        <f t="shared" ca="1" si="123"/>
        <v>-1.3922717050515132</v>
      </c>
      <c r="U172" s="11">
        <f t="shared" ca="1" si="124"/>
        <v>0</v>
      </c>
      <c r="V172" s="9">
        <f ca="1">'Stock price paths'!W174</f>
        <v>122.75898039888347</v>
      </c>
      <c r="W172" s="10">
        <f t="shared" ca="1" si="158"/>
        <v>122.75898039888347</v>
      </c>
      <c r="X172" s="10">
        <f t="shared" ca="1" si="159"/>
        <v>15069.767268573454</v>
      </c>
      <c r="Y172" s="10">
        <f t="shared" ca="1" si="125"/>
        <v>0</v>
      </c>
      <c r="Z172" s="10">
        <f t="shared" ca="1" si="126"/>
        <v>-1.7850340557215816</v>
      </c>
      <c r="AA172" s="11">
        <f t="shared" ca="1" si="127"/>
        <v>0</v>
      </c>
      <c r="AB172" s="9">
        <f ca="1">'Stock price paths'!V174</f>
        <v>126.21224027325884</v>
      </c>
      <c r="AC172" s="10">
        <f t="shared" ca="1" si="160"/>
        <v>126.21224027325884</v>
      </c>
      <c r="AD172" s="10">
        <f t="shared" ca="1" si="161"/>
        <v>15929.529594794822</v>
      </c>
      <c r="AE172" s="10">
        <f t="shared" ca="1" si="128"/>
        <v>0</v>
      </c>
      <c r="AF172" s="10">
        <f t="shared" ca="1" si="129"/>
        <v>-1.4223162630297281</v>
      </c>
      <c r="AG172" s="11">
        <f t="shared" ca="1" si="130"/>
        <v>0</v>
      </c>
      <c r="AH172" s="9">
        <f ca="1">'Stock price paths'!U174</f>
        <v>120.98240334822903</v>
      </c>
      <c r="AI172" s="10">
        <f t="shared" ca="1" si="162"/>
        <v>120.98240334822903</v>
      </c>
      <c r="AJ172" s="10">
        <f t="shared" ca="1" si="163"/>
        <v>14636.741919913578</v>
      </c>
      <c r="AK172" s="10">
        <f t="shared" ca="1" si="131"/>
        <v>0</v>
      </c>
      <c r="AL172" s="10">
        <f t="shared" ca="1" si="132"/>
        <v>-1.8556430994482014</v>
      </c>
      <c r="AM172" s="11">
        <f t="shared" ca="1" si="133"/>
        <v>0</v>
      </c>
      <c r="AN172" s="9">
        <f ca="1">'Stock price paths'!T174</f>
        <v>113.92405990043906</v>
      </c>
      <c r="AO172" s="10">
        <f t="shared" ca="1" si="164"/>
        <v>113.92405990043906</v>
      </c>
      <c r="AP172" s="10">
        <f t="shared" ca="1" si="165"/>
        <v>12978.691424198827</v>
      </c>
      <c r="AQ172" s="10">
        <f t="shared" ca="1" si="134"/>
        <v>0</v>
      </c>
      <c r="AR172" s="10">
        <f t="shared" ca="1" si="135"/>
        <v>-1.3576405610036204</v>
      </c>
      <c r="AS172" s="11">
        <f t="shared" ca="1" si="136"/>
        <v>0</v>
      </c>
      <c r="AT172" s="9">
        <f ca="1">'Stock price paths'!S174</f>
        <v>115.01050886443005</v>
      </c>
      <c r="AU172" s="10">
        <f t="shared" ca="1" si="166"/>
        <v>115.01050886443005</v>
      </c>
      <c r="AV172" s="10">
        <f t="shared" ca="1" si="167"/>
        <v>13227.417149255143</v>
      </c>
      <c r="AW172" s="10">
        <f t="shared" ca="1" si="137"/>
        <v>0</v>
      </c>
      <c r="AX172" s="10">
        <f t="shared" ca="1" si="138"/>
        <v>-1.5152965729101879</v>
      </c>
      <c r="AY172" s="11">
        <f t="shared" ca="1" si="139"/>
        <v>0</v>
      </c>
      <c r="AZ172" s="9">
        <f ca="1">'Stock price paths'!R174</f>
        <v>109.07417153872427</v>
      </c>
      <c r="BA172" s="10">
        <f t="shared" ca="1" si="168"/>
        <v>109.07417153872427</v>
      </c>
      <c r="BB172" s="10">
        <f t="shared" ca="1" si="169"/>
        <v>11897.174896859047</v>
      </c>
      <c r="BC172" s="10">
        <f t="shared" ca="1" si="140"/>
        <v>0</v>
      </c>
      <c r="BD172" s="10">
        <f t="shared" ca="1" si="141"/>
        <v>-0.29443100816465062</v>
      </c>
      <c r="BE172" s="11">
        <f t="shared" ca="1" si="142"/>
        <v>0</v>
      </c>
      <c r="BF172" s="9">
        <f ca="1">'Stock price paths'!Q174</f>
        <v>106.59846150431301</v>
      </c>
      <c r="BG172" s="10">
        <f t="shared" ca="1" si="170"/>
        <v>106.59846150431301</v>
      </c>
      <c r="BH172" s="10">
        <f t="shared" ca="1" si="171"/>
        <v>11363.231995086502</v>
      </c>
      <c r="BI172" s="10">
        <f t="shared" ca="1" si="143"/>
        <v>0</v>
      </c>
      <c r="BJ172" s="10">
        <f t="shared" ca="1" si="144"/>
        <v>0.47472249560624391</v>
      </c>
      <c r="BK172" s="11">
        <f t="shared" ca="1" si="145"/>
        <v>0</v>
      </c>
      <c r="BL172" s="9">
        <f ca="1">'Stock price paths'!P174</f>
        <v>108.06360355236599</v>
      </c>
      <c r="BM172" s="10">
        <f t="shared" ca="1" si="172"/>
        <v>108.06360355236599</v>
      </c>
      <c r="BN172" s="10">
        <f t="shared" ca="1" si="173"/>
        <v>11677.742412722928</v>
      </c>
      <c r="BO172" s="10">
        <f t="shared" ca="1" si="146"/>
        <v>0</v>
      </c>
      <c r="BP172" s="10">
        <f t="shared" ca="1" si="147"/>
        <v>1.0473422641723573E-3</v>
      </c>
      <c r="BQ172" s="11">
        <f t="shared" ca="1" si="148"/>
        <v>0</v>
      </c>
      <c r="BR172" s="9">
        <v>100</v>
      </c>
      <c r="BS172" s="10"/>
      <c r="BT172" s="10"/>
      <c r="BU172" s="10">
        <f t="shared" ca="1" si="149"/>
        <v>0</v>
      </c>
      <c r="BV172" s="10"/>
      <c r="BW172" s="11">
        <f t="shared" ca="1" si="150"/>
        <v>0</v>
      </c>
    </row>
    <row r="173" spans="1:75" x14ac:dyDescent="0.25">
      <c r="A173" s="9">
        <f>'Stock price paths'!A175</f>
        <v>165</v>
      </c>
      <c r="B173" s="10">
        <f ca="1">'Stock price paths'!AA175</f>
        <v>93.999907682292616</v>
      </c>
      <c r="C173" s="10">
        <f t="shared" ca="1" si="151"/>
        <v>6.0000923177073844</v>
      </c>
      <c r="D173" s="9">
        <f ca="1">'Stock price paths'!Z175</f>
        <v>92.130945204759385</v>
      </c>
      <c r="E173" s="10">
        <f t="shared" ca="1" si="152"/>
        <v>92.130945204759385</v>
      </c>
      <c r="F173" s="10">
        <f t="shared" ca="1" si="153"/>
        <v>8488.1110643223765</v>
      </c>
      <c r="G173" s="10">
        <f t="shared" ref="G173:G236" ca="1" si="174">C173*EXP(-$B$3*$B$2)</f>
        <v>5.9851108215861286</v>
      </c>
      <c r="H173" s="10">
        <f t="shared" ref="H173:H236" ca="1" si="175">$G$7+E173*$F$7+F173*$E$7</f>
        <v>8.0297711829547609</v>
      </c>
      <c r="I173" s="10">
        <f t="shared" ref="I173:I236" ca="1" si="176">IF(H173&gt;$B$4-D173,G173,$B$4-D173)</f>
        <v>5.9851108215861286</v>
      </c>
      <c r="J173" s="9">
        <f ca="1">'Stock price paths'!Y175</f>
        <v>87.533437249180849</v>
      </c>
      <c r="K173" s="10">
        <f t="shared" ca="1" si="154"/>
        <v>87.533437249180849</v>
      </c>
      <c r="L173" s="10">
        <f t="shared" ca="1" si="155"/>
        <v>7662.102636656281</v>
      </c>
      <c r="M173" s="10">
        <f t="shared" ref="M173:M236" ca="1" si="177">I173*EXP(-$B$3*$B$2)</f>
        <v>5.9701667324269909</v>
      </c>
      <c r="N173" s="10">
        <f t="shared" ref="N173:N236" ca="1" si="178">$G$7+K173*$F$7+L173*$E$7</f>
        <v>11.524911973291054</v>
      </c>
      <c r="O173" s="11">
        <f t="shared" ref="O173:O236" ca="1" si="179">IF(N173&gt;$B$4-J173,M173,$B$4-J173)</f>
        <v>12.466562750819151</v>
      </c>
      <c r="P173" s="9">
        <f ca="1">'Stock price paths'!X175</f>
        <v>97.284656189715804</v>
      </c>
      <c r="Q173" s="10">
        <f t="shared" ca="1" si="156"/>
        <v>97.284656189715804</v>
      </c>
      <c r="R173" s="10">
        <f t="shared" ca="1" si="157"/>
        <v>9464.3043299512101</v>
      </c>
      <c r="S173" s="10">
        <f t="shared" ref="S173:S236" ca="1" si="180">O173*EXP(-$B$3*$B$2)</f>
        <v>12.435435269505971</v>
      </c>
      <c r="T173" s="10">
        <f t="shared" ref="T173:T236" ca="1" si="181">$G$7+Q173*$F$7+R173*$E$7</f>
        <v>4.739199144777487</v>
      </c>
      <c r="U173" s="11">
        <f t="shared" ref="U173:U236" ca="1" si="182">IF(T173&gt;$B$4-P173,S173,$B$4-P173)</f>
        <v>12.435435269505971</v>
      </c>
      <c r="V173" s="9">
        <f ca="1">'Stock price paths'!W175</f>
        <v>107.42769737901844</v>
      </c>
      <c r="W173" s="10">
        <f t="shared" ca="1" si="158"/>
        <v>107.42769737901844</v>
      </c>
      <c r="X173" s="10">
        <f t="shared" ca="1" si="159"/>
        <v>11540.710164157965</v>
      </c>
      <c r="Y173" s="10">
        <f t="shared" ref="Y173:Y236" ca="1" si="183">U173*EXP(-$B$3*$B$2)</f>
        <v>12.404385509703706</v>
      </c>
      <c r="Z173" s="10">
        <f t="shared" ref="Z173:Z236" ca="1" si="184">$G$7+W173*$F$7+X173*$E$7</f>
        <v>0.20005023977557812</v>
      </c>
      <c r="AA173" s="11">
        <f t="shared" ref="AA173:AA236" ca="1" si="185">IF(Z173&gt;$B$4-V173,Y173,$B$4-V173)</f>
        <v>12.404385509703706</v>
      </c>
      <c r="AB173" s="9">
        <f ca="1">'Stock price paths'!V175</f>
        <v>104.48635730351661</v>
      </c>
      <c r="AC173" s="10">
        <f t="shared" ca="1" si="160"/>
        <v>104.48635730351661</v>
      </c>
      <c r="AD173" s="10">
        <f t="shared" ca="1" si="161"/>
        <v>10917.398862558139</v>
      </c>
      <c r="AE173" s="10">
        <f t="shared" ref="AE173:AE236" ca="1" si="186">AA173*EXP(-$B$3*$B$2)</f>
        <v>12.373413277351256</v>
      </c>
      <c r="AF173" s="10">
        <f t="shared" ref="AF173:AF236" ca="1" si="187">$G$7+AC173*$F$7+AD173*$E$7</f>
        <v>1.2518850559413295</v>
      </c>
      <c r="AG173" s="11">
        <f t="shared" ref="AG173:AG236" ca="1" si="188">IF(AF173&gt;$B$4-AB173,AE173,$B$4-AB173)</f>
        <v>12.373413277351256</v>
      </c>
      <c r="AH173" s="9">
        <f ca="1">'Stock price paths'!U175</f>
        <v>106.15387211630812</v>
      </c>
      <c r="AI173" s="10">
        <f t="shared" ca="1" si="162"/>
        <v>106.15387211630812</v>
      </c>
      <c r="AJ173" s="10">
        <f t="shared" ca="1" si="163"/>
        <v>11268.644565285498</v>
      </c>
      <c r="AK173" s="10">
        <f t="shared" ref="AK173:AK236" ca="1" si="189">AG173*EXP(-$B$3*$B$2)</f>
        <v>12.342518378872068</v>
      </c>
      <c r="AL173" s="10">
        <f t="shared" ref="AL173:AL236" ca="1" si="190">$G$7+AI173*$F$7+AJ173*$E$7</f>
        <v>0.62905656657878239</v>
      </c>
      <c r="AM173" s="11">
        <f t="shared" ref="AM173:AM236" ca="1" si="191">IF(AL173&gt;$B$4-AH173,AK173,$B$4-AH173)</f>
        <v>12.342518378872068</v>
      </c>
      <c r="AN173" s="9">
        <f ca="1">'Stock price paths'!T175</f>
        <v>98.631522947352806</v>
      </c>
      <c r="AO173" s="10">
        <f t="shared" ca="1" si="164"/>
        <v>98.631522947352806</v>
      </c>
      <c r="AP173" s="10">
        <f t="shared" ca="1" si="165"/>
        <v>9728.1773189141841</v>
      </c>
      <c r="AQ173" s="10">
        <f t="shared" ref="AQ173:AQ236" ca="1" si="192">AM173*EXP(-$B$3*$B$2)</f>
        <v>12.311700621172925</v>
      </c>
      <c r="AR173" s="10">
        <f t="shared" ref="AR173:AR236" ca="1" si="193">$G$7+AO173*$F$7+AP173*$E$7</f>
        <v>3.9885506134986457</v>
      </c>
      <c r="AS173" s="11">
        <f t="shared" ref="AS173:AS236" ca="1" si="194">IF(AR173&gt;$B$4-AN173,AQ173,$B$4-AN173)</f>
        <v>12.311700621172925</v>
      </c>
      <c r="AT173" s="9">
        <f ca="1">'Stock price paths'!S175</f>
        <v>101.02282289297312</v>
      </c>
      <c r="AU173" s="10">
        <f t="shared" ca="1" si="166"/>
        <v>101.02282289297312</v>
      </c>
      <c r="AV173" s="10">
        <f t="shared" ca="1" si="167"/>
        <v>10205.610745265014</v>
      </c>
      <c r="AW173" s="10">
        <f t="shared" ref="AW173:AW236" ca="1" si="195">AS173*EXP(-$B$3*$B$2)</f>
        <v>12.280959811642742</v>
      </c>
      <c r="AX173" s="10">
        <f t="shared" ref="AX173:AX236" ca="1" si="196">$G$7+AU173*$F$7+AV173*$E$7</f>
        <v>2.7674086324869762</v>
      </c>
      <c r="AY173" s="11">
        <f t="shared" ref="AY173:AY236" ca="1" si="197">IF(AX173&gt;$B$4-AT173,AW173,$B$4-AT173)</f>
        <v>12.280959811642742</v>
      </c>
      <c r="AZ173" s="9">
        <f ca="1">'Stock price paths'!R175</f>
        <v>110.63227678477182</v>
      </c>
      <c r="BA173" s="10">
        <f t="shared" ca="1" si="168"/>
        <v>110.63227678477182</v>
      </c>
      <c r="BB173" s="10">
        <f t="shared" ca="1" si="169"/>
        <v>12239.500666582362</v>
      </c>
      <c r="BC173" s="10">
        <f t="shared" ref="BC173:BC236" ca="1" si="198">AY173*EXP(-$B$3*$B$2)</f>
        <v>12.250295758151358</v>
      </c>
      <c r="BD173" s="10">
        <f t="shared" ref="BD173:BD236" ca="1" si="199">$G$7+BA173*$F$7+BB173*$E$7</f>
        <v>-0.70003663223479862</v>
      </c>
      <c r="BE173" s="11">
        <f t="shared" ref="BE173:BE236" ca="1" si="200">IF(BD173&gt;$B$4-AZ173,BC173,$B$4-AZ173)</f>
        <v>12.250295758151358</v>
      </c>
      <c r="BF173" s="9">
        <f ca="1">'Stock price paths'!Q175</f>
        <v>109.54124404144549</v>
      </c>
      <c r="BG173" s="10">
        <f t="shared" ca="1" si="170"/>
        <v>109.54124404144549</v>
      </c>
      <c r="BH173" s="10">
        <f t="shared" ca="1" si="171"/>
        <v>11999.284146147518</v>
      </c>
      <c r="BI173" s="10">
        <f t="shared" ref="BI173:BI236" ca="1" si="201">BE173*EXP(-$B$3*$B$2)</f>
        <v>12.21970826904834</v>
      </c>
      <c r="BJ173" s="10">
        <f t="shared" ref="BJ173:BJ236" ca="1" si="202">$G$7+BG173*$F$7+BH173*$E$7</f>
        <v>-0.42238121722141386</v>
      </c>
      <c r="BK173" s="11">
        <f t="shared" ref="BK173:BK236" ca="1" si="203">IF(BJ173&gt;$B$4-BF173,BI173,$B$4-BF173)</f>
        <v>12.21970826904834</v>
      </c>
      <c r="BL173" s="9">
        <f ca="1">'Stock price paths'!P175</f>
        <v>96.336136312325763</v>
      </c>
      <c r="BM173" s="10">
        <f t="shared" ca="1" si="172"/>
        <v>96.336136312325763</v>
      </c>
      <c r="BN173" s="10">
        <f t="shared" ca="1" si="173"/>
        <v>9280.6511595870106</v>
      </c>
      <c r="BO173" s="10">
        <f t="shared" ref="BO173:BO236" ca="1" si="204">BK173*EXP(-$B$3*$B$2)</f>
        <v>12.189197153161782</v>
      </c>
      <c r="BP173" s="10">
        <f t="shared" ref="BP173:BP236" ca="1" si="205">$G$7+BM173*$F$7+BN173*$E$7</f>
        <v>5.2950187290075661</v>
      </c>
      <c r="BQ173" s="11">
        <f t="shared" ref="BQ173:BQ236" ca="1" si="206">IF(BP173&gt;$B$4-BL173,BO173,$B$4-BL173)</f>
        <v>12.189197153161782</v>
      </c>
      <c r="BR173" s="9">
        <v>100</v>
      </c>
      <c r="BS173" s="10"/>
      <c r="BT173" s="10"/>
      <c r="BU173" s="10">
        <f t="shared" ref="BU173:BU236" ca="1" si="207">BQ173*EXP(-$B$3*$B$2)</f>
        <v>12.15876221979711</v>
      </c>
      <c r="BV173" s="10"/>
      <c r="BW173" s="11">
        <f t="shared" ref="BW173:BW236" ca="1" si="208">IF(BU173&gt;$B$4-BR173,BU173,$B$4-BR173)</f>
        <v>12.15876221979711</v>
      </c>
    </row>
    <row r="174" spans="1:75" x14ac:dyDescent="0.25">
      <c r="A174" s="9">
        <f>'Stock price paths'!A176</f>
        <v>166</v>
      </c>
      <c r="B174" s="10">
        <f ca="1">'Stock price paths'!AA176</f>
        <v>74.298418273183515</v>
      </c>
      <c r="C174" s="10">
        <f t="shared" ca="1" si="151"/>
        <v>25.701581726816485</v>
      </c>
      <c r="D174" s="9">
        <f ca="1">'Stock price paths'!Z176</f>
        <v>76.128815801417659</v>
      </c>
      <c r="E174" s="10">
        <f t="shared" ca="1" si="152"/>
        <v>76.128815801417659</v>
      </c>
      <c r="F174" s="10">
        <f t="shared" ca="1" si="153"/>
        <v>5795.5965953261793</v>
      </c>
      <c r="G174" s="10">
        <f t="shared" ca="1" si="174"/>
        <v>25.637408023052949</v>
      </c>
      <c r="H174" s="10">
        <f t="shared" ca="1" si="175"/>
        <v>22.473390696510705</v>
      </c>
      <c r="I174" s="10">
        <f t="shared" ca="1" si="176"/>
        <v>23.871184198582341</v>
      </c>
      <c r="J174" s="9">
        <f ca="1">'Stock price paths'!Y176</f>
        <v>76.315418449166714</v>
      </c>
      <c r="K174" s="10">
        <f t="shared" ca="1" si="154"/>
        <v>76.315418449166714</v>
      </c>
      <c r="L174" s="10">
        <f t="shared" ca="1" si="155"/>
        <v>5824.0430930714156</v>
      </c>
      <c r="M174" s="10">
        <f t="shared" ca="1" si="177"/>
        <v>23.811580773410796</v>
      </c>
      <c r="N174" s="10">
        <f t="shared" ca="1" si="178"/>
        <v>22.268117505787956</v>
      </c>
      <c r="O174" s="11">
        <f t="shared" ca="1" si="179"/>
        <v>23.684581550833286</v>
      </c>
      <c r="P174" s="9">
        <f ca="1">'Stock price paths'!X176</f>
        <v>84.185582209723677</v>
      </c>
      <c r="Q174" s="10">
        <f t="shared" ca="1" si="156"/>
        <v>84.185582209723677</v>
      </c>
      <c r="R174" s="10">
        <f t="shared" ca="1" si="157"/>
        <v>7087.2122519901441</v>
      </c>
      <c r="S174" s="10">
        <f t="shared" ca="1" si="180"/>
        <v>23.625444049633479</v>
      </c>
      <c r="T174" s="10">
        <f t="shared" ca="1" si="181"/>
        <v>14.402122110532559</v>
      </c>
      <c r="U174" s="11">
        <f t="shared" ca="1" si="182"/>
        <v>15.814417790276323</v>
      </c>
      <c r="V174" s="9">
        <f ca="1">'Stock price paths'!W176</f>
        <v>84.725866623591358</v>
      </c>
      <c r="W174" s="10">
        <f t="shared" ca="1" si="158"/>
        <v>84.725866623591358</v>
      </c>
      <c r="X174" s="10">
        <f t="shared" ca="1" si="159"/>
        <v>7178.4724751185922</v>
      </c>
      <c r="Y174" s="10">
        <f t="shared" ca="1" si="183"/>
        <v>15.774931124698574</v>
      </c>
      <c r="Z174" s="10">
        <f t="shared" ca="1" si="184"/>
        <v>13.918853859334703</v>
      </c>
      <c r="AA174" s="11">
        <f t="shared" ca="1" si="185"/>
        <v>15.274133376408642</v>
      </c>
      <c r="AB174" s="9">
        <f ca="1">'Stock price paths'!V176</f>
        <v>91.541978803490125</v>
      </c>
      <c r="AC174" s="10">
        <f t="shared" ca="1" si="160"/>
        <v>91.541978803490125</v>
      </c>
      <c r="AD174" s="10">
        <f t="shared" ca="1" si="161"/>
        <v>8379.9338832586345</v>
      </c>
      <c r="AE174" s="10">
        <f t="shared" ca="1" si="186"/>
        <v>15.235995734882881</v>
      </c>
      <c r="AF174" s="10">
        <f t="shared" ca="1" si="187"/>
        <v>8.4480435882006617</v>
      </c>
      <c r="AG174" s="11">
        <f t="shared" ca="1" si="188"/>
        <v>8.4580211965098755</v>
      </c>
      <c r="AH174" s="9">
        <f ca="1">'Stock price paths'!U176</f>
        <v>95.074907548253378</v>
      </c>
      <c r="AI174" s="10">
        <f t="shared" ca="1" si="162"/>
        <v>95.074907548253378</v>
      </c>
      <c r="AJ174" s="10">
        <f t="shared" ca="1" si="163"/>
        <v>9039.2380453089263</v>
      </c>
      <c r="AK174" s="10">
        <f t="shared" ca="1" si="189"/>
        <v>8.4369025528225023</v>
      </c>
      <c r="AL174" s="10">
        <f t="shared" ca="1" si="190"/>
        <v>6.068875704870365</v>
      </c>
      <c r="AM174" s="11">
        <f t="shared" ca="1" si="191"/>
        <v>8.4369025528225023</v>
      </c>
      <c r="AN174" s="9">
        <f ca="1">'Stock price paths'!T176</f>
        <v>100.67687796826556</v>
      </c>
      <c r="AO174" s="10">
        <f t="shared" ca="1" si="164"/>
        <v>100.67687796826556</v>
      </c>
      <c r="AP174" s="10">
        <f t="shared" ca="1" si="165"/>
        <v>10135.833757437034</v>
      </c>
      <c r="AQ174" s="10">
        <f t="shared" ca="1" si="192"/>
        <v>8.4158366398035476</v>
      </c>
      <c r="AR174" s="10">
        <f t="shared" ca="1" si="193"/>
        <v>2.9352351895594211</v>
      </c>
      <c r="AS174" s="11">
        <f t="shared" ca="1" si="194"/>
        <v>8.4158366398035476</v>
      </c>
      <c r="AT174" s="9">
        <f ca="1">'Stock price paths'!S176</f>
        <v>110.71856140190779</v>
      </c>
      <c r="AU174" s="10">
        <f t="shared" ca="1" si="166"/>
        <v>110.71856140190779</v>
      </c>
      <c r="AV174" s="10">
        <f t="shared" ca="1" si="167"/>
        <v>12258.599838908025</v>
      </c>
      <c r="AW174" s="10">
        <f t="shared" ca="1" si="195"/>
        <v>8.3948233257909877</v>
      </c>
      <c r="AX174" s="10">
        <f t="shared" ca="1" si="196"/>
        <v>-0.72072685476214815</v>
      </c>
      <c r="AY174" s="11">
        <f t="shared" ca="1" si="197"/>
        <v>8.3948233257909877</v>
      </c>
      <c r="AZ174" s="9">
        <f ca="1">'Stock price paths'!R176</f>
        <v>109.72536204862799</v>
      </c>
      <c r="BA174" s="10">
        <f t="shared" ca="1" si="168"/>
        <v>109.72536204862799</v>
      </c>
      <c r="BB174" s="10">
        <f t="shared" ca="1" si="169"/>
        <v>12039.655076702491</v>
      </c>
      <c r="BC174" s="10">
        <f t="shared" ca="1" si="198"/>
        <v>8.3738624794515406</v>
      </c>
      <c r="BD174" s="10">
        <f t="shared" ca="1" si="199"/>
        <v>-0.47132180836226212</v>
      </c>
      <c r="BE174" s="11">
        <f t="shared" ca="1" si="200"/>
        <v>8.3738624794515406</v>
      </c>
      <c r="BF174" s="9">
        <f ca="1">'Stock price paths'!Q176</f>
        <v>104.87757580514854</v>
      </c>
      <c r="BG174" s="10">
        <f t="shared" ca="1" si="170"/>
        <v>104.87757580514854</v>
      </c>
      <c r="BH174" s="10">
        <f t="shared" ca="1" si="171"/>
        <v>10999.305906764677</v>
      </c>
      <c r="BI174" s="10">
        <f t="shared" ca="1" si="201"/>
        <v>8.3529539697798487</v>
      </c>
      <c r="BJ174" s="10">
        <f t="shared" ca="1" si="202"/>
        <v>1.099528552858402</v>
      </c>
      <c r="BK174" s="11">
        <f t="shared" ca="1" si="203"/>
        <v>8.3529539697798487</v>
      </c>
      <c r="BL174" s="9">
        <f ca="1">'Stock price paths'!P176</f>
        <v>96.699218927068344</v>
      </c>
      <c r="BM174" s="10">
        <f t="shared" ca="1" si="172"/>
        <v>96.699218927068344</v>
      </c>
      <c r="BN174" s="10">
        <f t="shared" ca="1" si="173"/>
        <v>9350.7389411050935</v>
      </c>
      <c r="BO174" s="10">
        <f t="shared" ca="1" si="204"/>
        <v>8.332097666097658</v>
      </c>
      <c r="BP174" s="10">
        <f t="shared" ca="1" si="205"/>
        <v>5.0796035854709487</v>
      </c>
      <c r="BQ174" s="11">
        <f t="shared" ca="1" si="206"/>
        <v>8.332097666097658</v>
      </c>
      <c r="BR174" s="9">
        <v>100</v>
      </c>
      <c r="BS174" s="10"/>
      <c r="BT174" s="10"/>
      <c r="BU174" s="10">
        <f t="shared" ca="1" si="207"/>
        <v>8.3112934380530028</v>
      </c>
      <c r="BV174" s="10"/>
      <c r="BW174" s="11">
        <f t="shared" ca="1" si="208"/>
        <v>8.3112934380530028</v>
      </c>
    </row>
    <row r="175" spans="1:75" x14ac:dyDescent="0.25">
      <c r="A175" s="9">
        <f>'Stock price paths'!A177</f>
        <v>167</v>
      </c>
      <c r="B175" s="10">
        <f ca="1">'Stock price paths'!AA177</f>
        <v>86.11136130806301</v>
      </c>
      <c r="C175" s="10">
        <f t="shared" ca="1" si="151"/>
        <v>13.88863869193699</v>
      </c>
      <c r="D175" s="9">
        <f ca="1">'Stock price paths'!Z177</f>
        <v>91.537732994934345</v>
      </c>
      <c r="E175" s="10">
        <f t="shared" ca="1" si="152"/>
        <v>91.537732994934345</v>
      </c>
      <c r="F175" s="10">
        <f t="shared" ca="1" si="153"/>
        <v>8379.1565618518925</v>
      </c>
      <c r="G175" s="10">
        <f t="shared" ca="1" si="174"/>
        <v>13.853960461057323</v>
      </c>
      <c r="H175" s="10">
        <f t="shared" ca="1" si="175"/>
        <v>8.4510903225830276</v>
      </c>
      <c r="I175" s="10">
        <f t="shared" ca="1" si="176"/>
        <v>8.4622670050656552</v>
      </c>
      <c r="J175" s="9">
        <f ca="1">'Stock price paths'!Y177</f>
        <v>83.309126388139632</v>
      </c>
      <c r="K175" s="10">
        <f t="shared" ca="1" si="154"/>
        <v>83.309126388139632</v>
      </c>
      <c r="L175" s="10">
        <f t="shared" ca="1" si="155"/>
        <v>6940.4105395550232</v>
      </c>
      <c r="M175" s="10">
        <f t="shared" ca="1" si="177"/>
        <v>8.4411377601139943</v>
      </c>
      <c r="N175" s="10">
        <f t="shared" ca="1" si="178"/>
        <v>15.201587767561193</v>
      </c>
      <c r="O175" s="11">
        <f t="shared" ca="1" si="179"/>
        <v>16.690873611860368</v>
      </c>
      <c r="P175" s="9">
        <f ca="1">'Stock price paths'!X177</f>
        <v>81.792075270685913</v>
      </c>
      <c r="Q175" s="10">
        <f t="shared" ca="1" si="156"/>
        <v>81.792075270685913</v>
      </c>
      <c r="R175" s="10">
        <f t="shared" ca="1" si="157"/>
        <v>6689.9435770855498</v>
      </c>
      <c r="S175" s="10">
        <f t="shared" ca="1" si="180"/>
        <v>16.649198543372091</v>
      </c>
      <c r="T175" s="10">
        <f t="shared" ca="1" si="181"/>
        <v>16.630709292415816</v>
      </c>
      <c r="U175" s="11">
        <f t="shared" ca="1" si="182"/>
        <v>18.207924729314087</v>
      </c>
      <c r="V175" s="9">
        <f ca="1">'Stock price paths'!W177</f>
        <v>86.890941325022595</v>
      </c>
      <c r="W175" s="10">
        <f t="shared" ca="1" si="158"/>
        <v>86.890941325022595</v>
      </c>
      <c r="X175" s="10">
        <f t="shared" ca="1" si="159"/>
        <v>7550.0356843485197</v>
      </c>
      <c r="Y175" s="10">
        <f t="shared" ca="1" si="183"/>
        <v>18.162461769868731</v>
      </c>
      <c r="Z175" s="10">
        <f t="shared" ca="1" si="184"/>
        <v>12.055384819632522</v>
      </c>
      <c r="AA175" s="11">
        <f t="shared" ca="1" si="185"/>
        <v>13.109058674977405</v>
      </c>
      <c r="AB175" s="9">
        <f ca="1">'Stock price paths'!V177</f>
        <v>89.165707239759953</v>
      </c>
      <c r="AC175" s="10">
        <f t="shared" ca="1" si="160"/>
        <v>89.165707239759953</v>
      </c>
      <c r="AD175" s="10">
        <f t="shared" ca="1" si="161"/>
        <v>7950.5233475665809</v>
      </c>
      <c r="AE175" s="10">
        <f t="shared" ca="1" si="186"/>
        <v>13.076326959981472</v>
      </c>
      <c r="AF175" s="10">
        <f t="shared" ca="1" si="187"/>
        <v>10.223593557559582</v>
      </c>
      <c r="AG175" s="11">
        <f t="shared" ca="1" si="188"/>
        <v>10.834292760240047</v>
      </c>
      <c r="AH175" s="9">
        <f ca="1">'Stock price paths'!U177</f>
        <v>88.71488565295229</v>
      </c>
      <c r="AI175" s="10">
        <f t="shared" ca="1" si="162"/>
        <v>88.71488565295229</v>
      </c>
      <c r="AJ175" s="10">
        <f t="shared" ca="1" si="163"/>
        <v>7870.3309364163997</v>
      </c>
      <c r="AK175" s="10">
        <f t="shared" ca="1" si="189"/>
        <v>10.807240857307642</v>
      </c>
      <c r="AL175" s="10">
        <f t="shared" ca="1" si="190"/>
        <v>10.576359101327526</v>
      </c>
      <c r="AM175" s="11">
        <f t="shared" ca="1" si="191"/>
        <v>11.28511434704771</v>
      </c>
      <c r="AN175" s="9">
        <f ca="1">'Stock price paths'!T177</f>
        <v>94.100769886884123</v>
      </c>
      <c r="AO175" s="10">
        <f t="shared" ca="1" si="164"/>
        <v>94.100769886884123</v>
      </c>
      <c r="AP175" s="10">
        <f t="shared" ca="1" si="165"/>
        <v>8854.954893304317</v>
      </c>
      <c r="AQ175" s="10">
        <f t="shared" ca="1" si="192"/>
        <v>11.256936797792465</v>
      </c>
      <c r="AR175" s="10">
        <f t="shared" ca="1" si="193"/>
        <v>6.6937667770322236</v>
      </c>
      <c r="AS175" s="11">
        <f t="shared" ca="1" si="194"/>
        <v>11.256936797792465</v>
      </c>
      <c r="AT175" s="9">
        <f ca="1">'Stock price paths'!S177</f>
        <v>101.709597792869</v>
      </c>
      <c r="AU175" s="10">
        <f t="shared" ca="1" si="166"/>
        <v>101.709597792869</v>
      </c>
      <c r="AV175" s="10">
        <f t="shared" ca="1" si="167"/>
        <v>10344.842283187183</v>
      </c>
      <c r="AW175" s="10">
        <f t="shared" ca="1" si="195"/>
        <v>11.228829604428849</v>
      </c>
      <c r="AX175" s="10">
        <f t="shared" ca="1" si="196"/>
        <v>2.4430914928989012</v>
      </c>
      <c r="AY175" s="11">
        <f t="shared" ca="1" si="197"/>
        <v>11.228829604428849</v>
      </c>
      <c r="AZ175" s="9">
        <f ca="1">'Stock price paths'!R177</f>
        <v>100.68132977853232</v>
      </c>
      <c r="BA175" s="10">
        <f t="shared" ca="1" si="168"/>
        <v>100.68132977853232</v>
      </c>
      <c r="BB175" s="10">
        <f t="shared" ca="1" si="169"/>
        <v>10136.730165973579</v>
      </c>
      <c r="BC175" s="10">
        <f t="shared" ca="1" si="198"/>
        <v>11.200792591286813</v>
      </c>
      <c r="BD175" s="10">
        <f t="shared" ca="1" si="199"/>
        <v>2.9330565250539422</v>
      </c>
      <c r="BE175" s="11">
        <f t="shared" ca="1" si="200"/>
        <v>11.200792591286813</v>
      </c>
      <c r="BF175" s="9">
        <f ca="1">'Stock price paths'!Q177</f>
        <v>103.35559919289091</v>
      </c>
      <c r="BG175" s="10">
        <f t="shared" ca="1" si="170"/>
        <v>103.35559919289091</v>
      </c>
      <c r="BH175" s="10">
        <f t="shared" ca="1" si="171"/>
        <v>10682.379884521511</v>
      </c>
      <c r="BI175" s="10">
        <f t="shared" ca="1" si="201"/>
        <v>11.172825583134934</v>
      </c>
      <c r="BJ175" s="10">
        <f t="shared" ca="1" si="202"/>
        <v>1.7137342352789062</v>
      </c>
      <c r="BK175" s="11">
        <f t="shared" ca="1" si="203"/>
        <v>11.172825583134934</v>
      </c>
      <c r="BL175" s="9">
        <f ca="1">'Stock price paths'!P177</f>
        <v>101.99361540425851</v>
      </c>
      <c r="BM175" s="10">
        <f t="shared" ca="1" si="172"/>
        <v>101.99361540425851</v>
      </c>
      <c r="BN175" s="10">
        <f t="shared" ca="1" si="173"/>
        <v>10402.697583231798</v>
      </c>
      <c r="BO175" s="10">
        <f t="shared" ca="1" si="204"/>
        <v>11.14492840517932</v>
      </c>
      <c r="BP175" s="10">
        <f t="shared" ca="1" si="205"/>
        <v>2.3124115196516755</v>
      </c>
      <c r="BQ175" s="11">
        <f t="shared" ca="1" si="206"/>
        <v>11.14492840517932</v>
      </c>
      <c r="BR175" s="9">
        <v>100</v>
      </c>
      <c r="BS175" s="10"/>
      <c r="BT175" s="10"/>
      <c r="BU175" s="10">
        <f t="shared" ca="1" si="207"/>
        <v>11.117100883062516</v>
      </c>
      <c r="BV175" s="10"/>
      <c r="BW175" s="11">
        <f t="shared" ca="1" si="208"/>
        <v>11.117100883062516</v>
      </c>
    </row>
    <row r="176" spans="1:75" x14ac:dyDescent="0.25">
      <c r="A176" s="9">
        <f>'Stock price paths'!A178</f>
        <v>168</v>
      </c>
      <c r="B176" s="10">
        <f ca="1">'Stock price paths'!AA178</f>
        <v>92.596871370352716</v>
      </c>
      <c r="C176" s="10">
        <f t="shared" ca="1" si="151"/>
        <v>7.4031286296472842</v>
      </c>
      <c r="D176" s="9">
        <f ca="1">'Stock price paths'!Z178</f>
        <v>92.018773555287211</v>
      </c>
      <c r="E176" s="10">
        <f t="shared" ca="1" si="152"/>
        <v>92.018773555287211</v>
      </c>
      <c r="F176" s="10">
        <f t="shared" ca="1" si="153"/>
        <v>8467.454686619225</v>
      </c>
      <c r="G176" s="10">
        <f t="shared" ca="1" si="174"/>
        <v>7.3846439235831962</v>
      </c>
      <c r="H176" s="10">
        <f t="shared" ca="1" si="175"/>
        <v>8.1087655850701168</v>
      </c>
      <c r="I176" s="10">
        <f t="shared" ca="1" si="176"/>
        <v>7.3846439235831962</v>
      </c>
      <c r="J176" s="9">
        <f ca="1">'Stock price paths'!Y178</f>
        <v>99.887563579297037</v>
      </c>
      <c r="K176" s="10">
        <f t="shared" ca="1" si="154"/>
        <v>99.887563579297037</v>
      </c>
      <c r="L176" s="10">
        <f t="shared" ca="1" si="155"/>
        <v>9977.5253578081083</v>
      </c>
      <c r="M176" s="10">
        <f t="shared" ca="1" si="177"/>
        <v>7.366205371567669</v>
      </c>
      <c r="N176" s="10">
        <f t="shared" ca="1" si="178"/>
        <v>3.329338460276972</v>
      </c>
      <c r="O176" s="11">
        <f t="shared" ca="1" si="179"/>
        <v>7.366205371567669</v>
      </c>
      <c r="P176" s="9">
        <f ca="1">'Stock price paths'!X178</f>
        <v>98.750536593053695</v>
      </c>
      <c r="Q176" s="10">
        <f t="shared" ca="1" si="156"/>
        <v>98.750536593053695</v>
      </c>
      <c r="R176" s="10">
        <f t="shared" ca="1" si="157"/>
        <v>9751.6684774160367</v>
      </c>
      <c r="S176" s="10">
        <f t="shared" ca="1" si="180"/>
        <v>7.347812858359692</v>
      </c>
      <c r="T176" s="10">
        <f t="shared" ca="1" si="181"/>
        <v>3.9243988453374214</v>
      </c>
      <c r="U176" s="11">
        <f t="shared" ca="1" si="182"/>
        <v>7.347812858359692</v>
      </c>
      <c r="V176" s="9">
        <f ca="1">'Stock price paths'!W178</f>
        <v>108.35687171776505</v>
      </c>
      <c r="W176" s="10">
        <f t="shared" ca="1" si="158"/>
        <v>108.35687171776505</v>
      </c>
      <c r="X176" s="10">
        <f t="shared" ca="1" si="159"/>
        <v>11741.21164846019</v>
      </c>
      <c r="Y176" s="10">
        <f t="shared" ca="1" si="183"/>
        <v>7.3294662690059988</v>
      </c>
      <c r="Z176" s="10">
        <f t="shared" ca="1" si="184"/>
        <v>-8.7327120596256691E-2</v>
      </c>
      <c r="AA176" s="11">
        <f t="shared" ca="1" si="185"/>
        <v>7.3294662690059988</v>
      </c>
      <c r="AB176" s="9">
        <f ca="1">'Stock price paths'!V178</f>
        <v>112.41697578465144</v>
      </c>
      <c r="AC176" s="10">
        <f t="shared" ca="1" si="160"/>
        <v>112.41697578465144</v>
      </c>
      <c r="AD176" s="10">
        <f t="shared" ca="1" si="161"/>
        <v>12637.576444566908</v>
      </c>
      <c r="AE176" s="10">
        <f t="shared" ca="1" si="186"/>
        <v>7.3111654888403459</v>
      </c>
      <c r="AF176" s="10">
        <f t="shared" ca="1" si="187"/>
        <v>-1.0901478065529773</v>
      </c>
      <c r="AG176" s="11">
        <f t="shared" ca="1" si="188"/>
        <v>7.3111654888403459</v>
      </c>
      <c r="AH176" s="9">
        <f ca="1">'Stock price paths'!U178</f>
        <v>114.92187238987972</v>
      </c>
      <c r="AI176" s="10">
        <f t="shared" ca="1" si="162"/>
        <v>114.92187238987972</v>
      </c>
      <c r="AJ176" s="10">
        <f t="shared" ca="1" si="163"/>
        <v>13207.036753595799</v>
      </c>
      <c r="AK176" s="10">
        <f t="shared" ca="1" si="189"/>
        <v>7.2929104034827974</v>
      </c>
      <c r="AL176" s="10">
        <f t="shared" ca="1" si="190"/>
        <v>-1.503538581294805</v>
      </c>
      <c r="AM176" s="11">
        <f t="shared" ca="1" si="191"/>
        <v>7.2929104034827974</v>
      </c>
      <c r="AN176" s="9">
        <f ca="1">'Stock price paths'!T178</f>
        <v>112.54308631299187</v>
      </c>
      <c r="AO176" s="10">
        <f t="shared" ca="1" si="164"/>
        <v>112.54308631299187</v>
      </c>
      <c r="AP176" s="10">
        <f t="shared" ca="1" si="165"/>
        <v>12665.94627685354</v>
      </c>
      <c r="AQ176" s="10">
        <f t="shared" ca="1" si="192"/>
        <v>7.2747008988390105</v>
      </c>
      <c r="AR176" s="10">
        <f t="shared" ca="1" si="193"/>
        <v>-1.1147054396855083</v>
      </c>
      <c r="AS176" s="11">
        <f t="shared" ca="1" si="194"/>
        <v>7.2747008988390105</v>
      </c>
      <c r="AT176" s="9">
        <f ca="1">'Stock price paths'!S178</f>
        <v>113.37803510309195</v>
      </c>
      <c r="AU176" s="10">
        <f t="shared" ca="1" si="166"/>
        <v>113.37803510309195</v>
      </c>
      <c r="AV176" s="10">
        <f t="shared" ca="1" si="167"/>
        <v>12854.57884383795</v>
      </c>
      <c r="AW176" s="10">
        <f t="shared" ca="1" si="195"/>
        <v>7.256536861099522</v>
      </c>
      <c r="AX176" s="10">
        <f t="shared" ca="1" si="196"/>
        <v>-1.267277872065705</v>
      </c>
      <c r="AY176" s="11">
        <f t="shared" ca="1" si="197"/>
        <v>7.256536861099522</v>
      </c>
      <c r="AZ176" s="9">
        <f ca="1">'Stock price paths'!R178</f>
        <v>105.05283976089184</v>
      </c>
      <c r="BA176" s="10">
        <f t="shared" ca="1" si="168"/>
        <v>105.05283976089184</v>
      </c>
      <c r="BB176" s="10">
        <f t="shared" ca="1" si="169"/>
        <v>11036.099141827617</v>
      </c>
      <c r="BC176" s="10">
        <f t="shared" ca="1" si="198"/>
        <v>7.238418176739037</v>
      </c>
      <c r="BD176" s="10">
        <f t="shared" ca="1" si="199"/>
        <v>1.0325131030851367</v>
      </c>
      <c r="BE176" s="11">
        <f t="shared" ca="1" si="200"/>
        <v>7.238418176739037</v>
      </c>
      <c r="BF176" s="9">
        <f ca="1">'Stock price paths'!Q178</f>
        <v>105.51827125326685</v>
      </c>
      <c r="BG176" s="10">
        <f t="shared" ca="1" si="170"/>
        <v>105.51827125326685</v>
      </c>
      <c r="BH176" s="10">
        <f t="shared" ca="1" si="171"/>
        <v>11134.105568278001</v>
      </c>
      <c r="BI176" s="10">
        <f t="shared" ca="1" si="201"/>
        <v>7.2203447325157191</v>
      </c>
      <c r="BJ176" s="10">
        <f t="shared" ca="1" si="202"/>
        <v>0.85826954813393286</v>
      </c>
      <c r="BK176" s="11">
        <f t="shared" ca="1" si="203"/>
        <v>7.2203447325157191</v>
      </c>
      <c r="BL176" s="9">
        <f ca="1">'Stock price paths'!P178</f>
        <v>103.10669781712598</v>
      </c>
      <c r="BM176" s="10">
        <f t="shared" ca="1" si="172"/>
        <v>103.10669781712598</v>
      </c>
      <c r="BN176" s="10">
        <f t="shared" ca="1" si="173"/>
        <v>10630.99113475213</v>
      </c>
      <c r="BO176" s="10">
        <f t="shared" ca="1" si="204"/>
        <v>7.2023164154704835</v>
      </c>
      <c r="BP176" s="10">
        <f t="shared" ca="1" si="205"/>
        <v>1.8196831950854175</v>
      </c>
      <c r="BQ176" s="11">
        <f t="shared" ca="1" si="206"/>
        <v>7.2023164154704835</v>
      </c>
      <c r="BR176" s="9">
        <v>100</v>
      </c>
      <c r="BS176" s="10"/>
      <c r="BT176" s="10"/>
      <c r="BU176" s="10">
        <f t="shared" ca="1" si="207"/>
        <v>7.1843331129262893</v>
      </c>
      <c r="BV176" s="10"/>
      <c r="BW176" s="11">
        <f t="shared" ca="1" si="208"/>
        <v>7.1843331129262893</v>
      </c>
    </row>
    <row r="177" spans="1:75" x14ac:dyDescent="0.25">
      <c r="A177" s="9">
        <f>'Stock price paths'!A179</f>
        <v>169</v>
      </c>
      <c r="B177" s="10">
        <f ca="1">'Stock price paths'!AA179</f>
        <v>98.521394596561507</v>
      </c>
      <c r="C177" s="10">
        <f t="shared" ca="1" si="151"/>
        <v>1.4786054034384932</v>
      </c>
      <c r="D177" s="9">
        <f ca="1">'Stock price paths'!Z179</f>
        <v>99.405441967203032</v>
      </c>
      <c r="E177" s="10">
        <f t="shared" ca="1" si="152"/>
        <v>99.405441967203032</v>
      </c>
      <c r="F177" s="10">
        <f t="shared" ca="1" si="153"/>
        <v>9881.4418926949693</v>
      </c>
      <c r="G177" s="10">
        <f t="shared" ca="1" si="174"/>
        <v>1.4749135067236532</v>
      </c>
      <c r="H177" s="10">
        <f t="shared" ca="1" si="175"/>
        <v>3.5777137588596304</v>
      </c>
      <c r="I177" s="10">
        <f t="shared" ca="1" si="176"/>
        <v>1.4749135067236532</v>
      </c>
      <c r="J177" s="9">
        <f ca="1">'Stock price paths'!Y179</f>
        <v>96.477657990571657</v>
      </c>
      <c r="K177" s="10">
        <f t="shared" ca="1" si="154"/>
        <v>96.477657990571657</v>
      </c>
      <c r="L177" s="10">
        <f t="shared" ca="1" si="155"/>
        <v>9307.9384913457143</v>
      </c>
      <c r="M177" s="10">
        <f t="shared" ca="1" si="177"/>
        <v>1.4712308282230313</v>
      </c>
      <c r="N177" s="10">
        <f t="shared" ca="1" si="178"/>
        <v>5.2106631478923902</v>
      </c>
      <c r="O177" s="11">
        <f t="shared" ca="1" si="179"/>
        <v>1.4712308282230313</v>
      </c>
      <c r="P177" s="9">
        <f ca="1">'Stock price paths'!X179</f>
        <v>94.492794976619678</v>
      </c>
      <c r="Q177" s="10">
        <f t="shared" ca="1" si="156"/>
        <v>94.492794976619678</v>
      </c>
      <c r="R177" s="10">
        <f t="shared" ca="1" si="157"/>
        <v>8928.8883024934803</v>
      </c>
      <c r="S177" s="10">
        <f t="shared" ca="1" si="180"/>
        <v>1.4675573449198749</v>
      </c>
      <c r="T177" s="10">
        <f t="shared" ca="1" si="181"/>
        <v>6.4394410237373592</v>
      </c>
      <c r="U177" s="11">
        <f t="shared" ca="1" si="182"/>
        <v>1.4675573449198749</v>
      </c>
      <c r="V177" s="9">
        <f ca="1">'Stock price paths'!W179</f>
        <v>95.841436172644805</v>
      </c>
      <c r="W177" s="10">
        <f t="shared" ca="1" si="158"/>
        <v>95.841436172644805</v>
      </c>
      <c r="X177" s="10">
        <f t="shared" ca="1" si="159"/>
        <v>9185.5808876351475</v>
      </c>
      <c r="Y177" s="10">
        <f t="shared" ca="1" si="183"/>
        <v>1.4638930338549014</v>
      </c>
      <c r="Z177" s="10">
        <f t="shared" ca="1" si="184"/>
        <v>5.5938196472254305</v>
      </c>
      <c r="AA177" s="11">
        <f t="shared" ca="1" si="185"/>
        <v>1.4638930338549014</v>
      </c>
      <c r="AB177" s="9">
        <f ca="1">'Stock price paths'!V179</f>
        <v>98.81992956393502</v>
      </c>
      <c r="AC177" s="10">
        <f t="shared" ca="1" si="160"/>
        <v>98.81992956393502</v>
      </c>
      <c r="AD177" s="10">
        <f t="shared" ca="1" si="161"/>
        <v>9765.3784790210793</v>
      </c>
      <c r="AE177" s="10">
        <f t="shared" ca="1" si="186"/>
        <v>1.4602378721261549</v>
      </c>
      <c r="AF177" s="10">
        <f t="shared" ca="1" si="187"/>
        <v>3.8871572675215305</v>
      </c>
      <c r="AG177" s="11">
        <f t="shared" ca="1" si="188"/>
        <v>1.4602378721261549</v>
      </c>
      <c r="AH177" s="9">
        <f ca="1">'Stock price paths'!U179</f>
        <v>94.672776691946638</v>
      </c>
      <c r="AI177" s="10">
        <f t="shared" ca="1" si="162"/>
        <v>94.672776691946638</v>
      </c>
      <c r="AJ177" s="10">
        <f t="shared" ca="1" si="163"/>
        <v>8962.9346465631952</v>
      </c>
      <c r="AK177" s="10">
        <f t="shared" ca="1" si="189"/>
        <v>1.4565918368888626</v>
      </c>
      <c r="AL177" s="10">
        <f t="shared" ca="1" si="190"/>
        <v>6.3239634154583513</v>
      </c>
      <c r="AM177" s="11">
        <f t="shared" ca="1" si="191"/>
        <v>1.4565918368888626</v>
      </c>
      <c r="AN177" s="9">
        <f ca="1">'Stock price paths'!T179</f>
        <v>102.05129001202468</v>
      </c>
      <c r="AO177" s="10">
        <f t="shared" ca="1" si="164"/>
        <v>102.05129001202468</v>
      </c>
      <c r="AP177" s="10">
        <f t="shared" ca="1" si="165"/>
        <v>10414.465793118368</v>
      </c>
      <c r="AQ177" s="10">
        <f t="shared" ca="1" si="192"/>
        <v>1.4529549053552924</v>
      </c>
      <c r="AR177" s="10">
        <f t="shared" ca="1" si="193"/>
        <v>2.2861207595804274</v>
      </c>
      <c r="AS177" s="11">
        <f t="shared" ca="1" si="194"/>
        <v>1.4529549053552924</v>
      </c>
      <c r="AT177" s="9">
        <f ca="1">'Stock price paths'!S179</f>
        <v>99.751191920716465</v>
      </c>
      <c r="AU177" s="10">
        <f t="shared" ca="1" si="166"/>
        <v>99.751191920716465</v>
      </c>
      <c r="AV177" s="10">
        <f t="shared" ca="1" si="167"/>
        <v>9950.3002896036105</v>
      </c>
      <c r="AW177" s="10">
        <f t="shared" ca="1" si="195"/>
        <v>1.4493270547946102</v>
      </c>
      <c r="AX177" s="10">
        <f t="shared" ca="1" si="196"/>
        <v>3.3990045973220475</v>
      </c>
      <c r="AY177" s="11">
        <f t="shared" ca="1" si="197"/>
        <v>1.4493270547946102</v>
      </c>
      <c r="AZ177" s="9">
        <f ca="1">'Stock price paths'!R179</f>
        <v>94.404659461292823</v>
      </c>
      <c r="BA177" s="10">
        <f t="shared" ca="1" si="168"/>
        <v>94.404659461292823</v>
      </c>
      <c r="BB177" s="10">
        <f t="shared" ca="1" si="169"/>
        <v>8912.2397280026653</v>
      </c>
      <c r="BC177" s="10">
        <f t="shared" ca="1" si="198"/>
        <v>1.4457082625327384</v>
      </c>
      <c r="BD177" s="10">
        <f t="shared" ca="1" si="199"/>
        <v>6.496284443341068</v>
      </c>
      <c r="BE177" s="11">
        <f t="shared" ca="1" si="200"/>
        <v>1.4457082625327384</v>
      </c>
      <c r="BF177" s="9">
        <f ca="1">'Stock price paths'!Q179</f>
        <v>89.384115698549195</v>
      </c>
      <c r="BG177" s="10">
        <f t="shared" ca="1" si="170"/>
        <v>89.384115698549195</v>
      </c>
      <c r="BH177" s="10">
        <f t="shared" ca="1" si="171"/>
        <v>7989.5201392116287</v>
      </c>
      <c r="BI177" s="10">
        <f t="shared" ca="1" si="201"/>
        <v>1.4420985059522136</v>
      </c>
      <c r="BJ177" s="10">
        <f t="shared" ca="1" si="202"/>
        <v>10.054514879661014</v>
      </c>
      <c r="BK177" s="11">
        <f t="shared" ca="1" si="203"/>
        <v>10.615884301450805</v>
      </c>
      <c r="BL177" s="9">
        <f ca="1">'Stock price paths'!P179</f>
        <v>94.530852497249512</v>
      </c>
      <c r="BM177" s="10">
        <f t="shared" ca="1" si="172"/>
        <v>94.530852497249512</v>
      </c>
      <c r="BN177" s="10">
        <f t="shared" ca="1" si="173"/>
        <v>8936.0820738567436</v>
      </c>
      <c r="BO177" s="10">
        <f t="shared" ca="1" si="204"/>
        <v>10.589377737707357</v>
      </c>
      <c r="BP177" s="10">
        <f t="shared" ca="1" si="205"/>
        <v>6.4149556028815766</v>
      </c>
      <c r="BQ177" s="11">
        <f t="shared" ca="1" si="206"/>
        <v>10.589377737707357</v>
      </c>
      <c r="BR177" s="9">
        <v>100</v>
      </c>
      <c r="BS177" s="10"/>
      <c r="BT177" s="10"/>
      <c r="BU177" s="10">
        <f t="shared" ca="1" si="207"/>
        <v>10.562937357609242</v>
      </c>
      <c r="BV177" s="10"/>
      <c r="BW177" s="11">
        <f t="shared" ca="1" si="208"/>
        <v>10.562937357609242</v>
      </c>
    </row>
    <row r="178" spans="1:75" x14ac:dyDescent="0.25">
      <c r="A178" s="9">
        <f>'Stock price paths'!A180</f>
        <v>170</v>
      </c>
      <c r="B178" s="10">
        <f ca="1">'Stock price paths'!AA180</f>
        <v>79.538734490482156</v>
      </c>
      <c r="C178" s="10">
        <f t="shared" ca="1" si="151"/>
        <v>20.461265509517844</v>
      </c>
      <c r="D178" s="9">
        <f ca="1">'Stock price paths'!Z180</f>
        <v>81.302706715351022</v>
      </c>
      <c r="E178" s="10">
        <f t="shared" ca="1" si="152"/>
        <v>81.302706715351022</v>
      </c>
      <c r="F178" s="10">
        <f t="shared" ca="1" si="153"/>
        <v>6610.1301192423844</v>
      </c>
      <c r="G178" s="10">
        <f t="shared" ca="1" si="174"/>
        <v>20.410176233947507</v>
      </c>
      <c r="H178" s="10">
        <f t="shared" ca="1" si="175"/>
        <v>17.10397189102207</v>
      </c>
      <c r="I178" s="10">
        <f t="shared" ca="1" si="176"/>
        <v>18.697293284648978</v>
      </c>
      <c r="J178" s="9">
        <f ca="1">'Stock price paths'!Y180</f>
        <v>85.615031285338176</v>
      </c>
      <c r="K178" s="10">
        <f t="shared" ca="1" si="154"/>
        <v>85.615031285338176</v>
      </c>
      <c r="L178" s="10">
        <f t="shared" ca="1" si="155"/>
        <v>7329.933581989435</v>
      </c>
      <c r="M178" s="10">
        <f t="shared" ca="1" si="177"/>
        <v>18.650608431818419</v>
      </c>
      <c r="N178" s="10">
        <f t="shared" ca="1" si="178"/>
        <v>13.139390657311424</v>
      </c>
      <c r="O178" s="11">
        <f t="shared" ca="1" si="179"/>
        <v>14.384968714661824</v>
      </c>
      <c r="P178" s="9">
        <f ca="1">'Stock price paths'!X180</f>
        <v>92.8808680035566</v>
      </c>
      <c r="Q178" s="10">
        <f t="shared" ca="1" si="156"/>
        <v>92.8808680035566</v>
      </c>
      <c r="R178" s="10">
        <f t="shared" ca="1" si="157"/>
        <v>8626.8556410941037</v>
      </c>
      <c r="S178" s="10">
        <f t="shared" ca="1" si="180"/>
        <v>14.349051208464948</v>
      </c>
      <c r="T178" s="10">
        <f t="shared" ca="1" si="181"/>
        <v>7.5097259299286918</v>
      </c>
      <c r="U178" s="11">
        <f t="shared" ca="1" si="182"/>
        <v>14.349051208464948</v>
      </c>
      <c r="V178" s="9">
        <f ca="1">'Stock price paths'!W180</f>
        <v>91.864155563872458</v>
      </c>
      <c r="W178" s="10">
        <f t="shared" ca="1" si="158"/>
        <v>91.864155563872458</v>
      </c>
      <c r="X178" s="10">
        <f t="shared" ca="1" si="159"/>
        <v>8439.0230774633583</v>
      </c>
      <c r="Y178" s="10">
        <f t="shared" ca="1" si="183"/>
        <v>14.313223383884834</v>
      </c>
      <c r="Z178" s="10">
        <f t="shared" ca="1" si="184"/>
        <v>8.218166875996971</v>
      </c>
      <c r="AA178" s="11">
        <f t="shared" ca="1" si="185"/>
        <v>14.313223383884834</v>
      </c>
      <c r="AB178" s="9">
        <f ca="1">'Stock price paths'!V180</f>
        <v>96.320700683435021</v>
      </c>
      <c r="AC178" s="10">
        <f t="shared" ca="1" si="160"/>
        <v>96.320700683435021</v>
      </c>
      <c r="AD178" s="10">
        <f t="shared" ca="1" si="161"/>
        <v>9277.6773801478794</v>
      </c>
      <c r="AE178" s="10">
        <f t="shared" ca="1" si="186"/>
        <v>14.277485016997462</v>
      </c>
      <c r="AF178" s="10">
        <f t="shared" ca="1" si="187"/>
        <v>5.3042495550985933</v>
      </c>
      <c r="AG178" s="11">
        <f t="shared" ca="1" si="188"/>
        <v>14.277485016997462</v>
      </c>
      <c r="AH178" s="9">
        <f ca="1">'Stock price paths'!U180</f>
        <v>96.771946061995465</v>
      </c>
      <c r="AI178" s="10">
        <f t="shared" ca="1" si="162"/>
        <v>96.771946061995465</v>
      </c>
      <c r="AJ178" s="10">
        <f t="shared" ca="1" si="163"/>
        <v>9364.8095446257594</v>
      </c>
      <c r="AK178" s="10">
        <f t="shared" ca="1" si="189"/>
        <v>14.241835884437922</v>
      </c>
      <c r="AL178" s="10">
        <f t="shared" ca="1" si="190"/>
        <v>5.0368506299580957</v>
      </c>
      <c r="AM178" s="11">
        <f t="shared" ca="1" si="191"/>
        <v>14.241835884437922</v>
      </c>
      <c r="AN178" s="9">
        <f ca="1">'Stock price paths'!T180</f>
        <v>96.898787008738537</v>
      </c>
      <c r="AO178" s="10">
        <f t="shared" ca="1" si="164"/>
        <v>96.898787008738537</v>
      </c>
      <c r="AP178" s="10">
        <f t="shared" ca="1" si="165"/>
        <v>9389.3749237648772</v>
      </c>
      <c r="AQ178" s="10">
        <f t="shared" ca="1" si="192"/>
        <v>14.20627576339902</v>
      </c>
      <c r="AR178" s="10">
        <f t="shared" ca="1" si="193"/>
        <v>4.9626026653362061</v>
      </c>
      <c r="AS178" s="11">
        <f t="shared" ca="1" si="194"/>
        <v>14.20627576339902</v>
      </c>
      <c r="AT178" s="9">
        <f ca="1">'Stock price paths'!S180</f>
        <v>91.436888266711037</v>
      </c>
      <c r="AU178" s="10">
        <f t="shared" ca="1" si="166"/>
        <v>91.436888266711037</v>
      </c>
      <c r="AV178" s="10">
        <f t="shared" ca="1" si="167"/>
        <v>8360.7045358989981</v>
      </c>
      <c r="AW178" s="10">
        <f t="shared" ca="1" si="195"/>
        <v>14.170804431629884</v>
      </c>
      <c r="AX178" s="10">
        <f t="shared" ca="1" si="196"/>
        <v>8.5235874344239164</v>
      </c>
      <c r="AY178" s="11">
        <f t="shared" ca="1" si="197"/>
        <v>8.563111733288963</v>
      </c>
      <c r="AZ178" s="9">
        <f ca="1">'Stock price paths'!R180</f>
        <v>100.20993616244134</v>
      </c>
      <c r="BA178" s="10">
        <f t="shared" ca="1" si="168"/>
        <v>100.20993616244134</v>
      </c>
      <c r="BB178" s="10">
        <f t="shared" ca="1" si="169"/>
        <v>10042.031305680568</v>
      </c>
      <c r="BC178" s="10">
        <f t="shared" ca="1" si="198"/>
        <v>8.5417306913940667</v>
      </c>
      <c r="BD178" s="10">
        <f t="shared" ca="1" si="199"/>
        <v>3.1664991201529915</v>
      </c>
      <c r="BE178" s="11">
        <f t="shared" ca="1" si="200"/>
        <v>8.5417306913940667</v>
      </c>
      <c r="BF178" s="9">
        <f ca="1">'Stock price paths'!Q180</f>
        <v>103.86978802624395</v>
      </c>
      <c r="BG178" s="10">
        <f t="shared" ca="1" si="170"/>
        <v>103.86978802624395</v>
      </c>
      <c r="BH178" s="10">
        <f t="shared" ca="1" si="171"/>
        <v>10788.932864616852</v>
      </c>
      <c r="BI178" s="10">
        <f t="shared" ca="1" si="201"/>
        <v>8.5204030353437972</v>
      </c>
      <c r="BJ178" s="10">
        <f t="shared" ca="1" si="202"/>
        <v>1.4997598858301728</v>
      </c>
      <c r="BK178" s="11">
        <f t="shared" ca="1" si="203"/>
        <v>8.5204030353437972</v>
      </c>
      <c r="BL178" s="9">
        <f ca="1">'Stock price paths'!P180</f>
        <v>101.63457636302735</v>
      </c>
      <c r="BM178" s="10">
        <f t="shared" ca="1" si="172"/>
        <v>101.63457636302735</v>
      </c>
      <c r="BN178" s="10">
        <f t="shared" ca="1" si="173"/>
        <v>10329.587112492038</v>
      </c>
      <c r="BO178" s="10">
        <f t="shared" ca="1" si="204"/>
        <v>8.4991286318402341</v>
      </c>
      <c r="BP178" s="10">
        <f t="shared" ca="1" si="205"/>
        <v>2.4779460472617529</v>
      </c>
      <c r="BQ178" s="11">
        <f t="shared" ca="1" si="206"/>
        <v>8.4991286318402341</v>
      </c>
      <c r="BR178" s="9">
        <v>100</v>
      </c>
      <c r="BS178" s="10"/>
      <c r="BT178" s="10"/>
      <c r="BU178" s="10">
        <f t="shared" ca="1" si="207"/>
        <v>8.4779073479182863</v>
      </c>
      <c r="BV178" s="10"/>
      <c r="BW178" s="11">
        <f t="shared" ca="1" si="208"/>
        <v>8.4779073479182863</v>
      </c>
    </row>
    <row r="179" spans="1:75" x14ac:dyDescent="0.25">
      <c r="A179" s="9">
        <f>'Stock price paths'!A181</f>
        <v>171</v>
      </c>
      <c r="B179" s="10">
        <f ca="1">'Stock price paths'!AA181</f>
        <v>107.49433057841017</v>
      </c>
      <c r="C179" s="10">
        <f t="shared" ca="1" si="151"/>
        <v>0</v>
      </c>
      <c r="D179" s="9">
        <f ca="1">'Stock price paths'!Z181</f>
        <v>113.54024755262679</v>
      </c>
      <c r="E179" s="10">
        <f t="shared" ca="1" si="152"/>
        <v>113.54024755262679</v>
      </c>
      <c r="F179" s="10">
        <f t="shared" ca="1" si="153"/>
        <v>12891.387814311774</v>
      </c>
      <c r="G179" s="10">
        <f t="shared" ca="1" si="174"/>
        <v>0</v>
      </c>
      <c r="H179" s="10">
        <f t="shared" ca="1" si="175"/>
        <v>-1.294899995270157</v>
      </c>
      <c r="I179" s="10">
        <f t="shared" ca="1" si="176"/>
        <v>0</v>
      </c>
      <c r="J179" s="9">
        <f ca="1">'Stock price paths'!Y181</f>
        <v>111.22484922345237</v>
      </c>
      <c r="K179" s="10">
        <f t="shared" ca="1" si="154"/>
        <v>111.22484922345237</v>
      </c>
      <c r="L179" s="10">
        <f t="shared" ca="1" si="155"/>
        <v>12370.967084779713</v>
      </c>
      <c r="M179" s="10">
        <f t="shared" ca="1" si="177"/>
        <v>0</v>
      </c>
      <c r="N179" s="10">
        <f t="shared" ca="1" si="178"/>
        <v>-0.838384308830598</v>
      </c>
      <c r="O179" s="11">
        <f t="shared" ca="1" si="179"/>
        <v>0</v>
      </c>
      <c r="P179" s="9">
        <f ca="1">'Stock price paths'!X181</f>
        <v>111.28864759815848</v>
      </c>
      <c r="Q179" s="10">
        <f t="shared" ca="1" si="156"/>
        <v>111.28864759815848</v>
      </c>
      <c r="R179" s="10">
        <f t="shared" ca="1" si="157"/>
        <v>12385.163084227104</v>
      </c>
      <c r="S179" s="10">
        <f t="shared" ca="1" si="180"/>
        <v>0</v>
      </c>
      <c r="T179" s="10">
        <f t="shared" ca="1" si="181"/>
        <v>-0.85275649925833363</v>
      </c>
      <c r="U179" s="11">
        <f t="shared" ca="1" si="182"/>
        <v>0</v>
      </c>
      <c r="V179" s="9">
        <f ca="1">'Stock price paths'!W181</f>
        <v>111.80918131455545</v>
      </c>
      <c r="W179" s="10">
        <f t="shared" ca="1" si="158"/>
        <v>111.80918131455545</v>
      </c>
      <c r="X179" s="10">
        <f t="shared" ca="1" si="159"/>
        <v>12501.293026231135</v>
      </c>
      <c r="Y179" s="10">
        <f t="shared" ca="1" si="183"/>
        <v>0</v>
      </c>
      <c r="Z179" s="10">
        <f t="shared" ca="1" si="184"/>
        <v>-0.96622248337058636</v>
      </c>
      <c r="AA179" s="11">
        <f t="shared" ca="1" si="185"/>
        <v>0</v>
      </c>
      <c r="AB179" s="9">
        <f ca="1">'Stock price paths'!V181</f>
        <v>112.91661424161776</v>
      </c>
      <c r="AC179" s="10">
        <f t="shared" ca="1" si="160"/>
        <v>112.91661424161776</v>
      </c>
      <c r="AD179" s="10">
        <f t="shared" ca="1" si="161"/>
        <v>12750.161771790315</v>
      </c>
      <c r="AE179" s="10">
        <f t="shared" ca="1" si="186"/>
        <v>0</v>
      </c>
      <c r="AF179" s="10">
        <f t="shared" ca="1" si="187"/>
        <v>-1.1851129488897811</v>
      </c>
      <c r="AG179" s="11">
        <f t="shared" ca="1" si="188"/>
        <v>0</v>
      </c>
      <c r="AH179" s="9">
        <f ca="1">'Stock price paths'!U181</f>
        <v>111.61878561505407</v>
      </c>
      <c r="AI179" s="10">
        <f t="shared" ca="1" si="162"/>
        <v>111.61878561505407</v>
      </c>
      <c r="AJ179" s="10">
        <f t="shared" ca="1" si="163"/>
        <v>12458.753302179401</v>
      </c>
      <c r="AK179" s="10">
        <f t="shared" ca="1" si="189"/>
        <v>0</v>
      </c>
      <c r="AL179" s="10">
        <f t="shared" ca="1" si="190"/>
        <v>-0.92550474909862146</v>
      </c>
      <c r="AM179" s="11">
        <f t="shared" ca="1" si="191"/>
        <v>0</v>
      </c>
      <c r="AN179" s="9">
        <f ca="1">'Stock price paths'!T181</f>
        <v>114.4963877605843</v>
      </c>
      <c r="AO179" s="10">
        <f t="shared" ca="1" si="164"/>
        <v>114.4963877605843</v>
      </c>
      <c r="AP179" s="10">
        <f t="shared" ca="1" si="165"/>
        <v>13109.422810222079</v>
      </c>
      <c r="AQ179" s="10">
        <f t="shared" ca="1" si="192"/>
        <v>0</v>
      </c>
      <c r="AR179" s="10">
        <f t="shared" ca="1" si="193"/>
        <v>-1.4443653086174493</v>
      </c>
      <c r="AS179" s="11">
        <f t="shared" ca="1" si="194"/>
        <v>0</v>
      </c>
      <c r="AT179" s="9">
        <f ca="1">'Stock price paths'!S181</f>
        <v>110.0943194609666</v>
      </c>
      <c r="AU179" s="10">
        <f t="shared" ca="1" si="166"/>
        <v>110.0943194609666</v>
      </c>
      <c r="AV179" s="10">
        <f t="shared" ca="1" si="167"/>
        <v>12120.759177573369</v>
      </c>
      <c r="AW179" s="10">
        <f t="shared" ca="1" si="195"/>
        <v>0</v>
      </c>
      <c r="AX179" s="10">
        <f t="shared" ca="1" si="196"/>
        <v>-0.56684714260771329</v>
      </c>
      <c r="AY179" s="11">
        <f t="shared" ca="1" si="197"/>
        <v>0</v>
      </c>
      <c r="AZ179" s="9">
        <f ca="1">'Stock price paths'!R181</f>
        <v>107.22904822201299</v>
      </c>
      <c r="BA179" s="10">
        <f t="shared" ca="1" si="168"/>
        <v>107.22904822201299</v>
      </c>
      <c r="BB179" s="10">
        <f t="shared" ca="1" si="169"/>
        <v>11498.068782598788</v>
      </c>
      <c r="BC179" s="10">
        <f t="shared" ca="1" si="198"/>
        <v>0</v>
      </c>
      <c r="BD179" s="10">
        <f t="shared" ca="1" si="199"/>
        <v>0.26428599004375997</v>
      </c>
      <c r="BE179" s="11">
        <f t="shared" ca="1" si="200"/>
        <v>0</v>
      </c>
      <c r="BF179" s="9">
        <f ca="1">'Stock price paths'!Q181</f>
        <v>101.22369500345495</v>
      </c>
      <c r="BG179" s="10">
        <f t="shared" ca="1" si="170"/>
        <v>101.22369500345495</v>
      </c>
      <c r="BH179" s="10">
        <f t="shared" ca="1" si="171"/>
        <v>10246.23643015247</v>
      </c>
      <c r="BI179" s="10">
        <f t="shared" ca="1" si="201"/>
        <v>0</v>
      </c>
      <c r="BJ179" s="10">
        <f t="shared" ca="1" si="202"/>
        <v>2.6713318365216594</v>
      </c>
      <c r="BK179" s="11">
        <f t="shared" ca="1" si="203"/>
        <v>0</v>
      </c>
      <c r="BL179" s="9">
        <f ca="1">'Stock price paths'!P181</f>
        <v>106.23544410544017</v>
      </c>
      <c r="BM179" s="10">
        <f t="shared" ca="1" si="172"/>
        <v>106.23544410544017</v>
      </c>
      <c r="BN179" s="10">
        <f t="shared" ca="1" si="173"/>
        <v>11285.969584280101</v>
      </c>
      <c r="BO179" s="10">
        <f t="shared" ca="1" si="204"/>
        <v>0</v>
      </c>
      <c r="BP179" s="10">
        <f t="shared" ca="1" si="205"/>
        <v>0.60037010098488963</v>
      </c>
      <c r="BQ179" s="11">
        <f t="shared" ca="1" si="206"/>
        <v>0</v>
      </c>
      <c r="BR179" s="9">
        <v>100</v>
      </c>
      <c r="BS179" s="10"/>
      <c r="BT179" s="10"/>
      <c r="BU179" s="10">
        <f t="shared" ca="1" si="207"/>
        <v>0</v>
      </c>
      <c r="BV179" s="10"/>
      <c r="BW179" s="11">
        <f t="shared" ca="1" si="208"/>
        <v>0</v>
      </c>
    </row>
    <row r="180" spans="1:75" x14ac:dyDescent="0.25">
      <c r="A180" s="9">
        <f>'Stock price paths'!A182</f>
        <v>172</v>
      </c>
      <c r="B180" s="10">
        <f ca="1">'Stock price paths'!AA182</f>
        <v>104.68077341886068</v>
      </c>
      <c r="C180" s="10">
        <f t="shared" ca="1" si="151"/>
        <v>0</v>
      </c>
      <c r="D180" s="9">
        <f ca="1">'Stock price paths'!Z182</f>
        <v>104.91191404846991</v>
      </c>
      <c r="E180" s="10">
        <f t="shared" ca="1" si="152"/>
        <v>104.91191404846991</v>
      </c>
      <c r="F180" s="10">
        <f t="shared" ca="1" si="153"/>
        <v>11006.509709313537</v>
      </c>
      <c r="G180" s="10">
        <f t="shared" ca="1" si="174"/>
        <v>0</v>
      </c>
      <c r="H180" s="10">
        <f t="shared" ca="1" si="175"/>
        <v>1.0863382693488859</v>
      </c>
      <c r="I180" s="10">
        <f t="shared" ca="1" si="176"/>
        <v>0</v>
      </c>
      <c r="J180" s="9">
        <f ca="1">'Stock price paths'!Y182</f>
        <v>102.84515055848802</v>
      </c>
      <c r="K180" s="10">
        <f t="shared" ca="1" si="154"/>
        <v>102.84515055848802</v>
      </c>
      <c r="L180" s="10">
        <f t="shared" ca="1" si="155"/>
        <v>10577.124993398067</v>
      </c>
      <c r="M180" s="10">
        <f t="shared" ca="1" si="177"/>
        <v>0</v>
      </c>
      <c r="N180" s="10">
        <f t="shared" ca="1" si="178"/>
        <v>1.9326818442228841</v>
      </c>
      <c r="O180" s="11">
        <f t="shared" ca="1" si="179"/>
        <v>0</v>
      </c>
      <c r="P180" s="9">
        <f ca="1">'Stock price paths'!X182</f>
        <v>102.43067671961973</v>
      </c>
      <c r="Q180" s="10">
        <f t="shared" ca="1" si="156"/>
        <v>102.43067671961973</v>
      </c>
      <c r="R180" s="10">
        <f t="shared" ca="1" si="157"/>
        <v>10492.043533239246</v>
      </c>
      <c r="S180" s="10">
        <f t="shared" ca="1" si="180"/>
        <v>0</v>
      </c>
      <c r="T180" s="10">
        <f t="shared" ca="1" si="181"/>
        <v>2.1152488305018835</v>
      </c>
      <c r="U180" s="11">
        <f t="shared" ca="1" si="182"/>
        <v>0</v>
      </c>
      <c r="V180" s="9">
        <f ca="1">'Stock price paths'!W182</f>
        <v>103.13294198251332</v>
      </c>
      <c r="W180" s="10">
        <f t="shared" ca="1" si="158"/>
        <v>103.13294198251332</v>
      </c>
      <c r="X180" s="10">
        <f t="shared" ca="1" si="159"/>
        <v>10636.403721968458</v>
      </c>
      <c r="Y180" s="10">
        <f t="shared" ca="1" si="183"/>
        <v>0</v>
      </c>
      <c r="Z180" s="10">
        <f t="shared" ca="1" si="184"/>
        <v>1.8084389823211211</v>
      </c>
      <c r="AA180" s="11">
        <f t="shared" ca="1" si="185"/>
        <v>0</v>
      </c>
      <c r="AB180" s="9">
        <f ca="1">'Stock price paths'!V182</f>
        <v>96.396657029769287</v>
      </c>
      <c r="AC180" s="10">
        <f t="shared" ca="1" si="160"/>
        <v>96.396657029769287</v>
      </c>
      <c r="AD180" s="10">
        <f t="shared" ca="1" si="161"/>
        <v>9292.3154865149681</v>
      </c>
      <c r="AE180" s="10">
        <f t="shared" ca="1" si="186"/>
        <v>0</v>
      </c>
      <c r="AF180" s="10">
        <f t="shared" ca="1" si="187"/>
        <v>5.2588834756666074</v>
      </c>
      <c r="AG180" s="11">
        <f t="shared" ca="1" si="188"/>
        <v>0</v>
      </c>
      <c r="AH180" s="9">
        <f ca="1">'Stock price paths'!U182</f>
        <v>102.33279025793392</v>
      </c>
      <c r="AI180" s="10">
        <f t="shared" ca="1" si="162"/>
        <v>102.33279025793392</v>
      </c>
      <c r="AJ180" s="10">
        <f t="shared" ca="1" si="163"/>
        <v>10471.999961974296</v>
      </c>
      <c r="AK180" s="10">
        <f t="shared" ca="1" si="189"/>
        <v>0</v>
      </c>
      <c r="AL180" s="10">
        <f t="shared" ca="1" si="190"/>
        <v>2.158991889780367</v>
      </c>
      <c r="AM180" s="11">
        <f t="shared" ca="1" si="191"/>
        <v>0</v>
      </c>
      <c r="AN180" s="9">
        <f ca="1">'Stock price paths'!T182</f>
        <v>105.59695500461991</v>
      </c>
      <c r="AO180" s="10">
        <f t="shared" ca="1" si="164"/>
        <v>105.59695500461991</v>
      </c>
      <c r="AP180" s="10">
        <f t="shared" ca="1" si="165"/>
        <v>11150.716906247722</v>
      </c>
      <c r="AQ180" s="10">
        <f t="shared" ca="1" si="192"/>
        <v>0</v>
      </c>
      <c r="AR180" s="10">
        <f t="shared" ca="1" si="193"/>
        <v>0.82934721706470782</v>
      </c>
      <c r="AS180" s="11">
        <f t="shared" ca="1" si="194"/>
        <v>0</v>
      </c>
      <c r="AT180" s="9">
        <f ca="1">'Stock price paths'!S182</f>
        <v>101.88088618438238</v>
      </c>
      <c r="AU180" s="10">
        <f t="shared" ca="1" si="166"/>
        <v>101.88088618438238</v>
      </c>
      <c r="AV180" s="10">
        <f t="shared" ca="1" si="167"/>
        <v>10379.714969715076</v>
      </c>
      <c r="AW180" s="10">
        <f t="shared" ca="1" si="195"/>
        <v>0</v>
      </c>
      <c r="AX180" s="10">
        <f t="shared" ca="1" si="196"/>
        <v>2.3640385452455632</v>
      </c>
      <c r="AY180" s="11">
        <f t="shared" ca="1" si="197"/>
        <v>0</v>
      </c>
      <c r="AZ180" s="9">
        <f ca="1">'Stock price paths'!R182</f>
        <v>101.14049462608676</v>
      </c>
      <c r="BA180" s="10">
        <f t="shared" ca="1" si="168"/>
        <v>101.14049462608676</v>
      </c>
      <c r="BB180" s="10">
        <f t="shared" ca="1" si="169"/>
        <v>10229.399653209486</v>
      </c>
      <c r="BC180" s="10">
        <f t="shared" ca="1" si="198"/>
        <v>0</v>
      </c>
      <c r="BD180" s="10">
        <f t="shared" ca="1" si="199"/>
        <v>2.7110042110434023</v>
      </c>
      <c r="BE180" s="11">
        <f t="shared" ca="1" si="200"/>
        <v>0</v>
      </c>
      <c r="BF180" s="9">
        <f ca="1">'Stock price paths'!Q182</f>
        <v>99.939834946039852</v>
      </c>
      <c r="BG180" s="10">
        <f t="shared" ca="1" si="170"/>
        <v>99.939834946039852</v>
      </c>
      <c r="BH180" s="10">
        <f t="shared" ca="1" si="171"/>
        <v>9987.9706090416876</v>
      </c>
      <c r="BI180" s="10">
        <f t="shared" ca="1" si="201"/>
        <v>0</v>
      </c>
      <c r="BJ180" s="10">
        <f t="shared" ca="1" si="202"/>
        <v>3.3027584787955533</v>
      </c>
      <c r="BK180" s="11">
        <f t="shared" ca="1" si="203"/>
        <v>0</v>
      </c>
      <c r="BL180" s="9">
        <f ca="1">'Stock price paths'!P182</f>
        <v>98.861198650501208</v>
      </c>
      <c r="BM180" s="10">
        <f t="shared" ca="1" si="172"/>
        <v>98.861198650501208</v>
      </c>
      <c r="BN180" s="10">
        <f t="shared" ca="1" si="173"/>
        <v>9773.5365986138622</v>
      </c>
      <c r="BO180" s="10">
        <f t="shared" ca="1" si="204"/>
        <v>0</v>
      </c>
      <c r="BP180" s="10">
        <f t="shared" ca="1" si="205"/>
        <v>3.8650661336939578</v>
      </c>
      <c r="BQ180" s="11">
        <f t="shared" ca="1" si="206"/>
        <v>0</v>
      </c>
      <c r="BR180" s="9">
        <v>100</v>
      </c>
      <c r="BS180" s="10"/>
      <c r="BT180" s="10"/>
      <c r="BU180" s="10">
        <f t="shared" ca="1" si="207"/>
        <v>0</v>
      </c>
      <c r="BV180" s="10"/>
      <c r="BW180" s="11">
        <f t="shared" ca="1" si="208"/>
        <v>0</v>
      </c>
    </row>
    <row r="181" spans="1:75" x14ac:dyDescent="0.25">
      <c r="A181" s="9">
        <f>'Stock price paths'!A183</f>
        <v>173</v>
      </c>
      <c r="B181" s="10">
        <f ca="1">'Stock price paths'!AA183</f>
        <v>124.77169755090453</v>
      </c>
      <c r="C181" s="10">
        <f t="shared" ca="1" si="151"/>
        <v>0</v>
      </c>
      <c r="D181" s="9">
        <f ca="1">'Stock price paths'!Z183</f>
        <v>128.17430594728128</v>
      </c>
      <c r="E181" s="10">
        <f t="shared" ca="1" si="152"/>
        <v>128.17430594728128</v>
      </c>
      <c r="F181" s="10">
        <f t="shared" ca="1" si="153"/>
        <v>16428.652705067267</v>
      </c>
      <c r="G181" s="10">
        <f t="shared" ca="1" si="174"/>
        <v>0</v>
      </c>
      <c r="H181" s="10">
        <f t="shared" ca="1" si="175"/>
        <v>-1.0835774149892075</v>
      </c>
      <c r="I181" s="10">
        <f t="shared" ca="1" si="176"/>
        <v>0</v>
      </c>
      <c r="J181" s="9">
        <f ca="1">'Stock price paths'!Y183</f>
        <v>119.4945259121356</v>
      </c>
      <c r="K181" s="10">
        <f t="shared" ca="1" si="154"/>
        <v>119.4945259121356</v>
      </c>
      <c r="L181" s="10">
        <f t="shared" ca="1" si="155"/>
        <v>14278.941722966047</v>
      </c>
      <c r="M181" s="10">
        <f t="shared" ca="1" si="177"/>
        <v>0</v>
      </c>
      <c r="N181" s="10">
        <f t="shared" ca="1" si="178"/>
        <v>-1.8541393611093042</v>
      </c>
      <c r="O181" s="11">
        <f t="shared" ca="1" si="179"/>
        <v>0</v>
      </c>
      <c r="P181" s="9">
        <f ca="1">'Stock price paths'!X183</f>
        <v>124.61057425614153</v>
      </c>
      <c r="Q181" s="10">
        <f t="shared" ca="1" si="156"/>
        <v>124.61057425614153</v>
      </c>
      <c r="R181" s="10">
        <f t="shared" ca="1" si="157"/>
        <v>15527.795216445364</v>
      </c>
      <c r="S181" s="10">
        <f t="shared" ca="1" si="180"/>
        <v>0</v>
      </c>
      <c r="T181" s="10">
        <f t="shared" ca="1" si="181"/>
        <v>-1.627573883775284</v>
      </c>
      <c r="U181" s="11">
        <f t="shared" ca="1" si="182"/>
        <v>0</v>
      </c>
      <c r="V181" s="9">
        <f ca="1">'Stock price paths'!W183</f>
        <v>126.09588420796094</v>
      </c>
      <c r="W181" s="10">
        <f t="shared" ca="1" si="158"/>
        <v>126.09588420796094</v>
      </c>
      <c r="X181" s="10">
        <f t="shared" ca="1" si="159"/>
        <v>15900.172014187492</v>
      </c>
      <c r="Y181" s="10">
        <f t="shared" ca="1" si="183"/>
        <v>0</v>
      </c>
      <c r="Z181" s="10">
        <f t="shared" ca="1" si="184"/>
        <v>-1.4393852241078946</v>
      </c>
      <c r="AA181" s="11">
        <f t="shared" ca="1" si="185"/>
        <v>0</v>
      </c>
      <c r="AB181" s="9">
        <f ca="1">'Stock price paths'!V183</f>
        <v>119.30933274451371</v>
      </c>
      <c r="AC181" s="10">
        <f t="shared" ca="1" si="160"/>
        <v>119.30933274451371</v>
      </c>
      <c r="AD181" s="10">
        <f t="shared" ca="1" si="161"/>
        <v>14234.716879941092</v>
      </c>
      <c r="AE181" s="10">
        <f t="shared" ca="1" si="186"/>
        <v>0</v>
      </c>
      <c r="AF181" s="10">
        <f t="shared" ca="1" si="187"/>
        <v>-1.8500839799024789</v>
      </c>
      <c r="AG181" s="11">
        <f t="shared" ca="1" si="188"/>
        <v>0</v>
      </c>
      <c r="AH181" s="9">
        <f ca="1">'Stock price paths'!U183</f>
        <v>112.8536926499917</v>
      </c>
      <c r="AI181" s="10">
        <f t="shared" ca="1" si="162"/>
        <v>112.8536926499917</v>
      </c>
      <c r="AJ181" s="10">
        <f t="shared" ca="1" si="163"/>
        <v>12735.955944738791</v>
      </c>
      <c r="AK181" s="10">
        <f t="shared" ca="1" si="189"/>
        <v>0</v>
      </c>
      <c r="AL181" s="10">
        <f t="shared" ca="1" si="190"/>
        <v>-1.1734966460857379</v>
      </c>
      <c r="AM181" s="11">
        <f t="shared" ca="1" si="191"/>
        <v>0</v>
      </c>
      <c r="AN181" s="9">
        <f ca="1">'Stock price paths'!T183</f>
        <v>108.28651088069007</v>
      </c>
      <c r="AO181" s="10">
        <f t="shared" ca="1" si="164"/>
        <v>108.28651088069007</v>
      </c>
      <c r="AP181" s="10">
        <f t="shared" ca="1" si="165"/>
        <v>11725.96843871381</v>
      </c>
      <c r="AQ181" s="10">
        <f t="shared" ca="1" si="192"/>
        <v>0</v>
      </c>
      <c r="AR181" s="10">
        <f t="shared" ca="1" si="193"/>
        <v>-6.6320144168457773E-2</v>
      </c>
      <c r="AS181" s="11">
        <f t="shared" ca="1" si="194"/>
        <v>0</v>
      </c>
      <c r="AT181" s="9">
        <f ca="1">'Stock price paths'!S183</f>
        <v>99.422679876529443</v>
      </c>
      <c r="AU181" s="10">
        <f t="shared" ca="1" si="166"/>
        <v>99.422679876529443</v>
      </c>
      <c r="AV181" s="10">
        <f t="shared" ca="1" si="167"/>
        <v>9884.8692738308528</v>
      </c>
      <c r="AW181" s="10">
        <f t="shared" ca="1" si="195"/>
        <v>0</v>
      </c>
      <c r="AX181" s="10">
        <f t="shared" ca="1" si="196"/>
        <v>3.5687332337097644</v>
      </c>
      <c r="AY181" s="11">
        <f t="shared" ca="1" si="197"/>
        <v>0</v>
      </c>
      <c r="AZ181" s="9">
        <f ca="1">'Stock price paths'!R183</f>
        <v>102.87766706293148</v>
      </c>
      <c r="BA181" s="10">
        <f t="shared" ca="1" si="168"/>
        <v>102.87766706293148</v>
      </c>
      <c r="BB181" s="10">
        <f t="shared" ca="1" si="169"/>
        <v>10583.814380311376</v>
      </c>
      <c r="BC181" s="10">
        <f t="shared" ca="1" si="198"/>
        <v>0</v>
      </c>
      <c r="BD181" s="10">
        <f t="shared" ca="1" si="199"/>
        <v>1.9185404664675332</v>
      </c>
      <c r="BE181" s="11">
        <f t="shared" ca="1" si="200"/>
        <v>0</v>
      </c>
      <c r="BF181" s="9">
        <f ca="1">'Stock price paths'!Q183</f>
        <v>101.72005285187629</v>
      </c>
      <c r="BG181" s="10">
        <f t="shared" ca="1" si="170"/>
        <v>101.72005285187629</v>
      </c>
      <c r="BH181" s="10">
        <f t="shared" ca="1" si="171"/>
        <v>10346.969152188505</v>
      </c>
      <c r="BI181" s="10">
        <f t="shared" ca="1" si="201"/>
        <v>0</v>
      </c>
      <c r="BJ181" s="10">
        <f t="shared" ca="1" si="202"/>
        <v>2.4382452854214023</v>
      </c>
      <c r="BK181" s="11">
        <f t="shared" ca="1" si="203"/>
        <v>0</v>
      </c>
      <c r="BL181" s="9">
        <f ca="1">'Stock price paths'!P183</f>
        <v>104.22467745547328</v>
      </c>
      <c r="BM181" s="10">
        <f t="shared" ca="1" si="172"/>
        <v>104.22467745547328</v>
      </c>
      <c r="BN181" s="10">
        <f t="shared" ca="1" si="173"/>
        <v>10862.783390697441</v>
      </c>
      <c r="BO181" s="10">
        <f t="shared" ca="1" si="204"/>
        <v>0</v>
      </c>
      <c r="BP181" s="10">
        <f t="shared" ca="1" si="205"/>
        <v>1.3559268848682109</v>
      </c>
      <c r="BQ181" s="11">
        <f t="shared" ca="1" si="206"/>
        <v>0</v>
      </c>
      <c r="BR181" s="9">
        <v>100</v>
      </c>
      <c r="BS181" s="10"/>
      <c r="BT181" s="10"/>
      <c r="BU181" s="10">
        <f t="shared" ca="1" si="207"/>
        <v>0</v>
      </c>
      <c r="BV181" s="10"/>
      <c r="BW181" s="11">
        <f t="shared" ca="1" si="208"/>
        <v>0</v>
      </c>
    </row>
    <row r="182" spans="1:75" x14ac:dyDescent="0.25">
      <c r="A182" s="9">
        <f>'Stock price paths'!A184</f>
        <v>174</v>
      </c>
      <c r="B182" s="10">
        <f ca="1">'Stock price paths'!AA184</f>
        <v>140.03873565741551</v>
      </c>
      <c r="C182" s="10">
        <f t="shared" ca="1" si="151"/>
        <v>0</v>
      </c>
      <c r="D182" s="9">
        <f ca="1">'Stock price paths'!Z184</f>
        <v>134.52469420222448</v>
      </c>
      <c r="E182" s="10">
        <f t="shared" ca="1" si="152"/>
        <v>134.52469420222448</v>
      </c>
      <c r="F182" s="10">
        <f t="shared" ca="1" si="153"/>
        <v>18096.893350202008</v>
      </c>
      <c r="G182" s="10">
        <f t="shared" ca="1" si="174"/>
        <v>0</v>
      </c>
      <c r="H182" s="10">
        <f t="shared" ca="1" si="175"/>
        <v>0.67180226899199624</v>
      </c>
      <c r="I182" s="10">
        <f t="shared" ca="1" si="176"/>
        <v>0</v>
      </c>
      <c r="J182" s="9">
        <f ca="1">'Stock price paths'!Y184</f>
        <v>131.04540138527994</v>
      </c>
      <c r="K182" s="10">
        <f t="shared" ca="1" si="154"/>
        <v>131.04540138527994</v>
      </c>
      <c r="L182" s="10">
        <f t="shared" ca="1" si="155"/>
        <v>17172.897224229131</v>
      </c>
      <c r="M182" s="10">
        <f t="shared" ca="1" si="177"/>
        <v>0</v>
      </c>
      <c r="N182" s="10">
        <f t="shared" ca="1" si="178"/>
        <v>-0.41465925300099116</v>
      </c>
      <c r="O182" s="11">
        <f t="shared" ca="1" si="179"/>
        <v>0</v>
      </c>
      <c r="P182" s="9">
        <f ca="1">'Stock price paths'!X184</f>
        <v>128.92392467817299</v>
      </c>
      <c r="Q182" s="10">
        <f t="shared" ca="1" si="156"/>
        <v>128.92392467817299</v>
      </c>
      <c r="R182" s="10">
        <f t="shared" ca="1" si="157"/>
        <v>16621.378354423225</v>
      </c>
      <c r="S182" s="10">
        <f t="shared" ca="1" si="180"/>
        <v>0</v>
      </c>
      <c r="T182" s="10">
        <f t="shared" ca="1" si="181"/>
        <v>-0.92878262975403914</v>
      </c>
      <c r="U182" s="11">
        <f t="shared" ca="1" si="182"/>
        <v>0</v>
      </c>
      <c r="V182" s="9">
        <f ca="1">'Stock price paths'!W184</f>
        <v>122.78601163255985</v>
      </c>
      <c r="W182" s="10">
        <f t="shared" ca="1" si="158"/>
        <v>122.78601163255985</v>
      </c>
      <c r="X182" s="10">
        <f t="shared" ca="1" si="159"/>
        <v>15076.404652631123</v>
      </c>
      <c r="Y182" s="10">
        <f t="shared" ca="1" si="183"/>
        <v>0</v>
      </c>
      <c r="Z182" s="10">
        <f t="shared" ca="1" si="184"/>
        <v>-1.7833510483121415</v>
      </c>
      <c r="AA182" s="11">
        <f t="shared" ca="1" si="185"/>
        <v>0</v>
      </c>
      <c r="AB182" s="9">
        <f ca="1">'Stock price paths'!V184</f>
        <v>116.75005862434656</v>
      </c>
      <c r="AC182" s="10">
        <f t="shared" ca="1" si="160"/>
        <v>116.75005862434656</v>
      </c>
      <c r="AD182" s="10">
        <f t="shared" ca="1" si="161"/>
        <v>13630.57618878836</v>
      </c>
      <c r="AE182" s="10">
        <f t="shared" ca="1" si="186"/>
        <v>0</v>
      </c>
      <c r="AF182" s="10">
        <f t="shared" ca="1" si="187"/>
        <v>-1.7063515011037396</v>
      </c>
      <c r="AG182" s="11">
        <f t="shared" ca="1" si="188"/>
        <v>0</v>
      </c>
      <c r="AH182" s="9">
        <f ca="1">'Stock price paths'!U184</f>
        <v>109.1655423749018</v>
      </c>
      <c r="AI182" s="10">
        <f t="shared" ca="1" si="162"/>
        <v>109.1655423749018</v>
      </c>
      <c r="AJ182" s="10">
        <f t="shared" ca="1" si="163"/>
        <v>11917.115642006482</v>
      </c>
      <c r="AK182" s="10">
        <f t="shared" ca="1" si="189"/>
        <v>0</v>
      </c>
      <c r="AL182" s="10">
        <f t="shared" ca="1" si="190"/>
        <v>-0.31988977715028</v>
      </c>
      <c r="AM182" s="11">
        <f t="shared" ca="1" si="191"/>
        <v>0</v>
      </c>
      <c r="AN182" s="9">
        <f ca="1">'Stock price paths'!T184</f>
        <v>108.42811377588582</v>
      </c>
      <c r="AO182" s="10">
        <f t="shared" ca="1" si="164"/>
        <v>108.42811377588582</v>
      </c>
      <c r="AP182" s="10">
        <f t="shared" ca="1" si="165"/>
        <v>11756.65585699644</v>
      </c>
      <c r="AQ182" s="10">
        <f t="shared" ca="1" si="192"/>
        <v>0</v>
      </c>
      <c r="AR182" s="10">
        <f t="shared" ca="1" si="193"/>
        <v>-0.10847125025870241</v>
      </c>
      <c r="AS182" s="11">
        <f t="shared" ca="1" si="194"/>
        <v>0</v>
      </c>
      <c r="AT182" s="9">
        <f ca="1">'Stock price paths'!S184</f>
        <v>99.677506269341933</v>
      </c>
      <c r="AU182" s="10">
        <f t="shared" ca="1" si="166"/>
        <v>99.677506269341933</v>
      </c>
      <c r="AV182" s="10">
        <f t="shared" ca="1" si="167"/>
        <v>9935.6052560747012</v>
      </c>
      <c r="AW182" s="10">
        <f t="shared" ca="1" si="195"/>
        <v>0</v>
      </c>
      <c r="AX182" s="10">
        <f t="shared" ca="1" si="196"/>
        <v>3.4368405149406414</v>
      </c>
      <c r="AY182" s="11">
        <f t="shared" ca="1" si="197"/>
        <v>0</v>
      </c>
      <c r="AZ182" s="9">
        <f ca="1">'Stock price paths'!R184</f>
        <v>98.312332490357917</v>
      </c>
      <c r="BA182" s="10">
        <f t="shared" ca="1" si="168"/>
        <v>98.312332490357917</v>
      </c>
      <c r="BB182" s="10">
        <f t="shared" ca="1" si="169"/>
        <v>9665.3147196946848</v>
      </c>
      <c r="BC182" s="10">
        <f t="shared" ca="1" si="198"/>
        <v>0</v>
      </c>
      <c r="BD182" s="10">
        <f t="shared" ca="1" si="199"/>
        <v>4.1623496381951384</v>
      </c>
      <c r="BE182" s="11">
        <f t="shared" ca="1" si="200"/>
        <v>0</v>
      </c>
      <c r="BF182" s="9">
        <f ca="1">'Stock price paths'!Q184</f>
        <v>102.15662781416407</v>
      </c>
      <c r="BG182" s="10">
        <f t="shared" ca="1" si="170"/>
        <v>102.15662781416407</v>
      </c>
      <c r="BH182" s="10">
        <f t="shared" ca="1" si="171"/>
        <v>10435.976606361639</v>
      </c>
      <c r="BI182" s="10">
        <f t="shared" ca="1" si="201"/>
        <v>0</v>
      </c>
      <c r="BJ182" s="10">
        <f t="shared" ca="1" si="202"/>
        <v>2.2383172818042283</v>
      </c>
      <c r="BK182" s="11">
        <f t="shared" ca="1" si="203"/>
        <v>0</v>
      </c>
      <c r="BL182" s="9">
        <f ca="1">'Stock price paths'!P184</f>
        <v>101.45523974929149</v>
      </c>
      <c r="BM182" s="10">
        <f t="shared" ca="1" si="172"/>
        <v>101.45523974929149</v>
      </c>
      <c r="BN182" s="10">
        <f t="shared" ca="1" si="173"/>
        <v>10293.165672586216</v>
      </c>
      <c r="BO182" s="10">
        <f t="shared" ca="1" si="204"/>
        <v>0</v>
      </c>
      <c r="BP182" s="10">
        <f t="shared" ca="1" si="205"/>
        <v>2.5618343666316719</v>
      </c>
      <c r="BQ182" s="11">
        <f t="shared" ca="1" si="206"/>
        <v>0</v>
      </c>
      <c r="BR182" s="9">
        <v>100</v>
      </c>
      <c r="BS182" s="10"/>
      <c r="BT182" s="10"/>
      <c r="BU182" s="10">
        <f t="shared" ca="1" si="207"/>
        <v>0</v>
      </c>
      <c r="BV182" s="10"/>
      <c r="BW182" s="11">
        <f t="shared" ca="1" si="208"/>
        <v>0</v>
      </c>
    </row>
    <row r="183" spans="1:75" x14ac:dyDescent="0.25">
      <c r="A183" s="9">
        <f>'Stock price paths'!A185</f>
        <v>175</v>
      </c>
      <c r="B183" s="10">
        <f ca="1">'Stock price paths'!AA185</f>
        <v>107.74699416254876</v>
      </c>
      <c r="C183" s="10">
        <f t="shared" ca="1" si="151"/>
        <v>0</v>
      </c>
      <c r="D183" s="9">
        <f ca="1">'Stock price paths'!Z185</f>
        <v>112.25271669343238</v>
      </c>
      <c r="E183" s="10">
        <f t="shared" ca="1" si="152"/>
        <v>112.25271669343238</v>
      </c>
      <c r="F183" s="10">
        <f t="shared" ca="1" si="153"/>
        <v>12600.672405055991</v>
      </c>
      <c r="G183" s="10">
        <f t="shared" ca="1" si="174"/>
        <v>0</v>
      </c>
      <c r="H183" s="10">
        <f t="shared" ca="1" si="175"/>
        <v>-1.0575660054943796</v>
      </c>
      <c r="I183" s="10">
        <f t="shared" ca="1" si="176"/>
        <v>0</v>
      </c>
      <c r="J183" s="9">
        <f ca="1">'Stock price paths'!Y185</f>
        <v>104.05664557946416</v>
      </c>
      <c r="K183" s="10">
        <f t="shared" ca="1" si="154"/>
        <v>104.05664557946416</v>
      </c>
      <c r="L183" s="10">
        <f t="shared" ca="1" si="155"/>
        <v>10827.785489250218</v>
      </c>
      <c r="M183" s="10">
        <f t="shared" ca="1" si="177"/>
        <v>0</v>
      </c>
      <c r="N183" s="10">
        <f t="shared" ca="1" si="178"/>
        <v>1.4236364708615952</v>
      </c>
      <c r="O183" s="11">
        <f t="shared" ca="1" si="179"/>
        <v>0</v>
      </c>
      <c r="P183" s="9">
        <f ca="1">'Stock price paths'!X185</f>
        <v>102.4751909565754</v>
      </c>
      <c r="Q183" s="10">
        <f t="shared" ca="1" si="156"/>
        <v>102.4751909565754</v>
      </c>
      <c r="R183" s="10">
        <f t="shared" ca="1" si="157"/>
        <v>10501.164761586593</v>
      </c>
      <c r="S183" s="10">
        <f t="shared" ca="1" si="180"/>
        <v>0</v>
      </c>
      <c r="T183" s="10">
        <f t="shared" ca="1" si="181"/>
        <v>2.0954356471150675</v>
      </c>
      <c r="U183" s="11">
        <f t="shared" ca="1" si="182"/>
        <v>0</v>
      </c>
      <c r="V183" s="9">
        <f ca="1">'Stock price paths'!W185</f>
        <v>101.26519540803721</v>
      </c>
      <c r="W183" s="10">
        <f t="shared" ca="1" si="158"/>
        <v>101.26519540803721</v>
      </c>
      <c r="X183" s="10">
        <f t="shared" ca="1" si="159"/>
        <v>10254.639801027961</v>
      </c>
      <c r="Y183" s="10">
        <f t="shared" ca="1" si="183"/>
        <v>0</v>
      </c>
      <c r="Z183" s="10">
        <f t="shared" ca="1" si="184"/>
        <v>2.651607838201187</v>
      </c>
      <c r="AA183" s="11">
        <f t="shared" ca="1" si="185"/>
        <v>0</v>
      </c>
      <c r="AB183" s="9">
        <f ca="1">'Stock price paths'!V185</f>
        <v>103.56444686603886</v>
      </c>
      <c r="AC183" s="10">
        <f t="shared" ca="1" si="160"/>
        <v>103.56444686603886</v>
      </c>
      <c r="AD183" s="10">
        <f t="shared" ca="1" si="161"/>
        <v>10725.594654668586</v>
      </c>
      <c r="AE183" s="10">
        <f t="shared" ca="1" si="186"/>
        <v>0</v>
      </c>
      <c r="AF183" s="10">
        <f t="shared" ca="1" si="187"/>
        <v>1.6260283082954459</v>
      </c>
      <c r="AG183" s="11">
        <f t="shared" ca="1" si="188"/>
        <v>0</v>
      </c>
      <c r="AH183" s="9">
        <f ca="1">'Stock price paths'!U185</f>
        <v>101.10873012264744</v>
      </c>
      <c r="AI183" s="10">
        <f t="shared" ca="1" si="162"/>
        <v>101.10873012264744</v>
      </c>
      <c r="AJ183" s="10">
        <f t="shared" ca="1" si="163"/>
        <v>10222.975307014354</v>
      </c>
      <c r="AK183" s="10">
        <f t="shared" ca="1" si="189"/>
        <v>0</v>
      </c>
      <c r="AL183" s="10">
        <f t="shared" ca="1" si="190"/>
        <v>2.7261960467061357</v>
      </c>
      <c r="AM183" s="11">
        <f t="shared" ca="1" si="191"/>
        <v>0</v>
      </c>
      <c r="AN183" s="9">
        <f ca="1">'Stock price paths'!T185</f>
        <v>97.439712649508593</v>
      </c>
      <c r="AO183" s="10">
        <f t="shared" ca="1" si="164"/>
        <v>97.439712649508593</v>
      </c>
      <c r="AP183" s="10">
        <f t="shared" ca="1" si="165"/>
        <v>9494.4976012188054</v>
      </c>
      <c r="AQ183" s="10">
        <f t="shared" ca="1" si="192"/>
        <v>0</v>
      </c>
      <c r="AR183" s="10">
        <f t="shared" ca="1" si="193"/>
        <v>4.6504745010818596</v>
      </c>
      <c r="AS183" s="11">
        <f t="shared" ca="1" si="194"/>
        <v>0</v>
      </c>
      <c r="AT183" s="9">
        <f ca="1">'Stock price paths'!S185</f>
        <v>98.998997960990295</v>
      </c>
      <c r="AU183" s="10">
        <f t="shared" ca="1" si="166"/>
        <v>98.998997960990295</v>
      </c>
      <c r="AV183" s="10">
        <f t="shared" ca="1" si="167"/>
        <v>9800.8015972801604</v>
      </c>
      <c r="AW183" s="10">
        <f t="shared" ca="1" si="195"/>
        <v>0</v>
      </c>
      <c r="AX183" s="10">
        <f t="shared" ca="1" si="196"/>
        <v>3.7916109193833876</v>
      </c>
      <c r="AY183" s="11">
        <f t="shared" ca="1" si="197"/>
        <v>0</v>
      </c>
      <c r="AZ183" s="9">
        <f ca="1">'Stock price paths'!R185</f>
        <v>97.727006931120741</v>
      </c>
      <c r="BA183" s="10">
        <f t="shared" ca="1" si="168"/>
        <v>97.727006931120741</v>
      </c>
      <c r="BB183" s="10">
        <f t="shared" ca="1" si="169"/>
        <v>9550.5678837153209</v>
      </c>
      <c r="BC183" s="10">
        <f t="shared" ca="1" si="198"/>
        <v>0</v>
      </c>
      <c r="BD183" s="10">
        <f t="shared" ca="1" si="199"/>
        <v>4.4876688261676776</v>
      </c>
      <c r="BE183" s="11">
        <f t="shared" ca="1" si="200"/>
        <v>0</v>
      </c>
      <c r="BF183" s="9">
        <f ca="1">'Stock price paths'!Q185</f>
        <v>100.67692399742987</v>
      </c>
      <c r="BG183" s="10">
        <f t="shared" ca="1" si="170"/>
        <v>100.67692399742987</v>
      </c>
      <c r="BH183" s="10">
        <f t="shared" ca="1" si="171"/>
        <v>10135.84302558427</v>
      </c>
      <c r="BI183" s="10">
        <f t="shared" ca="1" si="201"/>
        <v>0</v>
      </c>
      <c r="BJ183" s="10">
        <f t="shared" ca="1" si="202"/>
        <v>2.9352126608864495</v>
      </c>
      <c r="BK183" s="11">
        <f t="shared" ca="1" si="203"/>
        <v>0</v>
      </c>
      <c r="BL183" s="9">
        <f ca="1">'Stock price paths'!P185</f>
        <v>97.653489183076729</v>
      </c>
      <c r="BM183" s="10">
        <f t="shared" ca="1" si="172"/>
        <v>97.653489183076729</v>
      </c>
      <c r="BN183" s="10">
        <f t="shared" ca="1" si="173"/>
        <v>9536.2039496292837</v>
      </c>
      <c r="BO183" s="10">
        <f t="shared" ca="1" si="204"/>
        <v>0</v>
      </c>
      <c r="BP183" s="10">
        <f t="shared" ca="1" si="205"/>
        <v>4.5291341007541348</v>
      </c>
      <c r="BQ183" s="11">
        <f t="shared" ca="1" si="206"/>
        <v>0</v>
      </c>
      <c r="BR183" s="9">
        <v>100</v>
      </c>
      <c r="BS183" s="10"/>
      <c r="BT183" s="10"/>
      <c r="BU183" s="10">
        <f t="shared" ca="1" si="207"/>
        <v>0</v>
      </c>
      <c r="BV183" s="10"/>
      <c r="BW183" s="11">
        <f t="shared" ca="1" si="208"/>
        <v>0</v>
      </c>
    </row>
    <row r="184" spans="1:75" x14ac:dyDescent="0.25">
      <c r="A184" s="9">
        <f>'Stock price paths'!A186</f>
        <v>176</v>
      </c>
      <c r="B184" s="10">
        <f ca="1">'Stock price paths'!AA186</f>
        <v>99.196239712066486</v>
      </c>
      <c r="C184" s="10">
        <f t="shared" ca="1" si="151"/>
        <v>0.80376028793351395</v>
      </c>
      <c r="D184" s="9">
        <f ca="1">'Stock price paths'!Z186</f>
        <v>93.034648279200127</v>
      </c>
      <c r="E184" s="10">
        <f t="shared" ca="1" si="152"/>
        <v>93.034648279200127</v>
      </c>
      <c r="F184" s="10">
        <f t="shared" ca="1" si="153"/>
        <v>8655.4457804344747</v>
      </c>
      <c r="G184" s="10">
        <f t="shared" ca="1" si="174"/>
        <v>0.8017533968727617</v>
      </c>
      <c r="H184" s="10">
        <f t="shared" ca="1" si="175"/>
        <v>7.4048196756743039</v>
      </c>
      <c r="I184" s="10">
        <f t="shared" ca="1" si="176"/>
        <v>0.8017533968727617</v>
      </c>
      <c r="J184" s="9">
        <f ca="1">'Stock price paths'!Y186</f>
        <v>90.758348720329053</v>
      </c>
      <c r="K184" s="10">
        <f t="shared" ca="1" si="154"/>
        <v>90.758348720329053</v>
      </c>
      <c r="L184" s="10">
        <f t="shared" ca="1" si="155"/>
        <v>8237.077862440854</v>
      </c>
      <c r="M184" s="10">
        <f t="shared" ca="1" si="177"/>
        <v>0.79975151677334977</v>
      </c>
      <c r="N184" s="10">
        <f t="shared" ca="1" si="178"/>
        <v>9.017990758211738</v>
      </c>
      <c r="O184" s="11">
        <f t="shared" ca="1" si="179"/>
        <v>9.2416512796709469</v>
      </c>
      <c r="P184" s="9">
        <f ca="1">'Stock price paths'!X186</f>
        <v>88.699730155575566</v>
      </c>
      <c r="Q184" s="10">
        <f t="shared" ca="1" si="156"/>
        <v>88.699730155575566</v>
      </c>
      <c r="R184" s="10">
        <f t="shared" ca="1" si="157"/>
        <v>7867.6421296719209</v>
      </c>
      <c r="S184" s="10">
        <f t="shared" ca="1" si="180"/>
        <v>9.2185760075802516</v>
      </c>
      <c r="T184" s="10">
        <f t="shared" ca="1" si="181"/>
        <v>10.588306366081397</v>
      </c>
      <c r="U184" s="11">
        <f t="shared" ca="1" si="182"/>
        <v>11.300269844424434</v>
      </c>
      <c r="V184" s="9">
        <f ca="1">'Stock price paths'!W186</f>
        <v>86.085497310205483</v>
      </c>
      <c r="W184" s="10">
        <f t="shared" ca="1" si="158"/>
        <v>86.085497310205483</v>
      </c>
      <c r="X184" s="10">
        <f t="shared" ca="1" si="159"/>
        <v>7410.7128471453952</v>
      </c>
      <c r="Y184" s="10">
        <f t="shared" ca="1" si="183"/>
        <v>11.272054453747234</v>
      </c>
      <c r="Z184" s="10">
        <f t="shared" ca="1" si="184"/>
        <v>12.73495462302148</v>
      </c>
      <c r="AA184" s="11">
        <f t="shared" ca="1" si="185"/>
        <v>13.914502689794517</v>
      </c>
      <c r="AB184" s="9">
        <f ca="1">'Stock price paths'!V186</f>
        <v>87.277314766616328</v>
      </c>
      <c r="AC184" s="10">
        <f t="shared" ca="1" si="160"/>
        <v>87.277314766616328</v>
      </c>
      <c r="AD184" s="10">
        <f t="shared" ca="1" si="161"/>
        <v>7617.3296728710247</v>
      </c>
      <c r="AE184" s="10">
        <f t="shared" ca="1" si="186"/>
        <v>13.879759879677888</v>
      </c>
      <c r="AF184" s="10">
        <f t="shared" ca="1" si="187"/>
        <v>11.735142488010183</v>
      </c>
      <c r="AG184" s="11">
        <f t="shared" ca="1" si="188"/>
        <v>12.722685233383672</v>
      </c>
      <c r="AH184" s="9">
        <f ca="1">'Stock price paths'!U186</f>
        <v>92.456440125747875</v>
      </c>
      <c r="AI184" s="10">
        <f t="shared" ca="1" si="162"/>
        <v>92.456440125747875</v>
      </c>
      <c r="AJ184" s="10">
        <f t="shared" ca="1" si="163"/>
        <v>8548.1933207260008</v>
      </c>
      <c r="AK184" s="10">
        <f t="shared" ca="1" si="189"/>
        <v>12.690918245580271</v>
      </c>
      <c r="AL184" s="10">
        <f t="shared" ca="1" si="190"/>
        <v>7.8023271074417835</v>
      </c>
      <c r="AM184" s="11">
        <f t="shared" ca="1" si="191"/>
        <v>12.690918245580271</v>
      </c>
      <c r="AN184" s="9">
        <f ca="1">'Stock price paths'!T186</f>
        <v>92.86684944880237</v>
      </c>
      <c r="AO184" s="10">
        <f t="shared" ca="1" si="164"/>
        <v>92.86684944880237</v>
      </c>
      <c r="AP184" s="10">
        <f t="shared" ca="1" si="165"/>
        <v>8624.2517265465249</v>
      </c>
      <c r="AQ184" s="10">
        <f t="shared" ca="1" si="192"/>
        <v>12.659230576057217</v>
      </c>
      <c r="AR184" s="10">
        <f t="shared" ca="1" si="193"/>
        <v>7.519318513687594</v>
      </c>
      <c r="AS184" s="11">
        <f t="shared" ca="1" si="194"/>
        <v>12.659230576057217</v>
      </c>
      <c r="AT184" s="9">
        <f ca="1">'Stock price paths'!S186</f>
        <v>93.317963879191581</v>
      </c>
      <c r="AU184" s="10">
        <f t="shared" ca="1" si="166"/>
        <v>93.317963879191581</v>
      </c>
      <c r="AV184" s="10">
        <f t="shared" ca="1" si="167"/>
        <v>8708.2423825581045</v>
      </c>
      <c r="AW184" s="10">
        <f t="shared" ca="1" si="195"/>
        <v>12.62762202676647</v>
      </c>
      <c r="AX184" s="10">
        <f t="shared" ca="1" si="196"/>
        <v>7.2130926870555641</v>
      </c>
      <c r="AY184" s="11">
        <f t="shared" ca="1" si="197"/>
        <v>12.62762202676647</v>
      </c>
      <c r="AZ184" s="9">
        <f ca="1">'Stock price paths'!R186</f>
        <v>93.936067921522266</v>
      </c>
      <c r="BA184" s="10">
        <f t="shared" ca="1" si="168"/>
        <v>93.936067921522266</v>
      </c>
      <c r="BB184" s="10">
        <f t="shared" ca="1" si="169"/>
        <v>8823.9848565568445</v>
      </c>
      <c r="BC184" s="10">
        <f t="shared" ca="1" si="198"/>
        <v>12.596092400154498</v>
      </c>
      <c r="BD184" s="10">
        <f t="shared" ca="1" si="199"/>
        <v>6.8017617115440601</v>
      </c>
      <c r="BE184" s="11">
        <f t="shared" ca="1" si="200"/>
        <v>12.596092400154498</v>
      </c>
      <c r="BF184" s="9">
        <f ca="1">'Stock price paths'!Q186</f>
        <v>92.765291721846438</v>
      </c>
      <c r="BG184" s="10">
        <f t="shared" ca="1" si="170"/>
        <v>92.765291721846438</v>
      </c>
      <c r="BH184" s="10">
        <f t="shared" ca="1" si="171"/>
        <v>8605.3993482392707</v>
      </c>
      <c r="BI184" s="10">
        <f t="shared" ca="1" si="201"/>
        <v>12.564641499161029</v>
      </c>
      <c r="BJ184" s="10">
        <f t="shared" ca="1" si="202"/>
        <v>7.5889587357328594</v>
      </c>
      <c r="BK184" s="11">
        <f t="shared" ca="1" si="203"/>
        <v>12.564641499161029</v>
      </c>
      <c r="BL184" s="9">
        <f ca="1">'Stock price paths'!P186</f>
        <v>98.809126961574549</v>
      </c>
      <c r="BM184" s="10">
        <f t="shared" ca="1" si="172"/>
        <v>98.809126961574549</v>
      </c>
      <c r="BN184" s="10">
        <f t="shared" ca="1" si="173"/>
        <v>9763.2435709085585</v>
      </c>
      <c r="BO184" s="10">
        <f t="shared" ca="1" si="204"/>
        <v>12.53326912721783</v>
      </c>
      <c r="BP184" s="10">
        <f t="shared" ca="1" si="205"/>
        <v>3.892946868718127</v>
      </c>
      <c r="BQ184" s="11">
        <f t="shared" ca="1" si="206"/>
        <v>12.53326912721783</v>
      </c>
      <c r="BR184" s="9">
        <v>100</v>
      </c>
      <c r="BS184" s="10"/>
      <c r="BT184" s="10"/>
      <c r="BU184" s="10">
        <f t="shared" ca="1" si="207"/>
        <v>12.501975088247475</v>
      </c>
      <c r="BV184" s="10"/>
      <c r="BW184" s="11">
        <f t="shared" ca="1" si="208"/>
        <v>12.501975088247475</v>
      </c>
    </row>
    <row r="185" spans="1:75" x14ac:dyDescent="0.25">
      <c r="A185" s="9">
        <f>'Stock price paths'!A187</f>
        <v>177</v>
      </c>
      <c r="B185" s="10">
        <f ca="1">'Stock price paths'!AA187</f>
        <v>98.254247247847658</v>
      </c>
      <c r="C185" s="10">
        <f t="shared" ca="1" si="151"/>
        <v>1.7457527521523417</v>
      </c>
      <c r="D185" s="9">
        <f ca="1">'Stock price paths'!Z187</f>
        <v>92.44824355031983</v>
      </c>
      <c r="E185" s="10">
        <f t="shared" ca="1" si="152"/>
        <v>92.44824355031983</v>
      </c>
      <c r="F185" s="10">
        <f t="shared" ca="1" si="153"/>
        <v>8546.6777355392514</v>
      </c>
      <c r="G185" s="10">
        <f t="shared" ca="1" si="174"/>
        <v>1.7413938212059201</v>
      </c>
      <c r="H185" s="10">
        <f t="shared" ca="1" si="175"/>
        <v>7.8080221086342334</v>
      </c>
      <c r="I185" s="10">
        <f t="shared" ca="1" si="176"/>
        <v>1.7413938212059201</v>
      </c>
      <c r="J185" s="9">
        <f ca="1">'Stock price paths'!Y187</f>
        <v>89.48787678226023</v>
      </c>
      <c r="K185" s="10">
        <f t="shared" ca="1" si="154"/>
        <v>89.48787678226023</v>
      </c>
      <c r="L185" s="10">
        <f t="shared" ca="1" si="155"/>
        <v>8008.0800909969894</v>
      </c>
      <c r="M185" s="10">
        <f t="shared" ca="1" si="177"/>
        <v>1.7370457739765497</v>
      </c>
      <c r="N185" s="10">
        <f t="shared" ca="1" si="178"/>
        <v>9.9746066365628252</v>
      </c>
      <c r="O185" s="11">
        <f t="shared" ca="1" si="179"/>
        <v>10.51212321773977</v>
      </c>
      <c r="P185" s="9">
        <f ca="1">'Stock price paths'!X187</f>
        <v>88.352890453906468</v>
      </c>
      <c r="Q185" s="10">
        <f t="shared" ca="1" si="156"/>
        <v>88.352890453906468</v>
      </c>
      <c r="R185" s="10">
        <f t="shared" ca="1" si="157"/>
        <v>7806.2332515599965</v>
      </c>
      <c r="S185" s="10">
        <f t="shared" ca="1" si="180"/>
        <v>10.485875732722256</v>
      </c>
      <c r="T185" s="10">
        <f t="shared" ca="1" si="181"/>
        <v>10.863291846609727</v>
      </c>
      <c r="U185" s="11">
        <f t="shared" ca="1" si="182"/>
        <v>11.647109546093532</v>
      </c>
      <c r="V185" s="9">
        <f ca="1">'Stock price paths'!W187</f>
        <v>91.094438645732154</v>
      </c>
      <c r="W185" s="10">
        <f t="shared" ca="1" si="158"/>
        <v>91.094438645732154</v>
      </c>
      <c r="X185" s="10">
        <f t="shared" ca="1" si="159"/>
        <v>8298.1967521810602</v>
      </c>
      <c r="Y185" s="10">
        <f t="shared" ca="1" si="183"/>
        <v>11.618028139133562</v>
      </c>
      <c r="Z185" s="10">
        <f t="shared" ca="1" si="184"/>
        <v>8.7716691346756477</v>
      </c>
      <c r="AA185" s="11">
        <f t="shared" ca="1" si="185"/>
        <v>8.9055613542678458</v>
      </c>
      <c r="AB185" s="9">
        <f ca="1">'Stock price paths'!V187</f>
        <v>92.052713659709639</v>
      </c>
      <c r="AC185" s="10">
        <f t="shared" ca="1" si="160"/>
        <v>92.052713659709639</v>
      </c>
      <c r="AD185" s="10">
        <f t="shared" ca="1" si="161"/>
        <v>8473.7020921164931</v>
      </c>
      <c r="AE185" s="10">
        <f t="shared" ca="1" si="186"/>
        <v>8.88332525758433</v>
      </c>
      <c r="AF185" s="10">
        <f t="shared" ca="1" si="187"/>
        <v>8.0848308688373436</v>
      </c>
      <c r="AG185" s="11">
        <f t="shared" ca="1" si="188"/>
        <v>8.88332525758433</v>
      </c>
      <c r="AH185" s="9">
        <f ca="1">'Stock price paths'!U187</f>
        <v>85.981219445417793</v>
      </c>
      <c r="AI185" s="10">
        <f t="shared" ca="1" si="162"/>
        <v>85.981219445417793</v>
      </c>
      <c r="AJ185" s="10">
        <f t="shared" ca="1" si="163"/>
        <v>7392.7700973210904</v>
      </c>
      <c r="AK185" s="10">
        <f t="shared" ca="1" si="189"/>
        <v>8.8611446817125898</v>
      </c>
      <c r="AL185" s="10">
        <f t="shared" ca="1" si="190"/>
        <v>12.824120346146046</v>
      </c>
      <c r="AM185" s="11">
        <f t="shared" ca="1" si="191"/>
        <v>14.018780554582207</v>
      </c>
      <c r="AN185" s="9">
        <f ca="1">'Stock price paths'!T187</f>
        <v>82.753508625759736</v>
      </c>
      <c r="AO185" s="10">
        <f t="shared" ca="1" si="164"/>
        <v>82.753508625759736</v>
      </c>
      <c r="AP185" s="10">
        <f t="shared" ca="1" si="165"/>
        <v>6848.143189873691</v>
      </c>
      <c r="AQ185" s="10">
        <f t="shared" ca="1" si="192"/>
        <v>13.98377737540055</v>
      </c>
      <c r="AR185" s="10">
        <f t="shared" ca="1" si="193"/>
        <v>15.718332355073642</v>
      </c>
      <c r="AS185" s="11">
        <f t="shared" ca="1" si="194"/>
        <v>17.246491374240264</v>
      </c>
      <c r="AT185" s="9">
        <f ca="1">'Stock price paths'!S187</f>
        <v>84.309129136519402</v>
      </c>
      <c r="AU185" s="10">
        <f t="shared" ca="1" si="166"/>
        <v>84.309129136519402</v>
      </c>
      <c r="AV185" s="10">
        <f t="shared" ca="1" si="167"/>
        <v>7108.0292557583052</v>
      </c>
      <c r="AW185" s="10">
        <f t="shared" ca="1" si="195"/>
        <v>17.203428996205528</v>
      </c>
      <c r="AX185" s="10">
        <f t="shared" ca="1" si="196"/>
        <v>14.290970294094265</v>
      </c>
      <c r="AY185" s="11">
        <f t="shared" ca="1" si="197"/>
        <v>15.690870863480598</v>
      </c>
      <c r="AZ185" s="9">
        <f ca="1">'Stock price paths'!R187</f>
        <v>85.061931293358441</v>
      </c>
      <c r="BA185" s="10">
        <f t="shared" ca="1" si="168"/>
        <v>85.061931293358441</v>
      </c>
      <c r="BB185" s="10">
        <f t="shared" ca="1" si="169"/>
        <v>7235.5321553560316</v>
      </c>
      <c r="BC185" s="10">
        <f t="shared" ca="1" si="198"/>
        <v>15.651692679457227</v>
      </c>
      <c r="BD185" s="10">
        <f t="shared" ca="1" si="199"/>
        <v>13.621930872583391</v>
      </c>
      <c r="BE185" s="11">
        <f t="shared" ca="1" si="200"/>
        <v>14.938068706641559</v>
      </c>
      <c r="BF185" s="9">
        <f ca="1">'Stock price paths'!Q187</f>
        <v>92.29738116141192</v>
      </c>
      <c r="BG185" s="10">
        <f t="shared" ca="1" si="170"/>
        <v>92.29738116141192</v>
      </c>
      <c r="BH185" s="10">
        <f t="shared" ca="1" si="171"/>
        <v>8518.8065692549553</v>
      </c>
      <c r="BI185" s="10">
        <f t="shared" ca="1" si="201"/>
        <v>14.900770177462743</v>
      </c>
      <c r="BJ185" s="10">
        <f t="shared" ca="1" si="202"/>
        <v>7.9131412536450654</v>
      </c>
      <c r="BK185" s="11">
        <f t="shared" ca="1" si="203"/>
        <v>14.900770177462743</v>
      </c>
      <c r="BL185" s="9">
        <f ca="1">'Stock price paths'!P187</f>
        <v>97.370007498095973</v>
      </c>
      <c r="BM185" s="10">
        <f t="shared" ca="1" si="172"/>
        <v>97.370007498095973</v>
      </c>
      <c r="BN185" s="10">
        <f t="shared" ca="1" si="173"/>
        <v>9480.9183601792665</v>
      </c>
      <c r="BO185" s="10">
        <f t="shared" ca="1" si="204"/>
        <v>14.863564778146042</v>
      </c>
      <c r="BP185" s="10">
        <f t="shared" ca="1" si="205"/>
        <v>4.690286114321637</v>
      </c>
      <c r="BQ185" s="11">
        <f t="shared" ca="1" si="206"/>
        <v>14.863564778146042</v>
      </c>
      <c r="BR185" s="9">
        <v>100</v>
      </c>
      <c r="BS185" s="10"/>
      <c r="BT185" s="10"/>
      <c r="BU185" s="10">
        <f t="shared" ca="1" si="207"/>
        <v>14.826452276157587</v>
      </c>
      <c r="BV185" s="10"/>
      <c r="BW185" s="11">
        <f t="shared" ca="1" si="208"/>
        <v>14.826452276157587</v>
      </c>
    </row>
    <row r="186" spans="1:75" x14ac:dyDescent="0.25">
      <c r="A186" s="9">
        <f>'Stock price paths'!A188</f>
        <v>178</v>
      </c>
      <c r="B186" s="10">
        <f ca="1">'Stock price paths'!AA188</f>
        <v>76.993341974411862</v>
      </c>
      <c r="C186" s="10">
        <f t="shared" ca="1" si="151"/>
        <v>23.006658025588138</v>
      </c>
      <c r="D186" s="9">
        <f ca="1">'Stock price paths'!Z188</f>
        <v>75.914850850069456</v>
      </c>
      <c r="E186" s="10">
        <f t="shared" ca="1" si="152"/>
        <v>75.914850850069456</v>
      </c>
      <c r="F186" s="10">
        <f t="shared" ca="1" si="153"/>
        <v>5763.0645795882911</v>
      </c>
      <c r="G186" s="10">
        <f t="shared" ca="1" si="174"/>
        <v>22.949213216454751</v>
      </c>
      <c r="H186" s="10">
        <f t="shared" ca="1" si="175"/>
        <v>22.709833942930487</v>
      </c>
      <c r="I186" s="10">
        <f t="shared" ca="1" si="176"/>
        <v>24.085149149930544</v>
      </c>
      <c r="J186" s="9">
        <f ca="1">'Stock price paths'!Y188</f>
        <v>83.174919990075622</v>
      </c>
      <c r="K186" s="10">
        <f t="shared" ca="1" si="154"/>
        <v>83.174919990075622</v>
      </c>
      <c r="L186" s="10">
        <f t="shared" ca="1" si="155"/>
        <v>6918.0673153554817</v>
      </c>
      <c r="M186" s="10">
        <f t="shared" ca="1" si="177"/>
        <v>24.025011480464251</v>
      </c>
      <c r="N186" s="10">
        <f t="shared" ca="1" si="178"/>
        <v>15.325698490394927</v>
      </c>
      <c r="O186" s="11">
        <f t="shared" ca="1" si="179"/>
        <v>16.825080009924378</v>
      </c>
      <c r="P186" s="9">
        <f ca="1">'Stock price paths'!X188</f>
        <v>80.086311815651328</v>
      </c>
      <c r="Q186" s="10">
        <f t="shared" ca="1" si="156"/>
        <v>80.086311815651328</v>
      </c>
      <c r="R186" s="10">
        <f t="shared" ca="1" si="157"/>
        <v>6413.8173402337334</v>
      </c>
      <c r="S186" s="10">
        <f t="shared" ca="1" si="180"/>
        <v>16.783069844486654</v>
      </c>
      <c r="T186" s="10">
        <f t="shared" ca="1" si="181"/>
        <v>18.306237022232125</v>
      </c>
      <c r="U186" s="11">
        <f t="shared" ca="1" si="182"/>
        <v>19.913688184348672</v>
      </c>
      <c r="V186" s="9">
        <f ca="1">'Stock price paths'!W188</f>
        <v>83.02559626990697</v>
      </c>
      <c r="W186" s="10">
        <f t="shared" ca="1" si="158"/>
        <v>83.02559626990697</v>
      </c>
      <c r="X186" s="10">
        <f t="shared" ca="1" si="159"/>
        <v>6893.2496359735906</v>
      </c>
      <c r="Y186" s="10">
        <f t="shared" ca="1" si="183"/>
        <v>19.863966142337208</v>
      </c>
      <c r="Z186" s="10">
        <f t="shared" ca="1" si="184"/>
        <v>15.464317900928108</v>
      </c>
      <c r="AA186" s="11">
        <f t="shared" ca="1" si="185"/>
        <v>16.97440373009303</v>
      </c>
      <c r="AB186" s="9">
        <f ca="1">'Stock price paths'!V188</f>
        <v>80.82268719154078</v>
      </c>
      <c r="AC186" s="10">
        <f t="shared" ca="1" si="160"/>
        <v>80.82268719154078</v>
      </c>
      <c r="AD186" s="10">
        <f t="shared" ca="1" si="161"/>
        <v>6532.3067648616498</v>
      </c>
      <c r="AE186" s="10">
        <f t="shared" ca="1" si="186"/>
        <v>16.932020721602893</v>
      </c>
      <c r="AF186" s="10">
        <f t="shared" ca="1" si="187"/>
        <v>17.574002504510574</v>
      </c>
      <c r="AG186" s="11">
        <f t="shared" ca="1" si="188"/>
        <v>19.17731280845922</v>
      </c>
      <c r="AH186" s="9">
        <f ca="1">'Stock price paths'!U188</f>
        <v>88.538906435053832</v>
      </c>
      <c r="AI186" s="10">
        <f t="shared" ca="1" si="162"/>
        <v>88.538906435053832</v>
      </c>
      <c r="AJ186" s="10">
        <f t="shared" ca="1" si="163"/>
        <v>7839.1379527152167</v>
      </c>
      <c r="AK186" s="10">
        <f t="shared" ca="1" si="189"/>
        <v>19.129429405630876</v>
      </c>
      <c r="AL186" s="10">
        <f t="shared" ca="1" si="190"/>
        <v>10.715439012353585</v>
      </c>
      <c r="AM186" s="11">
        <f t="shared" ca="1" si="191"/>
        <v>11.461093564946168</v>
      </c>
      <c r="AN186" s="9">
        <f ca="1">'Stock price paths'!T188</f>
        <v>85.566533538329082</v>
      </c>
      <c r="AO186" s="10">
        <f t="shared" ca="1" si="164"/>
        <v>85.566533538329082</v>
      </c>
      <c r="AP186" s="10">
        <f t="shared" ca="1" si="165"/>
        <v>7321.6316617659959</v>
      </c>
      <c r="AQ186" s="10">
        <f t="shared" ca="1" si="192"/>
        <v>11.432476617123239</v>
      </c>
      <c r="AR186" s="10">
        <f t="shared" ca="1" si="193"/>
        <v>13.181395953997097</v>
      </c>
      <c r="AS186" s="11">
        <f t="shared" ca="1" si="194"/>
        <v>14.433466461670918</v>
      </c>
      <c r="AT186" s="9">
        <f ca="1">'Stock price paths'!S188</f>
        <v>88.671826409437486</v>
      </c>
      <c r="AU186" s="10">
        <f t="shared" ca="1" si="166"/>
        <v>88.671826409437486</v>
      </c>
      <c r="AV186" s="10">
        <f t="shared" ca="1" si="167"/>
        <v>7862.6927987854151</v>
      </c>
      <c r="AW186" s="10">
        <f t="shared" ca="1" si="195"/>
        <v>14.397427862535761</v>
      </c>
      <c r="AX186" s="10">
        <f t="shared" ca="1" si="196"/>
        <v>10.610318232241994</v>
      </c>
      <c r="AY186" s="11">
        <f t="shared" ca="1" si="197"/>
        <v>11.328173590562514</v>
      </c>
      <c r="AZ186" s="9">
        <f ca="1">'Stock price paths'!R188</f>
        <v>91.867890782486185</v>
      </c>
      <c r="BA186" s="10">
        <f t="shared" ca="1" si="168"/>
        <v>91.867890782486185</v>
      </c>
      <c r="BB186" s="10">
        <f t="shared" ca="1" si="169"/>
        <v>8439.7093568228102</v>
      </c>
      <c r="BC186" s="10">
        <f t="shared" ca="1" si="198"/>
        <v>11.299888527646555</v>
      </c>
      <c r="BD186" s="10">
        <f t="shared" ca="1" si="199"/>
        <v>8.2155169538926316</v>
      </c>
      <c r="BE186" s="11">
        <f t="shared" ca="1" si="200"/>
        <v>11.299888527646555</v>
      </c>
      <c r="BF186" s="9">
        <f ca="1">'Stock price paths'!Q188</f>
        <v>96.055954236912129</v>
      </c>
      <c r="BG186" s="10">
        <f t="shared" ca="1" si="170"/>
        <v>96.055954236912129</v>
      </c>
      <c r="BH186" s="10">
        <f t="shared" ca="1" si="171"/>
        <v>9226.7463443637571</v>
      </c>
      <c r="BI186" s="10">
        <f t="shared" ca="1" si="201"/>
        <v>11.271674089070677</v>
      </c>
      <c r="BJ186" s="10">
        <f t="shared" ca="1" si="202"/>
        <v>5.4634994844586089</v>
      </c>
      <c r="BK186" s="11">
        <f t="shared" ca="1" si="203"/>
        <v>11.271674089070677</v>
      </c>
      <c r="BL186" s="9">
        <f ca="1">'Stock price paths'!P188</f>
        <v>98.268936356083827</v>
      </c>
      <c r="BM186" s="10">
        <f t="shared" ca="1" si="172"/>
        <v>98.268936356083827</v>
      </c>
      <c r="BN186" s="10">
        <f t="shared" ca="1" si="173"/>
        <v>9656.7838525560546</v>
      </c>
      <c r="BO186" s="10">
        <f t="shared" ca="1" si="204"/>
        <v>11.243530098494547</v>
      </c>
      <c r="BP186" s="10">
        <f t="shared" ca="1" si="205"/>
        <v>4.1861752508100096</v>
      </c>
      <c r="BQ186" s="11">
        <f t="shared" ca="1" si="206"/>
        <v>11.243530098494547</v>
      </c>
      <c r="BR186" s="9">
        <v>100</v>
      </c>
      <c r="BS186" s="10"/>
      <c r="BT186" s="10"/>
      <c r="BU186" s="10">
        <f t="shared" ca="1" si="207"/>
        <v>11.215456380018132</v>
      </c>
      <c r="BV186" s="10"/>
      <c r="BW186" s="11">
        <f t="shared" ca="1" si="208"/>
        <v>11.215456380018132</v>
      </c>
    </row>
    <row r="187" spans="1:75" x14ac:dyDescent="0.25">
      <c r="A187" s="9">
        <f>'Stock price paths'!A189</f>
        <v>179</v>
      </c>
      <c r="B187" s="10">
        <f ca="1">'Stock price paths'!AA189</f>
        <v>101.06112141077551</v>
      </c>
      <c r="C187" s="10">
        <f t="shared" ca="1" si="151"/>
        <v>0</v>
      </c>
      <c r="D187" s="9">
        <f ca="1">'Stock price paths'!Z189</f>
        <v>98.644179271615243</v>
      </c>
      <c r="E187" s="10">
        <f t="shared" ca="1" si="152"/>
        <v>98.644179271615243</v>
      </c>
      <c r="F187" s="10">
        <f t="shared" ca="1" si="153"/>
        <v>9730.6741041705664</v>
      </c>
      <c r="G187" s="10">
        <f t="shared" ca="1" si="174"/>
        <v>0</v>
      </c>
      <c r="H187" s="10">
        <f t="shared" ca="1" si="175"/>
        <v>3.9817116864586808</v>
      </c>
      <c r="I187" s="10">
        <f t="shared" ca="1" si="176"/>
        <v>0</v>
      </c>
      <c r="J187" s="9">
        <f ca="1">'Stock price paths'!Y189</f>
        <v>103.07062829025949</v>
      </c>
      <c r="K187" s="10">
        <f t="shared" ca="1" si="154"/>
        <v>103.07062829025949</v>
      </c>
      <c r="L187" s="10">
        <f t="shared" ca="1" si="155"/>
        <v>10623.55441614884</v>
      </c>
      <c r="M187" s="10">
        <f t="shared" ca="1" si="177"/>
        <v>0</v>
      </c>
      <c r="N187" s="10">
        <f t="shared" ca="1" si="178"/>
        <v>1.8351651070615276</v>
      </c>
      <c r="O187" s="11">
        <f t="shared" ca="1" si="179"/>
        <v>0</v>
      </c>
      <c r="P187" s="9">
        <f ca="1">'Stock price paths'!X189</f>
        <v>96.760501042680872</v>
      </c>
      <c r="Q187" s="10">
        <f t="shared" ca="1" si="156"/>
        <v>96.760501042680872</v>
      </c>
      <c r="R187" s="10">
        <f t="shared" ca="1" si="157"/>
        <v>9362.5945620306466</v>
      </c>
      <c r="S187" s="10">
        <f t="shared" ca="1" si="180"/>
        <v>0</v>
      </c>
      <c r="T187" s="10">
        <f t="shared" ca="1" si="181"/>
        <v>5.0435698769099417</v>
      </c>
      <c r="U187" s="11">
        <f t="shared" ca="1" si="182"/>
        <v>0</v>
      </c>
      <c r="V187" s="9">
        <f ca="1">'Stock price paths'!W189</f>
        <v>90.45831180019627</v>
      </c>
      <c r="W187" s="10">
        <f t="shared" ca="1" si="158"/>
        <v>90.45831180019627</v>
      </c>
      <c r="X187" s="10">
        <f t="shared" ca="1" si="159"/>
        <v>8182.7061737415279</v>
      </c>
      <c r="Y187" s="10">
        <f t="shared" ca="1" si="183"/>
        <v>0</v>
      </c>
      <c r="Z187" s="10">
        <f t="shared" ca="1" si="184"/>
        <v>9.2402718042959862</v>
      </c>
      <c r="AA187" s="11">
        <f t="shared" ca="1" si="185"/>
        <v>9.5416881998037297</v>
      </c>
      <c r="AB187" s="9">
        <f ca="1">'Stock price paths'!V189</f>
        <v>90.506258000600283</v>
      </c>
      <c r="AC187" s="10">
        <f t="shared" ca="1" si="160"/>
        <v>90.506258000600283</v>
      </c>
      <c r="AD187" s="10">
        <f t="shared" ca="1" si="161"/>
        <v>8191.382737271223</v>
      </c>
      <c r="AE187" s="10">
        <f t="shared" ca="1" si="186"/>
        <v>9.517863772247221</v>
      </c>
      <c r="AF187" s="10">
        <f t="shared" ca="1" si="187"/>
        <v>9.2046001728683962</v>
      </c>
      <c r="AG187" s="11">
        <f t="shared" ca="1" si="188"/>
        <v>9.4937419993997167</v>
      </c>
      <c r="AH187" s="9">
        <f ca="1">'Stock price paths'!U189</f>
        <v>93.716996755029442</v>
      </c>
      <c r="AI187" s="10">
        <f t="shared" ca="1" si="162"/>
        <v>93.716996755029442</v>
      </c>
      <c r="AJ187" s="10">
        <f t="shared" ca="1" si="163"/>
        <v>8782.8754807821988</v>
      </c>
      <c r="AK187" s="10">
        <f t="shared" ca="1" si="189"/>
        <v>9.4700372876371226</v>
      </c>
      <c r="AL187" s="10">
        <f t="shared" ca="1" si="190"/>
        <v>6.9464561010775441</v>
      </c>
      <c r="AM187" s="11">
        <f t="shared" ca="1" si="191"/>
        <v>9.4700372876371226</v>
      </c>
      <c r="AN187" s="9">
        <f ca="1">'Stock price paths'!T189</f>
        <v>97.956877132258455</v>
      </c>
      <c r="AO187" s="10">
        <f t="shared" ca="1" si="164"/>
        <v>97.956877132258455</v>
      </c>
      <c r="AP187" s="10">
        <f t="shared" ca="1" si="165"/>
        <v>9595.5497775043787</v>
      </c>
      <c r="AQ187" s="10">
        <f t="shared" ca="1" si="192"/>
        <v>9.4463917636384043</v>
      </c>
      <c r="AR187" s="10">
        <f t="shared" ca="1" si="193"/>
        <v>4.3588887457155465</v>
      </c>
      <c r="AS187" s="11">
        <f t="shared" ca="1" si="194"/>
        <v>9.4463917636384043</v>
      </c>
      <c r="AT187" s="9">
        <f ca="1">'Stock price paths'!S189</f>
        <v>96.082545901514735</v>
      </c>
      <c r="AU187" s="10">
        <f t="shared" ca="1" si="166"/>
        <v>96.082545901514735</v>
      </c>
      <c r="AV187" s="10">
        <f t="shared" ca="1" si="167"/>
        <v>9231.8556269166857</v>
      </c>
      <c r="AW187" s="10">
        <f t="shared" ca="1" si="195"/>
        <v>9.4228052796189576</v>
      </c>
      <c r="AX187" s="10">
        <f t="shared" ca="1" si="196"/>
        <v>5.4474250383303513</v>
      </c>
      <c r="AY187" s="11">
        <f t="shared" ca="1" si="197"/>
        <v>9.4228052796189576</v>
      </c>
      <c r="AZ187" s="9">
        <f ca="1">'Stock price paths'!R189</f>
        <v>96.8787442227556</v>
      </c>
      <c r="BA187" s="10">
        <f t="shared" ca="1" si="168"/>
        <v>96.8787442227556</v>
      </c>
      <c r="BB187" s="10">
        <f t="shared" ca="1" si="169"/>
        <v>9385.4910821781014</v>
      </c>
      <c r="BC187" s="10">
        <f t="shared" ca="1" si="198"/>
        <v>9.399277688163183</v>
      </c>
      <c r="BD187" s="10">
        <f t="shared" ca="1" si="199"/>
        <v>4.9743082420481102</v>
      </c>
      <c r="BE187" s="11">
        <f t="shared" ca="1" si="200"/>
        <v>9.399277688163183</v>
      </c>
      <c r="BF187" s="9">
        <f ca="1">'Stock price paths'!Q189</f>
        <v>98.54772267360616</v>
      </c>
      <c r="BG187" s="10">
        <f t="shared" ca="1" si="170"/>
        <v>98.54772267360616</v>
      </c>
      <c r="BH187" s="10">
        <f t="shared" ca="1" si="171"/>
        <v>9711.6536441539902</v>
      </c>
      <c r="BI187" s="10">
        <f t="shared" ca="1" si="201"/>
        <v>9.3758088422235559</v>
      </c>
      <c r="BJ187" s="10">
        <f t="shared" ca="1" si="202"/>
        <v>4.0339335491961776</v>
      </c>
      <c r="BK187" s="11">
        <f t="shared" ca="1" si="203"/>
        <v>9.3758088422235559</v>
      </c>
      <c r="BL187" s="9">
        <f ca="1">'Stock price paths'!P189</f>
        <v>97.321452985440644</v>
      </c>
      <c r="BM187" s="10">
        <f t="shared" ca="1" si="172"/>
        <v>97.321452985440644</v>
      </c>
      <c r="BN187" s="10">
        <f t="shared" ca="1" si="173"/>
        <v>9471.4652111973337</v>
      </c>
      <c r="BO187" s="10">
        <f t="shared" ca="1" si="204"/>
        <v>9.3523985951197126</v>
      </c>
      <c r="BP187" s="10">
        <f t="shared" ca="1" si="205"/>
        <v>4.71808937361061</v>
      </c>
      <c r="BQ187" s="11">
        <f t="shared" ca="1" si="206"/>
        <v>9.3523985951197126</v>
      </c>
      <c r="BR187" s="9">
        <v>100</v>
      </c>
      <c r="BS187" s="10"/>
      <c r="BT187" s="10"/>
      <c r="BU187" s="10">
        <f t="shared" ca="1" si="207"/>
        <v>9.3290468005375331</v>
      </c>
      <c r="BV187" s="10"/>
      <c r="BW187" s="11">
        <f t="shared" ca="1" si="208"/>
        <v>9.3290468005375331</v>
      </c>
    </row>
    <row r="188" spans="1:75" x14ac:dyDescent="0.25">
      <c r="A188" s="9">
        <f>'Stock price paths'!A190</f>
        <v>180</v>
      </c>
      <c r="B188" s="10">
        <f ca="1">'Stock price paths'!AA190</f>
        <v>105.37568135336798</v>
      </c>
      <c r="C188" s="10">
        <f t="shared" ca="1" si="151"/>
        <v>0</v>
      </c>
      <c r="D188" s="9">
        <f ca="1">'Stock price paths'!Z190</f>
        <v>108.21423687935376</v>
      </c>
      <c r="E188" s="10">
        <f t="shared" ca="1" si="152"/>
        <v>108.21423687935376</v>
      </c>
      <c r="F188" s="10">
        <f t="shared" ca="1" si="153"/>
        <v>11710.321063380889</v>
      </c>
      <c r="G188" s="10">
        <f t="shared" ca="1" si="174"/>
        <v>0</v>
      </c>
      <c r="H188" s="10">
        <f t="shared" ca="1" si="175"/>
        <v>-4.4613272074485621E-2</v>
      </c>
      <c r="I188" s="10">
        <f t="shared" ca="1" si="176"/>
        <v>0</v>
      </c>
      <c r="J188" s="9">
        <f ca="1">'Stock price paths'!Y190</f>
        <v>107.05581685559864</v>
      </c>
      <c r="K188" s="10">
        <f t="shared" ca="1" si="154"/>
        <v>107.05581685559864</v>
      </c>
      <c r="L188" s="10">
        <f t="shared" ca="1" si="155"/>
        <v>11460.947922619476</v>
      </c>
      <c r="M188" s="10">
        <f t="shared" ca="1" si="177"/>
        <v>0</v>
      </c>
      <c r="N188" s="10">
        <f t="shared" ca="1" si="178"/>
        <v>0.3211068408229778</v>
      </c>
      <c r="O188" s="11">
        <f t="shared" ca="1" si="179"/>
        <v>0</v>
      </c>
      <c r="P188" s="9">
        <f ca="1">'Stock price paths'!X190</f>
        <v>106.64190848986861</v>
      </c>
      <c r="Q188" s="10">
        <f t="shared" ca="1" si="156"/>
        <v>106.64190848986861</v>
      </c>
      <c r="R188" s="10">
        <f t="shared" ca="1" si="157"/>
        <v>11372.496646361511</v>
      </c>
      <c r="S188" s="10">
        <f t="shared" ca="1" si="180"/>
        <v>0</v>
      </c>
      <c r="T188" s="10">
        <f t="shared" ca="1" si="181"/>
        <v>0.45990509415591418</v>
      </c>
      <c r="U188" s="11">
        <f t="shared" ca="1" si="182"/>
        <v>0</v>
      </c>
      <c r="V188" s="9">
        <f ca="1">'Stock price paths'!W190</f>
        <v>99.948176321841117</v>
      </c>
      <c r="W188" s="10">
        <f t="shared" ca="1" si="158"/>
        <v>99.948176321841117</v>
      </c>
      <c r="X188" s="10">
        <f t="shared" ca="1" si="159"/>
        <v>9989.6379500618423</v>
      </c>
      <c r="Y188" s="10">
        <f t="shared" ca="1" si="183"/>
        <v>0</v>
      </c>
      <c r="Z188" s="10">
        <f t="shared" ca="1" si="184"/>
        <v>3.2985232026437359</v>
      </c>
      <c r="AA188" s="11">
        <f t="shared" ca="1" si="185"/>
        <v>0</v>
      </c>
      <c r="AB188" s="9">
        <f ca="1">'Stock price paths'!V190</f>
        <v>95.549779223171711</v>
      </c>
      <c r="AC188" s="10">
        <f t="shared" ca="1" si="160"/>
        <v>95.549779223171711</v>
      </c>
      <c r="AD188" s="10">
        <f t="shared" ca="1" si="161"/>
        <v>9129.760309596857</v>
      </c>
      <c r="AE188" s="10">
        <f t="shared" ca="1" si="186"/>
        <v>0</v>
      </c>
      <c r="AF188" s="10">
        <f t="shared" ca="1" si="187"/>
        <v>5.7728449209168531</v>
      </c>
      <c r="AG188" s="11">
        <f t="shared" ca="1" si="188"/>
        <v>0</v>
      </c>
      <c r="AH188" s="9">
        <f ca="1">'Stock price paths'!U190</f>
        <v>98.682980442813303</v>
      </c>
      <c r="AI188" s="10">
        <f t="shared" ca="1" si="162"/>
        <v>98.682980442813303</v>
      </c>
      <c r="AJ188" s="10">
        <f t="shared" ca="1" si="163"/>
        <v>9738.3306290766723</v>
      </c>
      <c r="AK188" s="10">
        <f t="shared" ca="1" si="189"/>
        <v>0</v>
      </c>
      <c r="AL188" s="10">
        <f t="shared" ca="1" si="190"/>
        <v>3.960770148217577</v>
      </c>
      <c r="AM188" s="11">
        <f t="shared" ca="1" si="191"/>
        <v>0</v>
      </c>
      <c r="AN188" s="9">
        <f ca="1">'Stock price paths'!T190</f>
        <v>99.52489896119215</v>
      </c>
      <c r="AO188" s="10">
        <f t="shared" ca="1" si="164"/>
        <v>99.52489896119215</v>
      </c>
      <c r="AP188" s="10">
        <f t="shared" ca="1" si="165"/>
        <v>9905.2055132355072</v>
      </c>
      <c r="AQ188" s="10">
        <f t="shared" ca="1" si="192"/>
        <v>0</v>
      </c>
      <c r="AR188" s="10">
        <f t="shared" ca="1" si="193"/>
        <v>3.5156320599938198</v>
      </c>
      <c r="AS188" s="11">
        <f t="shared" ca="1" si="194"/>
        <v>0</v>
      </c>
      <c r="AT188" s="9">
        <f ca="1">'Stock price paths'!S190</f>
        <v>100.12055906298521</v>
      </c>
      <c r="AU188" s="10">
        <f t="shared" ca="1" si="166"/>
        <v>100.12055906298521</v>
      </c>
      <c r="AV188" s="10">
        <f t="shared" ca="1" si="167"/>
        <v>10024.12634708471</v>
      </c>
      <c r="AW188" s="10">
        <f t="shared" ca="1" si="195"/>
        <v>0</v>
      </c>
      <c r="AX188" s="10">
        <f t="shared" ca="1" si="196"/>
        <v>3.2113859909725733</v>
      </c>
      <c r="AY188" s="11">
        <f t="shared" ca="1" si="197"/>
        <v>0</v>
      </c>
      <c r="AZ188" s="9">
        <f ca="1">'Stock price paths'!R190</f>
        <v>106.09967137873754</v>
      </c>
      <c r="BA188" s="10">
        <f t="shared" ca="1" si="168"/>
        <v>106.09967137873754</v>
      </c>
      <c r="BB188" s="10">
        <f t="shared" ca="1" si="169"/>
        <v>11257.140266676099</v>
      </c>
      <c r="BC188" s="10">
        <f t="shared" ca="1" si="198"/>
        <v>0</v>
      </c>
      <c r="BD188" s="10">
        <f t="shared" ca="1" si="199"/>
        <v>0.64820924254297552</v>
      </c>
      <c r="BE188" s="11">
        <f t="shared" ca="1" si="200"/>
        <v>0</v>
      </c>
      <c r="BF188" s="9">
        <f ca="1">'Stock price paths'!Q190</f>
        <v>106.94105298616351</v>
      </c>
      <c r="BG188" s="10">
        <f t="shared" ca="1" si="170"/>
        <v>106.94105298616351</v>
      </c>
      <c r="BH188" s="10">
        <f t="shared" ca="1" si="171"/>
        <v>11436.388813789432</v>
      </c>
      <c r="BI188" s="10">
        <f t="shared" ca="1" si="201"/>
        <v>0</v>
      </c>
      <c r="BJ188" s="10">
        <f t="shared" ca="1" si="202"/>
        <v>0.35916265859466989</v>
      </c>
      <c r="BK188" s="11">
        <f t="shared" ca="1" si="203"/>
        <v>0</v>
      </c>
      <c r="BL188" s="9">
        <f ca="1">'Stock price paths'!P190</f>
        <v>104.89162822977764</v>
      </c>
      <c r="BM188" s="10">
        <f t="shared" ca="1" si="172"/>
        <v>104.89162822977764</v>
      </c>
      <c r="BN188" s="10">
        <f t="shared" ca="1" si="173"/>
        <v>11002.253672693885</v>
      </c>
      <c r="BO188" s="10">
        <f t="shared" ca="1" si="204"/>
        <v>0</v>
      </c>
      <c r="BP188" s="10">
        <f t="shared" ca="1" si="205"/>
        <v>1.0941270630592612</v>
      </c>
      <c r="BQ188" s="11">
        <f t="shared" ca="1" si="206"/>
        <v>0</v>
      </c>
      <c r="BR188" s="9">
        <v>100</v>
      </c>
      <c r="BS188" s="10"/>
      <c r="BT188" s="10"/>
      <c r="BU188" s="10">
        <f t="shared" ca="1" si="207"/>
        <v>0</v>
      </c>
      <c r="BV188" s="10"/>
      <c r="BW188" s="11">
        <f t="shared" ca="1" si="208"/>
        <v>0</v>
      </c>
    </row>
    <row r="189" spans="1:75" x14ac:dyDescent="0.25">
      <c r="A189" s="9">
        <f>'Stock price paths'!A191</f>
        <v>181</v>
      </c>
      <c r="B189" s="10">
        <f ca="1">'Stock price paths'!AA191</f>
        <v>93.958208492996988</v>
      </c>
      <c r="C189" s="10">
        <f t="shared" ca="1" si="151"/>
        <v>6.0417915070030119</v>
      </c>
      <c r="D189" s="9">
        <f ca="1">'Stock price paths'!Z191</f>
        <v>94.863279756059541</v>
      </c>
      <c r="E189" s="10">
        <f t="shared" ca="1" si="152"/>
        <v>94.863279756059541</v>
      </c>
      <c r="F189" s="10">
        <f t="shared" ca="1" si="153"/>
        <v>8999.0418460764158</v>
      </c>
      <c r="G189" s="10">
        <f t="shared" ca="1" si="174"/>
        <v>6.02670589310996</v>
      </c>
      <c r="H189" s="10">
        <f t="shared" ca="1" si="175"/>
        <v>6.2026163687775124</v>
      </c>
      <c r="I189" s="10">
        <f t="shared" ca="1" si="176"/>
        <v>6.02670589310996</v>
      </c>
      <c r="J189" s="9">
        <f ca="1">'Stock price paths'!Y191</f>
        <v>92.935141271424953</v>
      </c>
      <c r="K189" s="10">
        <f t="shared" ca="1" si="154"/>
        <v>92.935141271424953</v>
      </c>
      <c r="L189" s="10">
        <f t="shared" ca="1" si="155"/>
        <v>8636.9404831397133</v>
      </c>
      <c r="M189" s="10">
        <f t="shared" ca="1" si="177"/>
        <v>6.0116579461483584</v>
      </c>
      <c r="N189" s="10">
        <f t="shared" ca="1" si="178"/>
        <v>7.4726342183352017</v>
      </c>
      <c r="O189" s="11">
        <f t="shared" ca="1" si="179"/>
        <v>6.0116579461483584</v>
      </c>
      <c r="P189" s="9">
        <f ca="1">'Stock price paths'!X191</f>
        <v>93.263821469355008</v>
      </c>
      <c r="Q189" s="10">
        <f t="shared" ca="1" si="156"/>
        <v>93.263821469355008</v>
      </c>
      <c r="R189" s="10">
        <f t="shared" ca="1" si="157"/>
        <v>8698.140395067725</v>
      </c>
      <c r="S189" s="10">
        <f t="shared" ca="1" si="180"/>
        <v>5.9966475720684898</v>
      </c>
      <c r="T189" s="10">
        <f t="shared" ca="1" si="181"/>
        <v>7.2495773474970235</v>
      </c>
      <c r="U189" s="11">
        <f t="shared" ca="1" si="182"/>
        <v>5.9966475720684898</v>
      </c>
      <c r="V189" s="9">
        <f ca="1">'Stock price paths'!W191</f>
        <v>99.132934740960181</v>
      </c>
      <c r="W189" s="10">
        <f t="shared" ca="1" si="158"/>
        <v>99.132934740960181</v>
      </c>
      <c r="X189" s="10">
        <f t="shared" ca="1" si="159"/>
        <v>9827.3387503554695</v>
      </c>
      <c r="Y189" s="10">
        <f t="shared" ca="1" si="183"/>
        <v>5.9816746770554667</v>
      </c>
      <c r="Z189" s="10">
        <f t="shared" ca="1" si="184"/>
        <v>3.7206690423584519</v>
      </c>
      <c r="AA189" s="11">
        <f t="shared" ca="1" si="185"/>
        <v>5.9816746770554667</v>
      </c>
      <c r="AB189" s="9">
        <f ca="1">'Stock price paths'!V191</f>
        <v>101.12890880966293</v>
      </c>
      <c r="AC189" s="10">
        <f t="shared" ca="1" si="160"/>
        <v>101.12890880966293</v>
      </c>
      <c r="AD189" s="10">
        <f t="shared" ca="1" si="161"/>
        <v>10227.05619703312</v>
      </c>
      <c r="AE189" s="10">
        <f t="shared" ca="1" si="186"/>
        <v>5.9667391675286465</v>
      </c>
      <c r="AF189" s="10">
        <f t="shared" ca="1" si="187"/>
        <v>2.7165423775104074</v>
      </c>
      <c r="AG189" s="11">
        <f t="shared" ca="1" si="188"/>
        <v>5.9667391675286465</v>
      </c>
      <c r="AH189" s="9">
        <f ca="1">'Stock price paths'!U191</f>
        <v>97.267133192724529</v>
      </c>
      <c r="AI189" s="10">
        <f t="shared" ca="1" si="162"/>
        <v>97.267133192724529</v>
      </c>
      <c r="AJ189" s="10">
        <f t="shared" ca="1" si="163"/>
        <v>9460.8951995312145</v>
      </c>
      <c r="AK189" s="10">
        <f t="shared" ca="1" si="189"/>
        <v>5.9518409501410465</v>
      </c>
      <c r="AL189" s="10">
        <f t="shared" ca="1" si="190"/>
        <v>4.7492637092971108</v>
      </c>
      <c r="AM189" s="11">
        <f t="shared" ca="1" si="191"/>
        <v>5.9518409501410465</v>
      </c>
      <c r="AN189" s="9">
        <f ca="1">'Stock price paths'!T191</f>
        <v>90.421009385966101</v>
      </c>
      <c r="AO189" s="10">
        <f t="shared" ca="1" si="164"/>
        <v>90.421009385966101</v>
      </c>
      <c r="AP189" s="10">
        <f t="shared" ca="1" si="165"/>
        <v>8175.9589383769699</v>
      </c>
      <c r="AQ189" s="10">
        <f t="shared" ca="1" si="192"/>
        <v>5.936979931778759</v>
      </c>
      <c r="AR189" s="10">
        <f t="shared" ca="1" si="193"/>
        <v>9.2680642351178619</v>
      </c>
      <c r="AS189" s="11">
        <f t="shared" ca="1" si="194"/>
        <v>9.5789906140338985</v>
      </c>
      <c r="AT189" s="9">
        <f ca="1">'Stock price paths'!S191</f>
        <v>93.585823567207612</v>
      </c>
      <c r="AU189" s="10">
        <f t="shared" ca="1" si="166"/>
        <v>93.585823567207612</v>
      </c>
      <c r="AV189" s="10">
        <f t="shared" ca="1" si="167"/>
        <v>8758.3063727525114</v>
      </c>
      <c r="AW189" s="10">
        <f t="shared" ca="1" si="195"/>
        <v>9.555073046914778</v>
      </c>
      <c r="AX189" s="10">
        <f t="shared" ca="1" si="196"/>
        <v>7.0336682960456329</v>
      </c>
      <c r="AY189" s="11">
        <f t="shared" ca="1" si="197"/>
        <v>9.555073046914778</v>
      </c>
      <c r="AZ189" s="9">
        <f ca="1">'Stock price paths'!R191</f>
        <v>94.422041098877315</v>
      </c>
      <c r="BA189" s="10">
        <f t="shared" ca="1" si="168"/>
        <v>94.422041098877315</v>
      </c>
      <c r="BB189" s="10">
        <f t="shared" ca="1" si="169"/>
        <v>8915.5218452780773</v>
      </c>
      <c r="BC189" s="10">
        <f t="shared" ca="1" si="198"/>
        <v>9.5312151990333032</v>
      </c>
      <c r="BD189" s="10">
        <f t="shared" ca="1" si="199"/>
        <v>6.4850587198797598</v>
      </c>
      <c r="BE189" s="11">
        <f t="shared" ca="1" si="200"/>
        <v>9.5312151990333032</v>
      </c>
      <c r="BF189" s="9">
        <f ca="1">'Stock price paths'!Q191</f>
        <v>92.933646134622364</v>
      </c>
      <c r="BG189" s="10">
        <f t="shared" ca="1" si="170"/>
        <v>92.933646134622364</v>
      </c>
      <c r="BH189" s="10">
        <f t="shared" ca="1" si="171"/>
        <v>8636.6625838752097</v>
      </c>
      <c r="BI189" s="10">
        <f t="shared" ca="1" si="201"/>
        <v>9.5074169212778497</v>
      </c>
      <c r="BJ189" s="10">
        <f t="shared" ca="1" si="202"/>
        <v>7.4736550471422589</v>
      </c>
      <c r="BK189" s="11">
        <f t="shared" ca="1" si="203"/>
        <v>9.5074169212778497</v>
      </c>
      <c r="BL189" s="9">
        <f ca="1">'Stock price paths'!P191</f>
        <v>97.411670892504844</v>
      </c>
      <c r="BM189" s="10">
        <f t="shared" ca="1" si="172"/>
        <v>97.411670892504844</v>
      </c>
      <c r="BN189" s="10">
        <f t="shared" ca="1" si="173"/>
        <v>9489.0336260696749</v>
      </c>
      <c r="BO189" s="10">
        <f t="shared" ca="1" si="204"/>
        <v>9.4836780649091015</v>
      </c>
      <c r="BP189" s="10">
        <f t="shared" ca="1" si="205"/>
        <v>4.6664757700607851</v>
      </c>
      <c r="BQ189" s="11">
        <f t="shared" ca="1" si="206"/>
        <v>9.4836780649091015</v>
      </c>
      <c r="BR189" s="9">
        <v>100</v>
      </c>
      <c r="BS189" s="10"/>
      <c r="BT189" s="10"/>
      <c r="BU189" s="10">
        <f t="shared" ca="1" si="207"/>
        <v>9.4599984815591309</v>
      </c>
      <c r="BV189" s="10"/>
      <c r="BW189" s="11">
        <f t="shared" ca="1" si="208"/>
        <v>9.4599984815591309</v>
      </c>
    </row>
    <row r="190" spans="1:75" x14ac:dyDescent="0.25">
      <c r="A190" s="9">
        <f>'Stock price paths'!A192</f>
        <v>182</v>
      </c>
      <c r="B190" s="10">
        <f ca="1">'Stock price paths'!AA192</f>
        <v>105.81380945203256</v>
      </c>
      <c r="C190" s="10">
        <f t="shared" ca="1" si="151"/>
        <v>0</v>
      </c>
      <c r="D190" s="9">
        <f ca="1">'Stock price paths'!Z192</f>
        <v>103.00007438412111</v>
      </c>
      <c r="E190" s="10">
        <f t="shared" ca="1" si="152"/>
        <v>103.00007438412111</v>
      </c>
      <c r="F190" s="10">
        <f t="shared" ca="1" si="153"/>
        <v>10609.015323134481</v>
      </c>
      <c r="G190" s="10">
        <f t="shared" ca="1" si="174"/>
        <v>0</v>
      </c>
      <c r="H190" s="10">
        <f t="shared" ca="1" si="175"/>
        <v>1.865542464551055</v>
      </c>
      <c r="I190" s="10">
        <f t="shared" ca="1" si="176"/>
        <v>0</v>
      </c>
      <c r="J190" s="9">
        <f ca="1">'Stock price paths'!Y192</f>
        <v>102.1042495038148</v>
      </c>
      <c r="K190" s="10">
        <f t="shared" ca="1" si="154"/>
        <v>102.1042495038148</v>
      </c>
      <c r="L190" s="10">
        <f t="shared" ca="1" si="155"/>
        <v>10425.277766737265</v>
      </c>
      <c r="M190" s="10">
        <f t="shared" ca="1" si="177"/>
        <v>0</v>
      </c>
      <c r="N190" s="10">
        <f t="shared" ca="1" si="178"/>
        <v>2.2620525162391232</v>
      </c>
      <c r="O190" s="11">
        <f t="shared" ca="1" si="179"/>
        <v>0</v>
      </c>
      <c r="P190" s="9">
        <f ca="1">'Stock price paths'!X192</f>
        <v>99.168477888376344</v>
      </c>
      <c r="Q190" s="10">
        <f t="shared" ca="1" si="156"/>
        <v>99.168477888376344</v>
      </c>
      <c r="R190" s="10">
        <f t="shared" ca="1" si="157"/>
        <v>9834.3870066973886</v>
      </c>
      <c r="S190" s="10">
        <f t="shared" ca="1" si="180"/>
        <v>0</v>
      </c>
      <c r="T190" s="10">
        <f t="shared" ca="1" si="181"/>
        <v>3.7019182189580278</v>
      </c>
      <c r="U190" s="11">
        <f t="shared" ca="1" si="182"/>
        <v>0</v>
      </c>
      <c r="V190" s="9">
        <f ca="1">'Stock price paths'!W192</f>
        <v>104.48005851177753</v>
      </c>
      <c r="W190" s="10">
        <f t="shared" ca="1" si="158"/>
        <v>104.48005851177753</v>
      </c>
      <c r="X190" s="10">
        <f t="shared" ca="1" si="159"/>
        <v>10916.082626624457</v>
      </c>
      <c r="Y190" s="10">
        <f t="shared" ca="1" si="183"/>
        <v>0</v>
      </c>
      <c r="Z190" s="10">
        <f t="shared" ca="1" si="184"/>
        <v>1.2543693230300335</v>
      </c>
      <c r="AA190" s="11">
        <f t="shared" ca="1" si="185"/>
        <v>0</v>
      </c>
      <c r="AB190" s="9">
        <f ca="1">'Stock price paths'!V192</f>
        <v>105.08620042962497</v>
      </c>
      <c r="AC190" s="10">
        <f t="shared" ca="1" si="160"/>
        <v>105.08620042962497</v>
      </c>
      <c r="AD190" s="10">
        <f t="shared" ca="1" si="161"/>
        <v>11043.10952073531</v>
      </c>
      <c r="AE190" s="10">
        <f t="shared" ca="1" si="186"/>
        <v>0</v>
      </c>
      <c r="AF190" s="10">
        <f t="shared" ca="1" si="187"/>
        <v>1.0198439181212677</v>
      </c>
      <c r="AG190" s="11">
        <f t="shared" ca="1" si="188"/>
        <v>0</v>
      </c>
      <c r="AH190" s="9">
        <f ca="1">'Stock price paths'!U192</f>
        <v>106.76556960954839</v>
      </c>
      <c r="AI190" s="10">
        <f t="shared" ca="1" si="162"/>
        <v>106.76556960954839</v>
      </c>
      <c r="AJ190" s="10">
        <f t="shared" ca="1" si="163"/>
        <v>11398.886854051323</v>
      </c>
      <c r="AK190" s="10">
        <f t="shared" ca="1" si="189"/>
        <v>0</v>
      </c>
      <c r="AL190" s="10">
        <f t="shared" ca="1" si="190"/>
        <v>0.41798900798499972</v>
      </c>
      <c r="AM190" s="11">
        <f t="shared" ca="1" si="191"/>
        <v>0</v>
      </c>
      <c r="AN190" s="9">
        <f ca="1">'Stock price paths'!T192</f>
        <v>100.34886538141066</v>
      </c>
      <c r="AO190" s="10">
        <f t="shared" ca="1" si="164"/>
        <v>100.34886538141066</v>
      </c>
      <c r="AP190" s="10">
        <f t="shared" ca="1" si="165"/>
        <v>10069.894783336478</v>
      </c>
      <c r="AQ190" s="10">
        <f t="shared" ca="1" si="192"/>
        <v>0</v>
      </c>
      <c r="AR190" s="10">
        <f t="shared" ca="1" si="193"/>
        <v>3.0971222258160935</v>
      </c>
      <c r="AS190" s="11">
        <f t="shared" ca="1" si="194"/>
        <v>0</v>
      </c>
      <c r="AT190" s="9">
        <f ca="1">'Stock price paths'!S192</f>
        <v>93.308019165200804</v>
      </c>
      <c r="AU190" s="10">
        <f t="shared" ca="1" si="166"/>
        <v>93.308019165200804</v>
      </c>
      <c r="AV190" s="10">
        <f t="shared" ca="1" si="167"/>
        <v>8706.3864405334807</v>
      </c>
      <c r="AW190" s="10">
        <f t="shared" ca="1" si="195"/>
        <v>0</v>
      </c>
      <c r="AX190" s="10">
        <f t="shared" ca="1" si="196"/>
        <v>7.2197885917175597</v>
      </c>
      <c r="AY190" s="11">
        <f t="shared" ca="1" si="197"/>
        <v>0</v>
      </c>
      <c r="AZ190" s="9">
        <f ca="1">'Stock price paths'!R192</f>
        <v>98.070252073192307</v>
      </c>
      <c r="BA190" s="10">
        <f t="shared" ca="1" si="168"/>
        <v>98.070252073192307</v>
      </c>
      <c r="BB190" s="10">
        <f t="shared" ca="1" si="169"/>
        <v>9617.7743416994799</v>
      </c>
      <c r="BC190" s="10">
        <f t="shared" ca="1" si="198"/>
        <v>0</v>
      </c>
      <c r="BD190" s="10">
        <f t="shared" ca="1" si="199"/>
        <v>4.2958585924158683</v>
      </c>
      <c r="BE190" s="11">
        <f t="shared" ca="1" si="200"/>
        <v>0</v>
      </c>
      <c r="BF190" s="9">
        <f ca="1">'Stock price paths'!Q192</f>
        <v>102.43162729832423</v>
      </c>
      <c r="BG190" s="10">
        <f t="shared" ca="1" si="170"/>
        <v>102.43162729832423</v>
      </c>
      <c r="BH190" s="10">
        <f t="shared" ca="1" si="171"/>
        <v>10492.238270982802</v>
      </c>
      <c r="BI190" s="10">
        <f t="shared" ca="1" si="201"/>
        <v>0</v>
      </c>
      <c r="BJ190" s="10">
        <f t="shared" ca="1" si="202"/>
        <v>2.1148252131385448</v>
      </c>
      <c r="BK190" s="11">
        <f t="shared" ca="1" si="203"/>
        <v>0</v>
      </c>
      <c r="BL190" s="9">
        <f ca="1">'Stock price paths'!P192</f>
        <v>105.11748484544323</v>
      </c>
      <c r="BM190" s="10">
        <f t="shared" ca="1" si="172"/>
        <v>105.11748484544323</v>
      </c>
      <c r="BN190" s="10">
        <f t="shared" ca="1" si="173"/>
        <v>11049.685620231987</v>
      </c>
      <c r="BO190" s="10">
        <f t="shared" ca="1" si="204"/>
        <v>0</v>
      </c>
      <c r="BP190" s="10">
        <f t="shared" ca="1" si="205"/>
        <v>1.0079884679709039</v>
      </c>
      <c r="BQ190" s="11">
        <f t="shared" ca="1" si="206"/>
        <v>0</v>
      </c>
      <c r="BR190" s="9">
        <v>100</v>
      </c>
      <c r="BS190" s="10"/>
      <c r="BT190" s="10"/>
      <c r="BU190" s="10">
        <f t="shared" ca="1" si="207"/>
        <v>0</v>
      </c>
      <c r="BV190" s="10"/>
      <c r="BW190" s="11">
        <f t="shared" ca="1" si="208"/>
        <v>0</v>
      </c>
    </row>
    <row r="191" spans="1:75" x14ac:dyDescent="0.25">
      <c r="A191" s="9">
        <f>'Stock price paths'!A193</f>
        <v>183</v>
      </c>
      <c r="B191" s="10">
        <f ca="1">'Stock price paths'!AA193</f>
        <v>127.91222412429448</v>
      </c>
      <c r="C191" s="10">
        <f t="shared" ca="1" si="151"/>
        <v>0</v>
      </c>
      <c r="D191" s="9">
        <f ca="1">'Stock price paths'!Z193</f>
        <v>118.572302433473</v>
      </c>
      <c r="E191" s="10">
        <f t="shared" ca="1" si="152"/>
        <v>118.572302433473</v>
      </c>
      <c r="F191" s="10">
        <f t="shared" ca="1" si="153"/>
        <v>14059.390904374986</v>
      </c>
      <c r="G191" s="10">
        <f t="shared" ca="1" si="174"/>
        <v>0</v>
      </c>
      <c r="H191" s="10">
        <f t="shared" ca="1" si="175"/>
        <v>-1.8254586060768645</v>
      </c>
      <c r="I191" s="10">
        <f t="shared" ca="1" si="176"/>
        <v>0</v>
      </c>
      <c r="J191" s="9">
        <f ca="1">'Stock price paths'!Y193</f>
        <v>111.86974871238392</v>
      </c>
      <c r="K191" s="10">
        <f t="shared" ca="1" si="154"/>
        <v>111.86974871238392</v>
      </c>
      <c r="L191" s="10">
        <f t="shared" ca="1" si="155"/>
        <v>12514.840676971924</v>
      </c>
      <c r="M191" s="10">
        <f t="shared" ca="1" si="177"/>
        <v>0</v>
      </c>
      <c r="N191" s="10">
        <f t="shared" ca="1" si="178"/>
        <v>-0.97898556809937531</v>
      </c>
      <c r="O191" s="11">
        <f t="shared" ca="1" si="179"/>
        <v>0</v>
      </c>
      <c r="P191" s="9">
        <f ca="1">'Stock price paths'!X193</f>
        <v>109.21178754272843</v>
      </c>
      <c r="Q191" s="10">
        <f t="shared" ca="1" si="156"/>
        <v>109.21178754272843</v>
      </c>
      <c r="R191" s="10">
        <f t="shared" ca="1" si="157"/>
        <v>11927.214538278053</v>
      </c>
      <c r="S191" s="10">
        <f t="shared" ca="1" si="180"/>
        <v>0</v>
      </c>
      <c r="T191" s="10">
        <f t="shared" ca="1" si="181"/>
        <v>-0.33269567309005765</v>
      </c>
      <c r="U191" s="11">
        <f t="shared" ca="1" si="182"/>
        <v>0</v>
      </c>
      <c r="V191" s="9">
        <f ca="1">'Stock price paths'!W193</f>
        <v>100.65955937249505</v>
      </c>
      <c r="W191" s="10">
        <f t="shared" ca="1" si="158"/>
        <v>100.65955937249505</v>
      </c>
      <c r="X191" s="10">
        <f t="shared" ca="1" si="159"/>
        <v>10132.346893064856</v>
      </c>
      <c r="Y191" s="10">
        <f t="shared" ca="1" si="183"/>
        <v>0</v>
      </c>
      <c r="Z191" s="10">
        <f t="shared" ca="1" si="184"/>
        <v>2.9437154172870095</v>
      </c>
      <c r="AA191" s="11">
        <f t="shared" ca="1" si="185"/>
        <v>0</v>
      </c>
      <c r="AB191" s="9">
        <f ca="1">'Stock price paths'!V193</f>
        <v>99.165309898788664</v>
      </c>
      <c r="AC191" s="10">
        <f t="shared" ca="1" si="160"/>
        <v>99.165309898788664</v>
      </c>
      <c r="AD191" s="10">
        <f t="shared" ca="1" si="161"/>
        <v>9833.7586873227938</v>
      </c>
      <c r="AE191" s="10">
        <f t="shared" ca="1" si="186"/>
        <v>0</v>
      </c>
      <c r="AF191" s="10">
        <f t="shared" ca="1" si="187"/>
        <v>3.7035882146094679</v>
      </c>
      <c r="AG191" s="11">
        <f t="shared" ca="1" si="188"/>
        <v>0</v>
      </c>
      <c r="AH191" s="9">
        <f ca="1">'Stock price paths'!U193</f>
        <v>95.893003096147424</v>
      </c>
      <c r="AI191" s="10">
        <f t="shared" ca="1" si="162"/>
        <v>95.893003096147424</v>
      </c>
      <c r="AJ191" s="10">
        <f t="shared" ca="1" si="163"/>
        <v>9195.4680427977401</v>
      </c>
      <c r="AK191" s="10">
        <f t="shared" ca="1" si="189"/>
        <v>0</v>
      </c>
      <c r="AL191" s="10">
        <f t="shared" ca="1" si="190"/>
        <v>5.5623877298441045</v>
      </c>
      <c r="AM191" s="11">
        <f t="shared" ca="1" si="191"/>
        <v>0</v>
      </c>
      <c r="AN191" s="9">
        <f ca="1">'Stock price paths'!T193</f>
        <v>96.739374093298935</v>
      </c>
      <c r="AO191" s="10">
        <f t="shared" ca="1" si="164"/>
        <v>96.739374093298935</v>
      </c>
      <c r="AP191" s="10">
        <f t="shared" ca="1" si="165"/>
        <v>9358.5064999632377</v>
      </c>
      <c r="AQ191" s="10">
        <f t="shared" ca="1" si="192"/>
        <v>0</v>
      </c>
      <c r="AR191" s="10">
        <f t="shared" ca="1" si="193"/>
        <v>5.055981871366086</v>
      </c>
      <c r="AS191" s="11">
        <f t="shared" ca="1" si="194"/>
        <v>0</v>
      </c>
      <c r="AT191" s="9">
        <f ca="1">'Stock price paths'!S193</f>
        <v>98.154053406375837</v>
      </c>
      <c r="AU191" s="10">
        <f t="shared" ca="1" si="166"/>
        <v>98.154053406375837</v>
      </c>
      <c r="AV191" s="10">
        <f t="shared" ca="1" si="167"/>
        <v>9634.2182001016808</v>
      </c>
      <c r="AW191" s="10">
        <f t="shared" ca="1" si="195"/>
        <v>0</v>
      </c>
      <c r="AX191" s="10">
        <f t="shared" ca="1" si="196"/>
        <v>4.2494760074305873</v>
      </c>
      <c r="AY191" s="11">
        <f t="shared" ca="1" si="197"/>
        <v>0</v>
      </c>
      <c r="AZ191" s="9">
        <f ca="1">'Stock price paths'!R193</f>
        <v>98.600707570939846</v>
      </c>
      <c r="BA191" s="10">
        <f t="shared" ca="1" si="168"/>
        <v>98.600707570939846</v>
      </c>
      <c r="BB191" s="10">
        <f t="shared" ca="1" si="169"/>
        <v>9722.0995334899944</v>
      </c>
      <c r="BC191" s="10">
        <f t="shared" ca="1" si="198"/>
        <v>0</v>
      </c>
      <c r="BD191" s="10">
        <f t="shared" ca="1" si="199"/>
        <v>4.0052186265427849</v>
      </c>
      <c r="BE191" s="11">
        <f t="shared" ca="1" si="200"/>
        <v>0</v>
      </c>
      <c r="BF191" s="9">
        <f ca="1">'Stock price paths'!Q193</f>
        <v>105.24805266093331</v>
      </c>
      <c r="BG191" s="10">
        <f t="shared" ca="1" si="170"/>
        <v>105.24805266093331</v>
      </c>
      <c r="BH191" s="10">
        <f t="shared" ca="1" si="171"/>
        <v>11077.152588918592</v>
      </c>
      <c r="BI191" s="10">
        <f t="shared" ca="1" si="201"/>
        <v>0</v>
      </c>
      <c r="BJ191" s="10">
        <f t="shared" ca="1" si="202"/>
        <v>0.95877270401996384</v>
      </c>
      <c r="BK191" s="11">
        <f t="shared" ca="1" si="203"/>
        <v>0</v>
      </c>
      <c r="BL191" s="9">
        <f ca="1">'Stock price paths'!P193</f>
        <v>104.19628538747543</v>
      </c>
      <c r="BM191" s="10">
        <f t="shared" ca="1" si="172"/>
        <v>104.19628538747543</v>
      </c>
      <c r="BN191" s="10">
        <f t="shared" ca="1" si="173"/>
        <v>10856.865888548225</v>
      </c>
      <c r="BO191" s="10">
        <f t="shared" ca="1" si="204"/>
        <v>0</v>
      </c>
      <c r="BP191" s="10">
        <f t="shared" ca="1" si="205"/>
        <v>1.3673181647096158</v>
      </c>
      <c r="BQ191" s="11">
        <f t="shared" ca="1" si="206"/>
        <v>0</v>
      </c>
      <c r="BR191" s="9">
        <v>100</v>
      </c>
      <c r="BS191" s="10"/>
      <c r="BT191" s="10"/>
      <c r="BU191" s="10">
        <f t="shared" ca="1" si="207"/>
        <v>0</v>
      </c>
      <c r="BV191" s="10"/>
      <c r="BW191" s="11">
        <f t="shared" ca="1" si="208"/>
        <v>0</v>
      </c>
    </row>
    <row r="192" spans="1:75" x14ac:dyDescent="0.25">
      <c r="A192" s="9">
        <f>'Stock price paths'!A194</f>
        <v>184</v>
      </c>
      <c r="B192" s="10">
        <f ca="1">'Stock price paths'!AA194</f>
        <v>87.02975055879952</v>
      </c>
      <c r="C192" s="10">
        <f t="shared" ca="1" si="151"/>
        <v>12.97024944120048</v>
      </c>
      <c r="D192" s="9">
        <f ca="1">'Stock price paths'!Z194</f>
        <v>91.285079530667431</v>
      </c>
      <c r="E192" s="10">
        <f t="shared" ca="1" si="152"/>
        <v>91.285079530667431</v>
      </c>
      <c r="F192" s="10">
        <f t="shared" ca="1" si="153"/>
        <v>8332.9657449202787</v>
      </c>
      <c r="G192" s="10">
        <f t="shared" ca="1" si="174"/>
        <v>12.937864315871391</v>
      </c>
      <c r="H192" s="10">
        <f t="shared" ca="1" si="175"/>
        <v>8.6332013321107297</v>
      </c>
      <c r="I192" s="10">
        <f t="shared" ca="1" si="176"/>
        <v>8.7149204693325686</v>
      </c>
      <c r="J192" s="9">
        <f ca="1">'Stock price paths'!Y194</f>
        <v>91.435328462165003</v>
      </c>
      <c r="K192" s="10">
        <f t="shared" ca="1" si="154"/>
        <v>91.435328462165003</v>
      </c>
      <c r="L192" s="10">
        <f t="shared" ca="1" si="155"/>
        <v>8360.4192909840021</v>
      </c>
      <c r="M192" s="10">
        <f t="shared" ca="1" si="177"/>
        <v>8.6931603796047749</v>
      </c>
      <c r="N192" s="10">
        <f t="shared" ca="1" si="178"/>
        <v>8.5247107695493582</v>
      </c>
      <c r="O192" s="11">
        <f t="shared" ca="1" si="179"/>
        <v>8.5646715378349967</v>
      </c>
      <c r="P192" s="9">
        <f ca="1">'Stock price paths'!X194</f>
        <v>90.918533146087668</v>
      </c>
      <c r="Q192" s="10">
        <f t="shared" ca="1" si="156"/>
        <v>90.918533146087668</v>
      </c>
      <c r="R192" s="10">
        <f t="shared" ca="1" si="157"/>
        <v>8266.179669436242</v>
      </c>
      <c r="S192" s="10">
        <f t="shared" ca="1" si="180"/>
        <v>8.5432866012990658</v>
      </c>
      <c r="T192" s="10">
        <f t="shared" ca="1" si="181"/>
        <v>8.9002391849299585</v>
      </c>
      <c r="U192" s="11">
        <f t="shared" ca="1" si="182"/>
        <v>9.0814668539123318</v>
      </c>
      <c r="V192" s="9">
        <f ca="1">'Stock price paths'!W194</f>
        <v>96.454761165986625</v>
      </c>
      <c r="W192" s="10">
        <f t="shared" ca="1" si="158"/>
        <v>96.454761165986625</v>
      </c>
      <c r="X192" s="10">
        <f t="shared" ca="1" si="159"/>
        <v>9303.5209515875213</v>
      </c>
      <c r="Y192" s="10">
        <f t="shared" ca="1" si="183"/>
        <v>9.0587915427265902</v>
      </c>
      <c r="Z192" s="10">
        <f t="shared" ca="1" si="184"/>
        <v>5.2242771470277631</v>
      </c>
      <c r="AA192" s="11">
        <f t="shared" ca="1" si="185"/>
        <v>9.0587915427265902</v>
      </c>
      <c r="AB192" s="9">
        <f ca="1">'Stock price paths'!V194</f>
        <v>99.728123347577721</v>
      </c>
      <c r="AC192" s="10">
        <f t="shared" ca="1" si="160"/>
        <v>99.728123347577721</v>
      </c>
      <c r="AD192" s="10">
        <f t="shared" ca="1" si="161"/>
        <v>9945.6985864296767</v>
      </c>
      <c r="AE192" s="10">
        <f t="shared" ca="1" si="186"/>
        <v>9.0361728490174773</v>
      </c>
      <c r="AF192" s="10">
        <f t="shared" ca="1" si="187"/>
        <v>3.4108352108697346</v>
      </c>
      <c r="AG192" s="11">
        <f t="shared" ca="1" si="188"/>
        <v>9.0361728490174773</v>
      </c>
      <c r="AH192" s="9">
        <f ca="1">'Stock price paths'!U194</f>
        <v>102.54443105904777</v>
      </c>
      <c r="AI192" s="10">
        <f t="shared" ca="1" si="162"/>
        <v>102.54443105904777</v>
      </c>
      <c r="AJ192" s="10">
        <f t="shared" ca="1" si="163"/>
        <v>10515.360341223801</v>
      </c>
      <c r="AK192" s="10">
        <f t="shared" ca="1" si="189"/>
        <v>9.0136106314180857</v>
      </c>
      <c r="AL192" s="10">
        <f t="shared" ca="1" si="190"/>
        <v>2.0647153709312249</v>
      </c>
      <c r="AM192" s="11">
        <f t="shared" ca="1" si="191"/>
        <v>9.0136106314180857</v>
      </c>
      <c r="AN192" s="9">
        <f ca="1">'Stock price paths'!T194</f>
        <v>111.62484603813101</v>
      </c>
      <c r="AO192" s="10">
        <f t="shared" ca="1" si="164"/>
        <v>111.62484603813101</v>
      </c>
      <c r="AP192" s="10">
        <f t="shared" ca="1" si="165"/>
        <v>12460.106253036452</v>
      </c>
      <c r="AQ192" s="10">
        <f t="shared" ca="1" si="192"/>
        <v>8.9911047489144824</v>
      </c>
      <c r="AR192" s="10">
        <f t="shared" ca="1" si="193"/>
        <v>-0.92681476900546045</v>
      </c>
      <c r="AS192" s="11">
        <f t="shared" ca="1" si="194"/>
        <v>8.9911047489144824</v>
      </c>
      <c r="AT192" s="9">
        <f ca="1">'Stock price paths'!S194</f>
        <v>113.09489302159477</v>
      </c>
      <c r="AU192" s="10">
        <f t="shared" ca="1" si="166"/>
        <v>113.09489302159477</v>
      </c>
      <c r="AV192" s="10">
        <f t="shared" ca="1" si="167"/>
        <v>12790.454827565965</v>
      </c>
      <c r="AW192" s="10">
        <f t="shared" ca="1" si="195"/>
        <v>8.9686550608448279</v>
      </c>
      <c r="AX192" s="10">
        <f t="shared" ca="1" si="196"/>
        <v>-1.2174891348729773</v>
      </c>
      <c r="AY192" s="11">
        <f t="shared" ca="1" si="197"/>
        <v>8.9686550608448279</v>
      </c>
      <c r="AZ192" s="9">
        <f ca="1">'Stock price paths'!R194</f>
        <v>104.27016123343326</v>
      </c>
      <c r="BA192" s="10">
        <f t="shared" ca="1" si="168"/>
        <v>104.27016123343326</v>
      </c>
      <c r="BB192" s="10">
        <f t="shared" ca="1" si="169"/>
        <v>10872.266523646167</v>
      </c>
      <c r="BC192" s="10">
        <f t="shared" ca="1" si="198"/>
        <v>8.9462614268984986</v>
      </c>
      <c r="BD192" s="10">
        <f t="shared" ca="1" si="199"/>
        <v>1.3377201307674511</v>
      </c>
      <c r="BE192" s="11">
        <f t="shared" ca="1" si="200"/>
        <v>8.9462614268984986</v>
      </c>
      <c r="BF192" s="9">
        <f ca="1">'Stock price paths'!Q194</f>
        <v>104.74442834914919</v>
      </c>
      <c r="BG192" s="10">
        <f t="shared" ca="1" si="170"/>
        <v>104.74442834914919</v>
      </c>
      <c r="BH192" s="10">
        <f t="shared" ca="1" si="171"/>
        <v>10971.395270190049</v>
      </c>
      <c r="BI192" s="10">
        <f t="shared" ca="1" si="201"/>
        <v>8.9239237071152093</v>
      </c>
      <c r="BJ192" s="10">
        <f t="shared" ca="1" si="202"/>
        <v>1.1509526377029999</v>
      </c>
      <c r="BK192" s="11">
        <f t="shared" ca="1" si="203"/>
        <v>8.9239237071152093</v>
      </c>
      <c r="BL192" s="9">
        <f ca="1">'Stock price paths'!P194</f>
        <v>100.4878419047815</v>
      </c>
      <c r="BM192" s="10">
        <f t="shared" ca="1" si="172"/>
        <v>100.4878419047815</v>
      </c>
      <c r="BN192" s="10">
        <f t="shared" ca="1" si="173"/>
        <v>10097.806370680362</v>
      </c>
      <c r="BO192" s="10">
        <f t="shared" ca="1" si="204"/>
        <v>8.9016417618841377</v>
      </c>
      <c r="BP192" s="10">
        <f t="shared" ca="1" si="205"/>
        <v>3.0282038902769131</v>
      </c>
      <c r="BQ192" s="11">
        <f t="shared" ca="1" si="206"/>
        <v>8.9016417618841377</v>
      </c>
      <c r="BR192" s="9">
        <v>100</v>
      </c>
      <c r="BS192" s="10"/>
      <c r="BT192" s="10"/>
      <c r="BU192" s="10">
        <f t="shared" ca="1" si="207"/>
        <v>8.8794154519430553</v>
      </c>
      <c r="BV192" s="10"/>
      <c r="BW192" s="11">
        <f t="shared" ca="1" si="208"/>
        <v>8.8794154519430553</v>
      </c>
    </row>
    <row r="193" spans="1:75" x14ac:dyDescent="0.25">
      <c r="A193" s="9">
        <f>'Stock price paths'!A195</f>
        <v>185</v>
      </c>
      <c r="B193" s="10">
        <f ca="1">'Stock price paths'!AA195</f>
        <v>118.41315959915579</v>
      </c>
      <c r="C193" s="10">
        <f t="shared" ca="1" si="151"/>
        <v>0</v>
      </c>
      <c r="D193" s="9">
        <f ca="1">'Stock price paths'!Z195</f>
        <v>120.3350928207371</v>
      </c>
      <c r="E193" s="10">
        <f t="shared" ca="1" si="152"/>
        <v>120.3350928207371</v>
      </c>
      <c r="F193" s="10">
        <f t="shared" ca="1" si="153"/>
        <v>14480.534564175414</v>
      </c>
      <c r="G193" s="10">
        <f t="shared" ca="1" si="174"/>
        <v>0</v>
      </c>
      <c r="H193" s="10">
        <f t="shared" ca="1" si="175"/>
        <v>-1.861781803957399</v>
      </c>
      <c r="I193" s="10">
        <f t="shared" ca="1" si="176"/>
        <v>0</v>
      </c>
      <c r="J193" s="9">
        <f ca="1">'Stock price paths'!Y195</f>
        <v>117.84522927429923</v>
      </c>
      <c r="K193" s="10">
        <f t="shared" ca="1" si="154"/>
        <v>117.84522927429923</v>
      </c>
      <c r="L193" s="10">
        <f t="shared" ca="1" si="155"/>
        <v>13887.498062712151</v>
      </c>
      <c r="M193" s="10">
        <f t="shared" ca="1" si="177"/>
        <v>0</v>
      </c>
      <c r="N193" s="10">
        <f t="shared" ca="1" si="178"/>
        <v>-1.78787603460529</v>
      </c>
      <c r="O193" s="11">
        <f t="shared" ca="1" si="179"/>
        <v>0</v>
      </c>
      <c r="P193" s="9">
        <f ca="1">'Stock price paths'!X195</f>
        <v>116.71366459938633</v>
      </c>
      <c r="Q193" s="10">
        <f t="shared" ca="1" si="156"/>
        <v>116.71366459938633</v>
      </c>
      <c r="R193" s="10">
        <f t="shared" ca="1" si="157"/>
        <v>13622.079504218047</v>
      </c>
      <c r="S193" s="10">
        <f t="shared" ca="1" si="180"/>
        <v>0</v>
      </c>
      <c r="T193" s="10">
        <f t="shared" ca="1" si="181"/>
        <v>-1.7031281896772157</v>
      </c>
      <c r="U193" s="11">
        <f t="shared" ca="1" si="182"/>
        <v>0</v>
      </c>
      <c r="V193" s="9">
        <f ca="1">'Stock price paths'!W195</f>
        <v>115.56171595836787</v>
      </c>
      <c r="W193" s="10">
        <f t="shared" ca="1" si="158"/>
        <v>115.56171595836787</v>
      </c>
      <c r="X193" s="10">
        <f t="shared" ca="1" si="159"/>
        <v>13354.510195242496</v>
      </c>
      <c r="Y193" s="10">
        <f t="shared" ca="1" si="183"/>
        <v>0</v>
      </c>
      <c r="Z193" s="10">
        <f t="shared" ca="1" si="184"/>
        <v>-1.5840133397321097</v>
      </c>
      <c r="AA193" s="11">
        <f t="shared" ca="1" si="185"/>
        <v>0</v>
      </c>
      <c r="AB193" s="9">
        <f ca="1">'Stock price paths'!V195</f>
        <v>110.33632647340569</v>
      </c>
      <c r="AC193" s="10">
        <f t="shared" ca="1" si="160"/>
        <v>110.33632647340569</v>
      </c>
      <c r="AD193" s="10">
        <f t="shared" ca="1" si="161"/>
        <v>12174.104939645966</v>
      </c>
      <c r="AE193" s="10">
        <f t="shared" ca="1" si="186"/>
        <v>0</v>
      </c>
      <c r="AF193" s="10">
        <f t="shared" ca="1" si="187"/>
        <v>-0.62765831108748671</v>
      </c>
      <c r="AG193" s="11">
        <f t="shared" ca="1" si="188"/>
        <v>0</v>
      </c>
      <c r="AH193" s="9">
        <f ca="1">'Stock price paths'!U195</f>
        <v>107.53612462661927</v>
      </c>
      <c r="AI193" s="10">
        <f t="shared" ca="1" si="162"/>
        <v>107.53612462661927</v>
      </c>
      <c r="AJ193" s="10">
        <f t="shared" ca="1" si="163"/>
        <v>11564.018099711791</v>
      </c>
      <c r="AK193" s="10">
        <f t="shared" ca="1" si="189"/>
        <v>0</v>
      </c>
      <c r="AL193" s="10">
        <f t="shared" ca="1" si="190"/>
        <v>0.16540457708154577</v>
      </c>
      <c r="AM193" s="11">
        <f t="shared" ca="1" si="191"/>
        <v>0</v>
      </c>
      <c r="AN193" s="9">
        <f ca="1">'Stock price paths'!T195</f>
        <v>108.32360669986309</v>
      </c>
      <c r="AO193" s="10">
        <f t="shared" ca="1" si="164"/>
        <v>108.32360669986309</v>
      </c>
      <c r="AP193" s="10">
        <f t="shared" ca="1" si="165"/>
        <v>11734.003768466624</v>
      </c>
      <c r="AQ193" s="10">
        <f t="shared" ca="1" si="192"/>
        <v>0</v>
      </c>
      <c r="AR193" s="10">
        <f t="shared" ca="1" si="193"/>
        <v>-7.7410901408768495E-2</v>
      </c>
      <c r="AS193" s="11">
        <f t="shared" ca="1" si="194"/>
        <v>0</v>
      </c>
      <c r="AT193" s="9">
        <f ca="1">'Stock price paths'!S195</f>
        <v>107.23943682020182</v>
      </c>
      <c r="AU193" s="10">
        <f t="shared" ca="1" si="166"/>
        <v>107.23943682020182</v>
      </c>
      <c r="AV193" s="10">
        <f t="shared" ca="1" si="167"/>
        <v>11500.296809514057</v>
      </c>
      <c r="AW193" s="10">
        <f t="shared" ca="1" si="195"/>
        <v>0</v>
      </c>
      <c r="AX193" s="10">
        <f t="shared" ca="1" si="196"/>
        <v>0.26090228697501061</v>
      </c>
      <c r="AY193" s="11">
        <f t="shared" ca="1" si="197"/>
        <v>0</v>
      </c>
      <c r="AZ193" s="9">
        <f ca="1">'Stock price paths'!R195</f>
        <v>101.12552258221744</v>
      </c>
      <c r="BA193" s="10">
        <f t="shared" ca="1" si="168"/>
        <v>101.12552258221744</v>
      </c>
      <c r="BB193" s="10">
        <f t="shared" ca="1" si="169"/>
        <v>10226.371317526569</v>
      </c>
      <c r="BC193" s="10">
        <f t="shared" ca="1" si="198"/>
        <v>0</v>
      </c>
      <c r="BD193" s="10">
        <f t="shared" ca="1" si="199"/>
        <v>2.7181616699131155</v>
      </c>
      <c r="BE193" s="11">
        <f t="shared" ca="1" si="200"/>
        <v>0</v>
      </c>
      <c r="BF193" s="9">
        <f ca="1">'Stock price paths'!Q195</f>
        <v>105.53776326999709</v>
      </c>
      <c r="BG193" s="10">
        <f t="shared" ca="1" si="170"/>
        <v>105.53776326999709</v>
      </c>
      <c r="BH193" s="10">
        <f t="shared" ca="1" si="171"/>
        <v>11138.219476033946</v>
      </c>
      <c r="BI193" s="10">
        <f t="shared" ca="1" si="201"/>
        <v>0</v>
      </c>
      <c r="BJ193" s="10">
        <f t="shared" ca="1" si="202"/>
        <v>0.8510903284383744</v>
      </c>
      <c r="BK193" s="11">
        <f t="shared" ca="1" si="203"/>
        <v>0</v>
      </c>
      <c r="BL193" s="9">
        <f ca="1">'Stock price paths'!P195</f>
        <v>105.20079307423183</v>
      </c>
      <c r="BM193" s="10">
        <f t="shared" ca="1" si="172"/>
        <v>105.20079307423183</v>
      </c>
      <c r="BN193" s="10">
        <f t="shared" ca="1" si="173"/>
        <v>11067.206863447343</v>
      </c>
      <c r="BO193" s="10">
        <f t="shared" ca="1" si="204"/>
        <v>0</v>
      </c>
      <c r="BP193" s="10">
        <f t="shared" ca="1" si="205"/>
        <v>0.97653741019334461</v>
      </c>
      <c r="BQ193" s="11">
        <f t="shared" ca="1" si="206"/>
        <v>0</v>
      </c>
      <c r="BR193" s="9">
        <v>100</v>
      </c>
      <c r="BS193" s="10"/>
      <c r="BT193" s="10"/>
      <c r="BU193" s="10">
        <f t="shared" ca="1" si="207"/>
        <v>0</v>
      </c>
      <c r="BV193" s="10"/>
      <c r="BW193" s="11">
        <f t="shared" ca="1" si="208"/>
        <v>0</v>
      </c>
    </row>
    <row r="194" spans="1:75" x14ac:dyDescent="0.25">
      <c r="A194" s="9">
        <f>'Stock price paths'!A196</f>
        <v>186</v>
      </c>
      <c r="B194" s="10">
        <f ca="1">'Stock price paths'!AA196</f>
        <v>107.44180931184405</v>
      </c>
      <c r="C194" s="10">
        <f t="shared" ca="1" si="151"/>
        <v>0</v>
      </c>
      <c r="D194" s="9">
        <f ca="1">'Stock price paths'!Z196</f>
        <v>101.43289503030162</v>
      </c>
      <c r="E194" s="10">
        <f t="shared" ca="1" si="152"/>
        <v>101.43289503030162</v>
      </c>
      <c r="F194" s="10">
        <f t="shared" ca="1" si="153"/>
        <v>10288.632194228188</v>
      </c>
      <c r="G194" s="10">
        <f t="shared" ca="1" si="174"/>
        <v>0</v>
      </c>
      <c r="H194" s="10">
        <f t="shared" ca="1" si="175"/>
        <v>2.5723428213364059</v>
      </c>
      <c r="I194" s="10">
        <f t="shared" ca="1" si="176"/>
        <v>0</v>
      </c>
      <c r="J194" s="9">
        <f ca="1">'Stock price paths'!Y196</f>
        <v>105.41676806653803</v>
      </c>
      <c r="K194" s="10">
        <f t="shared" ca="1" si="154"/>
        <v>105.41676806653803</v>
      </c>
      <c r="L194" s="10">
        <f t="shared" ca="1" si="155"/>
        <v>11112.694989594271</v>
      </c>
      <c r="M194" s="10">
        <f t="shared" ca="1" si="177"/>
        <v>0</v>
      </c>
      <c r="N194" s="10">
        <f t="shared" ca="1" si="178"/>
        <v>0.89580811291878604</v>
      </c>
      <c r="O194" s="11">
        <f t="shared" ca="1" si="179"/>
        <v>0</v>
      </c>
      <c r="P194" s="9">
        <f ca="1">'Stock price paths'!X196</f>
        <v>100.35007820921554</v>
      </c>
      <c r="Q194" s="10">
        <f t="shared" ca="1" si="156"/>
        <v>100.35007820921554</v>
      </c>
      <c r="R194" s="10">
        <f t="shared" ca="1" si="157"/>
        <v>10070.138196595675</v>
      </c>
      <c r="S194" s="10">
        <f t="shared" ca="1" si="180"/>
        <v>0</v>
      </c>
      <c r="T194" s="10">
        <f t="shared" ca="1" si="181"/>
        <v>3.096518699619665</v>
      </c>
      <c r="U194" s="11">
        <f t="shared" ca="1" si="182"/>
        <v>0</v>
      </c>
      <c r="V194" s="9">
        <f ca="1">'Stock price paths'!W196</f>
        <v>95.771470904132485</v>
      </c>
      <c r="W194" s="10">
        <f t="shared" ca="1" si="158"/>
        <v>95.771470904132485</v>
      </c>
      <c r="X194" s="10">
        <f t="shared" ca="1" si="159"/>
        <v>9172.1746391410943</v>
      </c>
      <c r="Y194" s="10">
        <f t="shared" ca="1" si="183"/>
        <v>0</v>
      </c>
      <c r="Z194" s="10">
        <f t="shared" ca="1" si="184"/>
        <v>5.6365721818895054</v>
      </c>
      <c r="AA194" s="11">
        <f t="shared" ca="1" si="185"/>
        <v>0</v>
      </c>
      <c r="AB194" s="9">
        <f ca="1">'Stock price paths'!V196</f>
        <v>94.90941181619911</v>
      </c>
      <c r="AC194" s="10">
        <f t="shared" ca="1" si="160"/>
        <v>94.90941181619911</v>
      </c>
      <c r="AD194" s="10">
        <f t="shared" ca="1" si="161"/>
        <v>9007.7964512968756</v>
      </c>
      <c r="AE194" s="10">
        <f t="shared" ca="1" si="186"/>
        <v>0</v>
      </c>
      <c r="AF194" s="10">
        <f t="shared" ca="1" si="187"/>
        <v>6.1733673577058994</v>
      </c>
      <c r="AG194" s="11">
        <f t="shared" ca="1" si="188"/>
        <v>0</v>
      </c>
      <c r="AH194" s="9">
        <f ca="1">'Stock price paths'!U196</f>
        <v>102.84431688672625</v>
      </c>
      <c r="AI194" s="10">
        <f t="shared" ca="1" si="162"/>
        <v>102.84431688672625</v>
      </c>
      <c r="AJ194" s="10">
        <f t="shared" ca="1" si="163"/>
        <v>10576.953515897365</v>
      </c>
      <c r="AK194" s="10">
        <f t="shared" ca="1" si="189"/>
        <v>0</v>
      </c>
      <c r="AL194" s="10">
        <f t="shared" ca="1" si="190"/>
        <v>1.9330447538973488</v>
      </c>
      <c r="AM194" s="11">
        <f t="shared" ca="1" si="191"/>
        <v>0</v>
      </c>
      <c r="AN194" s="9">
        <f ca="1">'Stock price paths'!T196</f>
        <v>111.93663206339208</v>
      </c>
      <c r="AO194" s="10">
        <f t="shared" ca="1" si="164"/>
        <v>111.93663206339208</v>
      </c>
      <c r="AP194" s="10">
        <f t="shared" ca="1" si="165"/>
        <v>12529.809597695217</v>
      </c>
      <c r="AQ194" s="10">
        <f t="shared" ca="1" si="192"/>
        <v>0</v>
      </c>
      <c r="AR194" s="10">
        <f t="shared" ca="1" si="193"/>
        <v>-0.99297316206818209</v>
      </c>
      <c r="AS194" s="11">
        <f t="shared" ca="1" si="194"/>
        <v>0</v>
      </c>
      <c r="AT194" s="9">
        <f ca="1">'Stock price paths'!S196</f>
        <v>107.04792475215838</v>
      </c>
      <c r="AU194" s="10">
        <f t="shared" ca="1" si="166"/>
        <v>107.04792475215838</v>
      </c>
      <c r="AV194" s="10">
        <f t="shared" ca="1" si="167"/>
        <v>11459.258193743763</v>
      </c>
      <c r="AW194" s="10">
        <f t="shared" ca="1" si="195"/>
        <v>0</v>
      </c>
      <c r="AX194" s="10">
        <f t="shared" ca="1" si="196"/>
        <v>0.3237133405174859</v>
      </c>
      <c r="AY194" s="11">
        <f t="shared" ca="1" si="197"/>
        <v>0</v>
      </c>
      <c r="AZ194" s="9">
        <f ca="1">'Stock price paths'!R196</f>
        <v>104.05252576351931</v>
      </c>
      <c r="BA194" s="10">
        <f t="shared" ca="1" si="168"/>
        <v>104.05252576351931</v>
      </c>
      <c r="BB194" s="10">
        <f t="shared" ca="1" si="169"/>
        <v>10826.928117767849</v>
      </c>
      <c r="BC194" s="10">
        <f t="shared" ca="1" si="198"/>
        <v>0</v>
      </c>
      <c r="BD194" s="10">
        <f t="shared" ca="1" si="199"/>
        <v>1.4253054331101964</v>
      </c>
      <c r="BE194" s="11">
        <f t="shared" ca="1" si="200"/>
        <v>0</v>
      </c>
      <c r="BF194" s="9">
        <f ca="1">'Stock price paths'!Q196</f>
        <v>104.75006004054126</v>
      </c>
      <c r="BG194" s="10">
        <f t="shared" ca="1" si="170"/>
        <v>104.75006004054126</v>
      </c>
      <c r="BH194" s="10">
        <f t="shared" ca="1" si="171"/>
        <v>10972.575078496999</v>
      </c>
      <c r="BI194" s="10">
        <f t="shared" ca="1" si="201"/>
        <v>0</v>
      </c>
      <c r="BJ194" s="10">
        <f t="shared" ca="1" si="202"/>
        <v>1.1487686056776454</v>
      </c>
      <c r="BK194" s="11">
        <f t="shared" ca="1" si="203"/>
        <v>0</v>
      </c>
      <c r="BL194" s="9">
        <f ca="1">'Stock price paths'!P196</f>
        <v>102.87392921704365</v>
      </c>
      <c r="BM194" s="10">
        <f t="shared" ca="1" si="172"/>
        <v>102.87392921704365</v>
      </c>
      <c r="BN194" s="10">
        <f t="shared" ca="1" si="173"/>
        <v>10583.045312553308</v>
      </c>
      <c r="BO194" s="10">
        <f t="shared" ca="1" si="204"/>
        <v>0</v>
      </c>
      <c r="BP194" s="10">
        <f t="shared" ca="1" si="205"/>
        <v>1.9201647069330647</v>
      </c>
      <c r="BQ194" s="11">
        <f t="shared" ca="1" si="206"/>
        <v>0</v>
      </c>
      <c r="BR194" s="9">
        <v>100</v>
      </c>
      <c r="BS194" s="10"/>
      <c r="BT194" s="10"/>
      <c r="BU194" s="10">
        <f t="shared" ca="1" si="207"/>
        <v>0</v>
      </c>
      <c r="BV194" s="10"/>
      <c r="BW194" s="11">
        <f t="shared" ca="1" si="208"/>
        <v>0</v>
      </c>
    </row>
    <row r="195" spans="1:75" x14ac:dyDescent="0.25">
      <c r="A195" s="9">
        <f>'Stock price paths'!A197</f>
        <v>187</v>
      </c>
      <c r="B195" s="10">
        <f ca="1">'Stock price paths'!AA197</f>
        <v>88.527040707177363</v>
      </c>
      <c r="C195" s="10">
        <f t="shared" ca="1" si="151"/>
        <v>11.472959292822637</v>
      </c>
      <c r="D195" s="9">
        <f ca="1">'Stock price paths'!Z197</f>
        <v>90.822281995382752</v>
      </c>
      <c r="E195" s="10">
        <f t="shared" ca="1" si="152"/>
        <v>90.822281995382752</v>
      </c>
      <c r="F195" s="10">
        <f t="shared" ca="1" si="153"/>
        <v>8248.6869068488268</v>
      </c>
      <c r="G195" s="10">
        <f t="shared" ca="1" si="174"/>
        <v>11.444312717729536</v>
      </c>
      <c r="H195" s="10">
        <f t="shared" ca="1" si="175"/>
        <v>8.9709165816824452</v>
      </c>
      <c r="I195" s="10">
        <f t="shared" ca="1" si="176"/>
        <v>9.1777180046172475</v>
      </c>
      <c r="J195" s="9">
        <f ca="1">'Stock price paths'!Y197</f>
        <v>93.01059891520471</v>
      </c>
      <c r="K195" s="10">
        <f t="shared" ca="1" si="154"/>
        <v>93.01059891520471</v>
      </c>
      <c r="L195" s="10">
        <f t="shared" ca="1" si="155"/>
        <v>8650.9715105650794</v>
      </c>
      <c r="M195" s="10">
        <f t="shared" ca="1" si="177"/>
        <v>9.1548023660890916</v>
      </c>
      <c r="N195" s="10">
        <f t="shared" ca="1" si="178"/>
        <v>7.4211867864238314</v>
      </c>
      <c r="O195" s="11">
        <f t="shared" ca="1" si="179"/>
        <v>9.1548023660890916</v>
      </c>
      <c r="P195" s="9">
        <f ca="1">'Stock price paths'!X197</f>
        <v>89.127548192012142</v>
      </c>
      <c r="Q195" s="10">
        <f t="shared" ca="1" si="156"/>
        <v>89.127548192012142</v>
      </c>
      <c r="R195" s="10">
        <f t="shared" ca="1" si="157"/>
        <v>7943.7198467194467</v>
      </c>
      <c r="S195" s="10">
        <f t="shared" ca="1" si="180"/>
        <v>9.1319439451055242</v>
      </c>
      <c r="T195" s="10">
        <f t="shared" ca="1" si="181"/>
        <v>10.253256222600868</v>
      </c>
      <c r="U195" s="11">
        <f t="shared" ca="1" si="182"/>
        <v>10.872451807987858</v>
      </c>
      <c r="V195" s="9">
        <f ca="1">'Stock price paths'!W197</f>
        <v>90.607844018991145</v>
      </c>
      <c r="W195" s="10">
        <f t="shared" ca="1" si="158"/>
        <v>90.607844018991145</v>
      </c>
      <c r="X195" s="10">
        <f t="shared" ca="1" si="159"/>
        <v>8209.7813977698297</v>
      </c>
      <c r="Y195" s="10">
        <f t="shared" ca="1" si="183"/>
        <v>10.845304626583799</v>
      </c>
      <c r="Z195" s="10">
        <f t="shared" ca="1" si="184"/>
        <v>9.1292105434797861</v>
      </c>
      <c r="AA195" s="11">
        <f t="shared" ca="1" si="185"/>
        <v>9.3921559810088553</v>
      </c>
      <c r="AB195" s="9">
        <f ca="1">'Stock price paths'!V197</f>
        <v>91.554505158465588</v>
      </c>
      <c r="AC195" s="10">
        <f t="shared" ca="1" si="160"/>
        <v>91.554505158465588</v>
      </c>
      <c r="AD195" s="10">
        <f t="shared" ca="1" si="161"/>
        <v>8382.2274148115011</v>
      </c>
      <c r="AE195" s="10">
        <f t="shared" ca="1" si="186"/>
        <v>9.3687049171003132</v>
      </c>
      <c r="AF195" s="10">
        <f t="shared" ca="1" si="187"/>
        <v>8.4390574694268281</v>
      </c>
      <c r="AG195" s="11">
        <f t="shared" ca="1" si="188"/>
        <v>8.445494841534412</v>
      </c>
      <c r="AH195" s="9">
        <f ca="1">'Stock price paths'!U197</f>
        <v>97.009951651300781</v>
      </c>
      <c r="AI195" s="10">
        <f t="shared" ca="1" si="162"/>
        <v>97.009951651300781</v>
      </c>
      <c r="AJ195" s="10">
        <f t="shared" ca="1" si="163"/>
        <v>9410.9307193877157</v>
      </c>
      <c r="AK195" s="10">
        <f t="shared" ca="1" si="189"/>
        <v>8.4244074746222175</v>
      </c>
      <c r="AL195" s="10">
        <f t="shared" ca="1" si="190"/>
        <v>4.8978613376978757</v>
      </c>
      <c r="AM195" s="11">
        <f t="shared" ca="1" si="191"/>
        <v>8.4244074746222175</v>
      </c>
      <c r="AN195" s="9">
        <f ca="1">'Stock price paths'!T197</f>
        <v>95.632421489763075</v>
      </c>
      <c r="AO195" s="10">
        <f t="shared" ca="1" si="164"/>
        <v>95.632421489763075</v>
      </c>
      <c r="AP195" s="10">
        <f t="shared" ca="1" si="165"/>
        <v>9145.5600399956984</v>
      </c>
      <c r="AQ195" s="10">
        <f t="shared" ca="1" si="192"/>
        <v>8.4033727602841637</v>
      </c>
      <c r="AR195" s="10">
        <f t="shared" ca="1" si="193"/>
        <v>5.7219016796909301</v>
      </c>
      <c r="AS195" s="11">
        <f t="shared" ca="1" si="194"/>
        <v>8.4033727602841637</v>
      </c>
      <c r="AT195" s="9">
        <f ca="1">'Stock price paths'!S197</f>
        <v>91.820402362018953</v>
      </c>
      <c r="AU195" s="10">
        <f t="shared" ca="1" si="166"/>
        <v>91.820402362018953</v>
      </c>
      <c r="AV195" s="10">
        <f t="shared" ca="1" si="167"/>
        <v>8430.9862899230557</v>
      </c>
      <c r="AW195" s="10">
        <f t="shared" ca="1" si="195"/>
        <v>8.3823905670532159</v>
      </c>
      <c r="AX195" s="10">
        <f t="shared" ca="1" si="196"/>
        <v>8.249233188317433</v>
      </c>
      <c r="AY195" s="11">
        <f t="shared" ca="1" si="197"/>
        <v>8.3823905670532159</v>
      </c>
      <c r="AZ195" s="9">
        <f ca="1">'Stock price paths'!R197</f>
        <v>94.547197343302784</v>
      </c>
      <c r="BA195" s="10">
        <f t="shared" ca="1" si="168"/>
        <v>94.547197343302784</v>
      </c>
      <c r="BB195" s="10">
        <f t="shared" ca="1" si="169"/>
        <v>8939.1725254734411</v>
      </c>
      <c r="BC195" s="10">
        <f t="shared" ca="1" si="198"/>
        <v>8.3614607637905998</v>
      </c>
      <c r="BD195" s="10">
        <f t="shared" ca="1" si="199"/>
        <v>6.404450768522338</v>
      </c>
      <c r="BE195" s="11">
        <f t="shared" ca="1" si="200"/>
        <v>8.3614607637905998</v>
      </c>
      <c r="BF195" s="9">
        <f ca="1">'Stock price paths'!Q197</f>
        <v>93.602525890943554</v>
      </c>
      <c r="BG195" s="10">
        <f t="shared" ca="1" si="170"/>
        <v>93.602525890943554</v>
      </c>
      <c r="BH195" s="10">
        <f t="shared" ca="1" si="171"/>
        <v>8761.4328531647589</v>
      </c>
      <c r="BI195" s="10">
        <f t="shared" ca="1" si="201"/>
        <v>8.3405832196849747</v>
      </c>
      <c r="BJ195" s="10">
        <f t="shared" ca="1" si="202"/>
        <v>7.0225396700270579</v>
      </c>
      <c r="BK195" s="11">
        <f t="shared" ca="1" si="203"/>
        <v>8.3405832196849747</v>
      </c>
      <c r="BL195" s="9">
        <f ca="1">'Stock price paths'!P197</f>
        <v>96.811370548209339</v>
      </c>
      <c r="BM195" s="10">
        <f t="shared" ca="1" si="172"/>
        <v>96.811370548209339</v>
      </c>
      <c r="BN195" s="10">
        <f t="shared" ca="1" si="173"/>
        <v>9372.4414674226955</v>
      </c>
      <c r="BO195" s="10">
        <f t="shared" ca="1" si="204"/>
        <v>8.3197578042516227</v>
      </c>
      <c r="BP195" s="10">
        <f t="shared" ca="1" si="205"/>
        <v>5.0137299785778708</v>
      </c>
      <c r="BQ195" s="11">
        <f t="shared" ca="1" si="206"/>
        <v>8.3197578042516227</v>
      </c>
      <c r="BR195" s="9">
        <v>100</v>
      </c>
      <c r="BS195" s="10"/>
      <c r="BT195" s="10"/>
      <c r="BU195" s="10">
        <f t="shared" ca="1" si="207"/>
        <v>8.2989843873316307</v>
      </c>
      <c r="BV195" s="10"/>
      <c r="BW195" s="11">
        <f t="shared" ca="1" si="208"/>
        <v>8.2989843873316307</v>
      </c>
    </row>
    <row r="196" spans="1:75" x14ac:dyDescent="0.25">
      <c r="A196" s="9">
        <f>'Stock price paths'!A198</f>
        <v>188</v>
      </c>
      <c r="B196" s="10">
        <f ca="1">'Stock price paths'!AA198</f>
        <v>103.15010366135996</v>
      </c>
      <c r="C196" s="10">
        <f t="shared" ca="1" si="151"/>
        <v>0</v>
      </c>
      <c r="D196" s="9">
        <f ca="1">'Stock price paths'!Z198</f>
        <v>102.15118931788108</v>
      </c>
      <c r="E196" s="10">
        <f t="shared" ca="1" si="152"/>
        <v>102.15118931788108</v>
      </c>
      <c r="F196" s="10">
        <f t="shared" ca="1" si="153"/>
        <v>10434.86547905758</v>
      </c>
      <c r="G196" s="10">
        <f t="shared" ca="1" si="174"/>
        <v>0</v>
      </c>
      <c r="H196" s="10">
        <f t="shared" ca="1" si="175"/>
        <v>2.2407785496478425</v>
      </c>
      <c r="I196" s="10">
        <f t="shared" ca="1" si="176"/>
        <v>0</v>
      </c>
      <c r="J196" s="9">
        <f ca="1">'Stock price paths'!Y198</f>
        <v>107.931731088691</v>
      </c>
      <c r="K196" s="10">
        <f t="shared" ca="1" si="154"/>
        <v>107.931731088691</v>
      </c>
      <c r="L196" s="10">
        <f t="shared" ca="1" si="155"/>
        <v>11649.258575801507</v>
      </c>
      <c r="M196" s="10">
        <f t="shared" ca="1" si="177"/>
        <v>0</v>
      </c>
      <c r="N196" s="10">
        <f t="shared" ca="1" si="178"/>
        <v>4.1486190808797119E-2</v>
      </c>
      <c r="O196" s="11">
        <f t="shared" ca="1" si="179"/>
        <v>0</v>
      </c>
      <c r="P196" s="9">
        <f ca="1">'Stock price paths'!X198</f>
        <v>104.77908095534032</v>
      </c>
      <c r="Q196" s="10">
        <f t="shared" ca="1" si="156"/>
        <v>104.77908095534032</v>
      </c>
      <c r="R196" s="10">
        <f t="shared" ca="1" si="157"/>
        <v>10978.655805845761</v>
      </c>
      <c r="S196" s="10">
        <f t="shared" ca="1" si="180"/>
        <v>0</v>
      </c>
      <c r="T196" s="10">
        <f t="shared" ca="1" si="181"/>
        <v>1.1375265299344619</v>
      </c>
      <c r="U196" s="11">
        <f t="shared" ca="1" si="182"/>
        <v>0</v>
      </c>
      <c r="V196" s="9">
        <f ca="1">'Stock price paths'!W198</f>
        <v>104.85555069158313</v>
      </c>
      <c r="W196" s="10">
        <f t="shared" ca="1" si="158"/>
        <v>104.85555069158313</v>
      </c>
      <c r="X196" s="10">
        <f t="shared" ca="1" si="159"/>
        <v>10994.686510835159</v>
      </c>
      <c r="Y196" s="10">
        <f t="shared" ca="1" si="183"/>
        <v>0</v>
      </c>
      <c r="Z196" s="10">
        <f t="shared" ca="1" si="184"/>
        <v>1.108004515842822</v>
      </c>
      <c r="AA196" s="11">
        <f t="shared" ca="1" si="185"/>
        <v>0</v>
      </c>
      <c r="AB196" s="9">
        <f ca="1">'Stock price paths'!V198</f>
        <v>103.17311667938951</v>
      </c>
      <c r="AC196" s="10">
        <f t="shared" ca="1" si="160"/>
        <v>103.17311667938951</v>
      </c>
      <c r="AD196" s="10">
        <f t="shared" ca="1" si="161"/>
        <v>10644.692005338922</v>
      </c>
      <c r="AE196" s="10">
        <f t="shared" ca="1" si="186"/>
        <v>0</v>
      </c>
      <c r="AF196" s="10">
        <f t="shared" ca="1" si="187"/>
        <v>1.7912595994841638</v>
      </c>
      <c r="AG196" s="11">
        <f t="shared" ca="1" si="188"/>
        <v>0</v>
      </c>
      <c r="AH196" s="9">
        <f ca="1">'Stock price paths'!U198</f>
        <v>98.104699127862332</v>
      </c>
      <c r="AI196" s="10">
        <f t="shared" ca="1" si="162"/>
        <v>98.104699127862332</v>
      </c>
      <c r="AJ196" s="10">
        <f t="shared" ca="1" si="163"/>
        <v>9624.5319909683931</v>
      </c>
      <c r="AK196" s="10">
        <f t="shared" ca="1" si="189"/>
        <v>0</v>
      </c>
      <c r="AL196" s="10">
        <f t="shared" ca="1" si="190"/>
        <v>4.2767715198705218</v>
      </c>
      <c r="AM196" s="11">
        <f t="shared" ca="1" si="191"/>
        <v>0</v>
      </c>
      <c r="AN196" s="9">
        <f ca="1">'Stock price paths'!T198</f>
        <v>95.048962801393643</v>
      </c>
      <c r="AO196" s="10">
        <f t="shared" ca="1" si="164"/>
        <v>95.048962801393643</v>
      </c>
      <c r="AP196" s="10">
        <f t="shared" ca="1" si="165"/>
        <v>9034.3053296207127</v>
      </c>
      <c r="AQ196" s="10">
        <f t="shared" ca="1" si="192"/>
        <v>0</v>
      </c>
      <c r="AR196" s="10">
        <f t="shared" ca="1" si="193"/>
        <v>6.0852116476770561</v>
      </c>
      <c r="AS196" s="11">
        <f t="shared" ca="1" si="194"/>
        <v>0</v>
      </c>
      <c r="AT196" s="9">
        <f ca="1">'Stock price paths'!S198</f>
        <v>96.611070144262598</v>
      </c>
      <c r="AU196" s="10">
        <f t="shared" ca="1" si="166"/>
        <v>96.611070144262598</v>
      </c>
      <c r="AV196" s="10">
        <f t="shared" ca="1" si="167"/>
        <v>9333.6988744196278</v>
      </c>
      <c r="AW196" s="10">
        <f t="shared" ca="1" si="195"/>
        <v>0</v>
      </c>
      <c r="AX196" s="10">
        <f t="shared" ca="1" si="196"/>
        <v>5.1315992652012454</v>
      </c>
      <c r="AY196" s="11">
        <f t="shared" ca="1" si="197"/>
        <v>0</v>
      </c>
      <c r="AZ196" s="9">
        <f ca="1">'Stock price paths'!R198</f>
        <v>92.721444966064155</v>
      </c>
      <c r="BA196" s="10">
        <f t="shared" ca="1" si="168"/>
        <v>92.721444966064155</v>
      </c>
      <c r="BB196" s="10">
        <f t="shared" ca="1" si="169"/>
        <v>8597.2663565948642</v>
      </c>
      <c r="BC196" s="10">
        <f t="shared" ca="1" si="198"/>
        <v>0</v>
      </c>
      <c r="BD196" s="10">
        <f t="shared" ca="1" si="199"/>
        <v>7.6191049530728066</v>
      </c>
      <c r="BE196" s="11">
        <f t="shared" ca="1" si="200"/>
        <v>0</v>
      </c>
      <c r="BF196" s="9">
        <f ca="1">'Stock price paths'!Q198</f>
        <v>94.176111566656274</v>
      </c>
      <c r="BG196" s="10">
        <f t="shared" ca="1" si="170"/>
        <v>94.176111566656274</v>
      </c>
      <c r="BH196" s="10">
        <f t="shared" ca="1" si="171"/>
        <v>8869.1399898152904</v>
      </c>
      <c r="BI196" s="10">
        <f t="shared" ca="1" si="201"/>
        <v>0</v>
      </c>
      <c r="BJ196" s="10">
        <f t="shared" ca="1" si="202"/>
        <v>6.6445910894280757</v>
      </c>
      <c r="BK196" s="11">
        <f t="shared" ca="1" si="203"/>
        <v>0</v>
      </c>
      <c r="BL196" s="9">
        <f ca="1">'Stock price paths'!P198</f>
        <v>99.398454526023784</v>
      </c>
      <c r="BM196" s="10">
        <f t="shared" ca="1" si="172"/>
        <v>99.398454526023784</v>
      </c>
      <c r="BN196" s="10">
        <f t="shared" ca="1" si="173"/>
        <v>9880.0527621620186</v>
      </c>
      <c r="BO196" s="10">
        <f t="shared" ca="1" si="204"/>
        <v>0</v>
      </c>
      <c r="BP196" s="10">
        <f t="shared" ca="1" si="205"/>
        <v>3.5813561564838778</v>
      </c>
      <c r="BQ196" s="11">
        <f t="shared" ca="1" si="206"/>
        <v>0</v>
      </c>
      <c r="BR196" s="9">
        <v>100</v>
      </c>
      <c r="BS196" s="10"/>
      <c r="BT196" s="10"/>
      <c r="BU196" s="10">
        <f t="shared" ca="1" si="207"/>
        <v>0</v>
      </c>
      <c r="BV196" s="10"/>
      <c r="BW196" s="11">
        <f t="shared" ca="1" si="208"/>
        <v>0</v>
      </c>
    </row>
    <row r="197" spans="1:75" x14ac:dyDescent="0.25">
      <c r="A197" s="9">
        <f>'Stock price paths'!A199</f>
        <v>189</v>
      </c>
      <c r="B197" s="10">
        <f ca="1">'Stock price paths'!AA199</f>
        <v>113.86745098357488</v>
      </c>
      <c r="C197" s="10">
        <f t="shared" ca="1" si="151"/>
        <v>0</v>
      </c>
      <c r="D197" s="9">
        <f ca="1">'Stock price paths'!Z199</f>
        <v>108.4078611441399</v>
      </c>
      <c r="E197" s="10">
        <f t="shared" ca="1" si="152"/>
        <v>108.4078611441399</v>
      </c>
      <c r="F197" s="10">
        <f t="shared" ca="1" si="153"/>
        <v>11752.264357847118</v>
      </c>
      <c r="G197" s="10">
        <f t="shared" ca="1" si="174"/>
        <v>0</v>
      </c>
      <c r="H197" s="10">
        <f t="shared" ca="1" si="175"/>
        <v>-0.10247330741745486</v>
      </c>
      <c r="I197" s="10">
        <f t="shared" ca="1" si="176"/>
        <v>0</v>
      </c>
      <c r="J197" s="9">
        <f ca="1">'Stock price paths'!Y199</f>
        <v>106.72547044832774</v>
      </c>
      <c r="K197" s="10">
        <f t="shared" ca="1" si="154"/>
        <v>106.72547044832774</v>
      </c>
      <c r="L197" s="10">
        <f t="shared" ca="1" si="155"/>
        <v>11390.326042416878</v>
      </c>
      <c r="M197" s="10">
        <f t="shared" ca="1" si="177"/>
        <v>0</v>
      </c>
      <c r="N197" s="10">
        <f t="shared" ca="1" si="178"/>
        <v>0.43153915884772687</v>
      </c>
      <c r="O197" s="11">
        <f t="shared" ca="1" si="179"/>
        <v>0</v>
      </c>
      <c r="P197" s="9">
        <f ca="1">'Stock price paths'!X199</f>
        <v>116.24328770444498</v>
      </c>
      <c r="Q197" s="10">
        <f t="shared" ca="1" si="156"/>
        <v>116.24328770444498</v>
      </c>
      <c r="R197" s="10">
        <f t="shared" ca="1" si="157"/>
        <v>13512.501936338369</v>
      </c>
      <c r="S197" s="10">
        <f t="shared" ca="1" si="180"/>
        <v>0</v>
      </c>
      <c r="T197" s="10">
        <f t="shared" ca="1" si="181"/>
        <v>-1.6584923232183542</v>
      </c>
      <c r="U197" s="11">
        <f t="shared" ca="1" si="182"/>
        <v>0</v>
      </c>
      <c r="V197" s="9">
        <f ca="1">'Stock price paths'!W199</f>
        <v>112.91789548675668</v>
      </c>
      <c r="W197" s="10">
        <f t="shared" ca="1" si="158"/>
        <v>112.91789548675668</v>
      </c>
      <c r="X197" s="10">
        <f t="shared" ca="1" si="159"/>
        <v>12750.451121158105</v>
      </c>
      <c r="Y197" s="10">
        <f t="shared" ca="1" si="183"/>
        <v>0</v>
      </c>
      <c r="Z197" s="10">
        <f t="shared" ca="1" si="184"/>
        <v>-1.1853484596665567</v>
      </c>
      <c r="AA197" s="11">
        <f t="shared" ca="1" si="185"/>
        <v>0</v>
      </c>
      <c r="AB197" s="9">
        <f ca="1">'Stock price paths'!V199</f>
        <v>106.45462242232813</v>
      </c>
      <c r="AC197" s="10">
        <f t="shared" ca="1" si="160"/>
        <v>106.45462242232813</v>
      </c>
      <c r="AD197" s="10">
        <f t="shared" ca="1" si="161"/>
        <v>11332.586635080446</v>
      </c>
      <c r="AE197" s="10">
        <f t="shared" ca="1" si="186"/>
        <v>0</v>
      </c>
      <c r="AF197" s="10">
        <f t="shared" ca="1" si="187"/>
        <v>0.52411449636230145</v>
      </c>
      <c r="AG197" s="11">
        <f t="shared" ca="1" si="188"/>
        <v>0</v>
      </c>
      <c r="AH197" s="9">
        <f ca="1">'Stock price paths'!U199</f>
        <v>101.74677494128225</v>
      </c>
      <c r="AI197" s="10">
        <f t="shared" ca="1" si="162"/>
        <v>101.74677494128225</v>
      </c>
      <c r="AJ197" s="10">
        <f t="shared" ca="1" si="163"/>
        <v>10352.406210951942</v>
      </c>
      <c r="AK197" s="10">
        <f t="shared" ca="1" si="189"/>
        <v>0</v>
      </c>
      <c r="AL197" s="10">
        <f t="shared" ca="1" si="190"/>
        <v>2.4258712645770686</v>
      </c>
      <c r="AM197" s="11">
        <f t="shared" ca="1" si="191"/>
        <v>0</v>
      </c>
      <c r="AN197" s="9">
        <f ca="1">'Stock price paths'!T199</f>
        <v>96.058777407512423</v>
      </c>
      <c r="AO197" s="10">
        <f t="shared" ca="1" si="164"/>
        <v>96.058777407512423</v>
      </c>
      <c r="AP197" s="10">
        <f t="shared" ca="1" si="165"/>
        <v>9227.2887170260183</v>
      </c>
      <c r="AQ197" s="10">
        <f t="shared" ca="1" si="192"/>
        <v>0</v>
      </c>
      <c r="AR197" s="10">
        <f t="shared" ca="1" si="193"/>
        <v>5.46179206292841</v>
      </c>
      <c r="AS197" s="11">
        <f t="shared" ca="1" si="194"/>
        <v>0</v>
      </c>
      <c r="AT197" s="9">
        <f ca="1">'Stock price paths'!S199</f>
        <v>93.010641503254391</v>
      </c>
      <c r="AU197" s="10">
        <f t="shared" ca="1" si="166"/>
        <v>93.010641503254391</v>
      </c>
      <c r="AV197" s="10">
        <f t="shared" ca="1" si="167"/>
        <v>8650.9794328469088</v>
      </c>
      <c r="AW197" s="10">
        <f t="shared" ca="1" si="195"/>
        <v>0</v>
      </c>
      <c r="AX197" s="10">
        <f t="shared" ca="1" si="196"/>
        <v>7.4211577898027059</v>
      </c>
      <c r="AY197" s="11">
        <f t="shared" ca="1" si="197"/>
        <v>0</v>
      </c>
      <c r="AZ197" s="9">
        <f ca="1">'Stock price paths'!R199</f>
        <v>91.167531768828582</v>
      </c>
      <c r="BA197" s="10">
        <f t="shared" ca="1" si="168"/>
        <v>91.167531768828582</v>
      </c>
      <c r="BB197" s="10">
        <f t="shared" ca="1" si="169"/>
        <v>8311.5188488203694</v>
      </c>
      <c r="BC197" s="10">
        <f t="shared" ca="1" si="198"/>
        <v>0</v>
      </c>
      <c r="BD197" s="10">
        <f t="shared" ca="1" si="199"/>
        <v>8.7184722906276164</v>
      </c>
      <c r="BE197" s="11">
        <f t="shared" ca="1" si="200"/>
        <v>8.8324682311714184</v>
      </c>
      <c r="BF197" s="9">
        <f ca="1">'Stock price paths'!Q199</f>
        <v>95.639756554306132</v>
      </c>
      <c r="BG197" s="10">
        <f t="shared" ca="1" si="170"/>
        <v>95.639756554306132</v>
      </c>
      <c r="BH197" s="10">
        <f t="shared" ca="1" si="171"/>
        <v>9146.9630337669423</v>
      </c>
      <c r="BI197" s="10">
        <f t="shared" ca="1" si="201"/>
        <v>8.8104146390698617</v>
      </c>
      <c r="BJ197" s="10">
        <f t="shared" ca="1" si="202"/>
        <v>5.7173883593865753</v>
      </c>
      <c r="BK197" s="11">
        <f t="shared" ca="1" si="203"/>
        <v>8.8104146390698617</v>
      </c>
      <c r="BL197" s="9">
        <f ca="1">'Stock price paths'!P199</f>
        <v>97.225522029621914</v>
      </c>
      <c r="BM197" s="10">
        <f t="shared" ca="1" si="172"/>
        <v>97.225522029621914</v>
      </c>
      <c r="BN197" s="10">
        <f t="shared" ca="1" si="173"/>
        <v>9452.8021339324969</v>
      </c>
      <c r="BO197" s="10">
        <f t="shared" ca="1" si="204"/>
        <v>8.7884161120884787</v>
      </c>
      <c r="BP197" s="10">
        <f t="shared" ca="1" si="205"/>
        <v>4.7731943497225444</v>
      </c>
      <c r="BQ197" s="11">
        <f t="shared" ca="1" si="206"/>
        <v>8.7884161120884787</v>
      </c>
      <c r="BR197" s="9">
        <v>100</v>
      </c>
      <c r="BS197" s="10"/>
      <c r="BT197" s="10"/>
      <c r="BU197" s="10">
        <f t="shared" ca="1" si="207"/>
        <v>8.7664725127364047</v>
      </c>
      <c r="BV197" s="10"/>
      <c r="BW197" s="11">
        <f t="shared" ca="1" si="208"/>
        <v>8.7664725127364047</v>
      </c>
    </row>
    <row r="198" spans="1:75" x14ac:dyDescent="0.25">
      <c r="A198" s="9">
        <f>'Stock price paths'!A200</f>
        <v>190</v>
      </c>
      <c r="B198" s="10">
        <f ca="1">'Stock price paths'!AA200</f>
        <v>99.002410113081382</v>
      </c>
      <c r="C198" s="10">
        <f t="shared" ca="1" si="151"/>
        <v>0.99758988691861816</v>
      </c>
      <c r="D198" s="9">
        <f ca="1">'Stock price paths'!Z200</f>
        <v>104.76735648279481</v>
      </c>
      <c r="E198" s="10">
        <f t="shared" ca="1" si="152"/>
        <v>104.76735648279481</v>
      </c>
      <c r="F198" s="10">
        <f t="shared" ca="1" si="153"/>
        <v>10976.198984393008</v>
      </c>
      <c r="G198" s="10">
        <f t="shared" ca="1" si="174"/>
        <v>0.99509902707345077</v>
      </c>
      <c r="H198" s="10">
        <f t="shared" ca="1" si="175"/>
        <v>1.1420658056784703</v>
      </c>
      <c r="I198" s="10">
        <f t="shared" ca="1" si="176"/>
        <v>0.99509902707345077</v>
      </c>
      <c r="J198" s="9">
        <f ca="1">'Stock price paths'!Y200</f>
        <v>96.211896124499276</v>
      </c>
      <c r="K198" s="10">
        <f t="shared" ca="1" si="154"/>
        <v>96.211896124499276</v>
      </c>
      <c r="L198" s="10">
        <f t="shared" ca="1" si="155"/>
        <v>9256.7289558714383</v>
      </c>
      <c r="M198" s="10">
        <f t="shared" ca="1" si="177"/>
        <v>0.99261438660044177</v>
      </c>
      <c r="N198" s="10">
        <f t="shared" ca="1" si="178"/>
        <v>5.3694857013437485</v>
      </c>
      <c r="O198" s="11">
        <f t="shared" ca="1" si="179"/>
        <v>0.99261438660044177</v>
      </c>
      <c r="P198" s="9">
        <f ca="1">'Stock price paths'!X200</f>
        <v>97.041682985690485</v>
      </c>
      <c r="Q198" s="10">
        <f t="shared" ca="1" si="156"/>
        <v>97.041682985690485</v>
      </c>
      <c r="R198" s="10">
        <f t="shared" ca="1" si="157"/>
        <v>9417.0882366952501</v>
      </c>
      <c r="S198" s="10">
        <f t="shared" ca="1" si="180"/>
        <v>0.99013594997058019</v>
      </c>
      <c r="T198" s="10">
        <f t="shared" ca="1" si="181"/>
        <v>4.8794378908615528</v>
      </c>
      <c r="U198" s="11">
        <f t="shared" ca="1" si="182"/>
        <v>0.99013594997058019</v>
      </c>
      <c r="V198" s="9">
        <f ca="1">'Stock price paths'!W200</f>
        <v>97.301119213211464</v>
      </c>
      <c r="W198" s="10">
        <f t="shared" ca="1" si="158"/>
        <v>97.301119213211464</v>
      </c>
      <c r="X198" s="10">
        <f t="shared" ca="1" si="159"/>
        <v>9467.5078001435886</v>
      </c>
      <c r="Y198" s="10">
        <f t="shared" ca="1" si="183"/>
        <v>0.98766370169362905</v>
      </c>
      <c r="Z198" s="10">
        <f t="shared" ca="1" si="184"/>
        <v>4.7297503752575381</v>
      </c>
      <c r="AA198" s="11">
        <f t="shared" ca="1" si="185"/>
        <v>0.98766370169362905</v>
      </c>
      <c r="AB198" s="9">
        <f ca="1">'Stock price paths'!V200</f>
        <v>96.407806794897169</v>
      </c>
      <c r="AC198" s="10">
        <f t="shared" ca="1" si="160"/>
        <v>96.407806794897169</v>
      </c>
      <c r="AD198" s="10">
        <f t="shared" ca="1" si="161"/>
        <v>9294.4652110022216</v>
      </c>
      <c r="AE198" s="10">
        <f t="shared" ca="1" si="186"/>
        <v>0.98519762631802854</v>
      </c>
      <c r="AF198" s="10">
        <f t="shared" ca="1" si="187"/>
        <v>5.2522362345084019</v>
      </c>
      <c r="AG198" s="11">
        <f t="shared" ca="1" si="188"/>
        <v>0.98519762631802854</v>
      </c>
      <c r="AH198" s="9">
        <f ca="1">'Stock price paths'!U200</f>
        <v>96.807711701136597</v>
      </c>
      <c r="AI198" s="10">
        <f t="shared" ca="1" si="162"/>
        <v>96.807711701136597</v>
      </c>
      <c r="AJ198" s="10">
        <f t="shared" ca="1" si="163"/>
        <v>9371.7330448103803</v>
      </c>
      <c r="AK198" s="10">
        <f t="shared" ca="1" si="189"/>
        <v>0.98273770843079955</v>
      </c>
      <c r="AL198" s="10">
        <f t="shared" ca="1" si="190"/>
        <v>5.0158740906917956</v>
      </c>
      <c r="AM198" s="11">
        <f t="shared" ca="1" si="191"/>
        <v>0.98273770843079955</v>
      </c>
      <c r="AN198" s="9">
        <f ca="1">'Stock price paths'!T200</f>
        <v>97.725152780128425</v>
      </c>
      <c r="AO198" s="10">
        <f t="shared" ca="1" si="164"/>
        <v>97.725152780128425</v>
      </c>
      <c r="AP198" s="10">
        <f t="shared" ca="1" si="165"/>
        <v>9550.2054858994434</v>
      </c>
      <c r="AQ198" s="10">
        <f t="shared" ca="1" si="192"/>
        <v>0.98028393265744729</v>
      </c>
      <c r="AR198" s="10">
        <f t="shared" ca="1" si="193"/>
        <v>4.488712940343504</v>
      </c>
      <c r="AS198" s="11">
        <f t="shared" ca="1" si="194"/>
        <v>0.98028393265744729</v>
      </c>
      <c r="AT198" s="9">
        <f ca="1">'Stock price paths'!S200</f>
        <v>94.630861546680563</v>
      </c>
      <c r="AU198" s="10">
        <f t="shared" ca="1" si="166"/>
        <v>94.630861546680563</v>
      </c>
      <c r="AV198" s="10">
        <f t="shared" ca="1" si="167"/>
        <v>8954.9999570670261</v>
      </c>
      <c r="AW198" s="10">
        <f t="shared" ca="1" si="195"/>
        <v>0.97783628366186515</v>
      </c>
      <c r="AX198" s="10">
        <f t="shared" ca="1" si="196"/>
        <v>6.3507842358434488</v>
      </c>
      <c r="AY198" s="11">
        <f t="shared" ca="1" si="197"/>
        <v>0.97783628366186515</v>
      </c>
      <c r="AZ198" s="9">
        <f ca="1">'Stock price paths'!R200</f>
        <v>97.509286308267562</v>
      </c>
      <c r="BA198" s="10">
        <f t="shared" ca="1" si="168"/>
        <v>97.509286308267562</v>
      </c>
      <c r="BB198" s="10">
        <f t="shared" ca="1" si="169"/>
        <v>9508.0609163476965</v>
      </c>
      <c r="BC198" s="10">
        <f t="shared" ca="1" si="198"/>
        <v>0.975394746146239</v>
      </c>
      <c r="BD198" s="10">
        <f t="shared" ca="1" si="199"/>
        <v>4.6108589654926391</v>
      </c>
      <c r="BE198" s="11">
        <f t="shared" ca="1" si="200"/>
        <v>0.975394746146239</v>
      </c>
      <c r="BF198" s="9">
        <f ca="1">'Stock price paths'!Q200</f>
        <v>97.473540280749063</v>
      </c>
      <c r="BG198" s="10">
        <f t="shared" ca="1" si="170"/>
        <v>97.473540280749063</v>
      </c>
      <c r="BH198" s="10">
        <f t="shared" ca="1" si="171"/>
        <v>9501.0910548628108</v>
      </c>
      <c r="BI198" s="10">
        <f t="shared" ca="1" si="201"/>
        <v>0.97295930485095139</v>
      </c>
      <c r="BJ198" s="10">
        <f t="shared" ca="1" si="202"/>
        <v>4.6311978084613088</v>
      </c>
      <c r="BK198" s="11">
        <f t="shared" ca="1" si="203"/>
        <v>0.97295930485095139</v>
      </c>
      <c r="BL198" s="9">
        <f ca="1">'Stock price paths'!P200</f>
        <v>99.24024794002122</v>
      </c>
      <c r="BM198" s="10">
        <f t="shared" ca="1" si="172"/>
        <v>99.24024794002122</v>
      </c>
      <c r="BN198" s="10">
        <f t="shared" ca="1" si="173"/>
        <v>9848.6268111968857</v>
      </c>
      <c r="BO198" s="10">
        <f t="shared" ca="1" si="204"/>
        <v>0.97052994455448627</v>
      </c>
      <c r="BP198" s="10">
        <f t="shared" ca="1" si="205"/>
        <v>3.6641520096233648</v>
      </c>
      <c r="BQ198" s="11">
        <f t="shared" ca="1" si="206"/>
        <v>0.97052994455448627</v>
      </c>
      <c r="BR198" s="9">
        <v>100</v>
      </c>
      <c r="BS198" s="10"/>
      <c r="BT198" s="10"/>
      <c r="BU198" s="10">
        <f t="shared" ca="1" si="207"/>
        <v>0.96810665007333385</v>
      </c>
      <c r="BV198" s="10"/>
      <c r="BW198" s="11">
        <f t="shared" ca="1" si="208"/>
        <v>0.96810665007333385</v>
      </c>
    </row>
    <row r="199" spans="1:75" x14ac:dyDescent="0.25">
      <c r="A199" s="9">
        <f>'Stock price paths'!A201</f>
        <v>191</v>
      </c>
      <c r="B199" s="10">
        <f ca="1">'Stock price paths'!AA201</f>
        <v>97.093915528839958</v>
      </c>
      <c r="C199" s="10">
        <f t="shared" ca="1" si="151"/>
        <v>2.9060844711600424</v>
      </c>
      <c r="D199" s="9">
        <f ca="1">'Stock price paths'!Z201</f>
        <v>97.959188971024602</v>
      </c>
      <c r="E199" s="10">
        <f t="shared" ca="1" si="152"/>
        <v>97.959188971024602</v>
      </c>
      <c r="F199" s="10">
        <f t="shared" ca="1" si="153"/>
        <v>9596.0027038609078</v>
      </c>
      <c r="G199" s="10">
        <f t="shared" ca="1" si="174"/>
        <v>2.8988283339329137</v>
      </c>
      <c r="H199" s="10">
        <f t="shared" ca="1" si="175"/>
        <v>4.3576002865872994</v>
      </c>
      <c r="I199" s="10">
        <f t="shared" ca="1" si="176"/>
        <v>2.8988283339329137</v>
      </c>
      <c r="J199" s="9">
        <f ca="1">'Stock price paths'!Y201</f>
        <v>100.04724289005976</v>
      </c>
      <c r="K199" s="10">
        <f t="shared" ca="1" si="154"/>
        <v>100.04724289005976</v>
      </c>
      <c r="L199" s="10">
        <f t="shared" ca="1" si="155"/>
        <v>10009.450809902613</v>
      </c>
      <c r="M199" s="10">
        <f t="shared" ca="1" si="177"/>
        <v>2.8915903143923085</v>
      </c>
      <c r="N199" s="10">
        <f t="shared" ca="1" si="178"/>
        <v>3.2483556762823014</v>
      </c>
      <c r="O199" s="11">
        <f t="shared" ca="1" si="179"/>
        <v>2.8915903143923085</v>
      </c>
      <c r="P199" s="9">
        <f ca="1">'Stock price paths'!X201</f>
        <v>93.979463897126593</v>
      </c>
      <c r="Q199" s="10">
        <f t="shared" ca="1" si="156"/>
        <v>93.979463897126593</v>
      </c>
      <c r="R199" s="10">
        <f t="shared" ca="1" si="157"/>
        <v>8832.1396343913202</v>
      </c>
      <c r="S199" s="10">
        <f t="shared" ca="1" si="180"/>
        <v>2.8843703673005812</v>
      </c>
      <c r="T199" s="10">
        <f t="shared" ca="1" si="181"/>
        <v>6.7732412875114818</v>
      </c>
      <c r="U199" s="11">
        <f t="shared" ca="1" si="182"/>
        <v>2.8843703673005812</v>
      </c>
      <c r="V199" s="9">
        <f ca="1">'Stock price paths'!W201</f>
        <v>95.391461036939944</v>
      </c>
      <c r="W199" s="10">
        <f t="shared" ca="1" si="158"/>
        <v>95.391461036939944</v>
      </c>
      <c r="X199" s="10">
        <f t="shared" ca="1" si="159"/>
        <v>9099.5308387620316</v>
      </c>
      <c r="Y199" s="10">
        <f t="shared" ca="1" si="183"/>
        <v>2.8771684475330384</v>
      </c>
      <c r="Z199" s="10">
        <f t="shared" ca="1" si="184"/>
        <v>5.8709133963918418</v>
      </c>
      <c r="AA199" s="11">
        <f t="shared" ca="1" si="185"/>
        <v>2.8771684475330384</v>
      </c>
      <c r="AB199" s="9">
        <f ca="1">'Stock price paths'!V201</f>
        <v>99.674527601281099</v>
      </c>
      <c r="AC199" s="10">
        <f t="shared" ca="1" si="160"/>
        <v>99.674527601281099</v>
      </c>
      <c r="AD199" s="10">
        <f t="shared" ca="1" si="161"/>
        <v>9935.011452538547</v>
      </c>
      <c r="AE199" s="10">
        <f t="shared" ca="1" si="186"/>
        <v>2.8699845100776584</v>
      </c>
      <c r="AF199" s="10">
        <f t="shared" ca="1" si="187"/>
        <v>3.4383728446402273</v>
      </c>
      <c r="AG199" s="11">
        <f t="shared" ca="1" si="188"/>
        <v>2.8699845100776584</v>
      </c>
      <c r="AH199" s="9">
        <f ca="1">'Stock price paths'!U201</f>
        <v>97.33735864328797</v>
      </c>
      <c r="AI199" s="10">
        <f t="shared" ca="1" si="162"/>
        <v>97.33735864328797</v>
      </c>
      <c r="AJ199" s="10">
        <f t="shared" ca="1" si="163"/>
        <v>9474.5613876520674</v>
      </c>
      <c r="AK199" s="10">
        <f t="shared" ca="1" si="189"/>
        <v>2.8628185100348089</v>
      </c>
      <c r="AL199" s="10">
        <f t="shared" ca="1" si="190"/>
        <v>4.7089750010274543</v>
      </c>
      <c r="AM199" s="11">
        <f t="shared" ca="1" si="191"/>
        <v>2.8628185100348089</v>
      </c>
      <c r="AN199" s="9">
        <f ca="1">'Stock price paths'!T201</f>
        <v>103.22493684640247</v>
      </c>
      <c r="AO199" s="10">
        <f t="shared" ca="1" si="164"/>
        <v>103.22493684640247</v>
      </c>
      <c r="AP199" s="10">
        <f t="shared" ca="1" si="165"/>
        <v>10655.387586943778</v>
      </c>
      <c r="AQ199" s="10">
        <f t="shared" ca="1" si="192"/>
        <v>2.8556704026169664</v>
      </c>
      <c r="AR199" s="10">
        <f t="shared" ca="1" si="193"/>
        <v>1.7691599317802513</v>
      </c>
      <c r="AS199" s="11">
        <f t="shared" ca="1" si="194"/>
        <v>2.8556704026169664</v>
      </c>
      <c r="AT199" s="9">
        <f ca="1">'Stock price paths'!S201</f>
        <v>96.478533338140181</v>
      </c>
      <c r="AU199" s="10">
        <f t="shared" ca="1" si="166"/>
        <v>96.478533338140181</v>
      </c>
      <c r="AV199" s="10">
        <f t="shared" ca="1" si="167"/>
        <v>9308.1073950786267</v>
      </c>
      <c r="AW199" s="10">
        <f t="shared" ca="1" si="195"/>
        <v>2.8485401431484361</v>
      </c>
      <c r="AX199" s="10">
        <f t="shared" ca="1" si="196"/>
        <v>5.2101429433262751</v>
      </c>
      <c r="AY199" s="11">
        <f t="shared" ca="1" si="197"/>
        <v>2.8485401431484361</v>
      </c>
      <c r="AZ199" s="9">
        <f ca="1">'Stock price paths'!R201</f>
        <v>93.810401357626361</v>
      </c>
      <c r="BA199" s="10">
        <f t="shared" ca="1" si="168"/>
        <v>93.810401357626361</v>
      </c>
      <c r="BB199" s="10">
        <f t="shared" ca="1" si="169"/>
        <v>8800.3914028789459</v>
      </c>
      <c r="BC199" s="10">
        <f t="shared" ca="1" si="198"/>
        <v>2.8414276870650728</v>
      </c>
      <c r="BD199" s="10">
        <f t="shared" ca="1" si="199"/>
        <v>6.8846167221872889</v>
      </c>
      <c r="BE199" s="11">
        <f t="shared" ca="1" si="200"/>
        <v>2.8414276870650728</v>
      </c>
      <c r="BF199" s="9">
        <f ca="1">'Stock price paths'!Q201</f>
        <v>99.184136190599062</v>
      </c>
      <c r="BG199" s="10">
        <f t="shared" ca="1" si="170"/>
        <v>99.184136190599062</v>
      </c>
      <c r="BH199" s="10">
        <f t="shared" ca="1" si="171"/>
        <v>9837.4928718753035</v>
      </c>
      <c r="BI199" s="10">
        <f t="shared" ca="1" si="201"/>
        <v>2.8343329899140031</v>
      </c>
      <c r="BJ199" s="10">
        <f t="shared" ca="1" si="202"/>
        <v>3.6936676749417643</v>
      </c>
      <c r="BK199" s="11">
        <f t="shared" ca="1" si="203"/>
        <v>2.8343329899140031</v>
      </c>
      <c r="BL199" s="9">
        <f ca="1">'Stock price paths'!P201</f>
        <v>97.631953180234532</v>
      </c>
      <c r="BM199" s="10">
        <f t="shared" ca="1" si="172"/>
        <v>97.631953180234532</v>
      </c>
      <c r="BN199" s="10">
        <f t="shared" ca="1" si="173"/>
        <v>9531.9982817875079</v>
      </c>
      <c r="BO199" s="10">
        <f t="shared" ca="1" si="204"/>
        <v>2.8272560073533466</v>
      </c>
      <c r="BP199" s="10">
        <f t="shared" ca="1" si="205"/>
        <v>4.5413063335793851</v>
      </c>
      <c r="BQ199" s="11">
        <f t="shared" ca="1" si="206"/>
        <v>2.8272560073533466</v>
      </c>
      <c r="BR199" s="9">
        <v>100</v>
      </c>
      <c r="BS199" s="10"/>
      <c r="BT199" s="10"/>
      <c r="BU199" s="10">
        <f t="shared" ca="1" si="207"/>
        <v>2.8201966951519397</v>
      </c>
      <c r="BV199" s="10"/>
      <c r="BW199" s="11">
        <f t="shared" ca="1" si="208"/>
        <v>2.8201966951519397</v>
      </c>
    </row>
    <row r="200" spans="1:75" x14ac:dyDescent="0.25">
      <c r="A200" s="9">
        <f>'Stock price paths'!A202</f>
        <v>192</v>
      </c>
      <c r="B200" s="10">
        <f ca="1">'Stock price paths'!AA202</f>
        <v>105.44060954554027</v>
      </c>
      <c r="C200" s="10">
        <f t="shared" ca="1" si="151"/>
        <v>0</v>
      </c>
      <c r="D200" s="9">
        <f ca="1">'Stock price paths'!Z202</f>
        <v>106.63775333932183</v>
      </c>
      <c r="E200" s="10">
        <f t="shared" ca="1" si="152"/>
        <v>106.63775333932183</v>
      </c>
      <c r="F200" s="10">
        <f t="shared" ca="1" si="153"/>
        <v>11371.610437258045</v>
      </c>
      <c r="G200" s="10">
        <f t="shared" ca="1" si="174"/>
        <v>0</v>
      </c>
      <c r="H200" s="10">
        <f t="shared" ca="1" si="175"/>
        <v>0.46132015153096972</v>
      </c>
      <c r="I200" s="10">
        <f t="shared" ca="1" si="176"/>
        <v>0</v>
      </c>
      <c r="J200" s="9">
        <f ca="1">'Stock price paths'!Y202</f>
        <v>101.82517634584927</v>
      </c>
      <c r="K200" s="10">
        <f t="shared" ca="1" si="154"/>
        <v>101.82517634584927</v>
      </c>
      <c r="L200" s="10">
        <f t="shared" ca="1" si="155"/>
        <v>10368.366537863301</v>
      </c>
      <c r="M200" s="10">
        <f t="shared" ca="1" si="177"/>
        <v>0</v>
      </c>
      <c r="N200" s="10">
        <f t="shared" ca="1" si="178"/>
        <v>2.3896693409023158</v>
      </c>
      <c r="O200" s="11">
        <f t="shared" ca="1" si="179"/>
        <v>0</v>
      </c>
      <c r="P200" s="9">
        <f ca="1">'Stock price paths'!X202</f>
        <v>102.44140426239888</v>
      </c>
      <c r="Q200" s="10">
        <f t="shared" ca="1" si="156"/>
        <v>102.44140426239888</v>
      </c>
      <c r="R200" s="10">
        <f t="shared" ca="1" si="157"/>
        <v>10494.241307252234</v>
      </c>
      <c r="S200" s="10">
        <f t="shared" ca="1" si="180"/>
        <v>0</v>
      </c>
      <c r="T200" s="10">
        <f t="shared" ca="1" si="181"/>
        <v>2.1104695011635499</v>
      </c>
      <c r="U200" s="11">
        <f t="shared" ca="1" si="182"/>
        <v>0</v>
      </c>
      <c r="V200" s="9">
        <f ca="1">'Stock price paths'!W202</f>
        <v>103.87727897067499</v>
      </c>
      <c r="W200" s="10">
        <f t="shared" ca="1" si="158"/>
        <v>103.87727897067499</v>
      </c>
      <c r="X200" s="10">
        <f t="shared" ca="1" si="159"/>
        <v>10790.489086351437</v>
      </c>
      <c r="Y200" s="10">
        <f t="shared" ca="1" si="183"/>
        <v>0</v>
      </c>
      <c r="Z200" s="10">
        <f t="shared" ca="1" si="184"/>
        <v>1.4966913948732952</v>
      </c>
      <c r="AA200" s="11">
        <f t="shared" ca="1" si="185"/>
        <v>0</v>
      </c>
      <c r="AB200" s="9">
        <f ca="1">'Stock price paths'!V202</f>
        <v>103.13146954843114</v>
      </c>
      <c r="AC200" s="10">
        <f t="shared" ca="1" si="160"/>
        <v>103.13146954843114</v>
      </c>
      <c r="AD200" s="10">
        <f t="shared" ca="1" si="161"/>
        <v>10636.100011218979</v>
      </c>
      <c r="AE200" s="10">
        <f t="shared" ca="1" si="186"/>
        <v>0</v>
      </c>
      <c r="AF200" s="10">
        <f t="shared" ca="1" si="187"/>
        <v>1.8090693857299414</v>
      </c>
      <c r="AG200" s="11">
        <f t="shared" ca="1" si="188"/>
        <v>0</v>
      </c>
      <c r="AH200" s="9">
        <f ca="1">'Stock price paths'!U202</f>
        <v>104.47363814633657</v>
      </c>
      <c r="AI200" s="10">
        <f t="shared" ca="1" si="162"/>
        <v>104.47363814633657</v>
      </c>
      <c r="AJ200" s="10">
        <f t="shared" ca="1" si="163"/>
        <v>10914.741067531671</v>
      </c>
      <c r="AK200" s="10">
        <f t="shared" ca="1" si="189"/>
        <v>0</v>
      </c>
      <c r="AL200" s="10">
        <f t="shared" ca="1" si="190"/>
        <v>1.2569025587476403</v>
      </c>
      <c r="AM200" s="11">
        <f t="shared" ca="1" si="191"/>
        <v>0</v>
      </c>
      <c r="AN200" s="9">
        <f ca="1">'Stock price paths'!T202</f>
        <v>101.84501655280175</v>
      </c>
      <c r="AO200" s="10">
        <f t="shared" ca="1" si="164"/>
        <v>101.84501655280175</v>
      </c>
      <c r="AP200" s="10">
        <f t="shared" ca="1" si="165"/>
        <v>10372.407396640463</v>
      </c>
      <c r="AQ200" s="10">
        <f t="shared" ca="1" si="192"/>
        <v>0</v>
      </c>
      <c r="AR200" s="10">
        <f t="shared" ca="1" si="193"/>
        <v>2.3805324403007546</v>
      </c>
      <c r="AS200" s="11">
        <f t="shared" ca="1" si="194"/>
        <v>0</v>
      </c>
      <c r="AT200" s="9">
        <f ca="1">'Stock price paths'!S202</f>
        <v>102.46553572251626</v>
      </c>
      <c r="AU200" s="10">
        <f t="shared" ca="1" si="166"/>
        <v>102.46553572251626</v>
      </c>
      <c r="AV200" s="10">
        <f t="shared" ca="1" si="167"/>
        <v>10499.186010902256</v>
      </c>
      <c r="AW200" s="10">
        <f t="shared" ca="1" si="195"/>
        <v>0</v>
      </c>
      <c r="AX200" s="10">
        <f t="shared" ca="1" si="196"/>
        <v>2.0997289674173487</v>
      </c>
      <c r="AY200" s="11">
        <f t="shared" ca="1" si="197"/>
        <v>0</v>
      </c>
      <c r="AZ200" s="9">
        <f ca="1">'Stock price paths'!R202</f>
        <v>101.53070170730238</v>
      </c>
      <c r="BA200" s="10">
        <f t="shared" ca="1" si="168"/>
        <v>101.53070170730238</v>
      </c>
      <c r="BB200" s="10">
        <f t="shared" ca="1" si="169"/>
        <v>10308.483389177216</v>
      </c>
      <c r="BC200" s="10">
        <f t="shared" ca="1" si="198"/>
        <v>0</v>
      </c>
      <c r="BD200" s="10">
        <f t="shared" ca="1" si="199"/>
        <v>2.5264376524172292</v>
      </c>
      <c r="BE200" s="11">
        <f t="shared" ca="1" si="200"/>
        <v>0</v>
      </c>
      <c r="BF200" s="9">
        <f ca="1">'Stock price paths'!Q202</f>
        <v>100.9213946932413</v>
      </c>
      <c r="BG200" s="10">
        <f t="shared" ca="1" si="170"/>
        <v>100.9213946932413</v>
      </c>
      <c r="BH200" s="10">
        <f t="shared" ca="1" si="171"/>
        <v>10185.127906828993</v>
      </c>
      <c r="BI200" s="10">
        <f t="shared" ca="1" si="201"/>
        <v>0</v>
      </c>
      <c r="BJ200" s="10">
        <f t="shared" ca="1" si="202"/>
        <v>2.8163043685565867</v>
      </c>
      <c r="BK200" s="11">
        <f t="shared" ca="1" si="203"/>
        <v>0</v>
      </c>
      <c r="BL200" s="9">
        <f ca="1">'Stock price paths'!P202</f>
        <v>96.239576264902652</v>
      </c>
      <c r="BM200" s="10">
        <f t="shared" ca="1" si="172"/>
        <v>96.239576264902652</v>
      </c>
      <c r="BN200" s="10">
        <f t="shared" ca="1" si="173"/>
        <v>9262.0560396480141</v>
      </c>
      <c r="BO200" s="10">
        <f t="shared" ca="1" si="204"/>
        <v>0</v>
      </c>
      <c r="BP200" s="10">
        <f t="shared" ca="1" si="205"/>
        <v>5.3528614350930326</v>
      </c>
      <c r="BQ200" s="11">
        <f t="shared" ca="1" si="206"/>
        <v>0</v>
      </c>
      <c r="BR200" s="9">
        <v>100</v>
      </c>
      <c r="BS200" s="10"/>
      <c r="BT200" s="10"/>
      <c r="BU200" s="10">
        <f t="shared" ca="1" si="207"/>
        <v>0</v>
      </c>
      <c r="BV200" s="10"/>
      <c r="BW200" s="11">
        <f t="shared" ca="1" si="208"/>
        <v>0</v>
      </c>
    </row>
    <row r="201" spans="1:75" x14ac:dyDescent="0.25">
      <c r="A201" s="9">
        <f>'Stock price paths'!A203</f>
        <v>193</v>
      </c>
      <c r="B201" s="10">
        <f ca="1">'Stock price paths'!AA203</f>
        <v>103.54642839795366</v>
      </c>
      <c r="C201" s="10">
        <f t="shared" ca="1" si="151"/>
        <v>0</v>
      </c>
      <c r="D201" s="9">
        <f ca="1">'Stock price paths'!Z203</f>
        <v>102.29036065127092</v>
      </c>
      <c r="E201" s="10">
        <f t="shared" ca="1" si="152"/>
        <v>102.29036065127092</v>
      </c>
      <c r="F201" s="10">
        <f t="shared" ca="1" si="153"/>
        <v>10463.317882167074</v>
      </c>
      <c r="G201" s="10">
        <f t="shared" ca="1" si="174"/>
        <v>0</v>
      </c>
      <c r="H201" s="10">
        <f t="shared" ca="1" si="175"/>
        <v>2.1780269676868613</v>
      </c>
      <c r="I201" s="10">
        <f t="shared" ca="1" si="176"/>
        <v>0</v>
      </c>
      <c r="J201" s="9">
        <f ca="1">'Stock price paths'!Y203</f>
        <v>110.3413725042559</v>
      </c>
      <c r="K201" s="10">
        <f t="shared" ca="1" si="154"/>
        <v>110.3413725042559</v>
      </c>
      <c r="L201" s="10">
        <f t="shared" ca="1" si="155"/>
        <v>12175.21848612296</v>
      </c>
      <c r="M201" s="10">
        <f t="shared" ca="1" si="177"/>
        <v>0</v>
      </c>
      <c r="N201" s="10">
        <f t="shared" ca="1" si="178"/>
        <v>-0.62891070670008276</v>
      </c>
      <c r="O201" s="11">
        <f t="shared" ca="1" si="179"/>
        <v>0</v>
      </c>
      <c r="P201" s="9">
        <f ca="1">'Stock price paths'!X203</f>
        <v>113.1200348105136</v>
      </c>
      <c r="Q201" s="10">
        <f t="shared" ca="1" si="156"/>
        <v>113.1200348105136</v>
      </c>
      <c r="R201" s="10">
        <f t="shared" ca="1" si="157"/>
        <v>12796.142275531809</v>
      </c>
      <c r="S201" s="10">
        <f t="shared" ca="1" si="180"/>
        <v>0</v>
      </c>
      <c r="T201" s="10">
        <f t="shared" ca="1" si="181"/>
        <v>-1.2219911406508572</v>
      </c>
      <c r="U201" s="11">
        <f t="shared" ca="1" si="182"/>
        <v>0</v>
      </c>
      <c r="V201" s="9">
        <f ca="1">'Stock price paths'!W203</f>
        <v>108.96560954942358</v>
      </c>
      <c r="W201" s="10">
        <f t="shared" ca="1" si="158"/>
        <v>108.96560954942358</v>
      </c>
      <c r="X201" s="10">
        <f t="shared" ca="1" si="159"/>
        <v>11873.504064477431</v>
      </c>
      <c r="Y201" s="10">
        <f t="shared" ca="1" si="183"/>
        <v>0</v>
      </c>
      <c r="Z201" s="10">
        <f t="shared" ca="1" si="184"/>
        <v>-0.26391126949650356</v>
      </c>
      <c r="AA201" s="11">
        <f t="shared" ca="1" si="185"/>
        <v>0</v>
      </c>
      <c r="AB201" s="9">
        <f ca="1">'Stock price paths'!V203</f>
        <v>101.93128034352073</v>
      </c>
      <c r="AC201" s="10">
        <f t="shared" ca="1" si="160"/>
        <v>101.93128034352073</v>
      </c>
      <c r="AD201" s="10">
        <f t="shared" ca="1" si="161"/>
        <v>10389.985912469414</v>
      </c>
      <c r="AE201" s="10">
        <f t="shared" ca="1" si="186"/>
        <v>0</v>
      </c>
      <c r="AF201" s="10">
        <f t="shared" ca="1" si="187"/>
        <v>2.340920124442988</v>
      </c>
      <c r="AG201" s="11">
        <f t="shared" ca="1" si="188"/>
        <v>0</v>
      </c>
      <c r="AH201" s="9">
        <f ca="1">'Stock price paths'!U203</f>
        <v>102.71175268911107</v>
      </c>
      <c r="AI201" s="10">
        <f t="shared" ca="1" si="162"/>
        <v>102.71175268911107</v>
      </c>
      <c r="AJ201" s="10">
        <f t="shared" ca="1" si="163"/>
        <v>10549.704140469114</v>
      </c>
      <c r="AK201" s="10">
        <f t="shared" ca="1" si="189"/>
        <v>0</v>
      </c>
      <c r="AL201" s="10">
        <f t="shared" ca="1" si="190"/>
        <v>1.9909726871847226</v>
      </c>
      <c r="AM201" s="11">
        <f t="shared" ca="1" si="191"/>
        <v>0</v>
      </c>
      <c r="AN201" s="9">
        <f ca="1">'Stock price paths'!T203</f>
        <v>100.83244294043918</v>
      </c>
      <c r="AO201" s="10">
        <f t="shared" ca="1" si="164"/>
        <v>100.83244294043918</v>
      </c>
      <c r="AP201" s="10">
        <f t="shared" ca="1" si="165"/>
        <v>10167.181549336923</v>
      </c>
      <c r="AQ201" s="10">
        <f t="shared" ca="1" si="192"/>
        <v>0</v>
      </c>
      <c r="AR201" s="10">
        <f t="shared" ca="1" si="193"/>
        <v>2.8593969743027827</v>
      </c>
      <c r="AS201" s="11">
        <f t="shared" ca="1" si="194"/>
        <v>0</v>
      </c>
      <c r="AT201" s="9">
        <f ca="1">'Stock price paths'!S203</f>
        <v>102.71726794959559</v>
      </c>
      <c r="AU201" s="10">
        <f t="shared" ca="1" si="166"/>
        <v>102.71726794959559</v>
      </c>
      <c r="AV201" s="10">
        <f t="shared" ca="1" si="167"/>
        <v>10550.837135029018</v>
      </c>
      <c r="AW201" s="10">
        <f t="shared" ca="1" si="195"/>
        <v>0</v>
      </c>
      <c r="AX201" s="10">
        <f t="shared" ca="1" si="196"/>
        <v>1.9885538794104605</v>
      </c>
      <c r="AY201" s="11">
        <f t="shared" ca="1" si="197"/>
        <v>0</v>
      </c>
      <c r="AZ201" s="9">
        <f ca="1">'Stock price paths'!R203</f>
        <v>105.98642015357346</v>
      </c>
      <c r="BA201" s="10">
        <f t="shared" ca="1" si="168"/>
        <v>105.98642015357346</v>
      </c>
      <c r="BB201" s="10">
        <f t="shared" ca="1" si="169"/>
        <v>11233.121256969804</v>
      </c>
      <c r="BC201" s="10">
        <f t="shared" ca="1" si="198"/>
        <v>0</v>
      </c>
      <c r="BD201" s="10">
        <f t="shared" ca="1" si="199"/>
        <v>0.68846508713781418</v>
      </c>
      <c r="BE201" s="11">
        <f t="shared" ca="1" si="200"/>
        <v>0</v>
      </c>
      <c r="BF201" s="9">
        <f ca="1">'Stock price paths'!Q203</f>
        <v>101.40531605948877</v>
      </c>
      <c r="BG201" s="10">
        <f t="shared" ca="1" si="170"/>
        <v>101.40531605948877</v>
      </c>
      <c r="BH201" s="10">
        <f t="shared" ca="1" si="171"/>
        <v>10283.038125124811</v>
      </c>
      <c r="BI201" s="10">
        <f t="shared" ca="1" si="201"/>
        <v>0</v>
      </c>
      <c r="BJ201" s="10">
        <f t="shared" ca="1" si="202"/>
        <v>2.5853300714262559</v>
      </c>
      <c r="BK201" s="11">
        <f t="shared" ca="1" si="203"/>
        <v>0</v>
      </c>
      <c r="BL201" s="9">
        <f ca="1">'Stock price paths'!P203</f>
        <v>102.88505138460597</v>
      </c>
      <c r="BM201" s="10">
        <f t="shared" ca="1" si="172"/>
        <v>102.88505138460597</v>
      </c>
      <c r="BN201" s="10">
        <f t="shared" ca="1" si="173"/>
        <v>10585.333798413012</v>
      </c>
      <c r="BO201" s="10">
        <f t="shared" ca="1" si="204"/>
        <v>0</v>
      </c>
      <c r="BP201" s="10">
        <f t="shared" ca="1" si="205"/>
        <v>1.9153327147727452</v>
      </c>
      <c r="BQ201" s="11">
        <f t="shared" ca="1" si="206"/>
        <v>0</v>
      </c>
      <c r="BR201" s="9">
        <v>100</v>
      </c>
      <c r="BS201" s="10"/>
      <c r="BT201" s="10"/>
      <c r="BU201" s="10">
        <f t="shared" ca="1" si="207"/>
        <v>0</v>
      </c>
      <c r="BV201" s="10"/>
      <c r="BW201" s="11">
        <f t="shared" ca="1" si="208"/>
        <v>0</v>
      </c>
    </row>
    <row r="202" spans="1:75" x14ac:dyDescent="0.25">
      <c r="A202" s="9">
        <f>'Stock price paths'!A204</f>
        <v>194</v>
      </c>
      <c r="B202" s="10">
        <f ca="1">'Stock price paths'!AA204</f>
        <v>83.277623611384954</v>
      </c>
      <c r="C202" s="10">
        <f t="shared" ref="C202:C265" ca="1" si="209">MAX($B$4-B202,0)</f>
        <v>16.722376388615046</v>
      </c>
      <c r="D202" s="9">
        <f ca="1">'Stock price paths'!Z204</f>
        <v>79.828597563212369</v>
      </c>
      <c r="E202" s="10">
        <f t="shared" ref="E202:E265" ca="1" si="210">D202</f>
        <v>79.828597563212369</v>
      </c>
      <c r="F202" s="10">
        <f t="shared" ref="F202:F265" ca="1" si="211">E202^2</f>
        <v>6372.6049889093156</v>
      </c>
      <c r="G202" s="10">
        <f t="shared" ca="1" si="174"/>
        <v>16.680622661549073</v>
      </c>
      <c r="H202" s="10">
        <f t="shared" ca="1" si="175"/>
        <v>18.565700488688378</v>
      </c>
      <c r="I202" s="10">
        <f t="shared" ca="1" si="176"/>
        <v>20.171402436787631</v>
      </c>
      <c r="J202" s="9">
        <f ca="1">'Stock price paths'!Y204</f>
        <v>84.608218082241919</v>
      </c>
      <c r="K202" s="10">
        <f t="shared" ref="K202:K265" ca="1" si="212">J202</f>
        <v>84.608218082241919</v>
      </c>
      <c r="L202" s="10">
        <f t="shared" ref="L202:L265" ca="1" si="213">K202^2</f>
        <v>7158.5505670522089</v>
      </c>
      <c r="M202" s="10">
        <f t="shared" ca="1" si="177"/>
        <v>20.121036913831396</v>
      </c>
      <c r="N202" s="10">
        <f t="shared" ca="1" si="178"/>
        <v>14.023466200724584</v>
      </c>
      <c r="O202" s="11">
        <f t="shared" ca="1" si="179"/>
        <v>15.391781917758081</v>
      </c>
      <c r="P202" s="9">
        <f ca="1">'Stock price paths'!X204</f>
        <v>82.955032314917048</v>
      </c>
      <c r="Q202" s="10">
        <f t="shared" ref="Q202:Q265" ca="1" si="214">P202</f>
        <v>82.955032314917048</v>
      </c>
      <c r="R202" s="10">
        <f t="shared" ref="R202:R265" ca="1" si="215">Q202^2</f>
        <v>6881.5373863689319</v>
      </c>
      <c r="S202" s="10">
        <f t="shared" ca="1" si="180"/>
        <v>15.353350522224453</v>
      </c>
      <c r="T202" s="10">
        <f t="shared" ca="1" si="181"/>
        <v>15.530017171832725</v>
      </c>
      <c r="U202" s="11">
        <f t="shared" ca="1" si="182"/>
        <v>17.044967685082952</v>
      </c>
      <c r="V202" s="9">
        <f ca="1">'Stock price paths'!W204</f>
        <v>83.771142270829102</v>
      </c>
      <c r="W202" s="10">
        <f t="shared" ref="W202:W265" ca="1" si="216">V202</f>
        <v>83.771142270829102</v>
      </c>
      <c r="X202" s="10">
        <f t="shared" ref="X202:X265" ca="1" si="217">W202^2</f>
        <v>7017.6042773594909</v>
      </c>
      <c r="Y202" s="10">
        <f t="shared" ca="1" si="183"/>
        <v>17.002408487034053</v>
      </c>
      <c r="Z202" s="10">
        <f t="shared" ca="1" si="184"/>
        <v>14.777766059081003</v>
      </c>
      <c r="AA202" s="11">
        <f t="shared" ca="1" si="185"/>
        <v>16.228857729170898</v>
      </c>
      <c r="AB202" s="9">
        <f ca="1">'Stock price paths'!V204</f>
        <v>90.619645255411527</v>
      </c>
      <c r="AC202" s="10">
        <f t="shared" ref="AC202:AC265" ca="1" si="218">AB202</f>
        <v>90.619645255411527</v>
      </c>
      <c r="AD202" s="10">
        <f t="shared" ref="AD202:AD265" ca="1" si="219">AC202^2</f>
        <v>8211.9201062166285</v>
      </c>
      <c r="AE202" s="10">
        <f t="shared" ca="1" si="186"/>
        <v>16.188336257792123</v>
      </c>
      <c r="AF202" s="10">
        <f t="shared" ca="1" si="187"/>
        <v>9.1204692442819635</v>
      </c>
      <c r="AG202" s="11">
        <f t="shared" ca="1" si="188"/>
        <v>9.3803547445884732</v>
      </c>
      <c r="AH202" s="9">
        <f ca="1">'Stock price paths'!U204</f>
        <v>88.626581999417397</v>
      </c>
      <c r="AI202" s="10">
        <f t="shared" ref="AI202:AI265" ca="1" si="220">AH202</f>
        <v>88.626581999417397</v>
      </c>
      <c r="AJ202" s="10">
        <f t="shared" ref="AJ202:AJ265" ca="1" si="221">AI202^2</f>
        <v>7854.6710368994554</v>
      </c>
      <c r="AK202" s="10">
        <f t="shared" ca="1" si="189"/>
        <v>9.356933146922831</v>
      </c>
      <c r="AL202" s="10">
        <f t="shared" ca="1" si="190"/>
        <v>10.646050596658014</v>
      </c>
      <c r="AM202" s="11">
        <f t="shared" ca="1" si="191"/>
        <v>11.373418000582603</v>
      </c>
      <c r="AN202" s="9">
        <f ca="1">'Stock price paths'!T204</f>
        <v>91.094557131148449</v>
      </c>
      <c r="AO202" s="10">
        <f t="shared" ref="AO202:AO265" ca="1" si="222">AN202</f>
        <v>91.094557131148449</v>
      </c>
      <c r="AP202" s="10">
        <f t="shared" ref="AP202:AP265" ca="1" si="223">AO202^2</f>
        <v>8298.2183389200691</v>
      </c>
      <c r="AQ202" s="10">
        <f t="shared" ca="1" si="192"/>
        <v>11.345019967912624</v>
      </c>
      <c r="AR202" s="10">
        <f t="shared" ca="1" si="193"/>
        <v>8.7715827935797961</v>
      </c>
      <c r="AS202" s="11">
        <f t="shared" ca="1" si="194"/>
        <v>8.9054428688515515</v>
      </c>
      <c r="AT202" s="9">
        <f ca="1">'Stock price paths'!S204</f>
        <v>95.26872895954827</v>
      </c>
      <c r="AU202" s="10">
        <f t="shared" ref="AU202:AU265" ca="1" si="224">AT202</f>
        <v>95.26872895954827</v>
      </c>
      <c r="AV202" s="10">
        <f t="shared" ref="AV202:AV265" ca="1" si="225">AU202^2</f>
        <v>9076.1307175678703</v>
      </c>
      <c r="AW202" s="10">
        <f t="shared" ca="1" si="195"/>
        <v>8.8832070680116164</v>
      </c>
      <c r="AX202" s="10">
        <f t="shared" ca="1" si="196"/>
        <v>5.9473690834537081</v>
      </c>
      <c r="AY202" s="11">
        <f t="shared" ca="1" si="197"/>
        <v>8.8832070680116164</v>
      </c>
      <c r="AZ202" s="9">
        <f ca="1">'Stock price paths'!R204</f>
        <v>94.768225628479811</v>
      </c>
      <c r="BA202" s="10">
        <f t="shared" ref="BA202:BA265" ca="1" si="226">AZ202</f>
        <v>94.768225628479811</v>
      </c>
      <c r="BB202" s="10">
        <f t="shared" ref="BB202:BB265" ca="1" si="227">BA202^2</f>
        <v>8981.016588770457</v>
      </c>
      <c r="BC202" s="10">
        <f t="shared" ca="1" si="198"/>
        <v>8.8610267872447732</v>
      </c>
      <c r="BD202" s="10">
        <f t="shared" ca="1" si="199"/>
        <v>6.2630508794063076</v>
      </c>
      <c r="BE202" s="11">
        <f t="shared" ca="1" si="200"/>
        <v>8.8610267872447732</v>
      </c>
      <c r="BF202" s="9">
        <f ca="1">'Stock price paths'!Q204</f>
        <v>94.411335780331143</v>
      </c>
      <c r="BG202" s="10">
        <f t="shared" ref="BG202:BG265" ca="1" si="228">BF202</f>
        <v>94.411335780331143</v>
      </c>
      <c r="BH202" s="10">
        <f t="shared" ref="BH202:BH265" ca="1" si="229">BG202^2</f>
        <v>8913.5003238264362</v>
      </c>
      <c r="BI202" s="10">
        <f t="shared" ca="1" si="201"/>
        <v>8.8389018879241963</v>
      </c>
      <c r="BJ202" s="10">
        <f t="shared" ca="1" si="202"/>
        <v>6.4919717299716808</v>
      </c>
      <c r="BK202" s="11">
        <f t="shared" ca="1" si="203"/>
        <v>8.8389018879241963</v>
      </c>
      <c r="BL202" s="9">
        <f ca="1">'Stock price paths'!P204</f>
        <v>103.43589943664429</v>
      </c>
      <c r="BM202" s="10">
        <f t="shared" ref="BM202:BM265" ca="1" si="230">BL202</f>
        <v>103.43589943664429</v>
      </c>
      <c r="BN202" s="10">
        <f t="shared" ref="BN202:BN265" ca="1" si="231">BM202^2</f>
        <v>10698.985292267591</v>
      </c>
      <c r="BO202" s="10">
        <f t="shared" ca="1" si="204"/>
        <v>8.8168322317691903</v>
      </c>
      <c r="BP202" s="10">
        <f t="shared" ca="1" si="205"/>
        <v>1.679883144727512</v>
      </c>
      <c r="BQ202" s="11">
        <f t="shared" ca="1" si="206"/>
        <v>8.8168322317691903</v>
      </c>
      <c r="BR202" s="9">
        <v>100</v>
      </c>
      <c r="BS202" s="10"/>
      <c r="BT202" s="10"/>
      <c r="BU202" s="10">
        <f t="shared" ca="1" si="207"/>
        <v>8.7948176808443339</v>
      </c>
      <c r="BV202" s="10"/>
      <c r="BW202" s="11">
        <f t="shared" ca="1" si="208"/>
        <v>8.7948176808443339</v>
      </c>
    </row>
    <row r="203" spans="1:75" x14ac:dyDescent="0.25">
      <c r="A203" s="9">
        <f>'Stock price paths'!A205</f>
        <v>195</v>
      </c>
      <c r="B203" s="10">
        <f ca="1">'Stock price paths'!AA205</f>
        <v>111.44028499291275</v>
      </c>
      <c r="C203" s="10">
        <f t="shared" ca="1" si="209"/>
        <v>0</v>
      </c>
      <c r="D203" s="9">
        <f ca="1">'Stock price paths'!Z205</f>
        <v>111.74856569446692</v>
      </c>
      <c r="E203" s="10">
        <f t="shared" ca="1" si="210"/>
        <v>111.74856569446692</v>
      </c>
      <c r="F203" s="10">
        <f t="shared" ca="1" si="211"/>
        <v>12487.741934770589</v>
      </c>
      <c r="G203" s="10">
        <f t="shared" ca="1" si="174"/>
        <v>0</v>
      </c>
      <c r="H203" s="10">
        <f t="shared" ca="1" si="175"/>
        <v>-0.95335753102961007</v>
      </c>
      <c r="I203" s="10">
        <f t="shared" ca="1" si="176"/>
        <v>0</v>
      </c>
      <c r="J203" s="9">
        <f ca="1">'Stock price paths'!Y205</f>
        <v>123.20775901598488</v>
      </c>
      <c r="K203" s="10">
        <f t="shared" ca="1" si="212"/>
        <v>123.20775901598488</v>
      </c>
      <c r="L203" s="10">
        <f t="shared" ca="1" si="213"/>
        <v>15180.151881741003</v>
      </c>
      <c r="M203" s="10">
        <f t="shared" ca="1" si="177"/>
        <v>0</v>
      </c>
      <c r="N203" s="10">
        <f t="shared" ca="1" si="178"/>
        <v>-1.7547294315282045</v>
      </c>
      <c r="O203" s="11">
        <f t="shared" ca="1" si="179"/>
        <v>0</v>
      </c>
      <c r="P203" s="9">
        <f ca="1">'Stock price paths'!X205</f>
        <v>120.77716760793852</v>
      </c>
      <c r="Q203" s="10">
        <f t="shared" ca="1" si="214"/>
        <v>120.77716760793852</v>
      </c>
      <c r="R203" s="10">
        <f t="shared" ca="1" si="215"/>
        <v>14587.124215396074</v>
      </c>
      <c r="S203" s="10">
        <f t="shared" ca="1" si="180"/>
        <v>0</v>
      </c>
      <c r="T203" s="10">
        <f t="shared" ca="1" si="181"/>
        <v>-1.8587221452877714</v>
      </c>
      <c r="U203" s="11">
        <f t="shared" ca="1" si="182"/>
        <v>0</v>
      </c>
      <c r="V203" s="9">
        <f ca="1">'Stock price paths'!W205</f>
        <v>120.46674830195359</v>
      </c>
      <c r="W203" s="10">
        <f t="shared" ca="1" si="216"/>
        <v>120.46674830195359</v>
      </c>
      <c r="X203" s="10">
        <f t="shared" ca="1" si="217"/>
        <v>14512.237446446237</v>
      </c>
      <c r="Y203" s="10">
        <f t="shared" ca="1" si="183"/>
        <v>0</v>
      </c>
      <c r="Z203" s="10">
        <f t="shared" ca="1" si="184"/>
        <v>-1.8613808204707709</v>
      </c>
      <c r="AA203" s="11">
        <f t="shared" ca="1" si="185"/>
        <v>0</v>
      </c>
      <c r="AB203" s="9">
        <f ca="1">'Stock price paths'!V205</f>
        <v>118.42293771170112</v>
      </c>
      <c r="AC203" s="10">
        <f t="shared" ca="1" si="218"/>
        <v>118.42293771170112</v>
      </c>
      <c r="AD203" s="10">
        <f t="shared" ca="1" si="219"/>
        <v>14023.992176269445</v>
      </c>
      <c r="AE203" s="10">
        <f t="shared" ca="1" si="186"/>
        <v>0</v>
      </c>
      <c r="AF203" s="10">
        <f t="shared" ca="1" si="187"/>
        <v>-1.8188151892668145</v>
      </c>
      <c r="AG203" s="11">
        <f t="shared" ca="1" si="188"/>
        <v>0</v>
      </c>
      <c r="AH203" s="9">
        <f ca="1">'Stock price paths'!U205</f>
        <v>112.5953329553252</v>
      </c>
      <c r="AI203" s="10">
        <f t="shared" ca="1" si="220"/>
        <v>112.5953329553252</v>
      </c>
      <c r="AJ203" s="10">
        <f t="shared" ca="1" si="221"/>
        <v>12677.709003320542</v>
      </c>
      <c r="AK203" s="10">
        <f t="shared" ca="1" si="189"/>
        <v>0</v>
      </c>
      <c r="AL203" s="10">
        <f t="shared" ca="1" si="190"/>
        <v>-1.1247631445549473</v>
      </c>
      <c r="AM203" s="11">
        <f t="shared" ca="1" si="191"/>
        <v>0</v>
      </c>
      <c r="AN203" s="9">
        <f ca="1">'Stock price paths'!T205</f>
        <v>109.4988729033046</v>
      </c>
      <c r="AO203" s="10">
        <f t="shared" ca="1" si="222"/>
        <v>109.4988729033046</v>
      </c>
      <c r="AP203" s="10">
        <f t="shared" ca="1" si="223"/>
        <v>11990.003167094055</v>
      </c>
      <c r="AQ203" s="10">
        <f t="shared" ca="1" si="192"/>
        <v>0</v>
      </c>
      <c r="AR203" s="10">
        <f t="shared" ca="1" si="193"/>
        <v>-0.41099869391382526</v>
      </c>
      <c r="AS203" s="11">
        <f t="shared" ca="1" si="194"/>
        <v>0</v>
      </c>
      <c r="AT203" s="9">
        <f ca="1">'Stock price paths'!S205</f>
        <v>106.64172242303469</v>
      </c>
      <c r="AU203" s="10">
        <f t="shared" ca="1" si="224"/>
        <v>106.64172242303469</v>
      </c>
      <c r="AV203" s="10">
        <f t="shared" ca="1" si="225"/>
        <v>11372.45696135158</v>
      </c>
      <c r="AW203" s="10">
        <f t="shared" ca="1" si="195"/>
        <v>0</v>
      </c>
      <c r="AX203" s="10">
        <f t="shared" ca="1" si="196"/>
        <v>0.45996845093014826</v>
      </c>
      <c r="AY203" s="11">
        <f t="shared" ca="1" si="197"/>
        <v>0</v>
      </c>
      <c r="AZ203" s="9">
        <f ca="1">'Stock price paths'!R205</f>
        <v>103.93518668294803</v>
      </c>
      <c r="BA203" s="10">
        <f t="shared" ca="1" si="226"/>
        <v>103.93518668294803</v>
      </c>
      <c r="BB203" s="10">
        <f t="shared" ca="1" si="227"/>
        <v>10802.523030819257</v>
      </c>
      <c r="BC203" s="10">
        <f t="shared" ca="1" si="198"/>
        <v>0</v>
      </c>
      <c r="BD203" s="10">
        <f t="shared" ca="1" si="199"/>
        <v>1.4730181288351503</v>
      </c>
      <c r="BE203" s="11">
        <f t="shared" ca="1" si="200"/>
        <v>0</v>
      </c>
      <c r="BF203" s="9">
        <f ca="1">'Stock price paths'!Q205</f>
        <v>100.48986968993637</v>
      </c>
      <c r="BG203" s="10">
        <f t="shared" ca="1" si="228"/>
        <v>100.48986968993637</v>
      </c>
      <c r="BH203" s="10">
        <f t="shared" ca="1" si="229"/>
        <v>10098.213910300392</v>
      </c>
      <c r="BI203" s="10">
        <f t="shared" ca="1" si="201"/>
        <v>0</v>
      </c>
      <c r="BJ203" s="10">
        <f t="shared" ca="1" si="202"/>
        <v>3.027201883054019</v>
      </c>
      <c r="BK203" s="11">
        <f t="shared" ca="1" si="203"/>
        <v>0</v>
      </c>
      <c r="BL203" s="9">
        <f ca="1">'Stock price paths'!P205</f>
        <v>101.41092412663329</v>
      </c>
      <c r="BM203" s="10">
        <f t="shared" ca="1" si="230"/>
        <v>101.41092412663329</v>
      </c>
      <c r="BN203" s="10">
        <f t="shared" ca="1" si="231"/>
        <v>10284.175532217774</v>
      </c>
      <c r="BO203" s="10">
        <f t="shared" ca="1" si="204"/>
        <v>0</v>
      </c>
      <c r="BP203" s="10">
        <f t="shared" ca="1" si="205"/>
        <v>2.5826876307454256</v>
      </c>
      <c r="BQ203" s="11">
        <f t="shared" ca="1" si="206"/>
        <v>0</v>
      </c>
      <c r="BR203" s="9">
        <v>100</v>
      </c>
      <c r="BS203" s="10"/>
      <c r="BT203" s="10"/>
      <c r="BU203" s="10">
        <f t="shared" ca="1" si="207"/>
        <v>0</v>
      </c>
      <c r="BV203" s="10"/>
      <c r="BW203" s="11">
        <f t="shared" ca="1" si="208"/>
        <v>0</v>
      </c>
    </row>
    <row r="204" spans="1:75" x14ac:dyDescent="0.25">
      <c r="A204" s="9">
        <f>'Stock price paths'!A206</f>
        <v>196</v>
      </c>
      <c r="B204" s="10">
        <f ca="1">'Stock price paths'!AA206</f>
        <v>97.758221001615581</v>
      </c>
      <c r="C204" s="10">
        <f t="shared" ca="1" si="209"/>
        <v>2.2417789983844187</v>
      </c>
      <c r="D204" s="9">
        <f ca="1">'Stock price paths'!Z206</f>
        <v>96.689702979280483</v>
      </c>
      <c r="E204" s="10">
        <f t="shared" ca="1" si="210"/>
        <v>96.689702979280483</v>
      </c>
      <c r="F204" s="10">
        <f t="shared" ca="1" si="211"/>
        <v>9348.8986622214816</v>
      </c>
      <c r="G204" s="10">
        <f t="shared" ca="1" si="174"/>
        <v>2.2361815506135083</v>
      </c>
      <c r="H204" s="10">
        <f t="shared" ca="1" si="175"/>
        <v>5.0852073464737089</v>
      </c>
      <c r="I204" s="10">
        <f t="shared" ca="1" si="176"/>
        <v>2.2361815506135083</v>
      </c>
      <c r="J204" s="9">
        <f ca="1">'Stock price paths'!Y206</f>
        <v>95.810996564912344</v>
      </c>
      <c r="K204" s="10">
        <f t="shared" ca="1" si="212"/>
        <v>95.810996564912344</v>
      </c>
      <c r="L204" s="10">
        <f t="shared" ca="1" si="213"/>
        <v>9179.7470627616458</v>
      </c>
      <c r="M204" s="10">
        <f t="shared" ca="1" si="177"/>
        <v>2.2305980789845683</v>
      </c>
      <c r="N204" s="10">
        <f t="shared" ca="1" si="178"/>
        <v>5.6124048608158006</v>
      </c>
      <c r="O204" s="11">
        <f t="shared" ca="1" si="179"/>
        <v>2.2305980789845683</v>
      </c>
      <c r="P204" s="9">
        <f ca="1">'Stock price paths'!X206</f>
        <v>101.76610945179708</v>
      </c>
      <c r="Q204" s="10">
        <f t="shared" ca="1" si="214"/>
        <v>101.76610945179708</v>
      </c>
      <c r="R204" s="10">
        <f t="shared" ca="1" si="215"/>
        <v>10356.341032955143</v>
      </c>
      <c r="S204" s="10">
        <f t="shared" ca="1" si="180"/>
        <v>2.2250285486008829</v>
      </c>
      <c r="T204" s="10">
        <f t="shared" ca="1" si="181"/>
        <v>2.4169292781523666</v>
      </c>
      <c r="U204" s="11">
        <f t="shared" ca="1" si="182"/>
        <v>2.2250285486008829</v>
      </c>
      <c r="V204" s="9">
        <f ca="1">'Stock price paths'!W206</f>
        <v>103.89996714771691</v>
      </c>
      <c r="W204" s="10">
        <f t="shared" ca="1" si="216"/>
        <v>103.89996714771691</v>
      </c>
      <c r="X204" s="10">
        <f t="shared" ca="1" si="217"/>
        <v>10795.203173296653</v>
      </c>
      <c r="Y204" s="10">
        <f t="shared" ca="1" si="183"/>
        <v>2.2194729246528695</v>
      </c>
      <c r="Z204" s="10">
        <f t="shared" ca="1" si="184"/>
        <v>1.4874062597047839</v>
      </c>
      <c r="AA204" s="11">
        <f t="shared" ca="1" si="185"/>
        <v>2.2194729246528695</v>
      </c>
      <c r="AB204" s="9">
        <f ca="1">'Stock price paths'!V206</f>
        <v>106.13990133867598</v>
      </c>
      <c r="AC204" s="10">
        <f t="shared" ca="1" si="218"/>
        <v>106.13990133867598</v>
      </c>
      <c r="AD204" s="10">
        <f t="shared" ca="1" si="219"/>
        <v>11265.678656183873</v>
      </c>
      <c r="AE204" s="10">
        <f t="shared" ca="1" si="186"/>
        <v>2.2139311724178601</v>
      </c>
      <c r="AF204" s="10">
        <f t="shared" ca="1" si="187"/>
        <v>0.63398634191318592</v>
      </c>
      <c r="AG204" s="11">
        <f t="shared" ca="1" si="188"/>
        <v>2.2139311724178601</v>
      </c>
      <c r="AH204" s="9">
        <f ca="1">'Stock price paths'!U206</f>
        <v>102.50906792063491</v>
      </c>
      <c r="AI204" s="10">
        <f t="shared" ca="1" si="220"/>
        <v>102.50906792063491</v>
      </c>
      <c r="AJ204" s="10">
        <f t="shared" ca="1" si="221"/>
        <v>10508.10900595734</v>
      </c>
      <c r="AK204" s="10">
        <f t="shared" ca="1" si="189"/>
        <v>2.2084032572598851</v>
      </c>
      <c r="AL204" s="10">
        <f t="shared" ca="1" si="190"/>
        <v>2.0803902437091892</v>
      </c>
      <c r="AM204" s="11">
        <f t="shared" ca="1" si="191"/>
        <v>2.2084032572598851</v>
      </c>
      <c r="AN204" s="9">
        <f ca="1">'Stock price paths'!T206</f>
        <v>101.16278021439732</v>
      </c>
      <c r="AO204" s="10">
        <f t="shared" ca="1" si="222"/>
        <v>101.16278021439732</v>
      </c>
      <c r="AP204" s="10">
        <f t="shared" ca="1" si="223"/>
        <v>10233.908100706458</v>
      </c>
      <c r="AQ204" s="10">
        <f t="shared" ca="1" si="192"/>
        <v>2.2028891446294567</v>
      </c>
      <c r="AR204" s="10">
        <f t="shared" ca="1" si="193"/>
        <v>2.7003608424346055</v>
      </c>
      <c r="AS204" s="11">
        <f t="shared" ca="1" si="194"/>
        <v>2.2028891446294567</v>
      </c>
      <c r="AT204" s="9">
        <f ca="1">'Stock price paths'!S206</f>
        <v>100.98856936960465</v>
      </c>
      <c r="AU204" s="10">
        <f t="shared" ca="1" si="224"/>
        <v>100.98856936960465</v>
      </c>
      <c r="AV204" s="10">
        <f t="shared" ca="1" si="225"/>
        <v>10198.691143319449</v>
      </c>
      <c r="AW204" s="10">
        <f t="shared" ca="1" si="195"/>
        <v>2.197388800063353</v>
      </c>
      <c r="AX204" s="10">
        <f t="shared" ca="1" si="196"/>
        <v>2.7838925843817321</v>
      </c>
      <c r="AY204" s="11">
        <f t="shared" ca="1" si="197"/>
        <v>2.197388800063353</v>
      </c>
      <c r="AZ204" s="9">
        <f ca="1">'Stock price paths'!R206</f>
        <v>102.03866537721248</v>
      </c>
      <c r="BA204" s="10">
        <f t="shared" ca="1" si="226"/>
        <v>102.03866537721248</v>
      </c>
      <c r="BB204" s="10">
        <f t="shared" ca="1" si="227"/>
        <v>10411.889231962741</v>
      </c>
      <c r="BC204" s="10">
        <f t="shared" ca="1" si="198"/>
        <v>2.1919021891844026</v>
      </c>
      <c r="BD204" s="10">
        <f t="shared" ca="1" si="199"/>
        <v>2.2918685529890013</v>
      </c>
      <c r="BE204" s="11">
        <f t="shared" ca="1" si="200"/>
        <v>2.1919021891844026</v>
      </c>
      <c r="BF204" s="9">
        <f ca="1">'Stock price paths'!Q206</f>
        <v>106.75147756643145</v>
      </c>
      <c r="BG204" s="10">
        <f t="shared" ca="1" si="228"/>
        <v>106.75147756643145</v>
      </c>
      <c r="BH204" s="10">
        <f t="shared" ca="1" si="229"/>
        <v>11395.877962616316</v>
      </c>
      <c r="BI204" s="10">
        <f t="shared" ca="1" si="201"/>
        <v>2.1864292777012699</v>
      </c>
      <c r="BJ204" s="10">
        <f t="shared" ca="1" si="202"/>
        <v>0.42274636028747636</v>
      </c>
      <c r="BK204" s="11">
        <f t="shared" ca="1" si="203"/>
        <v>2.1864292777012699</v>
      </c>
      <c r="BL204" s="9">
        <f ca="1">'Stock price paths'!P206</f>
        <v>104.40001815934789</v>
      </c>
      <c r="BM204" s="10">
        <f t="shared" ca="1" si="230"/>
        <v>104.40001815934789</v>
      </c>
      <c r="BN204" s="10">
        <f t="shared" ca="1" si="231"/>
        <v>10899.363791672171</v>
      </c>
      <c r="BO204" s="10">
        <f t="shared" ca="1" si="204"/>
        <v>2.1809700314082403</v>
      </c>
      <c r="BP204" s="10">
        <f t="shared" ca="1" si="205"/>
        <v>1.2860238138582076</v>
      </c>
      <c r="BQ204" s="11">
        <f t="shared" ca="1" si="206"/>
        <v>2.1809700314082403</v>
      </c>
      <c r="BR204" s="9">
        <v>100</v>
      </c>
      <c r="BS204" s="10"/>
      <c r="BT204" s="10"/>
      <c r="BU204" s="10">
        <f t="shared" ca="1" si="207"/>
        <v>2.1755244161850062</v>
      </c>
      <c r="BV204" s="10"/>
      <c r="BW204" s="11">
        <f t="shared" ca="1" si="208"/>
        <v>2.1755244161850062</v>
      </c>
    </row>
    <row r="205" spans="1:75" x14ac:dyDescent="0.25">
      <c r="A205" s="9">
        <f>'Stock price paths'!A207</f>
        <v>197</v>
      </c>
      <c r="B205" s="10">
        <f ca="1">'Stock price paths'!AA207</f>
        <v>103.67980767256277</v>
      </c>
      <c r="C205" s="10">
        <f t="shared" ca="1" si="209"/>
        <v>0</v>
      </c>
      <c r="D205" s="9">
        <f ca="1">'Stock price paths'!Z207</f>
        <v>109.64272968982469</v>
      </c>
      <c r="E205" s="10">
        <f t="shared" ca="1" si="210"/>
        <v>109.64272968982469</v>
      </c>
      <c r="F205" s="10">
        <f t="shared" ca="1" si="211"/>
        <v>12021.528173835964</v>
      </c>
      <c r="G205" s="10">
        <f t="shared" ca="1" si="174"/>
        <v>0</v>
      </c>
      <c r="H205" s="10">
        <f t="shared" ca="1" si="175"/>
        <v>-0.44946191366696553</v>
      </c>
      <c r="I205" s="10">
        <f t="shared" ca="1" si="176"/>
        <v>0</v>
      </c>
      <c r="J205" s="9">
        <f ca="1">'Stock price paths'!Y207</f>
        <v>109.47012065298304</v>
      </c>
      <c r="K205" s="10">
        <f t="shared" ca="1" si="212"/>
        <v>109.47012065298304</v>
      </c>
      <c r="L205" s="10">
        <f t="shared" ca="1" si="213"/>
        <v>11983.707315778664</v>
      </c>
      <c r="M205" s="10">
        <f t="shared" ca="1" si="177"/>
        <v>0</v>
      </c>
      <c r="N205" s="10">
        <f t="shared" ca="1" si="178"/>
        <v>-0.40324919931120462</v>
      </c>
      <c r="O205" s="11">
        <f t="shared" ca="1" si="179"/>
        <v>0</v>
      </c>
      <c r="P205" s="9">
        <f ca="1">'Stock price paths'!X207</f>
        <v>107.16325795167215</v>
      </c>
      <c r="Q205" s="10">
        <f t="shared" ca="1" si="214"/>
        <v>107.16325795167215</v>
      </c>
      <c r="R205" s="10">
        <f t="shared" ca="1" si="215"/>
        <v>11483.963854816624</v>
      </c>
      <c r="S205" s="10">
        <f t="shared" ca="1" si="180"/>
        <v>0</v>
      </c>
      <c r="T205" s="10">
        <f t="shared" ca="1" si="181"/>
        <v>0.285777316601866</v>
      </c>
      <c r="U205" s="11">
        <f t="shared" ca="1" si="182"/>
        <v>0</v>
      </c>
      <c r="V205" s="9">
        <f ca="1">'Stock price paths'!W207</f>
        <v>111.72235176978782</v>
      </c>
      <c r="W205" s="10">
        <f t="shared" ca="1" si="216"/>
        <v>111.72235176978782</v>
      </c>
      <c r="X205" s="10">
        <f t="shared" ca="1" si="217"/>
        <v>12481.883884972212</v>
      </c>
      <c r="Y205" s="10">
        <f t="shared" ca="1" si="183"/>
        <v>0</v>
      </c>
      <c r="Z205" s="10">
        <f t="shared" ca="1" si="184"/>
        <v>-0.94776551735614589</v>
      </c>
      <c r="AA205" s="11">
        <f t="shared" ca="1" si="185"/>
        <v>0</v>
      </c>
      <c r="AB205" s="9">
        <f ca="1">'Stock price paths'!V207</f>
        <v>115.59211235659079</v>
      </c>
      <c r="AC205" s="10">
        <f t="shared" ca="1" si="218"/>
        <v>115.59211235659079</v>
      </c>
      <c r="AD205" s="10">
        <f t="shared" ca="1" si="219"/>
        <v>13361.536439058709</v>
      </c>
      <c r="AE205" s="10">
        <f t="shared" ca="1" si="186"/>
        <v>0</v>
      </c>
      <c r="AF205" s="10">
        <f t="shared" ca="1" si="187"/>
        <v>-1.5875820270182999</v>
      </c>
      <c r="AG205" s="11">
        <f t="shared" ca="1" si="188"/>
        <v>0</v>
      </c>
      <c r="AH205" s="9">
        <f ca="1">'Stock price paths'!U207</f>
        <v>116.28129219965622</v>
      </c>
      <c r="AI205" s="10">
        <f t="shared" ca="1" si="220"/>
        <v>116.28129219965622</v>
      </c>
      <c r="AJ205" s="10">
        <f t="shared" ca="1" si="221"/>
        <v>13521.338915621831</v>
      </c>
      <c r="AK205" s="10">
        <f t="shared" ca="1" si="189"/>
        <v>0</v>
      </c>
      <c r="AL205" s="10">
        <f t="shared" ca="1" si="190"/>
        <v>-1.6623038619678141</v>
      </c>
      <c r="AM205" s="11">
        <f t="shared" ca="1" si="191"/>
        <v>0</v>
      </c>
      <c r="AN205" s="9">
        <f ca="1">'Stock price paths'!T207</f>
        <v>113.80169244585024</v>
      </c>
      <c r="AO205" s="10">
        <f t="shared" ca="1" si="222"/>
        <v>113.80169244585024</v>
      </c>
      <c r="AP205" s="10">
        <f t="shared" ca="1" si="223"/>
        <v>12950.825203539887</v>
      </c>
      <c r="AQ205" s="10">
        <f t="shared" ca="1" si="192"/>
        <v>0</v>
      </c>
      <c r="AR205" s="10">
        <f t="shared" ca="1" si="193"/>
        <v>-1.3380369566777972</v>
      </c>
      <c r="AS205" s="11">
        <f t="shared" ca="1" si="194"/>
        <v>0</v>
      </c>
      <c r="AT205" s="9">
        <f ca="1">'Stock price paths'!S207</f>
        <v>106.3279353808682</v>
      </c>
      <c r="AU205" s="10">
        <f t="shared" ca="1" si="224"/>
        <v>106.3279353808682</v>
      </c>
      <c r="AV205" s="10">
        <f t="shared" ca="1" si="225"/>
        <v>11305.629842358083</v>
      </c>
      <c r="AW205" s="10">
        <f t="shared" ca="1" si="195"/>
        <v>0</v>
      </c>
      <c r="AX205" s="10">
        <f t="shared" ca="1" si="196"/>
        <v>0.56804463623683432</v>
      </c>
      <c r="AY205" s="11">
        <f t="shared" ca="1" si="197"/>
        <v>0</v>
      </c>
      <c r="AZ205" s="9">
        <f ca="1">'Stock price paths'!R207</f>
        <v>95.764578852311189</v>
      </c>
      <c r="BA205" s="10">
        <f t="shared" ca="1" si="226"/>
        <v>95.764578852311189</v>
      </c>
      <c r="BB205" s="10">
        <f t="shared" ca="1" si="227"/>
        <v>9170.8545627605272</v>
      </c>
      <c r="BC205" s="10">
        <f t="shared" ca="1" si="198"/>
        <v>0</v>
      </c>
      <c r="BD205" s="10">
        <f t="shared" ca="1" si="199"/>
        <v>5.640790208603562</v>
      </c>
      <c r="BE205" s="11">
        <f t="shared" ca="1" si="200"/>
        <v>0</v>
      </c>
      <c r="BF205" s="9">
        <f ca="1">'Stock price paths'!Q207</f>
        <v>97.423508850203959</v>
      </c>
      <c r="BG205" s="10">
        <f t="shared" ca="1" si="228"/>
        <v>97.423508850203959</v>
      </c>
      <c r="BH205" s="10">
        <f t="shared" ca="1" si="229"/>
        <v>9491.3400766857685</v>
      </c>
      <c r="BI205" s="10">
        <f t="shared" ca="1" si="201"/>
        <v>0</v>
      </c>
      <c r="BJ205" s="10">
        <f t="shared" ca="1" si="202"/>
        <v>4.659718365415813</v>
      </c>
      <c r="BK205" s="11">
        <f t="shared" ca="1" si="203"/>
        <v>0</v>
      </c>
      <c r="BL205" s="9">
        <f ca="1">'Stock price paths'!P207</f>
        <v>96.499785465705145</v>
      </c>
      <c r="BM205" s="10">
        <f t="shared" ca="1" si="230"/>
        <v>96.499785465705145</v>
      </c>
      <c r="BN205" s="10">
        <f t="shared" ca="1" si="231"/>
        <v>9312.2085949271186</v>
      </c>
      <c r="BO205" s="10">
        <f t="shared" ca="1" si="204"/>
        <v>0</v>
      </c>
      <c r="BP205" s="10">
        <f t="shared" ca="1" si="205"/>
        <v>5.1975190267141329</v>
      </c>
      <c r="BQ205" s="11">
        <f t="shared" ca="1" si="206"/>
        <v>0</v>
      </c>
      <c r="BR205" s="9">
        <v>100</v>
      </c>
      <c r="BS205" s="10"/>
      <c r="BT205" s="10"/>
      <c r="BU205" s="10">
        <f t="shared" ca="1" si="207"/>
        <v>0</v>
      </c>
      <c r="BV205" s="10"/>
      <c r="BW205" s="11">
        <f t="shared" ca="1" si="208"/>
        <v>0</v>
      </c>
    </row>
    <row r="206" spans="1:75" x14ac:dyDescent="0.25">
      <c r="A206" s="9">
        <f>'Stock price paths'!A208</f>
        <v>198</v>
      </c>
      <c r="B206" s="10">
        <f ca="1">'Stock price paths'!AA208</f>
        <v>90.393113787620109</v>
      </c>
      <c r="C206" s="10">
        <f t="shared" ca="1" si="209"/>
        <v>9.6068862123798908</v>
      </c>
      <c r="D206" s="9">
        <f ca="1">'Stock price paths'!Z208</f>
        <v>92.302330129843341</v>
      </c>
      <c r="E206" s="10">
        <f t="shared" ca="1" si="210"/>
        <v>92.302330129843341</v>
      </c>
      <c r="F206" s="10">
        <f t="shared" ca="1" si="211"/>
        <v>8519.7201473985861</v>
      </c>
      <c r="G206" s="10">
        <f t="shared" ca="1" si="174"/>
        <v>9.5828989933660491</v>
      </c>
      <c r="H206" s="10">
        <f t="shared" ca="1" si="175"/>
        <v>7.9096838551062092</v>
      </c>
      <c r="I206" s="10">
        <f t="shared" ca="1" si="176"/>
        <v>9.5828989933660491</v>
      </c>
      <c r="J206" s="9">
        <f ca="1">'Stock price paths'!Y208</f>
        <v>93.802259323290912</v>
      </c>
      <c r="K206" s="10">
        <f t="shared" ca="1" si="212"/>
        <v>93.802259323290912</v>
      </c>
      <c r="L206" s="10">
        <f t="shared" ca="1" si="213"/>
        <v>8798.8638541539167</v>
      </c>
      <c r="M206" s="10">
        <f t="shared" ca="1" si="177"/>
        <v>9.5589716675021119</v>
      </c>
      <c r="N206" s="10">
        <f t="shared" ca="1" si="178"/>
        <v>6.8899985642605373</v>
      </c>
      <c r="O206" s="11">
        <f t="shared" ca="1" si="179"/>
        <v>9.5589716675021119</v>
      </c>
      <c r="P206" s="9">
        <f ca="1">'Stock price paths'!X208</f>
        <v>92.164382980460672</v>
      </c>
      <c r="Q206" s="10">
        <f t="shared" ca="1" si="214"/>
        <v>92.164382980460672</v>
      </c>
      <c r="R206" s="10">
        <f t="shared" ca="1" si="215"/>
        <v>8494.2734901690292</v>
      </c>
      <c r="S206" s="10">
        <f t="shared" ca="1" si="180"/>
        <v>9.535104085242212</v>
      </c>
      <c r="T206" s="10">
        <f t="shared" ca="1" si="181"/>
        <v>8.0062841545330343</v>
      </c>
      <c r="U206" s="11">
        <f t="shared" ca="1" si="182"/>
        <v>9.535104085242212</v>
      </c>
      <c r="V206" s="9">
        <f ca="1">'Stock price paths'!W208</f>
        <v>91.908336962088953</v>
      </c>
      <c r="W206" s="10">
        <f t="shared" ca="1" si="216"/>
        <v>91.908336962088953</v>
      </c>
      <c r="X206" s="10">
        <f t="shared" ca="1" si="217"/>
        <v>8447.1424031368861</v>
      </c>
      <c r="Y206" s="10">
        <f t="shared" ca="1" si="183"/>
        <v>9.5112960974138847</v>
      </c>
      <c r="Z206" s="10">
        <f t="shared" ca="1" si="184"/>
        <v>8.1868450324088684</v>
      </c>
      <c r="AA206" s="11">
        <f t="shared" ca="1" si="185"/>
        <v>9.5112960974138847</v>
      </c>
      <c r="AB206" s="9">
        <f ca="1">'Stock price paths'!V208</f>
        <v>91.967922085153916</v>
      </c>
      <c r="AC206" s="10">
        <f t="shared" ca="1" si="218"/>
        <v>91.967922085153916</v>
      </c>
      <c r="AD206" s="10">
        <f t="shared" ca="1" si="219"/>
        <v>8458.0986926609421</v>
      </c>
      <c r="AE206" s="10">
        <f t="shared" ca="1" si="186"/>
        <v>9.4875475552171267</v>
      </c>
      <c r="AF206" s="10">
        <f t="shared" ca="1" si="187"/>
        <v>8.1446801038138119</v>
      </c>
      <c r="AG206" s="11">
        <f t="shared" ca="1" si="188"/>
        <v>9.4875475552171267</v>
      </c>
      <c r="AH206" s="9">
        <f ca="1">'Stock price paths'!U208</f>
        <v>94.516491483567776</v>
      </c>
      <c r="AI206" s="10">
        <f t="shared" ca="1" si="220"/>
        <v>94.516491483567776</v>
      </c>
      <c r="AJ206" s="10">
        <f t="shared" ca="1" si="221"/>
        <v>8933.36716236334</v>
      </c>
      <c r="AK206" s="10">
        <f t="shared" ca="1" si="189"/>
        <v>9.4638583102234719</v>
      </c>
      <c r="AL206" s="10">
        <f t="shared" ca="1" si="190"/>
        <v>6.4241909332141631</v>
      </c>
      <c r="AM206" s="11">
        <f t="shared" ca="1" si="191"/>
        <v>9.4638583102234719</v>
      </c>
      <c r="AN206" s="9">
        <f ca="1">'Stock price paths'!T208</f>
        <v>96.290035884005761</v>
      </c>
      <c r="AO206" s="10">
        <f t="shared" ca="1" si="222"/>
        <v>96.290035884005761</v>
      </c>
      <c r="AP206" s="10">
        <f t="shared" ca="1" si="223"/>
        <v>9271.7710105431179</v>
      </c>
      <c r="AQ206" s="10">
        <f t="shared" ca="1" si="192"/>
        <v>9.4402282143750629</v>
      </c>
      <c r="AR206" s="10">
        <f t="shared" ca="1" si="193"/>
        <v>5.3226053897527379</v>
      </c>
      <c r="AS206" s="11">
        <f t="shared" ca="1" si="194"/>
        <v>9.4402282143750629</v>
      </c>
      <c r="AT206" s="9">
        <f ca="1">'Stock price paths'!S208</f>
        <v>98.512509236453269</v>
      </c>
      <c r="AU206" s="10">
        <f t="shared" ca="1" si="224"/>
        <v>98.512509236453269</v>
      </c>
      <c r="AV206" s="10">
        <f t="shared" ca="1" si="225"/>
        <v>9704.7144760622905</v>
      </c>
      <c r="AW206" s="10">
        <f t="shared" ca="1" si="195"/>
        <v>9.416657119983725</v>
      </c>
      <c r="AX206" s="10">
        <f t="shared" ca="1" si="196"/>
        <v>4.0530560842764629</v>
      </c>
      <c r="AY206" s="11">
        <f t="shared" ca="1" si="197"/>
        <v>9.416657119983725</v>
      </c>
      <c r="AZ206" s="9">
        <f ca="1">'Stock price paths'!R208</f>
        <v>100.49136863275284</v>
      </c>
      <c r="BA206" s="10">
        <f t="shared" ca="1" si="226"/>
        <v>100.49136863275284</v>
      </c>
      <c r="BB206" s="10">
        <f t="shared" ca="1" si="227"/>
        <v>10098.51516968382</v>
      </c>
      <c r="BC206" s="10">
        <f t="shared" ca="1" si="198"/>
        <v>9.3931448797300394</v>
      </c>
      <c r="BD206" s="10">
        <f t="shared" ca="1" si="199"/>
        <v>3.0264612633210533</v>
      </c>
      <c r="BE206" s="11">
        <f t="shared" ca="1" si="200"/>
        <v>9.3931448797300394</v>
      </c>
      <c r="BF206" s="9">
        <f ca="1">'Stock price paths'!Q208</f>
        <v>102.66826958240293</v>
      </c>
      <c r="BG206" s="10">
        <f t="shared" ca="1" si="228"/>
        <v>102.66826958240293</v>
      </c>
      <c r="BH206" s="10">
        <f t="shared" ca="1" si="229"/>
        <v>10540.773579044962</v>
      </c>
      <c r="BI206" s="10">
        <f t="shared" ca="1" si="201"/>
        <v>9.3696913466624299</v>
      </c>
      <c r="BJ206" s="10">
        <f t="shared" ca="1" si="202"/>
        <v>2.0100695149780847</v>
      </c>
      <c r="BK206" s="11">
        <f t="shared" ca="1" si="203"/>
        <v>9.3696913466624299</v>
      </c>
      <c r="BL206" s="9">
        <f ca="1">'Stock price paths'!P208</f>
        <v>100.6007222402478</v>
      </c>
      <c r="BM206" s="10">
        <f t="shared" ca="1" si="230"/>
        <v>100.6007222402478</v>
      </c>
      <c r="BN206" s="10">
        <f t="shared" ca="1" si="231"/>
        <v>10120.50531525949</v>
      </c>
      <c r="BO206" s="10">
        <f t="shared" ca="1" si="204"/>
        <v>9.3462963741962373</v>
      </c>
      <c r="BP206" s="10">
        <f t="shared" ca="1" si="205"/>
        <v>2.9725815618371598</v>
      </c>
      <c r="BQ206" s="11">
        <f t="shared" ca="1" si="206"/>
        <v>9.3462963741962373</v>
      </c>
      <c r="BR206" s="9">
        <v>100</v>
      </c>
      <c r="BS206" s="10"/>
      <c r="BT206" s="10"/>
      <c r="BU206" s="10">
        <f t="shared" ca="1" si="207"/>
        <v>9.3229598161128067</v>
      </c>
      <c r="BV206" s="10"/>
      <c r="BW206" s="11">
        <f t="shared" ca="1" si="208"/>
        <v>9.3229598161128067</v>
      </c>
    </row>
    <row r="207" spans="1:75" x14ac:dyDescent="0.25">
      <c r="A207" s="9">
        <f>'Stock price paths'!A209</f>
        <v>199</v>
      </c>
      <c r="B207" s="10">
        <f ca="1">'Stock price paths'!AA209</f>
        <v>91.935522923727305</v>
      </c>
      <c r="C207" s="10">
        <f t="shared" ca="1" si="209"/>
        <v>8.0644770762726949</v>
      </c>
      <c r="D207" s="9">
        <f ca="1">'Stock price paths'!Z209</f>
        <v>95.42652401203577</v>
      </c>
      <c r="E207" s="10">
        <f t="shared" ca="1" si="210"/>
        <v>95.42652401203577</v>
      </c>
      <c r="F207" s="10">
        <f t="shared" ca="1" si="211"/>
        <v>9106.2214850196397</v>
      </c>
      <c r="G207" s="10">
        <f t="shared" ca="1" si="174"/>
        <v>8.0443410640847528</v>
      </c>
      <c r="H207" s="10">
        <f t="shared" ca="1" si="175"/>
        <v>5.8491400642986093</v>
      </c>
      <c r="I207" s="10">
        <f t="shared" ca="1" si="176"/>
        <v>8.0443410640847528</v>
      </c>
      <c r="J207" s="9">
        <f ca="1">'Stock price paths'!Y209</f>
        <v>97.30410890083985</v>
      </c>
      <c r="K207" s="10">
        <f t="shared" ca="1" si="212"/>
        <v>97.30410890083985</v>
      </c>
      <c r="L207" s="10">
        <f t="shared" ca="1" si="213"/>
        <v>9468.0896089865018</v>
      </c>
      <c r="M207" s="10">
        <f t="shared" ca="1" si="177"/>
        <v>8.0242553290546468</v>
      </c>
      <c r="N207" s="10">
        <f t="shared" ca="1" si="178"/>
        <v>4.7280352033103838</v>
      </c>
      <c r="O207" s="11">
        <f t="shared" ca="1" si="179"/>
        <v>8.0242553290546468</v>
      </c>
      <c r="P207" s="9">
        <f ca="1">'Stock price paths'!X209</f>
        <v>98.588098131910527</v>
      </c>
      <c r="Q207" s="10">
        <f t="shared" ca="1" si="214"/>
        <v>98.588098131910527</v>
      </c>
      <c r="R207" s="10">
        <f t="shared" ca="1" si="215"/>
        <v>9719.6130932672204</v>
      </c>
      <c r="S207" s="10">
        <f t="shared" ca="1" si="180"/>
        <v>8.0042197456464681</v>
      </c>
      <c r="T207" s="10">
        <f t="shared" ca="1" si="181"/>
        <v>4.0120458983158187</v>
      </c>
      <c r="U207" s="11">
        <f t="shared" ca="1" si="182"/>
        <v>8.0042197456464681</v>
      </c>
      <c r="V207" s="9">
        <f ca="1">'Stock price paths'!W209</f>
        <v>98.75091651880453</v>
      </c>
      <c r="W207" s="10">
        <f t="shared" ca="1" si="216"/>
        <v>98.75091651880453</v>
      </c>
      <c r="X207" s="10">
        <f t="shared" ca="1" si="217"/>
        <v>9751.7435133039016</v>
      </c>
      <c r="Y207" s="10">
        <f t="shared" ca="1" si="183"/>
        <v>7.9842341886377559</v>
      </c>
      <c r="Z207" s="10">
        <f t="shared" ca="1" si="184"/>
        <v>3.9241946207677358</v>
      </c>
      <c r="AA207" s="11">
        <f t="shared" ca="1" si="185"/>
        <v>7.9842341886377559</v>
      </c>
      <c r="AB207" s="9">
        <f ca="1">'Stock price paths'!V209</f>
        <v>99.960086135069574</v>
      </c>
      <c r="AC207" s="10">
        <f t="shared" ca="1" si="218"/>
        <v>99.960086135069574</v>
      </c>
      <c r="AD207" s="10">
        <f t="shared" ca="1" si="219"/>
        <v>9992.0188201305282</v>
      </c>
      <c r="AE207" s="10">
        <f t="shared" ca="1" si="186"/>
        <v>7.9642985331187131</v>
      </c>
      <c r="AF207" s="10">
        <f t="shared" ca="1" si="187"/>
        <v>3.292479088059423</v>
      </c>
      <c r="AG207" s="11">
        <f t="shared" ca="1" si="188"/>
        <v>7.9642985331187131</v>
      </c>
      <c r="AH207" s="9">
        <f ca="1">'Stock price paths'!U209</f>
        <v>99.631020095881709</v>
      </c>
      <c r="AI207" s="10">
        <f t="shared" ca="1" si="220"/>
        <v>99.631020095881709</v>
      </c>
      <c r="AJ207" s="10">
        <f t="shared" ca="1" si="221"/>
        <v>9926.3401653459841</v>
      </c>
      <c r="AK207" s="10">
        <f t="shared" ca="1" si="189"/>
        <v>7.9444126544914271</v>
      </c>
      <c r="AL207" s="10">
        <f t="shared" ca="1" si="190"/>
        <v>3.4607798575445798</v>
      </c>
      <c r="AM207" s="11">
        <f t="shared" ca="1" si="191"/>
        <v>7.9444126544914271</v>
      </c>
      <c r="AN207" s="9">
        <f ca="1">'Stock price paths'!T209</f>
        <v>97.405040087527652</v>
      </c>
      <c r="AO207" s="10">
        <f t="shared" ca="1" si="222"/>
        <v>97.405040087527652</v>
      </c>
      <c r="AP207" s="10">
        <f t="shared" ca="1" si="223"/>
        <v>9487.7418344528687</v>
      </c>
      <c r="AQ207" s="10">
        <f t="shared" ca="1" si="192"/>
        <v>7.9245764284690932</v>
      </c>
      <c r="AR207" s="10">
        <f t="shared" ca="1" si="193"/>
        <v>4.6702623295661141</v>
      </c>
      <c r="AS207" s="11">
        <f t="shared" ca="1" si="194"/>
        <v>7.9245764284690932</v>
      </c>
      <c r="AT207" s="9">
        <f ca="1">'Stock price paths'!S209</f>
        <v>104.56138095807476</v>
      </c>
      <c r="AU207" s="10">
        <f t="shared" ca="1" si="224"/>
        <v>104.56138095807476</v>
      </c>
      <c r="AV207" s="10">
        <f t="shared" ca="1" si="225"/>
        <v>10933.08238785964</v>
      </c>
      <c r="AW207" s="10">
        <f t="shared" ca="1" si="195"/>
        <v>7.9047897310752333</v>
      </c>
      <c r="AX207" s="10">
        <f t="shared" ca="1" si="196"/>
        <v>1.2223716144581545</v>
      </c>
      <c r="AY207" s="11">
        <f t="shared" ca="1" si="197"/>
        <v>7.9047897310752333</v>
      </c>
      <c r="AZ207" s="9">
        <f ca="1">'Stock price paths'!R209</f>
        <v>103.11553764318191</v>
      </c>
      <c r="BA207" s="10">
        <f t="shared" ca="1" si="226"/>
        <v>103.11553764318191</v>
      </c>
      <c r="BB207" s="10">
        <f t="shared" ca="1" si="227"/>
        <v>10632.814103442466</v>
      </c>
      <c r="BC207" s="10">
        <f t="shared" ca="1" si="198"/>
        <v>7.8850524386429237</v>
      </c>
      <c r="BD207" s="10">
        <f t="shared" ca="1" si="199"/>
        <v>1.8158938845023727</v>
      </c>
      <c r="BE207" s="11">
        <f t="shared" ca="1" si="200"/>
        <v>7.8850524386429237</v>
      </c>
      <c r="BF207" s="9">
        <f ca="1">'Stock price paths'!Q209</f>
        <v>104.85779898127456</v>
      </c>
      <c r="BG207" s="10">
        <f t="shared" ca="1" si="228"/>
        <v>104.85779898127456</v>
      </c>
      <c r="BH207" s="10">
        <f t="shared" ca="1" si="229"/>
        <v>10995.158007197384</v>
      </c>
      <c r="BI207" s="10">
        <f t="shared" ca="1" si="201"/>
        <v>7.8653644278140238</v>
      </c>
      <c r="BJ207" s="10">
        <f t="shared" ca="1" si="202"/>
        <v>1.1071387474763981</v>
      </c>
      <c r="BK207" s="11">
        <f t="shared" ca="1" si="203"/>
        <v>7.8653644278140238</v>
      </c>
      <c r="BL207" s="9">
        <f ca="1">'Stock price paths'!P209</f>
        <v>101.3642191635363</v>
      </c>
      <c r="BM207" s="10">
        <f t="shared" ca="1" si="230"/>
        <v>101.3642191635363</v>
      </c>
      <c r="BN207" s="10">
        <f t="shared" ca="1" si="231"/>
        <v>10274.70492663342</v>
      </c>
      <c r="BO207" s="10">
        <f t="shared" ca="1" si="204"/>
        <v>7.8457255755384008</v>
      </c>
      <c r="BP207" s="10">
        <f t="shared" ca="1" si="205"/>
        <v>2.6047183015749624</v>
      </c>
      <c r="BQ207" s="11">
        <f t="shared" ca="1" si="206"/>
        <v>7.8457255755384008</v>
      </c>
      <c r="BR207" s="9">
        <v>100</v>
      </c>
      <c r="BS207" s="10"/>
      <c r="BT207" s="10"/>
      <c r="BU207" s="10">
        <f t="shared" ca="1" si="207"/>
        <v>7.8261357590731642</v>
      </c>
      <c r="BV207" s="10"/>
      <c r="BW207" s="11">
        <f t="shared" ca="1" si="208"/>
        <v>7.8261357590731642</v>
      </c>
    </row>
    <row r="208" spans="1:75" x14ac:dyDescent="0.25">
      <c r="A208" s="9">
        <f>'Stock price paths'!A210</f>
        <v>200</v>
      </c>
      <c r="B208" s="10">
        <f ca="1">'Stock price paths'!AA210</f>
        <v>108.6247673017927</v>
      </c>
      <c r="C208" s="10">
        <f t="shared" ca="1" si="209"/>
        <v>0</v>
      </c>
      <c r="D208" s="9">
        <f ca="1">'Stock price paths'!Z210</f>
        <v>102.83446771009505</v>
      </c>
      <c r="E208" s="10">
        <f t="shared" ca="1" si="210"/>
        <v>102.83446771009505</v>
      </c>
      <c r="F208" s="10">
        <f t="shared" ca="1" si="211"/>
        <v>10574.927749218583</v>
      </c>
      <c r="G208" s="10">
        <f t="shared" ca="1" si="174"/>
        <v>0</v>
      </c>
      <c r="H208" s="10">
        <f t="shared" ca="1" si="175"/>
        <v>1.9373335600531334</v>
      </c>
      <c r="I208" s="10">
        <f t="shared" ca="1" si="176"/>
        <v>0</v>
      </c>
      <c r="J208" s="9">
        <f ca="1">'Stock price paths'!Y210</f>
        <v>103.23603651118304</v>
      </c>
      <c r="K208" s="10">
        <f t="shared" ca="1" si="212"/>
        <v>103.23603651118304</v>
      </c>
      <c r="L208" s="10">
        <f t="shared" ca="1" si="213"/>
        <v>10657.679234538318</v>
      </c>
      <c r="M208" s="10">
        <f t="shared" ca="1" si="177"/>
        <v>0</v>
      </c>
      <c r="N208" s="10">
        <f t="shared" ca="1" si="178"/>
        <v>1.7644349936859669</v>
      </c>
      <c r="O208" s="11">
        <f t="shared" ca="1" si="179"/>
        <v>0</v>
      </c>
      <c r="P208" s="9">
        <f ca="1">'Stock price paths'!X210</f>
        <v>99.830496694579722</v>
      </c>
      <c r="Q208" s="10">
        <f t="shared" ca="1" si="214"/>
        <v>99.830496694579722</v>
      </c>
      <c r="R208" s="10">
        <f t="shared" ca="1" si="215"/>
        <v>9966.1280702864933</v>
      </c>
      <c r="S208" s="10">
        <f t="shared" ca="1" si="180"/>
        <v>0</v>
      </c>
      <c r="T208" s="10">
        <f t="shared" ca="1" si="181"/>
        <v>3.3584348600885505</v>
      </c>
      <c r="U208" s="11">
        <f t="shared" ca="1" si="182"/>
        <v>0</v>
      </c>
      <c r="V208" s="9">
        <f ca="1">'Stock price paths'!W210</f>
        <v>102.60132811878375</v>
      </c>
      <c r="W208" s="10">
        <f t="shared" ca="1" si="216"/>
        <v>102.60132811878375</v>
      </c>
      <c r="X208" s="10">
        <f t="shared" ca="1" si="217"/>
        <v>10527.032531738327</v>
      </c>
      <c r="Y208" s="10">
        <f t="shared" ca="1" si="183"/>
        <v>0</v>
      </c>
      <c r="Z208" s="10">
        <f t="shared" ca="1" si="184"/>
        <v>2.0395610244007401</v>
      </c>
      <c r="AA208" s="11">
        <f t="shared" ca="1" si="185"/>
        <v>0</v>
      </c>
      <c r="AB208" s="9">
        <f ca="1">'Stock price paths'!V210</f>
        <v>99.045711537144726</v>
      </c>
      <c r="AC208" s="10">
        <f t="shared" ca="1" si="218"/>
        <v>99.045711537144726</v>
      </c>
      <c r="AD208" s="10">
        <f t="shared" ca="1" si="219"/>
        <v>9810.0529738992846</v>
      </c>
      <c r="AE208" s="10">
        <f t="shared" ca="1" si="186"/>
        <v>0</v>
      </c>
      <c r="AF208" s="10">
        <f t="shared" ca="1" si="187"/>
        <v>3.7668174168140922</v>
      </c>
      <c r="AG208" s="11">
        <f t="shared" ca="1" si="188"/>
        <v>0</v>
      </c>
      <c r="AH208" s="9">
        <f ca="1">'Stock price paths'!U210</f>
        <v>99.692938823077313</v>
      </c>
      <c r="AI208" s="10">
        <f t="shared" ca="1" si="220"/>
        <v>99.692938823077313</v>
      </c>
      <c r="AJ208" s="10">
        <f t="shared" ca="1" si="221"/>
        <v>9938.682051181835</v>
      </c>
      <c r="AK208" s="10">
        <f t="shared" ca="1" si="189"/>
        <v>0</v>
      </c>
      <c r="AL208" s="10">
        <f t="shared" ca="1" si="190"/>
        <v>3.4289050236839387</v>
      </c>
      <c r="AM208" s="11">
        <f t="shared" ca="1" si="191"/>
        <v>0</v>
      </c>
      <c r="AN208" s="9">
        <f ca="1">'Stock price paths'!T210</f>
        <v>103.3601501585336</v>
      </c>
      <c r="AO208" s="10">
        <f t="shared" ca="1" si="222"/>
        <v>103.3601501585336</v>
      </c>
      <c r="AP208" s="10">
        <f t="shared" ca="1" si="223"/>
        <v>10683.320640794613</v>
      </c>
      <c r="AQ208" s="10">
        <f t="shared" ca="1" si="192"/>
        <v>0</v>
      </c>
      <c r="AR208" s="10">
        <f t="shared" ca="1" si="193"/>
        <v>1.7118114422709425</v>
      </c>
      <c r="AS208" s="11">
        <f t="shared" ca="1" si="194"/>
        <v>0</v>
      </c>
      <c r="AT208" s="9">
        <f ca="1">'Stock price paths'!S210</f>
        <v>100.8378640637398</v>
      </c>
      <c r="AU208" s="10">
        <f t="shared" ca="1" si="224"/>
        <v>100.8378640637398</v>
      </c>
      <c r="AV208" s="10">
        <f t="shared" ca="1" si="225"/>
        <v>10168.274828937267</v>
      </c>
      <c r="AW208" s="10">
        <f t="shared" ca="1" si="195"/>
        <v>0</v>
      </c>
      <c r="AX208" s="10">
        <f t="shared" ca="1" si="196"/>
        <v>2.8567650620852731</v>
      </c>
      <c r="AY208" s="11">
        <f t="shared" ca="1" si="197"/>
        <v>0</v>
      </c>
      <c r="AZ208" s="9">
        <f ca="1">'Stock price paths'!R210</f>
        <v>100.14086067529135</v>
      </c>
      <c r="BA208" s="10">
        <f t="shared" ca="1" si="226"/>
        <v>100.14086067529135</v>
      </c>
      <c r="BB208" s="10">
        <f t="shared" ca="1" si="227"/>
        <v>10028.191976788114</v>
      </c>
      <c r="BC208" s="10">
        <f t="shared" ca="1" si="198"/>
        <v>0</v>
      </c>
      <c r="BD208" s="10">
        <f t="shared" ca="1" si="199"/>
        <v>3.201172629497421</v>
      </c>
      <c r="BE208" s="11">
        <f t="shared" ca="1" si="200"/>
        <v>0</v>
      </c>
      <c r="BF208" s="9">
        <f ca="1">'Stock price paths'!Q210</f>
        <v>94.490664556100796</v>
      </c>
      <c r="BG208" s="10">
        <f t="shared" ca="1" si="228"/>
        <v>94.490664556100796</v>
      </c>
      <c r="BH208" s="10">
        <f t="shared" ca="1" si="229"/>
        <v>8928.4856882535641</v>
      </c>
      <c r="BI208" s="10">
        <f t="shared" ca="1" si="201"/>
        <v>0</v>
      </c>
      <c r="BJ208" s="10">
        <f t="shared" ca="1" si="202"/>
        <v>6.4408127610808066</v>
      </c>
      <c r="BK208" s="11">
        <f t="shared" ca="1" si="203"/>
        <v>0</v>
      </c>
      <c r="BL208" s="9">
        <f ca="1">'Stock price paths'!P210</f>
        <v>95.618831527263865</v>
      </c>
      <c r="BM208" s="10">
        <f t="shared" ca="1" si="230"/>
        <v>95.618831527263865</v>
      </c>
      <c r="BN208" s="10">
        <f t="shared" ca="1" si="231"/>
        <v>9142.9609426392708</v>
      </c>
      <c r="BO208" s="10">
        <f t="shared" ca="1" si="204"/>
        <v>0</v>
      </c>
      <c r="BP208" s="10">
        <f t="shared" ca="1" si="205"/>
        <v>5.7302672359082862</v>
      </c>
      <c r="BQ208" s="11">
        <f t="shared" ca="1" si="206"/>
        <v>0</v>
      </c>
      <c r="BR208" s="9">
        <v>100</v>
      </c>
      <c r="BS208" s="10"/>
      <c r="BT208" s="10"/>
      <c r="BU208" s="10">
        <f t="shared" ca="1" si="207"/>
        <v>0</v>
      </c>
      <c r="BV208" s="10"/>
      <c r="BW208" s="11">
        <f t="shared" ca="1" si="208"/>
        <v>0</v>
      </c>
    </row>
    <row r="209" spans="1:75" x14ac:dyDescent="0.25">
      <c r="A209" s="9">
        <f>'Stock price paths'!A211</f>
        <v>201</v>
      </c>
      <c r="B209" s="10">
        <f ca="1">'Stock price paths'!AA211</f>
        <v>100.57808901496966</v>
      </c>
      <c r="C209" s="10">
        <f t="shared" ca="1" si="209"/>
        <v>0</v>
      </c>
      <c r="D209" s="9">
        <f ca="1">'Stock price paths'!Z211</f>
        <v>101.55332159149062</v>
      </c>
      <c r="E209" s="10">
        <f t="shared" ca="1" si="210"/>
        <v>101.55332159149062</v>
      </c>
      <c r="F209" s="10">
        <f t="shared" ca="1" si="211"/>
        <v>10313.077126264714</v>
      </c>
      <c r="G209" s="10">
        <f t="shared" ca="1" si="174"/>
        <v>0</v>
      </c>
      <c r="H209" s="10">
        <f t="shared" ca="1" si="175"/>
        <v>2.5158551093304595</v>
      </c>
      <c r="I209" s="10">
        <f t="shared" ca="1" si="176"/>
        <v>0</v>
      </c>
      <c r="J209" s="9">
        <f ca="1">'Stock price paths'!Y211</f>
        <v>97.366347402768824</v>
      </c>
      <c r="K209" s="10">
        <f t="shared" ca="1" si="212"/>
        <v>97.366347402768824</v>
      </c>
      <c r="L209" s="10">
        <f t="shared" ca="1" si="213"/>
        <v>9480.2056065566667</v>
      </c>
      <c r="M209" s="10">
        <f t="shared" ca="1" si="177"/>
        <v>0</v>
      </c>
      <c r="N209" s="10">
        <f t="shared" ca="1" si="178"/>
        <v>4.6923799047403634</v>
      </c>
      <c r="O209" s="11">
        <f t="shared" ca="1" si="179"/>
        <v>0</v>
      </c>
      <c r="P209" s="9">
        <f ca="1">'Stock price paths'!X211</f>
        <v>92.944573167028494</v>
      </c>
      <c r="Q209" s="10">
        <f t="shared" ca="1" si="214"/>
        <v>92.944573167028494</v>
      </c>
      <c r="R209" s="10">
        <f t="shared" ca="1" si="215"/>
        <v>8638.6936812011136</v>
      </c>
      <c r="S209" s="10">
        <f t="shared" ca="1" si="180"/>
        <v>0</v>
      </c>
      <c r="T209" s="10">
        <f t="shared" ca="1" si="181"/>
        <v>7.4661957259179985</v>
      </c>
      <c r="U209" s="11">
        <f t="shared" ca="1" si="182"/>
        <v>0</v>
      </c>
      <c r="V209" s="9">
        <f ca="1">'Stock price paths'!W211</f>
        <v>100.61137162225043</v>
      </c>
      <c r="W209" s="10">
        <f t="shared" ca="1" si="216"/>
        <v>100.61137162225043</v>
      </c>
      <c r="X209" s="10">
        <f t="shared" ca="1" si="217"/>
        <v>10122.648099710579</v>
      </c>
      <c r="Y209" s="10">
        <f t="shared" ca="1" si="183"/>
        <v>0</v>
      </c>
      <c r="Z209" s="10">
        <f t="shared" ca="1" si="184"/>
        <v>2.9673504511669364</v>
      </c>
      <c r="AA209" s="11">
        <f t="shared" ca="1" si="185"/>
        <v>0</v>
      </c>
      <c r="AB209" s="9">
        <f ca="1">'Stock price paths'!V211</f>
        <v>102.88205751751626</v>
      </c>
      <c r="AC209" s="10">
        <f t="shared" ca="1" si="218"/>
        <v>102.88205751751626</v>
      </c>
      <c r="AD209" s="10">
        <f t="shared" ca="1" si="219"/>
        <v>10584.717759037523</v>
      </c>
      <c r="AE209" s="10">
        <f t="shared" ca="1" si="186"/>
        <v>0</v>
      </c>
      <c r="AF209" s="10">
        <f t="shared" ca="1" si="187"/>
        <v>1.9166330874913058</v>
      </c>
      <c r="AG209" s="11">
        <f t="shared" ca="1" si="188"/>
        <v>0</v>
      </c>
      <c r="AH209" s="9">
        <f ca="1">'Stock price paths'!U211</f>
        <v>102.85512722456521</v>
      </c>
      <c r="AI209" s="10">
        <f t="shared" ca="1" si="220"/>
        <v>102.85512722456521</v>
      </c>
      <c r="AJ209" s="10">
        <f t="shared" ca="1" si="221"/>
        <v>10579.177196381495</v>
      </c>
      <c r="AK209" s="10">
        <f t="shared" ca="1" si="189"/>
        <v>0</v>
      </c>
      <c r="AL209" s="10">
        <f t="shared" ca="1" si="190"/>
        <v>1.9283402000745866</v>
      </c>
      <c r="AM209" s="11">
        <f t="shared" ca="1" si="191"/>
        <v>0</v>
      </c>
      <c r="AN209" s="9">
        <f ca="1">'Stock price paths'!T211</f>
        <v>98.939842928664859</v>
      </c>
      <c r="AO209" s="10">
        <f t="shared" ca="1" si="222"/>
        <v>98.939842928664859</v>
      </c>
      <c r="AP209" s="10">
        <f t="shared" ca="1" si="223"/>
        <v>9789.0925187488738</v>
      </c>
      <c r="AQ209" s="10">
        <f t="shared" ca="1" si="192"/>
        <v>0</v>
      </c>
      <c r="AR209" s="10">
        <f t="shared" ca="1" si="193"/>
        <v>3.8230859834730921</v>
      </c>
      <c r="AS209" s="11">
        <f t="shared" ca="1" si="194"/>
        <v>0</v>
      </c>
      <c r="AT209" s="9">
        <f ca="1">'Stock price paths'!S211</f>
        <v>103.83818999048873</v>
      </c>
      <c r="AU209" s="10">
        <f t="shared" ca="1" si="224"/>
        <v>103.83818999048873</v>
      </c>
      <c r="AV209" s="10">
        <f t="shared" ca="1" si="225"/>
        <v>10782.369700500834</v>
      </c>
      <c r="AW209" s="10">
        <f t="shared" ca="1" si="195"/>
        <v>0</v>
      </c>
      <c r="AX209" s="10">
        <f t="shared" ca="1" si="196"/>
        <v>1.5127187054520164</v>
      </c>
      <c r="AY209" s="11">
        <f t="shared" ca="1" si="197"/>
        <v>0</v>
      </c>
      <c r="AZ209" s="9">
        <f ca="1">'Stock price paths'!R211</f>
        <v>107.3723552940148</v>
      </c>
      <c r="BA209" s="10">
        <f t="shared" ca="1" si="226"/>
        <v>107.3723552940148</v>
      </c>
      <c r="BB209" s="10">
        <f t="shared" ca="1" si="227"/>
        <v>11528.822681384147</v>
      </c>
      <c r="BC209" s="10">
        <f t="shared" ca="1" si="198"/>
        <v>0</v>
      </c>
      <c r="BD209" s="10">
        <f t="shared" ca="1" si="199"/>
        <v>0.21784679858157574</v>
      </c>
      <c r="BE209" s="11">
        <f t="shared" ca="1" si="200"/>
        <v>0</v>
      </c>
      <c r="BF209" s="9">
        <f ca="1">'Stock price paths'!Q211</f>
        <v>107.46092704928782</v>
      </c>
      <c r="BG209" s="10">
        <f t="shared" ca="1" si="228"/>
        <v>107.46092704928782</v>
      </c>
      <c r="BH209" s="10">
        <f t="shared" ca="1" si="229"/>
        <v>11547.850842292359</v>
      </c>
      <c r="BI209" s="10">
        <f t="shared" ca="1" si="201"/>
        <v>0</v>
      </c>
      <c r="BJ209" s="10">
        <f t="shared" ca="1" si="202"/>
        <v>0.18940119641402475</v>
      </c>
      <c r="BK209" s="11">
        <f t="shared" ca="1" si="203"/>
        <v>0</v>
      </c>
      <c r="BL209" s="9">
        <f ca="1">'Stock price paths'!P211</f>
        <v>102.64149607859243</v>
      </c>
      <c r="BM209" s="10">
        <f t="shared" ca="1" si="230"/>
        <v>102.64149607859243</v>
      </c>
      <c r="BN209" s="10">
        <f t="shared" ca="1" si="231"/>
        <v>10535.276717251703</v>
      </c>
      <c r="BO209" s="10">
        <f t="shared" ca="1" si="204"/>
        <v>0</v>
      </c>
      <c r="BP209" s="10">
        <f t="shared" ca="1" si="205"/>
        <v>2.0218513348147837</v>
      </c>
      <c r="BQ209" s="11">
        <f t="shared" ca="1" si="206"/>
        <v>0</v>
      </c>
      <c r="BR209" s="9">
        <v>100</v>
      </c>
      <c r="BS209" s="10"/>
      <c r="BT209" s="10"/>
      <c r="BU209" s="10">
        <f t="shared" ca="1" si="207"/>
        <v>0</v>
      </c>
      <c r="BV209" s="10"/>
      <c r="BW209" s="11">
        <f t="shared" ca="1" si="208"/>
        <v>0</v>
      </c>
    </row>
    <row r="210" spans="1:75" x14ac:dyDescent="0.25">
      <c r="A210" s="9">
        <f>'Stock price paths'!A212</f>
        <v>202</v>
      </c>
      <c r="B210" s="10">
        <f ca="1">'Stock price paths'!AA212</f>
        <v>110.19792189842562</v>
      </c>
      <c r="C210" s="10">
        <f t="shared" ca="1" si="209"/>
        <v>0</v>
      </c>
      <c r="D210" s="9">
        <f ca="1">'Stock price paths'!Z212</f>
        <v>107.58811150228927</v>
      </c>
      <c r="E210" s="10">
        <f t="shared" ca="1" si="210"/>
        <v>107.58811150228927</v>
      </c>
      <c r="F210" s="10">
        <f t="shared" ca="1" si="211"/>
        <v>11575.201736629027</v>
      </c>
      <c r="G210" s="10">
        <f t="shared" ca="1" si="174"/>
        <v>0</v>
      </c>
      <c r="H210" s="10">
        <f t="shared" ca="1" si="175"/>
        <v>0.14889737022375016</v>
      </c>
      <c r="I210" s="10">
        <f t="shared" ca="1" si="176"/>
        <v>0</v>
      </c>
      <c r="J210" s="9">
        <f ca="1">'Stock price paths'!Y212</f>
        <v>103.63383198860861</v>
      </c>
      <c r="K210" s="10">
        <f t="shared" ca="1" si="212"/>
        <v>103.63383198860861</v>
      </c>
      <c r="L210" s="10">
        <f t="shared" ca="1" si="213"/>
        <v>10739.971132643157</v>
      </c>
      <c r="M210" s="10">
        <f t="shared" ca="1" si="177"/>
        <v>0</v>
      </c>
      <c r="N210" s="10">
        <f t="shared" ca="1" si="178"/>
        <v>1.5971309269366145</v>
      </c>
      <c r="O210" s="11">
        <f t="shared" ca="1" si="179"/>
        <v>0</v>
      </c>
      <c r="P210" s="9">
        <f ca="1">'Stock price paths'!X212</f>
        <v>104.38147842018176</v>
      </c>
      <c r="Q210" s="10">
        <f t="shared" ca="1" si="214"/>
        <v>104.38147842018176</v>
      </c>
      <c r="R210" s="10">
        <f t="shared" ca="1" si="215"/>
        <v>10895.493037182872</v>
      </c>
      <c r="S210" s="10">
        <f t="shared" ca="1" si="180"/>
        <v>0</v>
      </c>
      <c r="T210" s="10">
        <f t="shared" ca="1" si="181"/>
        <v>1.2933787578276963</v>
      </c>
      <c r="U210" s="11">
        <f t="shared" ca="1" si="182"/>
        <v>0</v>
      </c>
      <c r="V210" s="9">
        <f ca="1">'Stock price paths'!W212</f>
        <v>110.65991065404847</v>
      </c>
      <c r="W210" s="10">
        <f t="shared" ca="1" si="216"/>
        <v>110.65991065404847</v>
      </c>
      <c r="X210" s="10">
        <f t="shared" ca="1" si="217"/>
        <v>12245.615825961992</v>
      </c>
      <c r="Y210" s="10">
        <f t="shared" ca="1" si="183"/>
        <v>0</v>
      </c>
      <c r="Z210" s="10">
        <f t="shared" ca="1" si="184"/>
        <v>-0.70668320291818532</v>
      </c>
      <c r="AA210" s="11">
        <f t="shared" ca="1" si="185"/>
        <v>0</v>
      </c>
      <c r="AB210" s="9">
        <f ca="1">'Stock price paths'!V212</f>
        <v>108.90526804075503</v>
      </c>
      <c r="AC210" s="10">
        <f t="shared" ca="1" si="218"/>
        <v>108.90526804075503</v>
      </c>
      <c r="AD210" s="10">
        <f t="shared" ca="1" si="219"/>
        <v>11860.3574070287</v>
      </c>
      <c r="AE210" s="10">
        <f t="shared" ca="1" si="186"/>
        <v>0</v>
      </c>
      <c r="AF210" s="10">
        <f t="shared" ca="1" si="187"/>
        <v>-0.24682038353273583</v>
      </c>
      <c r="AG210" s="11">
        <f t="shared" ca="1" si="188"/>
        <v>0</v>
      </c>
      <c r="AH210" s="9">
        <f ca="1">'Stock price paths'!U212</f>
        <v>108.0905440778948</v>
      </c>
      <c r="AI210" s="10">
        <f t="shared" ca="1" si="220"/>
        <v>108.0905440778948</v>
      </c>
      <c r="AJ210" s="10">
        <f t="shared" ca="1" si="221"/>
        <v>11683.565719055319</v>
      </c>
      <c r="AK210" s="10">
        <f t="shared" ca="1" si="189"/>
        <v>0</v>
      </c>
      <c r="AL210" s="10">
        <f t="shared" ca="1" si="190"/>
        <v>-7.160587065072832E-3</v>
      </c>
      <c r="AM210" s="11">
        <f t="shared" ca="1" si="191"/>
        <v>0</v>
      </c>
      <c r="AN210" s="9">
        <f ca="1">'Stock price paths'!T212</f>
        <v>106.87451752727934</v>
      </c>
      <c r="AO210" s="10">
        <f t="shared" ca="1" si="222"/>
        <v>106.87451752727934</v>
      </c>
      <c r="AP210" s="10">
        <f t="shared" ca="1" si="223"/>
        <v>11422.162496688738</v>
      </c>
      <c r="AQ210" s="10">
        <f t="shared" ca="1" si="192"/>
        <v>0</v>
      </c>
      <c r="AR210" s="10">
        <f t="shared" ca="1" si="193"/>
        <v>0.38137648404290303</v>
      </c>
      <c r="AS210" s="11">
        <f t="shared" ca="1" si="194"/>
        <v>0</v>
      </c>
      <c r="AT210" s="9">
        <f ca="1">'Stock price paths'!S212</f>
        <v>105.2583645860463</v>
      </c>
      <c r="AU210" s="10">
        <f t="shared" ca="1" si="224"/>
        <v>105.2583645860463</v>
      </c>
      <c r="AV210" s="10">
        <f t="shared" ca="1" si="225"/>
        <v>11079.323315329046</v>
      </c>
      <c r="AW210" s="10">
        <f t="shared" ca="1" si="195"/>
        <v>0</v>
      </c>
      <c r="AX210" s="10">
        <f t="shared" ca="1" si="196"/>
        <v>0.95490390071566367</v>
      </c>
      <c r="AY210" s="11">
        <f t="shared" ca="1" si="197"/>
        <v>0</v>
      </c>
      <c r="AZ210" s="9">
        <f ca="1">'Stock price paths'!R212</f>
        <v>107.66371594365199</v>
      </c>
      <c r="BA210" s="10">
        <f t="shared" ca="1" si="226"/>
        <v>107.66371594365199</v>
      </c>
      <c r="BB210" s="10">
        <f t="shared" ca="1" si="227"/>
        <v>11591.475730795384</v>
      </c>
      <c r="BC210" s="10">
        <f t="shared" ca="1" si="198"/>
        <v>0</v>
      </c>
      <c r="BD210" s="10">
        <f t="shared" ca="1" si="199"/>
        <v>0.12501139351223856</v>
      </c>
      <c r="BE210" s="11">
        <f t="shared" ca="1" si="200"/>
        <v>0</v>
      </c>
      <c r="BF210" s="9">
        <f ca="1">'Stock price paths'!Q212</f>
        <v>107.61574965035908</v>
      </c>
      <c r="BG210" s="10">
        <f t="shared" ca="1" si="228"/>
        <v>107.61574965035908</v>
      </c>
      <c r="BH210" s="10">
        <f t="shared" ca="1" si="229"/>
        <v>11581.149572808759</v>
      </c>
      <c r="BI210" s="10">
        <f t="shared" ca="1" si="201"/>
        <v>0</v>
      </c>
      <c r="BJ210" s="10">
        <f t="shared" ca="1" si="202"/>
        <v>0.1401490023290819</v>
      </c>
      <c r="BK210" s="11">
        <f t="shared" ca="1" si="203"/>
        <v>0</v>
      </c>
      <c r="BL210" s="9">
        <f ca="1">'Stock price paths'!P212</f>
        <v>104.97710225000753</v>
      </c>
      <c r="BM210" s="10">
        <f t="shared" ca="1" si="230"/>
        <v>104.97710225000753</v>
      </c>
      <c r="BN210" s="10">
        <f t="shared" ca="1" si="231"/>
        <v>11020.191996808537</v>
      </c>
      <c r="BO210" s="10">
        <f t="shared" ca="1" si="204"/>
        <v>0</v>
      </c>
      <c r="BP210" s="10">
        <f t="shared" ca="1" si="205"/>
        <v>1.0613786494218118</v>
      </c>
      <c r="BQ210" s="11">
        <f t="shared" ca="1" si="206"/>
        <v>0</v>
      </c>
      <c r="BR210" s="9">
        <v>100</v>
      </c>
      <c r="BS210" s="10"/>
      <c r="BT210" s="10"/>
      <c r="BU210" s="10">
        <f t="shared" ca="1" si="207"/>
        <v>0</v>
      </c>
      <c r="BV210" s="10"/>
      <c r="BW210" s="11">
        <f t="shared" ca="1" si="208"/>
        <v>0</v>
      </c>
    </row>
    <row r="211" spans="1:75" x14ac:dyDescent="0.25">
      <c r="A211" s="9">
        <f>'Stock price paths'!A213</f>
        <v>203</v>
      </c>
      <c r="B211" s="10">
        <f ca="1">'Stock price paths'!AA213</f>
        <v>73.754885946642901</v>
      </c>
      <c r="C211" s="10">
        <f t="shared" ca="1" si="209"/>
        <v>26.245114053357099</v>
      </c>
      <c r="D211" s="9">
        <f ca="1">'Stock price paths'!Z213</f>
        <v>76.110565352141421</v>
      </c>
      <c r="E211" s="10">
        <f t="shared" ca="1" si="210"/>
        <v>76.110565352141421</v>
      </c>
      <c r="F211" s="10">
        <f t="shared" ca="1" si="211"/>
        <v>5792.8181582225898</v>
      </c>
      <c r="G211" s="10">
        <f t="shared" ca="1" si="174"/>
        <v>26.179583215901165</v>
      </c>
      <c r="H211" s="10">
        <f t="shared" ca="1" si="175"/>
        <v>22.493513871285671</v>
      </c>
      <c r="I211" s="10">
        <f t="shared" ca="1" si="176"/>
        <v>23.889434647858579</v>
      </c>
      <c r="J211" s="9">
        <f ca="1">'Stock price paths'!Y213</f>
        <v>77.273475273778246</v>
      </c>
      <c r="K211" s="10">
        <f t="shared" ca="1" si="212"/>
        <v>77.273475273778246</v>
      </c>
      <c r="L211" s="10">
        <f t="shared" ca="1" si="213"/>
        <v>5971.1899808872176</v>
      </c>
      <c r="M211" s="10">
        <f t="shared" ca="1" si="177"/>
        <v>23.829785653548999</v>
      </c>
      <c r="N211" s="10">
        <f t="shared" ca="1" si="178"/>
        <v>21.227893343475344</v>
      </c>
      <c r="O211" s="11">
        <f t="shared" ca="1" si="179"/>
        <v>22.726524726221754</v>
      </c>
      <c r="P211" s="9">
        <f ca="1">'Stock price paths'!X213</f>
        <v>75.064336641773664</v>
      </c>
      <c r="Q211" s="10">
        <f t="shared" ca="1" si="214"/>
        <v>75.064336641773664</v>
      </c>
      <c r="R211" s="10">
        <f t="shared" ca="1" si="215"/>
        <v>5634.6546354695247</v>
      </c>
      <c r="S211" s="10">
        <f t="shared" ca="1" si="180"/>
        <v>22.669779375649281</v>
      </c>
      <c r="T211" s="10">
        <f t="shared" ca="1" si="181"/>
        <v>23.661002647225104</v>
      </c>
      <c r="U211" s="11">
        <f t="shared" ca="1" si="182"/>
        <v>24.935663358226336</v>
      </c>
      <c r="V211" s="9">
        <f ca="1">'Stock price paths'!W213</f>
        <v>78.136348140659692</v>
      </c>
      <c r="W211" s="10">
        <f t="shared" ca="1" si="216"/>
        <v>78.136348140659692</v>
      </c>
      <c r="X211" s="10">
        <f t="shared" ca="1" si="217"/>
        <v>6105.2889007583735</v>
      </c>
      <c r="Y211" s="10">
        <f t="shared" ca="1" si="183"/>
        <v>24.873402058882704</v>
      </c>
      <c r="Z211" s="10">
        <f t="shared" ca="1" si="184"/>
        <v>20.310632586196917</v>
      </c>
      <c r="AA211" s="11">
        <f t="shared" ca="1" si="185"/>
        <v>21.863651859340308</v>
      </c>
      <c r="AB211" s="9">
        <f ca="1">'Stock price paths'!V213</f>
        <v>79.06634179636707</v>
      </c>
      <c r="AC211" s="10">
        <f t="shared" ca="1" si="218"/>
        <v>79.06634179636707</v>
      </c>
      <c r="AD211" s="10">
        <f t="shared" ca="1" si="219"/>
        <v>6251.4864050599426</v>
      </c>
      <c r="AE211" s="10">
        <f t="shared" ca="1" si="186"/>
        <v>21.809060996702993</v>
      </c>
      <c r="AF211" s="10">
        <f t="shared" ca="1" si="187"/>
        <v>19.342836429617762</v>
      </c>
      <c r="AG211" s="11">
        <f t="shared" ca="1" si="188"/>
        <v>20.93365820363293</v>
      </c>
      <c r="AH211" s="9">
        <f ca="1">'Stock price paths'!U213</f>
        <v>78.516528158476063</v>
      </c>
      <c r="AI211" s="10">
        <f t="shared" ca="1" si="220"/>
        <v>78.516528158476063</v>
      </c>
      <c r="AJ211" s="10">
        <f t="shared" ca="1" si="221"/>
        <v>6164.8451940607647</v>
      </c>
      <c r="AK211" s="10">
        <f t="shared" ca="1" si="189"/>
        <v>20.881389421325053</v>
      </c>
      <c r="AL211" s="10">
        <f t="shared" ca="1" si="190"/>
        <v>19.912389349853754</v>
      </c>
      <c r="AM211" s="11">
        <f t="shared" ca="1" si="191"/>
        <v>21.483471841523937</v>
      </c>
      <c r="AN211" s="9">
        <f ca="1">'Stock price paths'!T213</f>
        <v>76.149358293425365</v>
      </c>
      <c r="AO211" s="10">
        <f t="shared" ca="1" si="222"/>
        <v>76.149358293425365</v>
      </c>
      <c r="AP211" s="10">
        <f t="shared" ca="1" si="223"/>
        <v>5798.7247685004704</v>
      </c>
      <c r="AQ211" s="10">
        <f t="shared" ca="1" si="192"/>
        <v>21.429830241858038</v>
      </c>
      <c r="AR211" s="10">
        <f t="shared" ca="1" si="193"/>
        <v>22.450750235555944</v>
      </c>
      <c r="AS211" s="11">
        <f t="shared" ca="1" si="194"/>
        <v>23.850641706574635</v>
      </c>
      <c r="AT211" s="9">
        <f ca="1">'Stock price paths'!S213</f>
        <v>81.421513235626009</v>
      </c>
      <c r="AU211" s="10">
        <f t="shared" ca="1" si="224"/>
        <v>81.421513235626009</v>
      </c>
      <c r="AV211" s="10">
        <f t="shared" ca="1" si="225"/>
        <v>6629.4628175792213</v>
      </c>
      <c r="AW211" s="10">
        <f t="shared" ca="1" si="195"/>
        <v>23.791089573491284</v>
      </c>
      <c r="AX211" s="10">
        <f t="shared" ca="1" si="196"/>
        <v>16.988525864117477</v>
      </c>
      <c r="AY211" s="11">
        <f t="shared" ca="1" si="197"/>
        <v>18.578486764373991</v>
      </c>
      <c r="AZ211" s="9">
        <f ca="1">'Stock price paths'!R213</f>
        <v>81.406083494057484</v>
      </c>
      <c r="BA211" s="10">
        <f t="shared" ca="1" si="226"/>
        <v>81.406083494057484</v>
      </c>
      <c r="BB211" s="10">
        <f t="shared" ca="1" si="227"/>
        <v>6626.9504298414586</v>
      </c>
      <c r="BC211" s="10">
        <f t="shared" ca="1" si="198"/>
        <v>18.532098556882943</v>
      </c>
      <c r="BD211" s="10">
        <f t="shared" ca="1" si="199"/>
        <v>17.003499255086538</v>
      </c>
      <c r="BE211" s="11">
        <f t="shared" ca="1" si="200"/>
        <v>18.593916505942516</v>
      </c>
      <c r="BF211" s="9">
        <f ca="1">'Stock price paths'!Q213</f>
        <v>87.626233831501807</v>
      </c>
      <c r="BG211" s="10">
        <f t="shared" ca="1" si="228"/>
        <v>87.626233831501807</v>
      </c>
      <c r="BH211" s="10">
        <f t="shared" ca="1" si="229"/>
        <v>7678.3568554930316</v>
      </c>
      <c r="BI211" s="10">
        <f t="shared" ca="1" si="201"/>
        <v>18.54748977227533</v>
      </c>
      <c r="BJ211" s="10">
        <f t="shared" ca="1" si="202"/>
        <v>11.449146890796428</v>
      </c>
      <c r="BK211" s="11">
        <f t="shared" ca="1" si="203"/>
        <v>12.373766168498193</v>
      </c>
      <c r="BL211" s="9">
        <f ca="1">'Stock price paths'!P213</f>
        <v>92.732508182189449</v>
      </c>
      <c r="BM211" s="10">
        <f t="shared" ca="1" si="230"/>
        <v>92.732508182189449</v>
      </c>
      <c r="BN211" s="10">
        <f t="shared" ca="1" si="231"/>
        <v>8599.3180737598323</v>
      </c>
      <c r="BO211" s="10">
        <f t="shared" ca="1" si="204"/>
        <v>12.342870388893004</v>
      </c>
      <c r="BP211" s="10">
        <f t="shared" ca="1" si="205"/>
        <v>7.6114940671384943</v>
      </c>
      <c r="BQ211" s="11">
        <f t="shared" ca="1" si="206"/>
        <v>12.342870388893004</v>
      </c>
      <c r="BR211" s="9">
        <v>100</v>
      </c>
      <c r="BS211" s="10"/>
      <c r="BT211" s="10"/>
      <c r="BU211" s="10">
        <f t="shared" ca="1" si="207"/>
        <v>12.312051752267925</v>
      </c>
      <c r="BV211" s="10"/>
      <c r="BW211" s="11">
        <f t="shared" ca="1" si="208"/>
        <v>12.312051752267925</v>
      </c>
    </row>
    <row r="212" spans="1:75" x14ac:dyDescent="0.25">
      <c r="A212" s="9">
        <f>'Stock price paths'!A214</f>
        <v>204</v>
      </c>
      <c r="B212" s="10">
        <f ca="1">'Stock price paths'!AA214</f>
        <v>91.677911631169877</v>
      </c>
      <c r="C212" s="10">
        <f t="shared" ca="1" si="209"/>
        <v>8.3220883688301228</v>
      </c>
      <c r="D212" s="9">
        <f ca="1">'Stock price paths'!Z214</f>
        <v>97.368767389535989</v>
      </c>
      <c r="E212" s="10">
        <f t="shared" ca="1" si="210"/>
        <v>97.368767389535989</v>
      </c>
      <c r="F212" s="10">
        <f t="shared" ca="1" si="211"/>
        <v>9480.6768629575672</v>
      </c>
      <c r="G212" s="10">
        <f t="shared" ca="1" si="174"/>
        <v>8.3013091327756321</v>
      </c>
      <c r="H212" s="10">
        <f t="shared" ca="1" si="175"/>
        <v>4.690995492099475</v>
      </c>
      <c r="I212" s="10">
        <f t="shared" ca="1" si="176"/>
        <v>8.3013091327756321</v>
      </c>
      <c r="J212" s="9">
        <f ca="1">'Stock price paths'!Y214</f>
        <v>102.45082434176248</v>
      </c>
      <c r="K212" s="10">
        <f t="shared" ca="1" si="212"/>
        <v>102.45082434176248</v>
      </c>
      <c r="L212" s="10">
        <f t="shared" ca="1" si="213"/>
        <v>10496.171408306673</v>
      </c>
      <c r="M212" s="10">
        <f t="shared" ca="1" si="177"/>
        <v>8.2805817799302446</v>
      </c>
      <c r="N212" s="10">
        <f t="shared" ca="1" si="178"/>
        <v>2.1062750417145253</v>
      </c>
      <c r="O212" s="11">
        <f t="shared" ca="1" si="179"/>
        <v>8.2805817799302446</v>
      </c>
      <c r="P212" s="9">
        <f ca="1">'Stock price paths'!X214</f>
        <v>100.05083520929817</v>
      </c>
      <c r="Q212" s="10">
        <f t="shared" ca="1" si="214"/>
        <v>100.05083520929817</v>
      </c>
      <c r="R212" s="10">
        <f t="shared" ca="1" si="215"/>
        <v>10010.169626078139</v>
      </c>
      <c r="S212" s="10">
        <f t="shared" ca="1" si="180"/>
        <v>8.2599061807479366</v>
      </c>
      <c r="T212" s="10">
        <f t="shared" ca="1" si="181"/>
        <v>3.2465411220582183</v>
      </c>
      <c r="U212" s="11">
        <f t="shared" ca="1" si="182"/>
        <v>8.2599061807479366</v>
      </c>
      <c r="V212" s="9">
        <f ca="1">'Stock price paths'!W214</f>
        <v>97.91539502424952</v>
      </c>
      <c r="W212" s="10">
        <f t="shared" ca="1" si="216"/>
        <v>97.91539502424952</v>
      </c>
      <c r="X212" s="10">
        <f t="shared" ca="1" si="217"/>
        <v>9587.4245827548275</v>
      </c>
      <c r="Y212" s="10">
        <f t="shared" ca="1" si="183"/>
        <v>8.2392822060061466</v>
      </c>
      <c r="Z212" s="10">
        <f t="shared" ca="1" si="184"/>
        <v>4.3820306855355682</v>
      </c>
      <c r="AA212" s="11">
        <f t="shared" ca="1" si="185"/>
        <v>8.2392822060061466</v>
      </c>
      <c r="AB212" s="9">
        <f ca="1">'Stock price paths'!V214</f>
        <v>100.5819283231491</v>
      </c>
      <c r="AC212" s="10">
        <f t="shared" ca="1" si="218"/>
        <v>100.5819283231491</v>
      </c>
      <c r="AD212" s="10">
        <f t="shared" ca="1" si="219"/>
        <v>10116.724305203103</v>
      </c>
      <c r="AE212" s="10">
        <f t="shared" ca="1" si="186"/>
        <v>8.2187097268049634</v>
      </c>
      <c r="AF212" s="10">
        <f t="shared" ca="1" si="187"/>
        <v>2.9818202791657455</v>
      </c>
      <c r="AG212" s="11">
        <f t="shared" ca="1" si="188"/>
        <v>8.2187097268049634</v>
      </c>
      <c r="AH212" s="9">
        <f ca="1">'Stock price paths'!U214</f>
        <v>100.39770301278924</v>
      </c>
      <c r="AI212" s="10">
        <f t="shared" ca="1" si="220"/>
        <v>100.39770301278924</v>
      </c>
      <c r="AJ212" s="10">
        <f t="shared" ca="1" si="221"/>
        <v>10079.698770244229</v>
      </c>
      <c r="AK212" s="10">
        <f t="shared" ca="1" si="189"/>
        <v>8.1981886145663267</v>
      </c>
      <c r="AL212" s="10">
        <f t="shared" ca="1" si="190"/>
        <v>3.0728487285250026</v>
      </c>
      <c r="AM212" s="11">
        <f t="shared" ca="1" si="191"/>
        <v>8.1981886145663267</v>
      </c>
      <c r="AN212" s="9">
        <f ca="1">'Stock price paths'!T214</f>
        <v>100.07340562490863</v>
      </c>
      <c r="AO212" s="10">
        <f t="shared" ca="1" si="222"/>
        <v>100.07340562490863</v>
      </c>
      <c r="AP212" s="10">
        <f t="shared" ca="1" si="223"/>
        <v>10014.686513367495</v>
      </c>
      <c r="AQ212" s="10">
        <f t="shared" ca="1" si="192"/>
        <v>8.1777187410332175</v>
      </c>
      <c r="AR212" s="10">
        <f t="shared" ca="1" si="193"/>
        <v>3.2351477137426912</v>
      </c>
      <c r="AS212" s="11">
        <f t="shared" ca="1" si="194"/>
        <v>8.1777187410332175</v>
      </c>
      <c r="AT212" s="9">
        <f ca="1">'Stock price paths'!S214</f>
        <v>95.083775949341231</v>
      </c>
      <c r="AU212" s="10">
        <f t="shared" ca="1" si="224"/>
        <v>95.083775949341231</v>
      </c>
      <c r="AV212" s="10">
        <f t="shared" ca="1" si="225"/>
        <v>9040.9244487845226</v>
      </c>
      <c r="AW212" s="10">
        <f t="shared" ca="1" si="195"/>
        <v>8.1572999782688616</v>
      </c>
      <c r="AX212" s="10">
        <f t="shared" ca="1" si="196"/>
        <v>6.0632956276548384</v>
      </c>
      <c r="AY212" s="11">
        <f t="shared" ca="1" si="197"/>
        <v>8.1572999782688616</v>
      </c>
      <c r="AZ212" s="9">
        <f ca="1">'Stock price paths'!R214</f>
        <v>97.424389071198092</v>
      </c>
      <c r="BA212" s="10">
        <f t="shared" ca="1" si="226"/>
        <v>97.424389071198092</v>
      </c>
      <c r="BB212" s="10">
        <f t="shared" ca="1" si="227"/>
        <v>9491.5115858961817</v>
      </c>
      <c r="BC212" s="10">
        <f t="shared" ca="1" si="198"/>
        <v>8.1369321986559235</v>
      </c>
      <c r="BD212" s="10">
        <f t="shared" ca="1" si="199"/>
        <v>4.6592160528469151</v>
      </c>
      <c r="BE212" s="11">
        <f t="shared" ca="1" si="200"/>
        <v>8.1369321986559235</v>
      </c>
      <c r="BF212" s="9">
        <f ca="1">'Stock price paths'!Q214</f>
        <v>93.235585653272935</v>
      </c>
      <c r="BG212" s="10">
        <f t="shared" ca="1" si="228"/>
        <v>93.235585653272935</v>
      </c>
      <c r="BH212" s="10">
        <f t="shared" ca="1" si="229"/>
        <v>8692.8744321087943</v>
      </c>
      <c r="BI212" s="10">
        <f t="shared" ca="1" si="201"/>
        <v>8.1166152748957145</v>
      </c>
      <c r="BJ212" s="10">
        <f t="shared" ca="1" si="202"/>
        <v>7.2686335072648802</v>
      </c>
      <c r="BK212" s="11">
        <f t="shared" ca="1" si="203"/>
        <v>8.1166152748957145</v>
      </c>
      <c r="BL212" s="9">
        <f ca="1">'Stock price paths'!P214</f>
        <v>95.622412303344262</v>
      </c>
      <c r="BM212" s="10">
        <f t="shared" ca="1" si="230"/>
        <v>95.622412303344262</v>
      </c>
      <c r="BN212" s="10">
        <f t="shared" ca="1" si="231"/>
        <v>9143.6457347107644</v>
      </c>
      <c r="BO212" s="10">
        <f t="shared" ca="1" si="204"/>
        <v>8.0963490800073945</v>
      </c>
      <c r="BP212" s="10">
        <f t="shared" ca="1" si="205"/>
        <v>5.7280625746025322</v>
      </c>
      <c r="BQ212" s="11">
        <f t="shared" ca="1" si="206"/>
        <v>8.0963490800073945</v>
      </c>
      <c r="BR212" s="9">
        <v>100</v>
      </c>
      <c r="BS212" s="10"/>
      <c r="BT212" s="10"/>
      <c r="BU212" s="10">
        <f t="shared" ca="1" si="207"/>
        <v>8.0761334873271799</v>
      </c>
      <c r="BV212" s="10"/>
      <c r="BW212" s="11">
        <f t="shared" ca="1" si="208"/>
        <v>8.0761334873271799</v>
      </c>
    </row>
    <row r="213" spans="1:75" x14ac:dyDescent="0.25">
      <c r="A213" s="9">
        <f>'Stock price paths'!A215</f>
        <v>205</v>
      </c>
      <c r="B213" s="10">
        <f ca="1">'Stock price paths'!AA215</f>
        <v>99.878333042722957</v>
      </c>
      <c r="C213" s="10">
        <f t="shared" ca="1" si="209"/>
        <v>0.1216669572770428</v>
      </c>
      <c r="D213" s="9">
        <f ca="1">'Stock price paths'!Z215</f>
        <v>105.3229766789303</v>
      </c>
      <c r="E213" s="10">
        <f t="shared" ca="1" si="210"/>
        <v>105.3229766789303</v>
      </c>
      <c r="F213" s="10">
        <f t="shared" ca="1" si="211"/>
        <v>11092.929416510497</v>
      </c>
      <c r="G213" s="10">
        <f t="shared" ca="1" si="174"/>
        <v>0.12136316977644857</v>
      </c>
      <c r="H213" s="10">
        <f t="shared" ca="1" si="175"/>
        <v>0.93072332829319748</v>
      </c>
      <c r="I213" s="10">
        <f t="shared" ca="1" si="176"/>
        <v>0.12136316977644857</v>
      </c>
      <c r="J213" s="9">
        <f ca="1">'Stock price paths'!Y215</f>
        <v>111.19297485411401</v>
      </c>
      <c r="K213" s="10">
        <f t="shared" ca="1" si="212"/>
        <v>111.19297485411401</v>
      </c>
      <c r="L213" s="10">
        <f t="shared" ca="1" si="213"/>
        <v>12363.877656907631</v>
      </c>
      <c r="M213" s="10">
        <f t="shared" ca="1" si="177"/>
        <v>0.12106014079606051</v>
      </c>
      <c r="N213" s="10">
        <f t="shared" ca="1" si="178"/>
        <v>-0.83116573290385531</v>
      </c>
      <c r="O213" s="11">
        <f t="shared" ca="1" si="179"/>
        <v>0.12106014079606051</v>
      </c>
      <c r="P213" s="9">
        <f ca="1">'Stock price paths'!X215</f>
        <v>102.61442226040448</v>
      </c>
      <c r="Q213" s="10">
        <f t="shared" ca="1" si="214"/>
        <v>102.61442226040448</v>
      </c>
      <c r="R213" s="10">
        <f t="shared" ca="1" si="215"/>
        <v>10529.719655836594</v>
      </c>
      <c r="S213" s="10">
        <f t="shared" ca="1" si="180"/>
        <v>0.1207578684419465</v>
      </c>
      <c r="T213" s="10">
        <f t="shared" ca="1" si="181"/>
        <v>2.0337835101227029</v>
      </c>
      <c r="U213" s="11">
        <f t="shared" ca="1" si="182"/>
        <v>0.1207578684419465</v>
      </c>
      <c r="V213" s="9">
        <f ca="1">'Stock price paths'!W215</f>
        <v>110.46145809040827</v>
      </c>
      <c r="W213" s="10">
        <f t="shared" ca="1" si="216"/>
        <v>110.46145809040827</v>
      </c>
      <c r="X213" s="10">
        <f t="shared" ca="1" si="217"/>
        <v>12201.733723459023</v>
      </c>
      <c r="Y213" s="10">
        <f t="shared" ca="1" si="183"/>
        <v>0.12045635082490334</v>
      </c>
      <c r="Z213" s="10">
        <f t="shared" ca="1" si="184"/>
        <v>-0.65852765479860409</v>
      </c>
      <c r="AA213" s="11">
        <f t="shared" ca="1" si="185"/>
        <v>0.12045635082490334</v>
      </c>
      <c r="AB213" s="9">
        <f ca="1">'Stock price paths'!V215</f>
        <v>104.23104340516802</v>
      </c>
      <c r="AC213" s="10">
        <f t="shared" ca="1" si="218"/>
        <v>104.23104340516802</v>
      </c>
      <c r="AD213" s="10">
        <f t="shared" ca="1" si="219"/>
        <v>10864.11040933002</v>
      </c>
      <c r="AE213" s="10">
        <f t="shared" ca="1" si="186"/>
        <v>0.12015558606044495</v>
      </c>
      <c r="AF213" s="10">
        <f t="shared" ca="1" si="187"/>
        <v>1.3533755425825689</v>
      </c>
      <c r="AG213" s="11">
        <f t="shared" ca="1" si="188"/>
        <v>0.12015558606044495</v>
      </c>
      <c r="AH213" s="9">
        <f ca="1">'Stock price paths'!U215</f>
        <v>105.00314966396137</v>
      </c>
      <c r="AI213" s="10">
        <f t="shared" ca="1" si="220"/>
        <v>105.00314966396137</v>
      </c>
      <c r="AJ213" s="10">
        <f t="shared" ca="1" si="221"/>
        <v>11025.66143935227</v>
      </c>
      <c r="AK213" s="10">
        <f t="shared" ca="1" si="189"/>
        <v>0.11985557226879057</v>
      </c>
      <c r="AL213" s="10">
        <f t="shared" ca="1" si="190"/>
        <v>1.0514351400121598</v>
      </c>
      <c r="AM213" s="11">
        <f t="shared" ca="1" si="191"/>
        <v>0.11985557226879057</v>
      </c>
      <c r="AN213" s="9">
        <f ca="1">'Stock price paths'!T215</f>
        <v>106.16845673716745</v>
      </c>
      <c r="AO213" s="10">
        <f t="shared" ca="1" si="222"/>
        <v>106.16845673716745</v>
      </c>
      <c r="AP213" s="10">
        <f t="shared" ca="1" si="223"/>
        <v>11271.741205951796</v>
      </c>
      <c r="AQ213" s="10">
        <f t="shared" ca="1" si="192"/>
        <v>0.11955630757485301</v>
      </c>
      <c r="AR213" s="10">
        <f t="shared" ca="1" si="193"/>
        <v>0.62391538788628509</v>
      </c>
      <c r="AS213" s="11">
        <f t="shared" ca="1" si="194"/>
        <v>0.11955630757485301</v>
      </c>
      <c r="AT213" s="9">
        <f ca="1">'Stock price paths'!S215</f>
        <v>98.83804769072033</v>
      </c>
      <c r="AU213" s="10">
        <f t="shared" ca="1" si="224"/>
        <v>98.83804769072033</v>
      </c>
      <c r="AV213" s="10">
        <f t="shared" ca="1" si="225"/>
        <v>9768.9596713131068</v>
      </c>
      <c r="AW213" s="10">
        <f t="shared" ca="1" si="195"/>
        <v>0.11925779010822699</v>
      </c>
      <c r="AX213" s="10">
        <f t="shared" ca="1" si="196"/>
        <v>3.877453489013206</v>
      </c>
      <c r="AY213" s="11">
        <f t="shared" ca="1" si="197"/>
        <v>0.11925779010822699</v>
      </c>
      <c r="AZ213" s="9">
        <f ca="1">'Stock price paths'!R215</f>
        <v>90.388233955082086</v>
      </c>
      <c r="BA213" s="10">
        <f t="shared" ca="1" si="226"/>
        <v>90.388233955082086</v>
      </c>
      <c r="BB213" s="10">
        <f t="shared" ca="1" si="227"/>
        <v>8170.0328375186546</v>
      </c>
      <c r="BC213" s="10">
        <f t="shared" ca="1" si="198"/>
        <v>0.11896001800317735</v>
      </c>
      <c r="BD213" s="10">
        <f t="shared" ca="1" si="199"/>
        <v>9.2925124793827649</v>
      </c>
      <c r="BE213" s="11">
        <f t="shared" ca="1" si="200"/>
        <v>9.6117660449179141</v>
      </c>
      <c r="BF213" s="9">
        <f ca="1">'Stock price paths'!Q215</f>
        <v>93.412054449289755</v>
      </c>
      <c r="BG213" s="10">
        <f t="shared" ca="1" si="228"/>
        <v>93.412054449289755</v>
      </c>
      <c r="BH213" s="10">
        <f t="shared" ca="1" si="229"/>
        <v>8725.8119164370746</v>
      </c>
      <c r="BI213" s="10">
        <f t="shared" ca="1" si="201"/>
        <v>9.5877666415595044</v>
      </c>
      <c r="BJ213" s="10">
        <f t="shared" ca="1" si="202"/>
        <v>7.1498624957689003</v>
      </c>
      <c r="BK213" s="11">
        <f t="shared" ca="1" si="203"/>
        <v>9.5877666415595044</v>
      </c>
      <c r="BL213" s="9">
        <f ca="1">'Stock price paths'!P215</f>
        <v>102.6200322882991</v>
      </c>
      <c r="BM213" s="10">
        <f t="shared" ca="1" si="230"/>
        <v>102.6200322882991</v>
      </c>
      <c r="BN213" s="10">
        <f t="shared" ca="1" si="231"/>
        <v>10530.87102685155</v>
      </c>
      <c r="BO213" s="10">
        <f t="shared" ca="1" si="204"/>
        <v>9.5638271617738155</v>
      </c>
      <c r="BP213" s="10">
        <f t="shared" ca="1" si="205"/>
        <v>2.0313095134500827</v>
      </c>
      <c r="BQ213" s="11">
        <f t="shared" ca="1" si="206"/>
        <v>9.5638271617738155</v>
      </c>
      <c r="BR213" s="9">
        <v>100</v>
      </c>
      <c r="BS213" s="10"/>
      <c r="BT213" s="10"/>
      <c r="BU213" s="10">
        <f t="shared" ca="1" si="207"/>
        <v>9.5399474559390196</v>
      </c>
      <c r="BV213" s="10"/>
      <c r="BW213" s="11">
        <f t="shared" ca="1" si="208"/>
        <v>9.5399474559390196</v>
      </c>
    </row>
    <row r="214" spans="1:75" x14ac:dyDescent="0.25">
      <c r="A214" s="9">
        <f>'Stock price paths'!A216</f>
        <v>206</v>
      </c>
      <c r="B214" s="10">
        <f ca="1">'Stock price paths'!AA216</f>
        <v>88.87130872375819</v>
      </c>
      <c r="C214" s="10">
        <f t="shared" ca="1" si="209"/>
        <v>11.12869127624181</v>
      </c>
      <c r="D214" s="9">
        <f ca="1">'Stock price paths'!Z216</f>
        <v>88.96902536287611</v>
      </c>
      <c r="E214" s="10">
        <f t="shared" ca="1" si="210"/>
        <v>88.96902536287611</v>
      </c>
      <c r="F214" s="10">
        <f t="shared" ca="1" si="211"/>
        <v>7915.4874740200921</v>
      </c>
      <c r="G214" s="10">
        <f t="shared" ca="1" si="174"/>
        <v>11.100904296248581</v>
      </c>
      <c r="H214" s="10">
        <f t="shared" ca="1" si="175"/>
        <v>10.376872068075883</v>
      </c>
      <c r="I214" s="10">
        <f t="shared" ca="1" si="176"/>
        <v>11.03097463712389</v>
      </c>
      <c r="J214" s="9">
        <f ca="1">'Stock price paths'!Y216</f>
        <v>87.135518971726441</v>
      </c>
      <c r="K214" s="10">
        <f t="shared" ca="1" si="212"/>
        <v>87.135518971726441</v>
      </c>
      <c r="L214" s="10">
        <f t="shared" ca="1" si="213"/>
        <v>7592.5986664720986</v>
      </c>
      <c r="M214" s="10">
        <f t="shared" ca="1" si="177"/>
        <v>11.003431643618269</v>
      </c>
      <c r="N214" s="10">
        <f t="shared" ca="1" si="178"/>
        <v>11.852235759629011</v>
      </c>
      <c r="O214" s="11">
        <f t="shared" ca="1" si="179"/>
        <v>12.864481028273559</v>
      </c>
      <c r="P214" s="9">
        <f ca="1">'Stock price paths'!X216</f>
        <v>86.950176488221032</v>
      </c>
      <c r="Q214" s="10">
        <f t="shared" ca="1" si="214"/>
        <v>86.950176488221032</v>
      </c>
      <c r="R214" s="10">
        <f t="shared" ca="1" si="215"/>
        <v>7560.3331913327856</v>
      </c>
      <c r="S214" s="10">
        <f t="shared" ca="1" si="180"/>
        <v>12.832359993725763</v>
      </c>
      <c r="T214" s="10">
        <f t="shared" ca="1" si="181"/>
        <v>12.006046334033215</v>
      </c>
      <c r="U214" s="11">
        <f t="shared" ca="1" si="182"/>
        <v>13.049823511778968</v>
      </c>
      <c r="V214" s="9">
        <f ca="1">'Stock price paths'!W216</f>
        <v>86.603903295837327</v>
      </c>
      <c r="W214" s="10">
        <f t="shared" ca="1" si="216"/>
        <v>86.603903295837327</v>
      </c>
      <c r="X214" s="10">
        <f t="shared" ca="1" si="217"/>
        <v>7500.2360660747436</v>
      </c>
      <c r="Y214" s="10">
        <f t="shared" ca="1" si="183"/>
        <v>13.017239699735308</v>
      </c>
      <c r="Z214" s="10">
        <f t="shared" ca="1" si="184"/>
        <v>12.295707030154276</v>
      </c>
      <c r="AA214" s="11">
        <f t="shared" ca="1" si="185"/>
        <v>13.396096704162673</v>
      </c>
      <c r="AB214" s="9">
        <f ca="1">'Stock price paths'!V216</f>
        <v>90.756756796757898</v>
      </c>
      <c r="AC214" s="10">
        <f t="shared" ca="1" si="218"/>
        <v>90.756756796757898</v>
      </c>
      <c r="AD214" s="10">
        <f t="shared" ca="1" si="219"/>
        <v>8236.7889042658608</v>
      </c>
      <c r="AE214" s="10">
        <f t="shared" ca="1" si="186"/>
        <v>13.362648290340591</v>
      </c>
      <c r="AF214" s="10">
        <f t="shared" ca="1" si="187"/>
        <v>9.019164196451527</v>
      </c>
      <c r="AG214" s="11">
        <f t="shared" ca="1" si="188"/>
        <v>9.2432432032421019</v>
      </c>
      <c r="AH214" s="9">
        <f ca="1">'Stock price paths'!U216</f>
        <v>91.119989745530802</v>
      </c>
      <c r="AI214" s="10">
        <f t="shared" ca="1" si="220"/>
        <v>91.119989745530802</v>
      </c>
      <c r="AJ214" s="10">
        <f t="shared" ca="1" si="221"/>
        <v>8302.8525312256388</v>
      </c>
      <c r="AK214" s="10">
        <f t="shared" ca="1" si="189"/>
        <v>9.2201639563130975</v>
      </c>
      <c r="AL214" s="10">
        <f t="shared" ca="1" si="190"/>
        <v>8.7530579943672251</v>
      </c>
      <c r="AM214" s="11">
        <f t="shared" ca="1" si="191"/>
        <v>8.8800102544691981</v>
      </c>
      <c r="AN214" s="9">
        <f ca="1">'Stock price paths'!T216</f>
        <v>91.9439729873462</v>
      </c>
      <c r="AO214" s="10">
        <f t="shared" ca="1" si="222"/>
        <v>91.9439729873462</v>
      </c>
      <c r="AP214" s="10">
        <f t="shared" ca="1" si="223"/>
        <v>8453.694168697848</v>
      </c>
      <c r="AQ214" s="10">
        <f t="shared" ca="1" si="192"/>
        <v>8.8578379557544888</v>
      </c>
      <c r="AR214" s="10">
        <f t="shared" ca="1" si="193"/>
        <v>8.1616168335396253</v>
      </c>
      <c r="AS214" s="11">
        <f t="shared" ca="1" si="194"/>
        <v>8.8578379557544888</v>
      </c>
      <c r="AT214" s="9">
        <f ca="1">'Stock price paths'!S216</f>
        <v>92.602964800581319</v>
      </c>
      <c r="AU214" s="10">
        <f t="shared" ca="1" si="224"/>
        <v>92.602964800581319</v>
      </c>
      <c r="AV214" s="10">
        <f t="shared" ca="1" si="225"/>
        <v>8575.3090898577029</v>
      </c>
      <c r="AW214" s="10">
        <f t="shared" ca="1" si="195"/>
        <v>8.8357210185558372</v>
      </c>
      <c r="AX214" s="10">
        <f t="shared" ca="1" si="196"/>
        <v>7.7008044250628416</v>
      </c>
      <c r="AY214" s="11">
        <f t="shared" ca="1" si="197"/>
        <v>8.8357210185558372</v>
      </c>
      <c r="AZ214" s="9">
        <f ca="1">'Stock price paths'!R216</f>
        <v>98.245152870902572</v>
      </c>
      <c r="BA214" s="10">
        <f t="shared" ca="1" si="226"/>
        <v>98.245152870902572</v>
      </c>
      <c r="BB214" s="10">
        <f t="shared" ca="1" si="227"/>
        <v>9652.1100626270163</v>
      </c>
      <c r="BC214" s="10">
        <f t="shared" ca="1" si="198"/>
        <v>8.8136593046423144</v>
      </c>
      <c r="BD214" s="10">
        <f t="shared" ca="1" si="199"/>
        <v>4.1992529534692267</v>
      </c>
      <c r="BE214" s="11">
        <f t="shared" ca="1" si="200"/>
        <v>8.8136593046423144</v>
      </c>
      <c r="BF214" s="9">
        <f ca="1">'Stock price paths'!Q216</f>
        <v>93.120411176140237</v>
      </c>
      <c r="BG214" s="10">
        <f t="shared" ca="1" si="228"/>
        <v>93.120411176140237</v>
      </c>
      <c r="BH214" s="10">
        <f t="shared" ca="1" si="229"/>
        <v>8671.4109776134228</v>
      </c>
      <c r="BI214" s="10">
        <f t="shared" ca="1" si="201"/>
        <v>8.7916526761281357</v>
      </c>
      <c r="BJ214" s="10">
        <f t="shared" ca="1" si="202"/>
        <v>7.3465701857436727</v>
      </c>
      <c r="BK214" s="11">
        <f t="shared" ca="1" si="203"/>
        <v>8.7916526761281357</v>
      </c>
      <c r="BL214" s="9">
        <f ca="1">'Stock price paths'!P216</f>
        <v>92.771517419064324</v>
      </c>
      <c r="BM214" s="10">
        <f t="shared" ca="1" si="230"/>
        <v>92.771517419064324</v>
      </c>
      <c r="BN214" s="10">
        <f t="shared" ca="1" si="231"/>
        <v>8606.554444235755</v>
      </c>
      <c r="BO214" s="10">
        <f t="shared" ca="1" si="204"/>
        <v>8.7697009954718013</v>
      </c>
      <c r="BP214" s="10">
        <f t="shared" ca="1" si="205"/>
        <v>7.5846822374540324</v>
      </c>
      <c r="BQ214" s="11">
        <f t="shared" ca="1" si="206"/>
        <v>8.7697009954718013</v>
      </c>
      <c r="BR214" s="9">
        <v>100</v>
      </c>
      <c r="BS214" s="10"/>
      <c r="BT214" s="10"/>
      <c r="BU214" s="10">
        <f t="shared" ca="1" si="207"/>
        <v>8.7478041254752359</v>
      </c>
      <c r="BV214" s="10"/>
      <c r="BW214" s="11">
        <f t="shared" ca="1" si="208"/>
        <v>8.7478041254752359</v>
      </c>
    </row>
    <row r="215" spans="1:75" x14ac:dyDescent="0.25">
      <c r="A215" s="9">
        <f>'Stock price paths'!A217</f>
        <v>207</v>
      </c>
      <c r="B215" s="10">
        <f ca="1">'Stock price paths'!AA217</f>
        <v>107.52526260799769</v>
      </c>
      <c r="C215" s="10">
        <f t="shared" ca="1" si="209"/>
        <v>0</v>
      </c>
      <c r="D215" s="9">
        <f ca="1">'Stock price paths'!Z217</f>
        <v>103.89931370670804</v>
      </c>
      <c r="E215" s="10">
        <f t="shared" ca="1" si="210"/>
        <v>103.89931370670804</v>
      </c>
      <c r="F215" s="10">
        <f t="shared" ca="1" si="211"/>
        <v>10795.06738872493</v>
      </c>
      <c r="G215" s="10">
        <f t="shared" ca="1" si="174"/>
        <v>0</v>
      </c>
      <c r="H215" s="10">
        <f t="shared" ca="1" si="175"/>
        <v>1.4876735006438082</v>
      </c>
      <c r="I215" s="10">
        <f t="shared" ca="1" si="176"/>
        <v>0</v>
      </c>
      <c r="J215" s="9">
        <f ca="1">'Stock price paths'!Y217</f>
        <v>107.19187865474032</v>
      </c>
      <c r="K215" s="10">
        <f t="shared" ca="1" si="212"/>
        <v>107.19187865474032</v>
      </c>
      <c r="L215" s="10">
        <f t="shared" ca="1" si="213"/>
        <v>11490.098849532575</v>
      </c>
      <c r="M215" s="10">
        <f t="shared" ca="1" si="177"/>
        <v>0</v>
      </c>
      <c r="N215" s="10">
        <f t="shared" ca="1" si="178"/>
        <v>0.27641467604729542</v>
      </c>
      <c r="O215" s="11">
        <f t="shared" ca="1" si="179"/>
        <v>0</v>
      </c>
      <c r="P215" s="9">
        <f ca="1">'Stock price paths'!X217</f>
        <v>104.84154809760328</v>
      </c>
      <c r="Q215" s="10">
        <f t="shared" ca="1" si="214"/>
        <v>104.84154809760328</v>
      </c>
      <c r="R215" s="10">
        <f t="shared" ca="1" si="215"/>
        <v>10991.750207502062</v>
      </c>
      <c r="S215" s="10">
        <f t="shared" ca="1" si="180"/>
        <v>0</v>
      </c>
      <c r="T215" s="10">
        <f t="shared" ca="1" si="181"/>
        <v>1.1133994567792911</v>
      </c>
      <c r="U215" s="11">
        <f t="shared" ca="1" si="182"/>
        <v>0</v>
      </c>
      <c r="V215" s="9">
        <f ca="1">'Stock price paths'!W217</f>
        <v>105.3793795580667</v>
      </c>
      <c r="W215" s="10">
        <f t="shared" ca="1" si="216"/>
        <v>105.3793795580667</v>
      </c>
      <c r="X215" s="10">
        <f t="shared" ca="1" si="217"/>
        <v>11104.813636043087</v>
      </c>
      <c r="Y215" s="10">
        <f t="shared" ca="1" si="183"/>
        <v>0</v>
      </c>
      <c r="Z215" s="10">
        <f t="shared" ca="1" si="184"/>
        <v>0.9097002042969109</v>
      </c>
      <c r="AA215" s="11">
        <f t="shared" ca="1" si="185"/>
        <v>0</v>
      </c>
      <c r="AB215" s="9">
        <f ca="1">'Stock price paths'!V217</f>
        <v>106.39468405453067</v>
      </c>
      <c r="AC215" s="10">
        <f t="shared" ca="1" si="218"/>
        <v>106.39468405453067</v>
      </c>
      <c r="AD215" s="10">
        <f t="shared" ca="1" si="219"/>
        <v>11319.828795063404</v>
      </c>
      <c r="AE215" s="10">
        <f t="shared" ca="1" si="186"/>
        <v>0</v>
      </c>
      <c r="AF215" s="10">
        <f t="shared" ca="1" si="187"/>
        <v>0.54484884358839736</v>
      </c>
      <c r="AG215" s="11">
        <f t="shared" ca="1" si="188"/>
        <v>0</v>
      </c>
      <c r="AH215" s="9">
        <f ca="1">'Stock price paths'!U217</f>
        <v>101.39222265204526</v>
      </c>
      <c r="AI215" s="10">
        <f t="shared" ca="1" si="220"/>
        <v>101.39222265204526</v>
      </c>
      <c r="AJ215" s="10">
        <f t="shared" ca="1" si="221"/>
        <v>10280.38281432192</v>
      </c>
      <c r="AK215" s="10">
        <f t="shared" ca="1" si="189"/>
        <v>0</v>
      </c>
      <c r="AL215" s="10">
        <f t="shared" ca="1" si="190"/>
        <v>2.591502553962556</v>
      </c>
      <c r="AM215" s="11">
        <f t="shared" ca="1" si="191"/>
        <v>0</v>
      </c>
      <c r="AN215" s="9">
        <f ca="1">'Stock price paths'!T217</f>
        <v>96.962545289146661</v>
      </c>
      <c r="AO215" s="10">
        <f t="shared" ca="1" si="222"/>
        <v>96.962545289146661</v>
      </c>
      <c r="AP215" s="10">
        <f t="shared" ca="1" si="223"/>
        <v>9401.7351889498168</v>
      </c>
      <c r="AQ215" s="10">
        <f t="shared" ca="1" si="192"/>
        <v>0</v>
      </c>
      <c r="AR215" s="10">
        <f t="shared" ca="1" si="193"/>
        <v>4.9254326585312782</v>
      </c>
      <c r="AS215" s="11">
        <f t="shared" ca="1" si="194"/>
        <v>0</v>
      </c>
      <c r="AT215" s="9">
        <f ca="1">'Stock price paths'!S217</f>
        <v>96.636557965670363</v>
      </c>
      <c r="AU215" s="10">
        <f t="shared" ca="1" si="224"/>
        <v>96.636557965670363</v>
      </c>
      <c r="AV215" s="10">
        <f t="shared" ca="1" si="225"/>
        <v>9338.6243354523685</v>
      </c>
      <c r="AW215" s="10">
        <f t="shared" ca="1" si="195"/>
        <v>0</v>
      </c>
      <c r="AX215" s="10">
        <f t="shared" ca="1" si="196"/>
        <v>5.1165450109534589</v>
      </c>
      <c r="AY215" s="11">
        <f t="shared" ca="1" si="197"/>
        <v>0</v>
      </c>
      <c r="AZ215" s="9">
        <f ca="1">'Stock price paths'!R217</f>
        <v>100.19537399248938</v>
      </c>
      <c r="BA215" s="10">
        <f t="shared" ca="1" si="226"/>
        <v>100.19537399248938</v>
      </c>
      <c r="BB215" s="10">
        <f t="shared" ca="1" si="227"/>
        <v>10039.112969494818</v>
      </c>
      <c r="BC215" s="10">
        <f t="shared" ca="1" si="198"/>
        <v>0</v>
      </c>
      <c r="BD215" s="10">
        <f t="shared" ca="1" si="199"/>
        <v>3.1737989160310889</v>
      </c>
      <c r="BE215" s="11">
        <f t="shared" ca="1" si="200"/>
        <v>0</v>
      </c>
      <c r="BF215" s="9">
        <f ca="1">'Stock price paths'!Q217</f>
        <v>102.13730339225231</v>
      </c>
      <c r="BG215" s="10">
        <f t="shared" ca="1" si="228"/>
        <v>102.13730339225231</v>
      </c>
      <c r="BH215" s="10">
        <f t="shared" ca="1" si="229"/>
        <v>10432.028744240995</v>
      </c>
      <c r="BI215" s="10">
        <f t="shared" ca="1" si="201"/>
        <v>0</v>
      </c>
      <c r="BJ215" s="10">
        <f t="shared" ca="1" si="202"/>
        <v>2.2470661702950849</v>
      </c>
      <c r="BK215" s="11">
        <f t="shared" ca="1" si="203"/>
        <v>0</v>
      </c>
      <c r="BL215" s="9">
        <f ca="1">'Stock price paths'!P217</f>
        <v>100.10221683814287</v>
      </c>
      <c r="BM215" s="10">
        <f t="shared" ca="1" si="230"/>
        <v>100.10221683814287</v>
      </c>
      <c r="BN215" s="10">
        <f t="shared" ca="1" si="231"/>
        <v>10020.453815910572</v>
      </c>
      <c r="BO215" s="10">
        <f t="shared" ca="1" si="204"/>
        <v>0</v>
      </c>
      <c r="BP215" s="10">
        <f t="shared" ca="1" si="205"/>
        <v>3.2206224704483901</v>
      </c>
      <c r="BQ215" s="11">
        <f t="shared" ca="1" si="206"/>
        <v>0</v>
      </c>
      <c r="BR215" s="9">
        <v>100</v>
      </c>
      <c r="BS215" s="10"/>
      <c r="BT215" s="10"/>
      <c r="BU215" s="10">
        <f t="shared" ca="1" si="207"/>
        <v>0</v>
      </c>
      <c r="BV215" s="10"/>
      <c r="BW215" s="11">
        <f t="shared" ca="1" si="208"/>
        <v>0</v>
      </c>
    </row>
    <row r="216" spans="1:75" x14ac:dyDescent="0.25">
      <c r="A216" s="9">
        <f>'Stock price paths'!A218</f>
        <v>208</v>
      </c>
      <c r="B216" s="10">
        <f ca="1">'Stock price paths'!AA218</f>
        <v>134.27494316720058</v>
      </c>
      <c r="C216" s="10">
        <f t="shared" ca="1" si="209"/>
        <v>0</v>
      </c>
      <c r="D216" s="9">
        <f ca="1">'Stock price paths'!Z218</f>
        <v>132.25849660075795</v>
      </c>
      <c r="E216" s="10">
        <f t="shared" ca="1" si="210"/>
        <v>132.25849660075795</v>
      </c>
      <c r="F216" s="10">
        <f t="shared" ca="1" si="211"/>
        <v>17492.309923092704</v>
      </c>
      <c r="G216" s="10">
        <f t="shared" ca="1" si="174"/>
        <v>0</v>
      </c>
      <c r="H216" s="10">
        <f t="shared" ca="1" si="175"/>
        <v>-7.0173337636362021E-2</v>
      </c>
      <c r="I216" s="10">
        <f t="shared" ca="1" si="176"/>
        <v>0</v>
      </c>
      <c r="J216" s="9">
        <f ca="1">'Stock price paths'!Y218</f>
        <v>128.28415919520313</v>
      </c>
      <c r="K216" s="10">
        <f t="shared" ca="1" si="212"/>
        <v>128.28415919520313</v>
      </c>
      <c r="L216" s="10">
        <f t="shared" ca="1" si="213"/>
        <v>16456.825500420218</v>
      </c>
      <c r="M216" s="10">
        <f t="shared" ca="1" si="177"/>
        <v>0</v>
      </c>
      <c r="N216" s="10">
        <f t="shared" ca="1" si="178"/>
        <v>-1.0617703513746051</v>
      </c>
      <c r="O216" s="11">
        <f t="shared" ca="1" si="179"/>
        <v>0</v>
      </c>
      <c r="P216" s="9">
        <f ca="1">'Stock price paths'!X218</f>
        <v>124.13566970533543</v>
      </c>
      <c r="Q216" s="10">
        <f t="shared" ca="1" si="214"/>
        <v>124.13566970533543</v>
      </c>
      <c r="R216" s="10">
        <f t="shared" ca="1" si="215"/>
        <v>15409.664493192133</v>
      </c>
      <c r="S216" s="10">
        <f t="shared" ca="1" si="180"/>
        <v>0</v>
      </c>
      <c r="T216" s="10">
        <f t="shared" ca="1" si="181"/>
        <v>-1.6761222465949288</v>
      </c>
      <c r="U216" s="11">
        <f t="shared" ca="1" si="182"/>
        <v>0</v>
      </c>
      <c r="V216" s="9">
        <f ca="1">'Stock price paths'!W218</f>
        <v>117.33274582930579</v>
      </c>
      <c r="W216" s="10">
        <f t="shared" ca="1" si="216"/>
        <v>117.33274582930579</v>
      </c>
      <c r="X216" s="10">
        <f t="shared" ca="1" si="217"/>
        <v>13766.973243844475</v>
      </c>
      <c r="Y216" s="10">
        <f t="shared" ca="1" si="183"/>
        <v>0</v>
      </c>
      <c r="Z216" s="10">
        <f t="shared" ca="1" si="184"/>
        <v>-1.7534548443403537</v>
      </c>
      <c r="AA216" s="11">
        <f t="shared" ca="1" si="185"/>
        <v>0</v>
      </c>
      <c r="AB216" s="9">
        <f ca="1">'Stock price paths'!V218</f>
        <v>116.58965555248315</v>
      </c>
      <c r="AC216" s="10">
        <f t="shared" ca="1" si="218"/>
        <v>116.58965555248315</v>
      </c>
      <c r="AD216" s="10">
        <f t="shared" ca="1" si="219"/>
        <v>13593.147781846665</v>
      </c>
      <c r="AE216" s="10">
        <f t="shared" ca="1" si="186"/>
        <v>0</v>
      </c>
      <c r="AF216" s="10">
        <f t="shared" ca="1" si="187"/>
        <v>-1.6918967395881737</v>
      </c>
      <c r="AG216" s="11">
        <f t="shared" ca="1" si="188"/>
        <v>0</v>
      </c>
      <c r="AH216" s="9">
        <f ca="1">'Stock price paths'!U218</f>
        <v>121.15529232535808</v>
      </c>
      <c r="AI216" s="10">
        <f t="shared" ca="1" si="220"/>
        <v>121.15529232535808</v>
      </c>
      <c r="AJ216" s="10">
        <f t="shared" ca="1" si="221"/>
        <v>14678.60485844297</v>
      </c>
      <c r="AK216" s="10">
        <f t="shared" ca="1" si="189"/>
        <v>0</v>
      </c>
      <c r="AL216" s="10">
        <f t="shared" ca="1" si="190"/>
        <v>-1.8522331785617041</v>
      </c>
      <c r="AM216" s="11">
        <f t="shared" ca="1" si="191"/>
        <v>0</v>
      </c>
      <c r="AN216" s="9">
        <f ca="1">'Stock price paths'!T218</f>
        <v>121.86703633020153</v>
      </c>
      <c r="AO216" s="10">
        <f t="shared" ca="1" si="222"/>
        <v>121.86703633020153</v>
      </c>
      <c r="AP216" s="10">
        <f t="shared" ca="1" si="223"/>
        <v>14851.57454390666</v>
      </c>
      <c r="AQ216" s="10">
        <f t="shared" ca="1" si="192"/>
        <v>0</v>
      </c>
      <c r="AR216" s="10">
        <f t="shared" ca="1" si="193"/>
        <v>-1.8303346763203763</v>
      </c>
      <c r="AS216" s="11">
        <f t="shared" ca="1" si="194"/>
        <v>0</v>
      </c>
      <c r="AT216" s="9">
        <f ca="1">'Stock price paths'!S218</f>
        <v>121.60440572091889</v>
      </c>
      <c r="AU216" s="10">
        <f t="shared" ca="1" si="224"/>
        <v>121.60440572091889</v>
      </c>
      <c r="AV216" s="10">
        <f t="shared" ca="1" si="225"/>
        <v>14787.631490737851</v>
      </c>
      <c r="AW216" s="10">
        <f t="shared" ca="1" si="195"/>
        <v>0</v>
      </c>
      <c r="AX216" s="10">
        <f t="shared" ca="1" si="196"/>
        <v>-1.839887692185755</v>
      </c>
      <c r="AY216" s="11">
        <f t="shared" ca="1" si="197"/>
        <v>0</v>
      </c>
      <c r="AZ216" s="9">
        <f ca="1">'Stock price paths'!R218</f>
        <v>116.04762081200188</v>
      </c>
      <c r="BA216" s="10">
        <f t="shared" ca="1" si="226"/>
        <v>116.04762081200188</v>
      </c>
      <c r="BB216" s="10">
        <f t="shared" ca="1" si="227"/>
        <v>13467.050296126172</v>
      </c>
      <c r="BC216" s="10">
        <f t="shared" ca="1" si="198"/>
        <v>0</v>
      </c>
      <c r="BD216" s="10">
        <f t="shared" ca="1" si="199"/>
        <v>-1.6382977274977293</v>
      </c>
      <c r="BE216" s="11">
        <f t="shared" ca="1" si="200"/>
        <v>0</v>
      </c>
      <c r="BF216" s="9">
        <f ca="1">'Stock price paths'!Q218</f>
        <v>108.5579604602877</v>
      </c>
      <c r="BG216" s="10">
        <f t="shared" ca="1" si="228"/>
        <v>108.5579604602877</v>
      </c>
      <c r="BH216" s="10">
        <f t="shared" ca="1" si="229"/>
        <v>11784.830779297388</v>
      </c>
      <c r="BI216" s="10">
        <f t="shared" ca="1" si="201"/>
        <v>0</v>
      </c>
      <c r="BJ216" s="10">
        <f t="shared" ca="1" si="202"/>
        <v>-0.14668283166025731</v>
      </c>
      <c r="BK216" s="11">
        <f t="shared" ca="1" si="203"/>
        <v>0</v>
      </c>
      <c r="BL216" s="9">
        <f ca="1">'Stock price paths'!P218</f>
        <v>104.57125912205069</v>
      </c>
      <c r="BM216" s="10">
        <f t="shared" ca="1" si="230"/>
        <v>104.57125912205069</v>
      </c>
      <c r="BN216" s="10">
        <f t="shared" ca="1" si="231"/>
        <v>10935.14823437107</v>
      </c>
      <c r="BO216" s="10">
        <f t="shared" ca="1" si="204"/>
        <v>0</v>
      </c>
      <c r="BP216" s="10">
        <f t="shared" ca="1" si="205"/>
        <v>1.2184961289684395</v>
      </c>
      <c r="BQ216" s="11">
        <f t="shared" ca="1" si="206"/>
        <v>0</v>
      </c>
      <c r="BR216" s="9">
        <v>100</v>
      </c>
      <c r="BS216" s="10"/>
      <c r="BT216" s="10"/>
      <c r="BU216" s="10">
        <f t="shared" ca="1" si="207"/>
        <v>0</v>
      </c>
      <c r="BV216" s="10"/>
      <c r="BW216" s="11">
        <f t="shared" ca="1" si="208"/>
        <v>0</v>
      </c>
    </row>
    <row r="217" spans="1:75" x14ac:dyDescent="0.25">
      <c r="A217" s="9">
        <f>'Stock price paths'!A219</f>
        <v>209</v>
      </c>
      <c r="B217" s="10">
        <f ca="1">'Stock price paths'!AA219</f>
        <v>88.226492794778309</v>
      </c>
      <c r="C217" s="10">
        <f t="shared" ca="1" si="209"/>
        <v>11.773507205221691</v>
      </c>
      <c r="D217" s="9">
        <f ca="1">'Stock price paths'!Z219</f>
        <v>84.591860594544428</v>
      </c>
      <c r="E217" s="10">
        <f t="shared" ca="1" si="210"/>
        <v>84.591860594544428</v>
      </c>
      <c r="F217" s="10">
        <f t="shared" ca="1" si="211"/>
        <v>7155.7828788468387</v>
      </c>
      <c r="G217" s="10">
        <f t="shared" ca="1" si="174"/>
        <v>11.74411019877763</v>
      </c>
      <c r="H217" s="10">
        <f t="shared" ca="1" si="175"/>
        <v>14.038038541733073</v>
      </c>
      <c r="I217" s="10">
        <f t="shared" ca="1" si="176"/>
        <v>15.408139405455572</v>
      </c>
      <c r="J217" s="9">
        <f ca="1">'Stock price paths'!Y219</f>
        <v>89.412721513473002</v>
      </c>
      <c r="K217" s="10">
        <f t="shared" ca="1" si="212"/>
        <v>89.412721513473002</v>
      </c>
      <c r="L217" s="10">
        <f t="shared" ca="1" si="213"/>
        <v>7994.6347684458779</v>
      </c>
      <c r="M217" s="10">
        <f t="shared" ca="1" si="177"/>
        <v>15.369667167277276</v>
      </c>
      <c r="N217" s="10">
        <f t="shared" ca="1" si="178"/>
        <v>10.032458196224638</v>
      </c>
      <c r="O217" s="11">
        <f t="shared" ca="1" si="179"/>
        <v>10.587278486526998</v>
      </c>
      <c r="P217" s="9">
        <f ca="1">'Stock price paths'!X219</f>
        <v>90.990425122228757</v>
      </c>
      <c r="Q217" s="10">
        <f t="shared" ca="1" si="214"/>
        <v>90.990425122228757</v>
      </c>
      <c r="R217" s="10">
        <f t="shared" ca="1" si="215"/>
        <v>8279.2574639239174</v>
      </c>
      <c r="S217" s="10">
        <f t="shared" ca="1" si="180"/>
        <v>10.560843348002136</v>
      </c>
      <c r="T217" s="10">
        <f t="shared" ca="1" si="181"/>
        <v>8.8475996892390327</v>
      </c>
      <c r="U217" s="11">
        <f t="shared" ca="1" si="182"/>
        <v>9.009574877771243</v>
      </c>
      <c r="V217" s="9">
        <f ca="1">'Stock price paths'!W219</f>
        <v>95.930461305265581</v>
      </c>
      <c r="W217" s="10">
        <f t="shared" ca="1" si="216"/>
        <v>95.930461305265581</v>
      </c>
      <c r="X217" s="10">
        <f t="shared" ca="1" si="217"/>
        <v>9202.6534062410574</v>
      </c>
      <c r="Y217" s="10">
        <f t="shared" ca="1" si="183"/>
        <v>8.9870790720505305</v>
      </c>
      <c r="Z217" s="10">
        <f t="shared" ca="1" si="184"/>
        <v>5.5395972199122951</v>
      </c>
      <c r="AA217" s="11">
        <f t="shared" ca="1" si="185"/>
        <v>8.9870790720505305</v>
      </c>
      <c r="AB217" s="9">
        <f ca="1">'Stock price paths'!V219</f>
        <v>102.67953688194456</v>
      </c>
      <c r="AC217" s="10">
        <f t="shared" ca="1" si="218"/>
        <v>102.67953688194456</v>
      </c>
      <c r="AD217" s="10">
        <f t="shared" ca="1" si="219"/>
        <v>10543.087294290612</v>
      </c>
      <c r="AE217" s="10">
        <f t="shared" ca="1" si="186"/>
        <v>8.9646394356032726</v>
      </c>
      <c r="AF217" s="10">
        <f t="shared" ca="1" si="187"/>
        <v>2.0051166321859739</v>
      </c>
      <c r="AG217" s="11">
        <f t="shared" ca="1" si="188"/>
        <v>8.9646394356032726</v>
      </c>
      <c r="AH217" s="9">
        <f ca="1">'Stock price paths'!U219</f>
        <v>104.87545793785019</v>
      </c>
      <c r="AI217" s="10">
        <f t="shared" ca="1" si="220"/>
        <v>104.87545793785019</v>
      </c>
      <c r="AJ217" s="10">
        <f t="shared" ca="1" si="221"/>
        <v>10998.861677673784</v>
      </c>
      <c r="AK217" s="10">
        <f t="shared" ca="1" si="189"/>
        <v>8.9422558281816684</v>
      </c>
      <c r="AL217" s="10">
        <f t="shared" ca="1" si="190"/>
        <v>1.1003430490779635</v>
      </c>
      <c r="AM217" s="11">
        <f t="shared" ca="1" si="191"/>
        <v>8.9422558281816684</v>
      </c>
      <c r="AN217" s="9">
        <f ca="1">'Stock price paths'!T219</f>
        <v>106.27026542445074</v>
      </c>
      <c r="AO217" s="10">
        <f t="shared" ca="1" si="222"/>
        <v>106.27026542445074</v>
      </c>
      <c r="AP217" s="10">
        <f t="shared" ca="1" si="223"/>
        <v>11293.369313383211</v>
      </c>
      <c r="AQ217" s="10">
        <f t="shared" ca="1" si="192"/>
        <v>8.9199281098880991</v>
      </c>
      <c r="AR217" s="10">
        <f t="shared" ca="1" si="193"/>
        <v>0.58817506816717469</v>
      </c>
      <c r="AS217" s="11">
        <f t="shared" ca="1" si="194"/>
        <v>8.9199281098880991</v>
      </c>
      <c r="AT217" s="9">
        <f ca="1">'Stock price paths'!S219</f>
        <v>104.68828163738817</v>
      </c>
      <c r="AU217" s="10">
        <f t="shared" ca="1" si="224"/>
        <v>104.68828163738817</v>
      </c>
      <c r="AV217" s="10">
        <f t="shared" ca="1" si="225"/>
        <v>10959.636312189106</v>
      </c>
      <c r="AW217" s="10">
        <f t="shared" ca="1" si="195"/>
        <v>8.8976561411742541</v>
      </c>
      <c r="AX217" s="10">
        <f t="shared" ca="1" si="196"/>
        <v>1.1727702561050535</v>
      </c>
      <c r="AY217" s="11">
        <f t="shared" ca="1" si="197"/>
        <v>8.8976561411742541</v>
      </c>
      <c r="AZ217" s="9">
        <f ca="1">'Stock price paths'!R219</f>
        <v>105.90928613219816</v>
      </c>
      <c r="BA217" s="10">
        <f t="shared" ca="1" si="226"/>
        <v>105.90928613219816</v>
      </c>
      <c r="BB217" s="10">
        <f t="shared" ca="1" si="227"/>
        <v>11216.776889031822</v>
      </c>
      <c r="BC217" s="10">
        <f t="shared" ca="1" si="198"/>
        <v>8.8754397828402549</v>
      </c>
      <c r="BD217" s="10">
        <f t="shared" ca="1" si="199"/>
        <v>0.71606618665404653</v>
      </c>
      <c r="BE217" s="11">
        <f t="shared" ca="1" si="200"/>
        <v>8.8754397828402549</v>
      </c>
      <c r="BF217" s="9">
        <f ca="1">'Stock price paths'!Q219</f>
        <v>99.789610520897924</v>
      </c>
      <c r="BG217" s="10">
        <f t="shared" ca="1" si="228"/>
        <v>99.789610520897924</v>
      </c>
      <c r="BH217" s="10">
        <f t="shared" ca="1" si="229"/>
        <v>9957.9663679125024</v>
      </c>
      <c r="BI217" s="10">
        <f t="shared" ca="1" si="201"/>
        <v>8.8532788960337889</v>
      </c>
      <c r="BJ217" s="10">
        <f t="shared" ca="1" si="202"/>
        <v>3.3793312832627862</v>
      </c>
      <c r="BK217" s="11">
        <f t="shared" ca="1" si="203"/>
        <v>8.8532788960337889</v>
      </c>
      <c r="BL217" s="9">
        <f ca="1">'Stock price paths'!P219</f>
        <v>98.942245184587776</v>
      </c>
      <c r="BM217" s="10">
        <f t="shared" ca="1" si="230"/>
        <v>98.942245184587776</v>
      </c>
      <c r="BN217" s="10">
        <f t="shared" ca="1" si="231"/>
        <v>9789.5678821670826</v>
      </c>
      <c r="BO217" s="10">
        <f t="shared" ca="1" si="204"/>
        <v>8.831173342249242</v>
      </c>
      <c r="BP217" s="10">
        <f t="shared" ca="1" si="205"/>
        <v>3.8218060949798911</v>
      </c>
      <c r="BQ217" s="11">
        <f t="shared" ca="1" si="206"/>
        <v>8.831173342249242</v>
      </c>
      <c r="BR217" s="9">
        <v>100</v>
      </c>
      <c r="BS217" s="10"/>
      <c r="BT217" s="10"/>
      <c r="BU217" s="10">
        <f t="shared" ca="1" si="207"/>
        <v>8.8091229833268319</v>
      </c>
      <c r="BV217" s="10"/>
      <c r="BW217" s="11">
        <f t="shared" ca="1" si="208"/>
        <v>8.8091229833268319</v>
      </c>
    </row>
    <row r="218" spans="1:75" x14ac:dyDescent="0.25">
      <c r="A218" s="9">
        <f>'Stock price paths'!A220</f>
        <v>210</v>
      </c>
      <c r="B218" s="10">
        <f ca="1">'Stock price paths'!AA220</f>
        <v>109.57218764055006</v>
      </c>
      <c r="C218" s="10">
        <f t="shared" ca="1" si="209"/>
        <v>0</v>
      </c>
      <c r="D218" s="9">
        <f ca="1">'Stock price paths'!Z220</f>
        <v>105.03461166548287</v>
      </c>
      <c r="E218" s="10">
        <f t="shared" ca="1" si="210"/>
        <v>105.03461166548287</v>
      </c>
      <c r="F218" s="10">
        <f t="shared" ca="1" si="211"/>
        <v>11032.269647718791</v>
      </c>
      <c r="G218" s="10">
        <f t="shared" ca="1" si="174"/>
        <v>0</v>
      </c>
      <c r="H218" s="10">
        <f t="shared" ca="1" si="175"/>
        <v>1.039447219663856</v>
      </c>
      <c r="I218" s="10">
        <f t="shared" ca="1" si="176"/>
        <v>0</v>
      </c>
      <c r="J218" s="9">
        <f ca="1">'Stock price paths'!Y220</f>
        <v>104.67700546411045</v>
      </c>
      <c r="K218" s="10">
        <f t="shared" ca="1" si="212"/>
        <v>104.67700546411045</v>
      </c>
      <c r="L218" s="10">
        <f t="shared" ca="1" si="213"/>
        <v>10957.275472933408</v>
      </c>
      <c r="M218" s="10">
        <f t="shared" ca="1" si="177"/>
        <v>0</v>
      </c>
      <c r="N218" s="10">
        <f t="shared" ca="1" si="178"/>
        <v>1.1771614690737238</v>
      </c>
      <c r="O218" s="11">
        <f t="shared" ca="1" si="179"/>
        <v>0</v>
      </c>
      <c r="P218" s="9">
        <f ca="1">'Stock price paths'!X220</f>
        <v>104.51609075053875</v>
      </c>
      <c r="Q218" s="10">
        <f t="shared" ca="1" si="214"/>
        <v>104.51609075053875</v>
      </c>
      <c r="R218" s="10">
        <f t="shared" ca="1" si="215"/>
        <v>10923.613225774852</v>
      </c>
      <c r="S218" s="10">
        <f t="shared" ca="1" si="180"/>
        <v>0</v>
      </c>
      <c r="T218" s="10">
        <f t="shared" ca="1" si="181"/>
        <v>1.2401714483356159</v>
      </c>
      <c r="U218" s="11">
        <f t="shared" ca="1" si="182"/>
        <v>0</v>
      </c>
      <c r="V218" s="9">
        <f ca="1">'Stock price paths'!W220</f>
        <v>98.599649192641635</v>
      </c>
      <c r="W218" s="10">
        <f t="shared" ca="1" si="216"/>
        <v>98.599649192641635</v>
      </c>
      <c r="X218" s="10">
        <f t="shared" ca="1" si="217"/>
        <v>9721.8908209119963</v>
      </c>
      <c r="Y218" s="10">
        <f t="shared" ca="1" si="183"/>
        <v>0</v>
      </c>
      <c r="Z218" s="10">
        <f t="shared" ca="1" si="184"/>
        <v>4.0057915236963169</v>
      </c>
      <c r="AA218" s="11">
        <f t="shared" ca="1" si="185"/>
        <v>0</v>
      </c>
      <c r="AB218" s="9">
        <f ca="1">'Stock price paths'!V220</f>
        <v>103.48102322498288</v>
      </c>
      <c r="AC218" s="10">
        <f t="shared" ca="1" si="218"/>
        <v>103.48102322498288</v>
      </c>
      <c r="AD218" s="10">
        <f t="shared" ca="1" si="219"/>
        <v>10708.322167689446</v>
      </c>
      <c r="AE218" s="10">
        <f t="shared" ca="1" si="186"/>
        <v>0</v>
      </c>
      <c r="AF218" s="10">
        <f t="shared" ca="1" si="187"/>
        <v>1.6609315753585179</v>
      </c>
      <c r="AG218" s="11">
        <f t="shared" ca="1" si="188"/>
        <v>0</v>
      </c>
      <c r="AH218" s="9">
        <f ca="1">'Stock price paths'!U220</f>
        <v>104.04190459894242</v>
      </c>
      <c r="AI218" s="10">
        <f t="shared" ca="1" si="220"/>
        <v>104.04190459894242</v>
      </c>
      <c r="AJ218" s="10">
        <f t="shared" ca="1" si="221"/>
        <v>10824.717912575437</v>
      </c>
      <c r="AK218" s="10">
        <f t="shared" ca="1" si="189"/>
        <v>0</v>
      </c>
      <c r="AL218" s="10">
        <f t="shared" ca="1" si="190"/>
        <v>1.4296100854938345</v>
      </c>
      <c r="AM218" s="11">
        <f t="shared" ca="1" si="191"/>
        <v>0</v>
      </c>
      <c r="AN218" s="9">
        <f ca="1">'Stock price paths'!T220</f>
        <v>100.25358118324822</v>
      </c>
      <c r="AO218" s="10">
        <f t="shared" ca="1" si="222"/>
        <v>100.25358118324822</v>
      </c>
      <c r="AP218" s="10">
        <f t="shared" ca="1" si="223"/>
        <v>10050.78054006614</v>
      </c>
      <c r="AQ218" s="10">
        <f t="shared" ca="1" si="192"/>
        <v>0</v>
      </c>
      <c r="AR218" s="10">
        <f t="shared" ca="1" si="193"/>
        <v>3.1446522466580973</v>
      </c>
      <c r="AS218" s="11">
        <f t="shared" ca="1" si="194"/>
        <v>0</v>
      </c>
      <c r="AT218" s="9">
        <f ca="1">'Stock price paths'!S220</f>
        <v>101.6108974020617</v>
      </c>
      <c r="AU218" s="10">
        <f t="shared" ca="1" si="224"/>
        <v>101.6108974020617</v>
      </c>
      <c r="AV218" s="10">
        <f t="shared" ca="1" si="225"/>
        <v>10324.774470852308</v>
      </c>
      <c r="AW218" s="10">
        <f t="shared" ca="1" si="195"/>
        <v>0</v>
      </c>
      <c r="AX218" s="10">
        <f t="shared" ca="1" si="196"/>
        <v>2.4889763434765371</v>
      </c>
      <c r="AY218" s="11">
        <f t="shared" ca="1" si="197"/>
        <v>0</v>
      </c>
      <c r="AZ218" s="9">
        <f ca="1">'Stock price paths'!R220</f>
        <v>105.19479059233596</v>
      </c>
      <c r="BA218" s="10">
        <f t="shared" ca="1" si="226"/>
        <v>105.19479059233596</v>
      </c>
      <c r="BB218" s="10">
        <f t="shared" ca="1" si="227"/>
        <v>11065.943967765415</v>
      </c>
      <c r="BC218" s="10">
        <f t="shared" ca="1" si="198"/>
        <v>0</v>
      </c>
      <c r="BD218" s="10">
        <f t="shared" ca="1" si="199"/>
        <v>0.97879771258575943</v>
      </c>
      <c r="BE218" s="11">
        <f t="shared" ca="1" si="200"/>
        <v>0</v>
      </c>
      <c r="BF218" s="9">
        <f ca="1">'Stock price paths'!Q220</f>
        <v>105.52315282899364</v>
      </c>
      <c r="BG218" s="10">
        <f t="shared" ca="1" si="228"/>
        <v>105.52315282899364</v>
      </c>
      <c r="BH218" s="10">
        <f t="shared" ca="1" si="229"/>
        <v>11135.135782971149</v>
      </c>
      <c r="BI218" s="10">
        <f t="shared" ca="1" si="201"/>
        <v>0</v>
      </c>
      <c r="BJ218" s="10">
        <f t="shared" ca="1" si="202"/>
        <v>0.85647069575463775</v>
      </c>
      <c r="BK218" s="11">
        <f t="shared" ca="1" si="203"/>
        <v>0</v>
      </c>
      <c r="BL218" s="9">
        <f ca="1">'Stock price paths'!P220</f>
        <v>104.40128641832854</v>
      </c>
      <c r="BM218" s="10">
        <f t="shared" ca="1" si="230"/>
        <v>104.40128641832854</v>
      </c>
      <c r="BN218" s="10">
        <f t="shared" ca="1" si="231"/>
        <v>10899.62860580187</v>
      </c>
      <c r="BO218" s="10">
        <f t="shared" ca="1" si="204"/>
        <v>0</v>
      </c>
      <c r="BP218" s="10">
        <f t="shared" ca="1" si="205"/>
        <v>1.2855209934564868</v>
      </c>
      <c r="BQ218" s="11">
        <f t="shared" ca="1" si="206"/>
        <v>0</v>
      </c>
      <c r="BR218" s="9">
        <v>100</v>
      </c>
      <c r="BS218" s="10"/>
      <c r="BT218" s="10"/>
      <c r="BU218" s="10">
        <f t="shared" ca="1" si="207"/>
        <v>0</v>
      </c>
      <c r="BV218" s="10"/>
      <c r="BW218" s="11">
        <f t="shared" ca="1" si="208"/>
        <v>0</v>
      </c>
    </row>
    <row r="219" spans="1:75" x14ac:dyDescent="0.25">
      <c r="A219" s="9">
        <f>'Stock price paths'!A221</f>
        <v>211</v>
      </c>
      <c r="B219" s="10">
        <f ca="1">'Stock price paths'!AA221</f>
        <v>101.71979225637111</v>
      </c>
      <c r="C219" s="10">
        <f t="shared" ca="1" si="209"/>
        <v>0</v>
      </c>
      <c r="D219" s="9">
        <f ca="1">'Stock price paths'!Z221</f>
        <v>98.599172480809628</v>
      </c>
      <c r="E219" s="10">
        <f t="shared" ca="1" si="210"/>
        <v>98.599172480809628</v>
      </c>
      <c r="F219" s="10">
        <f t="shared" ca="1" si="211"/>
        <v>9721.7968139004461</v>
      </c>
      <c r="G219" s="10">
        <f t="shared" ca="1" si="174"/>
        <v>0</v>
      </c>
      <c r="H219" s="10">
        <f t="shared" ca="1" si="175"/>
        <v>4.0060495755871699</v>
      </c>
      <c r="I219" s="10">
        <f t="shared" ca="1" si="176"/>
        <v>0</v>
      </c>
      <c r="J219" s="9">
        <f ca="1">'Stock price paths'!Y221</f>
        <v>99.017172210130894</v>
      </c>
      <c r="K219" s="10">
        <f t="shared" ca="1" si="212"/>
        <v>99.017172210130894</v>
      </c>
      <c r="L219" s="10">
        <f t="shared" ca="1" si="213"/>
        <v>9804.4003924907174</v>
      </c>
      <c r="M219" s="10">
        <f t="shared" ca="1" si="177"/>
        <v>0</v>
      </c>
      <c r="N219" s="10">
        <f t="shared" ca="1" si="178"/>
        <v>3.7819583553462621</v>
      </c>
      <c r="O219" s="11">
        <f t="shared" ca="1" si="179"/>
        <v>0</v>
      </c>
      <c r="P219" s="9">
        <f ca="1">'Stock price paths'!X221</f>
        <v>98.071475845697222</v>
      </c>
      <c r="Q219" s="10">
        <f t="shared" ca="1" si="214"/>
        <v>98.071475845697222</v>
      </c>
      <c r="R219" s="10">
        <f t="shared" ca="1" si="215"/>
        <v>9618.0143745531732</v>
      </c>
      <c r="S219" s="10">
        <f t="shared" ca="1" si="180"/>
        <v>0</v>
      </c>
      <c r="T219" s="10">
        <f t="shared" ca="1" si="181"/>
        <v>4.2951799939162072</v>
      </c>
      <c r="U219" s="11">
        <f t="shared" ca="1" si="182"/>
        <v>0</v>
      </c>
      <c r="V219" s="9">
        <f ca="1">'Stock price paths'!W221</f>
        <v>101.71810061522254</v>
      </c>
      <c r="W219" s="10">
        <f t="shared" ca="1" si="216"/>
        <v>101.71810061522254</v>
      </c>
      <c r="X219" s="10">
        <f t="shared" ca="1" si="217"/>
        <v>10346.571992768537</v>
      </c>
      <c r="Y219" s="10">
        <f t="shared" ca="1" si="183"/>
        <v>0</v>
      </c>
      <c r="Z219" s="10">
        <f t="shared" ca="1" si="184"/>
        <v>2.439149993581367</v>
      </c>
      <c r="AA219" s="11">
        <f t="shared" ca="1" si="185"/>
        <v>0</v>
      </c>
      <c r="AB219" s="9">
        <f ca="1">'Stock price paths'!V221</f>
        <v>106.73737410433668</v>
      </c>
      <c r="AC219" s="10">
        <f t="shared" ca="1" si="218"/>
        <v>106.73737410433668</v>
      </c>
      <c r="AD219" s="10">
        <f t="shared" ca="1" si="219"/>
        <v>11392.867030689122</v>
      </c>
      <c r="AE219" s="10">
        <f t="shared" ca="1" si="186"/>
        <v>0</v>
      </c>
      <c r="AF219" s="10">
        <f t="shared" ca="1" si="187"/>
        <v>0.4275125320538109</v>
      </c>
      <c r="AG219" s="11">
        <f t="shared" ca="1" si="188"/>
        <v>0</v>
      </c>
      <c r="AH219" s="9">
        <f ca="1">'Stock price paths'!U221</f>
        <v>104.87617997913989</v>
      </c>
      <c r="AI219" s="10">
        <f t="shared" ca="1" si="220"/>
        <v>104.87617997913989</v>
      </c>
      <c r="AJ219" s="10">
        <f t="shared" ca="1" si="221"/>
        <v>10999.013127016942</v>
      </c>
      <c r="AK219" s="10">
        <f t="shared" ca="1" si="189"/>
        <v>0</v>
      </c>
      <c r="AL219" s="10">
        <f t="shared" ca="1" si="190"/>
        <v>1.1000653515332317</v>
      </c>
      <c r="AM219" s="11">
        <f t="shared" ca="1" si="191"/>
        <v>0</v>
      </c>
      <c r="AN219" s="9">
        <f ca="1">'Stock price paths'!T221</f>
        <v>96.818019517268354</v>
      </c>
      <c r="AO219" s="10">
        <f t="shared" ca="1" si="222"/>
        <v>96.818019517268354</v>
      </c>
      <c r="AP219" s="10">
        <f t="shared" ca="1" si="223"/>
        <v>9373.7289032461558</v>
      </c>
      <c r="AQ219" s="10">
        <f t="shared" ca="1" si="192"/>
        <v>0</v>
      </c>
      <c r="AR219" s="10">
        <f t="shared" ca="1" si="193"/>
        <v>5.0098344879610011</v>
      </c>
      <c r="AS219" s="11">
        <f t="shared" ca="1" si="194"/>
        <v>0</v>
      </c>
      <c r="AT219" s="9">
        <f ca="1">'Stock price paths'!S221</f>
        <v>100.02436624123698</v>
      </c>
      <c r="AU219" s="10">
        <f t="shared" ca="1" si="224"/>
        <v>100.02436624123698</v>
      </c>
      <c r="AV219" s="10">
        <f t="shared" ca="1" si="225"/>
        <v>10004.873841961107</v>
      </c>
      <c r="AW219" s="10">
        <f t="shared" ca="1" si="195"/>
        <v>0</v>
      </c>
      <c r="AX219" s="10">
        <f t="shared" ca="1" si="196"/>
        <v>3.2599187010609967</v>
      </c>
      <c r="AY219" s="11">
        <f t="shared" ca="1" si="197"/>
        <v>0</v>
      </c>
      <c r="AZ219" s="9">
        <f ca="1">'Stock price paths'!R221</f>
        <v>100.43061961574119</v>
      </c>
      <c r="BA219" s="10">
        <f t="shared" ca="1" si="226"/>
        <v>100.43061961574119</v>
      </c>
      <c r="BB219" s="10">
        <f t="shared" ca="1" si="227"/>
        <v>10086.3093564017</v>
      </c>
      <c r="BC219" s="10">
        <f t="shared" ca="1" si="198"/>
        <v>0</v>
      </c>
      <c r="BD219" s="10">
        <f t="shared" ca="1" si="199"/>
        <v>3.0565219684582416</v>
      </c>
      <c r="BE219" s="11">
        <f t="shared" ca="1" si="200"/>
        <v>0</v>
      </c>
      <c r="BF219" s="9">
        <f ca="1">'Stock price paths'!Q221</f>
        <v>96.362208457405146</v>
      </c>
      <c r="BG219" s="10">
        <f t="shared" ca="1" si="228"/>
        <v>96.362208457405146</v>
      </c>
      <c r="BH219" s="10">
        <f t="shared" ca="1" si="229"/>
        <v>9285.6752187884031</v>
      </c>
      <c r="BI219" s="10">
        <f t="shared" ca="1" si="201"/>
        <v>0</v>
      </c>
      <c r="BJ219" s="10">
        <f t="shared" ca="1" si="202"/>
        <v>5.2794405564051345</v>
      </c>
      <c r="BK219" s="11">
        <f t="shared" ca="1" si="203"/>
        <v>0</v>
      </c>
      <c r="BL219" s="9">
        <f ca="1">'Stock price paths'!P221</f>
        <v>95.020223272762479</v>
      </c>
      <c r="BM219" s="10">
        <f t="shared" ca="1" si="230"/>
        <v>95.020223272762479</v>
      </c>
      <c r="BN219" s="10">
        <f t="shared" ca="1" si="231"/>
        <v>9028.8428308056318</v>
      </c>
      <c r="BO219" s="10">
        <f t="shared" ca="1" si="204"/>
        <v>0</v>
      </c>
      <c r="BP219" s="10">
        <f t="shared" ca="1" si="205"/>
        <v>6.103326927479273</v>
      </c>
      <c r="BQ219" s="11">
        <f t="shared" ca="1" si="206"/>
        <v>0</v>
      </c>
      <c r="BR219" s="9">
        <v>100</v>
      </c>
      <c r="BS219" s="10"/>
      <c r="BT219" s="10"/>
      <c r="BU219" s="10">
        <f t="shared" ca="1" si="207"/>
        <v>0</v>
      </c>
      <c r="BV219" s="10"/>
      <c r="BW219" s="11">
        <f t="shared" ca="1" si="208"/>
        <v>0</v>
      </c>
    </row>
    <row r="220" spans="1:75" x14ac:dyDescent="0.25">
      <c r="A220" s="9">
        <f>'Stock price paths'!A222</f>
        <v>212</v>
      </c>
      <c r="B220" s="10">
        <f ca="1">'Stock price paths'!AA222</f>
        <v>113.8774087064137</v>
      </c>
      <c r="C220" s="10">
        <f t="shared" ca="1" si="209"/>
        <v>0</v>
      </c>
      <c r="D220" s="9">
        <f ca="1">'Stock price paths'!Z222</f>
        <v>113.19151689274653</v>
      </c>
      <c r="E220" s="10">
        <f t="shared" ca="1" si="210"/>
        <v>113.19151689274653</v>
      </c>
      <c r="F220" s="10">
        <f t="shared" ca="1" si="211"/>
        <v>12812.319496480924</v>
      </c>
      <c r="G220" s="10">
        <f t="shared" ca="1" si="174"/>
        <v>0</v>
      </c>
      <c r="H220" s="10">
        <f t="shared" ca="1" si="175"/>
        <v>-1.2347048261926545</v>
      </c>
      <c r="I220" s="10">
        <f t="shared" ca="1" si="176"/>
        <v>0</v>
      </c>
      <c r="J220" s="9">
        <f ca="1">'Stock price paths'!Y222</f>
        <v>114.82715805819889</v>
      </c>
      <c r="K220" s="10">
        <f t="shared" ca="1" si="212"/>
        <v>114.82715805819889</v>
      </c>
      <c r="L220" s="10">
        <f t="shared" ca="1" si="213"/>
        <v>13185.27622772259</v>
      </c>
      <c r="M220" s="10">
        <f t="shared" ca="1" si="177"/>
        <v>0</v>
      </c>
      <c r="N220" s="10">
        <f t="shared" ca="1" si="178"/>
        <v>-1.4907575317831459</v>
      </c>
      <c r="O220" s="11">
        <f t="shared" ca="1" si="179"/>
        <v>0</v>
      </c>
      <c r="P220" s="9">
        <f ca="1">'Stock price paths'!X222</f>
        <v>110.30276232921412</v>
      </c>
      <c r="Q220" s="10">
        <f t="shared" ca="1" si="214"/>
        <v>110.30276232921412</v>
      </c>
      <c r="R220" s="10">
        <f t="shared" ca="1" si="215"/>
        <v>12166.699377455097</v>
      </c>
      <c r="S220" s="10">
        <f t="shared" ca="1" si="180"/>
        <v>0</v>
      </c>
      <c r="T220" s="10">
        <f t="shared" ca="1" si="181"/>
        <v>-0.61931170613578956</v>
      </c>
      <c r="U220" s="11">
        <f t="shared" ca="1" si="182"/>
        <v>0</v>
      </c>
      <c r="V220" s="9">
        <f ca="1">'Stock price paths'!W222</f>
        <v>110.5098259150995</v>
      </c>
      <c r="W220" s="10">
        <f t="shared" ca="1" si="216"/>
        <v>110.5098259150995</v>
      </c>
      <c r="X220" s="10">
        <f t="shared" ca="1" si="217"/>
        <v>12212.421623785596</v>
      </c>
      <c r="Y220" s="10">
        <f t="shared" ca="1" si="183"/>
        <v>0</v>
      </c>
      <c r="Z220" s="10">
        <f t="shared" ca="1" si="184"/>
        <v>-0.6703549877676096</v>
      </c>
      <c r="AA220" s="11">
        <f t="shared" ca="1" si="185"/>
        <v>0</v>
      </c>
      <c r="AB220" s="9">
        <f ca="1">'Stock price paths'!V222</f>
        <v>106.04500408205642</v>
      </c>
      <c r="AC220" s="10">
        <f t="shared" ca="1" si="218"/>
        <v>106.04500408205642</v>
      </c>
      <c r="AD220" s="10">
        <f t="shared" ca="1" si="219"/>
        <v>11245.542890763363</v>
      </c>
      <c r="AE220" s="10">
        <f t="shared" ca="1" si="186"/>
        <v>0</v>
      </c>
      <c r="AF220" s="10">
        <f t="shared" ca="1" si="187"/>
        <v>0.66760108622725056</v>
      </c>
      <c r="AG220" s="11">
        <f t="shared" ca="1" si="188"/>
        <v>0</v>
      </c>
      <c r="AH220" s="9">
        <f ca="1">'Stock price paths'!U222</f>
        <v>109.59651378757883</v>
      </c>
      <c r="AI220" s="10">
        <f t="shared" ca="1" si="220"/>
        <v>109.59651378757883</v>
      </c>
      <c r="AJ220" s="10">
        <f t="shared" ca="1" si="221"/>
        <v>12011.395834390956</v>
      </c>
      <c r="AK220" s="10">
        <f t="shared" ca="1" si="189"/>
        <v>0</v>
      </c>
      <c r="AL220" s="10">
        <f t="shared" ca="1" si="190"/>
        <v>-0.43716143084191117</v>
      </c>
      <c r="AM220" s="11">
        <f t="shared" ca="1" si="191"/>
        <v>0</v>
      </c>
      <c r="AN220" s="9">
        <f ca="1">'Stock price paths'!T222</f>
        <v>105.99179633781796</v>
      </c>
      <c r="AO220" s="10">
        <f t="shared" ca="1" si="222"/>
        <v>105.99179633781796</v>
      </c>
      <c r="AP220" s="10">
        <f t="shared" ca="1" si="223"/>
        <v>11234.260890917481</v>
      </c>
      <c r="AQ220" s="10">
        <f t="shared" ca="1" si="192"/>
        <v>0</v>
      </c>
      <c r="AR220" s="10">
        <f t="shared" ca="1" si="193"/>
        <v>0.68654684891566831</v>
      </c>
      <c r="AS220" s="11">
        <f t="shared" ca="1" si="194"/>
        <v>0</v>
      </c>
      <c r="AT220" s="9">
        <f ca="1">'Stock price paths'!S222</f>
        <v>108.04478209118217</v>
      </c>
      <c r="AU220" s="10">
        <f t="shared" ca="1" si="224"/>
        <v>108.04478209118217</v>
      </c>
      <c r="AV220" s="10">
        <f t="shared" ca="1" si="225"/>
        <v>11673.67493713104</v>
      </c>
      <c r="AW220" s="10">
        <f t="shared" ca="1" si="195"/>
        <v>0</v>
      </c>
      <c r="AX220" s="10">
        <f t="shared" ca="1" si="196"/>
        <v>6.7924014853701919E-3</v>
      </c>
      <c r="AY220" s="11">
        <f t="shared" ca="1" si="197"/>
        <v>0</v>
      </c>
      <c r="AZ220" s="9">
        <f ca="1">'Stock price paths'!R222</f>
        <v>104.5909623105112</v>
      </c>
      <c r="BA220" s="10">
        <f t="shared" ca="1" si="226"/>
        <v>104.5909623105112</v>
      </c>
      <c r="BB220" s="10">
        <f t="shared" ca="1" si="227"/>
        <v>10939.269397038775</v>
      </c>
      <c r="BC220" s="10">
        <f t="shared" ca="1" si="198"/>
        <v>0</v>
      </c>
      <c r="BD220" s="10">
        <f t="shared" ca="1" si="199"/>
        <v>1.2107732826817426</v>
      </c>
      <c r="BE220" s="11">
        <f t="shared" ca="1" si="200"/>
        <v>0</v>
      </c>
      <c r="BF220" s="9">
        <f ca="1">'Stock price paths'!Q222</f>
        <v>106.02698358226952</v>
      </c>
      <c r="BG220" s="10">
        <f t="shared" ca="1" si="228"/>
        <v>106.02698358226952</v>
      </c>
      <c r="BH220" s="10">
        <f t="shared" ca="1" si="229"/>
        <v>11241.721247554851</v>
      </c>
      <c r="BI220" s="10">
        <f t="shared" ca="1" si="201"/>
        <v>0</v>
      </c>
      <c r="BJ220" s="10">
        <f t="shared" ca="1" si="202"/>
        <v>0.67400975676653729</v>
      </c>
      <c r="BK220" s="11">
        <f t="shared" ca="1" si="203"/>
        <v>0</v>
      </c>
      <c r="BL220" s="9">
        <f ca="1">'Stock price paths'!P222</f>
        <v>103.83654005880668</v>
      </c>
      <c r="BM220" s="10">
        <f t="shared" ca="1" si="230"/>
        <v>103.83654005880668</v>
      </c>
      <c r="BN220" s="10">
        <f t="shared" ca="1" si="231"/>
        <v>10782.027051384164</v>
      </c>
      <c r="BO220" s="10">
        <f t="shared" ca="1" si="204"/>
        <v>0</v>
      </c>
      <c r="BP220" s="10">
        <f t="shared" ca="1" si="205"/>
        <v>1.5133960515844933</v>
      </c>
      <c r="BQ220" s="11">
        <f t="shared" ca="1" si="206"/>
        <v>0</v>
      </c>
      <c r="BR220" s="9">
        <v>100</v>
      </c>
      <c r="BS220" s="10"/>
      <c r="BT220" s="10"/>
      <c r="BU220" s="10">
        <f t="shared" ca="1" si="207"/>
        <v>0</v>
      </c>
      <c r="BV220" s="10"/>
      <c r="BW220" s="11">
        <f t="shared" ca="1" si="208"/>
        <v>0</v>
      </c>
    </row>
    <row r="221" spans="1:75" x14ac:dyDescent="0.25">
      <c r="A221" s="9">
        <f>'Stock price paths'!A223</f>
        <v>213</v>
      </c>
      <c r="B221" s="10">
        <f ca="1">'Stock price paths'!AA223</f>
        <v>113.75233539864396</v>
      </c>
      <c r="C221" s="10">
        <f t="shared" ca="1" si="209"/>
        <v>0</v>
      </c>
      <c r="D221" s="9">
        <f ca="1">'Stock price paths'!Z223</f>
        <v>111.52027656966726</v>
      </c>
      <c r="E221" s="10">
        <f t="shared" ca="1" si="210"/>
        <v>111.52027656966726</v>
      </c>
      <c r="F221" s="10">
        <f t="shared" ca="1" si="211"/>
        <v>12436.772086175077</v>
      </c>
      <c r="G221" s="10">
        <f t="shared" ca="1" si="174"/>
        <v>0</v>
      </c>
      <c r="H221" s="10">
        <f t="shared" ca="1" si="175"/>
        <v>-0.90408244912322289</v>
      </c>
      <c r="I221" s="10">
        <f t="shared" ca="1" si="176"/>
        <v>0</v>
      </c>
      <c r="J221" s="9">
        <f ca="1">'Stock price paths'!Y223</f>
        <v>119.5734655053914</v>
      </c>
      <c r="K221" s="10">
        <f t="shared" ca="1" si="212"/>
        <v>119.5734655053914</v>
      </c>
      <c r="L221" s="10">
        <f t="shared" ca="1" si="213"/>
        <v>14297.813652969025</v>
      </c>
      <c r="M221" s="10">
        <f t="shared" ca="1" si="177"/>
        <v>0</v>
      </c>
      <c r="N221" s="10">
        <f t="shared" ca="1" si="178"/>
        <v>-1.8556076808361581</v>
      </c>
      <c r="O221" s="11">
        <f t="shared" ca="1" si="179"/>
        <v>0</v>
      </c>
      <c r="P221" s="9">
        <f ca="1">'Stock price paths'!X223</f>
        <v>112.70136795220493</v>
      </c>
      <c r="Q221" s="10">
        <f t="shared" ca="1" si="214"/>
        <v>112.70136795220493</v>
      </c>
      <c r="R221" s="10">
        <f t="shared" ca="1" si="215"/>
        <v>12701.598338298285</v>
      </c>
      <c r="S221" s="10">
        <f t="shared" ca="1" si="180"/>
        <v>0</v>
      </c>
      <c r="T221" s="10">
        <f t="shared" ca="1" si="181"/>
        <v>-1.1449658082531187</v>
      </c>
      <c r="U221" s="11">
        <f t="shared" ca="1" si="182"/>
        <v>0</v>
      </c>
      <c r="V221" s="9">
        <f ca="1">'Stock price paths'!W223</f>
        <v>108.1624043216222</v>
      </c>
      <c r="W221" s="10">
        <f t="shared" ca="1" si="216"/>
        <v>108.1624043216222</v>
      </c>
      <c r="X221" s="10">
        <f t="shared" ca="1" si="217"/>
        <v>11699.105708634077</v>
      </c>
      <c r="Y221" s="10">
        <f t="shared" ca="1" si="183"/>
        <v>0</v>
      </c>
      <c r="Z221" s="10">
        <f t="shared" ca="1" si="184"/>
        <v>-2.8965501206442923E-2</v>
      </c>
      <c r="AA221" s="11">
        <f t="shared" ca="1" si="185"/>
        <v>0</v>
      </c>
      <c r="AB221" s="9">
        <f ca="1">'Stock price paths'!V223</f>
        <v>101.78539432531555</v>
      </c>
      <c r="AC221" s="10">
        <f t="shared" ca="1" si="218"/>
        <v>101.78539432531555</v>
      </c>
      <c r="AD221" s="10">
        <f t="shared" ca="1" si="219"/>
        <v>10360.266497959979</v>
      </c>
      <c r="AE221" s="10">
        <f t="shared" ca="1" si="186"/>
        <v>0</v>
      </c>
      <c r="AF221" s="10">
        <f t="shared" ca="1" si="187"/>
        <v>2.4080195463439225</v>
      </c>
      <c r="AG221" s="11">
        <f t="shared" ca="1" si="188"/>
        <v>0</v>
      </c>
      <c r="AH221" s="9">
        <f ca="1">'Stock price paths'!U223</f>
        <v>102.87122041770877</v>
      </c>
      <c r="AI221" s="10">
        <f t="shared" ca="1" si="220"/>
        <v>102.87122041770877</v>
      </c>
      <c r="AJ221" s="10">
        <f t="shared" ca="1" si="221"/>
        <v>10582.487990228821</v>
      </c>
      <c r="AK221" s="10">
        <f t="shared" ca="1" si="189"/>
        <v>0</v>
      </c>
      <c r="AL221" s="10">
        <f t="shared" ca="1" si="190"/>
        <v>1.9213420043719793</v>
      </c>
      <c r="AM221" s="11">
        <f t="shared" ca="1" si="191"/>
        <v>0</v>
      </c>
      <c r="AN221" s="9">
        <f ca="1">'Stock price paths'!T223</f>
        <v>102.97335413985451</v>
      </c>
      <c r="AO221" s="10">
        <f t="shared" ca="1" si="222"/>
        <v>102.97335413985451</v>
      </c>
      <c r="AP221" s="10">
        <f t="shared" ca="1" si="223"/>
        <v>10603.511662811892</v>
      </c>
      <c r="AQ221" s="10">
        <f t="shared" ca="1" si="192"/>
        <v>0</v>
      </c>
      <c r="AR221" s="10">
        <f t="shared" ca="1" si="193"/>
        <v>1.8770794566422353</v>
      </c>
      <c r="AS221" s="11">
        <f t="shared" ca="1" si="194"/>
        <v>0</v>
      </c>
      <c r="AT221" s="9">
        <f ca="1">'Stock price paths'!S223</f>
        <v>103.76402544913641</v>
      </c>
      <c r="AU221" s="10">
        <f t="shared" ca="1" si="224"/>
        <v>103.76402544913641</v>
      </c>
      <c r="AV221" s="10">
        <f t="shared" ca="1" si="225"/>
        <v>10766.972977409028</v>
      </c>
      <c r="AW221" s="10">
        <f t="shared" ca="1" si="195"/>
        <v>0</v>
      </c>
      <c r="AX221" s="10">
        <f t="shared" ca="1" si="196"/>
        <v>1.5432326020008418</v>
      </c>
      <c r="AY221" s="11">
        <f t="shared" ca="1" si="197"/>
        <v>0</v>
      </c>
      <c r="AZ221" s="9">
        <f ca="1">'Stock price paths'!R223</f>
        <v>103.26167786706409</v>
      </c>
      <c r="BA221" s="10">
        <f t="shared" ca="1" si="226"/>
        <v>103.26167786706409</v>
      </c>
      <c r="BB221" s="10">
        <f t="shared" ca="1" si="227"/>
        <v>10662.974115921315</v>
      </c>
      <c r="BC221" s="10">
        <f t="shared" ca="1" si="198"/>
        <v>0</v>
      </c>
      <c r="BD221" s="10">
        <f t="shared" ca="1" si="199"/>
        <v>1.7535316670851273</v>
      </c>
      <c r="BE221" s="11">
        <f t="shared" ca="1" si="200"/>
        <v>0</v>
      </c>
      <c r="BF221" s="9">
        <f ca="1">'Stock price paths'!Q223</f>
        <v>101.48201910650729</v>
      </c>
      <c r="BG221" s="10">
        <f t="shared" ca="1" si="228"/>
        <v>101.48201910650729</v>
      </c>
      <c r="BH221" s="10">
        <f t="shared" ca="1" si="229"/>
        <v>10298.600201933512</v>
      </c>
      <c r="BI221" s="10">
        <f t="shared" ca="1" si="201"/>
        <v>0</v>
      </c>
      <c r="BJ221" s="10">
        <f t="shared" ca="1" si="202"/>
        <v>2.5492567779903084</v>
      </c>
      <c r="BK221" s="11">
        <f t="shared" ca="1" si="203"/>
        <v>0</v>
      </c>
      <c r="BL221" s="9">
        <f ca="1">'Stock price paths'!P223</f>
        <v>104.3207613824094</v>
      </c>
      <c r="BM221" s="10">
        <f t="shared" ca="1" si="230"/>
        <v>104.3207613824094</v>
      </c>
      <c r="BN221" s="10">
        <f t="shared" ca="1" si="231"/>
        <v>10882.821255405601</v>
      </c>
      <c r="BO221" s="10">
        <f t="shared" ca="1" si="204"/>
        <v>0</v>
      </c>
      <c r="BP221" s="10">
        <f t="shared" ca="1" si="205"/>
        <v>1.3175260365105714</v>
      </c>
      <c r="BQ221" s="11">
        <f t="shared" ca="1" si="206"/>
        <v>0</v>
      </c>
      <c r="BR221" s="9">
        <v>100</v>
      </c>
      <c r="BS221" s="10"/>
      <c r="BT221" s="10"/>
      <c r="BU221" s="10">
        <f t="shared" ca="1" si="207"/>
        <v>0</v>
      </c>
      <c r="BV221" s="10"/>
      <c r="BW221" s="11">
        <f t="shared" ca="1" si="208"/>
        <v>0</v>
      </c>
    </row>
    <row r="222" spans="1:75" x14ac:dyDescent="0.25">
      <c r="A222" s="9">
        <f>'Stock price paths'!A224</f>
        <v>214</v>
      </c>
      <c r="B222" s="10">
        <f ca="1">'Stock price paths'!AA224</f>
        <v>123.51491666190749</v>
      </c>
      <c r="C222" s="10">
        <f t="shared" ca="1" si="209"/>
        <v>0</v>
      </c>
      <c r="D222" s="9">
        <f ca="1">'Stock price paths'!Z224</f>
        <v>115.65189531530586</v>
      </c>
      <c r="E222" s="10">
        <f t="shared" ca="1" si="210"/>
        <v>115.65189531530586</v>
      </c>
      <c r="F222" s="10">
        <f t="shared" ca="1" si="211"/>
        <v>13375.360890022466</v>
      </c>
      <c r="G222" s="10">
        <f t="shared" ca="1" si="174"/>
        <v>0</v>
      </c>
      <c r="H222" s="10">
        <f t="shared" ca="1" si="175"/>
        <v>-1.5945335353422081</v>
      </c>
      <c r="I222" s="10">
        <f t="shared" ca="1" si="176"/>
        <v>0</v>
      </c>
      <c r="J222" s="9">
        <f ca="1">'Stock price paths'!Y224</f>
        <v>109.13148574225966</v>
      </c>
      <c r="K222" s="10">
        <f t="shared" ca="1" si="212"/>
        <v>109.13148574225966</v>
      </c>
      <c r="L222" s="10">
        <f t="shared" ca="1" si="213"/>
        <v>11909.681180313022</v>
      </c>
      <c r="M222" s="10">
        <f t="shared" ca="1" si="177"/>
        <v>0</v>
      </c>
      <c r="N222" s="10">
        <f t="shared" ca="1" si="178"/>
        <v>-0.31042490437553738</v>
      </c>
      <c r="O222" s="11">
        <f t="shared" ca="1" si="179"/>
        <v>0</v>
      </c>
      <c r="P222" s="9">
        <f ca="1">'Stock price paths'!X224</f>
        <v>107.07064392014402</v>
      </c>
      <c r="Q222" s="10">
        <f t="shared" ca="1" si="214"/>
        <v>107.07064392014402</v>
      </c>
      <c r="R222" s="10">
        <f t="shared" ca="1" si="215"/>
        <v>11464.122789474273</v>
      </c>
      <c r="S222" s="10">
        <f t="shared" ca="1" si="180"/>
        <v>0</v>
      </c>
      <c r="T222" s="10">
        <f t="shared" ca="1" si="181"/>
        <v>0.31621415927543239</v>
      </c>
      <c r="U222" s="11">
        <f t="shared" ca="1" si="182"/>
        <v>0</v>
      </c>
      <c r="V222" s="9">
        <f ca="1">'Stock price paths'!W224</f>
        <v>116.05611777748729</v>
      </c>
      <c r="W222" s="10">
        <f t="shared" ca="1" si="216"/>
        <v>116.05611777748729</v>
      </c>
      <c r="X222" s="10">
        <f t="shared" ca="1" si="217"/>
        <v>13469.022473582001</v>
      </c>
      <c r="Y222" s="10">
        <f t="shared" ca="1" si="183"/>
        <v>0</v>
      </c>
      <c r="Z222" s="10">
        <f t="shared" ca="1" si="184"/>
        <v>-1.6391945463629725</v>
      </c>
      <c r="AA222" s="11">
        <f t="shared" ca="1" si="185"/>
        <v>0</v>
      </c>
      <c r="AB222" s="9">
        <f ca="1">'Stock price paths'!V224</f>
        <v>115.95373712304846</v>
      </c>
      <c r="AC222" s="10">
        <f t="shared" ca="1" si="218"/>
        <v>115.95373712304846</v>
      </c>
      <c r="AD222" s="10">
        <f t="shared" ca="1" si="219"/>
        <v>13445.269152801025</v>
      </c>
      <c r="AE222" s="10">
        <f t="shared" ca="1" si="186"/>
        <v>0</v>
      </c>
      <c r="AF222" s="10">
        <f t="shared" ca="1" si="187"/>
        <v>-1.6282687006859646</v>
      </c>
      <c r="AG222" s="11">
        <f t="shared" ca="1" si="188"/>
        <v>0</v>
      </c>
      <c r="AH222" s="9">
        <f ca="1">'Stock price paths'!U224</f>
        <v>113.44291043443012</v>
      </c>
      <c r="AI222" s="10">
        <f t="shared" ca="1" si="220"/>
        <v>113.44291043443012</v>
      </c>
      <c r="AJ222" s="10">
        <f t="shared" ca="1" si="221"/>
        <v>12869.293927834135</v>
      </c>
      <c r="AK222" s="10">
        <f t="shared" ca="1" si="189"/>
        <v>0</v>
      </c>
      <c r="AL222" s="10">
        <f t="shared" ca="1" si="190"/>
        <v>-1.2784039152306832</v>
      </c>
      <c r="AM222" s="11">
        <f t="shared" ca="1" si="191"/>
        <v>0</v>
      </c>
      <c r="AN222" s="9">
        <f ca="1">'Stock price paths'!T224</f>
        <v>112.049235879196</v>
      </c>
      <c r="AO222" s="10">
        <f t="shared" ca="1" si="222"/>
        <v>112.049235879196</v>
      </c>
      <c r="AP222" s="10">
        <f t="shared" ca="1" si="223"/>
        <v>12555.031261111706</v>
      </c>
      <c r="AQ222" s="10">
        <f t="shared" ca="1" si="192"/>
        <v>0</v>
      </c>
      <c r="AR222" s="10">
        <f t="shared" ca="1" si="193"/>
        <v>-1.0162701438707131</v>
      </c>
      <c r="AS222" s="11">
        <f t="shared" ca="1" si="194"/>
        <v>0</v>
      </c>
      <c r="AT222" s="9">
        <f ca="1">'Stock price paths'!S224</f>
        <v>112.50392316174803</v>
      </c>
      <c r="AU222" s="10">
        <f t="shared" ca="1" si="224"/>
        <v>112.50392316174803</v>
      </c>
      <c r="AV222" s="10">
        <f t="shared" ca="1" si="225"/>
        <v>12657.132726784506</v>
      </c>
      <c r="AW222" s="10">
        <f t="shared" ca="1" si="195"/>
        <v>0</v>
      </c>
      <c r="AX222" s="10">
        <f t="shared" ca="1" si="196"/>
        <v>-1.1071216702843572</v>
      </c>
      <c r="AY222" s="11">
        <f t="shared" ca="1" si="197"/>
        <v>0</v>
      </c>
      <c r="AZ222" s="9">
        <f ca="1">'Stock price paths'!R224</f>
        <v>112.95869550856418</v>
      </c>
      <c r="BA222" s="10">
        <f t="shared" ca="1" si="226"/>
        <v>112.95869550856418</v>
      </c>
      <c r="BB222" s="10">
        <f t="shared" ca="1" si="227"/>
        <v>12759.666890996517</v>
      </c>
      <c r="BC222" s="10">
        <f t="shared" ca="1" si="198"/>
        <v>0</v>
      </c>
      <c r="BD222" s="10">
        <f t="shared" ca="1" si="199"/>
        <v>-1.1928266394786249</v>
      </c>
      <c r="BE222" s="11">
        <f t="shared" ca="1" si="200"/>
        <v>0</v>
      </c>
      <c r="BF222" s="9">
        <f ca="1">'Stock price paths'!Q224</f>
        <v>108.5434326162726</v>
      </c>
      <c r="BG222" s="10">
        <f t="shared" ca="1" si="228"/>
        <v>108.5434326162726</v>
      </c>
      <c r="BH222" s="10">
        <f t="shared" ca="1" si="229"/>
        <v>11781.676764123309</v>
      </c>
      <c r="BI222" s="10">
        <f t="shared" ca="1" si="201"/>
        <v>0</v>
      </c>
      <c r="BJ222" s="10">
        <f t="shared" ca="1" si="202"/>
        <v>-0.14242845997051745</v>
      </c>
      <c r="BK222" s="11">
        <f t="shared" ca="1" si="203"/>
        <v>0</v>
      </c>
      <c r="BL222" s="9">
        <f ca="1">'Stock price paths'!P224</f>
        <v>106.36461161257651</v>
      </c>
      <c r="BM222" s="10">
        <f t="shared" ca="1" si="230"/>
        <v>106.36461161257651</v>
      </c>
      <c r="BN222" s="10">
        <f t="shared" ca="1" si="231"/>
        <v>11313.430603494246</v>
      </c>
      <c r="BO222" s="10">
        <f t="shared" ca="1" si="204"/>
        <v>0</v>
      </c>
      <c r="BP222" s="10">
        <f t="shared" ca="1" si="205"/>
        <v>0.55528553064445418</v>
      </c>
      <c r="BQ222" s="11">
        <f t="shared" ca="1" si="206"/>
        <v>0</v>
      </c>
      <c r="BR222" s="9">
        <v>100</v>
      </c>
      <c r="BS222" s="10"/>
      <c r="BT222" s="10"/>
      <c r="BU222" s="10">
        <f t="shared" ca="1" si="207"/>
        <v>0</v>
      </c>
      <c r="BV222" s="10"/>
      <c r="BW222" s="11">
        <f t="shared" ca="1" si="208"/>
        <v>0</v>
      </c>
    </row>
    <row r="223" spans="1:75" x14ac:dyDescent="0.25">
      <c r="A223" s="9">
        <f>'Stock price paths'!A225</f>
        <v>215</v>
      </c>
      <c r="B223" s="10">
        <f ca="1">'Stock price paths'!AA225</f>
        <v>96.62353961140515</v>
      </c>
      <c r="C223" s="10">
        <f t="shared" ca="1" si="209"/>
        <v>3.3764603885948503</v>
      </c>
      <c r="D223" s="9">
        <f ca="1">'Stock price paths'!Z225</f>
        <v>99.200941279834495</v>
      </c>
      <c r="E223" s="10">
        <f t="shared" ca="1" si="210"/>
        <v>99.200941279834495</v>
      </c>
      <c r="F223" s="10">
        <f t="shared" ca="1" si="211"/>
        <v>9840.8267508051722</v>
      </c>
      <c r="G223" s="10">
        <f t="shared" ca="1" si="174"/>
        <v>3.3680297802747048</v>
      </c>
      <c r="H223" s="10">
        <f t="shared" ca="1" si="175"/>
        <v>3.6848196862533484</v>
      </c>
      <c r="I223" s="10">
        <f t="shared" ca="1" si="176"/>
        <v>3.3680297802747048</v>
      </c>
      <c r="J223" s="9">
        <f ca="1">'Stock price paths'!Y225</f>
        <v>101.34340297314242</v>
      </c>
      <c r="K223" s="10">
        <f t="shared" ca="1" si="212"/>
        <v>101.34340297314242</v>
      </c>
      <c r="L223" s="10">
        <f t="shared" ca="1" si="213"/>
        <v>10270.485326176731</v>
      </c>
      <c r="M223" s="10">
        <f t="shared" ca="1" si="177"/>
        <v>3.3596202221516496</v>
      </c>
      <c r="N223" s="10">
        <f t="shared" ca="1" si="178"/>
        <v>2.6145548191076102</v>
      </c>
      <c r="O223" s="11">
        <f t="shared" ca="1" si="179"/>
        <v>3.3596202221516496</v>
      </c>
      <c r="P223" s="9">
        <f ca="1">'Stock price paths'!X225</f>
        <v>99.737867004811889</v>
      </c>
      <c r="Q223" s="10">
        <f t="shared" ca="1" si="214"/>
        <v>99.737867004811889</v>
      </c>
      <c r="R223" s="10">
        <f t="shared" ca="1" si="215"/>
        <v>9947.6421146695448</v>
      </c>
      <c r="S223" s="10">
        <f t="shared" ca="1" si="180"/>
        <v>3.3512316616659188</v>
      </c>
      <c r="T223" s="10">
        <f t="shared" ca="1" si="181"/>
        <v>3.4058365993577269</v>
      </c>
      <c r="U223" s="11">
        <f t="shared" ca="1" si="182"/>
        <v>3.3512316616659188</v>
      </c>
      <c r="V223" s="9">
        <f ca="1">'Stock price paths'!W225</f>
        <v>98.541365254078457</v>
      </c>
      <c r="W223" s="10">
        <f t="shared" ca="1" si="216"/>
        <v>98.541365254078457</v>
      </c>
      <c r="X223" s="10">
        <f t="shared" ca="1" si="217"/>
        <v>9710.4006661377007</v>
      </c>
      <c r="Y223" s="10">
        <f t="shared" ca="1" si="183"/>
        <v>3.3428640463889825</v>
      </c>
      <c r="Z223" s="10">
        <f t="shared" ca="1" si="184"/>
        <v>4.0373836335714088</v>
      </c>
      <c r="AA223" s="11">
        <f t="shared" ca="1" si="185"/>
        <v>3.3428640463889825</v>
      </c>
      <c r="AB223" s="9">
        <f ca="1">'Stock price paths'!V225</f>
        <v>101.34350916613876</v>
      </c>
      <c r="AC223" s="10">
        <f t="shared" ca="1" si="218"/>
        <v>101.34350916613876</v>
      </c>
      <c r="AD223" s="10">
        <f t="shared" ca="1" si="219"/>
        <v>10270.506850107251</v>
      </c>
      <c r="AE223" s="10">
        <f t="shared" ca="1" si="186"/>
        <v>3.334517324023218</v>
      </c>
      <c r="AF223" s="10">
        <f t="shared" ca="1" si="187"/>
        <v>2.6145046110343628</v>
      </c>
      <c r="AG223" s="11">
        <f t="shared" ca="1" si="188"/>
        <v>3.334517324023218</v>
      </c>
      <c r="AH223" s="9">
        <f ca="1">'Stock price paths'!U225</f>
        <v>99.270080092525404</v>
      </c>
      <c r="AI223" s="10">
        <f t="shared" ca="1" si="220"/>
        <v>99.270080092525404</v>
      </c>
      <c r="AJ223" s="10">
        <f t="shared" ca="1" si="221"/>
        <v>9854.5488015764095</v>
      </c>
      <c r="AK223" s="10">
        <f t="shared" ca="1" si="189"/>
        <v>3.326191442401583</v>
      </c>
      <c r="AL223" s="10">
        <f t="shared" ca="1" si="190"/>
        <v>3.6484918357370475</v>
      </c>
      <c r="AM223" s="11">
        <f t="shared" ca="1" si="191"/>
        <v>3.326191442401583</v>
      </c>
      <c r="AN223" s="9">
        <f ca="1">'Stock price paths'!T225</f>
        <v>102.0650905175409</v>
      </c>
      <c r="AO223" s="10">
        <f t="shared" ca="1" si="222"/>
        <v>102.0650905175409</v>
      </c>
      <c r="AP223" s="10">
        <f t="shared" ca="1" si="223"/>
        <v>10417.282702353816</v>
      </c>
      <c r="AQ223" s="10">
        <f t="shared" ca="1" si="192"/>
        <v>3.3178863494872908</v>
      </c>
      <c r="AR223" s="10">
        <f t="shared" ca="1" si="193"/>
        <v>2.2798421639834601</v>
      </c>
      <c r="AS223" s="11">
        <f t="shared" ca="1" si="194"/>
        <v>3.3178863494872908</v>
      </c>
      <c r="AT223" s="9">
        <f ca="1">'Stock price paths'!S225</f>
        <v>107.31298903924547</v>
      </c>
      <c r="AU223" s="10">
        <f t="shared" ca="1" si="224"/>
        <v>107.31298903924547</v>
      </c>
      <c r="AV223" s="10">
        <f t="shared" ca="1" si="225"/>
        <v>11516.077616537217</v>
      </c>
      <c r="AW223" s="10">
        <f t="shared" ca="1" si="195"/>
        <v>3.3096019933734828</v>
      </c>
      <c r="AX223" s="10">
        <f t="shared" ca="1" si="196"/>
        <v>0.23702244155464314</v>
      </c>
      <c r="AY223" s="11">
        <f t="shared" ca="1" si="197"/>
        <v>3.3096019933734828</v>
      </c>
      <c r="AZ223" s="9">
        <f ca="1">'Stock price paths'!R225</f>
        <v>99.770708892184913</v>
      </c>
      <c r="BA223" s="10">
        <f t="shared" ca="1" si="226"/>
        <v>99.770708892184913</v>
      </c>
      <c r="BB223" s="10">
        <f t="shared" ca="1" si="227"/>
        <v>9954.1943528491065</v>
      </c>
      <c r="BC223" s="10">
        <f t="shared" ca="1" si="198"/>
        <v>3.3013383222829069</v>
      </c>
      <c r="BD223" s="10">
        <f t="shared" ca="1" si="199"/>
        <v>3.3890057830309246</v>
      </c>
      <c r="BE223" s="11">
        <f t="shared" ca="1" si="200"/>
        <v>3.3013383222829069</v>
      </c>
      <c r="BF223" s="9">
        <f ca="1">'Stock price paths'!Q225</f>
        <v>97.197605960520917</v>
      </c>
      <c r="BG223" s="10">
        <f t="shared" ca="1" si="228"/>
        <v>97.197605960520917</v>
      </c>
      <c r="BH223" s="10">
        <f t="shared" ca="1" si="229"/>
        <v>9447.3746044566906</v>
      </c>
      <c r="BI223" s="10">
        <f t="shared" ca="1" si="201"/>
        <v>3.2930952845675918</v>
      </c>
      <c r="BJ223" s="10">
        <f t="shared" ca="1" si="202"/>
        <v>4.7892731531761683</v>
      </c>
      <c r="BK223" s="11">
        <f t="shared" ca="1" si="203"/>
        <v>3.2930952845675918</v>
      </c>
      <c r="BL223" s="9">
        <f ca="1">'Stock price paths'!P225</f>
        <v>97.746132598739138</v>
      </c>
      <c r="BM223" s="10">
        <f t="shared" ca="1" si="230"/>
        <v>97.746132598739138</v>
      </c>
      <c r="BN223" s="10">
        <f t="shared" ca="1" si="231"/>
        <v>9554.3064380102933</v>
      </c>
      <c r="BO223" s="10">
        <f t="shared" ca="1" si="204"/>
        <v>3.2848728287085254</v>
      </c>
      <c r="BP223" s="10">
        <f t="shared" ca="1" si="205"/>
        <v>4.4769037415020421</v>
      </c>
      <c r="BQ223" s="11">
        <f t="shared" ca="1" si="206"/>
        <v>3.2848728287085254</v>
      </c>
      <c r="BR223" s="9">
        <v>100</v>
      </c>
      <c r="BS223" s="10"/>
      <c r="BT223" s="10"/>
      <c r="BU223" s="10">
        <f t="shared" ca="1" si="207"/>
        <v>3.2766709033153312</v>
      </c>
      <c r="BV223" s="10"/>
      <c r="BW223" s="11">
        <f t="shared" ca="1" si="208"/>
        <v>3.2766709033153312</v>
      </c>
    </row>
    <row r="224" spans="1:75" x14ac:dyDescent="0.25">
      <c r="A224" s="9">
        <f>'Stock price paths'!A226</f>
        <v>216</v>
      </c>
      <c r="B224" s="10">
        <f ca="1">'Stock price paths'!AA226</f>
        <v>107.85810389627031</v>
      </c>
      <c r="C224" s="10">
        <f t="shared" ca="1" si="209"/>
        <v>0</v>
      </c>
      <c r="D224" s="9">
        <f ca="1">'Stock price paths'!Z226</f>
        <v>96.267449655821451</v>
      </c>
      <c r="E224" s="10">
        <f t="shared" ca="1" si="210"/>
        <v>96.267449655821451</v>
      </c>
      <c r="F224" s="10">
        <f t="shared" ca="1" si="211"/>
        <v>9267.4218632361171</v>
      </c>
      <c r="G224" s="10">
        <f t="shared" ca="1" si="174"/>
        <v>0</v>
      </c>
      <c r="H224" s="10">
        <f t="shared" ca="1" si="175"/>
        <v>5.3361404373765424</v>
      </c>
      <c r="I224" s="10">
        <f t="shared" ca="1" si="176"/>
        <v>0</v>
      </c>
      <c r="J224" s="9">
        <f ca="1">'Stock price paths'!Y226</f>
        <v>94.14739212153016</v>
      </c>
      <c r="K224" s="10">
        <f t="shared" ca="1" si="212"/>
        <v>94.14739212153016</v>
      </c>
      <c r="L224" s="10">
        <f t="shared" ca="1" si="213"/>
        <v>8863.7314432851599</v>
      </c>
      <c r="M224" s="10">
        <f t="shared" ca="1" si="177"/>
        <v>0</v>
      </c>
      <c r="N224" s="10">
        <f t="shared" ca="1" si="178"/>
        <v>6.6633196209817385</v>
      </c>
      <c r="O224" s="11">
        <f t="shared" ca="1" si="179"/>
        <v>0</v>
      </c>
      <c r="P224" s="9">
        <f ca="1">'Stock price paths'!X226</f>
        <v>98.775121549849814</v>
      </c>
      <c r="Q224" s="10">
        <f t="shared" ca="1" si="214"/>
        <v>98.775121549849814</v>
      </c>
      <c r="R224" s="10">
        <f t="shared" ca="1" si="215"/>
        <v>9756.5246371876055</v>
      </c>
      <c r="S224" s="10">
        <f t="shared" ca="1" si="180"/>
        <v>0</v>
      </c>
      <c r="T224" s="10">
        <f t="shared" ca="1" si="181"/>
        <v>3.9111909234224527</v>
      </c>
      <c r="U224" s="11">
        <f t="shared" ca="1" si="182"/>
        <v>0</v>
      </c>
      <c r="V224" s="9">
        <f ca="1">'Stock price paths'!W226</f>
        <v>103.79814097050354</v>
      </c>
      <c r="W224" s="10">
        <f t="shared" ca="1" si="216"/>
        <v>103.79814097050354</v>
      </c>
      <c r="X224" s="10">
        <f t="shared" ca="1" si="217"/>
        <v>10774.054068932526</v>
      </c>
      <c r="Y224" s="10">
        <f t="shared" ca="1" si="183"/>
        <v>0</v>
      </c>
      <c r="Z224" s="10">
        <f t="shared" ca="1" si="184"/>
        <v>1.5291792210764186</v>
      </c>
      <c r="AA224" s="11">
        <f t="shared" ca="1" si="185"/>
        <v>0</v>
      </c>
      <c r="AB224" s="9">
        <f ca="1">'Stock price paths'!V226</f>
        <v>107.57679648130311</v>
      </c>
      <c r="AC224" s="10">
        <f t="shared" ca="1" si="218"/>
        <v>107.57679648130311</v>
      </c>
      <c r="AD224" s="10">
        <f t="shared" ca="1" si="219"/>
        <v>11572.767141179709</v>
      </c>
      <c r="AE224" s="10">
        <f t="shared" ca="1" si="186"/>
        <v>0</v>
      </c>
      <c r="AF224" s="10">
        <f t="shared" ca="1" si="187"/>
        <v>0.15248444299930952</v>
      </c>
      <c r="AG224" s="11">
        <f t="shared" ca="1" si="188"/>
        <v>0</v>
      </c>
      <c r="AH224" s="9">
        <f ca="1">'Stock price paths'!U226</f>
        <v>107.37576472746036</v>
      </c>
      <c r="AI224" s="10">
        <f t="shared" ca="1" si="220"/>
        <v>107.37576472746036</v>
      </c>
      <c r="AJ224" s="10">
        <f t="shared" ca="1" si="221"/>
        <v>11529.554850806921</v>
      </c>
      <c r="AK224" s="10">
        <f t="shared" ca="1" si="189"/>
        <v>0</v>
      </c>
      <c r="AL224" s="10">
        <f t="shared" ca="1" si="190"/>
        <v>0.21674820395051597</v>
      </c>
      <c r="AM224" s="11">
        <f t="shared" ca="1" si="191"/>
        <v>0</v>
      </c>
      <c r="AN224" s="9">
        <f ca="1">'Stock price paths'!T226</f>
        <v>110.25961349818763</v>
      </c>
      <c r="AO224" s="10">
        <f t="shared" ca="1" si="222"/>
        <v>110.25961349818763</v>
      </c>
      <c r="AP224" s="10">
        <f t="shared" ca="1" si="223"/>
        <v>12157.18236876972</v>
      </c>
      <c r="AQ224" s="10">
        <f t="shared" ca="1" si="192"/>
        <v>0</v>
      </c>
      <c r="AR224" s="10">
        <f t="shared" ca="1" si="193"/>
        <v>-0.6085402927217558</v>
      </c>
      <c r="AS224" s="11">
        <f t="shared" ca="1" si="194"/>
        <v>0</v>
      </c>
      <c r="AT224" s="9">
        <f ca="1">'Stock price paths'!S226</f>
        <v>106.80165674703564</v>
      </c>
      <c r="AU224" s="10">
        <f t="shared" ca="1" si="224"/>
        <v>106.80165674703564</v>
      </c>
      <c r="AV224" s="10">
        <f t="shared" ca="1" si="225"/>
        <v>11406.593883911622</v>
      </c>
      <c r="AW224" s="10">
        <f t="shared" ca="1" si="195"/>
        <v>0</v>
      </c>
      <c r="AX224" s="10">
        <f t="shared" ca="1" si="196"/>
        <v>0.40582890861495002</v>
      </c>
      <c r="AY224" s="11">
        <f t="shared" ca="1" si="197"/>
        <v>0</v>
      </c>
      <c r="AZ224" s="9">
        <f ca="1">'Stock price paths'!R226</f>
        <v>106.62892991371433</v>
      </c>
      <c r="BA224" s="10">
        <f t="shared" ca="1" si="226"/>
        <v>106.62892991371433</v>
      </c>
      <c r="BB224" s="10">
        <f t="shared" ca="1" si="227"/>
        <v>11369.728694543803</v>
      </c>
      <c r="BC224" s="10">
        <f t="shared" ca="1" si="198"/>
        <v>0</v>
      </c>
      <c r="BD224" s="10">
        <f t="shared" ca="1" si="199"/>
        <v>0.46432644307893156</v>
      </c>
      <c r="BE224" s="11">
        <f t="shared" ca="1" si="200"/>
        <v>0</v>
      </c>
      <c r="BF224" s="9">
        <f ca="1">'Stock price paths'!Q226</f>
        <v>102.71477688446024</v>
      </c>
      <c r="BG224" s="10">
        <f t="shared" ca="1" si="228"/>
        <v>102.71477688446024</v>
      </c>
      <c r="BH224" s="10">
        <f t="shared" ca="1" si="229"/>
        <v>10550.325390424447</v>
      </c>
      <c r="BI224" s="10">
        <f t="shared" ca="1" si="201"/>
        <v>0</v>
      </c>
      <c r="BJ224" s="10">
        <f t="shared" ca="1" si="202"/>
        <v>1.9896462827545349</v>
      </c>
      <c r="BK224" s="11">
        <f t="shared" ca="1" si="203"/>
        <v>0</v>
      </c>
      <c r="BL224" s="9">
        <f ca="1">'Stock price paths'!P226</f>
        <v>100.29918764667667</v>
      </c>
      <c r="BM224" s="10">
        <f t="shared" ca="1" si="230"/>
        <v>100.29918764667667</v>
      </c>
      <c r="BN224" s="10">
        <f t="shared" ca="1" si="231"/>
        <v>10059.927042583258</v>
      </c>
      <c r="BO224" s="10">
        <f t="shared" ca="1" si="204"/>
        <v>0</v>
      </c>
      <c r="BP224" s="10">
        <f t="shared" ca="1" si="205"/>
        <v>3.1218743744313571</v>
      </c>
      <c r="BQ224" s="11">
        <f t="shared" ca="1" si="206"/>
        <v>0</v>
      </c>
      <c r="BR224" s="9">
        <v>100</v>
      </c>
      <c r="BS224" s="10"/>
      <c r="BT224" s="10"/>
      <c r="BU224" s="10">
        <f t="shared" ca="1" si="207"/>
        <v>0</v>
      </c>
      <c r="BV224" s="10"/>
      <c r="BW224" s="11">
        <f t="shared" ca="1" si="208"/>
        <v>0</v>
      </c>
    </row>
    <row r="225" spans="1:75" x14ac:dyDescent="0.25">
      <c r="A225" s="9">
        <f>'Stock price paths'!A227</f>
        <v>217</v>
      </c>
      <c r="B225" s="10">
        <f ca="1">'Stock price paths'!AA227</f>
        <v>106.9795805512089</v>
      </c>
      <c r="C225" s="10">
        <f t="shared" ca="1" si="209"/>
        <v>0</v>
      </c>
      <c r="D225" s="9">
        <f ca="1">'Stock price paths'!Z227</f>
        <v>102.90345708025416</v>
      </c>
      <c r="E225" s="10">
        <f t="shared" ca="1" si="210"/>
        <v>102.90345708025416</v>
      </c>
      <c r="F225" s="10">
        <f t="shared" ca="1" si="211"/>
        <v>10589.12147906771</v>
      </c>
      <c r="G225" s="10">
        <f t="shared" ca="1" si="174"/>
        <v>0</v>
      </c>
      <c r="H225" s="10">
        <f t="shared" ca="1" si="175"/>
        <v>1.9073432008860891</v>
      </c>
      <c r="I225" s="10">
        <f t="shared" ca="1" si="176"/>
        <v>0</v>
      </c>
      <c r="J225" s="9">
        <f ca="1">'Stock price paths'!Y227</f>
        <v>101.15137655129195</v>
      </c>
      <c r="K225" s="10">
        <f t="shared" ca="1" si="212"/>
        <v>101.15137655129195</v>
      </c>
      <c r="L225" s="10">
        <f t="shared" ca="1" si="213"/>
        <v>10231.600978221255</v>
      </c>
      <c r="M225" s="10">
        <f t="shared" ca="1" si="177"/>
        <v>0</v>
      </c>
      <c r="N225" s="10">
        <f t="shared" ca="1" si="178"/>
        <v>2.7058055658268358</v>
      </c>
      <c r="O225" s="11">
        <f t="shared" ca="1" si="179"/>
        <v>0</v>
      </c>
      <c r="P225" s="9">
        <f ca="1">'Stock price paths'!X227</f>
        <v>108.0766065989542</v>
      </c>
      <c r="Q225" s="10">
        <f t="shared" ca="1" si="214"/>
        <v>108.0766065989542</v>
      </c>
      <c r="R225" s="10">
        <f t="shared" ca="1" si="215"/>
        <v>11680.552893945111</v>
      </c>
      <c r="S225" s="10">
        <f t="shared" ca="1" si="180"/>
        <v>0</v>
      </c>
      <c r="T225" s="10">
        <f t="shared" ca="1" si="181"/>
        <v>-2.916538914433886E-3</v>
      </c>
      <c r="U225" s="11">
        <f t="shared" ca="1" si="182"/>
        <v>0</v>
      </c>
      <c r="V225" s="9">
        <f ca="1">'Stock price paths'!W227</f>
        <v>114.24404203820124</v>
      </c>
      <c r="W225" s="10">
        <f t="shared" ca="1" si="216"/>
        <v>114.24404203820124</v>
      </c>
      <c r="X225" s="10">
        <f t="shared" ca="1" si="217"/>
        <v>13051.701141226293</v>
      </c>
      <c r="Y225" s="10">
        <f t="shared" ca="1" si="183"/>
        <v>0</v>
      </c>
      <c r="Z225" s="10">
        <f t="shared" ca="1" si="184"/>
        <v>-1.4071354775257703</v>
      </c>
      <c r="AA225" s="11">
        <f t="shared" ca="1" si="185"/>
        <v>0</v>
      </c>
      <c r="AB225" s="9">
        <f ca="1">'Stock price paths'!V227</f>
        <v>114.11551625422005</v>
      </c>
      <c r="AC225" s="10">
        <f t="shared" ca="1" si="218"/>
        <v>114.11551625422005</v>
      </c>
      <c r="AD225" s="10">
        <f t="shared" ca="1" si="219"/>
        <v>13022.351049967161</v>
      </c>
      <c r="AE225" s="10">
        <f t="shared" ca="1" si="186"/>
        <v>0</v>
      </c>
      <c r="AF225" s="10">
        <f t="shared" ca="1" si="187"/>
        <v>-1.3875622844778661</v>
      </c>
      <c r="AG225" s="11">
        <f t="shared" ca="1" si="188"/>
        <v>0</v>
      </c>
      <c r="AH225" s="9">
        <f ca="1">'Stock price paths'!U227</f>
        <v>115.24941316173536</v>
      </c>
      <c r="AI225" s="10">
        <f t="shared" ca="1" si="220"/>
        <v>115.24941316173536</v>
      </c>
      <c r="AJ225" s="10">
        <f t="shared" ca="1" si="221"/>
        <v>13282.42723412438</v>
      </c>
      <c r="AK225" s="10">
        <f t="shared" ca="1" si="189"/>
        <v>0</v>
      </c>
      <c r="AL225" s="10">
        <f t="shared" ca="1" si="190"/>
        <v>-1.5460112835208406</v>
      </c>
      <c r="AM225" s="11">
        <f t="shared" ca="1" si="191"/>
        <v>0</v>
      </c>
      <c r="AN225" s="9">
        <f ca="1">'Stock price paths'!T227</f>
        <v>115.39393865145786</v>
      </c>
      <c r="AO225" s="10">
        <f t="shared" ca="1" si="222"/>
        <v>115.39393865145786</v>
      </c>
      <c r="AP225" s="10">
        <f t="shared" ca="1" si="223"/>
        <v>13315.76107749642</v>
      </c>
      <c r="AQ225" s="10">
        <f t="shared" ca="1" si="192"/>
        <v>0</v>
      </c>
      <c r="AR225" s="10">
        <f t="shared" ca="1" si="193"/>
        <v>-1.5639003573483024</v>
      </c>
      <c r="AS225" s="11">
        <f t="shared" ca="1" si="194"/>
        <v>0</v>
      </c>
      <c r="AT225" s="9">
        <f ca="1">'Stock price paths'!S227</f>
        <v>110.19028613862046</v>
      </c>
      <c r="AU225" s="10">
        <f t="shared" ca="1" si="224"/>
        <v>110.19028613862046</v>
      </c>
      <c r="AV225" s="10">
        <f t="shared" ca="1" si="225"/>
        <v>12141.899159311053</v>
      </c>
      <c r="AW225" s="10">
        <f t="shared" ca="1" si="195"/>
        <v>0</v>
      </c>
      <c r="AX225" s="10">
        <f t="shared" ca="1" si="196"/>
        <v>-0.59113647952514725</v>
      </c>
      <c r="AY225" s="11">
        <f t="shared" ca="1" si="197"/>
        <v>0</v>
      </c>
      <c r="AZ225" s="9">
        <f ca="1">'Stock price paths'!R227</f>
        <v>105.60793255005821</v>
      </c>
      <c r="BA225" s="10">
        <f t="shared" ca="1" si="226"/>
        <v>105.60793255005821</v>
      </c>
      <c r="BB225" s="10">
        <f t="shared" ca="1" si="227"/>
        <v>11153.035417497644</v>
      </c>
      <c r="BC225" s="10">
        <f t="shared" ca="1" si="198"/>
        <v>0</v>
      </c>
      <c r="BD225" s="10">
        <f t="shared" ca="1" si="199"/>
        <v>0.82532441271902712</v>
      </c>
      <c r="BE225" s="11">
        <f t="shared" ca="1" si="200"/>
        <v>0</v>
      </c>
      <c r="BF225" s="9">
        <f ca="1">'Stock price paths'!Q227</f>
        <v>109.70702555064638</v>
      </c>
      <c r="BG225" s="10">
        <f t="shared" ca="1" si="228"/>
        <v>109.70702555064638</v>
      </c>
      <c r="BH225" s="10">
        <f t="shared" ca="1" si="229"/>
        <v>12035.631455170178</v>
      </c>
      <c r="BI225" s="10">
        <f t="shared" ca="1" si="201"/>
        <v>0</v>
      </c>
      <c r="BJ225" s="10">
        <f t="shared" ca="1" si="202"/>
        <v>-0.46648571658812443</v>
      </c>
      <c r="BK225" s="11">
        <f t="shared" ca="1" si="203"/>
        <v>0</v>
      </c>
      <c r="BL225" s="9">
        <f ca="1">'Stock price paths'!P227</f>
        <v>106.52069570606812</v>
      </c>
      <c r="BM225" s="10">
        <f t="shared" ca="1" si="230"/>
        <v>106.52069570606812</v>
      </c>
      <c r="BN225" s="10">
        <f t="shared" ca="1" si="231"/>
        <v>11346.65861370476</v>
      </c>
      <c r="BO225" s="10">
        <f t="shared" ca="1" si="204"/>
        <v>0</v>
      </c>
      <c r="BP225" s="10">
        <f t="shared" ca="1" si="205"/>
        <v>0.50136185722499249</v>
      </c>
      <c r="BQ225" s="11">
        <f t="shared" ca="1" si="206"/>
        <v>0</v>
      </c>
      <c r="BR225" s="9">
        <v>100</v>
      </c>
      <c r="BS225" s="10"/>
      <c r="BT225" s="10"/>
      <c r="BU225" s="10">
        <f t="shared" ca="1" si="207"/>
        <v>0</v>
      </c>
      <c r="BV225" s="10"/>
      <c r="BW225" s="11">
        <f t="shared" ca="1" si="208"/>
        <v>0</v>
      </c>
    </row>
    <row r="226" spans="1:75" x14ac:dyDescent="0.25">
      <c r="A226" s="9">
        <f>'Stock price paths'!A228</f>
        <v>218</v>
      </c>
      <c r="B226" s="10">
        <f ca="1">'Stock price paths'!AA228</f>
        <v>87.733169614789873</v>
      </c>
      <c r="C226" s="10">
        <f t="shared" ca="1" si="209"/>
        <v>12.266830385210127</v>
      </c>
      <c r="D226" s="9">
        <f ca="1">'Stock price paths'!Z228</f>
        <v>98.486322245784592</v>
      </c>
      <c r="E226" s="10">
        <f t="shared" ca="1" si="210"/>
        <v>98.486322245784592</v>
      </c>
      <c r="F226" s="10">
        <f t="shared" ca="1" si="211"/>
        <v>9699.5556695005253</v>
      </c>
      <c r="G226" s="10">
        <f t="shared" ca="1" si="174"/>
        <v>12.236201611167139</v>
      </c>
      <c r="H226" s="10">
        <f t="shared" ca="1" si="175"/>
        <v>4.0672969125949692</v>
      </c>
      <c r="I226" s="10">
        <f t="shared" ca="1" si="176"/>
        <v>12.236201611167139</v>
      </c>
      <c r="J226" s="9">
        <f ca="1">'Stock price paths'!Y228</f>
        <v>96.223679683429907</v>
      </c>
      <c r="K226" s="10">
        <f t="shared" ca="1" si="212"/>
        <v>96.223679683429907</v>
      </c>
      <c r="L226" s="10">
        <f t="shared" ca="1" si="213"/>
        <v>9258.9965318193208</v>
      </c>
      <c r="M226" s="10">
        <f t="shared" ca="1" si="177"/>
        <v>12.205649313424054</v>
      </c>
      <c r="N226" s="10">
        <f t="shared" ca="1" si="178"/>
        <v>5.3624063386563989</v>
      </c>
      <c r="O226" s="11">
        <f t="shared" ca="1" si="179"/>
        <v>12.205649313424054</v>
      </c>
      <c r="P226" s="9">
        <f ca="1">'Stock price paths'!X228</f>
        <v>94.911278504103166</v>
      </c>
      <c r="Q226" s="10">
        <f t="shared" ca="1" si="214"/>
        <v>94.911278504103166</v>
      </c>
      <c r="R226" s="10">
        <f t="shared" ca="1" si="215"/>
        <v>9008.1507872834354</v>
      </c>
      <c r="S226" s="10">
        <f t="shared" ca="1" si="180"/>
        <v>12.175173301028909</v>
      </c>
      <c r="T226" s="10">
        <f t="shared" ca="1" si="181"/>
        <v>6.1721849441757684</v>
      </c>
      <c r="U226" s="11">
        <f t="shared" ca="1" si="182"/>
        <v>12.175173301028909</v>
      </c>
      <c r="V226" s="9">
        <f ca="1">'Stock price paths'!W228</f>
        <v>91.339805929194426</v>
      </c>
      <c r="W226" s="10">
        <f t="shared" ca="1" si="216"/>
        <v>91.339805929194426</v>
      </c>
      <c r="X226" s="10">
        <f t="shared" ca="1" si="217"/>
        <v>8342.960147182901</v>
      </c>
      <c r="Y226" s="10">
        <f t="shared" ca="1" si="183"/>
        <v>12.144773383506529</v>
      </c>
      <c r="Z226" s="10">
        <f t="shared" ca="1" si="184"/>
        <v>8.5936196621714345</v>
      </c>
      <c r="AA226" s="11">
        <f t="shared" ca="1" si="185"/>
        <v>8.6601940708055736</v>
      </c>
      <c r="AB226" s="9">
        <f ca="1">'Stock price paths'!V228</f>
        <v>88.394720375886322</v>
      </c>
      <c r="AC226" s="10">
        <f t="shared" ca="1" si="218"/>
        <v>88.394720375886322</v>
      </c>
      <c r="AD226" s="10">
        <f t="shared" ca="1" si="219"/>
        <v>7813.6265903311323</v>
      </c>
      <c r="AE226" s="10">
        <f t="shared" ca="1" si="186"/>
        <v>8.6385706261965307</v>
      </c>
      <c r="AF226" s="10">
        <f t="shared" ca="1" si="187"/>
        <v>10.829968478077774</v>
      </c>
      <c r="AG226" s="11">
        <f t="shared" ca="1" si="188"/>
        <v>11.605279624113678</v>
      </c>
      <c r="AH226" s="9">
        <f ca="1">'Stock price paths'!U228</f>
        <v>89.050636686755055</v>
      </c>
      <c r="AI226" s="10">
        <f t="shared" ca="1" si="220"/>
        <v>89.050636686755055</v>
      </c>
      <c r="AJ226" s="10">
        <f t="shared" ca="1" si="221"/>
        <v>7930.0158943164452</v>
      </c>
      <c r="AK226" s="10">
        <f t="shared" ca="1" si="189"/>
        <v>11.576302661349015</v>
      </c>
      <c r="AL226" s="10">
        <f t="shared" ca="1" si="190"/>
        <v>10.313153326514737</v>
      </c>
      <c r="AM226" s="11">
        <f t="shared" ca="1" si="191"/>
        <v>10.949363313244945</v>
      </c>
      <c r="AN226" s="9">
        <f ca="1">'Stock price paths'!T228</f>
        <v>92.24136927265063</v>
      </c>
      <c r="AO226" s="10">
        <f t="shared" ca="1" si="222"/>
        <v>92.24136927265063</v>
      </c>
      <c r="AP226" s="10">
        <f t="shared" ca="1" si="223"/>
        <v>8508.4702052934954</v>
      </c>
      <c r="AQ226" s="10">
        <f t="shared" ca="1" si="192"/>
        <v>10.922024093226032</v>
      </c>
      <c r="AR226" s="10">
        <f t="shared" ca="1" si="193"/>
        <v>7.9523143446346864</v>
      </c>
      <c r="AS226" s="11">
        <f t="shared" ca="1" si="194"/>
        <v>10.922024093226032</v>
      </c>
      <c r="AT226" s="9">
        <f ca="1">'Stock price paths'!S228</f>
        <v>94.284264015928201</v>
      </c>
      <c r="AU226" s="10">
        <f t="shared" ca="1" si="224"/>
        <v>94.284264015928201</v>
      </c>
      <c r="AV226" s="10">
        <f t="shared" ca="1" si="225"/>
        <v>8889.522441025254</v>
      </c>
      <c r="AW226" s="10">
        <f t="shared" ca="1" si="195"/>
        <v>10.894753135893254</v>
      </c>
      <c r="AX226" s="10">
        <f t="shared" ca="1" si="196"/>
        <v>6.5742474963315942</v>
      </c>
      <c r="AY226" s="11">
        <f t="shared" ca="1" si="197"/>
        <v>10.894753135893254</v>
      </c>
      <c r="AZ226" s="9">
        <f ca="1">'Stock price paths'!R228</f>
        <v>96.022046427739312</v>
      </c>
      <c r="BA226" s="10">
        <f t="shared" ca="1" si="226"/>
        <v>96.022046427739312</v>
      </c>
      <c r="BB226" s="10">
        <f t="shared" ca="1" si="227"/>
        <v>9220.2334001709241</v>
      </c>
      <c r="BC226" s="10">
        <f t="shared" ca="1" si="198"/>
        <v>10.86755027080304</v>
      </c>
      <c r="BD226" s="10">
        <f t="shared" ca="1" si="199"/>
        <v>5.4840220915591118</v>
      </c>
      <c r="BE226" s="11">
        <f t="shared" ca="1" si="200"/>
        <v>10.86755027080304</v>
      </c>
      <c r="BF226" s="9">
        <f ca="1">'Stock price paths'!Q228</f>
        <v>99.008583911431302</v>
      </c>
      <c r="BG226" s="10">
        <f t="shared" ca="1" si="228"/>
        <v>99.008583911431302</v>
      </c>
      <c r="BH226" s="10">
        <f t="shared" ca="1" si="229"/>
        <v>9802.6996881469331</v>
      </c>
      <c r="BI226" s="10">
        <f t="shared" ca="1" si="201"/>
        <v>10.840415327937395</v>
      </c>
      <c r="BJ226" s="10">
        <f t="shared" ca="1" si="202"/>
        <v>3.7865186770861357</v>
      </c>
      <c r="BK226" s="11">
        <f t="shared" ca="1" si="203"/>
        <v>10.840415327937395</v>
      </c>
      <c r="BL226" s="9">
        <f ca="1">'Stock price paths'!P228</f>
        <v>102.92303609405009</v>
      </c>
      <c r="BM226" s="10">
        <f t="shared" ca="1" si="230"/>
        <v>102.92303609405009</v>
      </c>
      <c r="BN226" s="10">
        <f t="shared" ca="1" si="231"/>
        <v>10593.151358817138</v>
      </c>
      <c r="BO226" s="10">
        <f t="shared" ca="1" si="204"/>
        <v>10.813348137702837</v>
      </c>
      <c r="BP226" s="10">
        <f t="shared" ca="1" si="205"/>
        <v>1.898853659764967</v>
      </c>
      <c r="BQ226" s="11">
        <f t="shared" ca="1" si="206"/>
        <v>10.813348137702837</v>
      </c>
      <c r="BR226" s="9">
        <v>100</v>
      </c>
      <c r="BS226" s="10"/>
      <c r="BT226" s="10"/>
      <c r="BU226" s="10">
        <f t="shared" ca="1" si="207"/>
        <v>10.78634853092934</v>
      </c>
      <c r="BV226" s="10"/>
      <c r="BW226" s="11">
        <f t="shared" ca="1" si="208"/>
        <v>10.78634853092934</v>
      </c>
    </row>
    <row r="227" spans="1:75" x14ac:dyDescent="0.25">
      <c r="A227" s="9">
        <f>'Stock price paths'!A229</f>
        <v>219</v>
      </c>
      <c r="B227" s="10">
        <f ca="1">'Stock price paths'!AA229</f>
        <v>126.77605192985672</v>
      </c>
      <c r="C227" s="10">
        <f t="shared" ca="1" si="209"/>
        <v>0</v>
      </c>
      <c r="D227" s="9">
        <f ca="1">'Stock price paths'!Z229</f>
        <v>125.2675593289599</v>
      </c>
      <c r="E227" s="10">
        <f t="shared" ca="1" si="210"/>
        <v>125.2675593289599</v>
      </c>
      <c r="F227" s="10">
        <f t="shared" ca="1" si="211"/>
        <v>15691.961420234489</v>
      </c>
      <c r="G227" s="10">
        <f t="shared" ca="1" si="174"/>
        <v>0</v>
      </c>
      <c r="H227" s="10">
        <f t="shared" ca="1" si="175"/>
        <v>-1.5511279541869385</v>
      </c>
      <c r="I227" s="10">
        <f t="shared" ca="1" si="176"/>
        <v>0</v>
      </c>
      <c r="J227" s="9">
        <f ca="1">'Stock price paths'!Y229</f>
        <v>125.42558411152356</v>
      </c>
      <c r="K227" s="10">
        <f t="shared" ca="1" si="212"/>
        <v>125.42558411152356</v>
      </c>
      <c r="L227" s="10">
        <f t="shared" ca="1" si="213"/>
        <v>15731.577149716872</v>
      </c>
      <c r="M227" s="10">
        <f t="shared" ca="1" si="177"/>
        <v>0</v>
      </c>
      <c r="N227" s="10">
        <f t="shared" ca="1" si="178"/>
        <v>-1.5311324947583671</v>
      </c>
      <c r="O227" s="11">
        <f t="shared" ca="1" si="179"/>
        <v>0</v>
      </c>
      <c r="P227" s="9">
        <f ca="1">'Stock price paths'!X229</f>
        <v>122.63600833306103</v>
      </c>
      <c r="Q227" s="10">
        <f t="shared" ca="1" si="214"/>
        <v>122.63600833306103</v>
      </c>
      <c r="R227" s="10">
        <f t="shared" ca="1" si="215"/>
        <v>15039.590539866615</v>
      </c>
      <c r="S227" s="10">
        <f t="shared" ca="1" si="180"/>
        <v>0</v>
      </c>
      <c r="T227" s="10">
        <f t="shared" ca="1" si="181"/>
        <v>-1.7924601994220666</v>
      </c>
      <c r="U227" s="11">
        <f t="shared" ca="1" si="182"/>
        <v>0</v>
      </c>
      <c r="V227" s="9">
        <f ca="1">'Stock price paths'!W229</f>
        <v>113.77058412555628</v>
      </c>
      <c r="W227" s="10">
        <f t="shared" ca="1" si="216"/>
        <v>113.77058412555628</v>
      </c>
      <c r="X227" s="10">
        <f t="shared" ca="1" si="217"/>
        <v>12943.745812270279</v>
      </c>
      <c r="Y227" s="10">
        <f t="shared" ca="1" si="183"/>
        <v>0</v>
      </c>
      <c r="Z227" s="10">
        <f t="shared" ca="1" si="184"/>
        <v>-1.3329937121348507</v>
      </c>
      <c r="AA227" s="11">
        <f t="shared" ca="1" si="185"/>
        <v>0</v>
      </c>
      <c r="AB227" s="9">
        <f ca="1">'Stock price paths'!V229</f>
        <v>117.24025492884745</v>
      </c>
      <c r="AC227" s="10">
        <f t="shared" ca="1" si="218"/>
        <v>117.24025492884745</v>
      </c>
      <c r="AD227" s="10">
        <f t="shared" ca="1" si="219"/>
        <v>13745.277375781139</v>
      </c>
      <c r="AE227" s="10">
        <f t="shared" ca="1" si="186"/>
        <v>0</v>
      </c>
      <c r="AF227" s="10">
        <f t="shared" ca="1" si="187"/>
        <v>-1.7465440841239683</v>
      </c>
      <c r="AG227" s="11">
        <f t="shared" ca="1" si="188"/>
        <v>0</v>
      </c>
      <c r="AH227" s="9">
        <f ca="1">'Stock price paths'!U229</f>
        <v>116.40400946553176</v>
      </c>
      <c r="AI227" s="10">
        <f t="shared" ca="1" si="220"/>
        <v>116.40400946553176</v>
      </c>
      <c r="AJ227" s="10">
        <f t="shared" ca="1" si="221"/>
        <v>13549.893419651607</v>
      </c>
      <c r="AK227" s="10">
        <f t="shared" ca="1" si="189"/>
        <v>0</v>
      </c>
      <c r="AL227" s="10">
        <f t="shared" ca="1" si="190"/>
        <v>-1.6743651598621341</v>
      </c>
      <c r="AM227" s="11">
        <f t="shared" ca="1" si="191"/>
        <v>0</v>
      </c>
      <c r="AN227" s="9">
        <f ca="1">'Stock price paths'!T229</f>
        <v>105.98311358311767</v>
      </c>
      <c r="AO227" s="10">
        <f t="shared" ca="1" si="222"/>
        <v>105.98311358311767</v>
      </c>
      <c r="AP227" s="10">
        <f t="shared" ca="1" si="223"/>
        <v>11232.420364772021</v>
      </c>
      <c r="AQ227" s="10">
        <f t="shared" ca="1" si="192"/>
        <v>0</v>
      </c>
      <c r="AR227" s="10">
        <f t="shared" ca="1" si="193"/>
        <v>0.6896452395543804</v>
      </c>
      <c r="AS227" s="11">
        <f t="shared" ca="1" si="194"/>
        <v>0</v>
      </c>
      <c r="AT227" s="9">
        <f ca="1">'Stock price paths'!S229</f>
        <v>100.13061039060759</v>
      </c>
      <c r="AU227" s="10">
        <f t="shared" ca="1" si="224"/>
        <v>100.13061039060759</v>
      </c>
      <c r="AV227" s="10">
        <f t="shared" ca="1" si="225"/>
        <v>10026.139137195652</v>
      </c>
      <c r="AW227" s="10">
        <f t="shared" ca="1" si="195"/>
        <v>0</v>
      </c>
      <c r="AX227" s="10">
        <f t="shared" ca="1" si="196"/>
        <v>3.2063280697579302</v>
      </c>
      <c r="AY227" s="11">
        <f t="shared" ca="1" si="197"/>
        <v>0</v>
      </c>
      <c r="AZ227" s="9">
        <f ca="1">'Stock price paths'!R229</f>
        <v>102.23709019339843</v>
      </c>
      <c r="BA227" s="10">
        <f t="shared" ca="1" si="226"/>
        <v>102.23709019339843</v>
      </c>
      <c r="BB227" s="10">
        <f t="shared" ca="1" si="227"/>
        <v>10452.422611213085</v>
      </c>
      <c r="BC227" s="10">
        <f t="shared" ca="1" si="198"/>
        <v>0</v>
      </c>
      <c r="BD227" s="10">
        <f t="shared" ca="1" si="199"/>
        <v>2.2019891927208164</v>
      </c>
      <c r="BE227" s="11">
        <f t="shared" ca="1" si="200"/>
        <v>0</v>
      </c>
      <c r="BF227" s="9">
        <f ca="1">'Stock price paths'!Q229</f>
        <v>96.941439892608088</v>
      </c>
      <c r="BG227" s="10">
        <f t="shared" ca="1" si="228"/>
        <v>96.941439892608088</v>
      </c>
      <c r="BH227" s="10">
        <f t="shared" ca="1" si="229"/>
        <v>9397.6427684521459</v>
      </c>
      <c r="BI227" s="10">
        <f t="shared" ca="1" si="201"/>
        <v>0</v>
      </c>
      <c r="BJ227" s="10">
        <f t="shared" ca="1" si="202"/>
        <v>4.9377255116722978</v>
      </c>
      <c r="BK227" s="11">
        <f t="shared" ca="1" si="203"/>
        <v>0</v>
      </c>
      <c r="BL227" s="9">
        <f ca="1">'Stock price paths'!P229</f>
        <v>101.00212293978927</v>
      </c>
      <c r="BM227" s="10">
        <f t="shared" ca="1" si="230"/>
        <v>101.00212293978927</v>
      </c>
      <c r="BN227" s="10">
        <f t="shared" ca="1" si="231"/>
        <v>10201.428838344307</v>
      </c>
      <c r="BO227" s="10">
        <f t="shared" ca="1" si="204"/>
        <v>0</v>
      </c>
      <c r="BP227" s="10">
        <f t="shared" ca="1" si="205"/>
        <v>2.7773666461897477</v>
      </c>
      <c r="BQ227" s="11">
        <f t="shared" ca="1" si="206"/>
        <v>0</v>
      </c>
      <c r="BR227" s="9">
        <v>100</v>
      </c>
      <c r="BS227" s="10"/>
      <c r="BT227" s="10"/>
      <c r="BU227" s="10">
        <f t="shared" ca="1" si="207"/>
        <v>0</v>
      </c>
      <c r="BV227" s="10"/>
      <c r="BW227" s="11">
        <f t="shared" ca="1" si="208"/>
        <v>0</v>
      </c>
    </row>
    <row r="228" spans="1:75" x14ac:dyDescent="0.25">
      <c r="A228" s="9">
        <f>'Stock price paths'!A230</f>
        <v>220</v>
      </c>
      <c r="B228" s="10">
        <f ca="1">'Stock price paths'!AA230</f>
        <v>88.783757119873741</v>
      </c>
      <c r="C228" s="10">
        <f t="shared" ca="1" si="209"/>
        <v>11.216242880126259</v>
      </c>
      <c r="D228" s="9">
        <f ca="1">'Stock price paths'!Z230</f>
        <v>91.249149324180095</v>
      </c>
      <c r="E228" s="10">
        <f t="shared" ca="1" si="210"/>
        <v>91.249149324180095</v>
      </c>
      <c r="F228" s="10">
        <f t="shared" ca="1" si="211"/>
        <v>8326.4072523865161</v>
      </c>
      <c r="G228" s="10">
        <f t="shared" ca="1" si="174"/>
        <v>11.188237294494224</v>
      </c>
      <c r="H228" s="10">
        <f t="shared" ca="1" si="175"/>
        <v>8.6592290465363675</v>
      </c>
      <c r="I228" s="10">
        <f t="shared" ca="1" si="176"/>
        <v>8.7508506758199047</v>
      </c>
      <c r="J228" s="9">
        <f ca="1">'Stock price paths'!Y230</f>
        <v>86.457075258306887</v>
      </c>
      <c r="K228" s="10">
        <f t="shared" ca="1" si="212"/>
        <v>86.457075258306887</v>
      </c>
      <c r="L228" s="10">
        <f t="shared" ca="1" si="213"/>
        <v>7474.8258622205412</v>
      </c>
      <c r="M228" s="10">
        <f t="shared" ca="1" si="177"/>
        <v>8.7290008727642796</v>
      </c>
      <c r="N228" s="10">
        <f t="shared" ca="1" si="178"/>
        <v>12.419433919551039</v>
      </c>
      <c r="O228" s="11">
        <f t="shared" ca="1" si="179"/>
        <v>13.542924741693113</v>
      </c>
      <c r="P228" s="9">
        <f ca="1">'Stock price paths'!X230</f>
        <v>90.657963114379072</v>
      </c>
      <c r="Q228" s="10">
        <f t="shared" ca="1" si="214"/>
        <v>90.657963114379072</v>
      </c>
      <c r="R228" s="10">
        <f t="shared" ca="1" si="215"/>
        <v>8218.8662760481166</v>
      </c>
      <c r="S228" s="10">
        <f t="shared" ca="1" si="180"/>
        <v>13.509109716232697</v>
      </c>
      <c r="T228" s="10">
        <f t="shared" ca="1" si="181"/>
        <v>9.0921107814772739</v>
      </c>
      <c r="U228" s="11">
        <f t="shared" ca="1" si="182"/>
        <v>9.3420368856209279</v>
      </c>
      <c r="V228" s="9">
        <f ca="1">'Stock price paths'!W230</f>
        <v>87.920838303550681</v>
      </c>
      <c r="W228" s="10">
        <f t="shared" ca="1" si="216"/>
        <v>87.920838303550681</v>
      </c>
      <c r="X228" s="10">
        <f t="shared" ca="1" si="217"/>
        <v>7730.0738079991042</v>
      </c>
      <c r="Y228" s="10">
        <f t="shared" ca="1" si="183"/>
        <v>9.3187109629591198</v>
      </c>
      <c r="Z228" s="10">
        <f t="shared" ca="1" si="184"/>
        <v>11.210037758948147</v>
      </c>
      <c r="AA228" s="11">
        <f t="shared" ca="1" si="185"/>
        <v>12.079161696449319</v>
      </c>
      <c r="AB228" s="9">
        <f ca="1">'Stock price paths'!V230</f>
        <v>91.215336589637161</v>
      </c>
      <c r="AC228" s="10">
        <f t="shared" ca="1" si="218"/>
        <v>91.215336589637161</v>
      </c>
      <c r="AD228" s="10">
        <f t="shared" ca="1" si="219"/>
        <v>8320.2376291607998</v>
      </c>
      <c r="AE228" s="10">
        <f t="shared" ca="1" si="186"/>
        <v>12.049001508151996</v>
      </c>
      <c r="AF228" s="10">
        <f t="shared" ca="1" si="187"/>
        <v>8.6837523127278189</v>
      </c>
      <c r="AG228" s="11">
        <f t="shared" ca="1" si="188"/>
        <v>8.7846634103628389</v>
      </c>
      <c r="AH228" s="9">
        <f ca="1">'Stock price paths'!U230</f>
        <v>89.853457194922711</v>
      </c>
      <c r="AI228" s="10">
        <f t="shared" ca="1" si="220"/>
        <v>89.853457194922711</v>
      </c>
      <c r="AJ228" s="10">
        <f t="shared" ca="1" si="221"/>
        <v>8073.6437698798081</v>
      </c>
      <c r="AK228" s="10">
        <f t="shared" ca="1" si="189"/>
        <v>8.7627291810476517</v>
      </c>
      <c r="AL228" s="10">
        <f t="shared" ca="1" si="190"/>
        <v>9.695208820897534</v>
      </c>
      <c r="AM228" s="11">
        <f t="shared" ca="1" si="191"/>
        <v>10.146542805077289</v>
      </c>
      <c r="AN228" s="9">
        <f ca="1">'Stock price paths'!T230</f>
        <v>90.215365127467862</v>
      </c>
      <c r="AO228" s="10">
        <f t="shared" ca="1" si="222"/>
        <v>90.215365127467862</v>
      </c>
      <c r="AP228" s="10">
        <f t="shared" ca="1" si="223"/>
        <v>8138.8121050823447</v>
      </c>
      <c r="AQ228" s="10">
        <f t="shared" ca="1" si="192"/>
        <v>10.121208129604078</v>
      </c>
      <c r="AR228" s="10">
        <f t="shared" ca="1" si="193"/>
        <v>9.4219046955060577</v>
      </c>
      <c r="AS228" s="11">
        <f t="shared" ca="1" si="194"/>
        <v>9.7846348725321377</v>
      </c>
      <c r="AT228" s="9">
        <f ca="1">'Stock price paths'!S230</f>
        <v>93.669513110067527</v>
      </c>
      <c r="AU228" s="10">
        <f t="shared" ca="1" si="224"/>
        <v>93.669513110067527</v>
      </c>
      <c r="AV228" s="10">
        <f t="shared" ca="1" si="225"/>
        <v>8773.9776862771123</v>
      </c>
      <c r="AW228" s="10">
        <f t="shared" ca="1" si="195"/>
        <v>9.7602038368698807</v>
      </c>
      <c r="AX228" s="10">
        <f t="shared" ca="1" si="196"/>
        <v>6.9779766062226969</v>
      </c>
      <c r="AY228" s="11">
        <f t="shared" ca="1" si="197"/>
        <v>9.7602038368698807</v>
      </c>
      <c r="AZ228" s="9">
        <f ca="1">'Stock price paths'!R230</f>
        <v>97.449656174390853</v>
      </c>
      <c r="BA228" s="10">
        <f t="shared" ca="1" si="226"/>
        <v>97.449656174390853</v>
      </c>
      <c r="BB228" s="10">
        <f t="shared" ca="1" si="227"/>
        <v>9496.4354885069934</v>
      </c>
      <c r="BC228" s="10">
        <f t="shared" ca="1" si="198"/>
        <v>9.7358338025133762</v>
      </c>
      <c r="BD228" s="10">
        <f t="shared" ca="1" si="199"/>
        <v>4.644805213470832</v>
      </c>
      <c r="BE228" s="11">
        <f t="shared" ca="1" si="200"/>
        <v>9.7358338025133762</v>
      </c>
      <c r="BF228" s="9">
        <f ca="1">'Stock price paths'!Q230</f>
        <v>98.885108170255393</v>
      </c>
      <c r="BG228" s="10">
        <f t="shared" ca="1" si="228"/>
        <v>98.885108170255393</v>
      </c>
      <c r="BH228" s="10">
        <f t="shared" ca="1" si="229"/>
        <v>9778.2646178431096</v>
      </c>
      <c r="BI228" s="10">
        <f t="shared" ca="1" si="201"/>
        <v>9.7115246171498288</v>
      </c>
      <c r="BJ228" s="10">
        <f t="shared" ca="1" si="202"/>
        <v>3.8522869441120235</v>
      </c>
      <c r="BK228" s="11">
        <f t="shared" ca="1" si="203"/>
        <v>9.7115246171498288</v>
      </c>
      <c r="BL228" s="9">
        <f ca="1">'Stock price paths'!P230</f>
        <v>98.602201588795324</v>
      </c>
      <c r="BM228" s="10">
        <f t="shared" ca="1" si="230"/>
        <v>98.602201588795324</v>
      </c>
      <c r="BN228" s="10">
        <f t="shared" ca="1" si="231"/>
        <v>9722.3941581574309</v>
      </c>
      <c r="BO228" s="10">
        <f t="shared" ca="1" si="204"/>
        <v>9.6872761288467526</v>
      </c>
      <c r="BP228" s="10">
        <f t="shared" ca="1" si="205"/>
        <v>4.0044099665471151</v>
      </c>
      <c r="BQ228" s="11">
        <f t="shared" ca="1" si="206"/>
        <v>9.6872761288467526</v>
      </c>
      <c r="BR228" s="9">
        <v>100</v>
      </c>
      <c r="BS228" s="10"/>
      <c r="BT228" s="10"/>
      <c r="BU228" s="10">
        <f t="shared" ca="1" si="207"/>
        <v>9.6630881860510147</v>
      </c>
      <c r="BV228" s="10"/>
      <c r="BW228" s="11">
        <f t="shared" ca="1" si="208"/>
        <v>9.6630881860510147</v>
      </c>
    </row>
    <row r="229" spans="1:75" x14ac:dyDescent="0.25">
      <c r="A229" s="9">
        <f>'Stock price paths'!A231</f>
        <v>221</v>
      </c>
      <c r="B229" s="10">
        <f ca="1">'Stock price paths'!AA231</f>
        <v>96.937093245341003</v>
      </c>
      <c r="C229" s="10">
        <f t="shared" ca="1" si="209"/>
        <v>3.0629067546589965</v>
      </c>
      <c r="D229" s="9">
        <f ca="1">'Stock price paths'!Z231</f>
        <v>98.883313870179862</v>
      </c>
      <c r="E229" s="10">
        <f t="shared" ca="1" si="210"/>
        <v>98.883313870179862</v>
      </c>
      <c r="F229" s="10">
        <f t="shared" ca="1" si="211"/>
        <v>9777.9097619485055</v>
      </c>
      <c r="G229" s="10">
        <f t="shared" ca="1" si="174"/>
        <v>3.0552590513846201</v>
      </c>
      <c r="H229" s="10">
        <f t="shared" ca="1" si="175"/>
        <v>3.8532454684257118</v>
      </c>
      <c r="I229" s="10">
        <f t="shared" ca="1" si="176"/>
        <v>3.0552590513846201</v>
      </c>
      <c r="J229" s="9">
        <f ca="1">'Stock price paths'!Y231</f>
        <v>101.65401574594492</v>
      </c>
      <c r="K229" s="10">
        <f t="shared" ca="1" si="212"/>
        <v>101.65401574594492</v>
      </c>
      <c r="L229" s="10">
        <f t="shared" ca="1" si="213"/>
        <v>10333.538917276817</v>
      </c>
      <c r="M229" s="10">
        <f t="shared" ca="1" si="177"/>
        <v>3.0476304434892603</v>
      </c>
      <c r="N229" s="10">
        <f t="shared" ca="1" si="178"/>
        <v>2.4689011248442512</v>
      </c>
      <c r="O229" s="11">
        <f t="shared" ca="1" si="179"/>
        <v>3.0476304434892603</v>
      </c>
      <c r="P229" s="9">
        <f ca="1">'Stock price paths'!X231</f>
        <v>101.81322652218104</v>
      </c>
      <c r="Q229" s="10">
        <f t="shared" ca="1" si="214"/>
        <v>101.81322652218104</v>
      </c>
      <c r="R229" s="10">
        <f t="shared" ca="1" si="215"/>
        <v>10365.93309485695</v>
      </c>
      <c r="S229" s="10">
        <f t="shared" ca="1" si="180"/>
        <v>3.0400208832940931</v>
      </c>
      <c r="T229" s="10">
        <f t="shared" ca="1" si="181"/>
        <v>2.3951772696779017</v>
      </c>
      <c r="U229" s="11">
        <f t="shared" ca="1" si="182"/>
        <v>3.0400208832940931</v>
      </c>
      <c r="V229" s="9">
        <f ca="1">'Stock price paths'!W231</f>
        <v>101.18863822117424</v>
      </c>
      <c r="W229" s="10">
        <f t="shared" ca="1" si="216"/>
        <v>101.18863822117424</v>
      </c>
      <c r="X229" s="10">
        <f t="shared" ca="1" si="217"/>
        <v>10239.140505055686</v>
      </c>
      <c r="Y229" s="10">
        <f t="shared" ca="1" si="183"/>
        <v>3.0324303232393426</v>
      </c>
      <c r="Z229" s="10">
        <f t="shared" ca="1" si="184"/>
        <v>2.6880268652991361</v>
      </c>
      <c r="AA229" s="11">
        <f t="shared" ca="1" si="185"/>
        <v>3.0324303232393426</v>
      </c>
      <c r="AB229" s="9">
        <f ca="1">'Stock price paths'!V231</f>
        <v>104.33268796486607</v>
      </c>
      <c r="AC229" s="10">
        <f t="shared" ca="1" si="218"/>
        <v>104.33268796486607</v>
      </c>
      <c r="AD229" s="10">
        <f t="shared" ca="1" si="219"/>
        <v>10885.309777974109</v>
      </c>
      <c r="AE229" s="10">
        <f t="shared" ca="1" si="186"/>
        <v>3.0248587158839833</v>
      </c>
      <c r="AF229" s="10">
        <f t="shared" ca="1" si="187"/>
        <v>1.3127755477436551</v>
      </c>
      <c r="AG229" s="11">
        <f t="shared" ca="1" si="188"/>
        <v>3.0248587158839833</v>
      </c>
      <c r="AH229" s="9">
        <f ca="1">'Stock price paths'!U231</f>
        <v>110.64402045725167</v>
      </c>
      <c r="AI229" s="10">
        <f t="shared" ca="1" si="220"/>
        <v>110.64402045725167</v>
      </c>
      <c r="AJ229" s="10">
        <f t="shared" ca="1" si="221"/>
        <v>12242.099262944726</v>
      </c>
      <c r="AK229" s="10">
        <f t="shared" ca="1" si="189"/>
        <v>3.0173060139054448</v>
      </c>
      <c r="AL229" s="10">
        <f t="shared" ca="1" si="190"/>
        <v>-0.70286358085078859</v>
      </c>
      <c r="AM229" s="11">
        <f t="shared" ca="1" si="191"/>
        <v>3.0173060139054448</v>
      </c>
      <c r="AN229" s="9">
        <f ca="1">'Stock price paths'!T231</f>
        <v>114.04582838751692</v>
      </c>
      <c r="AO229" s="10">
        <f t="shared" ca="1" si="222"/>
        <v>114.04582838751692</v>
      </c>
      <c r="AP229" s="10">
        <f t="shared" ca="1" si="223"/>
        <v>13006.450972594961</v>
      </c>
      <c r="AQ229" s="10">
        <f t="shared" ca="1" si="192"/>
        <v>3.0097721700993154</v>
      </c>
      <c r="AR229" s="10">
        <f t="shared" ca="1" si="193"/>
        <v>-1.3767770689800329</v>
      </c>
      <c r="AS229" s="11">
        <f t="shared" ca="1" si="194"/>
        <v>3.0097721700993154</v>
      </c>
      <c r="AT229" s="9">
        <f ca="1">'Stock price paths'!S231</f>
        <v>111.36087419951212</v>
      </c>
      <c r="AU229" s="10">
        <f t="shared" ca="1" si="224"/>
        <v>111.36087419951212</v>
      </c>
      <c r="AV229" s="10">
        <f t="shared" ca="1" si="225"/>
        <v>12401.244302479565</v>
      </c>
      <c r="AW229" s="10">
        <f t="shared" ca="1" si="195"/>
        <v>3.0022571373790465</v>
      </c>
      <c r="AX229" s="10">
        <f t="shared" ca="1" si="196"/>
        <v>-0.86890470445544565</v>
      </c>
      <c r="AY229" s="11">
        <f t="shared" ca="1" si="197"/>
        <v>3.0022571373790465</v>
      </c>
      <c r="AZ229" s="9">
        <f ca="1">'Stock price paths'!R231</f>
        <v>115.73211025615545</v>
      </c>
      <c r="BA229" s="10">
        <f t="shared" ca="1" si="226"/>
        <v>115.73211025615545</v>
      </c>
      <c r="BB229" s="10">
        <f t="shared" ca="1" si="227"/>
        <v>13393.921344342922</v>
      </c>
      <c r="BC229" s="10">
        <f t="shared" ca="1" si="198"/>
        <v>2.9947608687756593</v>
      </c>
      <c r="BD229" s="10">
        <f t="shared" ca="1" si="199"/>
        <v>-1.603720656046562</v>
      </c>
      <c r="BE229" s="11">
        <f t="shared" ca="1" si="200"/>
        <v>2.9947608687756593</v>
      </c>
      <c r="BF229" s="9">
        <f ca="1">'Stock price paths'!Q231</f>
        <v>110.43369737524546</v>
      </c>
      <c r="BG229" s="10">
        <f t="shared" ca="1" si="228"/>
        <v>110.43369737524546</v>
      </c>
      <c r="BH229" s="10">
        <f t="shared" ca="1" si="229"/>
        <v>12195.601515967295</v>
      </c>
      <c r="BI229" s="10">
        <f t="shared" ca="1" si="201"/>
        <v>2.9872833174374502</v>
      </c>
      <c r="BJ229" s="10">
        <f t="shared" ca="1" si="202"/>
        <v>-0.65171297197539957</v>
      </c>
      <c r="BK229" s="11">
        <f t="shared" ca="1" si="203"/>
        <v>2.9872833174374502</v>
      </c>
      <c r="BL229" s="9">
        <f ca="1">'Stock price paths'!P231</f>
        <v>110.72554978762412</v>
      </c>
      <c r="BM229" s="10">
        <f t="shared" ca="1" si="230"/>
        <v>110.72554978762412</v>
      </c>
      <c r="BN229" s="10">
        <f t="shared" ca="1" si="231"/>
        <v>12260.147375771627</v>
      </c>
      <c r="BO229" s="10">
        <f t="shared" ca="1" si="204"/>
        <v>2.9798244366296993</v>
      </c>
      <c r="BP229" s="10">
        <f t="shared" ca="1" si="205"/>
        <v>-0.72239446479673575</v>
      </c>
      <c r="BQ229" s="11">
        <f t="shared" ca="1" si="206"/>
        <v>2.9798244366296993</v>
      </c>
      <c r="BR229" s="9">
        <v>100</v>
      </c>
      <c r="BS229" s="10"/>
      <c r="BT229" s="10"/>
      <c r="BU229" s="10">
        <f t="shared" ca="1" si="207"/>
        <v>2.9723841797343775</v>
      </c>
      <c r="BV229" s="10"/>
      <c r="BW229" s="11">
        <f t="shared" ca="1" si="208"/>
        <v>2.9723841797343775</v>
      </c>
    </row>
    <row r="230" spans="1:75" x14ac:dyDescent="0.25">
      <c r="A230" s="9">
        <f>'Stock price paths'!A232</f>
        <v>222</v>
      </c>
      <c r="B230" s="10">
        <f ca="1">'Stock price paths'!AA232</f>
        <v>149.5650078638873</v>
      </c>
      <c r="C230" s="10">
        <f t="shared" ca="1" si="209"/>
        <v>0</v>
      </c>
      <c r="D230" s="9">
        <f ca="1">'Stock price paths'!Z232</f>
        <v>152.04634524430438</v>
      </c>
      <c r="E230" s="10">
        <f t="shared" ca="1" si="210"/>
        <v>152.04634524430438</v>
      </c>
      <c r="F230" s="10">
        <f t="shared" ca="1" si="211"/>
        <v>23118.0911021502</v>
      </c>
      <c r="G230" s="10">
        <f t="shared" ca="1" si="174"/>
        <v>0</v>
      </c>
      <c r="H230" s="10">
        <f t="shared" ca="1" si="175"/>
        <v>10.737138961080746</v>
      </c>
      <c r="I230" s="10">
        <f t="shared" ca="1" si="176"/>
        <v>0</v>
      </c>
      <c r="J230" s="9">
        <f ca="1">'Stock price paths'!Y232</f>
        <v>148.02748812852781</v>
      </c>
      <c r="K230" s="10">
        <f t="shared" ca="1" si="212"/>
        <v>148.02748812852781</v>
      </c>
      <c r="L230" s="10">
        <f t="shared" ca="1" si="213"/>
        <v>21912.137241641442</v>
      </c>
      <c r="M230" s="10">
        <f t="shared" ca="1" si="177"/>
        <v>0</v>
      </c>
      <c r="N230" s="10">
        <f t="shared" ca="1" si="178"/>
        <v>7.7510194075385357</v>
      </c>
      <c r="O230" s="11">
        <f t="shared" ca="1" si="179"/>
        <v>0</v>
      </c>
      <c r="P230" s="9">
        <f ca="1">'Stock price paths'!X232</f>
        <v>134.38570530338174</v>
      </c>
      <c r="Q230" s="10">
        <f t="shared" ca="1" si="214"/>
        <v>134.38570530338174</v>
      </c>
      <c r="R230" s="10">
        <f t="shared" ca="1" si="215"/>
        <v>18059.517789887363</v>
      </c>
      <c r="S230" s="10">
        <f t="shared" ca="1" si="180"/>
        <v>0</v>
      </c>
      <c r="T230" s="10">
        <f t="shared" ca="1" si="181"/>
        <v>0.62260477478588427</v>
      </c>
      <c r="U230" s="11">
        <f t="shared" ca="1" si="182"/>
        <v>0</v>
      </c>
      <c r="V230" s="9">
        <f ca="1">'Stock price paths'!W232</f>
        <v>132.77125369265747</v>
      </c>
      <c r="W230" s="10">
        <f t="shared" ca="1" si="216"/>
        <v>132.77125369265747</v>
      </c>
      <c r="X230" s="10">
        <f t="shared" ca="1" si="217"/>
        <v>17628.205807120008</v>
      </c>
      <c r="Y230" s="10">
        <f t="shared" ca="1" si="183"/>
        <v>0</v>
      </c>
      <c r="Z230" s="10">
        <f t="shared" ca="1" si="184"/>
        <v>8.6483748093286295E-2</v>
      </c>
      <c r="AA230" s="11">
        <f t="shared" ca="1" si="185"/>
        <v>0</v>
      </c>
      <c r="AB230" s="9">
        <f ca="1">'Stock price paths'!V232</f>
        <v>134.49044649698115</v>
      </c>
      <c r="AC230" s="10">
        <f t="shared" ca="1" si="218"/>
        <v>134.49044649698115</v>
      </c>
      <c r="AD230" s="10">
        <f t="shared" ca="1" si="219"/>
        <v>18087.680198957351</v>
      </c>
      <c r="AE230" s="10">
        <f t="shared" ca="1" si="186"/>
        <v>0</v>
      </c>
      <c r="AF230" s="10">
        <f t="shared" ca="1" si="187"/>
        <v>0.65963492515794542</v>
      </c>
      <c r="AG230" s="11">
        <f t="shared" ca="1" si="188"/>
        <v>0</v>
      </c>
      <c r="AH230" s="9">
        <f ca="1">'Stock price paths'!U232</f>
        <v>135.41676319836182</v>
      </c>
      <c r="AI230" s="10">
        <f t="shared" ca="1" si="220"/>
        <v>135.41676319836182</v>
      </c>
      <c r="AJ230" s="10">
        <f t="shared" ca="1" si="221"/>
        <v>18337.699755121201</v>
      </c>
      <c r="AK230" s="10">
        <f t="shared" ca="1" si="189"/>
        <v>0</v>
      </c>
      <c r="AL230" s="10">
        <f t="shared" ca="1" si="190"/>
        <v>0.99904825446100176</v>
      </c>
      <c r="AM230" s="11">
        <f t="shared" ca="1" si="191"/>
        <v>0</v>
      </c>
      <c r="AN230" s="9">
        <f ca="1">'Stock price paths'!T232</f>
        <v>120.30575043342941</v>
      </c>
      <c r="AO230" s="10">
        <f t="shared" ca="1" si="222"/>
        <v>120.30575043342941</v>
      </c>
      <c r="AP230" s="10">
        <f t="shared" ca="1" si="223"/>
        <v>14473.4735873506</v>
      </c>
      <c r="AQ230" s="10">
        <f t="shared" ca="1" si="192"/>
        <v>0</v>
      </c>
      <c r="AR230" s="10">
        <f t="shared" ca="1" si="193"/>
        <v>-1.8618121945901862</v>
      </c>
      <c r="AS230" s="11">
        <f t="shared" ca="1" si="194"/>
        <v>0</v>
      </c>
      <c r="AT230" s="9">
        <f ca="1">'Stock price paths'!S232</f>
        <v>115.81528722923035</v>
      </c>
      <c r="AU230" s="10">
        <f t="shared" ca="1" si="224"/>
        <v>115.81528722923035</v>
      </c>
      <c r="AV230" s="10">
        <f t="shared" ca="1" si="225"/>
        <v>13413.180755989126</v>
      </c>
      <c r="AW230" s="10">
        <f t="shared" ca="1" si="195"/>
        <v>0</v>
      </c>
      <c r="AX230" s="10">
        <f t="shared" ca="1" si="196"/>
        <v>-1.6130773521792037</v>
      </c>
      <c r="AY230" s="11">
        <f t="shared" ca="1" si="197"/>
        <v>0</v>
      </c>
      <c r="AZ230" s="9">
        <f ca="1">'Stock price paths'!R232</f>
        <v>109.40617335987633</v>
      </c>
      <c r="BA230" s="10">
        <f t="shared" ca="1" si="226"/>
        <v>109.40617335987633</v>
      </c>
      <c r="BB230" s="10">
        <f t="shared" ca="1" si="227"/>
        <v>11969.710769251315</v>
      </c>
      <c r="BC230" s="10">
        <f t="shared" ca="1" si="198"/>
        <v>0</v>
      </c>
      <c r="BD230" s="10">
        <f t="shared" ca="1" si="199"/>
        <v>-0.38593969983787701</v>
      </c>
      <c r="BE230" s="11">
        <f t="shared" ca="1" si="200"/>
        <v>0</v>
      </c>
      <c r="BF230" s="9">
        <f ca="1">'Stock price paths'!Q232</f>
        <v>108.22796195526277</v>
      </c>
      <c r="BG230" s="10">
        <f t="shared" ca="1" si="228"/>
        <v>108.22796195526277</v>
      </c>
      <c r="BH230" s="10">
        <f t="shared" ca="1" si="229"/>
        <v>11713.291748989806</v>
      </c>
      <c r="BI230" s="10">
        <f t="shared" ca="1" si="201"/>
        <v>0</v>
      </c>
      <c r="BJ230" s="10">
        <f t="shared" ca="1" si="202"/>
        <v>-4.8745512486817688E-2</v>
      </c>
      <c r="BK230" s="11">
        <f t="shared" ca="1" si="203"/>
        <v>0</v>
      </c>
      <c r="BL230" s="9">
        <f ca="1">'Stock price paths'!P232</f>
        <v>107.40500277050693</v>
      </c>
      <c r="BM230" s="10">
        <f t="shared" ca="1" si="230"/>
        <v>107.40500277050693</v>
      </c>
      <c r="BN230" s="10">
        <f t="shared" ca="1" si="231"/>
        <v>11535.8346201326</v>
      </c>
      <c r="BO230" s="10">
        <f t="shared" ca="1" si="204"/>
        <v>0</v>
      </c>
      <c r="BP230" s="10">
        <f t="shared" ca="1" si="205"/>
        <v>0.20733897886961472</v>
      </c>
      <c r="BQ230" s="11">
        <f t="shared" ca="1" si="206"/>
        <v>0</v>
      </c>
      <c r="BR230" s="9">
        <v>100</v>
      </c>
      <c r="BS230" s="10"/>
      <c r="BT230" s="10"/>
      <c r="BU230" s="10">
        <f t="shared" ca="1" si="207"/>
        <v>0</v>
      </c>
      <c r="BV230" s="10"/>
      <c r="BW230" s="11">
        <f t="shared" ca="1" si="208"/>
        <v>0</v>
      </c>
    </row>
    <row r="231" spans="1:75" x14ac:dyDescent="0.25">
      <c r="A231" s="9">
        <f>'Stock price paths'!A233</f>
        <v>223</v>
      </c>
      <c r="B231" s="10">
        <f ca="1">'Stock price paths'!AA233</f>
        <v>92.843750886293876</v>
      </c>
      <c r="C231" s="10">
        <f t="shared" ca="1" si="209"/>
        <v>7.1562491137061244</v>
      </c>
      <c r="D231" s="9">
        <f ca="1">'Stock price paths'!Z233</f>
        <v>94.051783434746497</v>
      </c>
      <c r="E231" s="10">
        <f t="shared" ca="1" si="210"/>
        <v>94.051783434746497</v>
      </c>
      <c r="F231" s="10">
        <f t="shared" ca="1" si="211"/>
        <v>8845.7379672564548</v>
      </c>
      <c r="G231" s="10">
        <f t="shared" ca="1" si="174"/>
        <v>7.1383808355759157</v>
      </c>
      <c r="H231" s="10">
        <f t="shared" ca="1" si="175"/>
        <v>6.7258163825078867</v>
      </c>
      <c r="I231" s="10">
        <f t="shared" ca="1" si="176"/>
        <v>7.1383808355759157</v>
      </c>
      <c r="J231" s="9">
        <f ca="1">'Stock price paths'!Y233</f>
        <v>93.134492205056418</v>
      </c>
      <c r="K231" s="10">
        <f t="shared" ca="1" si="212"/>
        <v>93.134492205056418</v>
      </c>
      <c r="L231" s="10">
        <f t="shared" ca="1" si="213"/>
        <v>8674.0336382937148</v>
      </c>
      <c r="M231" s="10">
        <f t="shared" ca="1" si="177"/>
        <v>7.1205571723491659</v>
      </c>
      <c r="N231" s="10">
        <f t="shared" ca="1" si="178"/>
        <v>7.3370240128815283</v>
      </c>
      <c r="O231" s="11">
        <f t="shared" ca="1" si="179"/>
        <v>7.1205571723491659</v>
      </c>
      <c r="P231" s="9">
        <f ca="1">'Stock price paths'!X233</f>
        <v>93.22680431437459</v>
      </c>
      <c r="Q231" s="10">
        <f t="shared" ca="1" si="214"/>
        <v>93.22680431437459</v>
      </c>
      <c r="R231" s="10">
        <f t="shared" ca="1" si="215"/>
        <v>8691.237042670693</v>
      </c>
      <c r="S231" s="10">
        <f t="shared" ca="1" si="180"/>
        <v>7.1027780126279225</v>
      </c>
      <c r="T231" s="10">
        <f t="shared" ca="1" si="181"/>
        <v>7.2745640312328135</v>
      </c>
      <c r="U231" s="11">
        <f t="shared" ca="1" si="182"/>
        <v>7.1027780126279225</v>
      </c>
      <c r="V231" s="9">
        <f ca="1">'Stock price paths'!W233</f>
        <v>90.546010808363562</v>
      </c>
      <c r="W231" s="10">
        <f t="shared" ca="1" si="216"/>
        <v>90.546010808363562</v>
      </c>
      <c r="X231" s="10">
        <f t="shared" ca="1" si="217"/>
        <v>8198.5800733082906</v>
      </c>
      <c r="Y231" s="10">
        <f t="shared" ca="1" si="183"/>
        <v>7.0850432452923791</v>
      </c>
      <c r="Z231" s="10">
        <f t="shared" ca="1" si="184"/>
        <v>9.1750678916726827</v>
      </c>
      <c r="AA231" s="11">
        <f t="shared" ca="1" si="185"/>
        <v>9.4539891916364382</v>
      </c>
      <c r="AB231" s="9">
        <f ca="1">'Stock price paths'!V233</f>
        <v>94.923179655450838</v>
      </c>
      <c r="AC231" s="10">
        <f t="shared" ca="1" si="218"/>
        <v>94.923179655450838</v>
      </c>
      <c r="AD231" s="10">
        <f t="shared" ca="1" si="219"/>
        <v>9010.4100359009954</v>
      </c>
      <c r="AE231" s="10">
        <f t="shared" ca="1" si="186"/>
        <v>9.430383737769187</v>
      </c>
      <c r="AF231" s="10">
        <f t="shared" ca="1" si="187"/>
        <v>6.1646484600084506</v>
      </c>
      <c r="AG231" s="11">
        <f t="shared" ca="1" si="188"/>
        <v>9.430383737769187</v>
      </c>
      <c r="AH231" s="9">
        <f ca="1">'Stock price paths'!U233</f>
        <v>92.431670414321587</v>
      </c>
      <c r="AI231" s="10">
        <f t="shared" ca="1" si="220"/>
        <v>92.431670414321587</v>
      </c>
      <c r="AJ231" s="10">
        <f t="shared" ca="1" si="221"/>
        <v>8543.6136955817728</v>
      </c>
      <c r="AK231" s="10">
        <f t="shared" ca="1" si="189"/>
        <v>9.4068372238309941</v>
      </c>
      <c r="AL231" s="10">
        <f t="shared" ca="1" si="190"/>
        <v>7.8195422901835343</v>
      </c>
      <c r="AM231" s="11">
        <f t="shared" ca="1" si="191"/>
        <v>9.4068372238309941</v>
      </c>
      <c r="AN231" s="9">
        <f ca="1">'Stock price paths'!T233</f>
        <v>87.343871727659732</v>
      </c>
      <c r="AO231" s="10">
        <f t="shared" ca="1" si="222"/>
        <v>87.343871727659732</v>
      </c>
      <c r="AP231" s="10">
        <f t="shared" ca="1" si="223"/>
        <v>7628.9519283778773</v>
      </c>
      <c r="AQ231" s="10">
        <f t="shared" ca="1" si="192"/>
        <v>9.3833495026560723</v>
      </c>
      <c r="AR231" s="10">
        <f t="shared" ca="1" si="193"/>
        <v>11.680353672238368</v>
      </c>
      <c r="AS231" s="11">
        <f t="shared" ca="1" si="194"/>
        <v>12.656128272340268</v>
      </c>
      <c r="AT231" s="9">
        <f ca="1">'Stock price paths'!S233</f>
        <v>85.990919990120574</v>
      </c>
      <c r="AU231" s="10">
        <f t="shared" ca="1" si="224"/>
        <v>85.990919990120574</v>
      </c>
      <c r="AV231" s="10">
        <f t="shared" ca="1" si="225"/>
        <v>7394.4383207473184</v>
      </c>
      <c r="AW231" s="10">
        <f t="shared" ca="1" si="195"/>
        <v>12.62452746912219</v>
      </c>
      <c r="AX231" s="10">
        <f t="shared" ca="1" si="196"/>
        <v>12.815814168455915</v>
      </c>
      <c r="AY231" s="11">
        <f t="shared" ca="1" si="197"/>
        <v>14.009080009879426</v>
      </c>
      <c r="AZ231" s="9">
        <f ca="1">'Stock price paths'!R233</f>
        <v>84.840849042053009</v>
      </c>
      <c r="BA231" s="10">
        <f t="shared" ca="1" si="226"/>
        <v>84.840849042053009</v>
      </c>
      <c r="BB231" s="10">
        <f t="shared" ca="1" si="227"/>
        <v>7197.9696661764265</v>
      </c>
      <c r="BC231" s="10">
        <f t="shared" ca="1" si="198"/>
        <v>13.974101051770569</v>
      </c>
      <c r="BD231" s="10">
        <f t="shared" ca="1" si="199"/>
        <v>13.816946158962281</v>
      </c>
      <c r="BE231" s="11">
        <f t="shared" ca="1" si="200"/>
        <v>15.159150957946991</v>
      </c>
      <c r="BF231" s="9">
        <f ca="1">'Stock price paths'!Q233</f>
        <v>93.186640098926844</v>
      </c>
      <c r="BG231" s="10">
        <f t="shared" ca="1" si="228"/>
        <v>93.186640098926844</v>
      </c>
      <c r="BH231" s="10">
        <f t="shared" ca="1" si="229"/>
        <v>8683.7498929269204</v>
      </c>
      <c r="BI231" s="10">
        <f t="shared" ca="1" si="201"/>
        <v>15.121300413446573</v>
      </c>
      <c r="BJ231" s="10">
        <f t="shared" ca="1" si="202"/>
        <v>7.3017136907106988</v>
      </c>
      <c r="BK231" s="11">
        <f t="shared" ca="1" si="203"/>
        <v>15.121300413446573</v>
      </c>
      <c r="BL231" s="9">
        <f ca="1">'Stock price paths'!P233</f>
        <v>97.49169752477836</v>
      </c>
      <c r="BM231" s="10">
        <f t="shared" ca="1" si="230"/>
        <v>97.49169752477836</v>
      </c>
      <c r="BN231" s="10">
        <f t="shared" ca="1" si="231"/>
        <v>9504.6310862628743</v>
      </c>
      <c r="BO231" s="10">
        <f t="shared" ca="1" si="204"/>
        <v>15.08354437712296</v>
      </c>
      <c r="BP231" s="10">
        <f t="shared" ca="1" si="205"/>
        <v>4.6208626779966977</v>
      </c>
      <c r="BQ231" s="11">
        <f t="shared" ca="1" si="206"/>
        <v>15.08354437712296</v>
      </c>
      <c r="BR231" s="9">
        <v>100</v>
      </c>
      <c r="BS231" s="10"/>
      <c r="BT231" s="10"/>
      <c r="BU231" s="10">
        <f t="shared" ca="1" si="207"/>
        <v>15.045882613000805</v>
      </c>
      <c r="BV231" s="10"/>
      <c r="BW231" s="11">
        <f t="shared" ca="1" si="208"/>
        <v>15.045882613000805</v>
      </c>
    </row>
    <row r="232" spans="1:75" x14ac:dyDescent="0.25">
      <c r="A232" s="9">
        <f>'Stock price paths'!A234</f>
        <v>224</v>
      </c>
      <c r="B232" s="10">
        <f ca="1">'Stock price paths'!AA234</f>
        <v>91.685204050980687</v>
      </c>
      <c r="C232" s="10">
        <f t="shared" ca="1" si="209"/>
        <v>8.3147959490193131</v>
      </c>
      <c r="D232" s="9">
        <f ca="1">'Stock price paths'!Z234</f>
        <v>94.431097913200119</v>
      </c>
      <c r="E232" s="10">
        <f t="shared" ca="1" si="210"/>
        <v>94.431097913200119</v>
      </c>
      <c r="F232" s="10">
        <f t="shared" ca="1" si="211"/>
        <v>8917.2322530923884</v>
      </c>
      <c r="G232" s="10">
        <f t="shared" ca="1" si="174"/>
        <v>8.294034921244517</v>
      </c>
      <c r="H232" s="10">
        <f t="shared" ca="1" si="175"/>
        <v>6.4792124736890599</v>
      </c>
      <c r="I232" s="10">
        <f t="shared" ca="1" si="176"/>
        <v>8.294034921244517</v>
      </c>
      <c r="J232" s="9">
        <f ca="1">'Stock price paths'!Y234</f>
        <v>97.594799170671337</v>
      </c>
      <c r="K232" s="10">
        <f t="shared" ca="1" si="212"/>
        <v>97.594799170671337</v>
      </c>
      <c r="L232" s="10">
        <f t="shared" ca="1" si="213"/>
        <v>9524.7448251636706</v>
      </c>
      <c r="M232" s="10">
        <f t="shared" ca="1" si="177"/>
        <v>8.2733257312149782</v>
      </c>
      <c r="N232" s="10">
        <f t="shared" ca="1" si="178"/>
        <v>4.5623331480573768</v>
      </c>
      <c r="O232" s="11">
        <f t="shared" ca="1" si="179"/>
        <v>8.2733257312149782</v>
      </c>
      <c r="P232" s="9">
        <f ca="1">'Stock price paths'!X234</f>
        <v>101.01297768900702</v>
      </c>
      <c r="Q232" s="10">
        <f t="shared" ca="1" si="214"/>
        <v>101.01297768900702</v>
      </c>
      <c r="R232" s="10">
        <f t="shared" ca="1" si="215"/>
        <v>10203.621661599829</v>
      </c>
      <c r="S232" s="10">
        <f t="shared" ca="1" si="180"/>
        <v>8.2526682494981909</v>
      </c>
      <c r="T232" s="10">
        <f t="shared" ca="1" si="181"/>
        <v>2.7721434769372308</v>
      </c>
      <c r="U232" s="11">
        <f t="shared" ca="1" si="182"/>
        <v>8.2526682494981909</v>
      </c>
      <c r="V232" s="9">
        <f ca="1">'Stock price paths'!W234</f>
        <v>99.682664075375612</v>
      </c>
      <c r="W232" s="10">
        <f t="shared" ca="1" si="216"/>
        <v>99.682664075375612</v>
      </c>
      <c r="X232" s="10">
        <f t="shared" ca="1" si="217"/>
        <v>9936.6335171641804</v>
      </c>
      <c r="Y232" s="10">
        <f t="shared" ca="1" si="183"/>
        <v>8.2320623469848258</v>
      </c>
      <c r="Z232" s="10">
        <f t="shared" ca="1" si="184"/>
        <v>3.4341876853542885</v>
      </c>
      <c r="AA232" s="11">
        <f t="shared" ca="1" si="185"/>
        <v>8.2320623469848258</v>
      </c>
      <c r="AB232" s="9">
        <f ca="1">'Stock price paths'!V234</f>
        <v>100.61587631388002</v>
      </c>
      <c r="AC232" s="10">
        <f t="shared" ca="1" si="218"/>
        <v>100.61587631388002</v>
      </c>
      <c r="AD232" s="10">
        <f t="shared" ca="1" si="219"/>
        <v>10123.554566410003</v>
      </c>
      <c r="AE232" s="10">
        <f t="shared" ca="1" si="186"/>
        <v>8.2115078948879265</v>
      </c>
      <c r="AF232" s="10">
        <f t="shared" ca="1" si="187"/>
        <v>2.9651385421063878</v>
      </c>
      <c r="AG232" s="11">
        <f t="shared" ca="1" si="188"/>
        <v>8.2115078948879265</v>
      </c>
      <c r="AH232" s="9">
        <f ca="1">'Stock price paths'!U234</f>
        <v>109.79973130542385</v>
      </c>
      <c r="AI232" s="10">
        <f t="shared" ca="1" si="220"/>
        <v>109.79973130542385</v>
      </c>
      <c r="AJ232" s="10">
        <f t="shared" ca="1" si="221"/>
        <v>12055.980994743273</v>
      </c>
      <c r="AK232" s="10">
        <f t="shared" ca="1" si="189"/>
        <v>8.191004764742102</v>
      </c>
      <c r="AL232" s="10">
        <f t="shared" ca="1" si="190"/>
        <v>-0.49084997878262016</v>
      </c>
      <c r="AM232" s="11">
        <f t="shared" ca="1" si="191"/>
        <v>8.191004764742102</v>
      </c>
      <c r="AN232" s="9">
        <f ca="1">'Stock price paths'!T234</f>
        <v>110.36998219586685</v>
      </c>
      <c r="AO232" s="10">
        <f t="shared" ca="1" si="222"/>
        <v>110.36998219586685</v>
      </c>
      <c r="AP232" s="10">
        <f t="shared" ca="1" si="223"/>
        <v>12181.532969915967</v>
      </c>
      <c r="AQ232" s="10">
        <f t="shared" ca="1" si="192"/>
        <v>8.1705528284027196</v>
      </c>
      <c r="AR232" s="10">
        <f t="shared" ca="1" si="193"/>
        <v>-0.63599944527354069</v>
      </c>
      <c r="AS232" s="11">
        <f t="shared" ca="1" si="194"/>
        <v>8.1705528284027196</v>
      </c>
      <c r="AT232" s="9">
        <f ca="1">'Stock price paths'!S234</f>
        <v>109.10412898595273</v>
      </c>
      <c r="AU232" s="10">
        <f t="shared" ca="1" si="224"/>
        <v>109.10412898595273</v>
      </c>
      <c r="AV232" s="10">
        <f t="shared" ca="1" si="225"/>
        <v>11903.71096178341</v>
      </c>
      <c r="AW232" s="10">
        <f t="shared" ca="1" si="195"/>
        <v>8.1501519580451109</v>
      </c>
      <c r="AX232" s="10">
        <f t="shared" ca="1" si="196"/>
        <v>-0.30280105754528108</v>
      </c>
      <c r="AY232" s="11">
        <f t="shared" ca="1" si="197"/>
        <v>8.1501519580451109</v>
      </c>
      <c r="AZ232" s="9">
        <f ca="1">'Stock price paths'!R234</f>
        <v>100.29012668713699</v>
      </c>
      <c r="BA232" s="10">
        <f t="shared" ca="1" si="226"/>
        <v>100.29012668713699</v>
      </c>
      <c r="BB232" s="10">
        <f t="shared" ca="1" si="227"/>
        <v>10058.109510921988</v>
      </c>
      <c r="BC232" s="10">
        <f t="shared" ca="1" si="198"/>
        <v>8.1298020261637713</v>
      </c>
      <c r="BD232" s="10">
        <f t="shared" ca="1" si="199"/>
        <v>3.1263956817670504</v>
      </c>
      <c r="BE232" s="11">
        <f t="shared" ca="1" si="200"/>
        <v>8.1298020261637713</v>
      </c>
      <c r="BF232" s="9">
        <f ca="1">'Stock price paths'!Q234</f>
        <v>99.67964005257916</v>
      </c>
      <c r="BG232" s="10">
        <f t="shared" ca="1" si="228"/>
        <v>99.67964005257916</v>
      </c>
      <c r="BH232" s="10">
        <f t="shared" ca="1" si="229"/>
        <v>9936.0306410117428</v>
      </c>
      <c r="BI232" s="10">
        <f t="shared" ca="1" si="201"/>
        <v>8.1095029055715599</v>
      </c>
      <c r="BJ232" s="10">
        <f t="shared" ca="1" si="202"/>
        <v>3.4357429593586204</v>
      </c>
      <c r="BK232" s="11">
        <f t="shared" ca="1" si="203"/>
        <v>8.1095029055715599</v>
      </c>
      <c r="BL232" s="9">
        <f ca="1">'Stock price paths'!P234</f>
        <v>98.024481454212406</v>
      </c>
      <c r="BM232" s="10">
        <f t="shared" ca="1" si="230"/>
        <v>98.024481454212406</v>
      </c>
      <c r="BN232" s="10">
        <f t="shared" ca="1" si="231"/>
        <v>9608.7989643672317</v>
      </c>
      <c r="BO232" s="10">
        <f t="shared" ca="1" si="204"/>
        <v>8.0892544693989059</v>
      </c>
      <c r="BP232" s="10">
        <f t="shared" ca="1" si="205"/>
        <v>4.3212658769066081</v>
      </c>
      <c r="BQ232" s="11">
        <f t="shared" ca="1" si="206"/>
        <v>8.0892544693989059</v>
      </c>
      <c r="BR232" s="9">
        <v>100</v>
      </c>
      <c r="BS232" s="10"/>
      <c r="BT232" s="10"/>
      <c r="BU232" s="10">
        <f t="shared" ca="1" si="207"/>
        <v>8.0690565910930179</v>
      </c>
      <c r="BV232" s="10"/>
      <c r="BW232" s="11">
        <f t="shared" ca="1" si="208"/>
        <v>8.0690565910930179</v>
      </c>
    </row>
    <row r="233" spans="1:75" x14ac:dyDescent="0.25">
      <c r="A233" s="9">
        <f>'Stock price paths'!A235</f>
        <v>225</v>
      </c>
      <c r="B233" s="10">
        <f ca="1">'Stock price paths'!AA235</f>
        <v>109.25810923993893</v>
      </c>
      <c r="C233" s="10">
        <f t="shared" ca="1" si="209"/>
        <v>0</v>
      </c>
      <c r="D233" s="9">
        <f ca="1">'Stock price paths'!Z235</f>
        <v>111.05540589999816</v>
      </c>
      <c r="E233" s="10">
        <f t="shared" ca="1" si="210"/>
        <v>111.05540589999816</v>
      </c>
      <c r="F233" s="10">
        <f t="shared" ca="1" si="211"/>
        <v>12333.303179613347</v>
      </c>
      <c r="G233" s="10">
        <f t="shared" ca="1" si="174"/>
        <v>0</v>
      </c>
      <c r="H233" s="10">
        <f t="shared" ca="1" si="175"/>
        <v>-0.79971953028700682</v>
      </c>
      <c r="I233" s="10">
        <f t="shared" ca="1" si="176"/>
        <v>0</v>
      </c>
      <c r="J233" s="9">
        <f ca="1">'Stock price paths'!Y235</f>
        <v>116.25173087764503</v>
      </c>
      <c r="K233" s="10">
        <f t="shared" ca="1" si="212"/>
        <v>116.25173087764503</v>
      </c>
      <c r="L233" s="10">
        <f t="shared" ca="1" si="213"/>
        <v>13514.464932048408</v>
      </c>
      <c r="M233" s="10">
        <f t="shared" ca="1" si="177"/>
        <v>0</v>
      </c>
      <c r="N233" s="10">
        <f t="shared" ca="1" si="178"/>
        <v>-1.6593422201729311</v>
      </c>
      <c r="O233" s="11">
        <f t="shared" ca="1" si="179"/>
        <v>0</v>
      </c>
      <c r="P233" s="9">
        <f ca="1">'Stock price paths'!X235</f>
        <v>109.49367451974987</v>
      </c>
      <c r="Q233" s="10">
        <f t="shared" ca="1" si="214"/>
        <v>109.49367451974987</v>
      </c>
      <c r="R233" s="10">
        <f t="shared" ca="1" si="215"/>
        <v>11988.864759836923</v>
      </c>
      <c r="S233" s="10">
        <f t="shared" ca="1" si="180"/>
        <v>0</v>
      </c>
      <c r="T233" s="10">
        <f t="shared" ca="1" si="181"/>
        <v>-0.40959912019846456</v>
      </c>
      <c r="U233" s="11">
        <f t="shared" ca="1" si="182"/>
        <v>0</v>
      </c>
      <c r="V233" s="9">
        <f ca="1">'Stock price paths'!W235</f>
        <v>106.64977182871711</v>
      </c>
      <c r="W233" s="10">
        <f t="shared" ca="1" si="216"/>
        <v>106.64977182871711</v>
      </c>
      <c r="X233" s="10">
        <f t="shared" ca="1" si="217"/>
        <v>11374.173831117421</v>
      </c>
      <c r="Y233" s="10">
        <f t="shared" ca="1" si="183"/>
        <v>0</v>
      </c>
      <c r="Z233" s="10">
        <f t="shared" ca="1" si="184"/>
        <v>0.45722837449548592</v>
      </c>
      <c r="AA233" s="11">
        <f t="shared" ca="1" si="185"/>
        <v>0</v>
      </c>
      <c r="AB233" s="9">
        <f ca="1">'Stock price paths'!V235</f>
        <v>101.7394744908998</v>
      </c>
      <c r="AC233" s="10">
        <f t="shared" ca="1" si="218"/>
        <v>101.7394744908998</v>
      </c>
      <c r="AD233" s="10">
        <f t="shared" ca="1" si="219"/>
        <v>10350.92066968445</v>
      </c>
      <c r="AE233" s="10">
        <f t="shared" ca="1" si="186"/>
        <v>0</v>
      </c>
      <c r="AF233" s="10">
        <f t="shared" ca="1" si="187"/>
        <v>2.4292500656164009</v>
      </c>
      <c r="AG233" s="11">
        <f t="shared" ca="1" si="188"/>
        <v>0</v>
      </c>
      <c r="AH233" s="9">
        <f ca="1">'Stock price paths'!U235</f>
        <v>99.659133010423858</v>
      </c>
      <c r="AI233" s="10">
        <f t="shared" ca="1" si="220"/>
        <v>99.659133010423858</v>
      </c>
      <c r="AJ233" s="10">
        <f t="shared" ca="1" si="221"/>
        <v>9931.9427923893545</v>
      </c>
      <c r="AK233" s="10">
        <f t="shared" ca="1" si="189"/>
        <v>0</v>
      </c>
      <c r="AL233" s="10">
        <f t="shared" ca="1" si="190"/>
        <v>3.4462958849571521</v>
      </c>
      <c r="AM233" s="11">
        <f t="shared" ca="1" si="191"/>
        <v>0</v>
      </c>
      <c r="AN233" s="9">
        <f ca="1">'Stock price paths'!T235</f>
        <v>100.38018453888591</v>
      </c>
      <c r="AO233" s="10">
        <f t="shared" ca="1" si="222"/>
        <v>100.38018453888591</v>
      </c>
      <c r="AP233" s="10">
        <f t="shared" ca="1" si="223"/>
        <v>10076.18144806079</v>
      </c>
      <c r="AQ233" s="10">
        <f t="shared" ca="1" si="192"/>
        <v>0</v>
      </c>
      <c r="AR233" s="10">
        <f t="shared" ca="1" si="193"/>
        <v>3.0815489887355625</v>
      </c>
      <c r="AS233" s="11">
        <f t="shared" ca="1" si="194"/>
        <v>0</v>
      </c>
      <c r="AT233" s="9">
        <f ca="1">'Stock price paths'!S235</f>
        <v>98.073396063095387</v>
      </c>
      <c r="AU233" s="10">
        <f t="shared" ca="1" si="224"/>
        <v>98.073396063095387</v>
      </c>
      <c r="AV233" s="10">
        <f t="shared" ca="1" si="225"/>
        <v>9618.3910153487741</v>
      </c>
      <c r="AW233" s="10">
        <f t="shared" ca="1" si="195"/>
        <v>0</v>
      </c>
      <c r="AX233" s="10">
        <f t="shared" ca="1" si="196"/>
        <v>4.2941152826209361</v>
      </c>
      <c r="AY233" s="11">
        <f t="shared" ca="1" si="197"/>
        <v>0</v>
      </c>
      <c r="AZ233" s="9">
        <f ca="1">'Stock price paths'!R235</f>
        <v>97.115334642668387</v>
      </c>
      <c r="BA233" s="10">
        <f t="shared" ca="1" si="226"/>
        <v>97.115334642668387</v>
      </c>
      <c r="BB233" s="10">
        <f t="shared" ca="1" si="227"/>
        <v>9431.3882227574668</v>
      </c>
      <c r="BC233" s="10">
        <f t="shared" ca="1" si="198"/>
        <v>0</v>
      </c>
      <c r="BD233" s="10">
        <f t="shared" ca="1" si="199"/>
        <v>4.8367720955892537</v>
      </c>
      <c r="BE233" s="11">
        <f t="shared" ca="1" si="200"/>
        <v>0</v>
      </c>
      <c r="BF233" s="9">
        <f ca="1">'Stock price paths'!Q235</f>
        <v>97.939584428991225</v>
      </c>
      <c r="BG233" s="10">
        <f t="shared" ca="1" si="228"/>
        <v>97.939584428991225</v>
      </c>
      <c r="BH233" s="10">
        <f t="shared" ca="1" si="229"/>
        <v>9592.1621981235003</v>
      </c>
      <c r="BI233" s="10">
        <f t="shared" ca="1" si="201"/>
        <v>0</v>
      </c>
      <c r="BJ233" s="10">
        <f t="shared" ca="1" si="202"/>
        <v>4.3685307356424374</v>
      </c>
      <c r="BK233" s="11">
        <f t="shared" ca="1" si="203"/>
        <v>0</v>
      </c>
      <c r="BL233" s="9">
        <f ca="1">'Stock price paths'!P235</f>
        <v>98.992699895965956</v>
      </c>
      <c r="BM233" s="10">
        <f t="shared" ca="1" si="230"/>
        <v>98.992699895965956</v>
      </c>
      <c r="BN233" s="10">
        <f t="shared" ca="1" si="231"/>
        <v>9799.5546326927779</v>
      </c>
      <c r="BO233" s="10">
        <f t="shared" ca="1" si="204"/>
        <v>0</v>
      </c>
      <c r="BP233" s="10">
        <f t="shared" ca="1" si="205"/>
        <v>3.7949578222808213</v>
      </c>
      <c r="BQ233" s="11">
        <f t="shared" ca="1" si="206"/>
        <v>0</v>
      </c>
      <c r="BR233" s="9">
        <v>100</v>
      </c>
      <c r="BS233" s="10"/>
      <c r="BT233" s="10"/>
      <c r="BU233" s="10">
        <f t="shared" ca="1" si="207"/>
        <v>0</v>
      </c>
      <c r="BV233" s="10"/>
      <c r="BW233" s="11">
        <f t="shared" ca="1" si="208"/>
        <v>0</v>
      </c>
    </row>
    <row r="234" spans="1:75" x14ac:dyDescent="0.25">
      <c r="A234" s="9">
        <f>'Stock price paths'!A236</f>
        <v>226</v>
      </c>
      <c r="B234" s="10">
        <f ca="1">'Stock price paths'!AA236</f>
        <v>99.125089413268867</v>
      </c>
      <c r="C234" s="10">
        <f t="shared" ca="1" si="209"/>
        <v>0.87491058673113287</v>
      </c>
      <c r="D234" s="9">
        <f ca="1">'Stock price paths'!Z236</f>
        <v>96.132216544326781</v>
      </c>
      <c r="E234" s="10">
        <f t="shared" ca="1" si="210"/>
        <v>96.132216544326781</v>
      </c>
      <c r="F234" s="10">
        <f t="shared" ca="1" si="211"/>
        <v>9241.4030577253361</v>
      </c>
      <c r="G234" s="10">
        <f t="shared" ca="1" si="174"/>
        <v>0.87272604208289883</v>
      </c>
      <c r="H234" s="10">
        <f t="shared" ca="1" si="175"/>
        <v>5.4174468278503838</v>
      </c>
      <c r="I234" s="10">
        <f t="shared" ca="1" si="176"/>
        <v>0.87272604208289883</v>
      </c>
      <c r="J234" s="9">
        <f ca="1">'Stock price paths'!Y236</f>
        <v>104.40899905629151</v>
      </c>
      <c r="K234" s="10">
        <f t="shared" ca="1" si="212"/>
        <v>104.40899905629151</v>
      </c>
      <c r="L234" s="10">
        <f t="shared" ca="1" si="213"/>
        <v>10901.23908393668</v>
      </c>
      <c r="M234" s="10">
        <f t="shared" ca="1" si="177"/>
        <v>0.87054695197526877</v>
      </c>
      <c r="N234" s="10">
        <f t="shared" ca="1" si="178"/>
        <v>1.2824640665653249</v>
      </c>
      <c r="O234" s="11">
        <f t="shared" ca="1" si="179"/>
        <v>0.87054695197526877</v>
      </c>
      <c r="P234" s="9">
        <f ca="1">'Stock price paths'!X236</f>
        <v>101.47769892071008</v>
      </c>
      <c r="Q234" s="10">
        <f t="shared" ca="1" si="214"/>
        <v>101.47769892071008</v>
      </c>
      <c r="R234" s="10">
        <f t="shared" ca="1" si="215"/>
        <v>10297.723378242285</v>
      </c>
      <c r="S234" s="10">
        <f t="shared" ca="1" si="180"/>
        <v>0.86837330278892233</v>
      </c>
      <c r="T234" s="10">
        <f t="shared" ca="1" si="181"/>
        <v>2.5512846489495473</v>
      </c>
      <c r="U234" s="11">
        <f t="shared" ca="1" si="182"/>
        <v>0.86837330278892233</v>
      </c>
      <c r="V234" s="9">
        <f ca="1">'Stock price paths'!W236</f>
        <v>95.72737227717721</v>
      </c>
      <c r="W234" s="10">
        <f t="shared" ca="1" si="216"/>
        <v>95.72737227717721</v>
      </c>
      <c r="X234" s="10">
        <f t="shared" ca="1" si="217"/>
        <v>9163.7298030932761</v>
      </c>
      <c r="Y234" s="10">
        <f t="shared" ca="1" si="183"/>
        <v>0.86620508093854509</v>
      </c>
      <c r="Z234" s="10">
        <f t="shared" ca="1" si="184"/>
        <v>5.6635816079024437</v>
      </c>
      <c r="AA234" s="11">
        <f t="shared" ca="1" si="185"/>
        <v>0.86620508093854509</v>
      </c>
      <c r="AB234" s="9">
        <f ca="1">'Stock price paths'!V236</f>
        <v>95.462292519491584</v>
      </c>
      <c r="AC234" s="10">
        <f t="shared" ca="1" si="218"/>
        <v>95.462292519491584</v>
      </c>
      <c r="AD234" s="10">
        <f t="shared" ca="1" si="219"/>
        <v>9113.0492930769797</v>
      </c>
      <c r="AE234" s="10">
        <f t="shared" ca="1" si="186"/>
        <v>0.86404227287274338</v>
      </c>
      <c r="AF234" s="10">
        <f t="shared" ca="1" si="187"/>
        <v>5.8269602421554367</v>
      </c>
      <c r="AG234" s="11">
        <f t="shared" ca="1" si="188"/>
        <v>0.86404227287274338</v>
      </c>
      <c r="AH234" s="9">
        <f ca="1">'Stock price paths'!U236</f>
        <v>100.60669887963047</v>
      </c>
      <c r="AI234" s="10">
        <f t="shared" ca="1" si="220"/>
        <v>100.60669887963047</v>
      </c>
      <c r="AJ234" s="10">
        <f t="shared" ca="1" si="221"/>
        <v>10121.707859456639</v>
      </c>
      <c r="AK234" s="10">
        <f t="shared" ca="1" si="189"/>
        <v>0.86188486507395978</v>
      </c>
      <c r="AL234" s="10">
        <f t="shared" ca="1" si="190"/>
        <v>2.9696454125811726</v>
      </c>
      <c r="AM234" s="11">
        <f t="shared" ca="1" si="191"/>
        <v>0.86188486507395978</v>
      </c>
      <c r="AN234" s="9">
        <f ca="1">'Stock price paths'!T236</f>
        <v>102.35088693567624</v>
      </c>
      <c r="AO234" s="10">
        <f t="shared" ca="1" si="222"/>
        <v>102.35088693567624</v>
      </c>
      <c r="AP234" s="10">
        <f t="shared" ca="1" si="223"/>
        <v>10475.704056519582</v>
      </c>
      <c r="AQ234" s="10">
        <f t="shared" ca="1" si="192"/>
        <v>0.85973284405838846</v>
      </c>
      <c r="AR234" s="10">
        <f t="shared" ca="1" si="193"/>
        <v>2.1508869015302139</v>
      </c>
      <c r="AS234" s="11">
        <f t="shared" ca="1" si="194"/>
        <v>0.85973284405838846</v>
      </c>
      <c r="AT234" s="9">
        <f ca="1">'Stock price paths'!S236</f>
        <v>100.13353714414218</v>
      </c>
      <c r="AU234" s="10">
        <f t="shared" ca="1" si="224"/>
        <v>100.13353714414218</v>
      </c>
      <c r="AV234" s="10">
        <f t="shared" ca="1" si="225"/>
        <v>10026.725260997302</v>
      </c>
      <c r="AW234" s="10">
        <f t="shared" ca="1" si="195"/>
        <v>0.85758619637589117</v>
      </c>
      <c r="AX234" s="10">
        <f t="shared" ca="1" si="196"/>
        <v>3.2048557744612793</v>
      </c>
      <c r="AY234" s="11">
        <f t="shared" ca="1" si="197"/>
        <v>0.85758619637589117</v>
      </c>
      <c r="AZ234" s="9">
        <f ca="1">'Stock price paths'!R236</f>
        <v>102.32795961262617</v>
      </c>
      <c r="BA234" s="10">
        <f t="shared" ca="1" si="226"/>
        <v>102.32795961262617</v>
      </c>
      <c r="BB234" s="10">
        <f t="shared" ca="1" si="227"/>
        <v>10471.011318483253</v>
      </c>
      <c r="BC234" s="10">
        <f t="shared" ca="1" si="198"/>
        <v>0.85544490860991285</v>
      </c>
      <c r="BD234" s="10">
        <f t="shared" ca="1" si="199"/>
        <v>2.1611567813918384</v>
      </c>
      <c r="BE234" s="11">
        <f t="shared" ca="1" si="200"/>
        <v>0.85544490860991285</v>
      </c>
      <c r="BF234" s="9">
        <f ca="1">'Stock price paths'!Q236</f>
        <v>99.373244590665749</v>
      </c>
      <c r="BG234" s="10">
        <f t="shared" ca="1" si="228"/>
        <v>99.373244590665749</v>
      </c>
      <c r="BH234" s="10">
        <f t="shared" ca="1" si="229"/>
        <v>9875.0417404762793</v>
      </c>
      <c r="BI234" s="10">
        <f t="shared" ca="1" si="201"/>
        <v>0.85330896737739792</v>
      </c>
      <c r="BJ234" s="10">
        <f t="shared" ca="1" si="202"/>
        <v>3.5945076684872674</v>
      </c>
      <c r="BK234" s="11">
        <f t="shared" ca="1" si="203"/>
        <v>0.85330896737739792</v>
      </c>
      <c r="BL234" s="9">
        <f ca="1">'Stock price paths'!P236</f>
        <v>101.94049933127241</v>
      </c>
      <c r="BM234" s="10">
        <f t="shared" ca="1" si="230"/>
        <v>101.94049933127241</v>
      </c>
      <c r="BN234" s="10">
        <f t="shared" ca="1" si="231"/>
        <v>10391.865403909151</v>
      </c>
      <c r="BO234" s="10">
        <f t="shared" ca="1" si="204"/>
        <v>0.85117835932870678</v>
      </c>
      <c r="BP234" s="10">
        <f t="shared" ca="1" si="205"/>
        <v>2.3366977566076912</v>
      </c>
      <c r="BQ234" s="11">
        <f t="shared" ca="1" si="206"/>
        <v>0.85117835932870678</v>
      </c>
      <c r="BR234" s="9">
        <v>100</v>
      </c>
      <c r="BS234" s="10"/>
      <c r="BT234" s="10"/>
      <c r="BU234" s="10">
        <f t="shared" ca="1" si="207"/>
        <v>0.84905307114753226</v>
      </c>
      <c r="BV234" s="10"/>
      <c r="BW234" s="11">
        <f t="shared" ca="1" si="208"/>
        <v>0.84905307114753226</v>
      </c>
    </row>
    <row r="235" spans="1:75" x14ac:dyDescent="0.25">
      <c r="A235" s="9">
        <f>'Stock price paths'!A237</f>
        <v>227</v>
      </c>
      <c r="B235" s="10">
        <f ca="1">'Stock price paths'!AA237</f>
        <v>111.25185725730202</v>
      </c>
      <c r="C235" s="10">
        <f t="shared" ca="1" si="209"/>
        <v>0</v>
      </c>
      <c r="D235" s="9">
        <f ca="1">'Stock price paths'!Z237</f>
        <v>119.56606965241966</v>
      </c>
      <c r="E235" s="10">
        <f t="shared" ca="1" si="210"/>
        <v>119.56606965241966</v>
      </c>
      <c r="F235" s="10">
        <f t="shared" ca="1" si="211"/>
        <v>14296.045012127268</v>
      </c>
      <c r="G235" s="10">
        <f t="shared" ca="1" si="174"/>
        <v>0</v>
      </c>
      <c r="H235" s="10">
        <f t="shared" ca="1" si="175"/>
        <v>-1.8554767198020841</v>
      </c>
      <c r="I235" s="10">
        <f t="shared" ca="1" si="176"/>
        <v>0</v>
      </c>
      <c r="J235" s="9">
        <f ca="1">'Stock price paths'!Y237</f>
        <v>119.80121081400806</v>
      </c>
      <c r="K235" s="10">
        <f t="shared" ca="1" si="212"/>
        <v>119.80121081400806</v>
      </c>
      <c r="L235" s="10">
        <f t="shared" ca="1" si="213"/>
        <v>14352.330112502401</v>
      </c>
      <c r="M235" s="10">
        <f t="shared" ca="1" si="177"/>
        <v>0</v>
      </c>
      <c r="N235" s="10">
        <f t="shared" ca="1" si="178"/>
        <v>-1.8589718753053148</v>
      </c>
      <c r="O235" s="11">
        <f t="shared" ca="1" si="179"/>
        <v>0</v>
      </c>
      <c r="P235" s="9">
        <f ca="1">'Stock price paths'!X237</f>
        <v>125.97310508828463</v>
      </c>
      <c r="Q235" s="10">
        <f t="shared" ca="1" si="214"/>
        <v>125.97310508828463</v>
      </c>
      <c r="R235" s="10">
        <f t="shared" ca="1" si="215"/>
        <v>15869.223205584001</v>
      </c>
      <c r="S235" s="10">
        <f t="shared" ca="1" si="180"/>
        <v>0</v>
      </c>
      <c r="T235" s="10">
        <f t="shared" ca="1" si="181"/>
        <v>-1.4570298660331957</v>
      </c>
      <c r="U235" s="11">
        <f t="shared" ca="1" si="182"/>
        <v>0</v>
      </c>
      <c r="V235" s="9">
        <f ca="1">'Stock price paths'!W237</f>
        <v>122.04992608757843</v>
      </c>
      <c r="W235" s="10">
        <f t="shared" ca="1" si="216"/>
        <v>122.04992608757843</v>
      </c>
      <c r="X235" s="10">
        <f t="shared" ca="1" si="217"/>
        <v>14896.184457983358</v>
      </c>
      <c r="Y235" s="10">
        <f t="shared" ca="1" si="183"/>
        <v>0</v>
      </c>
      <c r="Z235" s="10">
        <f t="shared" ca="1" si="184"/>
        <v>-1.8226649303918521</v>
      </c>
      <c r="AA235" s="11">
        <f t="shared" ca="1" si="185"/>
        <v>0</v>
      </c>
      <c r="AB235" s="9">
        <f ca="1">'Stock price paths'!V237</f>
        <v>122.77389708214832</v>
      </c>
      <c r="AC235" s="10">
        <f t="shared" ca="1" si="218"/>
        <v>122.77389708214832</v>
      </c>
      <c r="AD235" s="10">
        <f t="shared" ca="1" si="219"/>
        <v>15073.429804737949</v>
      </c>
      <c r="AE235" s="10">
        <f t="shared" ca="1" si="186"/>
        <v>0</v>
      </c>
      <c r="AF235" s="10">
        <f t="shared" ca="1" si="187"/>
        <v>-1.7841075754635938</v>
      </c>
      <c r="AG235" s="11">
        <f t="shared" ca="1" si="188"/>
        <v>0</v>
      </c>
      <c r="AH235" s="9">
        <f ca="1">'Stock price paths'!U237</f>
        <v>117.97818664096796</v>
      </c>
      <c r="AI235" s="10">
        <f t="shared" ca="1" si="220"/>
        <v>117.97818664096796</v>
      </c>
      <c r="AJ235" s="10">
        <f t="shared" ca="1" si="221"/>
        <v>13918.852523091071</v>
      </c>
      <c r="AK235" s="10">
        <f t="shared" ca="1" si="189"/>
        <v>0</v>
      </c>
      <c r="AL235" s="10">
        <f t="shared" ca="1" si="190"/>
        <v>-1.7957348068528347</v>
      </c>
      <c r="AM235" s="11">
        <f t="shared" ca="1" si="191"/>
        <v>0</v>
      </c>
      <c r="AN235" s="9">
        <f ca="1">'Stock price paths'!T237</f>
        <v>116.41038629639581</v>
      </c>
      <c r="AO235" s="10">
        <f t="shared" ca="1" si="222"/>
        <v>116.41038629639581</v>
      </c>
      <c r="AP235" s="10">
        <f t="shared" ca="1" si="223"/>
        <v>13551.378037676099</v>
      </c>
      <c r="AQ235" s="10">
        <f t="shared" ca="1" si="192"/>
        <v>0</v>
      </c>
      <c r="AR235" s="10">
        <f t="shared" ca="1" si="193"/>
        <v>-1.6749816309334449</v>
      </c>
      <c r="AS235" s="11">
        <f t="shared" ca="1" si="194"/>
        <v>0</v>
      </c>
      <c r="AT235" s="9">
        <f ca="1">'Stock price paths'!S237</f>
        <v>113.22363151993557</v>
      </c>
      <c r="AU235" s="10">
        <f t="shared" ca="1" si="224"/>
        <v>113.22363151993557</v>
      </c>
      <c r="AV235" s="10">
        <f t="shared" ca="1" si="225"/>
        <v>12819.590734562147</v>
      </c>
      <c r="AW235" s="10">
        <f t="shared" ca="1" si="195"/>
        <v>0</v>
      </c>
      <c r="AX235" s="10">
        <f t="shared" ca="1" si="196"/>
        <v>-1.2403751453863947</v>
      </c>
      <c r="AY235" s="11">
        <f t="shared" ca="1" si="197"/>
        <v>0</v>
      </c>
      <c r="AZ235" s="9">
        <f ca="1">'Stock price paths'!R237</f>
        <v>108.41682648908302</v>
      </c>
      <c r="BA235" s="10">
        <f t="shared" ca="1" si="226"/>
        <v>108.41682648908302</v>
      </c>
      <c r="BB235" s="10">
        <f t="shared" ca="1" si="227"/>
        <v>11754.208265963935</v>
      </c>
      <c r="BC235" s="10">
        <f t="shared" ca="1" si="198"/>
        <v>0</v>
      </c>
      <c r="BD235" s="10">
        <f t="shared" ca="1" si="199"/>
        <v>-0.10512971343922572</v>
      </c>
      <c r="BE235" s="11">
        <f t="shared" ca="1" si="200"/>
        <v>0</v>
      </c>
      <c r="BF235" s="9">
        <f ca="1">'Stock price paths'!Q237</f>
        <v>102.69318121512404</v>
      </c>
      <c r="BG235" s="10">
        <f t="shared" ca="1" si="228"/>
        <v>102.69318121512404</v>
      </c>
      <c r="BH235" s="10">
        <f t="shared" ca="1" si="229"/>
        <v>10545.889468082305</v>
      </c>
      <c r="BI235" s="10">
        <f t="shared" ca="1" si="201"/>
        <v>0</v>
      </c>
      <c r="BJ235" s="10">
        <f t="shared" ca="1" si="202"/>
        <v>1.9991230957748201</v>
      </c>
      <c r="BK235" s="11">
        <f t="shared" ca="1" si="203"/>
        <v>0</v>
      </c>
      <c r="BL235" s="9">
        <f ca="1">'Stock price paths'!P237</f>
        <v>95.415891831278671</v>
      </c>
      <c r="BM235" s="10">
        <f t="shared" ca="1" si="230"/>
        <v>95.415891831278671</v>
      </c>
      <c r="BN235" s="10">
        <f t="shared" ca="1" si="231"/>
        <v>9104.1924139582716</v>
      </c>
      <c r="BO235" s="10">
        <f t="shared" ca="1" si="204"/>
        <v>0</v>
      </c>
      <c r="BP235" s="10">
        <f t="shared" ca="1" si="205"/>
        <v>5.8557391705286364</v>
      </c>
      <c r="BQ235" s="11">
        <f t="shared" ca="1" si="206"/>
        <v>0</v>
      </c>
      <c r="BR235" s="9">
        <v>100</v>
      </c>
      <c r="BS235" s="10"/>
      <c r="BT235" s="10"/>
      <c r="BU235" s="10">
        <f t="shared" ca="1" si="207"/>
        <v>0</v>
      </c>
      <c r="BV235" s="10"/>
      <c r="BW235" s="11">
        <f t="shared" ca="1" si="208"/>
        <v>0</v>
      </c>
    </row>
    <row r="236" spans="1:75" x14ac:dyDescent="0.25">
      <c r="A236" s="9">
        <f>'Stock price paths'!A238</f>
        <v>228</v>
      </c>
      <c r="B236" s="10">
        <f ca="1">'Stock price paths'!AA238</f>
        <v>92.12953810979495</v>
      </c>
      <c r="C236" s="10">
        <f t="shared" ca="1" si="209"/>
        <v>7.8704618902050498</v>
      </c>
      <c r="D236" s="9">
        <f ca="1">'Stock price paths'!Z238</f>
        <v>91.75848222180997</v>
      </c>
      <c r="E236" s="10">
        <f t="shared" ca="1" si="210"/>
        <v>91.75848222180997</v>
      </c>
      <c r="F236" s="10">
        <f t="shared" ca="1" si="211"/>
        <v>8419.6190596502165</v>
      </c>
      <c r="G236" s="10">
        <f t="shared" ca="1" si="174"/>
        <v>7.8508103101897531</v>
      </c>
      <c r="H236" s="10">
        <f t="shared" ca="1" si="175"/>
        <v>8.2932803558348667</v>
      </c>
      <c r="I236" s="10">
        <f t="shared" ca="1" si="176"/>
        <v>7.8508103101897531</v>
      </c>
      <c r="J236" s="9">
        <f ca="1">'Stock price paths'!Y238</f>
        <v>99.369509901333501</v>
      </c>
      <c r="K236" s="10">
        <f t="shared" ca="1" si="212"/>
        <v>99.369509901333501</v>
      </c>
      <c r="L236" s="10">
        <f t="shared" ca="1" si="213"/>
        <v>9874.299498031216</v>
      </c>
      <c r="M236" s="10">
        <f t="shared" ca="1" si="177"/>
        <v>7.831207797764451</v>
      </c>
      <c r="N236" s="10">
        <f t="shared" ca="1" si="178"/>
        <v>3.5964573297346192</v>
      </c>
      <c r="O236" s="11">
        <f t="shared" ca="1" si="179"/>
        <v>7.831207797764451</v>
      </c>
      <c r="P236" s="9">
        <f ca="1">'Stock price paths'!X238</f>
        <v>101.22446756036432</v>
      </c>
      <c r="Q236" s="10">
        <f t="shared" ca="1" si="214"/>
        <v>101.22446756036432</v>
      </c>
      <c r="R236" s="10">
        <f t="shared" ca="1" si="215"/>
        <v>10246.392832879248</v>
      </c>
      <c r="S236" s="10">
        <f t="shared" ca="1" si="180"/>
        <v>7.8116542304133771</v>
      </c>
      <c r="T236" s="10">
        <f t="shared" ca="1" si="181"/>
        <v>2.6709642686988673</v>
      </c>
      <c r="U236" s="11">
        <f t="shared" ca="1" si="182"/>
        <v>7.8116542304133771</v>
      </c>
      <c r="V236" s="9">
        <f ca="1">'Stock price paths'!W238</f>
        <v>104.42110173516879</v>
      </c>
      <c r="W236" s="10">
        <f t="shared" ca="1" si="216"/>
        <v>104.42110173516879</v>
      </c>
      <c r="X236" s="10">
        <f t="shared" ca="1" si="217"/>
        <v>10903.76648758647</v>
      </c>
      <c r="Y236" s="10">
        <f t="shared" ca="1" si="183"/>
        <v>7.7921494859266716</v>
      </c>
      <c r="Z236" s="10">
        <f t="shared" ca="1" si="184"/>
        <v>1.2776701279740337</v>
      </c>
      <c r="AA236" s="11">
        <f t="shared" ca="1" si="185"/>
        <v>7.7921494859266716</v>
      </c>
      <c r="AB236" s="9">
        <f ca="1">'Stock price paths'!V238</f>
        <v>107.00783325903373</v>
      </c>
      <c r="AC236" s="10">
        <f t="shared" ca="1" si="218"/>
        <v>107.00783325903373</v>
      </c>
      <c r="AD236" s="10">
        <f t="shared" ca="1" si="219"/>
        <v>11450.676378793165</v>
      </c>
      <c r="AE236" s="10">
        <f t="shared" ca="1" si="186"/>
        <v>7.7726934423996186</v>
      </c>
      <c r="AF236" s="10">
        <f t="shared" ca="1" si="187"/>
        <v>0.33697824624735517</v>
      </c>
      <c r="AG236" s="11">
        <f t="shared" ca="1" si="188"/>
        <v>7.7726934423996186</v>
      </c>
      <c r="AH236" s="9">
        <f ca="1">'Stock price paths'!U238</f>
        <v>97.856779318764936</v>
      </c>
      <c r="AI236" s="10">
        <f t="shared" ca="1" si="220"/>
        <v>97.856779318764936</v>
      </c>
      <c r="AJ236" s="10">
        <f t="shared" ca="1" si="221"/>
        <v>9575.9492586414617</v>
      </c>
      <c r="AK236" s="10">
        <f t="shared" ca="1" si="189"/>
        <v>7.7532859782318821</v>
      </c>
      <c r="AL236" s="10">
        <f t="shared" ca="1" si="190"/>
        <v>4.4148043263638783</v>
      </c>
      <c r="AM236" s="11">
        <f t="shared" ca="1" si="191"/>
        <v>7.7532859782318821</v>
      </c>
      <c r="AN236" s="9">
        <f ca="1">'Stock price paths'!T238</f>
        <v>96.795914556029771</v>
      </c>
      <c r="AO236" s="10">
        <f t="shared" ca="1" si="222"/>
        <v>96.795914556029771</v>
      </c>
      <c r="AP236" s="10">
        <f t="shared" ca="1" si="223"/>
        <v>9369.449074738217</v>
      </c>
      <c r="AQ236" s="10">
        <f t="shared" ca="1" si="192"/>
        <v>7.7339269721267483</v>
      </c>
      <c r="AR236" s="10">
        <f t="shared" ca="1" si="193"/>
        <v>5.0227895835130312</v>
      </c>
      <c r="AS236" s="11">
        <f t="shared" ca="1" si="194"/>
        <v>7.7339269721267483</v>
      </c>
      <c r="AT236" s="9">
        <f ca="1">'Stock price paths'!S238</f>
        <v>94.616031986039658</v>
      </c>
      <c r="AU236" s="10">
        <f t="shared" ca="1" si="224"/>
        <v>94.616031986039658</v>
      </c>
      <c r="AV236" s="10">
        <f t="shared" ca="1" si="225"/>
        <v>8952.193508783279</v>
      </c>
      <c r="AW236" s="10">
        <f t="shared" ca="1" si="195"/>
        <v>7.7146163030903656</v>
      </c>
      <c r="AX236" s="10">
        <f t="shared" ca="1" si="196"/>
        <v>6.3602839364323245</v>
      </c>
      <c r="AY236" s="11">
        <f t="shared" ca="1" si="197"/>
        <v>7.7146163030903656</v>
      </c>
      <c r="AZ236" s="9">
        <f ca="1">'Stock price paths'!R238</f>
        <v>94.654849347433668</v>
      </c>
      <c r="BA236" s="10">
        <f t="shared" ca="1" si="226"/>
        <v>94.654849347433668</v>
      </c>
      <c r="BB236" s="10">
        <f t="shared" ca="1" si="227"/>
        <v>8959.5405049853634</v>
      </c>
      <c r="BC236" s="10">
        <f t="shared" ca="1" si="198"/>
        <v>7.6953538504309904</v>
      </c>
      <c r="BD236" s="10">
        <f t="shared" ca="1" si="199"/>
        <v>6.3354294631092358</v>
      </c>
      <c r="BE236" s="11">
        <f t="shared" ca="1" si="200"/>
        <v>7.6953538504309904</v>
      </c>
      <c r="BF236" s="9">
        <f ca="1">'Stock price paths'!Q238</f>
        <v>96.858461045796304</v>
      </c>
      <c r="BG236" s="10">
        <f t="shared" ca="1" si="228"/>
        <v>96.858461045796304</v>
      </c>
      <c r="BH236" s="10">
        <f t="shared" ca="1" si="229"/>
        <v>9381.5614761600409</v>
      </c>
      <c r="BI236" s="10">
        <f t="shared" ca="1" si="201"/>
        <v>7.6761394937582299</v>
      </c>
      <c r="BJ236" s="10">
        <f t="shared" ca="1" si="202"/>
        <v>4.9861644257202045</v>
      </c>
      <c r="BK236" s="11">
        <f t="shared" ca="1" si="203"/>
        <v>7.6761394937582299</v>
      </c>
      <c r="BL236" s="9">
        <f ca="1">'Stock price paths'!P238</f>
        <v>101.67129009448317</v>
      </c>
      <c r="BM236" s="10">
        <f t="shared" ca="1" si="230"/>
        <v>101.67129009448317</v>
      </c>
      <c r="BN236" s="10">
        <f t="shared" ca="1" si="231"/>
        <v>10337.051229476552</v>
      </c>
      <c r="BO236" s="10">
        <f t="shared" ca="1" si="204"/>
        <v>7.6569731129822927</v>
      </c>
      <c r="BP236" s="10">
        <f t="shared" ca="1" si="205"/>
        <v>2.4608714858919427</v>
      </c>
      <c r="BQ236" s="11">
        <f t="shared" ca="1" si="206"/>
        <v>7.6569731129822927</v>
      </c>
      <c r="BR236" s="9">
        <v>100</v>
      </c>
      <c r="BS236" s="10"/>
      <c r="BT236" s="10"/>
      <c r="BU236" s="10">
        <f t="shared" ca="1" si="207"/>
        <v>7.6378545883132372</v>
      </c>
      <c r="BV236" s="10"/>
      <c r="BW236" s="11">
        <f t="shared" ca="1" si="208"/>
        <v>7.6378545883132372</v>
      </c>
    </row>
    <row r="237" spans="1:75" x14ac:dyDescent="0.25">
      <c r="A237" s="9">
        <f>'Stock price paths'!A239</f>
        <v>229</v>
      </c>
      <c r="B237" s="10">
        <f ca="1">'Stock price paths'!AA239</f>
        <v>111.17258542663161</v>
      </c>
      <c r="C237" s="10">
        <f t="shared" ca="1" si="209"/>
        <v>0</v>
      </c>
      <c r="D237" s="9">
        <f ca="1">'Stock price paths'!Z239</f>
        <v>104.61719462013063</v>
      </c>
      <c r="E237" s="10">
        <f t="shared" ca="1" si="210"/>
        <v>104.61719462013063</v>
      </c>
      <c r="F237" s="10">
        <f t="shared" ca="1" si="211"/>
        <v>10944.75741018629</v>
      </c>
      <c r="G237" s="10">
        <f t="shared" ref="G237:G300" ca="1" si="232">C237*EXP(-$B$3*$B$2)</f>
        <v>0</v>
      </c>
      <c r="H237" s="10">
        <f t="shared" ref="H237:H300" ca="1" si="233">$G$7+E237*$F$7+F237*$E$7</f>
        <v>1.2005063309428579</v>
      </c>
      <c r="I237" s="10">
        <f t="shared" ref="I237:I300" ca="1" si="234">IF(H237&gt;$B$4-D237,G237,$B$4-D237)</f>
        <v>0</v>
      </c>
      <c r="J237" s="9">
        <f ca="1">'Stock price paths'!Y239</f>
        <v>106.2852380930002</v>
      </c>
      <c r="K237" s="10">
        <f t="shared" ca="1" si="212"/>
        <v>106.2852380930002</v>
      </c>
      <c r="L237" s="10">
        <f t="shared" ca="1" si="213"/>
        <v>11296.551836485742</v>
      </c>
      <c r="M237" s="10">
        <f t="shared" ref="M237:M300" ca="1" si="235">I237*EXP(-$B$3*$B$2)</f>
        <v>0</v>
      </c>
      <c r="N237" s="10">
        <f t="shared" ref="N237:N300" ca="1" si="236">$G$7+K237*$F$7+L237*$E$7</f>
        <v>0.58294068648970665</v>
      </c>
      <c r="O237" s="11">
        <f t="shared" ref="O237:O300" ca="1" si="237">IF(N237&gt;$B$4-J237,M237,$B$4-J237)</f>
        <v>0</v>
      </c>
      <c r="P237" s="9">
        <f ca="1">'Stock price paths'!X239</f>
        <v>104.01593997975495</v>
      </c>
      <c r="Q237" s="10">
        <f t="shared" ca="1" si="214"/>
        <v>104.01593997975495</v>
      </c>
      <c r="R237" s="10">
        <f t="shared" ca="1" si="215"/>
        <v>10819.315769871984</v>
      </c>
      <c r="S237" s="10">
        <f t="shared" ref="S237:S300" ca="1" si="238">O237*EXP(-$B$3*$B$2)</f>
        <v>0</v>
      </c>
      <c r="T237" s="10">
        <f t="shared" ref="T237:T300" ca="1" si="239">$G$7+Q237*$F$7+R237*$E$7</f>
        <v>1.4401451469300355</v>
      </c>
      <c r="U237" s="11">
        <f t="shared" ref="U237:U300" ca="1" si="240">IF(T237&gt;$B$4-P237,S237,$B$4-P237)</f>
        <v>0</v>
      </c>
      <c r="V237" s="9">
        <f ca="1">'Stock price paths'!W239</f>
        <v>108.42825871266534</v>
      </c>
      <c r="W237" s="10">
        <f t="shared" ca="1" si="216"/>
        <v>108.42825871266534</v>
      </c>
      <c r="X237" s="10">
        <f t="shared" ca="1" si="217"/>
        <v>11756.687287460687</v>
      </c>
      <c r="Y237" s="10">
        <f t="shared" ref="Y237:Y300" ca="1" si="241">U237*EXP(-$B$3*$B$2)</f>
        <v>0</v>
      </c>
      <c r="Z237" s="10">
        <f t="shared" ref="Z237:Z300" ca="1" si="242">$G$7+W237*$F$7+X237*$E$7</f>
        <v>-0.10851413727866088</v>
      </c>
      <c r="AA237" s="11">
        <f t="shared" ref="AA237:AA300" ca="1" si="243">IF(Z237&gt;$B$4-V237,Y237,$B$4-V237)</f>
        <v>0</v>
      </c>
      <c r="AB237" s="9">
        <f ca="1">'Stock price paths'!V239</f>
        <v>103.57613586827885</v>
      </c>
      <c r="AC237" s="10">
        <f t="shared" ca="1" si="218"/>
        <v>103.57613586827885</v>
      </c>
      <c r="AD237" s="10">
        <f t="shared" ca="1" si="219"/>
        <v>10728.015921404161</v>
      </c>
      <c r="AE237" s="10">
        <f t="shared" ref="AE237:AE300" ca="1" si="244">AA237*EXP(-$B$3*$B$2)</f>
        <v>0</v>
      </c>
      <c r="AF237" s="10">
        <f t="shared" ref="AF237:AF300" ca="1" si="245">$G$7+AC237*$F$7+AD237*$E$7</f>
        <v>1.6211516756248159</v>
      </c>
      <c r="AG237" s="11">
        <f t="shared" ref="AG237:AG300" ca="1" si="246">IF(AF237&gt;$B$4-AB237,AE237,$B$4-AB237)</f>
        <v>0</v>
      </c>
      <c r="AH237" s="9">
        <f ca="1">'Stock price paths'!U239</f>
        <v>99.196086598502689</v>
      </c>
      <c r="AI237" s="10">
        <f t="shared" ca="1" si="220"/>
        <v>99.196086598502689</v>
      </c>
      <c r="AJ237" s="10">
        <f t="shared" ca="1" si="221"/>
        <v>9839.8635964576442</v>
      </c>
      <c r="AK237" s="10">
        <f t="shared" ref="AK237:AK300" ca="1" si="247">AG237*EXP(-$B$3*$B$2)</f>
        <v>0</v>
      </c>
      <c r="AL237" s="10">
        <f t="shared" ref="AL237:AL300" ca="1" si="248">$G$7+AI237*$F$7+AJ237*$E$7</f>
        <v>3.6873749832284659</v>
      </c>
      <c r="AM237" s="11">
        <f t="shared" ref="AM237:AM300" ca="1" si="249">IF(AL237&gt;$B$4-AH237,AK237,$B$4-AH237)</f>
        <v>0</v>
      </c>
      <c r="AN237" s="9">
        <f ca="1">'Stock price paths'!T239</f>
        <v>96.868189353560254</v>
      </c>
      <c r="AO237" s="10">
        <f t="shared" ca="1" si="222"/>
        <v>96.868189353560254</v>
      </c>
      <c r="AP237" s="10">
        <f t="shared" ca="1" si="223"/>
        <v>9383.4461086372048</v>
      </c>
      <c r="AQ237" s="10">
        <f t="shared" ref="AQ237:AQ300" ca="1" si="250">AM237*EXP(-$B$3*$B$2)</f>
        <v>0</v>
      </c>
      <c r="AR237" s="10">
        <f t="shared" ref="AR237:AR300" ca="1" si="251">$G$7+AO237*$F$7+AP237*$E$7</f>
        <v>4.9804766281262545</v>
      </c>
      <c r="AS237" s="11">
        <f t="shared" ref="AS237:AS300" ca="1" si="252">IF(AR237&gt;$B$4-AN237,AQ237,$B$4-AN237)</f>
        <v>0</v>
      </c>
      <c r="AT237" s="9">
        <f ca="1">'Stock price paths'!S239</f>
        <v>96.808103783631395</v>
      </c>
      <c r="AU237" s="10">
        <f t="shared" ca="1" si="224"/>
        <v>96.808103783631395</v>
      </c>
      <c r="AV237" s="10">
        <f t="shared" ca="1" si="225"/>
        <v>9371.8089581823479</v>
      </c>
      <c r="AW237" s="10">
        <f t="shared" ref="AW237:AW300" ca="1" si="253">AS237*EXP(-$B$3*$B$2)</f>
        <v>0</v>
      </c>
      <c r="AX237" s="10">
        <f t="shared" ref="AX237:AX300" ca="1" si="254">$G$7+AU237*$F$7+AV237*$E$7</f>
        <v>5.0156443113877316</v>
      </c>
      <c r="AY237" s="11">
        <f t="shared" ref="AY237:AY300" ca="1" si="255">IF(AX237&gt;$B$4-AT237,AW237,$B$4-AT237)</f>
        <v>0</v>
      </c>
      <c r="AZ237" s="9">
        <f ca="1">'Stock price paths'!R239</f>
        <v>93.347226994628613</v>
      </c>
      <c r="BA237" s="10">
        <f t="shared" ca="1" si="226"/>
        <v>93.347226994628613</v>
      </c>
      <c r="BB237" s="10">
        <f t="shared" ca="1" si="227"/>
        <v>8713.7047875867211</v>
      </c>
      <c r="BC237" s="10">
        <f t="shared" ref="BC237:BC300" ca="1" si="256">AY237*EXP(-$B$3*$B$2)</f>
        <v>0</v>
      </c>
      <c r="BD237" s="10">
        <f t="shared" ref="BD237:BD300" ca="1" si="257">$G$7+BA237*$F$7+BB237*$E$7</f>
        <v>7.1934037766373109</v>
      </c>
      <c r="BE237" s="11">
        <f t="shared" ref="BE237:BE300" ca="1" si="258">IF(BD237&gt;$B$4-AZ237,BC237,$B$4-AZ237)</f>
        <v>0</v>
      </c>
      <c r="BF237" s="9">
        <f ca="1">'Stock price paths'!Q239</f>
        <v>97.3466391776074</v>
      </c>
      <c r="BG237" s="10">
        <f t="shared" ca="1" si="228"/>
        <v>97.3466391776074</v>
      </c>
      <c r="BH237" s="10">
        <f t="shared" ca="1" si="229"/>
        <v>9476.3681591752884</v>
      </c>
      <c r="BI237" s="10">
        <f t="shared" ref="BI237:BI300" ca="1" si="259">BE237*EXP(-$B$3*$B$2)</f>
        <v>0</v>
      </c>
      <c r="BJ237" s="10">
        <f t="shared" ref="BJ237:BJ300" ca="1" si="260">$G$7+BG237*$F$7+BH237*$E$7</f>
        <v>4.7036599217413624</v>
      </c>
      <c r="BK237" s="11">
        <f t="shared" ref="BK237:BK300" ca="1" si="261">IF(BJ237&gt;$B$4-BF237,BI237,$B$4-BF237)</f>
        <v>0</v>
      </c>
      <c r="BL237" s="9">
        <f ca="1">'Stock price paths'!P239</f>
        <v>99.765325522733065</v>
      </c>
      <c r="BM237" s="10">
        <f t="shared" ca="1" si="230"/>
        <v>99.765325522733065</v>
      </c>
      <c r="BN237" s="10">
        <f t="shared" ca="1" si="231"/>
        <v>9953.1201766568938</v>
      </c>
      <c r="BO237" s="10">
        <f t="shared" ref="BO237:BO300" ca="1" si="262">BK237*EXP(-$B$3*$B$2)</f>
        <v>0</v>
      </c>
      <c r="BP237" s="10">
        <f t="shared" ref="BP237:BP300" ca="1" si="263">$G$7+BM237*$F$7+BN237*$E$7</f>
        <v>3.3917628077213635</v>
      </c>
      <c r="BQ237" s="11">
        <f t="shared" ref="BQ237:BQ300" ca="1" si="264">IF(BP237&gt;$B$4-BL237,BO237,$B$4-BL237)</f>
        <v>0</v>
      </c>
      <c r="BR237" s="9">
        <v>100</v>
      </c>
      <c r="BS237" s="10"/>
      <c r="BT237" s="10"/>
      <c r="BU237" s="10">
        <f t="shared" ref="BU237:BU300" ca="1" si="265">BQ237*EXP(-$B$3*$B$2)</f>
        <v>0</v>
      </c>
      <c r="BV237" s="10"/>
      <c r="BW237" s="11">
        <f t="shared" ref="BW237:BW300" ca="1" si="266">IF(BU237&gt;$B$4-BR237,BU237,$B$4-BR237)</f>
        <v>0</v>
      </c>
    </row>
    <row r="238" spans="1:75" x14ac:dyDescent="0.25">
      <c r="A238" s="9">
        <f>'Stock price paths'!A240</f>
        <v>230</v>
      </c>
      <c r="B238" s="10">
        <f ca="1">'Stock price paths'!AA240</f>
        <v>97.337274758999897</v>
      </c>
      <c r="C238" s="10">
        <f t="shared" ca="1" si="209"/>
        <v>2.6627252410001034</v>
      </c>
      <c r="D238" s="9">
        <f ca="1">'Stock price paths'!Z240</f>
        <v>97.713445067207758</v>
      </c>
      <c r="E238" s="10">
        <f t="shared" ca="1" si="210"/>
        <v>97.713445067207758</v>
      </c>
      <c r="F238" s="10">
        <f t="shared" ca="1" si="211"/>
        <v>9547.917346902228</v>
      </c>
      <c r="G238" s="10">
        <f t="shared" ca="1" si="232"/>
        <v>2.6560767419841325</v>
      </c>
      <c r="H238" s="10">
        <f t="shared" ca="1" si="233"/>
        <v>4.4953077993944675</v>
      </c>
      <c r="I238" s="10">
        <f t="shared" ca="1" si="234"/>
        <v>2.6560767419841325</v>
      </c>
      <c r="J238" s="9">
        <f ca="1">'Stock price paths'!Y240</f>
        <v>94.309099044508514</v>
      </c>
      <c r="K238" s="10">
        <f t="shared" ca="1" si="212"/>
        <v>94.309099044508514</v>
      </c>
      <c r="L238" s="10">
        <f t="shared" ca="1" si="213"/>
        <v>8894.2061625869173</v>
      </c>
      <c r="M238" s="10">
        <f t="shared" ca="1" si="235"/>
        <v>2.649444843456445</v>
      </c>
      <c r="N238" s="10">
        <f t="shared" ca="1" si="236"/>
        <v>6.558135742145339</v>
      </c>
      <c r="O238" s="11">
        <f t="shared" ca="1" si="237"/>
        <v>2.649444843456445</v>
      </c>
      <c r="P238" s="9">
        <f ca="1">'Stock price paths'!X240</f>
        <v>98.023350545526753</v>
      </c>
      <c r="Q238" s="10">
        <f t="shared" ca="1" si="214"/>
        <v>98.023350545526753</v>
      </c>
      <c r="R238" s="10">
        <f t="shared" ca="1" si="215"/>
        <v>9608.5772521712206</v>
      </c>
      <c r="S238" s="10">
        <f t="shared" ca="1" si="238"/>
        <v>2.6428295039676537</v>
      </c>
      <c r="T238" s="10">
        <f t="shared" ca="1" si="239"/>
        <v>4.3218943068561657</v>
      </c>
      <c r="U238" s="11">
        <f t="shared" ca="1" si="240"/>
        <v>2.6428295039676537</v>
      </c>
      <c r="V238" s="9">
        <f ca="1">'Stock price paths'!W240</f>
        <v>100.68889550292047</v>
      </c>
      <c r="W238" s="10">
        <f t="shared" ca="1" si="216"/>
        <v>100.68889550292047</v>
      </c>
      <c r="X238" s="10">
        <f t="shared" ca="1" si="217"/>
        <v>10138.253677598039</v>
      </c>
      <c r="Y238" s="10">
        <f t="shared" ca="1" si="241"/>
        <v>2.6362306821718651</v>
      </c>
      <c r="Z238" s="10">
        <f t="shared" ca="1" si="242"/>
        <v>2.9293550820655696</v>
      </c>
      <c r="AA238" s="11">
        <f t="shared" ca="1" si="243"/>
        <v>2.6362306821718651</v>
      </c>
      <c r="AB238" s="9">
        <f ca="1">'Stock price paths'!V240</f>
        <v>98.333472055194619</v>
      </c>
      <c r="AC238" s="10">
        <f t="shared" ca="1" si="218"/>
        <v>98.333472055194619</v>
      </c>
      <c r="AD238" s="10">
        <f t="shared" ca="1" si="219"/>
        <v>9669.4717264297415</v>
      </c>
      <c r="AE238" s="10">
        <f t="shared" ca="1" si="244"/>
        <v>2.6296483368264214</v>
      </c>
      <c r="AF238" s="10">
        <f t="shared" ca="1" si="245"/>
        <v>4.1507604963217233</v>
      </c>
      <c r="AG238" s="11">
        <f t="shared" ca="1" si="246"/>
        <v>2.6296483368264214</v>
      </c>
      <c r="AH238" s="9">
        <f ca="1">'Stock price paths'!U240</f>
        <v>98.40171878349571</v>
      </c>
      <c r="AI238" s="10">
        <f t="shared" ca="1" si="220"/>
        <v>98.40171878349571</v>
      </c>
      <c r="AJ238" s="10">
        <f t="shared" ca="1" si="221"/>
        <v>9682.898259546173</v>
      </c>
      <c r="AK238" s="10">
        <f t="shared" ca="1" si="247"/>
        <v>2.6230824267916431</v>
      </c>
      <c r="AL238" s="10">
        <f t="shared" ca="1" si="248"/>
        <v>4.1134224033027493</v>
      </c>
      <c r="AM238" s="11">
        <f t="shared" ca="1" si="249"/>
        <v>2.6230824267916431</v>
      </c>
      <c r="AN238" s="9">
        <f ca="1">'Stock price paths'!T240</f>
        <v>99.628145794566365</v>
      </c>
      <c r="AO238" s="10">
        <f t="shared" ca="1" si="222"/>
        <v>99.628145794566365</v>
      </c>
      <c r="AP238" s="10">
        <f t="shared" ca="1" si="223"/>
        <v>9925.7674344633724</v>
      </c>
      <c r="AQ238" s="10">
        <f t="shared" ca="1" si="250"/>
        <v>2.6165329110305708</v>
      </c>
      <c r="AR238" s="10">
        <f t="shared" ca="1" si="251"/>
        <v>3.4622618298820242</v>
      </c>
      <c r="AS238" s="11">
        <f t="shared" ca="1" si="252"/>
        <v>2.6165329110305708</v>
      </c>
      <c r="AT238" s="9">
        <f ca="1">'Stock price paths'!S240</f>
        <v>99.346855832791846</v>
      </c>
      <c r="AU238" s="10">
        <f t="shared" ca="1" si="224"/>
        <v>99.346855832791846</v>
      </c>
      <c r="AV238" s="10">
        <f t="shared" ca="1" si="225"/>
        <v>9869.7977638615266</v>
      </c>
      <c r="AW238" s="10">
        <f t="shared" ca="1" si="253"/>
        <v>2.6099997486087099</v>
      </c>
      <c r="AX238" s="10">
        <f t="shared" ca="1" si="254"/>
        <v>3.608291147506236</v>
      </c>
      <c r="AY238" s="11">
        <f t="shared" ca="1" si="255"/>
        <v>2.6099997486087099</v>
      </c>
      <c r="AZ238" s="9">
        <f ca="1">'Stock price paths'!R240</f>
        <v>96.599533983671009</v>
      </c>
      <c r="BA238" s="10">
        <f t="shared" ca="1" si="226"/>
        <v>96.599533983671009</v>
      </c>
      <c r="BB238" s="10">
        <f t="shared" ca="1" si="227"/>
        <v>9331.4699658624104</v>
      </c>
      <c r="BC238" s="10">
        <f t="shared" ca="1" si="256"/>
        <v>2.6034828986937741</v>
      </c>
      <c r="BD238" s="10">
        <f t="shared" ca="1" si="257"/>
        <v>5.1384183730747424</v>
      </c>
      <c r="BE238" s="11">
        <f t="shared" ca="1" si="258"/>
        <v>2.6034828986937741</v>
      </c>
      <c r="BF238" s="9">
        <f ca="1">'Stock price paths'!Q240</f>
        <v>95.159550547149976</v>
      </c>
      <c r="BG238" s="10">
        <f t="shared" ca="1" si="228"/>
        <v>95.159550547149976</v>
      </c>
      <c r="BH238" s="10">
        <f t="shared" ca="1" si="229"/>
        <v>9055.3400603355913</v>
      </c>
      <c r="BI238" s="10">
        <f t="shared" ca="1" si="259"/>
        <v>2.5969823205554299</v>
      </c>
      <c r="BJ238" s="10">
        <f t="shared" ca="1" si="260"/>
        <v>6.0156976465347043</v>
      </c>
      <c r="BK238" s="11">
        <f t="shared" ca="1" si="261"/>
        <v>2.5969823205554299</v>
      </c>
      <c r="BL238" s="9">
        <f ca="1">'Stock price paths'!P240</f>
        <v>98.091911620118026</v>
      </c>
      <c r="BM238" s="10">
        <f t="shared" ca="1" si="230"/>
        <v>98.091911620118026</v>
      </c>
      <c r="BN238" s="10">
        <f t="shared" ca="1" si="231"/>
        <v>9622.0231252890462</v>
      </c>
      <c r="BO238" s="10">
        <f t="shared" ca="1" si="262"/>
        <v>2.5904979735650429</v>
      </c>
      <c r="BP238" s="10">
        <f t="shared" ca="1" si="263"/>
        <v>4.2838536050437028</v>
      </c>
      <c r="BQ238" s="11">
        <f t="shared" ca="1" si="264"/>
        <v>2.5904979735650429</v>
      </c>
      <c r="BR238" s="9">
        <v>100</v>
      </c>
      <c r="BS238" s="10"/>
      <c r="BT238" s="10"/>
      <c r="BU238" s="10">
        <f t="shared" ca="1" si="265"/>
        <v>2.5840298171954235</v>
      </c>
      <c r="BV238" s="10"/>
      <c r="BW238" s="11">
        <f t="shared" ca="1" si="266"/>
        <v>2.5840298171954235</v>
      </c>
    </row>
    <row r="239" spans="1:75" x14ac:dyDescent="0.25">
      <c r="A239" s="9">
        <f>'Stock price paths'!A241</f>
        <v>231</v>
      </c>
      <c r="B239" s="10">
        <f ca="1">'Stock price paths'!AA241</f>
        <v>118.23322598108571</v>
      </c>
      <c r="C239" s="10">
        <f t="shared" ca="1" si="209"/>
        <v>0</v>
      </c>
      <c r="D239" s="9">
        <f ca="1">'Stock price paths'!Z241</f>
        <v>109.18305772285075</v>
      </c>
      <c r="E239" s="10">
        <f t="shared" ca="1" si="210"/>
        <v>109.18305772285075</v>
      </c>
      <c r="F239" s="10">
        <f t="shared" ca="1" si="211"/>
        <v>11920.940093711359</v>
      </c>
      <c r="G239" s="10">
        <f t="shared" ca="1" si="232"/>
        <v>0</v>
      </c>
      <c r="H239" s="10">
        <f t="shared" ca="1" si="233"/>
        <v>-0.32474629000549271</v>
      </c>
      <c r="I239" s="10">
        <f t="shared" ca="1" si="234"/>
        <v>0</v>
      </c>
      <c r="J239" s="9">
        <f ca="1">'Stock price paths'!Y241</f>
        <v>100.77935487325945</v>
      </c>
      <c r="K239" s="10">
        <f t="shared" ca="1" si="212"/>
        <v>100.77935487325945</v>
      </c>
      <c r="L239" s="10">
        <f t="shared" ca="1" si="213"/>
        <v>10156.478368670363</v>
      </c>
      <c r="M239" s="10">
        <f t="shared" ca="1" si="235"/>
        <v>0</v>
      </c>
      <c r="N239" s="10">
        <f t="shared" ca="1" si="236"/>
        <v>2.8852095870189913</v>
      </c>
      <c r="O239" s="11">
        <f t="shared" ca="1" si="237"/>
        <v>0</v>
      </c>
      <c r="P239" s="9">
        <f ca="1">'Stock price paths'!X241</f>
        <v>100.18241330553768</v>
      </c>
      <c r="Q239" s="10">
        <f t="shared" ca="1" si="214"/>
        <v>100.18241330553768</v>
      </c>
      <c r="R239" s="10">
        <f t="shared" ca="1" si="215"/>
        <v>10036.515935721573</v>
      </c>
      <c r="S239" s="10">
        <f t="shared" ca="1" si="238"/>
        <v>0</v>
      </c>
      <c r="T239" s="10">
        <f t="shared" ca="1" si="239"/>
        <v>3.180300366077816</v>
      </c>
      <c r="U239" s="11">
        <f t="shared" ca="1" si="240"/>
        <v>0</v>
      </c>
      <c r="V239" s="9">
        <f ca="1">'Stock price paths'!W241</f>
        <v>97.368414490487254</v>
      </c>
      <c r="W239" s="10">
        <f t="shared" ca="1" si="216"/>
        <v>97.368414490487254</v>
      </c>
      <c r="X239" s="10">
        <f t="shared" ca="1" si="217"/>
        <v>9480.6081403913286</v>
      </c>
      <c r="Y239" s="10">
        <f t="shared" ca="1" si="241"/>
        <v>0</v>
      </c>
      <c r="Z239" s="10">
        <f t="shared" ca="1" si="242"/>
        <v>4.6911973675277068</v>
      </c>
      <c r="AA239" s="11">
        <f t="shared" ca="1" si="243"/>
        <v>0</v>
      </c>
      <c r="AB239" s="9">
        <f ca="1">'Stock price paths'!V241</f>
        <v>95.423869688889539</v>
      </c>
      <c r="AC239" s="10">
        <f t="shared" ca="1" si="218"/>
        <v>95.423869688889539</v>
      </c>
      <c r="AD239" s="10">
        <f t="shared" ca="1" si="219"/>
        <v>9105.7149064021723</v>
      </c>
      <c r="AE239" s="10">
        <f t="shared" ca="1" si="244"/>
        <v>0</v>
      </c>
      <c r="AF239" s="10">
        <f t="shared" ca="1" si="245"/>
        <v>5.8507872663154785</v>
      </c>
      <c r="AG239" s="11">
        <f t="shared" ca="1" si="246"/>
        <v>0</v>
      </c>
      <c r="AH239" s="9">
        <f ca="1">'Stock price paths'!U241</f>
        <v>95.409203746837576</v>
      </c>
      <c r="AI239" s="10">
        <f t="shared" ca="1" si="220"/>
        <v>95.409203746837576</v>
      </c>
      <c r="AJ239" s="10">
        <f t="shared" ca="1" si="221"/>
        <v>9102.9161596055656</v>
      </c>
      <c r="AK239" s="10">
        <f t="shared" ca="1" si="247"/>
        <v>0</v>
      </c>
      <c r="AL239" s="10">
        <f t="shared" ca="1" si="248"/>
        <v>5.8598917293443264</v>
      </c>
      <c r="AM239" s="11">
        <f t="shared" ca="1" si="249"/>
        <v>0</v>
      </c>
      <c r="AN239" s="9">
        <f ca="1">'Stock price paths'!T241</f>
        <v>97.266402012542144</v>
      </c>
      <c r="AO239" s="10">
        <f t="shared" ca="1" si="222"/>
        <v>97.266402012542144</v>
      </c>
      <c r="AP239" s="10">
        <f t="shared" ca="1" si="223"/>
        <v>9460.7529604654628</v>
      </c>
      <c r="AQ239" s="10">
        <f t="shared" ca="1" si="250"/>
        <v>0</v>
      </c>
      <c r="AR239" s="10">
        <f t="shared" ca="1" si="251"/>
        <v>4.7496838389138105</v>
      </c>
      <c r="AS239" s="11">
        <f t="shared" ca="1" si="252"/>
        <v>0</v>
      </c>
      <c r="AT239" s="9">
        <f ca="1">'Stock price paths'!S241</f>
        <v>100.73391962326147</v>
      </c>
      <c r="AU239" s="10">
        <f t="shared" ca="1" si="224"/>
        <v>100.73391962326147</v>
      </c>
      <c r="AV239" s="10">
        <f t="shared" ca="1" si="225"/>
        <v>10147.322562665702</v>
      </c>
      <c r="AW239" s="10">
        <f t="shared" ca="1" si="253"/>
        <v>0</v>
      </c>
      <c r="AX239" s="10">
        <f t="shared" ca="1" si="254"/>
        <v>2.9073571138589358</v>
      </c>
      <c r="AY239" s="11">
        <f t="shared" ca="1" si="255"/>
        <v>0</v>
      </c>
      <c r="AZ239" s="9">
        <f ca="1">'Stock price paths'!R241</f>
        <v>107.11864200015692</v>
      </c>
      <c r="BA239" s="10">
        <f t="shared" ca="1" si="226"/>
        <v>107.11864200015692</v>
      </c>
      <c r="BB239" s="10">
        <f t="shared" ca="1" si="227"/>
        <v>11474.403463957784</v>
      </c>
      <c r="BC239" s="10">
        <f t="shared" ca="1" si="256"/>
        <v>0</v>
      </c>
      <c r="BD239" s="10">
        <f t="shared" ca="1" si="257"/>
        <v>0.30041324821513626</v>
      </c>
      <c r="BE239" s="11">
        <f t="shared" ca="1" si="258"/>
        <v>0</v>
      </c>
      <c r="BF239" s="9">
        <f ca="1">'Stock price paths'!Q241</f>
        <v>101.10173652023195</v>
      </c>
      <c r="BG239" s="10">
        <f t="shared" ca="1" si="228"/>
        <v>101.10173652023195</v>
      </c>
      <c r="BH239" s="10">
        <f t="shared" ca="1" si="229"/>
        <v>10221.561127406403</v>
      </c>
      <c r="BI239" s="10">
        <f t="shared" ca="1" si="259"/>
        <v>0</v>
      </c>
      <c r="BJ239" s="10">
        <f t="shared" ca="1" si="260"/>
        <v>2.7295442227906221</v>
      </c>
      <c r="BK239" s="11">
        <f t="shared" ca="1" si="261"/>
        <v>0</v>
      </c>
      <c r="BL239" s="9">
        <f ca="1">'Stock price paths'!P241</f>
        <v>97.095792462318499</v>
      </c>
      <c r="BM239" s="10">
        <f t="shared" ca="1" si="230"/>
        <v>97.095792462318499</v>
      </c>
      <c r="BN239" s="10">
        <f t="shared" ca="1" si="231"/>
        <v>9427.5929138856263</v>
      </c>
      <c r="BO239" s="10">
        <f t="shared" ca="1" si="262"/>
        <v>0</v>
      </c>
      <c r="BP239" s="10">
        <f t="shared" ca="1" si="263"/>
        <v>4.8480795175879763</v>
      </c>
      <c r="BQ239" s="11">
        <f t="shared" ca="1" si="264"/>
        <v>0</v>
      </c>
      <c r="BR239" s="9">
        <v>100</v>
      </c>
      <c r="BS239" s="10"/>
      <c r="BT239" s="10"/>
      <c r="BU239" s="10">
        <f t="shared" ca="1" si="265"/>
        <v>0</v>
      </c>
      <c r="BV239" s="10"/>
      <c r="BW239" s="11">
        <f t="shared" ca="1" si="266"/>
        <v>0</v>
      </c>
    </row>
    <row r="240" spans="1:75" x14ac:dyDescent="0.25">
      <c r="A240" s="9">
        <f>'Stock price paths'!A242</f>
        <v>232</v>
      </c>
      <c r="B240" s="10">
        <f ca="1">'Stock price paths'!AA242</f>
        <v>149.02361168982711</v>
      </c>
      <c r="C240" s="10">
        <f t="shared" ca="1" si="209"/>
        <v>0</v>
      </c>
      <c r="D240" s="9">
        <f ca="1">'Stock price paths'!Z242</f>
        <v>149.04536269187682</v>
      </c>
      <c r="E240" s="10">
        <f t="shared" ca="1" si="210"/>
        <v>149.04536269187682</v>
      </c>
      <c r="F240" s="10">
        <f t="shared" ca="1" si="211"/>
        <v>22214.520139953107</v>
      </c>
      <c r="G240" s="10">
        <f t="shared" ca="1" si="232"/>
        <v>0</v>
      </c>
      <c r="H240" s="10">
        <f t="shared" ca="1" si="233"/>
        <v>8.4691922840295888</v>
      </c>
      <c r="I240" s="10">
        <f t="shared" ca="1" si="234"/>
        <v>0</v>
      </c>
      <c r="J240" s="9">
        <f ca="1">'Stock price paths'!Y242</f>
        <v>134.25018639915137</v>
      </c>
      <c r="K240" s="10">
        <f t="shared" ca="1" si="212"/>
        <v>134.25018639915137</v>
      </c>
      <c r="L240" s="10">
        <f t="shared" ca="1" si="213"/>
        <v>18023.112548206889</v>
      </c>
      <c r="M240" s="10">
        <f t="shared" ca="1" si="235"/>
        <v>0</v>
      </c>
      <c r="N240" s="10">
        <f t="shared" ca="1" si="236"/>
        <v>0.57509998037295418</v>
      </c>
      <c r="O240" s="11">
        <f t="shared" ca="1" si="237"/>
        <v>0</v>
      </c>
      <c r="P240" s="9">
        <f ca="1">'Stock price paths'!X242</f>
        <v>126.01709396734525</v>
      </c>
      <c r="Q240" s="10">
        <f t="shared" ca="1" si="214"/>
        <v>126.01709396734525</v>
      </c>
      <c r="R240" s="10">
        <f t="shared" ca="1" si="215"/>
        <v>15880.307971974722</v>
      </c>
      <c r="S240" s="10">
        <f t="shared" ca="1" si="238"/>
        <v>0</v>
      </c>
      <c r="T240" s="10">
        <f t="shared" ca="1" si="239"/>
        <v>-1.45075147461597</v>
      </c>
      <c r="U240" s="11">
        <f t="shared" ca="1" si="240"/>
        <v>0</v>
      </c>
      <c r="V240" s="9">
        <f ca="1">'Stock price paths'!W242</f>
        <v>120.85781062158655</v>
      </c>
      <c r="W240" s="10">
        <f t="shared" ca="1" si="216"/>
        <v>120.85781062158655</v>
      </c>
      <c r="X240" s="10">
        <f t="shared" ca="1" si="217"/>
        <v>14606.61038824328</v>
      </c>
      <c r="Y240" s="10">
        <f t="shared" ca="1" si="241"/>
        <v>0</v>
      </c>
      <c r="Z240" s="10">
        <f t="shared" ca="1" si="242"/>
        <v>-1.8576377382459839</v>
      </c>
      <c r="AA240" s="11">
        <f t="shared" ca="1" si="243"/>
        <v>0</v>
      </c>
      <c r="AB240" s="9">
        <f ca="1">'Stock price paths'!V242</f>
        <v>120.47250717165872</v>
      </c>
      <c r="AC240" s="10">
        <f t="shared" ca="1" si="218"/>
        <v>120.47250717165872</v>
      </c>
      <c r="AD240" s="10">
        <f t="shared" ca="1" si="219"/>
        <v>14513.624984225362</v>
      </c>
      <c r="AE240" s="10">
        <f t="shared" ca="1" si="244"/>
        <v>0</v>
      </c>
      <c r="AF240" s="10">
        <f t="shared" ca="1" si="245"/>
        <v>-1.8613534010363821</v>
      </c>
      <c r="AG240" s="11">
        <f t="shared" ca="1" si="246"/>
        <v>0</v>
      </c>
      <c r="AH240" s="9">
        <f ca="1">'Stock price paths'!U242</f>
        <v>126.6668030390633</v>
      </c>
      <c r="AI240" s="10">
        <f t="shared" ca="1" si="220"/>
        <v>126.6668030390633</v>
      </c>
      <c r="AJ240" s="10">
        <f t="shared" ca="1" si="221"/>
        <v>16044.478992136856</v>
      </c>
      <c r="AK240" s="10">
        <f t="shared" ca="1" si="247"/>
        <v>0</v>
      </c>
      <c r="AL240" s="10">
        <f t="shared" ca="1" si="248"/>
        <v>-1.3523937971643818</v>
      </c>
      <c r="AM240" s="11">
        <f t="shared" ca="1" si="249"/>
        <v>0</v>
      </c>
      <c r="AN240" s="9">
        <f ca="1">'Stock price paths'!T242</f>
        <v>121.66668648098306</v>
      </c>
      <c r="AO240" s="10">
        <f t="shared" ca="1" si="222"/>
        <v>121.66668648098306</v>
      </c>
      <c r="AP240" s="10">
        <f t="shared" ca="1" si="223"/>
        <v>14802.782599261825</v>
      </c>
      <c r="AQ240" s="10">
        <f t="shared" ca="1" si="250"/>
        <v>0</v>
      </c>
      <c r="AR240" s="10">
        <f t="shared" ca="1" si="251"/>
        <v>-1.8377780513436619</v>
      </c>
      <c r="AS240" s="11">
        <f t="shared" ca="1" si="252"/>
        <v>0</v>
      </c>
      <c r="AT240" s="9">
        <f ca="1">'Stock price paths'!S242</f>
        <v>120.39823047630384</v>
      </c>
      <c r="AU240" s="10">
        <f t="shared" ca="1" si="224"/>
        <v>120.39823047630384</v>
      </c>
      <c r="AV240" s="10">
        <f t="shared" ca="1" si="225"/>
        <v>14495.733901825179</v>
      </c>
      <c r="AW240" s="10">
        <f t="shared" ca="1" si="253"/>
        <v>0</v>
      </c>
      <c r="AX240" s="10">
        <f t="shared" ca="1" si="254"/>
        <v>-1.8616435140579028</v>
      </c>
      <c r="AY240" s="11">
        <f t="shared" ca="1" si="255"/>
        <v>0</v>
      </c>
      <c r="AZ240" s="9">
        <f ca="1">'Stock price paths'!R242</f>
        <v>107.79775717186745</v>
      </c>
      <c r="BA240" s="10">
        <f t="shared" ca="1" si="226"/>
        <v>107.79775717186745</v>
      </c>
      <c r="BB240" s="10">
        <f t="shared" ca="1" si="227"/>
        <v>11620.356451284899</v>
      </c>
      <c r="BC240" s="10">
        <f t="shared" ca="1" si="256"/>
        <v>0</v>
      </c>
      <c r="BD240" s="10">
        <f t="shared" ca="1" si="257"/>
        <v>8.3014106524530007E-2</v>
      </c>
      <c r="BE240" s="11">
        <f t="shared" ca="1" si="258"/>
        <v>0</v>
      </c>
      <c r="BF240" s="9">
        <f ca="1">'Stock price paths'!Q242</f>
        <v>110.61207092947821</v>
      </c>
      <c r="BG240" s="10">
        <f t="shared" ca="1" si="228"/>
        <v>110.61207092947821</v>
      </c>
      <c r="BH240" s="10">
        <f t="shared" ca="1" si="229"/>
        <v>12235.030235307919</v>
      </c>
      <c r="BI240" s="10">
        <f t="shared" ca="1" si="259"/>
        <v>0</v>
      </c>
      <c r="BJ240" s="10">
        <f t="shared" ca="1" si="260"/>
        <v>-0.69516459889624116</v>
      </c>
      <c r="BK240" s="11">
        <f t="shared" ca="1" si="261"/>
        <v>0</v>
      </c>
      <c r="BL240" s="9">
        <f ca="1">'Stock price paths'!P242</f>
        <v>102.71204494793345</v>
      </c>
      <c r="BM240" s="10">
        <f t="shared" ca="1" si="230"/>
        <v>102.71204494793345</v>
      </c>
      <c r="BN240" s="10">
        <f t="shared" ca="1" si="231"/>
        <v>10549.764177386302</v>
      </c>
      <c r="BO240" s="10">
        <f t="shared" ca="1" si="262"/>
        <v>0</v>
      </c>
      <c r="BP240" s="10">
        <f t="shared" ca="1" si="263"/>
        <v>1.9908444932365228</v>
      </c>
      <c r="BQ240" s="11">
        <f t="shared" ca="1" si="264"/>
        <v>0</v>
      </c>
      <c r="BR240" s="9">
        <v>100</v>
      </c>
      <c r="BS240" s="10"/>
      <c r="BT240" s="10"/>
      <c r="BU240" s="10">
        <f t="shared" ca="1" si="265"/>
        <v>0</v>
      </c>
      <c r="BV240" s="10"/>
      <c r="BW240" s="11">
        <f t="shared" ca="1" si="266"/>
        <v>0</v>
      </c>
    </row>
    <row r="241" spans="1:75" x14ac:dyDescent="0.25">
      <c r="A241" s="9">
        <f>'Stock price paths'!A243</f>
        <v>233</v>
      </c>
      <c r="B241" s="10">
        <f ca="1">'Stock price paths'!AA243</f>
        <v>113.02520725910949</v>
      </c>
      <c r="C241" s="10">
        <f t="shared" ca="1" si="209"/>
        <v>0</v>
      </c>
      <c r="D241" s="9">
        <f ca="1">'Stock price paths'!Z243</f>
        <v>109.3091990522982</v>
      </c>
      <c r="E241" s="10">
        <f t="shared" ca="1" si="210"/>
        <v>109.3091990522982</v>
      </c>
      <c r="F241" s="10">
        <f t="shared" ca="1" si="211"/>
        <v>11948.500997454948</v>
      </c>
      <c r="G241" s="10">
        <f t="shared" ca="1" si="232"/>
        <v>0</v>
      </c>
      <c r="H241" s="10">
        <f t="shared" ca="1" si="233"/>
        <v>-0.35949549702377226</v>
      </c>
      <c r="I241" s="10">
        <f t="shared" ca="1" si="234"/>
        <v>0</v>
      </c>
      <c r="J241" s="9">
        <f ca="1">'Stock price paths'!Y243</f>
        <v>106.41295249932024</v>
      </c>
      <c r="K241" s="10">
        <f t="shared" ca="1" si="212"/>
        <v>106.41295249932024</v>
      </c>
      <c r="L241" s="10">
        <f t="shared" ca="1" si="213"/>
        <v>11323.716459622587</v>
      </c>
      <c r="M241" s="10">
        <f t="shared" ca="1" si="235"/>
        <v>0</v>
      </c>
      <c r="N241" s="10">
        <f t="shared" ca="1" si="236"/>
        <v>0.5385197770583261</v>
      </c>
      <c r="O241" s="11">
        <f t="shared" ca="1" si="237"/>
        <v>0</v>
      </c>
      <c r="P241" s="9">
        <f ca="1">'Stock price paths'!X243</f>
        <v>109.06282192804048</v>
      </c>
      <c r="Q241" s="10">
        <f t="shared" ca="1" si="214"/>
        <v>109.06282192804048</v>
      </c>
      <c r="R241" s="10">
        <f t="shared" ca="1" si="215"/>
        <v>11894.699126907466</v>
      </c>
      <c r="S241" s="10">
        <f t="shared" ca="1" si="238"/>
        <v>0</v>
      </c>
      <c r="T241" s="10">
        <f t="shared" ca="1" si="239"/>
        <v>-0.2912540972195643</v>
      </c>
      <c r="U241" s="11">
        <f t="shared" ca="1" si="240"/>
        <v>0</v>
      </c>
      <c r="V241" s="9">
        <f ca="1">'Stock price paths'!W243</f>
        <v>106.19138809681732</v>
      </c>
      <c r="W241" s="10">
        <f t="shared" ca="1" si="216"/>
        <v>106.19138809681732</v>
      </c>
      <c r="X241" s="10">
        <f t="shared" ca="1" si="217"/>
        <v>11276.610905928876</v>
      </c>
      <c r="Y241" s="10">
        <f t="shared" ca="1" si="241"/>
        <v>0</v>
      </c>
      <c r="Z241" s="10">
        <f t="shared" ca="1" si="242"/>
        <v>0.61584266695555812</v>
      </c>
      <c r="AA241" s="11">
        <f t="shared" ca="1" si="243"/>
        <v>0</v>
      </c>
      <c r="AB241" s="9">
        <f ca="1">'Stock price paths'!V243</f>
        <v>109.61512999556292</v>
      </c>
      <c r="AC241" s="10">
        <f t="shared" ca="1" si="218"/>
        <v>109.61512999556292</v>
      </c>
      <c r="AD241" s="10">
        <f t="shared" ca="1" si="219"/>
        <v>12015.476723944159</v>
      </c>
      <c r="AE241" s="10">
        <f t="shared" ca="1" si="244"/>
        <v>0</v>
      </c>
      <c r="AF241" s="10">
        <f t="shared" ca="1" si="245"/>
        <v>-0.44212259767027717</v>
      </c>
      <c r="AG241" s="11">
        <f t="shared" ca="1" si="246"/>
        <v>0</v>
      </c>
      <c r="AH241" s="9">
        <f ca="1">'Stock price paths'!U243</f>
        <v>110.98577097015216</v>
      </c>
      <c r="AI241" s="10">
        <f t="shared" ca="1" si="220"/>
        <v>110.98577097015216</v>
      </c>
      <c r="AJ241" s="10">
        <f t="shared" ca="1" si="221"/>
        <v>12317.84135783907</v>
      </c>
      <c r="AK241" s="10">
        <f t="shared" ca="1" si="247"/>
        <v>0</v>
      </c>
      <c r="AL241" s="10">
        <f t="shared" ca="1" si="248"/>
        <v>-0.78362189396338522</v>
      </c>
      <c r="AM241" s="11">
        <f t="shared" ca="1" si="249"/>
        <v>0</v>
      </c>
      <c r="AN241" s="9">
        <f ca="1">'Stock price paths'!T243</f>
        <v>108.37302603282703</v>
      </c>
      <c r="AO241" s="10">
        <f t="shared" ca="1" si="222"/>
        <v>108.37302603282703</v>
      </c>
      <c r="AP241" s="10">
        <f t="shared" ca="1" si="223"/>
        <v>11744.712771511804</v>
      </c>
      <c r="AQ241" s="10">
        <f t="shared" ca="1" si="250"/>
        <v>0</v>
      </c>
      <c r="AR241" s="10">
        <f t="shared" ca="1" si="251"/>
        <v>-9.2132714958438555E-2</v>
      </c>
      <c r="AS241" s="11">
        <f t="shared" ca="1" si="252"/>
        <v>0</v>
      </c>
      <c r="AT241" s="9">
        <f ca="1">'Stock price paths'!S243</f>
        <v>100.00852715567979</v>
      </c>
      <c r="AU241" s="10">
        <f t="shared" ca="1" si="224"/>
        <v>100.00852715567979</v>
      </c>
      <c r="AV241" s="10">
        <f t="shared" ca="1" si="225"/>
        <v>10001.705503848341</v>
      </c>
      <c r="AW241" s="10">
        <f t="shared" ca="1" si="253"/>
        <v>0</v>
      </c>
      <c r="AX241" s="10">
        <f t="shared" ca="1" si="254"/>
        <v>3.2679322382946197</v>
      </c>
      <c r="AY241" s="11">
        <f t="shared" ca="1" si="255"/>
        <v>0</v>
      </c>
      <c r="AZ241" s="9">
        <f ca="1">'Stock price paths'!R243</f>
        <v>97.701894426040511</v>
      </c>
      <c r="BA241" s="10">
        <f t="shared" ca="1" si="226"/>
        <v>97.701894426040511</v>
      </c>
      <c r="BB241" s="10">
        <f t="shared" ca="1" si="227"/>
        <v>9545.6601744371656</v>
      </c>
      <c r="BC241" s="10">
        <f t="shared" ca="1" si="256"/>
        <v>0</v>
      </c>
      <c r="BD241" s="10">
        <f t="shared" ca="1" si="257"/>
        <v>4.5018175351577696</v>
      </c>
      <c r="BE241" s="11">
        <f t="shared" ca="1" si="258"/>
        <v>0</v>
      </c>
      <c r="BF241" s="9">
        <f ca="1">'Stock price paths'!Q243</f>
        <v>101.18757859752077</v>
      </c>
      <c r="BG241" s="10">
        <f t="shared" ca="1" si="228"/>
        <v>101.18757859752077</v>
      </c>
      <c r="BH241" s="10">
        <f t="shared" ca="1" si="229"/>
        <v>10238.926062429444</v>
      </c>
      <c r="BI241" s="10">
        <f t="shared" ca="1" si="259"/>
        <v>0</v>
      </c>
      <c r="BJ241" s="10">
        <f t="shared" ca="1" si="260"/>
        <v>2.6885319657573916</v>
      </c>
      <c r="BK241" s="11">
        <f t="shared" ca="1" si="261"/>
        <v>0</v>
      </c>
      <c r="BL241" s="9">
        <f ca="1">'Stock price paths'!P243</f>
        <v>102.56821730428622</v>
      </c>
      <c r="BM241" s="10">
        <f t="shared" ca="1" si="230"/>
        <v>102.56821730428622</v>
      </c>
      <c r="BN241" s="10">
        <f t="shared" ca="1" si="231"/>
        <v>10520.23920097928</v>
      </c>
      <c r="BO241" s="10">
        <f t="shared" ca="1" si="262"/>
        <v>0</v>
      </c>
      <c r="BP241" s="10">
        <f t="shared" ca="1" si="263"/>
        <v>2.0541895739491736</v>
      </c>
      <c r="BQ241" s="11">
        <f t="shared" ca="1" si="264"/>
        <v>0</v>
      </c>
      <c r="BR241" s="9">
        <v>100</v>
      </c>
      <c r="BS241" s="10"/>
      <c r="BT241" s="10"/>
      <c r="BU241" s="10">
        <f t="shared" ca="1" si="265"/>
        <v>0</v>
      </c>
      <c r="BV241" s="10"/>
      <c r="BW241" s="11">
        <f t="shared" ca="1" si="266"/>
        <v>0</v>
      </c>
    </row>
    <row r="242" spans="1:75" x14ac:dyDescent="0.25">
      <c r="A242" s="9">
        <f>'Stock price paths'!A244</f>
        <v>234</v>
      </c>
      <c r="B242" s="10">
        <f ca="1">'Stock price paths'!AA244</f>
        <v>95.460846367888777</v>
      </c>
      <c r="C242" s="10">
        <f t="shared" ca="1" si="209"/>
        <v>4.5391536321112227</v>
      </c>
      <c r="D242" s="9">
        <f ca="1">'Stock price paths'!Z244</f>
        <v>92.372383974467979</v>
      </c>
      <c r="E242" s="10">
        <f t="shared" ca="1" si="210"/>
        <v>92.372383974467979</v>
      </c>
      <c r="F242" s="10">
        <f t="shared" ca="1" si="211"/>
        <v>8532.6573211265495</v>
      </c>
      <c r="G242" s="10">
        <f t="shared" ca="1" si="232"/>
        <v>4.5278199210727168</v>
      </c>
      <c r="H242" s="10">
        <f t="shared" ca="1" si="233"/>
        <v>7.8608091394333428</v>
      </c>
      <c r="I242" s="10">
        <f t="shared" ca="1" si="234"/>
        <v>4.5278199210727168</v>
      </c>
      <c r="J242" s="9">
        <f ca="1">'Stock price paths'!Y244</f>
        <v>89.280293896919702</v>
      </c>
      <c r="K242" s="10">
        <f t="shared" ca="1" si="212"/>
        <v>89.280293896919702</v>
      </c>
      <c r="L242" s="10">
        <f t="shared" ca="1" si="213"/>
        <v>7970.9708783203569</v>
      </c>
      <c r="M242" s="10">
        <f t="shared" ca="1" si="235"/>
        <v>4.5165145089234562</v>
      </c>
      <c r="N242" s="10">
        <f t="shared" ca="1" si="236"/>
        <v>10.13473894407332</v>
      </c>
      <c r="O242" s="11">
        <f t="shared" ca="1" si="237"/>
        <v>10.719706103080298</v>
      </c>
      <c r="P242" s="9">
        <f ca="1">'Stock price paths'!X244</f>
        <v>90.343477463670297</v>
      </c>
      <c r="Q242" s="10">
        <f t="shared" ca="1" si="214"/>
        <v>90.343477463670297</v>
      </c>
      <c r="R242" s="10">
        <f t="shared" ca="1" si="215"/>
        <v>8161.9439202287031</v>
      </c>
      <c r="S242" s="10">
        <f t="shared" ca="1" si="238"/>
        <v>10.692940309005706</v>
      </c>
      <c r="T242" s="10">
        <f t="shared" ca="1" si="239"/>
        <v>9.3259411025913721</v>
      </c>
      <c r="U242" s="11">
        <f t="shared" ca="1" si="240"/>
        <v>9.6565225363297031</v>
      </c>
      <c r="V242" s="9">
        <f ca="1">'Stock price paths'!W244</f>
        <v>90.914117411781177</v>
      </c>
      <c r="W242" s="10">
        <f t="shared" ca="1" si="216"/>
        <v>90.914117411781177</v>
      </c>
      <c r="X242" s="10">
        <f t="shared" ca="1" si="217"/>
        <v>8265.3767447631326</v>
      </c>
      <c r="Y242" s="10">
        <f t="shared" ca="1" si="241"/>
        <v>9.6324113814903196</v>
      </c>
      <c r="Z242" s="10">
        <f t="shared" ca="1" si="242"/>
        <v>8.9034766040163191</v>
      </c>
      <c r="AA242" s="11">
        <f t="shared" ca="1" si="243"/>
        <v>9.0858825882188228</v>
      </c>
      <c r="AB242" s="9">
        <f ca="1">'Stock price paths'!V244</f>
        <v>98.021751764457576</v>
      </c>
      <c r="AC242" s="10">
        <f t="shared" ca="1" si="218"/>
        <v>98.021751764457576</v>
      </c>
      <c r="AD242" s="10">
        <f t="shared" ca="1" si="219"/>
        <v>9608.2638189729423</v>
      </c>
      <c r="AE242" s="10">
        <f t="shared" ca="1" si="244"/>
        <v>9.0631962514849924</v>
      </c>
      <c r="AF242" s="10">
        <f t="shared" ca="1" si="245"/>
        <v>4.322782781351421</v>
      </c>
      <c r="AG242" s="11">
        <f t="shared" ca="1" si="246"/>
        <v>9.0631962514849924</v>
      </c>
      <c r="AH242" s="9">
        <f ca="1">'Stock price paths'!U244</f>
        <v>102.53589552499838</v>
      </c>
      <c r="AI242" s="10">
        <f t="shared" ca="1" si="220"/>
        <v>102.53589552499838</v>
      </c>
      <c r="AJ242" s="10">
        <f t="shared" ca="1" si="221"/>
        <v>10513.609871113384</v>
      </c>
      <c r="AK242" s="10">
        <f t="shared" ca="1" si="247"/>
        <v>9.0405665597572362</v>
      </c>
      <c r="AL242" s="10">
        <f t="shared" ca="1" si="248"/>
        <v>2.0684959266216936</v>
      </c>
      <c r="AM242" s="11">
        <f t="shared" ca="1" si="249"/>
        <v>9.0405665597572362</v>
      </c>
      <c r="AN242" s="9">
        <f ca="1">'Stock price paths'!T244</f>
        <v>97.193649551825075</v>
      </c>
      <c r="AO242" s="10">
        <f t="shared" ca="1" si="222"/>
        <v>97.193649551825075</v>
      </c>
      <c r="AP242" s="10">
        <f t="shared" ca="1" si="223"/>
        <v>9446.6055132029869</v>
      </c>
      <c r="AQ242" s="10">
        <f t="shared" ca="1" si="250"/>
        <v>9.017993371599907</v>
      </c>
      <c r="AR242" s="10">
        <f t="shared" ca="1" si="251"/>
        <v>4.7915534980884047</v>
      </c>
      <c r="AS242" s="11">
        <f t="shared" ca="1" si="252"/>
        <v>9.017993371599907</v>
      </c>
      <c r="AT242" s="9">
        <f ca="1">'Stock price paths'!S244</f>
        <v>96.044318122433069</v>
      </c>
      <c r="AU242" s="10">
        <f t="shared" ca="1" si="224"/>
        <v>96.044318122433069</v>
      </c>
      <c r="AV242" s="10">
        <f t="shared" ca="1" si="225"/>
        <v>9224.5110436031246</v>
      </c>
      <c r="AW242" s="10">
        <f t="shared" ca="1" si="253"/>
        <v>8.9954765459305062</v>
      </c>
      <c r="AX242" s="10">
        <f t="shared" ca="1" si="254"/>
        <v>5.4705389749178011</v>
      </c>
      <c r="AY242" s="11">
        <f t="shared" ca="1" si="255"/>
        <v>8.9954765459305062</v>
      </c>
      <c r="AZ242" s="9">
        <f ca="1">'Stock price paths'!R244</f>
        <v>97.44082288172379</v>
      </c>
      <c r="BA242" s="10">
        <f t="shared" ca="1" si="226"/>
        <v>97.44082288172379</v>
      </c>
      <c r="BB242" s="10">
        <f t="shared" ca="1" si="227"/>
        <v>9494.7139638674671</v>
      </c>
      <c r="BC242" s="10">
        <f t="shared" ca="1" si="256"/>
        <v>8.9730159420187992</v>
      </c>
      <c r="BD242" s="10">
        <f t="shared" ca="1" si="257"/>
        <v>4.6498413812114876</v>
      </c>
      <c r="BE242" s="11">
        <f t="shared" ca="1" si="258"/>
        <v>8.9730159420187992</v>
      </c>
      <c r="BF242" s="9">
        <f ca="1">'Stock price paths'!Q244</f>
        <v>99.266364406596026</v>
      </c>
      <c r="BG242" s="10">
        <f t="shared" ca="1" si="228"/>
        <v>99.266364406596026</v>
      </c>
      <c r="BH242" s="10">
        <f t="shared" ca="1" si="229"/>
        <v>9853.8111025031139</v>
      </c>
      <c r="BI242" s="10">
        <f t="shared" ca="1" si="259"/>
        <v>8.9506114194859396</v>
      </c>
      <c r="BJ242" s="10">
        <f t="shared" ca="1" si="260"/>
        <v>3.6504411468367124</v>
      </c>
      <c r="BK242" s="11">
        <f t="shared" ca="1" si="261"/>
        <v>8.9506114194859396</v>
      </c>
      <c r="BL242" s="9">
        <f ca="1">'Stock price paths'!P244</f>
        <v>93.328375596882069</v>
      </c>
      <c r="BM242" s="10">
        <f t="shared" ca="1" si="230"/>
        <v>93.328375596882069</v>
      </c>
      <c r="BN242" s="10">
        <f t="shared" ca="1" si="231"/>
        <v>8710.1856915526932</v>
      </c>
      <c r="BO242" s="10">
        <f t="shared" ca="1" si="262"/>
        <v>8.9282628383035867</v>
      </c>
      <c r="BP242" s="10">
        <f t="shared" ca="1" si="263"/>
        <v>7.2060849887904652</v>
      </c>
      <c r="BQ242" s="11">
        <f t="shared" ca="1" si="264"/>
        <v>8.9282628383035867</v>
      </c>
      <c r="BR242" s="9">
        <v>100</v>
      </c>
      <c r="BS242" s="10"/>
      <c r="BT242" s="10"/>
      <c r="BU242" s="10">
        <f t="shared" ca="1" si="265"/>
        <v>8.9059700587930362</v>
      </c>
      <c r="BV242" s="10"/>
      <c r="BW242" s="11">
        <f t="shared" ca="1" si="266"/>
        <v>8.9059700587930362</v>
      </c>
    </row>
    <row r="243" spans="1:75" x14ac:dyDescent="0.25">
      <c r="A243" s="9">
        <f>'Stock price paths'!A245</f>
        <v>235</v>
      </c>
      <c r="B243" s="10">
        <f ca="1">'Stock price paths'!AA245</f>
        <v>69.053868265801086</v>
      </c>
      <c r="C243" s="10">
        <f t="shared" ca="1" si="209"/>
        <v>30.946131734198914</v>
      </c>
      <c r="D243" s="9">
        <f ca="1">'Stock price paths'!Z245</f>
        <v>72.347013935458733</v>
      </c>
      <c r="E243" s="10">
        <f t="shared" ca="1" si="210"/>
        <v>72.347013935458733</v>
      </c>
      <c r="F243" s="10">
        <f t="shared" ca="1" si="211"/>
        <v>5234.0904253774597</v>
      </c>
      <c r="G243" s="10">
        <f t="shared" ca="1" si="232"/>
        <v>30.868863030986542</v>
      </c>
      <c r="H243" s="10">
        <f t="shared" ca="1" si="233"/>
        <v>26.820944969396081</v>
      </c>
      <c r="I243" s="10">
        <f t="shared" ca="1" si="234"/>
        <v>27.652986064541267</v>
      </c>
      <c r="J243" s="9">
        <f ca="1">'Stock price paths'!Y245</f>
        <v>72.531265252277109</v>
      </c>
      <c r="K243" s="10">
        <f t="shared" ca="1" si="212"/>
        <v>72.531265252277109</v>
      </c>
      <c r="L243" s="10">
        <f t="shared" ca="1" si="213"/>
        <v>5260.7844390961809</v>
      </c>
      <c r="M243" s="10">
        <f t="shared" ca="1" si="235"/>
        <v>27.583939942993364</v>
      </c>
      <c r="N243" s="10">
        <f t="shared" ca="1" si="236"/>
        <v>26.60085451119852</v>
      </c>
      <c r="O243" s="11">
        <f t="shared" ca="1" si="237"/>
        <v>27.468734747722891</v>
      </c>
      <c r="P243" s="9">
        <f ca="1">'Stock price paths'!X245</f>
        <v>76.020322469037652</v>
      </c>
      <c r="Q243" s="10">
        <f t="shared" ca="1" si="214"/>
        <v>76.020322469037652</v>
      </c>
      <c r="R243" s="10">
        <f t="shared" ca="1" si="215"/>
        <v>5779.0894282964709</v>
      </c>
      <c r="S243" s="10">
        <f t="shared" ca="1" si="238"/>
        <v>27.400148679161191</v>
      </c>
      <c r="T243" s="10">
        <f t="shared" ca="1" si="239"/>
        <v>22.593139041182354</v>
      </c>
      <c r="U243" s="11">
        <f t="shared" ca="1" si="240"/>
        <v>23.979677530962348</v>
      </c>
      <c r="V243" s="9">
        <f ca="1">'Stock price paths'!W245</f>
        <v>77.410783589497967</v>
      </c>
      <c r="W243" s="10">
        <f t="shared" ca="1" si="216"/>
        <v>77.410783589497967</v>
      </c>
      <c r="X243" s="10">
        <f t="shared" ca="1" si="217"/>
        <v>5992.4294159400879</v>
      </c>
      <c r="Y243" s="10">
        <f t="shared" ca="1" si="241"/>
        <v>23.919803211219158</v>
      </c>
      <c r="Z243" s="10">
        <f t="shared" ca="1" si="242"/>
        <v>21.08068654167441</v>
      </c>
      <c r="AA243" s="11">
        <f t="shared" ca="1" si="243"/>
        <v>22.589216410502033</v>
      </c>
      <c r="AB243" s="9">
        <f ca="1">'Stock price paths'!V245</f>
        <v>79.183727213914608</v>
      </c>
      <c r="AC243" s="10">
        <f t="shared" ca="1" si="218"/>
        <v>79.183727213914608</v>
      </c>
      <c r="AD243" s="10">
        <f t="shared" ca="1" si="219"/>
        <v>6270.0626554876408</v>
      </c>
      <c r="AE243" s="10">
        <f t="shared" ca="1" si="244"/>
        <v>22.532813901987723</v>
      </c>
      <c r="AF243" s="10">
        <f t="shared" ca="1" si="245"/>
        <v>19.222214447157242</v>
      </c>
      <c r="AG243" s="11">
        <f t="shared" ca="1" si="246"/>
        <v>20.816272786085392</v>
      </c>
      <c r="AH243" s="9">
        <f ca="1">'Stock price paths'!U245</f>
        <v>82.290915718974119</v>
      </c>
      <c r="AI243" s="10">
        <f t="shared" ca="1" si="220"/>
        <v>82.290915718974119</v>
      </c>
      <c r="AJ243" s="10">
        <f t="shared" ca="1" si="221"/>
        <v>6771.7948098673014</v>
      </c>
      <c r="AK243" s="10">
        <f t="shared" ca="1" si="247"/>
        <v>20.764297100797453</v>
      </c>
      <c r="AL243" s="10">
        <f t="shared" ca="1" si="248"/>
        <v>16.154440880328295</v>
      </c>
      <c r="AM243" s="11">
        <f t="shared" ca="1" si="249"/>
        <v>17.709084281025881</v>
      </c>
      <c r="AN243" s="9">
        <f ca="1">'Stock price paths'!T245</f>
        <v>86.871463630092109</v>
      </c>
      <c r="AO243" s="10">
        <f t="shared" ca="1" si="222"/>
        <v>86.871463630092109</v>
      </c>
      <c r="AP243" s="10">
        <f t="shared" ca="1" si="223"/>
        <v>7546.6511932344156</v>
      </c>
      <c r="AQ243" s="10">
        <f t="shared" ca="1" si="250"/>
        <v>17.664866865123095</v>
      </c>
      <c r="AR243" s="10">
        <f t="shared" ca="1" si="251"/>
        <v>12.071627431498342</v>
      </c>
      <c r="AS243" s="11">
        <f t="shared" ca="1" si="252"/>
        <v>13.128536369907891</v>
      </c>
      <c r="AT243" s="9">
        <f ca="1">'Stock price paths'!S245</f>
        <v>90.517140121807458</v>
      </c>
      <c r="AU243" s="10">
        <f t="shared" ca="1" si="224"/>
        <v>90.517140121807458</v>
      </c>
      <c r="AV243" s="10">
        <f t="shared" ca="1" si="225"/>
        <v>8193.3526558309259</v>
      </c>
      <c r="AW243" s="10">
        <f t="shared" ca="1" si="253"/>
        <v>13.095756021491738</v>
      </c>
      <c r="AX243" s="10">
        <f t="shared" ca="1" si="254"/>
        <v>9.1965119445286803</v>
      </c>
      <c r="AY243" s="11">
        <f t="shared" ca="1" si="255"/>
        <v>9.4828598781925422</v>
      </c>
      <c r="AZ243" s="9">
        <f ca="1">'Stock price paths'!R245</f>
        <v>88.399259534175457</v>
      </c>
      <c r="BA243" s="10">
        <f t="shared" ca="1" si="226"/>
        <v>88.399259534175457</v>
      </c>
      <c r="BB243" s="10">
        <f t="shared" ca="1" si="227"/>
        <v>7814.4290861905101</v>
      </c>
      <c r="BC243" s="10">
        <f t="shared" ca="1" si="256"/>
        <v>9.4591823377546582</v>
      </c>
      <c r="BD243" s="10">
        <f t="shared" ca="1" si="257"/>
        <v>10.82635503294</v>
      </c>
      <c r="BE243" s="11">
        <f t="shared" ca="1" si="258"/>
        <v>11.600740465824543</v>
      </c>
      <c r="BF243" s="9">
        <f ca="1">'Stock price paths'!Q245</f>
        <v>88.418225040500104</v>
      </c>
      <c r="BG243" s="10">
        <f t="shared" ca="1" si="228"/>
        <v>88.418225040500104</v>
      </c>
      <c r="BH243" s="10">
        <f t="shared" ca="1" si="229"/>
        <v>7817.78251931252</v>
      </c>
      <c r="BI243" s="10">
        <f t="shared" ca="1" si="259"/>
        <v>11.571774836782547</v>
      </c>
      <c r="BJ243" s="10">
        <f t="shared" ca="1" si="260"/>
        <v>10.811262905632617</v>
      </c>
      <c r="BK243" s="11">
        <f t="shared" ca="1" si="261"/>
        <v>11.581774959499896</v>
      </c>
      <c r="BL243" s="9">
        <f ca="1">'Stock price paths'!P245</f>
        <v>91.82021198579001</v>
      </c>
      <c r="BM243" s="10">
        <f t="shared" ca="1" si="230"/>
        <v>91.82021198579001</v>
      </c>
      <c r="BN243" s="10">
        <f t="shared" ca="1" si="231"/>
        <v>8430.9513291154162</v>
      </c>
      <c r="BO243" s="10">
        <f t="shared" ca="1" si="262"/>
        <v>11.552856685005862</v>
      </c>
      <c r="BP243" s="10">
        <f t="shared" ca="1" si="263"/>
        <v>8.2493684665794262</v>
      </c>
      <c r="BQ243" s="11">
        <f t="shared" ca="1" si="264"/>
        <v>11.552856685005862</v>
      </c>
      <c r="BR243" s="9">
        <v>100</v>
      </c>
      <c r="BS243" s="10"/>
      <c r="BT243" s="10"/>
      <c r="BU243" s="10">
        <f t="shared" ca="1" si="265"/>
        <v>11.524010615903718</v>
      </c>
      <c r="BV243" s="10"/>
      <c r="BW243" s="11">
        <f t="shared" ca="1" si="266"/>
        <v>11.524010615903718</v>
      </c>
    </row>
    <row r="244" spans="1:75" x14ac:dyDescent="0.25">
      <c r="A244" s="9">
        <f>'Stock price paths'!A246</f>
        <v>236</v>
      </c>
      <c r="B244" s="10">
        <f ca="1">'Stock price paths'!AA246</f>
        <v>96.471905184832636</v>
      </c>
      <c r="C244" s="10">
        <f t="shared" ca="1" si="209"/>
        <v>3.5280948151673641</v>
      </c>
      <c r="D244" s="9">
        <f ca="1">'Stock price paths'!Z246</f>
        <v>101.47394274818426</v>
      </c>
      <c r="E244" s="10">
        <f t="shared" ca="1" si="210"/>
        <v>101.47394274818426</v>
      </c>
      <c r="F244" s="10">
        <f t="shared" ca="1" si="211"/>
        <v>10296.961056861775</v>
      </c>
      <c r="G244" s="10">
        <f t="shared" ca="1" si="232"/>
        <v>3.5192855942437355</v>
      </c>
      <c r="H244" s="10">
        <f t="shared" ca="1" si="233"/>
        <v>2.5530481539778691</v>
      </c>
      <c r="I244" s="10">
        <f t="shared" ca="1" si="234"/>
        <v>3.5192855942437355</v>
      </c>
      <c r="J244" s="9">
        <f ca="1">'Stock price paths'!Y246</f>
        <v>96.121207869011485</v>
      </c>
      <c r="K244" s="10">
        <f t="shared" ca="1" si="212"/>
        <v>96.121207869011485</v>
      </c>
      <c r="L244" s="10">
        <f t="shared" ca="1" si="213"/>
        <v>9239.2866021977152</v>
      </c>
      <c r="M244" s="10">
        <f t="shared" ca="1" si="235"/>
        <v>3.5104983688665268</v>
      </c>
      <c r="N244" s="10">
        <f t="shared" ca="1" si="236"/>
        <v>5.4240856880756354</v>
      </c>
      <c r="O244" s="11">
        <f t="shared" ca="1" si="237"/>
        <v>3.5104983688665268</v>
      </c>
      <c r="P244" s="9">
        <f ca="1">'Stock price paths'!X246</f>
        <v>96.11512529917465</v>
      </c>
      <c r="Q244" s="10">
        <f t="shared" ca="1" si="214"/>
        <v>96.11512529917465</v>
      </c>
      <c r="R244" s="10">
        <f t="shared" ca="1" si="215"/>
        <v>9238.1173112760425</v>
      </c>
      <c r="S244" s="10">
        <f t="shared" ca="1" si="238"/>
        <v>3.5017330841155512</v>
      </c>
      <c r="T244" s="10">
        <f t="shared" ca="1" si="239"/>
        <v>5.4277551231037222</v>
      </c>
      <c r="U244" s="11">
        <f t="shared" ca="1" si="240"/>
        <v>3.5017330841155512</v>
      </c>
      <c r="V244" s="9">
        <f ca="1">'Stock price paths'!W246</f>
        <v>90.812296024162777</v>
      </c>
      <c r="W244" s="10">
        <f t="shared" ca="1" si="216"/>
        <v>90.812296024162777</v>
      </c>
      <c r="X244" s="10">
        <f t="shared" ca="1" si="217"/>
        <v>8246.873109180171</v>
      </c>
      <c r="Y244" s="10">
        <f t="shared" ca="1" si="241"/>
        <v>3.4929896852077502</v>
      </c>
      <c r="Z244" s="10">
        <f t="shared" ca="1" si="242"/>
        <v>8.9782625432608114</v>
      </c>
      <c r="AA244" s="11">
        <f t="shared" ca="1" si="243"/>
        <v>9.1877039758372234</v>
      </c>
      <c r="AB244" s="9">
        <f ca="1">'Stock price paths'!V246</f>
        <v>87.458537351436277</v>
      </c>
      <c r="AC244" s="10">
        <f t="shared" ca="1" si="218"/>
        <v>87.458537351436277</v>
      </c>
      <c r="AD244" s="10">
        <f t="shared" ca="1" si="219"/>
        <v>7648.9957556525742</v>
      </c>
      <c r="AE244" s="10">
        <f t="shared" ca="1" si="244"/>
        <v>9.1647634035611887</v>
      </c>
      <c r="AF244" s="10">
        <f t="shared" ca="1" si="245"/>
        <v>11.586221865428598</v>
      </c>
      <c r="AG244" s="11">
        <f t="shared" ca="1" si="246"/>
        <v>12.541462648563723</v>
      </c>
      <c r="AH244" s="9">
        <f ca="1">'Stock price paths'!U246</f>
        <v>88.273637526041767</v>
      </c>
      <c r="AI244" s="10">
        <f t="shared" ca="1" si="220"/>
        <v>88.273637526041767</v>
      </c>
      <c r="AJ244" s="10">
        <f t="shared" ca="1" si="221"/>
        <v>7792.2350820790098</v>
      </c>
      <c r="AK244" s="10">
        <f t="shared" ca="1" si="247"/>
        <v>12.510148151373434</v>
      </c>
      <c r="AL244" s="10">
        <f t="shared" ca="1" si="248"/>
        <v>10.926547663611899</v>
      </c>
      <c r="AM244" s="11">
        <f t="shared" ca="1" si="249"/>
        <v>11.726362473958233</v>
      </c>
      <c r="AN244" s="9">
        <f ca="1">'Stock price paths'!T246</f>
        <v>90.935482310353095</v>
      </c>
      <c r="AO244" s="10">
        <f t="shared" ca="1" si="222"/>
        <v>90.935482310353095</v>
      </c>
      <c r="AP244" s="10">
        <f t="shared" ca="1" si="223"/>
        <v>8269.2619430165414</v>
      </c>
      <c r="AQ244" s="10">
        <f t="shared" ca="1" si="250"/>
        <v>11.697083182137742</v>
      </c>
      <c r="AR244" s="10">
        <f t="shared" ca="1" si="251"/>
        <v>8.8878173358786796</v>
      </c>
      <c r="AS244" s="11">
        <f t="shared" ca="1" si="252"/>
        <v>9.0645176896469053</v>
      </c>
      <c r="AT244" s="9">
        <f ca="1">'Stock price paths'!S246</f>
        <v>95.256889469160512</v>
      </c>
      <c r="AU244" s="10">
        <f t="shared" ca="1" si="224"/>
        <v>95.256889469160512</v>
      </c>
      <c r="AV244" s="10">
        <f t="shared" ca="1" si="225"/>
        <v>9073.8749913398624</v>
      </c>
      <c r="AW244" s="10">
        <f t="shared" ca="1" si="253"/>
        <v>9.0418846984497989</v>
      </c>
      <c r="AX244" s="10">
        <f t="shared" ca="1" si="254"/>
        <v>5.95476435990021</v>
      </c>
      <c r="AY244" s="11">
        <f t="shared" ca="1" si="255"/>
        <v>9.0418846984497989</v>
      </c>
      <c r="AZ244" s="9">
        <f ca="1">'Stock price paths'!R246</f>
        <v>95.429836324367002</v>
      </c>
      <c r="BA244" s="10">
        <f t="shared" ca="1" si="226"/>
        <v>95.429836324367002</v>
      </c>
      <c r="BB244" s="10">
        <f t="shared" ca="1" si="227"/>
        <v>9106.8536608954764</v>
      </c>
      <c r="BC244" s="10">
        <f t="shared" ca="1" si="256"/>
        <v>9.0193082190614913</v>
      </c>
      <c r="BD244" s="10">
        <f t="shared" ca="1" si="257"/>
        <v>5.8470847785118139</v>
      </c>
      <c r="BE244" s="11">
        <f t="shared" ca="1" si="258"/>
        <v>9.0193082190614913</v>
      </c>
      <c r="BF244" s="9">
        <f ca="1">'Stock price paths'!Q246</f>
        <v>98.847996951650074</v>
      </c>
      <c r="BG244" s="10">
        <f t="shared" ca="1" si="228"/>
        <v>98.847996951650074</v>
      </c>
      <c r="BH244" s="10">
        <f t="shared" ca="1" si="229"/>
        <v>9770.9265013534223</v>
      </c>
      <c r="BI244" s="10">
        <f t="shared" ca="1" si="259"/>
        <v>8.9967881103789118</v>
      </c>
      <c r="BJ244" s="10">
        <f t="shared" ca="1" si="260"/>
        <v>3.8721283105108881</v>
      </c>
      <c r="BK244" s="11">
        <f t="shared" ca="1" si="261"/>
        <v>8.9967881103789118</v>
      </c>
      <c r="BL244" s="9">
        <f ca="1">'Stock price paths'!P246</f>
        <v>94.38027970137793</v>
      </c>
      <c r="BM244" s="10">
        <f t="shared" ca="1" si="230"/>
        <v>94.38027970137793</v>
      </c>
      <c r="BN244" s="10">
        <f t="shared" ca="1" si="231"/>
        <v>8907.6371965103317</v>
      </c>
      <c r="BO244" s="10">
        <f t="shared" ca="1" si="262"/>
        <v>8.974324231651309</v>
      </c>
      <c r="BP244" s="10">
        <f t="shared" ca="1" si="263"/>
        <v>6.5120425315808319</v>
      </c>
      <c r="BQ244" s="11">
        <f t="shared" ca="1" si="264"/>
        <v>8.974324231651309</v>
      </c>
      <c r="BR244" s="9">
        <v>100</v>
      </c>
      <c r="BS244" s="10"/>
      <c r="BT244" s="10"/>
      <c r="BU244" s="10">
        <f t="shared" ca="1" si="265"/>
        <v>8.9519164424793676</v>
      </c>
      <c r="BV244" s="10"/>
      <c r="BW244" s="11">
        <f t="shared" ca="1" si="266"/>
        <v>8.9519164424793676</v>
      </c>
    </row>
    <row r="245" spans="1:75" x14ac:dyDescent="0.25">
      <c r="A245" s="9">
        <f>'Stock price paths'!A247</f>
        <v>237</v>
      </c>
      <c r="B245" s="10">
        <f ca="1">'Stock price paths'!AA247</f>
        <v>97.004873726124956</v>
      </c>
      <c r="C245" s="10">
        <f t="shared" ca="1" si="209"/>
        <v>2.9951262738750444</v>
      </c>
      <c r="D245" s="9">
        <f ca="1">'Stock price paths'!Z247</f>
        <v>100.39391954473203</v>
      </c>
      <c r="E245" s="10">
        <f t="shared" ca="1" si="210"/>
        <v>100.39391954473203</v>
      </c>
      <c r="F245" s="10">
        <f t="shared" ca="1" si="211"/>
        <v>10078.939081554128</v>
      </c>
      <c r="G245" s="10">
        <f t="shared" ca="1" si="232"/>
        <v>2.987647810165027</v>
      </c>
      <c r="H245" s="10">
        <f t="shared" ca="1" si="233"/>
        <v>3.0747270765667736</v>
      </c>
      <c r="I245" s="10">
        <f t="shared" ca="1" si="234"/>
        <v>2.987647810165027</v>
      </c>
      <c r="J245" s="9">
        <f ca="1">'Stock price paths'!Y247</f>
        <v>95.159877825005466</v>
      </c>
      <c r="K245" s="10">
        <f t="shared" ca="1" si="212"/>
        <v>95.159877825005466</v>
      </c>
      <c r="L245" s="10">
        <f t="shared" ca="1" si="213"/>
        <v>9055.4023476699676</v>
      </c>
      <c r="M245" s="10">
        <f t="shared" ca="1" si="235"/>
        <v>2.9801880192635486</v>
      </c>
      <c r="N245" s="10">
        <f t="shared" ca="1" si="236"/>
        <v>6.0154923771710855</v>
      </c>
      <c r="O245" s="11">
        <f t="shared" ca="1" si="237"/>
        <v>2.9801880192635486</v>
      </c>
      <c r="P245" s="9">
        <f ca="1">'Stock price paths'!X247</f>
        <v>94.344903793127131</v>
      </c>
      <c r="Q245" s="10">
        <f t="shared" ca="1" si="214"/>
        <v>94.344903793127131</v>
      </c>
      <c r="R245" s="10">
        <f t="shared" ca="1" si="215"/>
        <v>8900.9608717344145</v>
      </c>
      <c r="S245" s="10">
        <f t="shared" ca="1" si="238"/>
        <v>2.9727468545468918</v>
      </c>
      <c r="T245" s="10">
        <f t="shared" ca="1" si="239"/>
        <v>6.5349344753526708</v>
      </c>
      <c r="U245" s="11">
        <f t="shared" ca="1" si="240"/>
        <v>2.9727468545468918</v>
      </c>
      <c r="V245" s="9">
        <f ca="1">'Stock price paths'!W247</f>
        <v>94.873306968277561</v>
      </c>
      <c r="W245" s="10">
        <f t="shared" ca="1" si="216"/>
        <v>94.873306968277561</v>
      </c>
      <c r="X245" s="10">
        <f t="shared" ca="1" si="217"/>
        <v>9000.944375097024</v>
      </c>
      <c r="Y245" s="10">
        <f t="shared" ca="1" si="241"/>
        <v>2.9653242695077529</v>
      </c>
      <c r="Z245" s="10">
        <f t="shared" ca="1" si="242"/>
        <v>6.1962543171608786</v>
      </c>
      <c r="AA245" s="11">
        <f t="shared" ca="1" si="243"/>
        <v>2.9653242695077529</v>
      </c>
      <c r="AB245" s="9">
        <f ca="1">'Stock price paths'!V247</f>
        <v>95.762387785499755</v>
      </c>
      <c r="AC245" s="10">
        <f t="shared" ca="1" si="218"/>
        <v>95.762387785499755</v>
      </c>
      <c r="AD245" s="10">
        <f t="shared" ca="1" si="219"/>
        <v>9170.434914380432</v>
      </c>
      <c r="AE245" s="10">
        <f t="shared" ca="1" si="244"/>
        <v>2.9579202177549511</v>
      </c>
      <c r="AF245" s="10">
        <f t="shared" ca="1" si="245"/>
        <v>5.6421314188850857</v>
      </c>
      <c r="AG245" s="11">
        <f t="shared" ca="1" si="246"/>
        <v>2.9579202177549511</v>
      </c>
      <c r="AH245" s="9">
        <f ca="1">'Stock price paths'!U247</f>
        <v>93.884293092540773</v>
      </c>
      <c r="AI245" s="10">
        <f t="shared" ca="1" si="220"/>
        <v>93.884293092540773</v>
      </c>
      <c r="AJ245" s="10">
        <f t="shared" ca="1" si="221"/>
        <v>8814.2604894860997</v>
      </c>
      <c r="AK245" s="10">
        <f t="shared" ca="1" si="247"/>
        <v>2.9505346530131389</v>
      </c>
      <c r="AL245" s="10">
        <f t="shared" ca="1" si="248"/>
        <v>6.8358503485031861</v>
      </c>
      <c r="AM245" s="11">
        <f t="shared" ca="1" si="249"/>
        <v>2.9505346530131389</v>
      </c>
      <c r="AN245" s="9">
        <f ca="1">'Stock price paths'!T247</f>
        <v>95.895739956679392</v>
      </c>
      <c r="AO245" s="10">
        <f t="shared" ca="1" si="222"/>
        <v>95.895739956679392</v>
      </c>
      <c r="AP245" s="10">
        <f t="shared" ca="1" si="223"/>
        <v>9195.9929418390766</v>
      </c>
      <c r="AQ245" s="10">
        <f t="shared" ca="1" si="250"/>
        <v>2.9431675291225123</v>
      </c>
      <c r="AR245" s="10">
        <f t="shared" ca="1" si="251"/>
        <v>5.5607213691734358</v>
      </c>
      <c r="AS245" s="11">
        <f t="shared" ca="1" si="252"/>
        <v>2.9431675291225123</v>
      </c>
      <c r="AT245" s="9">
        <f ca="1">'Stock price paths'!S247</f>
        <v>96.653717042399862</v>
      </c>
      <c r="AU245" s="10">
        <f t="shared" ca="1" si="224"/>
        <v>96.653717042399862</v>
      </c>
      <c r="AV245" s="10">
        <f t="shared" ca="1" si="225"/>
        <v>9341.9410181122967</v>
      </c>
      <c r="AW245" s="10">
        <f t="shared" ca="1" si="253"/>
        <v>2.9358188000385237</v>
      </c>
      <c r="AX245" s="10">
        <f t="shared" ca="1" si="254"/>
        <v>5.1064192240239947</v>
      </c>
      <c r="AY245" s="11">
        <f t="shared" ca="1" si="255"/>
        <v>2.9358188000385237</v>
      </c>
      <c r="AZ245" s="9">
        <f ca="1">'Stock price paths'!R247</f>
        <v>99.342272283971852</v>
      </c>
      <c r="BA245" s="10">
        <f t="shared" ca="1" si="226"/>
        <v>99.342272283971852</v>
      </c>
      <c r="BB245" s="10">
        <f t="shared" ca="1" si="227"/>
        <v>9868.8870625428026</v>
      </c>
      <c r="BC245" s="10">
        <f t="shared" ca="1" si="256"/>
        <v>2.9284884198315919</v>
      </c>
      <c r="BD245" s="10">
        <f t="shared" ca="1" si="257"/>
        <v>3.6106870169558647</v>
      </c>
      <c r="BE245" s="11">
        <f t="shared" ca="1" si="258"/>
        <v>2.9284884198315919</v>
      </c>
      <c r="BF245" s="9">
        <f ca="1">'Stock price paths'!Q247</f>
        <v>97.398549914166267</v>
      </c>
      <c r="BG245" s="10">
        <f t="shared" ca="1" si="228"/>
        <v>97.398549914166267</v>
      </c>
      <c r="BH245" s="10">
        <f t="shared" ca="1" si="229"/>
        <v>9486.4775253823373</v>
      </c>
      <c r="BI245" s="10">
        <f t="shared" ca="1" si="259"/>
        <v>2.9211763426868167</v>
      </c>
      <c r="BJ245" s="10">
        <f t="shared" ca="1" si="260"/>
        <v>4.6739696437225149</v>
      </c>
      <c r="BK245" s="11">
        <f t="shared" ca="1" si="261"/>
        <v>2.9211763426868167</v>
      </c>
      <c r="BL245" s="9">
        <f ca="1">'Stock price paths'!P247</f>
        <v>102.00516247101537</v>
      </c>
      <c r="BM245" s="10">
        <f t="shared" ca="1" si="230"/>
        <v>102.00516247101537</v>
      </c>
      <c r="BN245" s="10">
        <f t="shared" ca="1" si="231"/>
        <v>10405.053170738242</v>
      </c>
      <c r="BO245" s="10">
        <f t="shared" ca="1" si="262"/>
        <v>2.9138825229036924</v>
      </c>
      <c r="BP245" s="10">
        <f t="shared" ca="1" si="263"/>
        <v>2.30714118157249</v>
      </c>
      <c r="BQ245" s="11">
        <f t="shared" ca="1" si="264"/>
        <v>2.9138825229036924</v>
      </c>
      <c r="BR245" s="9">
        <v>100</v>
      </c>
      <c r="BS245" s="10"/>
      <c r="BT245" s="10"/>
      <c r="BU245" s="10">
        <f t="shared" ca="1" si="265"/>
        <v>2.9066069148958218</v>
      </c>
      <c r="BV245" s="10"/>
      <c r="BW245" s="11">
        <f t="shared" ca="1" si="266"/>
        <v>2.9066069148958218</v>
      </c>
    </row>
    <row r="246" spans="1:75" x14ac:dyDescent="0.25">
      <c r="A246" s="9">
        <f>'Stock price paths'!A248</f>
        <v>238</v>
      </c>
      <c r="B246" s="10">
        <f ca="1">'Stock price paths'!AA248</f>
        <v>118.38905799290376</v>
      </c>
      <c r="C246" s="10">
        <f t="shared" ca="1" si="209"/>
        <v>0</v>
      </c>
      <c r="D246" s="9">
        <f ca="1">'Stock price paths'!Z248</f>
        <v>112.66283300235129</v>
      </c>
      <c r="E246" s="10">
        <f t="shared" ca="1" si="210"/>
        <v>112.66283300235129</v>
      </c>
      <c r="F246" s="10">
        <f t="shared" ca="1" si="211"/>
        <v>12692.913940115695</v>
      </c>
      <c r="G246" s="10">
        <f t="shared" ca="1" si="232"/>
        <v>0</v>
      </c>
      <c r="H246" s="10">
        <f t="shared" ca="1" si="233"/>
        <v>-1.137656284796293</v>
      </c>
      <c r="I246" s="10">
        <f t="shared" ca="1" si="234"/>
        <v>0</v>
      </c>
      <c r="J246" s="9">
        <f ca="1">'Stock price paths'!Y248</f>
        <v>113.70848500141308</v>
      </c>
      <c r="K246" s="10">
        <f t="shared" ca="1" si="212"/>
        <v>113.70848500141308</v>
      </c>
      <c r="L246" s="10">
        <f t="shared" ca="1" si="213"/>
        <v>12929.619561316584</v>
      </c>
      <c r="M246" s="10">
        <f t="shared" ca="1" si="235"/>
        <v>0</v>
      </c>
      <c r="N246" s="10">
        <f t="shared" ca="1" si="236"/>
        <v>-1.3228540131191551</v>
      </c>
      <c r="O246" s="11">
        <f t="shared" ca="1" si="237"/>
        <v>0</v>
      </c>
      <c r="P246" s="9">
        <f ca="1">'Stock price paths'!X248</f>
        <v>118.25390440030651</v>
      </c>
      <c r="Q246" s="10">
        <f t="shared" ca="1" si="214"/>
        <v>118.25390440030651</v>
      </c>
      <c r="R246" s="10">
        <f t="shared" ca="1" si="215"/>
        <v>13983.985905916832</v>
      </c>
      <c r="S246" s="10">
        <f t="shared" ca="1" si="238"/>
        <v>0</v>
      </c>
      <c r="T246" s="10">
        <f t="shared" ca="1" si="239"/>
        <v>-1.810625042158307</v>
      </c>
      <c r="U246" s="11">
        <f t="shared" ca="1" si="240"/>
        <v>0</v>
      </c>
      <c r="V246" s="9">
        <f ca="1">'Stock price paths'!W248</f>
        <v>106.30923501354826</v>
      </c>
      <c r="W246" s="10">
        <f t="shared" ca="1" si="216"/>
        <v>106.30923501354826</v>
      </c>
      <c r="X246" s="10">
        <f t="shared" ca="1" si="217"/>
        <v>11301.653449165835</v>
      </c>
      <c r="Y246" s="10">
        <f t="shared" ca="1" si="241"/>
        <v>0</v>
      </c>
      <c r="Z246" s="10">
        <f t="shared" ca="1" si="242"/>
        <v>0.57456313931800196</v>
      </c>
      <c r="AA246" s="11">
        <f t="shared" ca="1" si="243"/>
        <v>0</v>
      </c>
      <c r="AB246" s="9">
        <f ca="1">'Stock price paths'!V248</f>
        <v>106.14059337283281</v>
      </c>
      <c r="AC246" s="10">
        <f t="shared" ca="1" si="218"/>
        <v>106.14059337283281</v>
      </c>
      <c r="AD246" s="10">
        <f t="shared" ca="1" si="219"/>
        <v>11265.82556153704</v>
      </c>
      <c r="AE246" s="10">
        <f t="shared" ca="1" si="244"/>
        <v>0</v>
      </c>
      <c r="AF246" s="10">
        <f t="shared" ca="1" si="245"/>
        <v>0.63374203370099735</v>
      </c>
      <c r="AG246" s="11">
        <f t="shared" ca="1" si="246"/>
        <v>0</v>
      </c>
      <c r="AH246" s="9">
        <f ca="1">'Stock price paths'!U248</f>
        <v>100.78538880752244</v>
      </c>
      <c r="AI246" s="10">
        <f t="shared" ca="1" si="220"/>
        <v>100.78538880752244</v>
      </c>
      <c r="AJ246" s="10">
        <f t="shared" ca="1" si="221"/>
        <v>10157.694597083469</v>
      </c>
      <c r="AK246" s="10">
        <f t="shared" ca="1" si="247"/>
        <v>0</v>
      </c>
      <c r="AL246" s="10">
        <f t="shared" ca="1" si="248"/>
        <v>2.8822722078006962</v>
      </c>
      <c r="AM246" s="11">
        <f t="shared" ca="1" si="249"/>
        <v>0</v>
      </c>
      <c r="AN246" s="9">
        <f ca="1">'Stock price paths'!T248</f>
        <v>103.26313087575247</v>
      </c>
      <c r="AO246" s="10">
        <f t="shared" ca="1" si="222"/>
        <v>103.26313087575247</v>
      </c>
      <c r="AP246" s="10">
        <f t="shared" ca="1" si="223"/>
        <v>10663.274198262783</v>
      </c>
      <c r="AQ246" s="10">
        <f t="shared" ca="1" si="250"/>
        <v>0</v>
      </c>
      <c r="AR246" s="10">
        <f t="shared" ca="1" si="251"/>
        <v>1.7529143040339079</v>
      </c>
      <c r="AS246" s="11">
        <f t="shared" ca="1" si="252"/>
        <v>0</v>
      </c>
      <c r="AT246" s="9">
        <f ca="1">'Stock price paths'!S248</f>
        <v>97.250457903520029</v>
      </c>
      <c r="AU246" s="10">
        <f t="shared" ca="1" si="224"/>
        <v>97.250457903520029</v>
      </c>
      <c r="AV246" s="10">
        <f t="shared" ca="1" si="225"/>
        <v>9457.6515624443218</v>
      </c>
      <c r="AW246" s="10">
        <f t="shared" ca="1" si="253"/>
        <v>0</v>
      </c>
      <c r="AX246" s="10">
        <f t="shared" ca="1" si="254"/>
        <v>4.7588485011560948</v>
      </c>
      <c r="AY246" s="11">
        <f t="shared" ca="1" si="255"/>
        <v>0</v>
      </c>
      <c r="AZ246" s="9">
        <f ca="1">'Stock price paths'!R248</f>
        <v>103.84063501103795</v>
      </c>
      <c r="BA246" s="10">
        <f t="shared" ca="1" si="226"/>
        <v>103.84063501103795</v>
      </c>
      <c r="BB246" s="10">
        <f t="shared" ca="1" si="227"/>
        <v>10782.877479495599</v>
      </c>
      <c r="BC246" s="10">
        <f t="shared" ca="1" si="256"/>
        <v>0</v>
      </c>
      <c r="BD246" s="10">
        <f t="shared" ca="1" si="257"/>
        <v>1.5117150766394616</v>
      </c>
      <c r="BE246" s="11">
        <f t="shared" ca="1" si="258"/>
        <v>0</v>
      </c>
      <c r="BF246" s="9">
        <f ca="1">'Stock price paths'!Q248</f>
        <v>102.9905844774372</v>
      </c>
      <c r="BG246" s="10">
        <f t="shared" ca="1" si="228"/>
        <v>102.9905844774372</v>
      </c>
      <c r="BH246" s="10">
        <f t="shared" ca="1" si="229"/>
        <v>10607.060491004127</v>
      </c>
      <c r="BI246" s="10">
        <f t="shared" ca="1" si="259"/>
        <v>0</v>
      </c>
      <c r="BJ246" s="10">
        <f t="shared" ca="1" si="260"/>
        <v>1.8696378774036759</v>
      </c>
      <c r="BK246" s="11">
        <f t="shared" ca="1" si="261"/>
        <v>0</v>
      </c>
      <c r="BL246" s="9">
        <f ca="1">'Stock price paths'!P248</f>
        <v>106.02363564153967</v>
      </c>
      <c r="BM246" s="10">
        <f t="shared" ca="1" si="230"/>
        <v>106.02363564153967</v>
      </c>
      <c r="BN246" s="10">
        <f t="shared" ca="1" si="231"/>
        <v>11241.011314649961</v>
      </c>
      <c r="BO246" s="10">
        <f t="shared" ca="1" si="262"/>
        <v>0</v>
      </c>
      <c r="BP246" s="10">
        <f t="shared" ca="1" si="263"/>
        <v>0.67520128554153303</v>
      </c>
      <c r="BQ246" s="11">
        <f t="shared" ca="1" si="264"/>
        <v>0</v>
      </c>
      <c r="BR246" s="9">
        <v>100</v>
      </c>
      <c r="BS246" s="10"/>
      <c r="BT246" s="10"/>
      <c r="BU246" s="10">
        <f t="shared" ca="1" si="265"/>
        <v>0</v>
      </c>
      <c r="BV246" s="10"/>
      <c r="BW246" s="11">
        <f t="shared" ca="1" si="266"/>
        <v>0</v>
      </c>
    </row>
    <row r="247" spans="1:75" x14ac:dyDescent="0.25">
      <c r="A247" s="9">
        <f>'Stock price paths'!A249</f>
        <v>239</v>
      </c>
      <c r="B247" s="10">
        <f ca="1">'Stock price paths'!AA249</f>
        <v>127.18450238477165</v>
      </c>
      <c r="C247" s="10">
        <f t="shared" ca="1" si="209"/>
        <v>0</v>
      </c>
      <c r="D247" s="9">
        <f ca="1">'Stock price paths'!Z249</f>
        <v>118.37765027032023</v>
      </c>
      <c r="E247" s="10">
        <f t="shared" ca="1" si="210"/>
        <v>118.37765027032023</v>
      </c>
      <c r="F247" s="10">
        <f t="shared" ca="1" si="211"/>
        <v>14013.268083522247</v>
      </c>
      <c r="G247" s="10">
        <f t="shared" ca="1" si="232"/>
        <v>0</v>
      </c>
      <c r="H247" s="10">
        <f t="shared" ca="1" si="233"/>
        <v>-1.8166908481045994</v>
      </c>
      <c r="I247" s="10">
        <f t="shared" ca="1" si="234"/>
        <v>0</v>
      </c>
      <c r="J247" s="9">
        <f ca="1">'Stock price paths'!Y249</f>
        <v>112.62713816517683</v>
      </c>
      <c r="K247" s="10">
        <f t="shared" ca="1" si="212"/>
        <v>112.62713816517683</v>
      </c>
      <c r="L247" s="10">
        <f t="shared" ca="1" si="213"/>
        <v>12684.872251277831</v>
      </c>
      <c r="M247" s="10">
        <f t="shared" ca="1" si="235"/>
        <v>0</v>
      </c>
      <c r="N247" s="10">
        <f t="shared" ca="1" si="236"/>
        <v>-1.1308524105070035</v>
      </c>
      <c r="O247" s="11">
        <f t="shared" ca="1" si="237"/>
        <v>0</v>
      </c>
      <c r="P247" s="9">
        <f ca="1">'Stock price paths'!X249</f>
        <v>114.09509916173857</v>
      </c>
      <c r="Q247" s="10">
        <f t="shared" ca="1" si="214"/>
        <v>114.09509916173857</v>
      </c>
      <c r="R247" s="10">
        <f t="shared" ca="1" si="215"/>
        <v>13017.691652726959</v>
      </c>
      <c r="S247" s="10">
        <f t="shared" ca="1" si="238"/>
        <v>0</v>
      </c>
      <c r="T247" s="10">
        <f t="shared" ca="1" si="239"/>
        <v>-1.3844150001114883</v>
      </c>
      <c r="U247" s="11">
        <f t="shared" ca="1" si="240"/>
        <v>0</v>
      </c>
      <c r="V247" s="9">
        <f ca="1">'Stock price paths'!W249</f>
        <v>113.91945892786126</v>
      </c>
      <c r="W247" s="10">
        <f t="shared" ca="1" si="216"/>
        <v>113.91945892786126</v>
      </c>
      <c r="X247" s="10">
        <f t="shared" ca="1" si="217"/>
        <v>12977.643122416668</v>
      </c>
      <c r="Y247" s="10">
        <f t="shared" ca="1" si="241"/>
        <v>0</v>
      </c>
      <c r="Z247" s="10">
        <f t="shared" ca="1" si="242"/>
        <v>-1.3569102370915687</v>
      </c>
      <c r="AA247" s="11">
        <f t="shared" ca="1" si="243"/>
        <v>0</v>
      </c>
      <c r="AB247" s="9">
        <f ca="1">'Stock price paths'!V249</f>
        <v>116.93130753154007</v>
      </c>
      <c r="AC247" s="10">
        <f t="shared" ca="1" si="218"/>
        <v>116.93130753154007</v>
      </c>
      <c r="AD247" s="10">
        <f t="shared" ca="1" si="219"/>
        <v>13672.930681035599</v>
      </c>
      <c r="AE247" s="10">
        <f t="shared" ca="1" si="244"/>
        <v>0</v>
      </c>
      <c r="AF247" s="10">
        <f t="shared" ca="1" si="245"/>
        <v>-1.7219116991549015</v>
      </c>
      <c r="AG247" s="11">
        <f t="shared" ca="1" si="246"/>
        <v>0</v>
      </c>
      <c r="AH247" s="9">
        <f ca="1">'Stock price paths'!U249</f>
        <v>120.88587969630785</v>
      </c>
      <c r="AI247" s="10">
        <f t="shared" ca="1" si="220"/>
        <v>120.88587969630785</v>
      </c>
      <c r="AJ247" s="10">
        <f t="shared" ca="1" si="221"/>
        <v>14613.395909950215</v>
      </c>
      <c r="AK247" s="10">
        <f t="shared" ca="1" si="247"/>
        <v>0</v>
      </c>
      <c r="AL247" s="10">
        <f t="shared" ca="1" si="248"/>
        <v>-1.8572221974384604</v>
      </c>
      <c r="AM247" s="11">
        <f t="shared" ca="1" si="249"/>
        <v>0</v>
      </c>
      <c r="AN247" s="9">
        <f ca="1">'Stock price paths'!T249</f>
        <v>119.86185977730962</v>
      </c>
      <c r="AO247" s="10">
        <f t="shared" ca="1" si="222"/>
        <v>119.86185977730962</v>
      </c>
      <c r="AP247" s="10">
        <f t="shared" ca="1" si="223"/>
        <v>14366.865429275433</v>
      </c>
      <c r="AQ247" s="10">
        <f t="shared" ca="1" si="250"/>
        <v>0</v>
      </c>
      <c r="AR247" s="10">
        <f t="shared" ca="1" si="251"/>
        <v>-1.8596494019080296</v>
      </c>
      <c r="AS247" s="11">
        <f t="shared" ca="1" si="252"/>
        <v>0</v>
      </c>
      <c r="AT247" s="9">
        <f ca="1">'Stock price paths'!S249</f>
        <v>111.51977484714529</v>
      </c>
      <c r="AU247" s="10">
        <f t="shared" ca="1" si="224"/>
        <v>111.51977484714529</v>
      </c>
      <c r="AV247" s="10">
        <f t="shared" ca="1" si="225"/>
        <v>12436.660181957979</v>
      </c>
      <c r="AW247" s="10">
        <f t="shared" ca="1" si="253"/>
        <v>0</v>
      </c>
      <c r="AX247" s="10">
        <f t="shared" ca="1" si="254"/>
        <v>-0.90397272170071119</v>
      </c>
      <c r="AY247" s="11">
        <f t="shared" ca="1" si="255"/>
        <v>0</v>
      </c>
      <c r="AZ247" s="9">
        <f ca="1">'Stock price paths'!R249</f>
        <v>109.99585463508291</v>
      </c>
      <c r="BA247" s="10">
        <f t="shared" ca="1" si="226"/>
        <v>109.99585463508291</v>
      </c>
      <c r="BB247" s="10">
        <f t="shared" ca="1" si="227"/>
        <v>12099.088036902289</v>
      </c>
      <c r="BC247" s="10">
        <f t="shared" ca="1" si="256"/>
        <v>0</v>
      </c>
      <c r="BD247" s="10">
        <f t="shared" ca="1" si="257"/>
        <v>-0.54168650831545051</v>
      </c>
      <c r="BE247" s="11">
        <f t="shared" ca="1" si="258"/>
        <v>0</v>
      </c>
      <c r="BF247" s="9">
        <f ca="1">'Stock price paths'!Q249</f>
        <v>106.77425703528405</v>
      </c>
      <c r="BG247" s="10">
        <f t="shared" ca="1" si="228"/>
        <v>106.77425703528405</v>
      </c>
      <c r="BH247" s="10">
        <f t="shared" ca="1" si="229"/>
        <v>11400.741965436906</v>
      </c>
      <c r="BI247" s="10">
        <f t="shared" ca="1" si="259"/>
        <v>0</v>
      </c>
      <c r="BJ247" s="10">
        <f t="shared" ca="1" si="260"/>
        <v>0.41505867855022416</v>
      </c>
      <c r="BK247" s="11">
        <f t="shared" ca="1" si="261"/>
        <v>0</v>
      </c>
      <c r="BL247" s="9">
        <f ca="1">'Stock price paths'!P249</f>
        <v>99.653449648068033</v>
      </c>
      <c r="BM247" s="10">
        <f t="shared" ca="1" si="230"/>
        <v>99.653449648068033</v>
      </c>
      <c r="BN247" s="10">
        <f t="shared" ca="1" si="231"/>
        <v>9930.8100267600312</v>
      </c>
      <c r="BO247" s="10">
        <f t="shared" ca="1" si="262"/>
        <v>0</v>
      </c>
      <c r="BP247" s="10">
        <f t="shared" ca="1" si="263"/>
        <v>3.4492224020108182</v>
      </c>
      <c r="BQ247" s="11">
        <f t="shared" ca="1" si="264"/>
        <v>0</v>
      </c>
      <c r="BR247" s="9">
        <v>100</v>
      </c>
      <c r="BS247" s="10"/>
      <c r="BT247" s="10"/>
      <c r="BU247" s="10">
        <f t="shared" ca="1" si="265"/>
        <v>0</v>
      </c>
      <c r="BV247" s="10"/>
      <c r="BW247" s="11">
        <f t="shared" ca="1" si="266"/>
        <v>0</v>
      </c>
    </row>
    <row r="248" spans="1:75" x14ac:dyDescent="0.25">
      <c r="A248" s="9">
        <f>'Stock price paths'!A250</f>
        <v>240</v>
      </c>
      <c r="B248" s="10">
        <f ca="1">'Stock price paths'!AA250</f>
        <v>89.8373935324353</v>
      </c>
      <c r="C248" s="10">
        <f t="shared" ca="1" si="209"/>
        <v>10.1626064675647</v>
      </c>
      <c r="D248" s="9">
        <f ca="1">'Stock price paths'!Z250</f>
        <v>84.515384015230921</v>
      </c>
      <c r="E248" s="10">
        <f t="shared" ca="1" si="210"/>
        <v>84.515384015230921</v>
      </c>
      <c r="F248" s="10">
        <f t="shared" ca="1" si="211"/>
        <v>7142.8501352419507</v>
      </c>
      <c r="G248" s="10">
        <f t="shared" ca="1" si="232"/>
        <v>10.137231683092411</v>
      </c>
      <c r="H248" s="10">
        <f t="shared" ca="1" si="233"/>
        <v>14.106257614587662</v>
      </c>
      <c r="I248" s="10">
        <f t="shared" ca="1" si="234"/>
        <v>15.484615984769079</v>
      </c>
      <c r="J248" s="9">
        <f ca="1">'Stock price paths'!Y250</f>
        <v>86.446236886793386</v>
      </c>
      <c r="K248" s="10">
        <f t="shared" ca="1" si="212"/>
        <v>86.446236886793386</v>
      </c>
      <c r="L248" s="10">
        <f t="shared" ca="1" si="213"/>
        <v>7472.9518718875979</v>
      </c>
      <c r="M248" s="10">
        <f t="shared" ca="1" si="235"/>
        <v>15.445952793932777</v>
      </c>
      <c r="N248" s="10">
        <f t="shared" ca="1" si="236"/>
        <v>12.428588373026571</v>
      </c>
      <c r="O248" s="11">
        <f t="shared" ca="1" si="237"/>
        <v>13.553763113206614</v>
      </c>
      <c r="P248" s="9">
        <f ca="1">'Stock price paths'!X250</f>
        <v>93.307653412217448</v>
      </c>
      <c r="Q248" s="10">
        <f t="shared" ca="1" si="214"/>
        <v>93.307653412217448</v>
      </c>
      <c r="R248" s="10">
        <f t="shared" ca="1" si="215"/>
        <v>8706.3181852944945</v>
      </c>
      <c r="S248" s="10">
        <f t="shared" ca="1" si="238"/>
        <v>13.519921025659116</v>
      </c>
      <c r="T248" s="10">
        <f t="shared" ca="1" si="239"/>
        <v>7.2200349050159787</v>
      </c>
      <c r="U248" s="11">
        <f t="shared" ca="1" si="240"/>
        <v>13.519921025659116</v>
      </c>
      <c r="V248" s="9">
        <f ca="1">'Stock price paths'!W250</f>
        <v>91.814025262109297</v>
      </c>
      <c r="W248" s="10">
        <f t="shared" ca="1" si="216"/>
        <v>91.814025262109297</v>
      </c>
      <c r="X248" s="10">
        <f t="shared" ca="1" si="217"/>
        <v>8429.8152348312433</v>
      </c>
      <c r="Y248" s="10">
        <f t="shared" ca="1" si="241"/>
        <v>13.486163437662039</v>
      </c>
      <c r="Z248" s="10">
        <f t="shared" ca="1" si="242"/>
        <v>8.2537651446857154</v>
      </c>
      <c r="AA248" s="11">
        <f t="shared" ca="1" si="243"/>
        <v>13.486163437662039</v>
      </c>
      <c r="AB248" s="9">
        <f ca="1">'Stock price paths'!V250</f>
        <v>94.666157573125332</v>
      </c>
      <c r="AC248" s="10">
        <f t="shared" ca="1" si="218"/>
        <v>94.666157573125332</v>
      </c>
      <c r="AD248" s="10">
        <f t="shared" ca="1" si="219"/>
        <v>8961.6813896597941</v>
      </c>
      <c r="AE248" s="10">
        <f t="shared" ca="1" si="244"/>
        <v>13.452490138230349</v>
      </c>
      <c r="AF248" s="10">
        <f t="shared" ca="1" si="245"/>
        <v>6.3281959653025694</v>
      </c>
      <c r="AG248" s="11">
        <f t="shared" ca="1" si="246"/>
        <v>13.452490138230349</v>
      </c>
      <c r="AH248" s="9">
        <f ca="1">'Stock price paths'!U250</f>
        <v>97.529952488335553</v>
      </c>
      <c r="AI248" s="10">
        <f t="shared" ca="1" si="220"/>
        <v>97.529952488335553</v>
      </c>
      <c r="AJ248" s="10">
        <f t="shared" ca="1" si="221"/>
        <v>9512.0916323769907</v>
      </c>
      <c r="AK248" s="10">
        <f t="shared" ca="1" si="247"/>
        <v>13.418900916905812</v>
      </c>
      <c r="AL248" s="10">
        <f t="shared" ca="1" si="248"/>
        <v>4.5991148376537438</v>
      </c>
      <c r="AM248" s="11">
        <f t="shared" ca="1" si="249"/>
        <v>13.418900916905812</v>
      </c>
      <c r="AN248" s="9">
        <f ca="1">'Stock price paths'!T250</f>
        <v>96.243941419885431</v>
      </c>
      <c r="AO248" s="10">
        <f t="shared" ca="1" si="222"/>
        <v>96.243941419885431</v>
      </c>
      <c r="AP248" s="10">
        <f t="shared" ca="1" si="223"/>
        <v>9262.8962600343384</v>
      </c>
      <c r="AQ248" s="10">
        <f t="shared" ca="1" si="250"/>
        <v>13.385395563755688</v>
      </c>
      <c r="AR248" s="10">
        <f t="shared" ca="1" si="251"/>
        <v>5.3502415365681344</v>
      </c>
      <c r="AS248" s="11">
        <f t="shared" ca="1" si="252"/>
        <v>13.385395563755688</v>
      </c>
      <c r="AT248" s="9">
        <f ca="1">'Stock price paths'!S250</f>
        <v>99.202662179356409</v>
      </c>
      <c r="AU248" s="10">
        <f t="shared" ca="1" si="224"/>
        <v>99.202662179356409</v>
      </c>
      <c r="AV248" s="10">
        <f t="shared" ca="1" si="225"/>
        <v>9841.1681834715109</v>
      </c>
      <c r="AW248" s="10">
        <f t="shared" ca="1" si="253"/>
        <v>13.35197386937141</v>
      </c>
      <c r="AX248" s="10">
        <f t="shared" ca="1" si="254"/>
        <v>3.6839140194950204</v>
      </c>
      <c r="AY248" s="11">
        <f t="shared" ca="1" si="255"/>
        <v>13.35197386937141</v>
      </c>
      <c r="AZ248" s="9">
        <f ca="1">'Stock price paths'!R250</f>
        <v>95.555102812067162</v>
      </c>
      <c r="BA248" s="10">
        <f t="shared" ca="1" si="226"/>
        <v>95.555102812067162</v>
      </c>
      <c r="BB248" s="10">
        <f t="shared" ca="1" si="227"/>
        <v>9130.7776734247254</v>
      </c>
      <c r="BC248" s="10">
        <f t="shared" ca="1" si="256"/>
        <v>13.318635624867278</v>
      </c>
      <c r="BD248" s="10">
        <f t="shared" ca="1" si="257"/>
        <v>5.7695581577983006</v>
      </c>
      <c r="BE248" s="11">
        <f t="shared" ca="1" si="258"/>
        <v>13.318635624867278</v>
      </c>
      <c r="BF248" s="9">
        <f ca="1">'Stock price paths'!Q250</f>
        <v>96.386316228679149</v>
      </c>
      <c r="BG248" s="10">
        <f t="shared" ca="1" si="228"/>
        <v>96.386316228679149</v>
      </c>
      <c r="BH248" s="10">
        <f t="shared" ca="1" si="229"/>
        <v>9290.3219561349379</v>
      </c>
      <c r="BI248" s="10">
        <f t="shared" ca="1" si="259"/>
        <v>13.285380621879158</v>
      </c>
      <c r="BJ248" s="10">
        <f t="shared" ca="1" si="260"/>
        <v>5.265051204944811</v>
      </c>
      <c r="BK248" s="11">
        <f t="shared" ca="1" si="261"/>
        <v>13.285380621879158</v>
      </c>
      <c r="BL248" s="9">
        <f ca="1">'Stock price paths'!P250</f>
        <v>92.614775565962404</v>
      </c>
      <c r="BM248" s="10">
        <f t="shared" ca="1" si="230"/>
        <v>92.614775565962404</v>
      </c>
      <c r="BN248" s="10">
        <f t="shared" ca="1" si="231"/>
        <v>8577.4966531335867</v>
      </c>
      <c r="BO248" s="10">
        <f t="shared" ca="1" si="262"/>
        <v>13.252208652563169</v>
      </c>
      <c r="BP248" s="10">
        <f t="shared" ca="1" si="263"/>
        <v>7.6926444363030697</v>
      </c>
      <c r="BQ248" s="11">
        <f t="shared" ca="1" si="264"/>
        <v>13.252208652563169</v>
      </c>
      <c r="BR248" s="9">
        <v>100</v>
      </c>
      <c r="BS248" s="10"/>
      <c r="BT248" s="10"/>
      <c r="BU248" s="10">
        <f t="shared" ca="1" si="265"/>
        <v>13.219119509594398</v>
      </c>
      <c r="BV248" s="10"/>
      <c r="BW248" s="11">
        <f t="shared" ca="1" si="266"/>
        <v>13.219119509594398</v>
      </c>
    </row>
    <row r="249" spans="1:75" x14ac:dyDescent="0.25">
      <c r="A249" s="9">
        <f>'Stock price paths'!A251</f>
        <v>241</v>
      </c>
      <c r="B249" s="10">
        <f ca="1">'Stock price paths'!AA251</f>
        <v>108.28911325540982</v>
      </c>
      <c r="C249" s="10">
        <f t="shared" ca="1" si="209"/>
        <v>0</v>
      </c>
      <c r="D249" s="9">
        <f ca="1">'Stock price paths'!Z251</f>
        <v>110.11778053943246</v>
      </c>
      <c r="E249" s="10">
        <f t="shared" ca="1" si="210"/>
        <v>110.11778053943246</v>
      </c>
      <c r="F249" s="10">
        <f t="shared" ca="1" si="211"/>
        <v>12125.92559093061</v>
      </c>
      <c r="G249" s="10">
        <f t="shared" ca="1" si="232"/>
        <v>0</v>
      </c>
      <c r="H249" s="10">
        <f t="shared" ca="1" si="233"/>
        <v>-0.57280642020646155</v>
      </c>
      <c r="I249" s="10">
        <f t="shared" ca="1" si="234"/>
        <v>0</v>
      </c>
      <c r="J249" s="9">
        <f ca="1">'Stock price paths'!Y251</f>
        <v>109.04674969406982</v>
      </c>
      <c r="K249" s="10">
        <f t="shared" ca="1" si="212"/>
        <v>109.04674969406982</v>
      </c>
      <c r="L249" s="10">
        <f t="shared" ca="1" si="213"/>
        <v>11891.193618841116</v>
      </c>
      <c r="M249" s="10">
        <f t="shared" ca="1" si="235"/>
        <v>0</v>
      </c>
      <c r="N249" s="10">
        <f t="shared" ca="1" si="236"/>
        <v>-0.28674975725715512</v>
      </c>
      <c r="O249" s="11">
        <f t="shared" ca="1" si="237"/>
        <v>0</v>
      </c>
      <c r="P249" s="9">
        <f ca="1">'Stock price paths'!X251</f>
        <v>112.64127167330446</v>
      </c>
      <c r="Q249" s="10">
        <f t="shared" ca="1" si="214"/>
        <v>112.64127167330446</v>
      </c>
      <c r="R249" s="10">
        <f t="shared" ca="1" si="215"/>
        <v>12688.056084179181</v>
      </c>
      <c r="S249" s="10">
        <f t="shared" ca="1" si="238"/>
        <v>0</v>
      </c>
      <c r="T249" s="10">
        <f t="shared" ca="1" si="239"/>
        <v>-1.1335502352047229</v>
      </c>
      <c r="U249" s="11">
        <f t="shared" ca="1" si="240"/>
        <v>0</v>
      </c>
      <c r="V249" s="9">
        <f ca="1">'Stock price paths'!W251</f>
        <v>105.25235189651939</v>
      </c>
      <c r="W249" s="10">
        <f t="shared" ca="1" si="216"/>
        <v>105.25235189651939</v>
      </c>
      <c r="X249" s="10">
        <f t="shared" ca="1" si="217"/>
        <v>11078.057579748747</v>
      </c>
      <c r="Y249" s="10">
        <f t="shared" ca="1" si="241"/>
        <v>0</v>
      </c>
      <c r="Z249" s="10">
        <f t="shared" ca="1" si="242"/>
        <v>0.95715940441152725</v>
      </c>
      <c r="AA249" s="11">
        <f t="shared" ca="1" si="243"/>
        <v>0</v>
      </c>
      <c r="AB249" s="9">
        <f ca="1">'Stock price paths'!V251</f>
        <v>108.14814967067882</v>
      </c>
      <c r="AC249" s="10">
        <f t="shared" ca="1" si="218"/>
        <v>108.14814967067882</v>
      </c>
      <c r="AD249" s="10">
        <f t="shared" ca="1" si="219"/>
        <v>11696.022277191547</v>
      </c>
      <c r="AE249" s="10">
        <f t="shared" ca="1" si="244"/>
        <v>0</v>
      </c>
      <c r="AF249" s="10">
        <f t="shared" ca="1" si="245"/>
        <v>-2.4650392601699878E-2</v>
      </c>
      <c r="AG249" s="11">
        <f t="shared" ca="1" si="246"/>
        <v>0</v>
      </c>
      <c r="AH249" s="9">
        <f ca="1">'Stock price paths'!U251</f>
        <v>100.68976854583083</v>
      </c>
      <c r="AI249" s="10">
        <f t="shared" ca="1" si="220"/>
        <v>100.68976854583083</v>
      </c>
      <c r="AJ249" s="10">
        <f t="shared" ca="1" si="221"/>
        <v>10138.429489812983</v>
      </c>
      <c r="AK249" s="10">
        <f t="shared" ca="1" si="247"/>
        <v>0</v>
      </c>
      <c r="AL249" s="10">
        <f t="shared" ca="1" si="248"/>
        <v>2.9289280479165143</v>
      </c>
      <c r="AM249" s="11">
        <f t="shared" ca="1" si="249"/>
        <v>0</v>
      </c>
      <c r="AN249" s="9">
        <f ca="1">'Stock price paths'!T251</f>
        <v>102.18171524093812</v>
      </c>
      <c r="AO249" s="10">
        <f t="shared" ca="1" si="222"/>
        <v>102.18171524093812</v>
      </c>
      <c r="AP249" s="10">
        <f t="shared" ca="1" si="223"/>
        <v>10441.102929580165</v>
      </c>
      <c r="AQ249" s="10">
        <f t="shared" ca="1" si="250"/>
        <v>0</v>
      </c>
      <c r="AR249" s="10">
        <f t="shared" ca="1" si="251"/>
        <v>2.226973175459193</v>
      </c>
      <c r="AS249" s="11">
        <f t="shared" ca="1" si="252"/>
        <v>0</v>
      </c>
      <c r="AT249" s="9">
        <f ca="1">'Stock price paths'!S251</f>
        <v>99.270957324861769</v>
      </c>
      <c r="AU249" s="10">
        <f t="shared" ca="1" si="224"/>
        <v>99.270957324861769</v>
      </c>
      <c r="AV249" s="10">
        <f t="shared" ca="1" si="225"/>
        <v>9854.7229681945264</v>
      </c>
      <c r="AW249" s="10">
        <f t="shared" ca="1" si="253"/>
        <v>0</v>
      </c>
      <c r="AX249" s="10">
        <f t="shared" ca="1" si="254"/>
        <v>3.6480316752549555</v>
      </c>
      <c r="AY249" s="11">
        <f t="shared" ca="1" si="255"/>
        <v>0</v>
      </c>
      <c r="AZ249" s="9">
        <f ca="1">'Stock price paths'!R251</f>
        <v>98.380119398110395</v>
      </c>
      <c r="BA249" s="10">
        <f t="shared" ca="1" si="226"/>
        <v>98.380119398110395</v>
      </c>
      <c r="BB249" s="10">
        <f t="shared" ca="1" si="227"/>
        <v>9678.6478927864573</v>
      </c>
      <c r="BC249" s="10">
        <f t="shared" ca="1" si="256"/>
        <v>0</v>
      </c>
      <c r="BD249" s="10">
        <f t="shared" ca="1" si="257"/>
        <v>4.1252269457050659</v>
      </c>
      <c r="BE249" s="11">
        <f t="shared" ca="1" si="258"/>
        <v>0</v>
      </c>
      <c r="BF249" s="9">
        <f ca="1">'Stock price paths'!Q251</f>
        <v>101.66794647459271</v>
      </c>
      <c r="BG249" s="10">
        <f t="shared" ca="1" si="228"/>
        <v>101.66794647459271</v>
      </c>
      <c r="BH249" s="10">
        <f t="shared" ca="1" si="229"/>
        <v>10336.371340360649</v>
      </c>
      <c r="BI249" s="10">
        <f t="shared" ca="1" si="259"/>
        <v>0</v>
      </c>
      <c r="BJ249" s="10">
        <f t="shared" ca="1" si="260"/>
        <v>2.4624251198907814</v>
      </c>
      <c r="BK249" s="11">
        <f t="shared" ca="1" si="261"/>
        <v>0</v>
      </c>
      <c r="BL249" s="9">
        <f ca="1">'Stock price paths'!P251</f>
        <v>98.436385730884112</v>
      </c>
      <c r="BM249" s="10">
        <f t="shared" ca="1" si="230"/>
        <v>98.436385730884112</v>
      </c>
      <c r="BN249" s="10">
        <f t="shared" ca="1" si="231"/>
        <v>9689.7220357594051</v>
      </c>
      <c r="BO249" s="10">
        <f t="shared" ca="1" si="262"/>
        <v>0</v>
      </c>
      <c r="BP249" s="10">
        <f t="shared" ca="1" si="263"/>
        <v>4.0945005009484134</v>
      </c>
      <c r="BQ249" s="11">
        <f t="shared" ca="1" si="264"/>
        <v>0</v>
      </c>
      <c r="BR249" s="9">
        <v>100</v>
      </c>
      <c r="BS249" s="10"/>
      <c r="BT249" s="10"/>
      <c r="BU249" s="10">
        <f t="shared" ca="1" si="265"/>
        <v>0</v>
      </c>
      <c r="BV249" s="10"/>
      <c r="BW249" s="11">
        <f t="shared" ca="1" si="266"/>
        <v>0</v>
      </c>
    </row>
    <row r="250" spans="1:75" x14ac:dyDescent="0.25">
      <c r="A250" s="9">
        <f>'Stock price paths'!A252</f>
        <v>242</v>
      </c>
      <c r="B250" s="10">
        <f ca="1">'Stock price paths'!AA252</f>
        <v>108.98491513465235</v>
      </c>
      <c r="C250" s="10">
        <f t="shared" ca="1" si="209"/>
        <v>0</v>
      </c>
      <c r="D250" s="9">
        <f ca="1">'Stock price paths'!Z252</f>
        <v>107.75499184632733</v>
      </c>
      <c r="E250" s="10">
        <f t="shared" ca="1" si="210"/>
        <v>107.75499184632733</v>
      </c>
      <c r="F250" s="10">
        <f t="shared" ca="1" si="211"/>
        <v>11611.138267802069</v>
      </c>
      <c r="G250" s="10">
        <f t="shared" ca="1" si="232"/>
        <v>0</v>
      </c>
      <c r="H250" s="10">
        <f t="shared" ca="1" si="233"/>
        <v>9.6364442852745924E-2</v>
      </c>
      <c r="I250" s="10">
        <f t="shared" ca="1" si="234"/>
        <v>0</v>
      </c>
      <c r="J250" s="9">
        <f ca="1">'Stock price paths'!Y252</f>
        <v>107.1497962400444</v>
      </c>
      <c r="K250" s="10">
        <f t="shared" ca="1" si="212"/>
        <v>107.1497962400444</v>
      </c>
      <c r="L250" s="10">
        <f t="shared" ca="1" si="213"/>
        <v>11481.078834283033</v>
      </c>
      <c r="M250" s="10">
        <f t="shared" ca="1" si="235"/>
        <v>0</v>
      </c>
      <c r="N250" s="10">
        <f t="shared" ca="1" si="236"/>
        <v>0.29018809527775602</v>
      </c>
      <c r="O250" s="11">
        <f t="shared" ca="1" si="237"/>
        <v>0</v>
      </c>
      <c r="P250" s="9">
        <f ca="1">'Stock price paths'!X252</f>
        <v>101.52275006791695</v>
      </c>
      <c r="Q250" s="10">
        <f t="shared" ca="1" si="214"/>
        <v>101.52275006791695</v>
      </c>
      <c r="R250" s="10">
        <f t="shared" ca="1" si="215"/>
        <v>10306.86878135273</v>
      </c>
      <c r="S250" s="10">
        <f t="shared" ca="1" si="238"/>
        <v>0</v>
      </c>
      <c r="T250" s="10">
        <f t="shared" ca="1" si="239"/>
        <v>2.5301608021420918</v>
      </c>
      <c r="U250" s="11">
        <f t="shared" ca="1" si="240"/>
        <v>0</v>
      </c>
      <c r="V250" s="9">
        <f ca="1">'Stock price paths'!W252</f>
        <v>95.359003241894129</v>
      </c>
      <c r="W250" s="10">
        <f t="shared" ca="1" si="216"/>
        <v>95.359003241894129</v>
      </c>
      <c r="X250" s="10">
        <f t="shared" ca="1" si="217"/>
        <v>9093.3394992875747</v>
      </c>
      <c r="Y250" s="10">
        <f t="shared" ca="1" si="241"/>
        <v>0</v>
      </c>
      <c r="Z250" s="10">
        <f t="shared" ca="1" si="242"/>
        <v>5.8910963300173194</v>
      </c>
      <c r="AA250" s="11">
        <f t="shared" ca="1" si="243"/>
        <v>0</v>
      </c>
      <c r="AB250" s="9">
        <f ca="1">'Stock price paths'!V252</f>
        <v>89.418379931539306</v>
      </c>
      <c r="AC250" s="10">
        <f t="shared" ca="1" si="218"/>
        <v>89.418379931539306</v>
      </c>
      <c r="AD250" s="10">
        <f t="shared" ca="1" si="219"/>
        <v>7995.6466695811114</v>
      </c>
      <c r="AE250" s="10">
        <f t="shared" ca="1" si="244"/>
        <v>0</v>
      </c>
      <c r="AF250" s="10">
        <f t="shared" ca="1" si="245"/>
        <v>10.028097659891529</v>
      </c>
      <c r="AG250" s="11">
        <f t="shared" ca="1" si="246"/>
        <v>10.581620068460694</v>
      </c>
      <c r="AH250" s="9">
        <f ca="1">'Stock price paths'!U252</f>
        <v>94.182217504730446</v>
      </c>
      <c r="AI250" s="10">
        <f t="shared" ca="1" si="220"/>
        <v>94.182217504730446</v>
      </c>
      <c r="AJ250" s="10">
        <f t="shared" ca="1" si="221"/>
        <v>8870.2900941083535</v>
      </c>
      <c r="AK250" s="10">
        <f t="shared" ca="1" si="247"/>
        <v>10.555199058313168</v>
      </c>
      <c r="AL250" s="10">
        <f t="shared" ca="1" si="248"/>
        <v>6.6406119383283908</v>
      </c>
      <c r="AM250" s="11">
        <f t="shared" ca="1" si="249"/>
        <v>10.555199058313168</v>
      </c>
      <c r="AN250" s="9">
        <f ca="1">'Stock price paths'!T252</f>
        <v>94.97491526662003</v>
      </c>
      <c r="AO250" s="10">
        <f t="shared" ca="1" si="222"/>
        <v>94.97491526662003</v>
      </c>
      <c r="AP250" s="10">
        <f t="shared" ca="1" si="223"/>
        <v>9020.2345299016542</v>
      </c>
      <c r="AQ250" s="10">
        <f t="shared" ca="1" si="250"/>
        <v>10.528844018194116</v>
      </c>
      <c r="AR250" s="10">
        <f t="shared" ca="1" si="251"/>
        <v>6.1319276386983006</v>
      </c>
      <c r="AS250" s="11">
        <f t="shared" ca="1" si="252"/>
        <v>10.528844018194116</v>
      </c>
      <c r="AT250" s="9">
        <f ca="1">'Stock price paths'!S252</f>
        <v>92.474426544600774</v>
      </c>
      <c r="AU250" s="10">
        <f t="shared" ca="1" si="224"/>
        <v>92.474426544600774</v>
      </c>
      <c r="AV250" s="10">
        <f t="shared" ca="1" si="225"/>
        <v>8551.5195647527635</v>
      </c>
      <c r="AW250" s="10">
        <f t="shared" ca="1" si="253"/>
        <v>10.502554783384451</v>
      </c>
      <c r="AX250" s="10">
        <f t="shared" ca="1" si="254"/>
        <v>7.7898359778818218</v>
      </c>
      <c r="AY250" s="11">
        <f t="shared" ca="1" si="255"/>
        <v>10.502554783384451</v>
      </c>
      <c r="AZ250" s="9">
        <f ca="1">'Stock price paths'!R252</f>
        <v>93.002696795086536</v>
      </c>
      <c r="BA250" s="10">
        <f t="shared" ca="1" si="226"/>
        <v>93.002696795086536</v>
      </c>
      <c r="BB250" s="10">
        <f t="shared" ca="1" si="227"/>
        <v>8649.5016111587993</v>
      </c>
      <c r="BC250" s="10">
        <f t="shared" ca="1" si="256"/>
        <v>10.476331189576369</v>
      </c>
      <c r="BD250" s="10">
        <f t="shared" ca="1" si="257"/>
        <v>7.4265678302713525</v>
      </c>
      <c r="BE250" s="11">
        <f t="shared" ca="1" si="258"/>
        <v>10.476331189576369</v>
      </c>
      <c r="BF250" s="9">
        <f ca="1">'Stock price paths'!Q252</f>
        <v>94.624973611604446</v>
      </c>
      <c r="BG250" s="10">
        <f t="shared" ca="1" si="228"/>
        <v>94.624973611604446</v>
      </c>
      <c r="BH250" s="10">
        <f t="shared" ca="1" si="229"/>
        <v>8953.8856309968378</v>
      </c>
      <c r="BI250" s="10">
        <f t="shared" ca="1" si="259"/>
        <v>10.450173072872325</v>
      </c>
      <c r="BJ250" s="10">
        <f t="shared" ca="1" si="260"/>
        <v>6.354555343732855</v>
      </c>
      <c r="BK250" s="11">
        <f t="shared" ca="1" si="261"/>
        <v>10.450173072872325</v>
      </c>
      <c r="BL250" s="9">
        <f ca="1">'Stock price paths'!P252</f>
        <v>94.708277746329259</v>
      </c>
      <c r="BM250" s="10">
        <f t="shared" ca="1" si="230"/>
        <v>94.708277746329259</v>
      </c>
      <c r="BN250" s="10">
        <f t="shared" ca="1" si="231"/>
        <v>8969.6578736758456</v>
      </c>
      <c r="BO250" s="10">
        <f t="shared" ca="1" si="262"/>
        <v>10.424080269784003</v>
      </c>
      <c r="BP250" s="10">
        <f t="shared" ca="1" si="263"/>
        <v>6.30128117947514</v>
      </c>
      <c r="BQ250" s="11">
        <f t="shared" ca="1" si="264"/>
        <v>10.424080269784003</v>
      </c>
      <c r="BR250" s="9">
        <v>100</v>
      </c>
      <c r="BS250" s="10"/>
      <c r="BT250" s="10"/>
      <c r="BU250" s="10">
        <f t="shared" ca="1" si="265"/>
        <v>10.398052617231301</v>
      </c>
      <c r="BV250" s="10"/>
      <c r="BW250" s="11">
        <f t="shared" ca="1" si="266"/>
        <v>10.398052617231301</v>
      </c>
    </row>
    <row r="251" spans="1:75" x14ac:dyDescent="0.25">
      <c r="A251" s="9">
        <f>'Stock price paths'!A253</f>
        <v>243</v>
      </c>
      <c r="B251" s="10">
        <f ca="1">'Stock price paths'!AA253</f>
        <v>105.9872312368763</v>
      </c>
      <c r="C251" s="10">
        <f t="shared" ca="1" si="209"/>
        <v>0</v>
      </c>
      <c r="D251" s="9">
        <f ca="1">'Stock price paths'!Z253</f>
        <v>104.80533526921789</v>
      </c>
      <c r="E251" s="10">
        <f t="shared" ca="1" si="210"/>
        <v>104.80533526921789</v>
      </c>
      <c r="F251" s="10">
        <f t="shared" ca="1" si="211"/>
        <v>10984.158300893168</v>
      </c>
      <c r="G251" s="10">
        <f t="shared" ca="1" si="232"/>
        <v>0</v>
      </c>
      <c r="H251" s="10">
        <f t="shared" ca="1" si="233"/>
        <v>1.1273742933241238</v>
      </c>
      <c r="I251" s="10">
        <f t="shared" ca="1" si="234"/>
        <v>0</v>
      </c>
      <c r="J251" s="9">
        <f ca="1">'Stock price paths'!Y253</f>
        <v>108.52524985038174</v>
      </c>
      <c r="K251" s="10">
        <f t="shared" ca="1" si="212"/>
        <v>108.52524985038174</v>
      </c>
      <c r="L251" s="10">
        <f t="shared" ca="1" si="213"/>
        <v>11777.729855087782</v>
      </c>
      <c r="M251" s="10">
        <f t="shared" ca="1" si="235"/>
        <v>0</v>
      </c>
      <c r="N251" s="10">
        <f t="shared" ca="1" si="236"/>
        <v>-0.13709634603702625</v>
      </c>
      <c r="O251" s="11">
        <f t="shared" ca="1" si="237"/>
        <v>0</v>
      </c>
      <c r="P251" s="9">
        <f ca="1">'Stock price paths'!X253</f>
        <v>111.51189837962413</v>
      </c>
      <c r="Q251" s="10">
        <f t="shared" ca="1" si="214"/>
        <v>111.51189837962413</v>
      </c>
      <c r="R251" s="10">
        <f t="shared" ca="1" si="215"/>
        <v>12434.903480227618</v>
      </c>
      <c r="S251" s="10">
        <f t="shared" ca="1" si="238"/>
        <v>0</v>
      </c>
      <c r="T251" s="10">
        <f t="shared" ca="1" si="239"/>
        <v>-0.90224930329671338</v>
      </c>
      <c r="U251" s="11">
        <f t="shared" ca="1" si="240"/>
        <v>0</v>
      </c>
      <c r="V251" s="9">
        <f ca="1">'Stock price paths'!W253</f>
        <v>102.62852762252078</v>
      </c>
      <c r="W251" s="10">
        <f t="shared" ca="1" si="216"/>
        <v>102.62852762252078</v>
      </c>
      <c r="X251" s="10">
        <f t="shared" ca="1" si="217"/>
        <v>10532.61468196651</v>
      </c>
      <c r="Y251" s="10">
        <f t="shared" ca="1" si="241"/>
        <v>0</v>
      </c>
      <c r="Z251" s="10">
        <f t="shared" ca="1" si="242"/>
        <v>2.0275646058834695</v>
      </c>
      <c r="AA251" s="11">
        <f t="shared" ca="1" si="243"/>
        <v>0</v>
      </c>
      <c r="AB251" s="9">
        <f ca="1">'Stock price paths'!V253</f>
        <v>98.309836672254434</v>
      </c>
      <c r="AC251" s="10">
        <f t="shared" ca="1" si="218"/>
        <v>98.309836672254434</v>
      </c>
      <c r="AD251" s="10">
        <f t="shared" ca="1" si="219"/>
        <v>9664.8239865253436</v>
      </c>
      <c r="AE251" s="10">
        <f t="shared" ca="1" si="244"/>
        <v>0</v>
      </c>
      <c r="AF251" s="10">
        <f t="shared" ca="1" si="245"/>
        <v>4.1637186331898448</v>
      </c>
      <c r="AG251" s="11">
        <f t="shared" ca="1" si="246"/>
        <v>0</v>
      </c>
      <c r="AH251" s="9">
        <f ca="1">'Stock price paths'!U253</f>
        <v>104.48703968613343</v>
      </c>
      <c r="AI251" s="10">
        <f t="shared" ca="1" si="220"/>
        <v>104.48703968613343</v>
      </c>
      <c r="AJ251" s="10">
        <f t="shared" ca="1" si="221"/>
        <v>10917.541462371622</v>
      </c>
      <c r="AK251" s="10">
        <f t="shared" ca="1" si="247"/>
        <v>0</v>
      </c>
      <c r="AL251" s="10">
        <f t="shared" ca="1" si="248"/>
        <v>1.2516159811517298</v>
      </c>
      <c r="AM251" s="11">
        <f t="shared" ca="1" si="249"/>
        <v>0</v>
      </c>
      <c r="AN251" s="9">
        <f ca="1">'Stock price paths'!T253</f>
        <v>110.6095244239152</v>
      </c>
      <c r="AO251" s="10">
        <f t="shared" ca="1" si="222"/>
        <v>110.6095244239152</v>
      </c>
      <c r="AP251" s="10">
        <f t="shared" ca="1" si="223"/>
        <v>12234.466893284694</v>
      </c>
      <c r="AQ251" s="10">
        <f t="shared" ca="1" si="250"/>
        <v>0</v>
      </c>
      <c r="AR251" s="10">
        <f t="shared" ca="1" si="251"/>
        <v>-0.69454986244892325</v>
      </c>
      <c r="AS251" s="11">
        <f t="shared" ca="1" si="252"/>
        <v>0</v>
      </c>
      <c r="AT251" s="9">
        <f ca="1">'Stock price paths'!S253</f>
        <v>99.28606549908136</v>
      </c>
      <c r="AU251" s="10">
        <f t="shared" ca="1" si="224"/>
        <v>99.28606549908136</v>
      </c>
      <c r="AV251" s="10">
        <f t="shared" ca="1" si="225"/>
        <v>9857.7228022878735</v>
      </c>
      <c r="AW251" s="10">
        <f t="shared" ca="1" si="253"/>
        <v>0</v>
      </c>
      <c r="AX251" s="10">
        <f t="shared" ca="1" si="254"/>
        <v>3.6401095553455605</v>
      </c>
      <c r="AY251" s="11">
        <f t="shared" ca="1" si="255"/>
        <v>0</v>
      </c>
      <c r="AZ251" s="9">
        <f ca="1">'Stock price paths'!R253</f>
        <v>97.503405644494634</v>
      </c>
      <c r="BA251" s="10">
        <f t="shared" ca="1" si="226"/>
        <v>97.503405644494634</v>
      </c>
      <c r="BB251" s="10">
        <f t="shared" ca="1" si="227"/>
        <v>9506.9141122748679</v>
      </c>
      <c r="BC251" s="10">
        <f t="shared" ca="1" si="256"/>
        <v>0</v>
      </c>
      <c r="BD251" s="10">
        <f t="shared" ca="1" si="257"/>
        <v>4.6142027641607513</v>
      </c>
      <c r="BE251" s="11">
        <f t="shared" ca="1" si="258"/>
        <v>0</v>
      </c>
      <c r="BF251" s="9">
        <f ca="1">'Stock price paths'!Q253</f>
        <v>99.230236229502751</v>
      </c>
      <c r="BG251" s="10">
        <f t="shared" ca="1" si="228"/>
        <v>99.230236229502751</v>
      </c>
      <c r="BH251" s="10">
        <f t="shared" ca="1" si="229"/>
        <v>9846.6397821629198</v>
      </c>
      <c r="BI251" s="10">
        <f t="shared" ca="1" si="259"/>
        <v>0</v>
      </c>
      <c r="BJ251" s="10">
        <f t="shared" ca="1" si="260"/>
        <v>3.6694125651831229</v>
      </c>
      <c r="BK251" s="11">
        <f t="shared" ca="1" si="261"/>
        <v>0</v>
      </c>
      <c r="BL251" s="9">
        <f ca="1">'Stock price paths'!P253</f>
        <v>105.98962733103517</v>
      </c>
      <c r="BM251" s="10">
        <f t="shared" ca="1" si="230"/>
        <v>105.98962733103517</v>
      </c>
      <c r="BN251" s="10">
        <f t="shared" ca="1" si="231"/>
        <v>11233.801101771716</v>
      </c>
      <c r="BO251" s="10">
        <f t="shared" ca="1" si="262"/>
        <v>0</v>
      </c>
      <c r="BP251" s="10">
        <f t="shared" ca="1" si="263"/>
        <v>0.68732067001619157</v>
      </c>
      <c r="BQ251" s="11">
        <f t="shared" ca="1" si="264"/>
        <v>0</v>
      </c>
      <c r="BR251" s="9">
        <v>100</v>
      </c>
      <c r="BS251" s="10"/>
      <c r="BT251" s="10"/>
      <c r="BU251" s="10">
        <f t="shared" ca="1" si="265"/>
        <v>0</v>
      </c>
      <c r="BV251" s="10"/>
      <c r="BW251" s="11">
        <f t="shared" ca="1" si="266"/>
        <v>0</v>
      </c>
    </row>
    <row r="252" spans="1:75" x14ac:dyDescent="0.25">
      <c r="A252" s="9">
        <f>'Stock price paths'!A254</f>
        <v>244</v>
      </c>
      <c r="B252" s="10">
        <f ca="1">'Stock price paths'!AA254</f>
        <v>112.3834497771342</v>
      </c>
      <c r="C252" s="10">
        <f t="shared" ca="1" si="209"/>
        <v>0</v>
      </c>
      <c r="D252" s="9">
        <f ca="1">'Stock price paths'!Z254</f>
        <v>109.18384692713617</v>
      </c>
      <c r="E252" s="10">
        <f t="shared" ca="1" si="210"/>
        <v>109.18384692713617</v>
      </c>
      <c r="F252" s="10">
        <f t="shared" ca="1" si="211"/>
        <v>11921.112429808303</v>
      </c>
      <c r="G252" s="10">
        <f t="shared" ca="1" si="232"/>
        <v>0</v>
      </c>
      <c r="H252" s="10">
        <f t="shared" ca="1" si="233"/>
        <v>-0.32496493378295099</v>
      </c>
      <c r="I252" s="10">
        <f t="shared" ca="1" si="234"/>
        <v>0</v>
      </c>
      <c r="J252" s="9">
        <f ca="1">'Stock price paths'!Y254</f>
        <v>107.70735176495479</v>
      </c>
      <c r="K252" s="10">
        <f t="shared" ca="1" si="212"/>
        <v>107.70735176495479</v>
      </c>
      <c r="L252" s="10">
        <f t="shared" ca="1" si="213"/>
        <v>11600.87362421971</v>
      </c>
      <c r="M252" s="10">
        <f t="shared" ca="1" si="235"/>
        <v>0</v>
      </c>
      <c r="N252" s="10">
        <f t="shared" ca="1" si="236"/>
        <v>0.11129033392265342</v>
      </c>
      <c r="O252" s="11">
        <f t="shared" ca="1" si="237"/>
        <v>0</v>
      </c>
      <c r="P252" s="9">
        <f ca="1">'Stock price paths'!X254</f>
        <v>109.41290878950838</v>
      </c>
      <c r="Q252" s="10">
        <f t="shared" ca="1" si="214"/>
        <v>109.41290878950838</v>
      </c>
      <c r="R252" s="10">
        <f t="shared" ca="1" si="215"/>
        <v>11971.18460978128</v>
      </c>
      <c r="S252" s="10">
        <f t="shared" ca="1" si="238"/>
        <v>0</v>
      </c>
      <c r="T252" s="10">
        <f t="shared" ca="1" si="239"/>
        <v>-0.38776768271898732</v>
      </c>
      <c r="U252" s="11">
        <f t="shared" ca="1" si="240"/>
        <v>0</v>
      </c>
      <c r="V252" s="9">
        <f ca="1">'Stock price paths'!W254</f>
        <v>108.91927078996844</v>
      </c>
      <c r="W252" s="10">
        <f t="shared" ca="1" si="216"/>
        <v>108.91927078996844</v>
      </c>
      <c r="X252" s="10">
        <f t="shared" ca="1" si="217"/>
        <v>11863.407549418471</v>
      </c>
      <c r="Y252" s="10">
        <f t="shared" ca="1" si="241"/>
        <v>0</v>
      </c>
      <c r="Z252" s="10">
        <f t="shared" ca="1" si="242"/>
        <v>-0.25079456666063038</v>
      </c>
      <c r="AA252" s="11">
        <f t="shared" ca="1" si="243"/>
        <v>0</v>
      </c>
      <c r="AB252" s="9">
        <f ca="1">'Stock price paths'!V254</f>
        <v>108.19728478470108</v>
      </c>
      <c r="AC252" s="10">
        <f t="shared" ca="1" si="218"/>
        <v>108.19728478470108</v>
      </c>
      <c r="AD252" s="10">
        <f t="shared" ca="1" si="219"/>
        <v>11706.652434781709</v>
      </c>
      <c r="AE252" s="10">
        <f t="shared" ca="1" si="244"/>
        <v>0</v>
      </c>
      <c r="AF252" s="10">
        <f t="shared" ca="1" si="245"/>
        <v>-3.9502973180759682E-2</v>
      </c>
      <c r="AG252" s="11">
        <f t="shared" ca="1" si="246"/>
        <v>0</v>
      </c>
      <c r="AH252" s="9">
        <f ca="1">'Stock price paths'!U254</f>
        <v>102.72640984569689</v>
      </c>
      <c r="AI252" s="10">
        <f t="shared" ca="1" si="220"/>
        <v>102.72640984569689</v>
      </c>
      <c r="AJ252" s="10">
        <f t="shared" ca="1" si="221"/>
        <v>10552.715279786091</v>
      </c>
      <c r="AK252" s="10">
        <f t="shared" ca="1" si="247"/>
        <v>0</v>
      </c>
      <c r="AL252" s="10">
        <f t="shared" ca="1" si="248"/>
        <v>1.9845462240668326</v>
      </c>
      <c r="AM252" s="11">
        <f t="shared" ca="1" si="249"/>
        <v>0</v>
      </c>
      <c r="AN252" s="9">
        <f ca="1">'Stock price paths'!T254</f>
        <v>101.98433628211225</v>
      </c>
      <c r="AO252" s="10">
        <f t="shared" ca="1" si="222"/>
        <v>101.98433628211225</v>
      </c>
      <c r="AP252" s="10">
        <f t="shared" ca="1" si="223"/>
        <v>10400.804846902958</v>
      </c>
      <c r="AQ252" s="10">
        <f t="shared" ca="1" si="250"/>
        <v>0</v>
      </c>
      <c r="AR252" s="10">
        <f t="shared" ca="1" si="251"/>
        <v>2.3166491299850804</v>
      </c>
      <c r="AS252" s="11">
        <f t="shared" ca="1" si="252"/>
        <v>0</v>
      </c>
      <c r="AT252" s="9">
        <f ca="1">'Stock price paths'!S254</f>
        <v>105.5784874752735</v>
      </c>
      <c r="AU252" s="10">
        <f t="shared" ca="1" si="224"/>
        <v>105.5784874752735</v>
      </c>
      <c r="AV252" s="10">
        <f t="shared" ca="1" si="225"/>
        <v>11146.817017566484</v>
      </c>
      <c r="AW252" s="10">
        <f t="shared" ca="1" si="253"/>
        <v>0</v>
      </c>
      <c r="AX252" s="10">
        <f t="shared" ca="1" si="254"/>
        <v>0.83612157131670983</v>
      </c>
      <c r="AY252" s="11">
        <f t="shared" ca="1" si="255"/>
        <v>0</v>
      </c>
      <c r="AZ252" s="9">
        <f ca="1">'Stock price paths'!R254</f>
        <v>102.65790236460064</v>
      </c>
      <c r="BA252" s="10">
        <f t="shared" ca="1" si="226"/>
        <v>102.65790236460064</v>
      </c>
      <c r="BB252" s="10">
        <f t="shared" ca="1" si="227"/>
        <v>10538.644917899879</v>
      </c>
      <c r="BC252" s="10">
        <f t="shared" ca="1" si="256"/>
        <v>0</v>
      </c>
      <c r="BD252" s="10">
        <f t="shared" ca="1" si="257"/>
        <v>2.0146295397248934</v>
      </c>
      <c r="BE252" s="11">
        <f t="shared" ca="1" si="258"/>
        <v>0</v>
      </c>
      <c r="BF252" s="9">
        <f ca="1">'Stock price paths'!Q254</f>
        <v>101.99208352718846</v>
      </c>
      <c r="BG252" s="10">
        <f t="shared" ca="1" si="228"/>
        <v>101.99208352718846</v>
      </c>
      <c r="BH252" s="10">
        <f t="shared" ca="1" si="229"/>
        <v>10402.385102216987</v>
      </c>
      <c r="BI252" s="10">
        <f t="shared" ca="1" si="259"/>
        <v>0</v>
      </c>
      <c r="BJ252" s="10">
        <f t="shared" ca="1" si="260"/>
        <v>2.3131109525471629</v>
      </c>
      <c r="BK252" s="11">
        <f t="shared" ca="1" si="261"/>
        <v>0</v>
      </c>
      <c r="BL252" s="9">
        <f ca="1">'Stock price paths'!P254</f>
        <v>100.30091606226372</v>
      </c>
      <c r="BM252" s="10">
        <f t="shared" ca="1" si="230"/>
        <v>100.30091606226372</v>
      </c>
      <c r="BN252" s="10">
        <f t="shared" ca="1" si="231"/>
        <v>10060.273762929273</v>
      </c>
      <c r="BO252" s="10">
        <f t="shared" ca="1" si="262"/>
        <v>0</v>
      </c>
      <c r="BP252" s="10">
        <f t="shared" ca="1" si="263"/>
        <v>3.1210121491352538</v>
      </c>
      <c r="BQ252" s="11">
        <f t="shared" ca="1" si="264"/>
        <v>0</v>
      </c>
      <c r="BR252" s="9">
        <v>100</v>
      </c>
      <c r="BS252" s="10"/>
      <c r="BT252" s="10"/>
      <c r="BU252" s="10">
        <f t="shared" ca="1" si="265"/>
        <v>0</v>
      </c>
      <c r="BV252" s="10"/>
      <c r="BW252" s="11">
        <f t="shared" ca="1" si="266"/>
        <v>0</v>
      </c>
    </row>
    <row r="253" spans="1:75" x14ac:dyDescent="0.25">
      <c r="A253" s="9">
        <f>'Stock price paths'!A255</f>
        <v>245</v>
      </c>
      <c r="B253" s="10">
        <f ca="1">'Stock price paths'!AA255</f>
        <v>115.06523044282633</v>
      </c>
      <c r="C253" s="10">
        <f t="shared" ca="1" si="209"/>
        <v>0</v>
      </c>
      <c r="D253" s="9">
        <f ca="1">'Stock price paths'!Z255</f>
        <v>117.02434211429633</v>
      </c>
      <c r="E253" s="10">
        <f t="shared" ca="1" si="210"/>
        <v>117.02434211429633</v>
      </c>
      <c r="F253" s="10">
        <f t="shared" ca="1" si="211"/>
        <v>13694.69664728387</v>
      </c>
      <c r="G253" s="10">
        <f t="shared" ca="1" si="232"/>
        <v>0</v>
      </c>
      <c r="H253" s="10">
        <f t="shared" ca="1" si="233"/>
        <v>-1.7295801298260756</v>
      </c>
      <c r="I253" s="10">
        <f t="shared" ca="1" si="234"/>
        <v>0</v>
      </c>
      <c r="J253" s="9">
        <f ca="1">'Stock price paths'!Y255</f>
        <v>116.70559298611388</v>
      </c>
      <c r="K253" s="10">
        <f t="shared" ca="1" si="212"/>
        <v>116.70559298611388</v>
      </c>
      <c r="L253" s="10">
        <f t="shared" ca="1" si="213"/>
        <v>13620.195434240475</v>
      </c>
      <c r="M253" s="10">
        <f t="shared" ca="1" si="235"/>
        <v>0</v>
      </c>
      <c r="N253" s="10">
        <f t="shared" ca="1" si="236"/>
        <v>-1.7024088298955178</v>
      </c>
      <c r="O253" s="11">
        <f t="shared" ca="1" si="237"/>
        <v>0</v>
      </c>
      <c r="P253" s="9">
        <f ca="1">'Stock price paths'!X255</f>
        <v>109.64991404934673</v>
      </c>
      <c r="Q253" s="10">
        <f t="shared" ca="1" si="214"/>
        <v>109.64991404934673</v>
      </c>
      <c r="R253" s="10">
        <f t="shared" ca="1" si="215"/>
        <v>12023.103651029127</v>
      </c>
      <c r="S253" s="10">
        <f t="shared" ca="1" si="238"/>
        <v>0</v>
      </c>
      <c r="T253" s="10">
        <f t="shared" ca="1" si="239"/>
        <v>-0.45136926003871736</v>
      </c>
      <c r="U253" s="11">
        <f t="shared" ca="1" si="240"/>
        <v>0</v>
      </c>
      <c r="V253" s="9">
        <f ca="1">'Stock price paths'!W255</f>
        <v>114.81824382665071</v>
      </c>
      <c r="W253" s="10">
        <f t="shared" ca="1" si="216"/>
        <v>114.81824382665071</v>
      </c>
      <c r="X253" s="10">
        <f t="shared" ca="1" si="217"/>
        <v>13183.229115436216</v>
      </c>
      <c r="Y253" s="10">
        <f t="shared" ca="1" si="241"/>
        <v>0</v>
      </c>
      <c r="Z253" s="10">
        <f t="shared" ca="1" si="242"/>
        <v>-1.489543084572631</v>
      </c>
      <c r="AA253" s="11">
        <f t="shared" ca="1" si="243"/>
        <v>0</v>
      </c>
      <c r="AB253" s="9">
        <f ca="1">'Stock price paths'!V255</f>
        <v>116.225849302463</v>
      </c>
      <c r="AC253" s="10">
        <f t="shared" ca="1" si="218"/>
        <v>116.225849302463</v>
      </c>
      <c r="AD253" s="10">
        <f t="shared" ca="1" si="219"/>
        <v>13508.44804607884</v>
      </c>
      <c r="AE253" s="10">
        <f t="shared" ca="1" si="244"/>
        <v>0</v>
      </c>
      <c r="AF253" s="10">
        <f t="shared" ca="1" si="245"/>
        <v>-1.6567313242554462</v>
      </c>
      <c r="AG253" s="11">
        <f t="shared" ca="1" si="246"/>
        <v>0</v>
      </c>
      <c r="AH253" s="9">
        <f ca="1">'Stock price paths'!U255</f>
        <v>108.04125294440719</v>
      </c>
      <c r="AI253" s="10">
        <f t="shared" ca="1" si="220"/>
        <v>108.04125294440719</v>
      </c>
      <c r="AJ253" s="10">
        <f t="shared" ca="1" si="221"/>
        <v>11672.912337797376</v>
      </c>
      <c r="AK253" s="10">
        <f t="shared" ca="1" si="247"/>
        <v>0</v>
      </c>
      <c r="AL253" s="10">
        <f t="shared" ca="1" si="248"/>
        <v>7.8706223335700543E-3</v>
      </c>
      <c r="AM253" s="11">
        <f t="shared" ca="1" si="249"/>
        <v>0</v>
      </c>
      <c r="AN253" s="9">
        <f ca="1">'Stock price paths'!T255</f>
        <v>100.72362718210078</v>
      </c>
      <c r="AO253" s="10">
        <f t="shared" ca="1" si="222"/>
        <v>100.72362718210078</v>
      </c>
      <c r="AP253" s="10">
        <f t="shared" ca="1" si="223"/>
        <v>10145.249072718832</v>
      </c>
      <c r="AQ253" s="10">
        <f t="shared" ca="1" si="250"/>
        <v>0</v>
      </c>
      <c r="AR253" s="10">
        <f t="shared" ca="1" si="251"/>
        <v>2.9123813509648357</v>
      </c>
      <c r="AS253" s="11">
        <f t="shared" ca="1" si="252"/>
        <v>0</v>
      </c>
      <c r="AT253" s="9">
        <f ca="1">'Stock price paths'!S255</f>
        <v>103.30169617650355</v>
      </c>
      <c r="AU253" s="10">
        <f t="shared" ca="1" si="224"/>
        <v>103.30169617650355</v>
      </c>
      <c r="AV253" s="10">
        <f t="shared" ca="1" si="225"/>
        <v>10671.24043294265</v>
      </c>
      <c r="AW253" s="10">
        <f t="shared" ca="1" si="253"/>
        <v>0</v>
      </c>
      <c r="AX253" s="10">
        <f t="shared" ca="1" si="254"/>
        <v>1.736547715174197</v>
      </c>
      <c r="AY253" s="11">
        <f t="shared" ca="1" si="255"/>
        <v>0</v>
      </c>
      <c r="AZ253" s="9">
        <f ca="1">'Stock price paths'!R255</f>
        <v>105.72266671723695</v>
      </c>
      <c r="BA253" s="10">
        <f t="shared" ca="1" si="226"/>
        <v>105.72266671723695</v>
      </c>
      <c r="BB253" s="10">
        <f t="shared" ca="1" si="227"/>
        <v>11177.282257803961</v>
      </c>
      <c r="BC253" s="10">
        <f t="shared" ca="1" si="256"/>
        <v>0</v>
      </c>
      <c r="BD253" s="10">
        <f t="shared" ca="1" si="257"/>
        <v>0.78345928088148753</v>
      </c>
      <c r="BE253" s="11">
        <f t="shared" ca="1" si="258"/>
        <v>0</v>
      </c>
      <c r="BF253" s="9">
        <f ca="1">'Stock price paths'!Q255</f>
        <v>104.11560168118174</v>
      </c>
      <c r="BG253" s="10">
        <f t="shared" ca="1" si="228"/>
        <v>104.11560168118174</v>
      </c>
      <c r="BH253" s="10">
        <f t="shared" ca="1" si="229"/>
        <v>10840.058513434495</v>
      </c>
      <c r="BI253" s="10">
        <f t="shared" ca="1" si="259"/>
        <v>0</v>
      </c>
      <c r="BJ253" s="10">
        <f t="shared" ca="1" si="260"/>
        <v>1.3997994252728745</v>
      </c>
      <c r="BK253" s="11">
        <f t="shared" ca="1" si="261"/>
        <v>0</v>
      </c>
      <c r="BL253" s="9">
        <f ca="1">'Stock price paths'!P255</f>
        <v>107.87514478597701</v>
      </c>
      <c r="BM253" s="10">
        <f t="shared" ca="1" si="230"/>
        <v>107.87514478597701</v>
      </c>
      <c r="BN253" s="10">
        <f t="shared" ca="1" si="231"/>
        <v>11637.046862595504</v>
      </c>
      <c r="BO253" s="10">
        <f t="shared" ca="1" si="262"/>
        <v>0</v>
      </c>
      <c r="BP253" s="10">
        <f t="shared" ca="1" si="263"/>
        <v>5.8971585188487552E-2</v>
      </c>
      <c r="BQ253" s="11">
        <f t="shared" ca="1" si="264"/>
        <v>0</v>
      </c>
      <c r="BR253" s="9">
        <v>100</v>
      </c>
      <c r="BS253" s="10"/>
      <c r="BT253" s="10"/>
      <c r="BU253" s="10">
        <f t="shared" ca="1" si="265"/>
        <v>0</v>
      </c>
      <c r="BV253" s="10"/>
      <c r="BW253" s="11">
        <f t="shared" ca="1" si="266"/>
        <v>0</v>
      </c>
    </row>
    <row r="254" spans="1:75" x14ac:dyDescent="0.25">
      <c r="A254" s="9">
        <f>'Stock price paths'!A256</f>
        <v>246</v>
      </c>
      <c r="B254" s="10">
        <f ca="1">'Stock price paths'!AA256</f>
        <v>93.973978009919776</v>
      </c>
      <c r="C254" s="10">
        <f t="shared" ca="1" si="209"/>
        <v>6.0260219900802241</v>
      </c>
      <c r="D254" s="9">
        <f ca="1">'Stock price paths'!Z256</f>
        <v>96.021870763422058</v>
      </c>
      <c r="E254" s="10">
        <f t="shared" ca="1" si="210"/>
        <v>96.021870763422058</v>
      </c>
      <c r="F254" s="10">
        <f t="shared" ca="1" si="211"/>
        <v>9220.199664907328</v>
      </c>
      <c r="G254" s="10">
        <f t="shared" ca="1" si="232"/>
        <v>6.0109757507407799</v>
      </c>
      <c r="H254" s="10">
        <f t="shared" ca="1" si="233"/>
        <v>5.4841284866459574</v>
      </c>
      <c r="I254" s="10">
        <f t="shared" ca="1" si="234"/>
        <v>6.0109757507407799</v>
      </c>
      <c r="J254" s="9">
        <f ca="1">'Stock price paths'!Y256</f>
        <v>93.210336504450467</v>
      </c>
      <c r="K254" s="10">
        <f t="shared" ca="1" si="212"/>
        <v>93.210336504450467</v>
      </c>
      <c r="L254" s="10">
        <f t="shared" ca="1" si="213"/>
        <v>8688.1668312728907</v>
      </c>
      <c r="M254" s="10">
        <f t="shared" ca="1" si="235"/>
        <v>5.9959670800193443</v>
      </c>
      <c r="N254" s="10">
        <f t="shared" ca="1" si="236"/>
        <v>7.2856908453564415</v>
      </c>
      <c r="O254" s="11">
        <f t="shared" ca="1" si="237"/>
        <v>5.9959670800193443</v>
      </c>
      <c r="P254" s="9">
        <f ca="1">'Stock price paths'!X256</f>
        <v>93.341707552890711</v>
      </c>
      <c r="Q254" s="10">
        <f t="shared" ca="1" si="214"/>
        <v>93.341707552890711</v>
      </c>
      <c r="R254" s="10">
        <f t="shared" ca="1" si="215"/>
        <v>8712.6743688893748</v>
      </c>
      <c r="S254" s="10">
        <f t="shared" ca="1" si="238"/>
        <v>5.9809958841116773</v>
      </c>
      <c r="T254" s="10">
        <f t="shared" ca="1" si="239"/>
        <v>7.1971157503775487</v>
      </c>
      <c r="U254" s="11">
        <f t="shared" ca="1" si="240"/>
        <v>5.9809958841116773</v>
      </c>
      <c r="V254" s="9">
        <f ca="1">'Stock price paths'!W256</f>
        <v>92.803609626732111</v>
      </c>
      <c r="W254" s="10">
        <f t="shared" ca="1" si="216"/>
        <v>92.803609626732111</v>
      </c>
      <c r="X254" s="10">
        <f t="shared" ca="1" si="217"/>
        <v>8612.5099597508852</v>
      </c>
      <c r="Y254" s="10">
        <f t="shared" ca="1" si="241"/>
        <v>5.9660620694477551</v>
      </c>
      <c r="Z254" s="10">
        <f t="shared" ca="1" si="242"/>
        <v>7.5626531076280656</v>
      </c>
      <c r="AA254" s="11">
        <f t="shared" ca="1" si="243"/>
        <v>5.9660620694477551</v>
      </c>
      <c r="AB254" s="9">
        <f ca="1">'Stock price paths'!V256</f>
        <v>93.70828712496656</v>
      </c>
      <c r="AC254" s="10">
        <f t="shared" ca="1" si="218"/>
        <v>93.70828712496656</v>
      </c>
      <c r="AD254" s="10">
        <f t="shared" ca="1" si="219"/>
        <v>8781.2430758951741</v>
      </c>
      <c r="AE254" s="10">
        <f t="shared" ca="1" si="244"/>
        <v>5.9511655426911885</v>
      </c>
      <c r="AF254" s="10">
        <f t="shared" ca="1" si="245"/>
        <v>6.9522334954467766</v>
      </c>
      <c r="AG254" s="11">
        <f t="shared" ca="1" si="246"/>
        <v>5.9511655426911885</v>
      </c>
      <c r="AH254" s="9">
        <f ca="1">'Stock price paths'!U256</f>
        <v>99.219274354693212</v>
      </c>
      <c r="AI254" s="10">
        <f t="shared" ca="1" si="220"/>
        <v>99.219274354693212</v>
      </c>
      <c r="AJ254" s="10">
        <f t="shared" ca="1" si="221"/>
        <v>9844.4644034718822</v>
      </c>
      <c r="AK254" s="10">
        <f t="shared" ca="1" si="247"/>
        <v>5.9363062107386355</v>
      </c>
      <c r="AL254" s="10">
        <f t="shared" ca="1" si="248"/>
        <v>3.6751752456041089</v>
      </c>
      <c r="AM254" s="11">
        <f t="shared" ca="1" si="249"/>
        <v>5.9363062107386355</v>
      </c>
      <c r="AN254" s="9">
        <f ca="1">'Stock price paths'!T256</f>
        <v>99.333209876287256</v>
      </c>
      <c r="AO254" s="10">
        <f t="shared" ca="1" si="222"/>
        <v>99.333209876287256</v>
      </c>
      <c r="AP254" s="10">
        <f t="shared" ca="1" si="223"/>
        <v>9867.0865843265328</v>
      </c>
      <c r="AQ254" s="10">
        <f t="shared" ca="1" si="250"/>
        <v>5.9214839807192234</v>
      </c>
      <c r="AR254" s="10">
        <f t="shared" ca="1" si="251"/>
        <v>3.6154255772068637</v>
      </c>
      <c r="AS254" s="11">
        <f t="shared" ca="1" si="252"/>
        <v>5.9214839807192234</v>
      </c>
      <c r="AT254" s="9">
        <f ca="1">'Stock price paths'!S256</f>
        <v>101.29491419265017</v>
      </c>
      <c r="AU254" s="10">
        <f t="shared" ca="1" si="224"/>
        <v>101.29491419265017</v>
      </c>
      <c r="AV254" s="10">
        <f t="shared" ca="1" si="225"/>
        <v>10260.659641296361</v>
      </c>
      <c r="AW254" s="10">
        <f t="shared" ca="1" si="253"/>
        <v>5.9066987599939669</v>
      </c>
      <c r="AX254" s="10">
        <f t="shared" ca="1" si="254"/>
        <v>2.6375097431325401</v>
      </c>
      <c r="AY254" s="11">
        <f t="shared" ca="1" si="255"/>
        <v>5.9066987599939669</v>
      </c>
      <c r="AZ254" s="9">
        <f ca="1">'Stock price paths'!R256</f>
        <v>99.8620573326764</v>
      </c>
      <c r="BA254" s="10">
        <f t="shared" ca="1" si="226"/>
        <v>99.8620573326764</v>
      </c>
      <c r="BB254" s="10">
        <f t="shared" ca="1" si="227"/>
        <v>9972.4304947147484</v>
      </c>
      <c r="BC254" s="10">
        <f t="shared" ca="1" si="256"/>
        <v>5.8919504561551879</v>
      </c>
      <c r="BD254" s="10">
        <f t="shared" ca="1" si="257"/>
        <v>3.3423331494759196</v>
      </c>
      <c r="BE254" s="11">
        <f t="shared" ca="1" si="258"/>
        <v>5.8919504561551879</v>
      </c>
      <c r="BF254" s="9">
        <f ca="1">'Stock price paths'!Q256</f>
        <v>99.486648620053543</v>
      </c>
      <c r="BG254" s="10">
        <f t="shared" ca="1" si="228"/>
        <v>99.486648620053543</v>
      </c>
      <c r="BH254" s="10">
        <f t="shared" ca="1" si="229"/>
        <v>9897.5932536500022</v>
      </c>
      <c r="BI254" s="10">
        <f t="shared" ca="1" si="259"/>
        <v>5.8772389770259394</v>
      </c>
      <c r="BJ254" s="10">
        <f t="shared" ca="1" si="260"/>
        <v>3.535471950832104</v>
      </c>
      <c r="BK254" s="11">
        <f t="shared" ca="1" si="261"/>
        <v>5.8772389770259394</v>
      </c>
      <c r="BL254" s="9">
        <f ca="1">'Stock price paths'!P256</f>
        <v>103.62054312915241</v>
      </c>
      <c r="BM254" s="10">
        <f t="shared" ca="1" si="230"/>
        <v>103.62054312915241</v>
      </c>
      <c r="BN254" s="10">
        <f t="shared" ca="1" si="231"/>
        <v>10737.216958380535</v>
      </c>
      <c r="BO254" s="10">
        <f t="shared" ca="1" si="262"/>
        <v>5.8625642306594283</v>
      </c>
      <c r="BP254" s="10">
        <f t="shared" ca="1" si="263"/>
        <v>1.6026561387257061</v>
      </c>
      <c r="BQ254" s="11">
        <f t="shared" ca="1" si="264"/>
        <v>5.8625642306594283</v>
      </c>
      <c r="BR254" s="9">
        <v>100</v>
      </c>
      <c r="BS254" s="10"/>
      <c r="BT254" s="10"/>
      <c r="BU254" s="10">
        <f t="shared" ca="1" si="265"/>
        <v>5.8479261253384429</v>
      </c>
      <c r="BV254" s="10"/>
      <c r="BW254" s="11">
        <f t="shared" ca="1" si="266"/>
        <v>5.8479261253384429</v>
      </c>
    </row>
    <row r="255" spans="1:75" x14ac:dyDescent="0.25">
      <c r="A255" s="9">
        <f>'Stock price paths'!A257</f>
        <v>247</v>
      </c>
      <c r="B255" s="10">
        <f ca="1">'Stock price paths'!AA257</f>
        <v>111.37697140818373</v>
      </c>
      <c r="C255" s="10">
        <f t="shared" ca="1" si="209"/>
        <v>0</v>
      </c>
      <c r="D255" s="9">
        <f ca="1">'Stock price paths'!Z257</f>
        <v>117.77778160729788</v>
      </c>
      <c r="E255" s="10">
        <f t="shared" ca="1" si="210"/>
        <v>117.77778160729788</v>
      </c>
      <c r="F255" s="10">
        <f t="shared" ca="1" si="211"/>
        <v>13871.605840336355</v>
      </c>
      <c r="G255" s="10">
        <f t="shared" ca="1" si="232"/>
        <v>0</v>
      </c>
      <c r="H255" s="10">
        <f t="shared" ca="1" si="233"/>
        <v>-1.7837206231427558</v>
      </c>
      <c r="I255" s="10">
        <f t="shared" ca="1" si="234"/>
        <v>0</v>
      </c>
      <c r="J255" s="9">
        <f ca="1">'Stock price paths'!Y257</f>
        <v>118.31102494426646</v>
      </c>
      <c r="K255" s="10">
        <f t="shared" ca="1" si="212"/>
        <v>118.31102494426646</v>
      </c>
      <c r="L255" s="10">
        <f t="shared" ca="1" si="213"/>
        <v>13997.498623362841</v>
      </c>
      <c r="M255" s="10">
        <f t="shared" ca="1" si="235"/>
        <v>0</v>
      </c>
      <c r="N255" s="10">
        <f t="shared" ca="1" si="236"/>
        <v>-1.8134725031990513</v>
      </c>
      <c r="O255" s="11">
        <f t="shared" ca="1" si="237"/>
        <v>0</v>
      </c>
      <c r="P255" s="9">
        <f ca="1">'Stock price paths'!X257</f>
        <v>117.92988196945112</v>
      </c>
      <c r="Q255" s="10">
        <f t="shared" ca="1" si="214"/>
        <v>117.92988196945112</v>
      </c>
      <c r="R255" s="10">
        <f t="shared" ca="1" si="215"/>
        <v>13907.457061328672</v>
      </c>
      <c r="S255" s="10">
        <f t="shared" ca="1" si="238"/>
        <v>0</v>
      </c>
      <c r="T255" s="10">
        <f t="shared" ca="1" si="239"/>
        <v>-1.7929306910453704</v>
      </c>
      <c r="U255" s="11">
        <f t="shared" ca="1" si="240"/>
        <v>0</v>
      </c>
      <c r="V255" s="9">
        <f ca="1">'Stock price paths'!W257</f>
        <v>116.61754389628457</v>
      </c>
      <c r="W255" s="10">
        <f t="shared" ca="1" si="216"/>
        <v>116.61754389628457</v>
      </c>
      <c r="X255" s="10">
        <f t="shared" ca="1" si="217"/>
        <v>13599.651544401859</v>
      </c>
      <c r="Y255" s="10">
        <f t="shared" ca="1" si="241"/>
        <v>0</v>
      </c>
      <c r="Z255" s="10">
        <f t="shared" ca="1" si="242"/>
        <v>-1.6944560423491453</v>
      </c>
      <c r="AA255" s="11">
        <f t="shared" ca="1" si="243"/>
        <v>0</v>
      </c>
      <c r="AB255" s="9">
        <f ca="1">'Stock price paths'!V257</f>
        <v>112.79015972543574</v>
      </c>
      <c r="AC255" s="10">
        <f t="shared" ca="1" si="218"/>
        <v>112.79015972543574</v>
      </c>
      <c r="AD255" s="10">
        <f t="shared" ca="1" si="219"/>
        <v>12721.620130889307</v>
      </c>
      <c r="AE255" s="10">
        <f t="shared" ca="1" si="244"/>
        <v>0</v>
      </c>
      <c r="AF255" s="10">
        <f t="shared" ca="1" si="245"/>
        <v>-1.161667180920773</v>
      </c>
      <c r="AG255" s="11">
        <f t="shared" ca="1" si="246"/>
        <v>0</v>
      </c>
      <c r="AH255" s="9">
        <f ca="1">'Stock price paths'!U257</f>
        <v>108.95962945895728</v>
      </c>
      <c r="AI255" s="10">
        <f t="shared" ca="1" si="220"/>
        <v>108.95962945895728</v>
      </c>
      <c r="AJ255" s="10">
        <f t="shared" ca="1" si="221"/>
        <v>11872.200851833271</v>
      </c>
      <c r="AK255" s="10">
        <f t="shared" ca="1" si="247"/>
        <v>0</v>
      </c>
      <c r="AL255" s="10">
        <f t="shared" ca="1" si="248"/>
        <v>-0.26222155128985492</v>
      </c>
      <c r="AM255" s="11">
        <f t="shared" ca="1" si="249"/>
        <v>0</v>
      </c>
      <c r="AN255" s="9">
        <f ca="1">'Stock price paths'!T257</f>
        <v>106.08290861700321</v>
      </c>
      <c r="AO255" s="10">
        <f t="shared" ca="1" si="222"/>
        <v>106.08290861700321</v>
      </c>
      <c r="AP255" s="10">
        <f t="shared" ca="1" si="223"/>
        <v>11253.583500643454</v>
      </c>
      <c r="AQ255" s="10">
        <f t="shared" ca="1" si="250"/>
        <v>0</v>
      </c>
      <c r="AR255" s="10">
        <f t="shared" ca="1" si="251"/>
        <v>0.6541474767109321</v>
      </c>
      <c r="AS255" s="11">
        <f t="shared" ca="1" si="252"/>
        <v>0</v>
      </c>
      <c r="AT255" s="9">
        <f ca="1">'Stock price paths'!S257</f>
        <v>102.36771660599365</v>
      </c>
      <c r="AU255" s="10">
        <f t="shared" ca="1" si="224"/>
        <v>102.36771660599365</v>
      </c>
      <c r="AV255" s="10">
        <f t="shared" ca="1" si="225"/>
        <v>10479.149403125028</v>
      </c>
      <c r="AW255" s="10">
        <f t="shared" ca="1" si="253"/>
        <v>0</v>
      </c>
      <c r="AX255" s="10">
        <f t="shared" ca="1" si="254"/>
        <v>2.1433567083163894</v>
      </c>
      <c r="AY255" s="11">
        <f t="shared" ca="1" si="255"/>
        <v>0</v>
      </c>
      <c r="AZ255" s="9">
        <f ca="1">'Stock price paths'!R257</f>
        <v>98.723431467782262</v>
      </c>
      <c r="BA255" s="10">
        <f t="shared" ca="1" si="226"/>
        <v>98.723431467782262</v>
      </c>
      <c r="BB255" s="10">
        <f t="shared" ca="1" si="227"/>
        <v>9746.3159207739009</v>
      </c>
      <c r="BC255" s="10">
        <f t="shared" ca="1" si="256"/>
        <v>0</v>
      </c>
      <c r="BD255" s="10">
        <f t="shared" ca="1" si="257"/>
        <v>3.9389781838992661</v>
      </c>
      <c r="BE255" s="11">
        <f t="shared" ca="1" si="258"/>
        <v>0</v>
      </c>
      <c r="BF255" s="9">
        <f ca="1">'Stock price paths'!Q257</f>
        <v>101.48827249272797</v>
      </c>
      <c r="BG255" s="10">
        <f t="shared" ca="1" si="228"/>
        <v>101.48827249272797</v>
      </c>
      <c r="BH255" s="10">
        <f t="shared" ca="1" si="229"/>
        <v>10299.869453558205</v>
      </c>
      <c r="BI255" s="10">
        <f t="shared" ca="1" si="259"/>
        <v>0</v>
      </c>
      <c r="BJ255" s="10">
        <f t="shared" ca="1" si="260"/>
        <v>2.5463222990886436</v>
      </c>
      <c r="BK255" s="11">
        <f t="shared" ca="1" si="261"/>
        <v>0</v>
      </c>
      <c r="BL255" s="9">
        <f ca="1">'Stock price paths'!P257</f>
        <v>105.45759658691418</v>
      </c>
      <c r="BM255" s="10">
        <f t="shared" ca="1" si="230"/>
        <v>105.45759658691418</v>
      </c>
      <c r="BN255" s="10">
        <f t="shared" ca="1" si="231"/>
        <v>11121.304677888333</v>
      </c>
      <c r="BO255" s="10">
        <f t="shared" ca="1" si="262"/>
        <v>0</v>
      </c>
      <c r="BP255" s="10">
        <f t="shared" ca="1" si="263"/>
        <v>0.88067771821661722</v>
      </c>
      <c r="BQ255" s="11">
        <f t="shared" ca="1" si="264"/>
        <v>0</v>
      </c>
      <c r="BR255" s="9">
        <v>100</v>
      </c>
      <c r="BS255" s="10"/>
      <c r="BT255" s="10"/>
      <c r="BU255" s="10">
        <f t="shared" ca="1" si="265"/>
        <v>0</v>
      </c>
      <c r="BV255" s="10"/>
      <c r="BW255" s="11">
        <f t="shared" ca="1" si="266"/>
        <v>0</v>
      </c>
    </row>
    <row r="256" spans="1:75" x14ac:dyDescent="0.25">
      <c r="A256" s="9">
        <f>'Stock price paths'!A258</f>
        <v>248</v>
      </c>
      <c r="B256" s="10">
        <f ca="1">'Stock price paths'!AA258</f>
        <v>81.502191453508971</v>
      </c>
      <c r="C256" s="10">
        <f t="shared" ca="1" si="209"/>
        <v>18.497808546491029</v>
      </c>
      <c r="D256" s="9">
        <f ca="1">'Stock price paths'!Z258</f>
        <v>79.895370361301786</v>
      </c>
      <c r="E256" s="10">
        <f t="shared" ca="1" si="210"/>
        <v>79.895370361301786</v>
      </c>
      <c r="F256" s="10">
        <f t="shared" ca="1" si="211"/>
        <v>6383.2702051695796</v>
      </c>
      <c r="G256" s="10">
        <f t="shared" ca="1" si="232"/>
        <v>18.451621782635225</v>
      </c>
      <c r="H256" s="10">
        <f t="shared" ca="1" si="233"/>
        <v>18.498315302190846</v>
      </c>
      <c r="I256" s="10">
        <f t="shared" ca="1" si="234"/>
        <v>20.104629638698214</v>
      </c>
      <c r="J256" s="9">
        <f ca="1">'Stock price paths'!Y258</f>
        <v>82.41922029589783</v>
      </c>
      <c r="K256" s="10">
        <f t="shared" ca="1" si="212"/>
        <v>82.41922029589783</v>
      </c>
      <c r="L256" s="10">
        <f t="shared" ca="1" si="213"/>
        <v>6792.927874183737</v>
      </c>
      <c r="M256" s="10">
        <f t="shared" ca="1" si="235"/>
        <v>20.054430839245988</v>
      </c>
      <c r="N256" s="10">
        <f t="shared" ca="1" si="236"/>
        <v>16.03294653114591</v>
      </c>
      <c r="O256" s="11">
        <f t="shared" ca="1" si="237"/>
        <v>17.58077970410217</v>
      </c>
      <c r="P256" s="9">
        <f ca="1">'Stock price paths'!X258</f>
        <v>86.381842904580878</v>
      </c>
      <c r="Q256" s="10">
        <f t="shared" ca="1" si="214"/>
        <v>86.381842904580878</v>
      </c>
      <c r="R256" s="10">
        <f t="shared" ca="1" si="215"/>
        <v>7461.8227835916896</v>
      </c>
      <c r="S256" s="10">
        <f t="shared" ca="1" si="238"/>
        <v>17.536882649023809</v>
      </c>
      <c r="T256" s="10">
        <f t="shared" ca="1" si="239"/>
        <v>12.483038179663083</v>
      </c>
      <c r="U256" s="11">
        <f t="shared" ca="1" si="240"/>
        <v>13.618157095419122</v>
      </c>
      <c r="V256" s="9">
        <f ca="1">'Stock price paths'!W258</f>
        <v>81.167634072556879</v>
      </c>
      <c r="W256" s="10">
        <f t="shared" ca="1" si="216"/>
        <v>81.167634072556879</v>
      </c>
      <c r="X256" s="10">
        <f t="shared" ca="1" si="217"/>
        <v>6588.1848209364962</v>
      </c>
      <c r="Y256" s="10">
        <f t="shared" ca="1" si="241"/>
        <v>13.5841542239797</v>
      </c>
      <c r="Z256" s="10">
        <f t="shared" ca="1" si="242"/>
        <v>17.2356520663796</v>
      </c>
      <c r="AA256" s="11">
        <f t="shared" ca="1" si="243"/>
        <v>18.832365927443121</v>
      </c>
      <c r="AB256" s="9">
        <f ca="1">'Stock price paths'!V258</f>
        <v>79.948289901973183</v>
      </c>
      <c r="AC256" s="10">
        <f t="shared" ca="1" si="218"/>
        <v>79.948289901973183</v>
      </c>
      <c r="AD256" s="10">
        <f t="shared" ca="1" si="219"/>
        <v>6391.7290582499472</v>
      </c>
      <c r="AE256" s="10">
        <f t="shared" ca="1" si="244"/>
        <v>18.785343814756054</v>
      </c>
      <c r="AF256" s="10">
        <f t="shared" ca="1" si="245"/>
        <v>18.444989502097229</v>
      </c>
      <c r="AG256" s="11">
        <f t="shared" ca="1" si="246"/>
        <v>20.051710098026817</v>
      </c>
      <c r="AH256" s="9">
        <f ca="1">'Stock price paths'!U258</f>
        <v>80.478874536263135</v>
      </c>
      <c r="AI256" s="10">
        <f t="shared" ca="1" si="220"/>
        <v>80.478874536263135</v>
      </c>
      <c r="AJ256" s="10">
        <f t="shared" ca="1" si="221"/>
        <v>6476.849246623583</v>
      </c>
      <c r="AK256" s="10">
        <f t="shared" ca="1" si="247"/>
        <v>20.001643432190431</v>
      </c>
      <c r="AL256" s="10">
        <f t="shared" ca="1" si="248"/>
        <v>17.914196790021592</v>
      </c>
      <c r="AM256" s="11">
        <f t="shared" ca="1" si="249"/>
        <v>19.521125463736865</v>
      </c>
      <c r="AN256" s="9">
        <f ca="1">'Stock price paths'!T258</f>
        <v>82.771465337216782</v>
      </c>
      <c r="AO256" s="10">
        <f t="shared" ca="1" si="222"/>
        <v>82.771465337216782</v>
      </c>
      <c r="AP256" s="10">
        <f t="shared" ca="1" si="223"/>
        <v>6851.1154740700795</v>
      </c>
      <c r="AQ256" s="10">
        <f t="shared" ca="1" si="250"/>
        <v>19.472383602790089</v>
      </c>
      <c r="AR256" s="10">
        <f t="shared" ca="1" si="251"/>
        <v>15.701511431651539</v>
      </c>
      <c r="AS256" s="11">
        <f t="shared" ca="1" si="252"/>
        <v>17.228534662783218</v>
      </c>
      <c r="AT256" s="9">
        <f ca="1">'Stock price paths'!S258</f>
        <v>82.78282845557861</v>
      </c>
      <c r="AU256" s="10">
        <f t="shared" ca="1" si="224"/>
        <v>82.78282845557861</v>
      </c>
      <c r="AV256" s="10">
        <f t="shared" ca="1" si="225"/>
        <v>6852.9966871057559</v>
      </c>
      <c r="AW256" s="10">
        <f t="shared" ca="1" si="253"/>
        <v>17.185517120459131</v>
      </c>
      <c r="AX256" s="10">
        <f t="shared" ca="1" si="254"/>
        <v>15.690871206396949</v>
      </c>
      <c r="AY256" s="11">
        <f t="shared" ca="1" si="255"/>
        <v>17.21717154442139</v>
      </c>
      <c r="AZ256" s="9">
        <f ca="1">'Stock price paths'!R258</f>
        <v>87.906558024097549</v>
      </c>
      <c r="BA256" s="10">
        <f t="shared" ca="1" si="226"/>
        <v>87.906558024097549</v>
      </c>
      <c r="BB256" s="10">
        <f t="shared" ca="1" si="227"/>
        <v>7727.5629436440295</v>
      </c>
      <c r="BC256" s="10">
        <f t="shared" ca="1" si="256"/>
        <v>17.174182374413036</v>
      </c>
      <c r="BD256" s="10">
        <f t="shared" ca="1" si="257"/>
        <v>11.221578051623013</v>
      </c>
      <c r="BE256" s="11">
        <f t="shared" ca="1" si="258"/>
        <v>12.093441975902451</v>
      </c>
      <c r="BF256" s="9">
        <f ca="1">'Stock price paths'!Q258</f>
        <v>85.282916124820034</v>
      </c>
      <c r="BG256" s="10">
        <f t="shared" ca="1" si="228"/>
        <v>85.282916124820034</v>
      </c>
      <c r="BH256" s="10">
        <f t="shared" ca="1" si="229"/>
        <v>7273.1757827530892</v>
      </c>
      <c r="BI256" s="10">
        <f t="shared" ca="1" si="259"/>
        <v>12.063246131495204</v>
      </c>
      <c r="BJ256" s="10">
        <f t="shared" ca="1" si="260"/>
        <v>13.428221132212585</v>
      </c>
      <c r="BK256" s="11">
        <f t="shared" ca="1" si="261"/>
        <v>14.717083875179966</v>
      </c>
      <c r="BL256" s="9">
        <f ca="1">'Stock price paths'!P258</f>
        <v>91.073520972563188</v>
      </c>
      <c r="BM256" s="10">
        <f t="shared" ca="1" si="230"/>
        <v>91.073520972563188</v>
      </c>
      <c r="BN256" s="10">
        <f t="shared" ca="1" si="231"/>
        <v>8294.3862223399065</v>
      </c>
      <c r="BO256" s="10">
        <f t="shared" ca="1" si="262"/>
        <v>14.680337118077329</v>
      </c>
      <c r="BP256" s="10">
        <f t="shared" ca="1" si="263"/>
        <v>8.786917473113391</v>
      </c>
      <c r="BQ256" s="11">
        <f t="shared" ca="1" si="264"/>
        <v>8.9264790274368124</v>
      </c>
      <c r="BR256" s="9">
        <v>100</v>
      </c>
      <c r="BS256" s="10"/>
      <c r="BT256" s="10"/>
      <c r="BU256" s="10">
        <f t="shared" ca="1" si="265"/>
        <v>8.9041907018836639</v>
      </c>
      <c r="BV256" s="10"/>
      <c r="BW256" s="11">
        <f t="shared" ca="1" si="266"/>
        <v>8.9041907018836639</v>
      </c>
    </row>
    <row r="257" spans="1:75" x14ac:dyDescent="0.25">
      <c r="A257" s="9">
        <f>'Stock price paths'!A259</f>
        <v>249</v>
      </c>
      <c r="B257" s="10">
        <f ca="1">'Stock price paths'!AA259</f>
        <v>86.886255292812038</v>
      </c>
      <c r="C257" s="10">
        <f t="shared" ca="1" si="209"/>
        <v>13.113744707187962</v>
      </c>
      <c r="D257" s="9">
        <f ca="1">'Stock price paths'!Z259</f>
        <v>82.841078934808081</v>
      </c>
      <c r="E257" s="10">
        <f t="shared" ca="1" si="210"/>
        <v>82.841078934808081</v>
      </c>
      <c r="F257" s="10">
        <f t="shared" ca="1" si="211"/>
        <v>6862.6443590831032</v>
      </c>
      <c r="G257" s="10">
        <f t="shared" ca="1" si="232"/>
        <v>13.081001291743158</v>
      </c>
      <c r="H257" s="10">
        <f t="shared" ca="1" si="233"/>
        <v>15.636377101620539</v>
      </c>
      <c r="I257" s="10">
        <f t="shared" ca="1" si="234"/>
        <v>17.158921065191919</v>
      </c>
      <c r="J257" s="9">
        <f ca="1">'Stock price paths'!Y259</f>
        <v>86.895412377933667</v>
      </c>
      <c r="K257" s="10">
        <f t="shared" ca="1" si="212"/>
        <v>86.895412377933667</v>
      </c>
      <c r="L257" s="10">
        <f t="shared" ca="1" si="213"/>
        <v>7550.8126923311474</v>
      </c>
      <c r="M257" s="10">
        <f t="shared" ca="1" si="235"/>
        <v>17.116077339500492</v>
      </c>
      <c r="N257" s="10">
        <f t="shared" ca="1" si="236"/>
        <v>12.051657708200921</v>
      </c>
      <c r="O257" s="11">
        <f t="shared" ca="1" si="237"/>
        <v>13.104587622066333</v>
      </c>
      <c r="P257" s="9">
        <f ca="1">'Stock price paths'!X259</f>
        <v>87.749447277051644</v>
      </c>
      <c r="Q257" s="10">
        <f t="shared" ca="1" si="214"/>
        <v>87.749447277051644</v>
      </c>
      <c r="R257" s="10">
        <f t="shared" ca="1" si="215"/>
        <v>7699.9654974280666</v>
      </c>
      <c r="S257" s="10">
        <f t="shared" ca="1" si="238"/>
        <v>13.071867070742273</v>
      </c>
      <c r="T257" s="10">
        <f t="shared" ca="1" si="239"/>
        <v>11.348879809272091</v>
      </c>
      <c r="U257" s="11">
        <f t="shared" ca="1" si="240"/>
        <v>12.250552722948356</v>
      </c>
      <c r="V257" s="9">
        <f ca="1">'Stock price paths'!W259</f>
        <v>93.990556686172724</v>
      </c>
      <c r="W257" s="10">
        <f t="shared" ca="1" si="216"/>
        <v>93.990556686172724</v>
      </c>
      <c r="X257" s="10">
        <f t="shared" ca="1" si="217"/>
        <v>8834.2247461766474</v>
      </c>
      <c r="Y257" s="10">
        <f t="shared" ca="1" si="241"/>
        <v>12.219964592235693</v>
      </c>
      <c r="Z257" s="10">
        <f t="shared" ca="1" si="242"/>
        <v>6.765958502063441</v>
      </c>
      <c r="AA257" s="11">
        <f t="shared" ca="1" si="243"/>
        <v>12.219964592235693</v>
      </c>
      <c r="AB257" s="9">
        <f ca="1">'Stock price paths'!V259</f>
        <v>100.32954921748671</v>
      </c>
      <c r="AC257" s="10">
        <f t="shared" ca="1" si="218"/>
        <v>100.32954921748671</v>
      </c>
      <c r="AD257" s="10">
        <f t="shared" ca="1" si="219"/>
        <v>10066.018446184089</v>
      </c>
      <c r="AE257" s="10">
        <f t="shared" ca="1" si="244"/>
        <v>12.189452836341509</v>
      </c>
      <c r="AF257" s="10">
        <f t="shared" ca="1" si="245"/>
        <v>3.1067392672028262</v>
      </c>
      <c r="AG257" s="11">
        <f t="shared" ca="1" si="246"/>
        <v>12.189452836341509</v>
      </c>
      <c r="AH257" s="9">
        <f ca="1">'Stock price paths'!U259</f>
        <v>102.57201386029783</v>
      </c>
      <c r="AI257" s="10">
        <f t="shared" ca="1" si="220"/>
        <v>102.57201386029783</v>
      </c>
      <c r="AJ257" s="10">
        <f t="shared" ca="1" si="221"/>
        <v>10521.01802735713</v>
      </c>
      <c r="AK257" s="10">
        <f t="shared" ca="1" si="247"/>
        <v>12.159017264567231</v>
      </c>
      <c r="AL257" s="10">
        <f t="shared" ca="1" si="248"/>
        <v>2.0525108440815245</v>
      </c>
      <c r="AM257" s="11">
        <f t="shared" ca="1" si="249"/>
        <v>12.159017264567231</v>
      </c>
      <c r="AN257" s="9">
        <f ca="1">'Stock price paths'!T259</f>
        <v>107.96068550722501</v>
      </c>
      <c r="AO257" s="10">
        <f t="shared" ca="1" si="222"/>
        <v>107.96068550722501</v>
      </c>
      <c r="AP257" s="10">
        <f t="shared" ca="1" si="223"/>
        <v>11655.509615189943</v>
      </c>
      <c r="AQ257" s="10">
        <f t="shared" ca="1" si="250"/>
        <v>12.128657686690437</v>
      </c>
      <c r="AR257" s="10">
        <f t="shared" ca="1" si="251"/>
        <v>3.2570080800013557E-2</v>
      </c>
      <c r="AS257" s="11">
        <f t="shared" ca="1" si="252"/>
        <v>12.128657686690437</v>
      </c>
      <c r="AT257" s="9">
        <f ca="1">'Stock price paths'!S259</f>
        <v>107.36710354533066</v>
      </c>
      <c r="AU257" s="10">
        <f t="shared" ca="1" si="224"/>
        <v>107.36710354533066</v>
      </c>
      <c r="AV257" s="10">
        <f t="shared" ca="1" si="225"/>
        <v>11527.694923713756</v>
      </c>
      <c r="AW257" s="10">
        <f t="shared" ca="1" si="253"/>
        <v>12.098373912963666</v>
      </c>
      <c r="AX257" s="10">
        <f t="shared" ca="1" si="254"/>
        <v>0.21953959567841252</v>
      </c>
      <c r="AY257" s="11">
        <f t="shared" ca="1" si="255"/>
        <v>12.098373912963666</v>
      </c>
      <c r="AZ257" s="9">
        <f ca="1">'Stock price paths'!R259</f>
        <v>105.8372326076622</v>
      </c>
      <c r="BA257" s="10">
        <f t="shared" ca="1" si="226"/>
        <v>105.8372326076622</v>
      </c>
      <c r="BB257" s="10">
        <f t="shared" ca="1" si="227"/>
        <v>11201.519806048394</v>
      </c>
      <c r="BC257" s="10">
        <f t="shared" ca="1" si="256"/>
        <v>12.068165754113235</v>
      </c>
      <c r="BD257" s="10">
        <f t="shared" ca="1" si="257"/>
        <v>0.74198351868113832</v>
      </c>
      <c r="BE257" s="11">
        <f t="shared" ca="1" si="258"/>
        <v>12.068165754113235</v>
      </c>
      <c r="BF257" s="9">
        <f ca="1">'Stock price paths'!Q259</f>
        <v>103.91667599249939</v>
      </c>
      <c r="BG257" s="10">
        <f t="shared" ca="1" si="228"/>
        <v>103.91667599249939</v>
      </c>
      <c r="BH257" s="10">
        <f t="shared" ca="1" si="229"/>
        <v>10798.675549330099</v>
      </c>
      <c r="BI257" s="10">
        <f t="shared" ca="1" si="259"/>
        <v>12.03803302133805</v>
      </c>
      <c r="BJ257" s="10">
        <f t="shared" ca="1" si="260"/>
        <v>1.4805763842070974</v>
      </c>
      <c r="BK257" s="11">
        <f t="shared" ca="1" si="261"/>
        <v>12.03803302133805</v>
      </c>
      <c r="BL257" s="9">
        <f ca="1">'Stock price paths'!P259</f>
        <v>101.5710695795114</v>
      </c>
      <c r="BM257" s="10">
        <f t="shared" ca="1" si="230"/>
        <v>101.5710695795114</v>
      </c>
      <c r="BN257" s="10">
        <f t="shared" ca="1" si="231"/>
        <v>10316.682175525946</v>
      </c>
      <c r="BO257" s="10">
        <f t="shared" ca="1" si="262"/>
        <v>12.007975526308435</v>
      </c>
      <c r="BP257" s="10">
        <f t="shared" ca="1" si="263"/>
        <v>2.5075607908122493</v>
      </c>
      <c r="BQ257" s="11">
        <f t="shared" ca="1" si="264"/>
        <v>12.007975526308435</v>
      </c>
      <c r="BR257" s="9">
        <v>100</v>
      </c>
      <c r="BS257" s="10"/>
      <c r="BT257" s="10"/>
      <c r="BU257" s="10">
        <f t="shared" ca="1" si="265"/>
        <v>11.977993081164948</v>
      </c>
      <c r="BV257" s="10"/>
      <c r="BW257" s="11">
        <f t="shared" ca="1" si="266"/>
        <v>11.977993081164948</v>
      </c>
    </row>
    <row r="258" spans="1:75" x14ac:dyDescent="0.25">
      <c r="A258" s="9">
        <f>'Stock price paths'!A260</f>
        <v>250</v>
      </c>
      <c r="B258" s="10">
        <f ca="1">'Stock price paths'!AA260</f>
        <v>99.094928621524048</v>
      </c>
      <c r="C258" s="10">
        <f t="shared" ca="1" si="209"/>
        <v>0.90507137847595232</v>
      </c>
      <c r="D258" s="9">
        <f ca="1">'Stock price paths'!Z260</f>
        <v>102.41291147293347</v>
      </c>
      <c r="E258" s="10">
        <f t="shared" ca="1" si="210"/>
        <v>102.41291147293347</v>
      </c>
      <c r="F258" s="10">
        <f t="shared" ca="1" si="211"/>
        <v>10488.404436362909</v>
      </c>
      <c r="G258" s="10">
        <f t="shared" ca="1" si="232"/>
        <v>0.90281152602233583</v>
      </c>
      <c r="H258" s="10">
        <f t="shared" ca="1" si="233"/>
        <v>2.1231699134866631</v>
      </c>
      <c r="I258" s="10">
        <f t="shared" ca="1" si="234"/>
        <v>0.90281152602233583</v>
      </c>
      <c r="J258" s="9">
        <f ca="1">'Stock price paths'!Y260</f>
        <v>106.19158829548206</v>
      </c>
      <c r="K258" s="10">
        <f t="shared" ca="1" si="212"/>
        <v>106.19158829548206</v>
      </c>
      <c r="L258" s="10">
        <f t="shared" ca="1" si="213"/>
        <v>11276.653424717164</v>
      </c>
      <c r="M258" s="10">
        <f t="shared" ca="1" si="235"/>
        <v>0.90055731614369583</v>
      </c>
      <c r="N258" s="10">
        <f t="shared" ca="1" si="236"/>
        <v>0.61577224713710166</v>
      </c>
      <c r="O258" s="11">
        <f t="shared" ca="1" si="237"/>
        <v>0.90055731614369583</v>
      </c>
      <c r="P258" s="9">
        <f ca="1">'Stock price paths'!X260</f>
        <v>109.56125637345896</v>
      </c>
      <c r="Q258" s="10">
        <f t="shared" ca="1" si="214"/>
        <v>109.56125637345896</v>
      </c>
      <c r="R258" s="10">
        <f t="shared" ca="1" si="215"/>
        <v>12003.668898130802</v>
      </c>
      <c r="S258" s="10">
        <f t="shared" ca="1" si="238"/>
        <v>0.8983087347512132</v>
      </c>
      <c r="T258" s="10">
        <f t="shared" ca="1" si="239"/>
        <v>-0.42774171597611144</v>
      </c>
      <c r="U258" s="11">
        <f t="shared" ca="1" si="240"/>
        <v>0.8983087347512132</v>
      </c>
      <c r="V258" s="9">
        <f ca="1">'Stock price paths'!W260</f>
        <v>111.7039553511774</v>
      </c>
      <c r="W258" s="10">
        <f t="shared" ca="1" si="216"/>
        <v>111.7039553511774</v>
      </c>
      <c r="X258" s="10">
        <f t="shared" ca="1" si="217"/>
        <v>12477.773641097834</v>
      </c>
      <c r="Y258" s="10">
        <f t="shared" ca="1" si="241"/>
        <v>0.89606576779124691</v>
      </c>
      <c r="Z258" s="10">
        <f t="shared" ca="1" si="242"/>
        <v>-0.9438309060862764</v>
      </c>
      <c r="AA258" s="11">
        <f t="shared" ca="1" si="243"/>
        <v>0.89606576779124691</v>
      </c>
      <c r="AB258" s="9">
        <f ca="1">'Stock price paths'!V260</f>
        <v>113.02832892792127</v>
      </c>
      <c r="AC258" s="10">
        <f t="shared" ca="1" si="218"/>
        <v>113.02832892792127</v>
      </c>
      <c r="AD258" s="10">
        <f t="shared" ca="1" si="219"/>
        <v>12775.403140238363</v>
      </c>
      <c r="AE258" s="10">
        <f t="shared" ca="1" si="244"/>
        <v>0.89382840124524621</v>
      </c>
      <c r="AF258" s="10">
        <f t="shared" ca="1" si="245"/>
        <v>-1.2054936489669785</v>
      </c>
      <c r="AG258" s="11">
        <f t="shared" ca="1" si="246"/>
        <v>0.89382840124524621</v>
      </c>
      <c r="AH258" s="9">
        <f ca="1">'Stock price paths'!U260</f>
        <v>113.20074762247678</v>
      </c>
      <c r="AI258" s="10">
        <f t="shared" ca="1" si="220"/>
        <v>113.20074762247678</v>
      </c>
      <c r="AJ258" s="10">
        <f t="shared" ca="1" si="221"/>
        <v>12814.409262287683</v>
      </c>
      <c r="AK258" s="10">
        <f t="shared" ca="1" si="247"/>
        <v>0.89159662112966287</v>
      </c>
      <c r="AL258" s="10">
        <f t="shared" ca="1" si="248"/>
        <v>-1.2363372871649574</v>
      </c>
      <c r="AM258" s="11">
        <f t="shared" ca="1" si="249"/>
        <v>0.89159662112966287</v>
      </c>
      <c r="AN258" s="9">
        <f ca="1">'Stock price paths'!T260</f>
        <v>107.68698905567057</v>
      </c>
      <c r="AO258" s="10">
        <f t="shared" ca="1" si="222"/>
        <v>107.68698905567057</v>
      </c>
      <c r="AP258" s="10">
        <f t="shared" ca="1" si="223"/>
        <v>11596.487611876111</v>
      </c>
      <c r="AQ258" s="10">
        <f t="shared" ca="1" si="250"/>
        <v>0.88937041349586399</v>
      </c>
      <c r="AR258" s="10">
        <f t="shared" ca="1" si="251"/>
        <v>0.11768736668065571</v>
      </c>
      <c r="AS258" s="11">
        <f t="shared" ca="1" si="252"/>
        <v>0.88937041349586399</v>
      </c>
      <c r="AT258" s="9">
        <f ca="1">'Stock price paths'!S260</f>
        <v>109.59501592502188</v>
      </c>
      <c r="AU258" s="10">
        <f t="shared" ca="1" si="224"/>
        <v>109.59501592502188</v>
      </c>
      <c r="AV258" s="10">
        <f t="shared" ca="1" si="225"/>
        <v>12011.067515605801</v>
      </c>
      <c r="AW258" s="10">
        <f t="shared" ca="1" si="253"/>
        <v>0.88714976443004445</v>
      </c>
      <c r="AX258" s="10">
        <f t="shared" ca="1" si="254"/>
        <v>-0.43676187856812021</v>
      </c>
      <c r="AY258" s="11">
        <f t="shared" ca="1" si="255"/>
        <v>0.88714976443004445</v>
      </c>
      <c r="AZ258" s="9">
        <f ca="1">'Stock price paths'!R260</f>
        <v>102.91478862829879</v>
      </c>
      <c r="BA258" s="10">
        <f t="shared" ca="1" si="226"/>
        <v>102.91478862829879</v>
      </c>
      <c r="BB258" s="10">
        <f t="shared" ca="1" si="227"/>
        <v>10591.453718407418</v>
      </c>
      <c r="BC258" s="10">
        <f t="shared" ca="1" si="256"/>
        <v>0.88493466005314048</v>
      </c>
      <c r="BD258" s="10">
        <f t="shared" ca="1" si="257"/>
        <v>1.9024286281666889</v>
      </c>
      <c r="BE258" s="11">
        <f t="shared" ca="1" si="258"/>
        <v>0.88493466005314048</v>
      </c>
      <c r="BF258" s="9">
        <f ca="1">'Stock price paths'!Q260</f>
        <v>97.911495083674907</v>
      </c>
      <c r="BG258" s="10">
        <f t="shared" ca="1" si="228"/>
        <v>97.911495083674907</v>
      </c>
      <c r="BH258" s="10">
        <f t="shared" ca="1" si="229"/>
        <v>9586.6608695204959</v>
      </c>
      <c r="BI258" s="10">
        <f t="shared" ca="1" si="259"/>
        <v>0.88272508652074255</v>
      </c>
      <c r="BJ258" s="10">
        <f t="shared" ca="1" si="260"/>
        <v>4.3842085847121695</v>
      </c>
      <c r="BK258" s="11">
        <f t="shared" ca="1" si="261"/>
        <v>0.88272508652074255</v>
      </c>
      <c r="BL258" s="9">
        <f ca="1">'Stock price paths'!P260</f>
        <v>103.92061048383847</v>
      </c>
      <c r="BM258" s="10">
        <f t="shared" ca="1" si="230"/>
        <v>103.92061048383847</v>
      </c>
      <c r="BN258" s="10">
        <f t="shared" ca="1" si="231"/>
        <v>10799.493283333679</v>
      </c>
      <c r="BO258" s="10">
        <f t="shared" ca="1" si="262"/>
        <v>0.88052103002300885</v>
      </c>
      <c r="BP258" s="10">
        <f t="shared" ca="1" si="263"/>
        <v>1.4789691430420362</v>
      </c>
      <c r="BQ258" s="11">
        <f t="shared" ca="1" si="264"/>
        <v>0.88052103002300885</v>
      </c>
      <c r="BR258" s="9">
        <v>100</v>
      </c>
      <c r="BS258" s="10"/>
      <c r="BT258" s="10"/>
      <c r="BU258" s="10">
        <f t="shared" ca="1" si="265"/>
        <v>0.87832247678457898</v>
      </c>
      <c r="BV258" s="10"/>
      <c r="BW258" s="11">
        <f t="shared" ca="1" si="266"/>
        <v>0.87832247678457898</v>
      </c>
    </row>
    <row r="259" spans="1:75" x14ac:dyDescent="0.25">
      <c r="A259" s="9">
        <f>'Stock price paths'!A261</f>
        <v>251</v>
      </c>
      <c r="B259" s="10">
        <f ca="1">'Stock price paths'!AA261</f>
        <v>110.64940962042904</v>
      </c>
      <c r="C259" s="10">
        <f t="shared" ca="1" si="209"/>
        <v>0</v>
      </c>
      <c r="D259" s="9">
        <f ca="1">'Stock price paths'!Z261</f>
        <v>106.24864790476212</v>
      </c>
      <c r="E259" s="10">
        <f t="shared" ca="1" si="210"/>
        <v>106.24864790476212</v>
      </c>
      <c r="F259" s="10">
        <f t="shared" ca="1" si="211"/>
        <v>11288.775181590112</v>
      </c>
      <c r="G259" s="10">
        <f t="shared" ca="1" si="232"/>
        <v>0</v>
      </c>
      <c r="H259" s="10">
        <f t="shared" ca="1" si="233"/>
        <v>0.59574233683954958</v>
      </c>
      <c r="I259" s="10">
        <f t="shared" ca="1" si="234"/>
        <v>0</v>
      </c>
      <c r="J259" s="9">
        <f ca="1">'Stock price paths'!Y261</f>
        <v>109.9715260888575</v>
      </c>
      <c r="K259" s="10">
        <f t="shared" ca="1" si="212"/>
        <v>109.9715260888575</v>
      </c>
      <c r="L259" s="10">
        <f t="shared" ca="1" si="213"/>
        <v>12093.736550312266</v>
      </c>
      <c r="M259" s="10">
        <f t="shared" ca="1" si="235"/>
        <v>0</v>
      </c>
      <c r="N259" s="10">
        <f t="shared" ca="1" si="236"/>
        <v>-0.5354325593168312</v>
      </c>
      <c r="O259" s="11">
        <f t="shared" ca="1" si="237"/>
        <v>0</v>
      </c>
      <c r="P259" s="9">
        <f ca="1">'Stock price paths'!X261</f>
        <v>111.31633845546257</v>
      </c>
      <c r="Q259" s="10">
        <f t="shared" ca="1" si="214"/>
        <v>111.31633845546257</v>
      </c>
      <c r="R259" s="10">
        <f t="shared" ca="1" si="215"/>
        <v>12391.327207131095</v>
      </c>
      <c r="S259" s="10">
        <f t="shared" ca="1" si="238"/>
        <v>0</v>
      </c>
      <c r="T259" s="10">
        <f t="shared" ca="1" si="239"/>
        <v>-0.85896293372772448</v>
      </c>
      <c r="U259" s="11">
        <f t="shared" ca="1" si="240"/>
        <v>0</v>
      </c>
      <c r="V259" s="9">
        <f ca="1">'Stock price paths'!W261</f>
        <v>112.96494125044262</v>
      </c>
      <c r="W259" s="10">
        <f t="shared" ca="1" si="216"/>
        <v>112.96494125044262</v>
      </c>
      <c r="X259" s="10">
        <f t="shared" ca="1" si="217"/>
        <v>12761.077951715954</v>
      </c>
      <c r="Y259" s="10">
        <f t="shared" ca="1" si="241"/>
        <v>0</v>
      </c>
      <c r="Z259" s="10">
        <f t="shared" ca="1" si="242"/>
        <v>-1.1939677445140546</v>
      </c>
      <c r="AA259" s="11">
        <f t="shared" ca="1" si="243"/>
        <v>0</v>
      </c>
      <c r="AB259" s="9">
        <f ca="1">'Stock price paths'!V261</f>
        <v>112.56896067847666</v>
      </c>
      <c r="AC259" s="10">
        <f t="shared" ca="1" si="218"/>
        <v>112.56896067847666</v>
      </c>
      <c r="AD259" s="10">
        <f t="shared" ca="1" si="219"/>
        <v>12671.770908232424</v>
      </c>
      <c r="AE259" s="10">
        <f t="shared" ca="1" si="244"/>
        <v>0</v>
      </c>
      <c r="AF259" s="10">
        <f t="shared" ca="1" si="245"/>
        <v>-1.1196948860728639</v>
      </c>
      <c r="AG259" s="11">
        <f t="shared" ca="1" si="246"/>
        <v>0</v>
      </c>
      <c r="AH259" s="9">
        <f ca="1">'Stock price paths'!U261</f>
        <v>107.54670987071883</v>
      </c>
      <c r="AI259" s="10">
        <f t="shared" ca="1" si="220"/>
        <v>107.54670987071883</v>
      </c>
      <c r="AJ259" s="10">
        <f t="shared" ca="1" si="221"/>
        <v>11566.29480401657</v>
      </c>
      <c r="AK259" s="10">
        <f t="shared" ca="1" si="247"/>
        <v>0</v>
      </c>
      <c r="AL259" s="10">
        <f t="shared" ca="1" si="248"/>
        <v>0.16203801106064475</v>
      </c>
      <c r="AM259" s="11">
        <f t="shared" ca="1" si="249"/>
        <v>0</v>
      </c>
      <c r="AN259" s="9">
        <f ca="1">'Stock price paths'!T261</f>
        <v>111.17602493427322</v>
      </c>
      <c r="AO259" s="10">
        <f t="shared" ca="1" si="222"/>
        <v>111.17602493427322</v>
      </c>
      <c r="AP259" s="10">
        <f t="shared" ca="1" si="223"/>
        <v>12360.108520186139</v>
      </c>
      <c r="AQ259" s="10">
        <f t="shared" ca="1" si="250"/>
        <v>0</v>
      </c>
      <c r="AR259" s="10">
        <f t="shared" ca="1" si="251"/>
        <v>-0.82731675943091432</v>
      </c>
      <c r="AS259" s="11">
        <f t="shared" ca="1" si="252"/>
        <v>0</v>
      </c>
      <c r="AT259" s="9">
        <f ca="1">'Stock price paths'!S261</f>
        <v>109.57150183844769</v>
      </c>
      <c r="AU259" s="10">
        <f t="shared" ca="1" si="224"/>
        <v>109.57150183844769</v>
      </c>
      <c r="AV259" s="10">
        <f t="shared" ca="1" si="225"/>
        <v>12005.914015132945</v>
      </c>
      <c r="AW259" s="10">
        <f t="shared" ca="1" si="253"/>
        <v>0</v>
      </c>
      <c r="AX259" s="10">
        <f t="shared" ca="1" si="254"/>
        <v>-0.43048219366423268</v>
      </c>
      <c r="AY259" s="11">
        <f t="shared" ca="1" si="255"/>
        <v>0</v>
      </c>
      <c r="AZ259" s="9">
        <f ca="1">'Stock price paths'!R261</f>
        <v>103.64366880551535</v>
      </c>
      <c r="BA259" s="10">
        <f t="shared" ca="1" si="226"/>
        <v>103.64366880551535</v>
      </c>
      <c r="BB259" s="10">
        <f t="shared" ca="1" si="227"/>
        <v>10742.010083467356</v>
      </c>
      <c r="BC259" s="10">
        <f t="shared" ca="1" si="256"/>
        <v>0</v>
      </c>
      <c r="BD259" s="10">
        <f t="shared" ca="1" si="257"/>
        <v>1.5930438375675067</v>
      </c>
      <c r="BE259" s="11">
        <f t="shared" ca="1" si="258"/>
        <v>0</v>
      </c>
      <c r="BF259" s="9">
        <f ca="1">'Stock price paths'!Q261</f>
        <v>102.10054038058908</v>
      </c>
      <c r="BG259" s="10">
        <f t="shared" ca="1" si="228"/>
        <v>102.10054038058908</v>
      </c>
      <c r="BH259" s="10">
        <f t="shared" ca="1" si="229"/>
        <v>10424.520346008301</v>
      </c>
      <c r="BI259" s="10">
        <f t="shared" ca="1" si="259"/>
        <v>0</v>
      </c>
      <c r="BJ259" s="10">
        <f t="shared" ca="1" si="260"/>
        <v>2.2637359028643971</v>
      </c>
      <c r="BK259" s="11">
        <f t="shared" ca="1" si="261"/>
        <v>0</v>
      </c>
      <c r="BL259" s="9">
        <f ca="1">'Stock price paths'!P261</f>
        <v>99.474195460890542</v>
      </c>
      <c r="BM259" s="10">
        <f t="shared" ca="1" si="230"/>
        <v>99.474195460890542</v>
      </c>
      <c r="BN259" s="10">
        <f t="shared" ca="1" si="231"/>
        <v>9895.1155625914562</v>
      </c>
      <c r="BO259" s="10">
        <f t="shared" ca="1" si="262"/>
        <v>0</v>
      </c>
      <c r="BP259" s="10">
        <f t="shared" ca="1" si="263"/>
        <v>3.5419391047585123</v>
      </c>
      <c r="BQ259" s="11">
        <f t="shared" ca="1" si="264"/>
        <v>0</v>
      </c>
      <c r="BR259" s="9">
        <v>100</v>
      </c>
      <c r="BS259" s="10"/>
      <c r="BT259" s="10"/>
      <c r="BU259" s="10">
        <f t="shared" ca="1" si="265"/>
        <v>0</v>
      </c>
      <c r="BV259" s="10"/>
      <c r="BW259" s="11">
        <f t="shared" ca="1" si="266"/>
        <v>0</v>
      </c>
    </row>
    <row r="260" spans="1:75" x14ac:dyDescent="0.25">
      <c r="A260" s="9">
        <f>'Stock price paths'!A262</f>
        <v>252</v>
      </c>
      <c r="B260" s="10">
        <f ca="1">'Stock price paths'!AA262</f>
        <v>87.737142049994944</v>
      </c>
      <c r="C260" s="10">
        <f t="shared" ca="1" si="209"/>
        <v>12.262857950005056</v>
      </c>
      <c r="D260" s="9">
        <f ca="1">'Stock price paths'!Z262</f>
        <v>84.900574377419758</v>
      </c>
      <c r="E260" s="10">
        <f t="shared" ca="1" si="210"/>
        <v>84.900574377419758</v>
      </c>
      <c r="F260" s="10">
        <f t="shared" ca="1" si="211"/>
        <v>7208.1075296157842</v>
      </c>
      <c r="G260" s="10">
        <f t="shared" ca="1" si="232"/>
        <v>12.232239094646561</v>
      </c>
      <c r="H260" s="10">
        <f t="shared" ca="1" si="233"/>
        <v>13.76414249571431</v>
      </c>
      <c r="I260" s="10">
        <f t="shared" ca="1" si="234"/>
        <v>15.099425622580242</v>
      </c>
      <c r="J260" s="9">
        <f ca="1">'Stock price paths'!Y262</f>
        <v>86.032254692540775</v>
      </c>
      <c r="K260" s="10">
        <f t="shared" ca="1" si="212"/>
        <v>86.032254692540775</v>
      </c>
      <c r="L260" s="10">
        <f t="shared" ca="1" si="213"/>
        <v>7401.5488474822041</v>
      </c>
      <c r="M260" s="10">
        <f t="shared" ca="1" si="235"/>
        <v>15.061724204932004</v>
      </c>
      <c r="N260" s="10">
        <f t="shared" ca="1" si="236"/>
        <v>12.780447298220295</v>
      </c>
      <c r="O260" s="11">
        <f t="shared" ca="1" si="237"/>
        <v>13.967745307459225</v>
      </c>
      <c r="P260" s="9">
        <f ca="1">'Stock price paths'!X262</f>
        <v>85.643415376504706</v>
      </c>
      <c r="Q260" s="10">
        <f t="shared" ca="1" si="214"/>
        <v>85.643415376504706</v>
      </c>
      <c r="R260" s="10">
        <f t="shared" ca="1" si="215"/>
        <v>7334.7945973525229</v>
      </c>
      <c r="S260" s="10">
        <f t="shared" ca="1" si="238"/>
        <v>13.932869557043048</v>
      </c>
      <c r="T260" s="10">
        <f t="shared" ca="1" si="239"/>
        <v>13.114833621694643</v>
      </c>
      <c r="U260" s="11">
        <f t="shared" ca="1" si="240"/>
        <v>14.356584623495294</v>
      </c>
      <c r="V260" s="9">
        <f ca="1">'Stock price paths'!W262</f>
        <v>88.707710554661418</v>
      </c>
      <c r="W260" s="10">
        <f t="shared" ca="1" si="216"/>
        <v>88.707710554661418</v>
      </c>
      <c r="X260" s="10">
        <f t="shared" ca="1" si="217"/>
        <v>7869.0579118495889</v>
      </c>
      <c r="Y260" s="10">
        <f t="shared" ca="1" si="241"/>
        <v>14.32073798889992</v>
      </c>
      <c r="Z260" s="10">
        <f t="shared" ca="1" si="242"/>
        <v>10.582014604585481</v>
      </c>
      <c r="AA260" s="11">
        <f t="shared" ca="1" si="243"/>
        <v>11.292289445338582</v>
      </c>
      <c r="AB260" s="9">
        <f ca="1">'Stock price paths'!V262</f>
        <v>91.945837988977047</v>
      </c>
      <c r="AC260" s="10">
        <f t="shared" ca="1" si="218"/>
        <v>91.945837988977047</v>
      </c>
      <c r="AD260" s="10">
        <f t="shared" ca="1" si="219"/>
        <v>8454.0371234952145</v>
      </c>
      <c r="AE260" s="10">
        <f t="shared" ca="1" si="244"/>
        <v>11.264093980741119</v>
      </c>
      <c r="AF260" s="10">
        <f t="shared" ca="1" si="245"/>
        <v>8.1602973958145242</v>
      </c>
      <c r="AG260" s="11">
        <f t="shared" ca="1" si="246"/>
        <v>11.264093980741119</v>
      </c>
      <c r="AH260" s="9">
        <f ca="1">'Stock price paths'!U262</f>
        <v>88.956790142460306</v>
      </c>
      <c r="AI260" s="10">
        <f t="shared" ca="1" si="220"/>
        <v>88.956790142460306</v>
      </c>
      <c r="AJ260" s="10">
        <f t="shared" ca="1" si="221"/>
        <v>7913.3105124497233</v>
      </c>
      <c r="AK260" s="10">
        <f t="shared" ca="1" si="247"/>
        <v>11.235968916767701</v>
      </c>
      <c r="AL260" s="10">
        <f t="shared" ca="1" si="248"/>
        <v>10.386439156546274</v>
      </c>
      <c r="AM260" s="11">
        <f t="shared" ca="1" si="249"/>
        <v>11.043209857539694</v>
      </c>
      <c r="AN260" s="9">
        <f ca="1">'Stock price paths'!T262</f>
        <v>90.230614790138475</v>
      </c>
      <c r="AO260" s="10">
        <f t="shared" ca="1" si="222"/>
        <v>90.230614790138475</v>
      </c>
      <c r="AP260" s="10">
        <f t="shared" ca="1" si="223"/>
        <v>8141.5638454063564</v>
      </c>
      <c r="AQ260" s="10">
        <f t="shared" ca="1" si="250"/>
        <v>11.015636314186255</v>
      </c>
      <c r="AR260" s="10">
        <f t="shared" ca="1" si="251"/>
        <v>9.410460323698544</v>
      </c>
      <c r="AS260" s="11">
        <f t="shared" ca="1" si="252"/>
        <v>9.7693852098615253</v>
      </c>
      <c r="AT260" s="9">
        <f ca="1">'Stock price paths'!S262</f>
        <v>93.021312156585068</v>
      </c>
      <c r="AU260" s="10">
        <f t="shared" ca="1" si="224"/>
        <v>93.021312156585068</v>
      </c>
      <c r="AV260" s="10">
        <f t="shared" ca="1" si="225"/>
        <v>8652.9645153328402</v>
      </c>
      <c r="AW260" s="10">
        <f t="shared" ca="1" si="253"/>
        <v>9.7449922507404381</v>
      </c>
      <c r="AX260" s="10">
        <f t="shared" ca="1" si="254"/>
        <v>7.4138939654979339</v>
      </c>
      <c r="AY260" s="11">
        <f t="shared" ca="1" si="255"/>
        <v>9.7449922507404381</v>
      </c>
      <c r="AZ260" s="9">
        <f ca="1">'Stock price paths'!R262</f>
        <v>91.086913173420882</v>
      </c>
      <c r="BA260" s="10">
        <f t="shared" ca="1" si="226"/>
        <v>91.086913173420882</v>
      </c>
      <c r="BB260" s="10">
        <f t="shared" ca="1" si="227"/>
        <v>8296.8257514623147</v>
      </c>
      <c r="BC260" s="10">
        <f t="shared" ca="1" si="256"/>
        <v>9.7206601978526397</v>
      </c>
      <c r="BD260" s="10">
        <f t="shared" ca="1" si="257"/>
        <v>8.7771537136114688</v>
      </c>
      <c r="BE260" s="11">
        <f t="shared" ca="1" si="258"/>
        <v>8.9130868265791179</v>
      </c>
      <c r="BF260" s="9">
        <f ca="1">'Stock price paths'!Q262</f>
        <v>92.813220109289887</v>
      </c>
      <c r="BG260" s="10">
        <f t="shared" ca="1" si="228"/>
        <v>92.813220109289887</v>
      </c>
      <c r="BH260" s="10">
        <f t="shared" ca="1" si="229"/>
        <v>8614.2938270554932</v>
      </c>
      <c r="BI260" s="10">
        <f t="shared" ca="1" si="259"/>
        <v>8.8908319397123385</v>
      </c>
      <c r="BJ260" s="10">
        <f t="shared" ca="1" si="260"/>
        <v>7.5560611649876535</v>
      </c>
      <c r="BK260" s="11">
        <f t="shared" ca="1" si="261"/>
        <v>8.8908319397123385</v>
      </c>
      <c r="BL260" s="9">
        <f ca="1">'Stock price paths'!P262</f>
        <v>97.977633295789801</v>
      </c>
      <c r="BM260" s="10">
        <f t="shared" ca="1" si="230"/>
        <v>97.977633295789801</v>
      </c>
      <c r="BN260" s="10">
        <f t="shared" ca="1" si="231"/>
        <v>9599.6166262442584</v>
      </c>
      <c r="BO260" s="10">
        <f t="shared" ca="1" si="262"/>
        <v>8.8686326205741235</v>
      </c>
      <c r="BP260" s="10">
        <f t="shared" ca="1" si="263"/>
        <v>4.3473254743655048</v>
      </c>
      <c r="BQ260" s="11">
        <f t="shared" ca="1" si="264"/>
        <v>8.8686326205741235</v>
      </c>
      <c r="BR260" s="9">
        <v>100</v>
      </c>
      <c r="BS260" s="10"/>
      <c r="BT260" s="10"/>
      <c r="BU260" s="10">
        <f t="shared" ca="1" si="265"/>
        <v>8.8464887304186579</v>
      </c>
      <c r="BV260" s="10"/>
      <c r="BW260" s="11">
        <f t="shared" ca="1" si="266"/>
        <v>8.8464887304186579</v>
      </c>
    </row>
    <row r="261" spans="1:75" x14ac:dyDescent="0.25">
      <c r="A261" s="9">
        <f>'Stock price paths'!A263</f>
        <v>253</v>
      </c>
      <c r="B261" s="10">
        <f ca="1">'Stock price paths'!AA263</f>
        <v>95.538373983723446</v>
      </c>
      <c r="C261" s="10">
        <f t="shared" ca="1" si="209"/>
        <v>4.4616260162765542</v>
      </c>
      <c r="D261" s="9">
        <f ca="1">'Stock price paths'!Z263</f>
        <v>91.223310123465012</v>
      </c>
      <c r="E261" s="10">
        <f t="shared" ca="1" si="210"/>
        <v>91.223310123465012</v>
      </c>
      <c r="F261" s="10">
        <f t="shared" ca="1" si="211"/>
        <v>8321.6923098818734</v>
      </c>
      <c r="G261" s="10">
        <f t="shared" ca="1" si="232"/>
        <v>4.4504858822056041</v>
      </c>
      <c r="H261" s="10">
        <f t="shared" ca="1" si="233"/>
        <v>8.6779667982584101</v>
      </c>
      <c r="I261" s="10">
        <f t="shared" ca="1" si="234"/>
        <v>8.7766898765349879</v>
      </c>
      <c r="J261" s="9">
        <f ca="1">'Stock price paths'!Y263</f>
        <v>98.72776454070555</v>
      </c>
      <c r="K261" s="10">
        <f t="shared" ca="1" si="212"/>
        <v>98.72776454070555</v>
      </c>
      <c r="L261" s="10">
        <f t="shared" ca="1" si="213"/>
        <v>9747.1714912049956</v>
      </c>
      <c r="M261" s="10">
        <f t="shared" ca="1" si="235"/>
        <v>8.7547755561578295</v>
      </c>
      <c r="N261" s="10">
        <f t="shared" ca="1" si="236"/>
        <v>3.936646273352153</v>
      </c>
      <c r="O261" s="11">
        <f t="shared" ca="1" si="237"/>
        <v>8.7547755561578295</v>
      </c>
      <c r="P261" s="9">
        <f ca="1">'Stock price paths'!X263</f>
        <v>98.70665054082896</v>
      </c>
      <c r="Q261" s="10">
        <f t="shared" ca="1" si="214"/>
        <v>98.70665054082896</v>
      </c>
      <c r="R261" s="10">
        <f t="shared" ca="1" si="215"/>
        <v>9743.0028609893307</v>
      </c>
      <c r="S261" s="10">
        <f t="shared" ca="1" si="238"/>
        <v>8.7329159531563949</v>
      </c>
      <c r="T261" s="10">
        <f t="shared" ca="1" si="239"/>
        <v>3.9480135239977869</v>
      </c>
      <c r="U261" s="11">
        <f t="shared" ca="1" si="240"/>
        <v>8.7329159531563949</v>
      </c>
      <c r="V261" s="9">
        <f ca="1">'Stock price paths'!W263</f>
        <v>98.536991904145566</v>
      </c>
      <c r="W261" s="10">
        <f t="shared" ca="1" si="216"/>
        <v>98.536991904145566</v>
      </c>
      <c r="X261" s="10">
        <f t="shared" ca="1" si="217"/>
        <v>9709.5387735176482</v>
      </c>
      <c r="Y261" s="10">
        <f t="shared" ca="1" si="241"/>
        <v>8.7111109309080952</v>
      </c>
      <c r="Z261" s="10">
        <f t="shared" ca="1" si="242"/>
        <v>4.0397575764826854</v>
      </c>
      <c r="AA261" s="11">
        <f t="shared" ca="1" si="243"/>
        <v>8.7111109309080952</v>
      </c>
      <c r="AB261" s="9">
        <f ca="1">'Stock price paths'!V263</f>
        <v>100.73378907968834</v>
      </c>
      <c r="AC261" s="10">
        <f t="shared" ca="1" si="218"/>
        <v>100.73378907968834</v>
      </c>
      <c r="AD261" s="10">
        <f t="shared" ca="1" si="219"/>
        <v>10147.296262351138</v>
      </c>
      <c r="AE261" s="10">
        <f t="shared" ca="1" si="244"/>
        <v>8.6893603531314696</v>
      </c>
      <c r="AF261" s="10">
        <f t="shared" ca="1" si="245"/>
        <v>2.9074208219137461</v>
      </c>
      <c r="AG261" s="11">
        <f t="shared" ca="1" si="246"/>
        <v>8.6893603531314696</v>
      </c>
      <c r="AH261" s="9">
        <f ca="1">'Stock price paths'!U263</f>
        <v>96.703768545344019</v>
      </c>
      <c r="AI261" s="10">
        <f t="shared" ca="1" si="220"/>
        <v>96.703768545344019</v>
      </c>
      <c r="AJ261" s="10">
        <f t="shared" ca="1" si="221"/>
        <v>9351.6188508714677</v>
      </c>
      <c r="AK261" s="10">
        <f t="shared" ca="1" si="247"/>
        <v>8.667664083885338</v>
      </c>
      <c r="AL261" s="10">
        <f t="shared" ca="1" si="248"/>
        <v>5.0769252005580086</v>
      </c>
      <c r="AM261" s="11">
        <f t="shared" ca="1" si="249"/>
        <v>8.667664083885338</v>
      </c>
      <c r="AN261" s="9">
        <f ca="1">'Stock price paths'!T263</f>
        <v>97.488931032752632</v>
      </c>
      <c r="AO261" s="10">
        <f t="shared" ca="1" si="222"/>
        <v>97.488931032752632</v>
      </c>
      <c r="AP261" s="10">
        <f t="shared" ca="1" si="223"/>
        <v>9504.0916739087988</v>
      </c>
      <c r="AQ261" s="10">
        <f t="shared" ca="1" si="250"/>
        <v>8.6460219875679449</v>
      </c>
      <c r="AR261" s="10">
        <f t="shared" ca="1" si="251"/>
        <v>4.6224368378263705</v>
      </c>
      <c r="AS261" s="11">
        <f t="shared" ca="1" si="252"/>
        <v>8.6460219875679449</v>
      </c>
      <c r="AT261" s="9">
        <f ca="1">'Stock price paths'!S263</f>
        <v>97.112988643819065</v>
      </c>
      <c r="AU261" s="10">
        <f t="shared" ca="1" si="224"/>
        <v>97.112988643819065</v>
      </c>
      <c r="AV261" s="10">
        <f t="shared" ca="1" si="225"/>
        <v>9430.9325633345306</v>
      </c>
      <c r="AW261" s="10">
        <f t="shared" ca="1" si="253"/>
        <v>8.6244339289161189</v>
      </c>
      <c r="AX261" s="10">
        <f t="shared" ca="1" si="254"/>
        <v>4.8381290248598532</v>
      </c>
      <c r="AY261" s="11">
        <f t="shared" ca="1" si="255"/>
        <v>8.6244339289161189</v>
      </c>
      <c r="AZ261" s="9">
        <f ca="1">'Stock price paths'!R263</f>
        <v>107.31414930535342</v>
      </c>
      <c r="BA261" s="10">
        <f t="shared" ca="1" si="226"/>
        <v>107.31414930535342</v>
      </c>
      <c r="BB261" s="10">
        <f t="shared" ca="1" si="227"/>
        <v>11516.326641131687</v>
      </c>
      <c r="BC261" s="10">
        <f t="shared" ca="1" si="256"/>
        <v>8.6028997730044221</v>
      </c>
      <c r="BD261" s="10">
        <f t="shared" ca="1" si="257"/>
        <v>0.2366468257704355</v>
      </c>
      <c r="BE261" s="11">
        <f t="shared" ca="1" si="258"/>
        <v>8.6028997730044221</v>
      </c>
      <c r="BF261" s="9">
        <f ca="1">'Stock price paths'!Q263</f>
        <v>105.10498736069421</v>
      </c>
      <c r="BG261" s="10">
        <f t="shared" ca="1" si="228"/>
        <v>105.10498736069421</v>
      </c>
      <c r="BH261" s="10">
        <f t="shared" ca="1" si="229"/>
        <v>11047.05836809169</v>
      </c>
      <c r="BI261" s="10">
        <f t="shared" ca="1" si="259"/>
        <v>8.5814193852443115</v>
      </c>
      <c r="BJ261" s="10">
        <f t="shared" ca="1" si="260"/>
        <v>1.0127215467833537</v>
      </c>
      <c r="BK261" s="11">
        <f t="shared" ca="1" si="261"/>
        <v>8.5814193852443115</v>
      </c>
      <c r="BL261" s="9">
        <f ca="1">'Stock price paths'!P263</f>
        <v>100.26948821077171</v>
      </c>
      <c r="BM261" s="10">
        <f t="shared" ca="1" si="230"/>
        <v>100.26948821077171</v>
      </c>
      <c r="BN261" s="10">
        <f t="shared" ca="1" si="231"/>
        <v>10053.970266050088</v>
      </c>
      <c r="BO261" s="10">
        <f t="shared" ca="1" si="262"/>
        <v>8.5599926313832935</v>
      </c>
      <c r="BP261" s="10">
        <f t="shared" ca="1" si="263"/>
        <v>3.1367016799532763</v>
      </c>
      <c r="BQ261" s="11">
        <f t="shared" ca="1" si="264"/>
        <v>8.5599926313832935</v>
      </c>
      <c r="BR261" s="9">
        <v>100</v>
      </c>
      <c r="BS261" s="10"/>
      <c r="BT261" s="10"/>
      <c r="BU261" s="10">
        <f t="shared" ca="1" si="265"/>
        <v>8.5386193775040855</v>
      </c>
      <c r="BV261" s="10"/>
      <c r="BW261" s="11">
        <f t="shared" ca="1" si="266"/>
        <v>8.5386193775040855</v>
      </c>
    </row>
    <row r="262" spans="1:75" x14ac:dyDescent="0.25">
      <c r="A262" s="9">
        <f>'Stock price paths'!A264</f>
        <v>254</v>
      </c>
      <c r="B262" s="10">
        <f ca="1">'Stock price paths'!AA264</f>
        <v>93.06656217704132</v>
      </c>
      <c r="C262" s="10">
        <f t="shared" ca="1" si="209"/>
        <v>6.9334378229586804</v>
      </c>
      <c r="D262" s="9">
        <f ca="1">'Stock price paths'!Z264</f>
        <v>88.893072539017936</v>
      </c>
      <c r="E262" s="10">
        <f t="shared" ca="1" si="210"/>
        <v>88.893072539017936</v>
      </c>
      <c r="F262" s="10">
        <f t="shared" ca="1" si="211"/>
        <v>7901.9783454271046</v>
      </c>
      <c r="G262" s="10">
        <f t="shared" ca="1" si="232"/>
        <v>6.9161258773499315</v>
      </c>
      <c r="H262" s="10">
        <f t="shared" ca="1" si="233"/>
        <v>10.436322294742496</v>
      </c>
      <c r="I262" s="10">
        <f t="shared" ca="1" si="234"/>
        <v>11.106927460982064</v>
      </c>
      <c r="J262" s="9">
        <f ca="1">'Stock price paths'!Y264</f>
        <v>83.297125961803999</v>
      </c>
      <c r="K262" s="10">
        <f t="shared" ca="1" si="212"/>
        <v>83.297125961803999</v>
      </c>
      <c r="L262" s="10">
        <f t="shared" ca="1" si="213"/>
        <v>6938.4111934966422</v>
      </c>
      <c r="M262" s="10">
        <f t="shared" ca="1" si="235"/>
        <v>11.079194822571703</v>
      </c>
      <c r="N262" s="10">
        <f t="shared" ca="1" si="236"/>
        <v>15.212667153100995</v>
      </c>
      <c r="O262" s="11">
        <f t="shared" ca="1" si="237"/>
        <v>16.702874038196001</v>
      </c>
      <c r="P262" s="9">
        <f ca="1">'Stock price paths'!X264</f>
        <v>81.465809100667627</v>
      </c>
      <c r="Q262" s="10">
        <f t="shared" ca="1" si="214"/>
        <v>81.465809100667627</v>
      </c>
      <c r="R262" s="10">
        <f t="shared" ca="1" si="215"/>
        <v>6636.6780524264204</v>
      </c>
      <c r="S262" s="10">
        <f t="shared" ca="1" si="238"/>
        <v>16.661169006111983</v>
      </c>
      <c r="T262" s="10">
        <f t="shared" ca="1" si="239"/>
        <v>16.945573124164184</v>
      </c>
      <c r="U262" s="11">
        <f t="shared" ca="1" si="240"/>
        <v>18.534190899332373</v>
      </c>
      <c r="V262" s="9">
        <f ca="1">'Stock price paths'!W264</f>
        <v>90.061884244463528</v>
      </c>
      <c r="W262" s="10">
        <f t="shared" ca="1" si="216"/>
        <v>90.061884244463528</v>
      </c>
      <c r="X262" s="10">
        <f t="shared" ca="1" si="217"/>
        <v>8111.1429936631475</v>
      </c>
      <c r="Y262" s="10">
        <f t="shared" ca="1" si="241"/>
        <v>18.48791329319463</v>
      </c>
      <c r="Z262" s="10">
        <f t="shared" ca="1" si="242"/>
        <v>9.5374103757426809</v>
      </c>
      <c r="AA262" s="11">
        <f t="shared" ca="1" si="243"/>
        <v>9.9381157555364723</v>
      </c>
      <c r="AB262" s="9">
        <f ca="1">'Stock price paths'!V264</f>
        <v>92.977859379961345</v>
      </c>
      <c r="AC262" s="10">
        <f t="shared" ca="1" si="218"/>
        <v>92.977859379961345</v>
      </c>
      <c r="AD262" s="10">
        <f t="shared" ca="1" si="219"/>
        <v>8644.8823348798651</v>
      </c>
      <c r="AE262" s="10">
        <f t="shared" ca="1" si="244"/>
        <v>9.9133014968950235</v>
      </c>
      <c r="AF262" s="10">
        <f t="shared" ca="1" si="245"/>
        <v>7.4434913191455934</v>
      </c>
      <c r="AG262" s="11">
        <f t="shared" ca="1" si="246"/>
        <v>9.9133014968950235</v>
      </c>
      <c r="AH262" s="9">
        <f ca="1">'Stock price paths'!U264</f>
        <v>95.945081762534514</v>
      </c>
      <c r="AI262" s="10">
        <f t="shared" ca="1" si="220"/>
        <v>95.945081762534514</v>
      </c>
      <c r="AJ262" s="10">
        <f t="shared" ca="1" si="221"/>
        <v>9205.4587144194338</v>
      </c>
      <c r="AK262" s="10">
        <f t="shared" ca="1" si="247"/>
        <v>9.8885491964202004</v>
      </c>
      <c r="AL262" s="10">
        <f t="shared" ca="1" si="248"/>
        <v>5.5307112744437603</v>
      </c>
      <c r="AM262" s="11">
        <f t="shared" ca="1" si="249"/>
        <v>9.8885491964202004</v>
      </c>
      <c r="AN262" s="9">
        <f ca="1">'Stock price paths'!T264</f>
        <v>94.102005019406491</v>
      </c>
      <c r="AO262" s="10">
        <f t="shared" ca="1" si="222"/>
        <v>94.102005019406491</v>
      </c>
      <c r="AP262" s="10">
        <f t="shared" ca="1" si="223"/>
        <v>8855.1873486724053</v>
      </c>
      <c r="AQ262" s="10">
        <f t="shared" ca="1" si="250"/>
        <v>9.863858699410045</v>
      </c>
      <c r="AR262" s="10">
        <f t="shared" ca="1" si="251"/>
        <v>6.6929594604711298</v>
      </c>
      <c r="AS262" s="11">
        <f t="shared" ca="1" si="252"/>
        <v>9.863858699410045</v>
      </c>
      <c r="AT262" s="9">
        <f ca="1">'Stock price paths'!S264</f>
        <v>92.055610072166502</v>
      </c>
      <c r="AU262" s="10">
        <f t="shared" ca="1" si="224"/>
        <v>92.055610072166502</v>
      </c>
      <c r="AV262" s="10">
        <f t="shared" ca="1" si="225"/>
        <v>8474.2353457587633</v>
      </c>
      <c r="AW262" s="10">
        <f t="shared" ca="1" si="253"/>
        <v>9.8392298515488701</v>
      </c>
      <c r="AX262" s="10">
        <f t="shared" ca="1" si="254"/>
        <v>8.0827896375982959</v>
      </c>
      <c r="AY262" s="11">
        <f t="shared" ca="1" si="255"/>
        <v>9.8392298515488701</v>
      </c>
      <c r="AZ262" s="9">
        <f ca="1">'Stock price paths'!R264</f>
        <v>93.994221628713959</v>
      </c>
      <c r="BA262" s="10">
        <f t="shared" ca="1" si="226"/>
        <v>93.994221628713959</v>
      </c>
      <c r="BB262" s="10">
        <f t="shared" ca="1" si="227"/>
        <v>8834.9136995877998</v>
      </c>
      <c r="BC262" s="10">
        <f t="shared" ca="1" si="256"/>
        <v>9.8146624989062961</v>
      </c>
      <c r="BD262" s="10">
        <f t="shared" ca="1" si="257"/>
        <v>6.7635530204660199</v>
      </c>
      <c r="BE262" s="11">
        <f t="shared" ca="1" si="258"/>
        <v>9.8146624989062961</v>
      </c>
      <c r="BF262" s="9">
        <f ca="1">'Stock price paths'!Q264</f>
        <v>97.202773532649431</v>
      </c>
      <c r="BG262" s="10">
        <f t="shared" ca="1" si="228"/>
        <v>97.202773532649431</v>
      </c>
      <c r="BH262" s="10">
        <f t="shared" ca="1" si="229"/>
        <v>9448.3791824395321</v>
      </c>
      <c r="BI262" s="10">
        <f t="shared" ca="1" si="259"/>
        <v>9.7901564879362883</v>
      </c>
      <c r="BJ262" s="10">
        <f t="shared" ca="1" si="260"/>
        <v>4.7862953217998125</v>
      </c>
      <c r="BK262" s="11">
        <f t="shared" ca="1" si="261"/>
        <v>9.7901564879362883</v>
      </c>
      <c r="BL262" s="9">
        <f ca="1">'Stock price paths'!P264</f>
        <v>97.976047248101523</v>
      </c>
      <c r="BM262" s="10">
        <f t="shared" ca="1" si="230"/>
        <v>97.976047248101523</v>
      </c>
      <c r="BN262" s="10">
        <f t="shared" ca="1" si="231"/>
        <v>9599.3058343622215</v>
      </c>
      <c r="BO262" s="10">
        <f t="shared" ca="1" si="262"/>
        <v>9.7657116654762</v>
      </c>
      <c r="BP262" s="10">
        <f t="shared" ca="1" si="263"/>
        <v>4.3482086829112347</v>
      </c>
      <c r="BQ262" s="11">
        <f t="shared" ca="1" si="264"/>
        <v>9.7657116654762</v>
      </c>
      <c r="BR262" s="9">
        <v>100</v>
      </c>
      <c r="BS262" s="10"/>
      <c r="BT262" s="10"/>
      <c r="BU262" s="10">
        <f t="shared" ca="1" si="265"/>
        <v>9.7413278787458104</v>
      </c>
      <c r="BV262" s="10"/>
      <c r="BW262" s="11">
        <f t="shared" ca="1" si="266"/>
        <v>9.7413278787458104</v>
      </c>
    </row>
    <row r="263" spans="1:75" x14ac:dyDescent="0.25">
      <c r="A263" s="9">
        <f>'Stock price paths'!A265</f>
        <v>255</v>
      </c>
      <c r="B263" s="10">
        <f ca="1">'Stock price paths'!AA265</f>
        <v>110.15861255810408</v>
      </c>
      <c r="C263" s="10">
        <f t="shared" ca="1" si="209"/>
        <v>0</v>
      </c>
      <c r="D263" s="9">
        <f ca="1">'Stock price paths'!Z265</f>
        <v>115.89384642297077</v>
      </c>
      <c r="E263" s="10">
        <f t="shared" ca="1" si="210"/>
        <v>115.89384642297077</v>
      </c>
      <c r="F263" s="10">
        <f t="shared" ca="1" si="211"/>
        <v>13431.383638711135</v>
      </c>
      <c r="G263" s="10">
        <f t="shared" ca="1" si="232"/>
        <v>0</v>
      </c>
      <c r="H263" s="10">
        <f t="shared" ca="1" si="233"/>
        <v>-1.6217559613599519</v>
      </c>
      <c r="I263" s="10">
        <f t="shared" ca="1" si="234"/>
        <v>0</v>
      </c>
      <c r="J263" s="9">
        <f ca="1">'Stock price paths'!Y265</f>
        <v>112.48715676861691</v>
      </c>
      <c r="K263" s="10">
        <f t="shared" ca="1" si="212"/>
        <v>112.48715676861691</v>
      </c>
      <c r="L263" s="10">
        <f t="shared" ca="1" si="213"/>
        <v>12653.360437887397</v>
      </c>
      <c r="M263" s="10">
        <f t="shared" ca="1" si="235"/>
        <v>0</v>
      </c>
      <c r="N263" s="10">
        <f t="shared" ca="1" si="236"/>
        <v>-1.103863225928535</v>
      </c>
      <c r="O263" s="11">
        <f t="shared" ca="1" si="237"/>
        <v>0</v>
      </c>
      <c r="P263" s="9">
        <f ca="1">'Stock price paths'!X265</f>
        <v>113.36021421420226</v>
      </c>
      <c r="Q263" s="10">
        <f t="shared" ca="1" si="214"/>
        <v>113.36021421420226</v>
      </c>
      <c r="R263" s="10">
        <f t="shared" ca="1" si="215"/>
        <v>12850.538166689823</v>
      </c>
      <c r="S263" s="10">
        <f t="shared" ca="1" si="238"/>
        <v>0</v>
      </c>
      <c r="T263" s="10">
        <f t="shared" ca="1" si="239"/>
        <v>-1.2642032118785096</v>
      </c>
      <c r="U263" s="11">
        <f t="shared" ca="1" si="240"/>
        <v>0</v>
      </c>
      <c r="V263" s="9">
        <f ca="1">'Stock price paths'!W265</f>
        <v>107.34754143964612</v>
      </c>
      <c r="W263" s="10">
        <f t="shared" ca="1" si="216"/>
        <v>107.34754143964612</v>
      </c>
      <c r="X263" s="10">
        <f t="shared" ca="1" si="217"/>
        <v>11523.494653136542</v>
      </c>
      <c r="Y263" s="10">
        <f t="shared" ca="1" si="241"/>
        <v>0</v>
      </c>
      <c r="Z263" s="10">
        <f t="shared" ca="1" si="242"/>
        <v>0.22585111283595438</v>
      </c>
      <c r="AA263" s="11">
        <f t="shared" ca="1" si="243"/>
        <v>0</v>
      </c>
      <c r="AB263" s="9">
        <f ca="1">'Stock price paths'!V265</f>
        <v>109.24035552277081</v>
      </c>
      <c r="AC263" s="10">
        <f t="shared" ca="1" si="218"/>
        <v>109.24035552277081</v>
      </c>
      <c r="AD263" s="10">
        <f t="shared" ca="1" si="219"/>
        <v>11933.455274741364</v>
      </c>
      <c r="AE263" s="10">
        <f t="shared" ca="1" si="244"/>
        <v>0</v>
      </c>
      <c r="AF263" s="10">
        <f t="shared" ca="1" si="245"/>
        <v>-0.34057984031971955</v>
      </c>
      <c r="AG263" s="11">
        <f t="shared" ca="1" si="246"/>
        <v>0</v>
      </c>
      <c r="AH263" s="9">
        <f ca="1">'Stock price paths'!U265</f>
        <v>106.41175793330818</v>
      </c>
      <c r="AI263" s="10">
        <f t="shared" ca="1" si="220"/>
        <v>106.41175793330818</v>
      </c>
      <c r="AJ263" s="10">
        <f t="shared" ca="1" si="221"/>
        <v>11323.462226456977</v>
      </c>
      <c r="AK263" s="10">
        <f t="shared" ca="1" si="247"/>
        <v>0</v>
      </c>
      <c r="AL263" s="10">
        <f t="shared" ca="1" si="248"/>
        <v>0.53893337745589065</v>
      </c>
      <c r="AM263" s="11">
        <f t="shared" ca="1" si="249"/>
        <v>0</v>
      </c>
      <c r="AN263" s="9">
        <f ca="1">'Stock price paths'!T265</f>
        <v>104.8038891663826</v>
      </c>
      <c r="AO263" s="10">
        <f t="shared" ca="1" si="222"/>
        <v>104.8038891663826</v>
      </c>
      <c r="AP263" s="10">
        <f t="shared" ca="1" si="223"/>
        <v>10983.855184399408</v>
      </c>
      <c r="AQ263" s="10">
        <f t="shared" ca="1" si="250"/>
        <v>0</v>
      </c>
      <c r="AR263" s="10">
        <f t="shared" ca="1" si="251"/>
        <v>1.1279330365203748</v>
      </c>
      <c r="AS263" s="11">
        <f t="shared" ca="1" si="252"/>
        <v>0</v>
      </c>
      <c r="AT263" s="9">
        <f ca="1">'Stock price paths'!S265</f>
        <v>102.01817463537824</v>
      </c>
      <c r="AU263" s="10">
        <f t="shared" ca="1" si="224"/>
        <v>102.01817463537824</v>
      </c>
      <c r="AV263" s="10">
        <f t="shared" ca="1" si="225"/>
        <v>10407.707955934533</v>
      </c>
      <c r="AW263" s="10">
        <f t="shared" ca="1" si="253"/>
        <v>0</v>
      </c>
      <c r="AX263" s="10">
        <f t="shared" ca="1" si="254"/>
        <v>2.3012061300185849</v>
      </c>
      <c r="AY263" s="11">
        <f t="shared" ca="1" si="255"/>
        <v>0</v>
      </c>
      <c r="AZ263" s="9">
        <f ca="1">'Stock price paths'!R265</f>
        <v>98.577235102852512</v>
      </c>
      <c r="BA263" s="10">
        <f t="shared" ca="1" si="226"/>
        <v>98.577235102852512</v>
      </c>
      <c r="BB263" s="10">
        <f t="shared" ca="1" si="227"/>
        <v>9717.4712805230574</v>
      </c>
      <c r="BC263" s="10">
        <f t="shared" ca="1" si="256"/>
        <v>0</v>
      </c>
      <c r="BD263" s="10">
        <f t="shared" ca="1" si="257"/>
        <v>4.0179307748297077</v>
      </c>
      <c r="BE263" s="11">
        <f t="shared" ca="1" si="258"/>
        <v>0</v>
      </c>
      <c r="BF263" s="9">
        <f ca="1">'Stock price paths'!Q265</f>
        <v>108.93428406697043</v>
      </c>
      <c r="BG263" s="10">
        <f t="shared" ca="1" si="228"/>
        <v>108.93428406697043</v>
      </c>
      <c r="BH263" s="10">
        <f t="shared" ca="1" si="229"/>
        <v>11866.678245183408</v>
      </c>
      <c r="BI263" s="10">
        <f t="shared" ca="1" si="259"/>
        <v>0</v>
      </c>
      <c r="BJ263" s="10">
        <f t="shared" ca="1" si="260"/>
        <v>-0.25505011364813868</v>
      </c>
      <c r="BK263" s="11">
        <f t="shared" ca="1" si="261"/>
        <v>0</v>
      </c>
      <c r="BL263" s="9">
        <f ca="1">'Stock price paths'!P265</f>
        <v>105.67892913850341</v>
      </c>
      <c r="BM263" s="10">
        <f t="shared" ca="1" si="230"/>
        <v>105.67892913850341</v>
      </c>
      <c r="BN263" s="10">
        <f t="shared" ca="1" si="231"/>
        <v>11168.036063860824</v>
      </c>
      <c r="BO263" s="10">
        <f t="shared" ca="1" si="262"/>
        <v>0</v>
      </c>
      <c r="BP263" s="10">
        <f t="shared" ca="1" si="263"/>
        <v>0.79937983560694192</v>
      </c>
      <c r="BQ263" s="11">
        <f t="shared" ca="1" si="264"/>
        <v>0</v>
      </c>
      <c r="BR263" s="9">
        <v>100</v>
      </c>
      <c r="BS263" s="10"/>
      <c r="BT263" s="10"/>
      <c r="BU263" s="10">
        <f t="shared" ca="1" si="265"/>
        <v>0</v>
      </c>
      <c r="BV263" s="10"/>
      <c r="BW263" s="11">
        <f t="shared" ca="1" si="266"/>
        <v>0</v>
      </c>
    </row>
    <row r="264" spans="1:75" x14ac:dyDescent="0.25">
      <c r="A264" s="9">
        <f>'Stock price paths'!A266</f>
        <v>256</v>
      </c>
      <c r="B264" s="10">
        <f ca="1">'Stock price paths'!AA266</f>
        <v>98.965220431300764</v>
      </c>
      <c r="C264" s="10">
        <f t="shared" ca="1" si="209"/>
        <v>1.0347795686992356</v>
      </c>
      <c r="D264" s="9">
        <f ca="1">'Stock price paths'!Z266</f>
        <v>96.731668048665853</v>
      </c>
      <c r="E264" s="10">
        <f t="shared" ca="1" si="210"/>
        <v>96.731668048665853</v>
      </c>
      <c r="F264" s="10">
        <f t="shared" ca="1" si="211"/>
        <v>9357.0156034772826</v>
      </c>
      <c r="G264" s="10">
        <f t="shared" ca="1" si="232"/>
        <v>1.0321958507705846</v>
      </c>
      <c r="H264" s="10">
        <f t="shared" ca="1" si="233"/>
        <v>5.0605119142894921</v>
      </c>
      <c r="I264" s="10">
        <f t="shared" ca="1" si="234"/>
        <v>1.0321958507705846</v>
      </c>
      <c r="J264" s="9">
        <f ca="1">'Stock price paths'!Y266</f>
        <v>97.659129294049094</v>
      </c>
      <c r="K264" s="10">
        <f t="shared" ca="1" si="212"/>
        <v>97.659129294049094</v>
      </c>
      <c r="L264" s="10">
        <f t="shared" ca="1" si="213"/>
        <v>9537.3055344717977</v>
      </c>
      <c r="M264" s="10">
        <f t="shared" ca="1" si="235"/>
        <v>1.029618584069361</v>
      </c>
      <c r="N264" s="10">
        <f t="shared" ca="1" si="236"/>
        <v>4.5259482016070933</v>
      </c>
      <c r="O264" s="11">
        <f t="shared" ca="1" si="237"/>
        <v>1.029618584069361</v>
      </c>
      <c r="P264" s="9">
        <f ca="1">'Stock price paths'!X266</f>
        <v>97.914037972608639</v>
      </c>
      <c r="Q264" s="10">
        <f t="shared" ca="1" si="214"/>
        <v>97.914037972608639</v>
      </c>
      <c r="R264" s="10">
        <f t="shared" ca="1" si="215"/>
        <v>9587.158832101446</v>
      </c>
      <c r="S264" s="10">
        <f t="shared" ca="1" si="238"/>
        <v>1.0270477524876394</v>
      </c>
      <c r="T264" s="10">
        <f t="shared" ca="1" si="239"/>
        <v>4.3827884800654857</v>
      </c>
      <c r="U264" s="11">
        <f t="shared" ca="1" si="240"/>
        <v>1.0270477524876394</v>
      </c>
      <c r="V264" s="9">
        <f ca="1">'Stock price paths'!W266</f>
        <v>98.233429100204404</v>
      </c>
      <c r="W264" s="10">
        <f t="shared" ca="1" si="216"/>
        <v>98.233429100204404</v>
      </c>
      <c r="X264" s="10">
        <f t="shared" ca="1" si="217"/>
        <v>9649.8065927848857</v>
      </c>
      <c r="Y264" s="10">
        <f t="shared" ca="1" si="241"/>
        <v>1.024483339957714</v>
      </c>
      <c r="Z264" s="10">
        <f t="shared" ca="1" si="242"/>
        <v>4.2057046399937548</v>
      </c>
      <c r="AA264" s="11">
        <f t="shared" ca="1" si="243"/>
        <v>1.024483339957714</v>
      </c>
      <c r="AB264" s="9">
        <f ca="1">'Stock price paths'!V266</f>
        <v>92.489463138489441</v>
      </c>
      <c r="AC264" s="10">
        <f t="shared" ca="1" si="218"/>
        <v>92.489463138489441</v>
      </c>
      <c r="AD264" s="10">
        <f t="shared" ca="1" si="219"/>
        <v>8554.3007916459974</v>
      </c>
      <c r="AE264" s="10">
        <f t="shared" ca="1" si="244"/>
        <v>1.0219253304519984</v>
      </c>
      <c r="AF264" s="10">
        <f t="shared" ca="1" si="245"/>
        <v>7.7793996290967868</v>
      </c>
      <c r="AG264" s="11">
        <f t="shared" ca="1" si="246"/>
        <v>1.0219253304519984</v>
      </c>
      <c r="AH264" s="9">
        <f ca="1">'Stock price paths'!U266</f>
        <v>96.469715281200109</v>
      </c>
      <c r="AI264" s="10">
        <f t="shared" ca="1" si="220"/>
        <v>96.469715281200109</v>
      </c>
      <c r="AJ264" s="10">
        <f t="shared" ca="1" si="221"/>
        <v>9306.4059664358138</v>
      </c>
      <c r="AK264" s="10">
        <f t="shared" ca="1" si="247"/>
        <v>1.0193737079829246</v>
      </c>
      <c r="AL264" s="10">
        <f t="shared" ca="1" si="248"/>
        <v>5.2153842429635233</v>
      </c>
      <c r="AM264" s="11">
        <f t="shared" ca="1" si="249"/>
        <v>1.0193737079829246</v>
      </c>
      <c r="AN264" s="9">
        <f ca="1">'Stock price paths'!T266</f>
        <v>95.426578208964045</v>
      </c>
      <c r="AO264" s="10">
        <f t="shared" ca="1" si="222"/>
        <v>95.426578208964045</v>
      </c>
      <c r="AP264" s="10">
        <f t="shared" ca="1" si="223"/>
        <v>9106.2318286715308</v>
      </c>
      <c r="AQ264" s="10">
        <f t="shared" ca="1" si="250"/>
        <v>1.016828456602844</v>
      </c>
      <c r="AR264" s="10">
        <f t="shared" ca="1" si="251"/>
        <v>5.8491064329657689</v>
      </c>
      <c r="AS264" s="11">
        <f t="shared" ca="1" si="252"/>
        <v>1.016828456602844</v>
      </c>
      <c r="AT264" s="9">
        <f ca="1">'Stock price paths'!S266</f>
        <v>95.975929787460757</v>
      </c>
      <c r="AU264" s="10">
        <f t="shared" ca="1" si="224"/>
        <v>95.975929787460757</v>
      </c>
      <c r="AV264" s="10">
        <f t="shared" ca="1" si="225"/>
        <v>9211.3790985675969</v>
      </c>
      <c r="AW264" s="10">
        <f t="shared" ca="1" si="253"/>
        <v>1.0142895604039273</v>
      </c>
      <c r="AX264" s="10">
        <f t="shared" ca="1" si="254"/>
        <v>5.5119801332386089</v>
      </c>
      <c r="AY264" s="11">
        <f t="shared" ca="1" si="255"/>
        <v>1.0142895604039273</v>
      </c>
      <c r="AZ264" s="9">
        <f ca="1">'Stock price paths'!R266</f>
        <v>95.004331738543087</v>
      </c>
      <c r="BA264" s="10">
        <f t="shared" ca="1" si="226"/>
        <v>95.004331738543087</v>
      </c>
      <c r="BB264" s="10">
        <f t="shared" ca="1" si="227"/>
        <v>9025.8230490871447</v>
      </c>
      <c r="BC264" s="10">
        <f t="shared" ca="1" si="256"/>
        <v>1.0117570035180647</v>
      </c>
      <c r="BD264" s="10">
        <f t="shared" ca="1" si="257"/>
        <v>6.1133526336326156</v>
      </c>
      <c r="BE264" s="11">
        <f t="shared" ca="1" si="258"/>
        <v>1.0117570035180647</v>
      </c>
      <c r="BF264" s="9">
        <f ca="1">'Stock price paths'!Q266</f>
        <v>95.35735401613961</v>
      </c>
      <c r="BG264" s="10">
        <f t="shared" ca="1" si="228"/>
        <v>95.35735401613961</v>
      </c>
      <c r="BH264" s="10">
        <f t="shared" ca="1" si="229"/>
        <v>9093.024964959377</v>
      </c>
      <c r="BI264" s="10">
        <f t="shared" ca="1" si="259"/>
        <v>1.0092307701167675</v>
      </c>
      <c r="BJ264" s="10">
        <f t="shared" ca="1" si="260"/>
        <v>5.8921225552292924</v>
      </c>
      <c r="BK264" s="11">
        <f t="shared" ca="1" si="261"/>
        <v>1.0092307701167675</v>
      </c>
      <c r="BL264" s="9">
        <f ca="1">'Stock price paths'!P266</f>
        <v>96.058681112191309</v>
      </c>
      <c r="BM264" s="10">
        <f t="shared" ca="1" si="230"/>
        <v>96.058681112191309</v>
      </c>
      <c r="BN264" s="10">
        <f t="shared" ca="1" si="231"/>
        <v>9227.2702170136599</v>
      </c>
      <c r="BO264" s="10">
        <f t="shared" ca="1" si="262"/>
        <v>1.0067108444110688</v>
      </c>
      <c r="BP264" s="10">
        <f t="shared" ca="1" si="263"/>
        <v>5.4618502979672172</v>
      </c>
      <c r="BQ264" s="11">
        <f t="shared" ca="1" si="264"/>
        <v>1.0067108444110688</v>
      </c>
      <c r="BR264" s="9">
        <v>100</v>
      </c>
      <c r="BS264" s="10"/>
      <c r="BT264" s="10"/>
      <c r="BU264" s="10">
        <f t="shared" ca="1" si="265"/>
        <v>1.0041972106514248</v>
      </c>
      <c r="BV264" s="10"/>
      <c r="BW264" s="11">
        <f t="shared" ca="1" si="266"/>
        <v>1.0041972106514248</v>
      </c>
    </row>
    <row r="265" spans="1:75" x14ac:dyDescent="0.25">
      <c r="A265" s="9">
        <f>'Stock price paths'!A267</f>
        <v>257</v>
      </c>
      <c r="B265" s="10">
        <f ca="1">'Stock price paths'!AA267</f>
        <v>90.643029609183088</v>
      </c>
      <c r="C265" s="10">
        <f t="shared" ca="1" si="209"/>
        <v>9.3569703908169117</v>
      </c>
      <c r="D265" s="9">
        <f ca="1">'Stock price paths'!Z267</f>
        <v>87.663968559319798</v>
      </c>
      <c r="E265" s="10">
        <f t="shared" ca="1" si="210"/>
        <v>87.663968559319798</v>
      </c>
      <c r="F265" s="10">
        <f t="shared" ca="1" si="211"/>
        <v>7684.9713835694101</v>
      </c>
      <c r="G265" s="10">
        <f t="shared" ca="1" si="232"/>
        <v>9.3336071810204526</v>
      </c>
      <c r="H265" s="10">
        <f t="shared" ca="1" si="233"/>
        <v>11.418399331620066</v>
      </c>
      <c r="I265" s="10">
        <f t="shared" ca="1" si="234"/>
        <v>12.336031440680202</v>
      </c>
      <c r="J265" s="9">
        <f ca="1">'Stock price paths'!Y267</f>
        <v>86.88276141896219</v>
      </c>
      <c r="K265" s="10">
        <f t="shared" ca="1" si="212"/>
        <v>86.88276141896219</v>
      </c>
      <c r="L265" s="10">
        <f t="shared" ca="1" si="213"/>
        <v>7548.614231784305</v>
      </c>
      <c r="M265" s="10">
        <f t="shared" ca="1" si="235"/>
        <v>12.305229880071739</v>
      </c>
      <c r="N265" s="10">
        <f t="shared" ca="1" si="236"/>
        <v>12.06220495760337</v>
      </c>
      <c r="O265" s="11">
        <f t="shared" ca="1" si="237"/>
        <v>13.11723858103781</v>
      </c>
      <c r="P265" s="9">
        <f ca="1">'Stock price paths'!X267</f>
        <v>91.918956181511874</v>
      </c>
      <c r="Q265" s="10">
        <f t="shared" ca="1" si="214"/>
        <v>91.918956181511874</v>
      </c>
      <c r="R265" s="10">
        <f t="shared" ca="1" si="215"/>
        <v>8449.0945054987005</v>
      </c>
      <c r="S265" s="10">
        <f t="shared" ca="1" si="238"/>
        <v>13.084486441817644</v>
      </c>
      <c r="T265" s="10">
        <f t="shared" ca="1" si="239"/>
        <v>8.1793239363087196</v>
      </c>
      <c r="U265" s="11">
        <f t="shared" ca="1" si="240"/>
        <v>13.084486441817644</v>
      </c>
      <c r="V265" s="9">
        <f ca="1">'Stock price paths'!W267</f>
        <v>90.538821387506346</v>
      </c>
      <c r="W265" s="10">
        <f t="shared" ca="1" si="216"/>
        <v>90.538821387506346</v>
      </c>
      <c r="X265" s="10">
        <f t="shared" ca="1" si="217"/>
        <v>8197.2781782387756</v>
      </c>
      <c r="Y265" s="10">
        <f t="shared" ca="1" si="241"/>
        <v>13.051816080680332</v>
      </c>
      <c r="Z265" s="10">
        <f t="shared" ca="1" si="242"/>
        <v>9.1804059752444687</v>
      </c>
      <c r="AA265" s="11">
        <f t="shared" ca="1" si="243"/>
        <v>9.4611786124936543</v>
      </c>
      <c r="AB265" s="9">
        <f ca="1">'Stock price paths'!V267</f>
        <v>90.179019746543787</v>
      </c>
      <c r="AC265" s="10">
        <f t="shared" ca="1" si="218"/>
        <v>90.179019746543787</v>
      </c>
      <c r="AD265" s="10">
        <f t="shared" ca="1" si="219"/>
        <v>8132.2556024475343</v>
      </c>
      <c r="AE265" s="10">
        <f t="shared" ca="1" si="244"/>
        <v>9.4375552075224896</v>
      </c>
      <c r="AF265" s="10">
        <f t="shared" ca="1" si="245"/>
        <v>9.4492041236053979</v>
      </c>
      <c r="AG265" s="11">
        <f t="shared" ca="1" si="246"/>
        <v>9.8209802534562129</v>
      </c>
      <c r="AH265" s="9">
        <f ca="1">'Stock price paths'!U267</f>
        <v>89.867324234436225</v>
      </c>
      <c r="AI265" s="10">
        <f t="shared" ca="1" si="220"/>
        <v>89.867324234436225</v>
      </c>
      <c r="AJ265" s="10">
        <f t="shared" ca="1" si="221"/>
        <v>8076.1359650572886</v>
      </c>
      <c r="AK265" s="10">
        <f t="shared" ca="1" si="247"/>
        <v>9.7964584678263709</v>
      </c>
      <c r="AL265" s="10">
        <f t="shared" ca="1" si="248"/>
        <v>9.6846765138290607</v>
      </c>
      <c r="AM265" s="11">
        <f t="shared" ca="1" si="249"/>
        <v>10.132675765563775</v>
      </c>
      <c r="AN265" s="9">
        <f ca="1">'Stock price paths'!T267</f>
        <v>89.06283336976324</v>
      </c>
      <c r="AO265" s="10">
        <f t="shared" ca="1" si="222"/>
        <v>89.06283336976324</v>
      </c>
      <c r="AP265" s="10">
        <f t="shared" ca="1" si="223"/>
        <v>7932.1882878502129</v>
      </c>
      <c r="AQ265" s="10">
        <f t="shared" ca="1" si="250"/>
        <v>10.10737571439094</v>
      </c>
      <c r="AR265" s="10">
        <f t="shared" ca="1" si="251"/>
        <v>10.303644945676467</v>
      </c>
      <c r="AS265" s="11">
        <f t="shared" ca="1" si="252"/>
        <v>10.93716663023676</v>
      </c>
      <c r="AT265" s="9">
        <f ca="1">'Stock price paths'!S267</f>
        <v>89.788853762093908</v>
      </c>
      <c r="AU265" s="10">
        <f t="shared" ca="1" si="224"/>
        <v>89.788853762093908</v>
      </c>
      <c r="AV265" s="10">
        <f t="shared" ca="1" si="225"/>
        <v>8062.0382599106852</v>
      </c>
      <c r="AW265" s="10">
        <f t="shared" ca="1" si="253"/>
        <v>10.909857863842475</v>
      </c>
      <c r="AX265" s="10">
        <f t="shared" ca="1" si="254"/>
        <v>9.7443397714862812</v>
      </c>
      <c r="AY265" s="11">
        <f t="shared" ca="1" si="255"/>
        <v>10.211146237906092</v>
      </c>
      <c r="AZ265" s="9">
        <f ca="1">'Stock price paths'!R267</f>
        <v>91.464821552784315</v>
      </c>
      <c r="BA265" s="10">
        <f t="shared" ca="1" si="226"/>
        <v>91.464821552784315</v>
      </c>
      <c r="BB265" s="10">
        <f t="shared" ca="1" si="227"/>
        <v>8365.813581682678</v>
      </c>
      <c r="BC265" s="10">
        <f t="shared" ca="1" si="256"/>
        <v>10.185650255568405</v>
      </c>
      <c r="BD265" s="10">
        <f t="shared" ca="1" si="257"/>
        <v>8.5034808136534252</v>
      </c>
      <c r="BE265" s="11">
        <f t="shared" ca="1" si="258"/>
        <v>8.5351784472156851</v>
      </c>
      <c r="BF265" s="9">
        <f ca="1">'Stock price paths'!Q267</f>
        <v>90.033164090199946</v>
      </c>
      <c r="BG265" s="10">
        <f t="shared" ca="1" si="228"/>
        <v>90.033164090199946</v>
      </c>
      <c r="BH265" s="10">
        <f t="shared" ca="1" si="229"/>
        <v>8105.9706360928694</v>
      </c>
      <c r="BI265" s="10">
        <f t="shared" ca="1" si="259"/>
        <v>8.5138671513171502</v>
      </c>
      <c r="BJ265" s="10">
        <f t="shared" ca="1" si="260"/>
        <v>9.5590897387227614</v>
      </c>
      <c r="BK265" s="11">
        <f t="shared" ca="1" si="261"/>
        <v>9.9668359098000536</v>
      </c>
      <c r="BL265" s="9">
        <f ca="1">'Stock price paths'!P267</f>
        <v>94.462263432114014</v>
      </c>
      <c r="BM265" s="10">
        <f t="shared" ca="1" si="230"/>
        <v>94.462263432114014</v>
      </c>
      <c r="BN265" s="10">
        <f t="shared" ca="1" si="231"/>
        <v>8923.1192127181039</v>
      </c>
      <c r="BO265" s="10">
        <f t="shared" ca="1" si="262"/>
        <v>9.9419499404486835</v>
      </c>
      <c r="BP265" s="10">
        <f t="shared" ca="1" si="263"/>
        <v>6.4591105315405457</v>
      </c>
      <c r="BQ265" s="11">
        <f t="shared" ca="1" si="264"/>
        <v>9.9419499404486835</v>
      </c>
      <c r="BR265" s="9">
        <v>100</v>
      </c>
      <c r="BS265" s="10"/>
      <c r="BT265" s="10"/>
      <c r="BU265" s="10">
        <f t="shared" ca="1" si="265"/>
        <v>9.9171261083168041</v>
      </c>
      <c r="BV265" s="10"/>
      <c r="BW265" s="11">
        <f t="shared" ca="1" si="266"/>
        <v>9.9171261083168041</v>
      </c>
    </row>
    <row r="266" spans="1:75" x14ac:dyDescent="0.25">
      <c r="A266" s="9">
        <f>'Stock price paths'!A268</f>
        <v>258</v>
      </c>
      <c r="B266" s="10">
        <f ca="1">'Stock price paths'!AA268</f>
        <v>91.466976105000427</v>
      </c>
      <c r="C266" s="10">
        <f t="shared" ref="C266:C329" ca="1" si="267">MAX($B$4-B266,0)</f>
        <v>8.5330238949995731</v>
      </c>
      <c r="D266" s="9">
        <f ca="1">'Stock price paths'!Z268</f>
        <v>88.95534109879695</v>
      </c>
      <c r="E266" s="10">
        <f t="shared" ref="E266:E329" ca="1" si="268">D266</f>
        <v>88.95534109879695</v>
      </c>
      <c r="F266" s="10">
        <f t="shared" ref="F266:F329" ca="1" si="269">E266^2</f>
        <v>7913.0527100033141</v>
      </c>
      <c r="G266" s="10">
        <f t="shared" ca="1" si="232"/>
        <v>8.511717978754211</v>
      </c>
      <c r="H266" s="10">
        <f t="shared" ca="1" si="233"/>
        <v>10.387572455118828</v>
      </c>
      <c r="I266" s="10">
        <f t="shared" ca="1" si="234"/>
        <v>11.04465890120305</v>
      </c>
      <c r="J266" s="9">
        <f ca="1">'Stock price paths'!Y268</f>
        <v>96.055991347798198</v>
      </c>
      <c r="K266" s="10">
        <f t="shared" ref="K266:K329" ca="1" si="270">J266</f>
        <v>96.055991347798198</v>
      </c>
      <c r="L266" s="10">
        <f t="shared" ref="L266:L329" ca="1" si="271">K266^2</f>
        <v>9226.7534738082832</v>
      </c>
      <c r="M266" s="10">
        <f t="shared" ca="1" si="235"/>
        <v>11.017081739764944</v>
      </c>
      <c r="N266" s="10">
        <f t="shared" ca="1" si="236"/>
        <v>5.4634770389252196</v>
      </c>
      <c r="O266" s="11">
        <f t="shared" ca="1" si="237"/>
        <v>11.017081739764944</v>
      </c>
      <c r="P266" s="9">
        <f ca="1">'Stock price paths'!X268</f>
        <v>92.429101364599944</v>
      </c>
      <c r="Q266" s="10">
        <f t="shared" ref="Q266:Q329" ca="1" si="272">P266</f>
        <v>92.429101364599944</v>
      </c>
      <c r="R266" s="10">
        <f t="shared" ref="R266:R329" ca="1" si="273">Q266^2</f>
        <v>8543.1387790674908</v>
      </c>
      <c r="S266" s="10">
        <f t="shared" ca="1" si="238"/>
        <v>10.989573435123573</v>
      </c>
      <c r="T266" s="10">
        <f t="shared" ca="1" si="239"/>
        <v>7.8213286807819173</v>
      </c>
      <c r="U266" s="11">
        <f t="shared" ca="1" si="240"/>
        <v>10.989573435123573</v>
      </c>
      <c r="V266" s="9">
        <f ca="1">'Stock price paths'!W268</f>
        <v>92.45136170663973</v>
      </c>
      <c r="W266" s="10">
        <f t="shared" ref="W266:W329" ca="1" si="274">V266</f>
        <v>92.45136170663973</v>
      </c>
      <c r="X266" s="10">
        <f t="shared" ref="X266:X329" ca="1" si="275">W266^2</f>
        <v>8547.2542814119315</v>
      </c>
      <c r="Y266" s="10">
        <f t="shared" ca="1" si="241"/>
        <v>10.962133815351946</v>
      </c>
      <c r="Z266" s="10">
        <f t="shared" ca="1" si="242"/>
        <v>7.8058554080962637</v>
      </c>
      <c r="AA266" s="11">
        <f t="shared" ca="1" si="243"/>
        <v>10.962133815351946</v>
      </c>
      <c r="AB266" s="9">
        <f ca="1">'Stock price paths'!V268</f>
        <v>95.250534828751938</v>
      </c>
      <c r="AC266" s="10">
        <f t="shared" ref="AC266:AC329" ca="1" si="276">AB266</f>
        <v>95.250534828751938</v>
      </c>
      <c r="AD266" s="10">
        <f t="shared" ref="AD266:AD329" ca="1" si="277">AC266^2</f>
        <v>9072.6643851632853</v>
      </c>
      <c r="AE266" s="10">
        <f t="shared" ca="1" si="244"/>
        <v>10.934762708952348</v>
      </c>
      <c r="AF266" s="10">
        <f t="shared" ca="1" si="245"/>
        <v>5.958735089246602</v>
      </c>
      <c r="AG266" s="11">
        <f t="shared" ca="1" si="246"/>
        <v>10.934762708952348</v>
      </c>
      <c r="AH266" s="9">
        <f ca="1">'Stock price paths'!U268</f>
        <v>98.497395330315612</v>
      </c>
      <c r="AI266" s="10">
        <f t="shared" ref="AI266:AI329" ca="1" si="278">AH266</f>
        <v>98.497395330315612</v>
      </c>
      <c r="AJ266" s="10">
        <f t="shared" ref="AJ266:AJ329" ca="1" si="279">AI266^2</f>
        <v>9701.736886856479</v>
      </c>
      <c r="AK266" s="10">
        <f t="shared" ca="1" si="247"/>
        <v>10.907459944855276</v>
      </c>
      <c r="AL266" s="10">
        <f t="shared" ca="1" si="248"/>
        <v>4.0612731349022084</v>
      </c>
      <c r="AM266" s="11">
        <f t="shared" ca="1" si="249"/>
        <v>10.907459944855276</v>
      </c>
      <c r="AN266" s="9">
        <f ca="1">'Stock price paths'!T268</f>
        <v>99.081553114878673</v>
      </c>
      <c r="AO266" s="10">
        <f t="shared" ref="AO266:AO329" ca="1" si="280">AN266</f>
        <v>99.081553114878673</v>
      </c>
      <c r="AP266" s="10">
        <f t="shared" ref="AP266:AP329" ca="1" si="281">AO266^2</f>
        <v>9817.154167656523</v>
      </c>
      <c r="AQ266" s="10">
        <f t="shared" ca="1" si="250"/>
        <v>10.880225352418366</v>
      </c>
      <c r="AR266" s="10">
        <f t="shared" ca="1" si="251"/>
        <v>3.7478312311989725</v>
      </c>
      <c r="AS266" s="11">
        <f t="shared" ca="1" si="252"/>
        <v>10.880225352418366</v>
      </c>
      <c r="AT266" s="9">
        <f ca="1">'Stock price paths'!S268</f>
        <v>101.49526051950889</v>
      </c>
      <c r="AU266" s="10">
        <f t="shared" ref="AU266:AU329" ca="1" si="282">AT266</f>
        <v>101.49526051950889</v>
      </c>
      <c r="AV266" s="10">
        <f t="shared" ref="AV266:AV329" ca="1" si="283">AU266^2</f>
        <v>10301.287907922981</v>
      </c>
      <c r="AW266" s="10">
        <f t="shared" ca="1" si="253"/>
        <v>10.853058761425325</v>
      </c>
      <c r="AX266" s="10">
        <f t="shared" ca="1" si="254"/>
        <v>2.5430442362170425</v>
      </c>
      <c r="AY266" s="11">
        <f t="shared" ca="1" si="255"/>
        <v>10.853058761425325</v>
      </c>
      <c r="AZ266" s="9">
        <f ca="1">'Stock price paths'!R268</f>
        <v>105.95178923544047</v>
      </c>
      <c r="BA266" s="10">
        <f t="shared" ref="BA266:BA329" ca="1" si="284">AZ266</f>
        <v>105.95178923544047</v>
      </c>
      <c r="BB266" s="10">
        <f t="shared" ref="BB266:BB329" ca="1" si="285">BA266^2</f>
        <v>11225.781642191199</v>
      </c>
      <c r="BC266" s="10">
        <f t="shared" ca="1" si="256"/>
        <v>10.825960002084873</v>
      </c>
      <c r="BD266" s="10">
        <f t="shared" ca="1" si="257"/>
        <v>0.70083879681740768</v>
      </c>
      <c r="BE266" s="11">
        <f t="shared" ca="1" si="258"/>
        <v>10.825960002084873</v>
      </c>
      <c r="BF266" s="9">
        <f ca="1">'Stock price paths'!Q268</f>
        <v>103.04238894024624</v>
      </c>
      <c r="BG266" s="10">
        <f t="shared" ref="BG266:BG329" ca="1" si="286">BF266</f>
        <v>103.04238894024624</v>
      </c>
      <c r="BH266" s="10">
        <f t="shared" ref="BH266:BH329" ca="1" si="287">BG266^2</f>
        <v>10617.73391851298</v>
      </c>
      <c r="BI266" s="10">
        <f t="shared" ca="1" si="259"/>
        <v>10.798928905029674</v>
      </c>
      <c r="BJ266" s="10">
        <f t="shared" ca="1" si="260"/>
        <v>1.847308790408249</v>
      </c>
      <c r="BK266" s="11">
        <f t="shared" ca="1" si="261"/>
        <v>10.798928905029674</v>
      </c>
      <c r="BL266" s="9">
        <f ca="1">'Stock price paths'!P268</f>
        <v>99.944989117529559</v>
      </c>
      <c r="BM266" s="10">
        <f t="shared" ref="BM266:BM329" ca="1" si="288">BL266</f>
        <v>99.944989117529559</v>
      </c>
      <c r="BN266" s="10">
        <f t="shared" ref="BN266:BN329" ca="1" si="289">BM266^2</f>
        <v>9989.0008497031013</v>
      </c>
      <c r="BO266" s="10">
        <f t="shared" ca="1" si="262"/>
        <v>10.771965301315285</v>
      </c>
      <c r="BP266" s="10">
        <f t="shared" ca="1" si="263"/>
        <v>3.3001412786084074</v>
      </c>
      <c r="BQ266" s="11">
        <f t="shared" ca="1" si="264"/>
        <v>10.771965301315285</v>
      </c>
      <c r="BR266" s="9">
        <v>100</v>
      </c>
      <c r="BS266" s="10"/>
      <c r="BT266" s="10"/>
      <c r="BU266" s="10">
        <f t="shared" ca="1" si="265"/>
        <v>10.745069022419095</v>
      </c>
      <c r="BV266" s="10"/>
      <c r="BW266" s="11">
        <f t="shared" ca="1" si="266"/>
        <v>10.745069022419095</v>
      </c>
    </row>
    <row r="267" spans="1:75" x14ac:dyDescent="0.25">
      <c r="A267" s="9">
        <f>'Stock price paths'!A269</f>
        <v>259</v>
      </c>
      <c r="B267" s="10">
        <f ca="1">'Stock price paths'!AA269</f>
        <v>125.46209590821232</v>
      </c>
      <c r="C267" s="10">
        <f t="shared" ca="1" si="267"/>
        <v>0</v>
      </c>
      <c r="D267" s="9">
        <f ca="1">'Stock price paths'!Z269</f>
        <v>121.63819576650209</v>
      </c>
      <c r="E267" s="10">
        <f t="shared" ca="1" si="268"/>
        <v>121.63819576650209</v>
      </c>
      <c r="F267" s="10">
        <f t="shared" ca="1" si="269"/>
        <v>14795.850669329888</v>
      </c>
      <c r="G267" s="10">
        <f t="shared" ca="1" si="232"/>
        <v>0</v>
      </c>
      <c r="H267" s="10">
        <f t="shared" ca="1" si="233"/>
        <v>-1.8387551383078744</v>
      </c>
      <c r="I267" s="10">
        <f t="shared" ca="1" si="234"/>
        <v>0</v>
      </c>
      <c r="J267" s="9">
        <f ca="1">'Stock price paths'!Y269</f>
        <v>119.62042219223993</v>
      </c>
      <c r="K267" s="10">
        <f t="shared" ca="1" si="270"/>
        <v>119.62042219223993</v>
      </c>
      <c r="L267" s="10">
        <f t="shared" ca="1" si="271"/>
        <v>14309.045405449726</v>
      </c>
      <c r="M267" s="10">
        <f t="shared" ca="1" si="235"/>
        <v>0</v>
      </c>
      <c r="N267" s="10">
        <f t="shared" ca="1" si="236"/>
        <v>-1.8564072966759682</v>
      </c>
      <c r="O267" s="11">
        <f t="shared" ca="1" si="237"/>
        <v>0</v>
      </c>
      <c r="P267" s="9">
        <f ca="1">'Stock price paths'!X269</f>
        <v>120.27811593822912</v>
      </c>
      <c r="Q267" s="10">
        <f t="shared" ca="1" si="272"/>
        <v>120.27811593822912</v>
      </c>
      <c r="R267" s="10">
        <f t="shared" ca="1" si="273"/>
        <v>14466.825173650086</v>
      </c>
      <c r="S267" s="10">
        <f t="shared" ca="1" si="238"/>
        <v>0</v>
      </c>
      <c r="T267" s="10">
        <f t="shared" ca="1" si="239"/>
        <v>-1.8618211591256681</v>
      </c>
      <c r="U267" s="11">
        <f t="shared" ca="1" si="240"/>
        <v>0</v>
      </c>
      <c r="V267" s="9">
        <f ca="1">'Stock price paths'!W269</f>
        <v>110.21818072809535</v>
      </c>
      <c r="W267" s="10">
        <f t="shared" ca="1" si="274"/>
        <v>110.21818072809535</v>
      </c>
      <c r="X267" s="10">
        <f t="shared" ca="1" si="275"/>
        <v>12148.047363011088</v>
      </c>
      <c r="Y267" s="10">
        <f t="shared" ca="1" si="241"/>
        <v>0</v>
      </c>
      <c r="Z267" s="10">
        <f t="shared" ca="1" si="242"/>
        <v>-0.59815351507256764</v>
      </c>
      <c r="AA267" s="11">
        <f t="shared" ca="1" si="243"/>
        <v>0</v>
      </c>
      <c r="AB267" s="9">
        <f ca="1">'Stock price paths'!V269</f>
        <v>110.67662806861483</v>
      </c>
      <c r="AC267" s="10">
        <f t="shared" ca="1" si="276"/>
        <v>110.67662806861483</v>
      </c>
      <c r="AD267" s="10">
        <f t="shared" ca="1" si="277"/>
        <v>12249.316000638501</v>
      </c>
      <c r="AE267" s="10">
        <f t="shared" ca="1" si="244"/>
        <v>0</v>
      </c>
      <c r="AF267" s="10">
        <f t="shared" ca="1" si="245"/>
        <v>-0.71069486280143224</v>
      </c>
      <c r="AG267" s="11">
        <f t="shared" ca="1" si="246"/>
        <v>0</v>
      </c>
      <c r="AH267" s="9">
        <f ca="1">'Stock price paths'!U269</f>
        <v>105.85904179982982</v>
      </c>
      <c r="AI267" s="10">
        <f t="shared" ca="1" si="278"/>
        <v>105.85904179982982</v>
      </c>
      <c r="AJ267" s="10">
        <f t="shared" ca="1" si="279"/>
        <v>11206.136730778118</v>
      </c>
      <c r="AK267" s="10">
        <f t="shared" ca="1" si="247"/>
        <v>0</v>
      </c>
      <c r="AL267" s="10">
        <f t="shared" ca="1" si="248"/>
        <v>0.73412516897073488</v>
      </c>
      <c r="AM267" s="11">
        <f t="shared" ca="1" si="249"/>
        <v>0</v>
      </c>
      <c r="AN267" s="9">
        <f ca="1">'Stock price paths'!T269</f>
        <v>106.10857169772105</v>
      </c>
      <c r="AO267" s="10">
        <f t="shared" ca="1" si="280"/>
        <v>106.10857169772105</v>
      </c>
      <c r="AP267" s="10">
        <f t="shared" ca="1" si="281"/>
        <v>11259.028987730408</v>
      </c>
      <c r="AQ267" s="10">
        <f t="shared" ca="1" si="250"/>
        <v>0</v>
      </c>
      <c r="AR267" s="10">
        <f t="shared" ca="1" si="251"/>
        <v>0.64505914241215123</v>
      </c>
      <c r="AS267" s="11">
        <f t="shared" ca="1" si="252"/>
        <v>0</v>
      </c>
      <c r="AT267" s="9">
        <f ca="1">'Stock price paths'!S269</f>
        <v>100.63612976860227</v>
      </c>
      <c r="AU267" s="10">
        <f t="shared" ca="1" si="282"/>
        <v>100.63612976860227</v>
      </c>
      <c r="AV267" s="10">
        <f t="shared" ca="1" si="283"/>
        <v>10127.630614802956</v>
      </c>
      <c r="AW267" s="10">
        <f t="shared" ca="1" si="253"/>
        <v>0</v>
      </c>
      <c r="AX267" s="10">
        <f t="shared" ca="1" si="254"/>
        <v>2.9551998818381975</v>
      </c>
      <c r="AY267" s="11">
        <f t="shared" ca="1" si="255"/>
        <v>0</v>
      </c>
      <c r="AZ267" s="9">
        <f ca="1">'Stock price paths'!R269</f>
        <v>104.22097429872906</v>
      </c>
      <c r="BA267" s="10">
        <f t="shared" ca="1" si="284"/>
        <v>104.22097429872906</v>
      </c>
      <c r="BB267" s="10">
        <f t="shared" ca="1" si="285"/>
        <v>10862.011483776343</v>
      </c>
      <c r="BC267" s="10">
        <f t="shared" ca="1" si="256"/>
        <v>0</v>
      </c>
      <c r="BD267" s="10">
        <f t="shared" ca="1" si="257"/>
        <v>1.3574114997794595</v>
      </c>
      <c r="BE267" s="11">
        <f t="shared" ca="1" si="258"/>
        <v>0</v>
      </c>
      <c r="BF267" s="9">
        <f ca="1">'Stock price paths'!Q269</f>
        <v>99.388826197247269</v>
      </c>
      <c r="BG267" s="10">
        <f t="shared" ca="1" si="286"/>
        <v>99.388826197247269</v>
      </c>
      <c r="BH267" s="10">
        <f t="shared" ca="1" si="287"/>
        <v>9878.138772866625</v>
      </c>
      <c r="BI267" s="10">
        <f t="shared" ca="1" si="259"/>
        <v>0</v>
      </c>
      <c r="BJ267" s="10">
        <f t="shared" ca="1" si="260"/>
        <v>3.5863771873528094</v>
      </c>
      <c r="BK267" s="11">
        <f t="shared" ca="1" si="261"/>
        <v>0</v>
      </c>
      <c r="BL267" s="9">
        <f ca="1">'Stock price paths'!P269</f>
        <v>99.038346516193243</v>
      </c>
      <c r="BM267" s="10">
        <f t="shared" ca="1" si="288"/>
        <v>99.038346516193243</v>
      </c>
      <c r="BN267" s="10">
        <f t="shared" ca="1" si="289"/>
        <v>9808.5940806615672</v>
      </c>
      <c r="BO267" s="10">
        <f t="shared" ca="1" si="262"/>
        <v>0</v>
      </c>
      <c r="BP267" s="10">
        <f t="shared" ca="1" si="263"/>
        <v>3.7707228265270203</v>
      </c>
      <c r="BQ267" s="11">
        <f t="shared" ca="1" si="264"/>
        <v>0</v>
      </c>
      <c r="BR267" s="9">
        <v>100</v>
      </c>
      <c r="BS267" s="10"/>
      <c r="BT267" s="10"/>
      <c r="BU267" s="10">
        <f t="shared" ca="1" si="265"/>
        <v>0</v>
      </c>
      <c r="BV267" s="10"/>
      <c r="BW267" s="11">
        <f t="shared" ca="1" si="266"/>
        <v>0</v>
      </c>
    </row>
    <row r="268" spans="1:75" x14ac:dyDescent="0.25">
      <c r="A268" s="9">
        <f>'Stock price paths'!A270</f>
        <v>260</v>
      </c>
      <c r="B268" s="10">
        <f ca="1">'Stock price paths'!AA270</f>
        <v>80.661566072405975</v>
      </c>
      <c r="C268" s="10">
        <f t="shared" ca="1" si="267"/>
        <v>19.338433927594025</v>
      </c>
      <c r="D268" s="9">
        <f ca="1">'Stock price paths'!Z270</f>
        <v>79.342301692654786</v>
      </c>
      <c r="E268" s="10">
        <f t="shared" ca="1" si="268"/>
        <v>79.342301692654786</v>
      </c>
      <c r="F268" s="10">
        <f t="shared" ca="1" si="269"/>
        <v>6295.2008378882501</v>
      </c>
      <c r="G268" s="10">
        <f t="shared" ca="1" si="232"/>
        <v>19.290148225052018</v>
      </c>
      <c r="H268" s="10">
        <f t="shared" ca="1" si="233"/>
        <v>19.059814058028138</v>
      </c>
      <c r="I268" s="10">
        <f t="shared" ca="1" si="234"/>
        <v>20.657698307345214</v>
      </c>
      <c r="J268" s="9">
        <f ca="1">'Stock price paths'!Y270</f>
        <v>87.828528007845591</v>
      </c>
      <c r="K268" s="10">
        <f t="shared" ca="1" si="270"/>
        <v>87.828528007845591</v>
      </c>
      <c r="L268" s="10">
        <f t="shared" ca="1" si="271"/>
        <v>7713.8503320249174</v>
      </c>
      <c r="M268" s="10">
        <f t="shared" ca="1" si="235"/>
        <v>20.606118563121576</v>
      </c>
      <c r="N268" s="10">
        <f t="shared" ca="1" si="236"/>
        <v>11.284726212684703</v>
      </c>
      <c r="O268" s="11">
        <f t="shared" ca="1" si="237"/>
        <v>12.171471992154409</v>
      </c>
      <c r="P268" s="9">
        <f ca="1">'Stock price paths'!X270</f>
        <v>90.820111472842399</v>
      </c>
      <c r="Q268" s="10">
        <f t="shared" ca="1" si="272"/>
        <v>90.820111472842399</v>
      </c>
      <c r="R268" s="10">
        <f t="shared" ca="1" si="273"/>
        <v>8248.2926479395192</v>
      </c>
      <c r="S268" s="10">
        <f t="shared" ca="1" si="238"/>
        <v>12.141081316347256</v>
      </c>
      <c r="T268" s="10">
        <f t="shared" ca="1" si="239"/>
        <v>8.972513067390679</v>
      </c>
      <c r="U268" s="11">
        <f t="shared" ca="1" si="240"/>
        <v>9.1798885271576012</v>
      </c>
      <c r="V268" s="9">
        <f ca="1">'Stock price paths'!W270</f>
        <v>92.113347172174059</v>
      </c>
      <c r="W268" s="10">
        <f t="shared" ca="1" si="274"/>
        <v>92.113347172174059</v>
      </c>
      <c r="X268" s="10">
        <f t="shared" ca="1" si="275"/>
        <v>8484.8687272614661</v>
      </c>
      <c r="Y268" s="10">
        <f t="shared" ca="1" si="241"/>
        <v>9.1569674691003282</v>
      </c>
      <c r="Z268" s="10">
        <f t="shared" ca="1" si="242"/>
        <v>8.0421434299331196</v>
      </c>
      <c r="AA268" s="11">
        <f t="shared" ca="1" si="243"/>
        <v>9.1569674691003282</v>
      </c>
      <c r="AB268" s="9">
        <f ca="1">'Stock price paths'!V270</f>
        <v>97.022007994694619</v>
      </c>
      <c r="AC268" s="10">
        <f t="shared" ca="1" si="276"/>
        <v>97.022007994694619</v>
      </c>
      <c r="AD268" s="10">
        <f t="shared" ca="1" si="277"/>
        <v>9413.2700353225864</v>
      </c>
      <c r="AE268" s="10">
        <f t="shared" ca="1" si="244"/>
        <v>9.1341036421195447</v>
      </c>
      <c r="AF268" s="10">
        <f t="shared" ca="1" si="245"/>
        <v>4.890858374351339</v>
      </c>
      <c r="AG268" s="11">
        <f t="shared" ca="1" si="246"/>
        <v>9.1341036421195447</v>
      </c>
      <c r="AH268" s="9">
        <f ca="1">'Stock price paths'!U270</f>
        <v>95.220874731047672</v>
      </c>
      <c r="AI268" s="10">
        <f t="shared" ca="1" si="278"/>
        <v>95.220874731047672</v>
      </c>
      <c r="AJ268" s="10">
        <f t="shared" ca="1" si="279"/>
        <v>9067.0149845458727</v>
      </c>
      <c r="AK268" s="10">
        <f t="shared" ca="1" si="247"/>
        <v>9.1112969033162585</v>
      </c>
      <c r="AL268" s="10">
        <f t="shared" ca="1" si="248"/>
        <v>5.9772816879500823</v>
      </c>
      <c r="AM268" s="11">
        <f t="shared" ca="1" si="249"/>
        <v>9.1112969033162585</v>
      </c>
      <c r="AN268" s="9">
        <f ca="1">'Stock price paths'!T270</f>
        <v>93.661821795749361</v>
      </c>
      <c r="AO268" s="10">
        <f t="shared" ca="1" si="280"/>
        <v>93.661821795749361</v>
      </c>
      <c r="AP268" s="10">
        <f t="shared" ca="1" si="281"/>
        <v>8772.5368620987101</v>
      </c>
      <c r="AQ268" s="10">
        <f t="shared" ca="1" si="250"/>
        <v>9.0885471101482764</v>
      </c>
      <c r="AR268" s="10">
        <f t="shared" ca="1" si="251"/>
        <v>6.983087538253514</v>
      </c>
      <c r="AS268" s="11">
        <f t="shared" ca="1" si="252"/>
        <v>9.0885471101482764</v>
      </c>
      <c r="AT268" s="9">
        <f ca="1">'Stock price paths'!S270</f>
        <v>94.671187889574455</v>
      </c>
      <c r="AU268" s="10">
        <f t="shared" ca="1" si="282"/>
        <v>94.671187889574455</v>
      </c>
      <c r="AV268" s="10">
        <f t="shared" ca="1" si="283"/>
        <v>8962.6338164231092</v>
      </c>
      <c r="AW268" s="10">
        <f t="shared" ca="1" si="253"/>
        <v>9.0658541204293179</v>
      </c>
      <c r="AX268" s="10">
        <f t="shared" ca="1" si="254"/>
        <v>6.3249792643907483</v>
      </c>
      <c r="AY268" s="11">
        <f t="shared" ca="1" si="255"/>
        <v>9.0658541204293179</v>
      </c>
      <c r="AZ268" s="9">
        <f ca="1">'Stock price paths'!R270</f>
        <v>97.728436933499594</v>
      </c>
      <c r="BA268" s="10">
        <f t="shared" ca="1" si="284"/>
        <v>97.728436933499594</v>
      </c>
      <c r="BB268" s="10">
        <f t="shared" ca="1" si="285"/>
        <v>9550.8473854650074</v>
      </c>
      <c r="BC268" s="10">
        <f t="shared" ca="1" si="256"/>
        <v>9.0432177923281234</v>
      </c>
      <c r="BD268" s="10">
        <f t="shared" ca="1" si="257"/>
        <v>4.4868636182587096</v>
      </c>
      <c r="BE268" s="11">
        <f t="shared" ca="1" si="258"/>
        <v>9.0432177923281234</v>
      </c>
      <c r="BF268" s="9">
        <f ca="1">'Stock price paths'!Q270</f>
        <v>96.087468194939845</v>
      </c>
      <c r="BG268" s="10">
        <f t="shared" ca="1" si="286"/>
        <v>96.087468194939845</v>
      </c>
      <c r="BH268" s="10">
        <f t="shared" ca="1" si="287"/>
        <v>9232.8015441135758</v>
      </c>
      <c r="BI268" s="10">
        <f t="shared" ca="1" si="259"/>
        <v>9.0206379843675695</v>
      </c>
      <c r="BJ268" s="10">
        <f t="shared" ca="1" si="260"/>
        <v>5.444451488383649</v>
      </c>
      <c r="BK268" s="11">
        <f t="shared" ca="1" si="261"/>
        <v>9.0206379843675695</v>
      </c>
      <c r="BL268" s="9">
        <f ca="1">'Stock price paths'!P270</f>
        <v>101.5161753810043</v>
      </c>
      <c r="BM268" s="10">
        <f t="shared" ca="1" si="288"/>
        <v>101.5161753810043</v>
      </c>
      <c r="BN268" s="10">
        <f t="shared" ca="1" si="289"/>
        <v>10305.533863986824</v>
      </c>
      <c r="BO268" s="10">
        <f t="shared" ca="1" si="262"/>
        <v>8.9981145554237809</v>
      </c>
      <c r="BP268" s="10">
        <f t="shared" ca="1" si="263"/>
        <v>2.5332404217883493</v>
      </c>
      <c r="BQ268" s="11">
        <f t="shared" ca="1" si="264"/>
        <v>8.9981145554237809</v>
      </c>
      <c r="BR268" s="9">
        <v>100</v>
      </c>
      <c r="BS268" s="10"/>
      <c r="BT268" s="10"/>
      <c r="BU268" s="10">
        <f t="shared" ca="1" si="265"/>
        <v>8.9756473647252548</v>
      </c>
      <c r="BV268" s="10"/>
      <c r="BW268" s="11">
        <f t="shared" ca="1" si="266"/>
        <v>8.9756473647252548</v>
      </c>
    </row>
    <row r="269" spans="1:75" x14ac:dyDescent="0.25">
      <c r="A269" s="9">
        <f>'Stock price paths'!A271</f>
        <v>261</v>
      </c>
      <c r="B269" s="10">
        <f ca="1">'Stock price paths'!AA271</f>
        <v>145.81871616126858</v>
      </c>
      <c r="C269" s="10">
        <f t="shared" ca="1" si="267"/>
        <v>0</v>
      </c>
      <c r="D269" s="9">
        <f ca="1">'Stock price paths'!Z271</f>
        <v>138.27029849434581</v>
      </c>
      <c r="E269" s="10">
        <f t="shared" ca="1" si="268"/>
        <v>138.27029849434581</v>
      </c>
      <c r="F269" s="10">
        <f t="shared" ca="1" si="269"/>
        <v>19118.675445715489</v>
      </c>
      <c r="G269" s="10">
        <f t="shared" ca="1" si="232"/>
        <v>0</v>
      </c>
      <c r="H269" s="10">
        <f t="shared" ca="1" si="233"/>
        <v>2.179274244382384</v>
      </c>
      <c r="I269" s="10">
        <f t="shared" ca="1" si="234"/>
        <v>0</v>
      </c>
      <c r="J269" s="9">
        <f ca="1">'Stock price paths'!Y271</f>
        <v>138.12237907617288</v>
      </c>
      <c r="K269" s="10">
        <f t="shared" ca="1" si="270"/>
        <v>138.12237907617288</v>
      </c>
      <c r="L269" s="10">
        <f t="shared" ca="1" si="271"/>
        <v>19077.791601662</v>
      </c>
      <c r="M269" s="10">
        <f t="shared" ca="1" si="235"/>
        <v>0</v>
      </c>
      <c r="N269" s="10">
        <f t="shared" ca="1" si="236"/>
        <v>2.1130981146179977</v>
      </c>
      <c r="O269" s="11">
        <f t="shared" ca="1" si="237"/>
        <v>0</v>
      </c>
      <c r="P269" s="9">
        <f ca="1">'Stock price paths'!X271</f>
        <v>137.94880171457967</v>
      </c>
      <c r="Q269" s="10">
        <f t="shared" ca="1" si="272"/>
        <v>137.94880171457967</v>
      </c>
      <c r="R269" s="10">
        <f t="shared" ca="1" si="273"/>
        <v>19029.87189448842</v>
      </c>
      <c r="S269" s="10">
        <f t="shared" ca="1" si="238"/>
        <v>0</v>
      </c>
      <c r="T269" s="10">
        <f t="shared" ca="1" si="239"/>
        <v>2.0361398366698609</v>
      </c>
      <c r="U269" s="11">
        <f t="shared" ca="1" si="240"/>
        <v>0</v>
      </c>
      <c r="V269" s="9">
        <f ca="1">'Stock price paths'!W271</f>
        <v>136.48239634615985</v>
      </c>
      <c r="W269" s="10">
        <f t="shared" ca="1" si="274"/>
        <v>136.48239634615985</v>
      </c>
      <c r="X269" s="10">
        <f t="shared" ca="1" si="275"/>
        <v>18627.444512390266</v>
      </c>
      <c r="Y269" s="10">
        <f t="shared" ca="1" si="241"/>
        <v>0</v>
      </c>
      <c r="Z269" s="10">
        <f t="shared" ca="1" si="242"/>
        <v>1.4160094690265908</v>
      </c>
      <c r="AA269" s="11">
        <f t="shared" ca="1" si="243"/>
        <v>0</v>
      </c>
      <c r="AB269" s="9">
        <f ca="1">'Stock price paths'!V271</f>
        <v>134.63075604629734</v>
      </c>
      <c r="AC269" s="10">
        <f t="shared" ca="1" si="276"/>
        <v>134.63075604629734</v>
      </c>
      <c r="AD269" s="10">
        <f t="shared" ca="1" si="277"/>
        <v>18125.440473597628</v>
      </c>
      <c r="AE269" s="10">
        <f t="shared" ca="1" si="244"/>
        <v>0</v>
      </c>
      <c r="AF269" s="10">
        <f t="shared" ca="1" si="245"/>
        <v>0.70966914876805731</v>
      </c>
      <c r="AG269" s="11">
        <f t="shared" ca="1" si="246"/>
        <v>0</v>
      </c>
      <c r="AH269" s="9">
        <f ca="1">'Stock price paths'!U271</f>
        <v>136.78071924605766</v>
      </c>
      <c r="AI269" s="10">
        <f t="shared" ca="1" si="278"/>
        <v>136.78071924605766</v>
      </c>
      <c r="AJ269" s="10">
        <f t="shared" ca="1" si="279"/>
        <v>18708.965157468847</v>
      </c>
      <c r="AK269" s="10">
        <f t="shared" ca="1" si="247"/>
        <v>0</v>
      </c>
      <c r="AL269" s="10">
        <f t="shared" ca="1" si="248"/>
        <v>1.5378172664152316</v>
      </c>
      <c r="AM269" s="11">
        <f t="shared" ca="1" si="249"/>
        <v>0</v>
      </c>
      <c r="AN269" s="9">
        <f ca="1">'Stock price paths'!T271</f>
        <v>138.12456168543324</v>
      </c>
      <c r="AO269" s="10">
        <f t="shared" ca="1" si="280"/>
        <v>138.12456168543324</v>
      </c>
      <c r="AP269" s="10">
        <f t="shared" ca="1" si="281"/>
        <v>19078.394540793051</v>
      </c>
      <c r="AQ269" s="10">
        <f t="shared" ca="1" si="250"/>
        <v>0</v>
      </c>
      <c r="AR269" s="10">
        <f t="shared" ca="1" si="251"/>
        <v>2.1140705983185342</v>
      </c>
      <c r="AS269" s="11">
        <f t="shared" ca="1" si="252"/>
        <v>0</v>
      </c>
      <c r="AT269" s="9">
        <f ca="1">'Stock price paths'!S271</f>
        <v>119.17961014642931</v>
      </c>
      <c r="AU269" s="10">
        <f t="shared" ca="1" si="282"/>
        <v>119.17961014642931</v>
      </c>
      <c r="AV269" s="10">
        <f t="shared" ca="1" si="283"/>
        <v>14203.779474654877</v>
      </c>
      <c r="AW269" s="10">
        <f t="shared" ca="1" si="253"/>
        <v>0</v>
      </c>
      <c r="AX269" s="10">
        <f t="shared" ca="1" si="254"/>
        <v>-1.8467332865327251</v>
      </c>
      <c r="AY269" s="11">
        <f t="shared" ca="1" si="255"/>
        <v>0</v>
      </c>
      <c r="AZ269" s="9">
        <f ca="1">'Stock price paths'!R271</f>
        <v>109.43496724843415</v>
      </c>
      <c r="BA269" s="10">
        <f t="shared" ca="1" si="284"/>
        <v>109.43496724843415</v>
      </c>
      <c r="BB269" s="10">
        <f t="shared" ca="1" si="285"/>
        <v>11976.012056665855</v>
      </c>
      <c r="BC269" s="10">
        <f t="shared" ca="1" si="256"/>
        <v>0</v>
      </c>
      <c r="BD269" s="10">
        <f t="shared" ca="1" si="257"/>
        <v>-0.39374637729306983</v>
      </c>
      <c r="BE269" s="11">
        <f t="shared" ca="1" si="258"/>
        <v>0</v>
      </c>
      <c r="BF269" s="9">
        <f ca="1">'Stock price paths'!Q271</f>
        <v>104.85569406727657</v>
      </c>
      <c r="BG269" s="10">
        <f t="shared" ca="1" si="286"/>
        <v>104.85569406727657</v>
      </c>
      <c r="BH269" s="10">
        <f t="shared" ca="1" si="287"/>
        <v>10994.716578330299</v>
      </c>
      <c r="BI269" s="10">
        <f t="shared" ca="1" si="259"/>
        <v>0</v>
      </c>
      <c r="BJ269" s="10">
        <f t="shared" ca="1" si="260"/>
        <v>1.1079493011561112</v>
      </c>
      <c r="BK269" s="11">
        <f t="shared" ca="1" si="261"/>
        <v>0</v>
      </c>
      <c r="BL269" s="9">
        <f ca="1">'Stock price paths'!P271</f>
        <v>103.47066003856658</v>
      </c>
      <c r="BM269" s="10">
        <f t="shared" ca="1" si="288"/>
        <v>103.47066003856658</v>
      </c>
      <c r="BN269" s="10">
        <f t="shared" ca="1" si="289"/>
        <v>10706.177488816618</v>
      </c>
      <c r="BO269" s="10">
        <f t="shared" ca="1" si="262"/>
        <v>0</v>
      </c>
      <c r="BP269" s="10">
        <f t="shared" ca="1" si="263"/>
        <v>1.6652795194977159</v>
      </c>
      <c r="BQ269" s="11">
        <f t="shared" ca="1" si="264"/>
        <v>0</v>
      </c>
      <c r="BR269" s="9">
        <v>100</v>
      </c>
      <c r="BS269" s="10"/>
      <c r="BT269" s="10"/>
      <c r="BU269" s="10">
        <f t="shared" ca="1" si="265"/>
        <v>0</v>
      </c>
      <c r="BV269" s="10"/>
      <c r="BW269" s="11">
        <f t="shared" ca="1" si="266"/>
        <v>0</v>
      </c>
    </row>
    <row r="270" spans="1:75" x14ac:dyDescent="0.25">
      <c r="A270" s="9">
        <f>'Stock price paths'!A272</f>
        <v>262</v>
      </c>
      <c r="B270" s="10">
        <f ca="1">'Stock price paths'!AA272</f>
        <v>94.468978353754295</v>
      </c>
      <c r="C270" s="10">
        <f t="shared" ca="1" si="267"/>
        <v>5.5310216462457049</v>
      </c>
      <c r="D270" s="9">
        <f ca="1">'Stock price paths'!Z272</f>
        <v>106.38639154397207</v>
      </c>
      <c r="E270" s="10">
        <f t="shared" ca="1" si="268"/>
        <v>106.38639154397207</v>
      </c>
      <c r="F270" s="10">
        <f t="shared" ca="1" si="269"/>
        <v>11318.064305747332</v>
      </c>
      <c r="G270" s="10">
        <f t="shared" ca="1" si="232"/>
        <v>5.5172113621780303</v>
      </c>
      <c r="H270" s="10">
        <f t="shared" ca="1" si="233"/>
        <v>0.54772451725330029</v>
      </c>
      <c r="I270" s="10">
        <f t="shared" ca="1" si="234"/>
        <v>5.5172113621780303</v>
      </c>
      <c r="J270" s="9">
        <f ca="1">'Stock price paths'!Y272</f>
        <v>108.79167769825682</v>
      </c>
      <c r="K270" s="10">
        <f t="shared" ca="1" si="270"/>
        <v>108.79167769825682</v>
      </c>
      <c r="L270" s="10">
        <f t="shared" ca="1" si="271"/>
        <v>11835.62913640139</v>
      </c>
      <c r="M270" s="10">
        <f t="shared" ca="1" si="235"/>
        <v>5.5034355606993293</v>
      </c>
      <c r="N270" s="10">
        <f t="shared" ca="1" si="236"/>
        <v>-0.21440085621705407</v>
      </c>
      <c r="O270" s="11">
        <f t="shared" ca="1" si="237"/>
        <v>5.5034355606993293</v>
      </c>
      <c r="P270" s="9">
        <f ca="1">'Stock price paths'!X272</f>
        <v>109.37408169876247</v>
      </c>
      <c r="Q270" s="10">
        <f t="shared" ca="1" si="272"/>
        <v>109.37408169876247</v>
      </c>
      <c r="R270" s="10">
        <f t="shared" ca="1" si="273"/>
        <v>11962.689747447566</v>
      </c>
      <c r="S270" s="10">
        <f t="shared" ca="1" si="238"/>
        <v>5.4896941557107972</v>
      </c>
      <c r="T270" s="10">
        <f t="shared" ca="1" si="239"/>
        <v>-0.37721452760942498</v>
      </c>
      <c r="U270" s="11">
        <f t="shared" ca="1" si="240"/>
        <v>5.4896941557107972</v>
      </c>
      <c r="V270" s="9">
        <f ca="1">'Stock price paths'!W272</f>
        <v>109.31901031021883</v>
      </c>
      <c r="W270" s="10">
        <f t="shared" ca="1" si="274"/>
        <v>109.31901031021883</v>
      </c>
      <c r="X270" s="10">
        <f t="shared" ca="1" si="275"/>
        <v>11950.64601520573</v>
      </c>
      <c r="Y270" s="10">
        <f t="shared" ca="1" si="241"/>
        <v>5.4759870613286088</v>
      </c>
      <c r="Z270" s="10">
        <f t="shared" ca="1" si="242"/>
        <v>-0.36218163364810607</v>
      </c>
      <c r="AA270" s="11">
        <f t="shared" ca="1" si="243"/>
        <v>5.4759870613286088</v>
      </c>
      <c r="AB270" s="9">
        <f ca="1">'Stock price paths'!V272</f>
        <v>103.66766459536906</v>
      </c>
      <c r="AC270" s="10">
        <f t="shared" ca="1" si="276"/>
        <v>103.66766459536906</v>
      </c>
      <c r="AD270" s="10">
        <f t="shared" ca="1" si="277"/>
        <v>10746.984682657936</v>
      </c>
      <c r="AE270" s="10">
        <f t="shared" ca="1" si="244"/>
        <v>5.4623141918833786</v>
      </c>
      <c r="AF270" s="10">
        <f t="shared" ca="1" si="245"/>
        <v>1.5830839858928414</v>
      </c>
      <c r="AG270" s="11">
        <f t="shared" ca="1" si="246"/>
        <v>5.4623141918833786</v>
      </c>
      <c r="AH270" s="9">
        <f ca="1">'Stock price paths'!U272</f>
        <v>106.67107045790877</v>
      </c>
      <c r="AI270" s="10">
        <f t="shared" ca="1" si="278"/>
        <v>106.67107045790877</v>
      </c>
      <c r="AJ270" s="10">
        <f t="shared" ca="1" si="279"/>
        <v>11378.717272636137</v>
      </c>
      <c r="AK270" s="10">
        <f t="shared" ca="1" si="247"/>
        <v>5.4486754619196294</v>
      </c>
      <c r="AL270" s="10">
        <f t="shared" ca="1" si="248"/>
        <v>0.44998596941667302</v>
      </c>
      <c r="AM270" s="11">
        <f t="shared" ca="1" si="249"/>
        <v>5.4486754619196294</v>
      </c>
      <c r="AN270" s="9">
        <f ca="1">'Stock price paths'!T272</f>
        <v>106.21975044592976</v>
      </c>
      <c r="AO270" s="10">
        <f t="shared" ca="1" si="280"/>
        <v>106.21975044592976</v>
      </c>
      <c r="AP270" s="10">
        <f t="shared" ca="1" si="281"/>
        <v>11282.635384795596</v>
      </c>
      <c r="AQ270" s="10">
        <f t="shared" ca="1" si="250"/>
        <v>5.4350707861952534</v>
      </c>
      <c r="AR270" s="10">
        <f t="shared" ca="1" si="251"/>
        <v>0.60587619134523152</v>
      </c>
      <c r="AS270" s="11">
        <f t="shared" ca="1" si="252"/>
        <v>5.4350707861952534</v>
      </c>
      <c r="AT270" s="9">
        <f ca="1">'Stock price paths'!S272</f>
        <v>104.82824085105617</v>
      </c>
      <c r="AU270" s="10">
        <f t="shared" ca="1" si="282"/>
        <v>104.82824085105617</v>
      </c>
      <c r="AV270" s="10">
        <f t="shared" ca="1" si="283"/>
        <v>10988.960079927041</v>
      </c>
      <c r="AW270" s="10">
        <f t="shared" ca="1" si="253"/>
        <v>5.4215000796809836</v>
      </c>
      <c r="AX270" s="10">
        <f t="shared" ca="1" si="254"/>
        <v>1.1185310302906544</v>
      </c>
      <c r="AY270" s="11">
        <f t="shared" ca="1" si="255"/>
        <v>5.4215000796809836</v>
      </c>
      <c r="AZ270" s="9">
        <f ca="1">'Stock price paths'!R272</f>
        <v>107.3467876812074</v>
      </c>
      <c r="BA270" s="10">
        <f t="shared" ca="1" si="284"/>
        <v>107.3467876812074</v>
      </c>
      <c r="BB270" s="10">
        <f t="shared" ca="1" si="285"/>
        <v>11523.332825474221</v>
      </c>
      <c r="BC270" s="10">
        <f t="shared" ca="1" si="256"/>
        <v>5.4079632575598602</v>
      </c>
      <c r="BD270" s="10">
        <f t="shared" ca="1" si="257"/>
        <v>0.22609449661305803</v>
      </c>
      <c r="BE270" s="11">
        <f t="shared" ca="1" si="258"/>
        <v>5.4079632575598602</v>
      </c>
      <c r="BF270" s="9">
        <f ca="1">'Stock price paths'!Q272</f>
        <v>103.14677654409675</v>
      </c>
      <c r="BG270" s="10">
        <f t="shared" ca="1" si="286"/>
        <v>103.14677654409675</v>
      </c>
      <c r="BH270" s="10">
        <f t="shared" ca="1" si="287"/>
        <v>10639.257511437829</v>
      </c>
      <c r="BI270" s="10">
        <f t="shared" ca="1" si="259"/>
        <v>5.3944602352266999</v>
      </c>
      <c r="BJ270" s="10">
        <f t="shared" ca="1" si="260"/>
        <v>1.8025185393730396</v>
      </c>
      <c r="BK270" s="11">
        <f t="shared" ca="1" si="261"/>
        <v>5.3944602352266999</v>
      </c>
      <c r="BL270" s="9">
        <f ca="1">'Stock price paths'!P272</f>
        <v>97.806465478073662</v>
      </c>
      <c r="BM270" s="10">
        <f t="shared" ca="1" si="288"/>
        <v>97.806465478073662</v>
      </c>
      <c r="BN270" s="10">
        <f t="shared" ca="1" si="289"/>
        <v>9566.1046893136154</v>
      </c>
      <c r="BO270" s="10">
        <f t="shared" ca="1" si="262"/>
        <v>5.3809909282875701</v>
      </c>
      <c r="BP270" s="10">
        <f t="shared" ca="1" si="263"/>
        <v>4.4430045913527891</v>
      </c>
      <c r="BQ270" s="11">
        <f t="shared" ca="1" si="264"/>
        <v>5.3809909282875701</v>
      </c>
      <c r="BR270" s="9">
        <v>100</v>
      </c>
      <c r="BS270" s="10"/>
      <c r="BT270" s="10"/>
      <c r="BU270" s="10">
        <f t="shared" ca="1" si="265"/>
        <v>5.3675552525592582</v>
      </c>
      <c r="BV270" s="10"/>
      <c r="BW270" s="11">
        <f t="shared" ca="1" si="266"/>
        <v>5.3675552525592582</v>
      </c>
    </row>
    <row r="271" spans="1:75" x14ac:dyDescent="0.25">
      <c r="A271" s="9">
        <f>'Stock price paths'!A273</f>
        <v>263</v>
      </c>
      <c r="B271" s="10">
        <f ca="1">'Stock price paths'!AA273</f>
        <v>107.55039768815932</v>
      </c>
      <c r="C271" s="10">
        <f t="shared" ca="1" si="267"/>
        <v>0</v>
      </c>
      <c r="D271" s="9">
        <f ca="1">'Stock price paths'!Z273</f>
        <v>106.74228345375731</v>
      </c>
      <c r="E271" s="10">
        <f t="shared" ca="1" si="268"/>
        <v>106.74228345375731</v>
      </c>
      <c r="F271" s="10">
        <f t="shared" ca="1" si="269"/>
        <v>11393.915076922271</v>
      </c>
      <c r="G271" s="10">
        <f t="shared" ca="1" si="232"/>
        <v>0</v>
      </c>
      <c r="H271" s="10">
        <f t="shared" ca="1" si="233"/>
        <v>0.42585288636206542</v>
      </c>
      <c r="I271" s="10">
        <f t="shared" ca="1" si="234"/>
        <v>0</v>
      </c>
      <c r="J271" s="9">
        <f ca="1">'Stock price paths'!Y273</f>
        <v>102.42489278493214</v>
      </c>
      <c r="K271" s="10">
        <f t="shared" ca="1" si="270"/>
        <v>102.42489278493214</v>
      </c>
      <c r="L271" s="10">
        <f t="shared" ca="1" si="271"/>
        <v>10490.858662004845</v>
      </c>
      <c r="M271" s="10">
        <f t="shared" ca="1" si="235"/>
        <v>0</v>
      </c>
      <c r="N271" s="10">
        <f t="shared" ca="1" si="236"/>
        <v>2.1178268783936858</v>
      </c>
      <c r="O271" s="11">
        <f t="shared" ca="1" si="237"/>
        <v>0</v>
      </c>
      <c r="P271" s="9">
        <f ca="1">'Stock price paths'!X273</f>
        <v>105.505039467283</v>
      </c>
      <c r="Q271" s="10">
        <f t="shared" ca="1" si="272"/>
        <v>105.505039467283</v>
      </c>
      <c r="R271" s="10">
        <f t="shared" ca="1" si="273"/>
        <v>11131.313352992944</v>
      </c>
      <c r="S271" s="10">
        <f t="shared" ca="1" si="238"/>
        <v>0</v>
      </c>
      <c r="T271" s="10">
        <f t="shared" ca="1" si="239"/>
        <v>0.86314843102371697</v>
      </c>
      <c r="U271" s="11">
        <f t="shared" ca="1" si="240"/>
        <v>0</v>
      </c>
      <c r="V271" s="9">
        <f ca="1">'Stock price paths'!W273</f>
        <v>111.19076959606438</v>
      </c>
      <c r="W271" s="10">
        <f t="shared" ca="1" si="274"/>
        <v>111.19076959606438</v>
      </c>
      <c r="X271" s="10">
        <f t="shared" ca="1" si="275"/>
        <v>12363.387243365076</v>
      </c>
      <c r="Y271" s="10">
        <f t="shared" ca="1" si="241"/>
        <v>0</v>
      </c>
      <c r="Z271" s="10">
        <f t="shared" ca="1" si="242"/>
        <v>-0.8306653707129783</v>
      </c>
      <c r="AA271" s="11">
        <f t="shared" ca="1" si="243"/>
        <v>0</v>
      </c>
      <c r="AB271" s="9">
        <f ca="1">'Stock price paths'!V273</f>
        <v>112.55933417432247</v>
      </c>
      <c r="AC271" s="10">
        <f t="shared" ca="1" si="276"/>
        <v>112.55933417432247</v>
      </c>
      <c r="AD271" s="10">
        <f t="shared" ca="1" si="277"/>
        <v>12669.6037097668</v>
      </c>
      <c r="AE271" s="10">
        <f t="shared" ca="1" si="244"/>
        <v>0</v>
      </c>
      <c r="AF271" s="10">
        <f t="shared" ca="1" si="245"/>
        <v>-1.1178405255681128</v>
      </c>
      <c r="AG271" s="11">
        <f t="shared" ca="1" si="246"/>
        <v>0</v>
      </c>
      <c r="AH271" s="9">
        <f ca="1">'Stock price paths'!U273</f>
        <v>115.50048580417466</v>
      </c>
      <c r="AI271" s="10">
        <f t="shared" ca="1" si="278"/>
        <v>115.50048580417466</v>
      </c>
      <c r="AJ271" s="10">
        <f t="shared" ca="1" si="279"/>
        <v>13340.362221000352</v>
      </c>
      <c r="AK271" s="10">
        <f t="shared" ca="1" si="247"/>
        <v>0</v>
      </c>
      <c r="AL271" s="10">
        <f t="shared" ca="1" si="248"/>
        <v>-1.5767545752954391</v>
      </c>
      <c r="AM271" s="11">
        <f t="shared" ca="1" si="249"/>
        <v>0</v>
      </c>
      <c r="AN271" s="9">
        <f ca="1">'Stock price paths'!T273</f>
        <v>121.11113824412287</v>
      </c>
      <c r="AO271" s="10">
        <f t="shared" ca="1" si="280"/>
        <v>121.11113824412287</v>
      </c>
      <c r="AP271" s="10">
        <f t="shared" ca="1" si="281"/>
        <v>14667.907806787041</v>
      </c>
      <c r="AQ271" s="10">
        <f t="shared" ca="1" si="250"/>
        <v>0</v>
      </c>
      <c r="AR271" s="10">
        <f t="shared" ca="1" si="251"/>
        <v>-1.8531750016227591</v>
      </c>
      <c r="AS271" s="11">
        <f t="shared" ca="1" si="252"/>
        <v>0</v>
      </c>
      <c r="AT271" s="9">
        <f ca="1">'Stock price paths'!S273</f>
        <v>117.51247748671675</v>
      </c>
      <c r="AU271" s="10">
        <f t="shared" ca="1" si="282"/>
        <v>117.51247748671675</v>
      </c>
      <c r="AV271" s="10">
        <f t="shared" ca="1" si="283"/>
        <v>13809.18236506611</v>
      </c>
      <c r="AW271" s="10">
        <f t="shared" ca="1" si="253"/>
        <v>0</v>
      </c>
      <c r="AX271" s="10">
        <f t="shared" ca="1" si="254"/>
        <v>-1.7662732537165766</v>
      </c>
      <c r="AY271" s="11">
        <f t="shared" ca="1" si="255"/>
        <v>0</v>
      </c>
      <c r="AZ271" s="9">
        <f ca="1">'Stock price paths'!R273</f>
        <v>114.59818829456613</v>
      </c>
      <c r="BA271" s="10">
        <f t="shared" ca="1" si="284"/>
        <v>114.59818829456613</v>
      </c>
      <c r="BB271" s="10">
        <f t="shared" ca="1" si="285"/>
        <v>13132.744760396834</v>
      </c>
      <c r="BC271" s="10">
        <f t="shared" ca="1" si="256"/>
        <v>0</v>
      </c>
      <c r="BD271" s="10">
        <f t="shared" ca="1" si="257"/>
        <v>-1.4589343576284364</v>
      </c>
      <c r="BE271" s="11">
        <f t="shared" ca="1" si="258"/>
        <v>0</v>
      </c>
      <c r="BF271" s="9">
        <f ca="1">'Stock price paths'!Q273</f>
        <v>109.01850051794553</v>
      </c>
      <c r="BG271" s="10">
        <f t="shared" ca="1" si="286"/>
        <v>109.01850051794553</v>
      </c>
      <c r="BH271" s="10">
        <f t="shared" ca="1" si="287"/>
        <v>11885.033455181288</v>
      </c>
      <c r="BI271" s="10">
        <f t="shared" ca="1" si="259"/>
        <v>0</v>
      </c>
      <c r="BJ271" s="10">
        <f t="shared" ca="1" si="260"/>
        <v>-0.27881712508752798</v>
      </c>
      <c r="BK271" s="11">
        <f t="shared" ca="1" si="261"/>
        <v>0</v>
      </c>
      <c r="BL271" s="9">
        <f ca="1">'Stock price paths'!P273</f>
        <v>99.806657625302464</v>
      </c>
      <c r="BM271" s="10">
        <f t="shared" ca="1" si="288"/>
        <v>99.806657625302464</v>
      </c>
      <c r="BN271" s="10">
        <f t="shared" ca="1" si="289"/>
        <v>9961.3689063343463</v>
      </c>
      <c r="BO271" s="10">
        <f t="shared" ca="1" si="262"/>
        <v>0</v>
      </c>
      <c r="BP271" s="10">
        <f t="shared" ca="1" si="263"/>
        <v>3.3706136432121099</v>
      </c>
      <c r="BQ271" s="11">
        <f t="shared" ca="1" si="264"/>
        <v>0</v>
      </c>
      <c r="BR271" s="9">
        <v>100</v>
      </c>
      <c r="BS271" s="10"/>
      <c r="BT271" s="10"/>
      <c r="BU271" s="10">
        <f t="shared" ca="1" si="265"/>
        <v>0</v>
      </c>
      <c r="BV271" s="10"/>
      <c r="BW271" s="11">
        <f t="shared" ca="1" si="266"/>
        <v>0</v>
      </c>
    </row>
    <row r="272" spans="1:75" x14ac:dyDescent="0.25">
      <c r="A272" s="9">
        <f>'Stock price paths'!A274</f>
        <v>264</v>
      </c>
      <c r="B272" s="10">
        <f ca="1">'Stock price paths'!AA274</f>
        <v>88.512627908095965</v>
      </c>
      <c r="C272" s="10">
        <f t="shared" ca="1" si="267"/>
        <v>11.487372091904035</v>
      </c>
      <c r="D272" s="9">
        <f ca="1">'Stock price paths'!Z274</f>
        <v>92.138066573112383</v>
      </c>
      <c r="E272" s="10">
        <f t="shared" ca="1" si="268"/>
        <v>92.138066573112383</v>
      </c>
      <c r="F272" s="10">
        <f t="shared" ca="1" si="269"/>
        <v>8489.4233118312895</v>
      </c>
      <c r="G272" s="10">
        <f t="shared" ca="1" si="232"/>
        <v>11.458689529815718</v>
      </c>
      <c r="H272" s="10">
        <f t="shared" ca="1" si="233"/>
        <v>8.0247667228205302</v>
      </c>
      <c r="I272" s="10">
        <f t="shared" ca="1" si="234"/>
        <v>11.458689529815718</v>
      </c>
      <c r="J272" s="9">
        <f ca="1">'Stock price paths'!Y274</f>
        <v>91.530202443475019</v>
      </c>
      <c r="K272" s="10">
        <f t="shared" ca="1" si="270"/>
        <v>91.530202443475019</v>
      </c>
      <c r="L272" s="10">
        <f t="shared" ca="1" si="271"/>
        <v>8377.7779593435207</v>
      </c>
      <c r="M272" s="10">
        <f t="shared" ca="1" si="235"/>
        <v>11.430078584574263</v>
      </c>
      <c r="N272" s="10">
        <f t="shared" ca="1" si="236"/>
        <v>8.4564952508842168</v>
      </c>
      <c r="O272" s="11">
        <f t="shared" ca="1" si="237"/>
        <v>8.4697975565249806</v>
      </c>
      <c r="P272" s="9">
        <f ca="1">'Stock price paths'!X274</f>
        <v>91.208617076894726</v>
      </c>
      <c r="Q272" s="10">
        <f t="shared" ca="1" si="272"/>
        <v>91.208617076894726</v>
      </c>
      <c r="R272" s="10">
        <f t="shared" ca="1" si="273"/>
        <v>8319.0118290796127</v>
      </c>
      <c r="S272" s="10">
        <f t="shared" ca="1" si="238"/>
        <v>8.448649508708046</v>
      </c>
      <c r="T272" s="10">
        <f t="shared" ca="1" si="239"/>
        <v>8.6886291549394343</v>
      </c>
      <c r="U272" s="11">
        <f t="shared" ca="1" si="240"/>
        <v>8.7913829231052745</v>
      </c>
      <c r="V272" s="9">
        <f ca="1">'Stock price paths'!W274</f>
        <v>93.084918520189518</v>
      </c>
      <c r="W272" s="10">
        <f t="shared" ca="1" si="274"/>
        <v>93.084918520189518</v>
      </c>
      <c r="X272" s="10">
        <f t="shared" ca="1" si="275"/>
        <v>8664.8020559103225</v>
      </c>
      <c r="Y272" s="10">
        <f t="shared" ca="1" si="241"/>
        <v>8.7694319159892213</v>
      </c>
      <c r="Z272" s="10">
        <f t="shared" ca="1" si="242"/>
        <v>7.3706542453705595</v>
      </c>
      <c r="AA272" s="11">
        <f t="shared" ca="1" si="243"/>
        <v>8.7694319159892213</v>
      </c>
      <c r="AB272" s="9">
        <f ca="1">'Stock price paths'!V274</f>
        <v>94.422053927251454</v>
      </c>
      <c r="AC272" s="10">
        <f t="shared" ca="1" si="276"/>
        <v>94.422053927251454</v>
      </c>
      <c r="AD272" s="10">
        <f t="shared" ca="1" si="277"/>
        <v>8915.5242678407812</v>
      </c>
      <c r="AE272" s="10">
        <f t="shared" ca="1" si="244"/>
        <v>8.7475357178511892</v>
      </c>
      <c r="AF272" s="10">
        <f t="shared" ca="1" si="245"/>
        <v>6.485050437613026</v>
      </c>
      <c r="AG272" s="11">
        <f t="shared" ca="1" si="246"/>
        <v>8.7475357178511892</v>
      </c>
      <c r="AH272" s="9">
        <f ca="1">'Stock price paths'!U274</f>
        <v>98.593623355676243</v>
      </c>
      <c r="AI272" s="10">
        <f t="shared" ca="1" si="278"/>
        <v>98.593623355676243</v>
      </c>
      <c r="AJ272" s="10">
        <f t="shared" ca="1" si="279"/>
        <v>9720.7025664009489</v>
      </c>
      <c r="AK272" s="10">
        <f t="shared" ca="1" si="247"/>
        <v>8.7256941918398692</v>
      </c>
      <c r="AL272" s="10">
        <f t="shared" ca="1" si="248"/>
        <v>4.0090538249981904</v>
      </c>
      <c r="AM272" s="11">
        <f t="shared" ca="1" si="249"/>
        <v>8.7256941918398692</v>
      </c>
      <c r="AN272" s="9">
        <f ca="1">'Stock price paths'!T274</f>
        <v>102.90581555067692</v>
      </c>
      <c r="AO272" s="10">
        <f t="shared" ca="1" si="280"/>
        <v>102.90581555067692</v>
      </c>
      <c r="AP272" s="10">
        <f t="shared" ca="1" si="281"/>
        <v>10589.60687414994</v>
      </c>
      <c r="AQ272" s="10">
        <f t="shared" ca="1" si="250"/>
        <v>8.7039072014456522</v>
      </c>
      <c r="AR272" s="10">
        <f t="shared" ca="1" si="251"/>
        <v>1.9063200513376444</v>
      </c>
      <c r="AS272" s="11">
        <f t="shared" ca="1" si="252"/>
        <v>8.7039072014456522</v>
      </c>
      <c r="AT272" s="9">
        <f ca="1">'Stock price paths'!S274</f>
        <v>101.95531345805514</v>
      </c>
      <c r="AU272" s="10">
        <f t="shared" ca="1" si="282"/>
        <v>101.95531345805514</v>
      </c>
      <c r="AV272" s="10">
        <f t="shared" ca="1" si="283"/>
        <v>10394.88594233028</v>
      </c>
      <c r="AW272" s="10">
        <f t="shared" ca="1" si="253"/>
        <v>8.6821746104997768</v>
      </c>
      <c r="AX272" s="10">
        <f t="shared" ca="1" si="254"/>
        <v>2.3299172165876598</v>
      </c>
      <c r="AY272" s="11">
        <f t="shared" ca="1" si="255"/>
        <v>8.6821746104997768</v>
      </c>
      <c r="AZ272" s="9">
        <f ca="1">'Stock price paths'!R274</f>
        <v>99.552930005910937</v>
      </c>
      <c r="BA272" s="10">
        <f t="shared" ca="1" si="284"/>
        <v>99.552930005910937</v>
      </c>
      <c r="BB272" s="10">
        <f t="shared" ca="1" si="285"/>
        <v>9910.7858727618022</v>
      </c>
      <c r="BC272" s="10">
        <f t="shared" ca="1" si="256"/>
        <v>8.6604962831734795</v>
      </c>
      <c r="BD272" s="10">
        <f t="shared" ca="1" si="257"/>
        <v>3.501115963710518</v>
      </c>
      <c r="BE272" s="11">
        <f t="shared" ca="1" si="258"/>
        <v>8.6604962831734795</v>
      </c>
      <c r="BF272" s="9">
        <f ca="1">'Stock price paths'!Q274</f>
        <v>101.00629771386615</v>
      </c>
      <c r="BG272" s="10">
        <f t="shared" ca="1" si="286"/>
        <v>101.00629771386615</v>
      </c>
      <c r="BH272" s="10">
        <f t="shared" ca="1" si="287"/>
        <v>10202.272177862162</v>
      </c>
      <c r="BI272" s="10">
        <f t="shared" ca="1" si="259"/>
        <v>8.6388720839771427</v>
      </c>
      <c r="BJ272" s="10">
        <f t="shared" ca="1" si="260"/>
        <v>2.7753574490771911</v>
      </c>
      <c r="BK272" s="11">
        <f t="shared" ca="1" si="261"/>
        <v>8.6388720839771427</v>
      </c>
      <c r="BL272" s="9">
        <f ca="1">'Stock price paths'!P274</f>
        <v>98.700519115341109</v>
      </c>
      <c r="BM272" s="10">
        <f t="shared" ca="1" si="288"/>
        <v>98.700519115341109</v>
      </c>
      <c r="BN272" s="10">
        <f t="shared" ca="1" si="289"/>
        <v>9741.7924736378154</v>
      </c>
      <c r="BO272" s="10">
        <f t="shared" ca="1" si="262"/>
        <v>8.6173018777594521</v>
      </c>
      <c r="BP272" s="10">
        <f t="shared" ca="1" si="263"/>
        <v>3.9513166160515283</v>
      </c>
      <c r="BQ272" s="11">
        <f t="shared" ca="1" si="264"/>
        <v>8.6173018777594521</v>
      </c>
      <c r="BR272" s="9">
        <v>100</v>
      </c>
      <c r="BS272" s="10"/>
      <c r="BT272" s="10"/>
      <c r="BU272" s="10">
        <f t="shared" ca="1" si="265"/>
        <v>8.59578552970655</v>
      </c>
      <c r="BV272" s="10"/>
      <c r="BW272" s="11">
        <f t="shared" ca="1" si="266"/>
        <v>8.59578552970655</v>
      </c>
    </row>
    <row r="273" spans="1:75" x14ac:dyDescent="0.25">
      <c r="A273" s="9">
        <f>'Stock price paths'!A275</f>
        <v>265</v>
      </c>
      <c r="B273" s="10">
        <f ca="1">'Stock price paths'!AA275</f>
        <v>113.00193129357685</v>
      </c>
      <c r="C273" s="10">
        <f t="shared" ca="1" si="267"/>
        <v>0</v>
      </c>
      <c r="D273" s="9">
        <f ca="1">'Stock price paths'!Z275</f>
        <v>112.60078646187674</v>
      </c>
      <c r="E273" s="10">
        <f t="shared" ca="1" si="268"/>
        <v>112.60078646187674</v>
      </c>
      <c r="F273" s="10">
        <f t="shared" ca="1" si="269"/>
        <v>12678.937111833164</v>
      </c>
      <c r="G273" s="10">
        <f t="shared" ca="1" si="232"/>
        <v>0</v>
      </c>
      <c r="H273" s="10">
        <f t="shared" ca="1" si="233"/>
        <v>-1.1258090397037677</v>
      </c>
      <c r="I273" s="10">
        <f t="shared" ca="1" si="234"/>
        <v>0</v>
      </c>
      <c r="J273" s="9">
        <f ca="1">'Stock price paths'!Y275</f>
        <v>107.91506287086467</v>
      </c>
      <c r="K273" s="10">
        <f t="shared" ca="1" si="270"/>
        <v>107.91506287086467</v>
      </c>
      <c r="L273" s="10">
        <f t="shared" ca="1" si="271"/>
        <v>11645.660794422674</v>
      </c>
      <c r="M273" s="10">
        <f t="shared" ca="1" si="235"/>
        <v>0</v>
      </c>
      <c r="N273" s="10">
        <f t="shared" ca="1" si="236"/>
        <v>4.66284302056863E-2</v>
      </c>
      <c r="O273" s="11">
        <f t="shared" ca="1" si="237"/>
        <v>0</v>
      </c>
      <c r="P273" s="9">
        <f ca="1">'Stock price paths'!X275</f>
        <v>107.3498988260459</v>
      </c>
      <c r="Q273" s="10">
        <f t="shared" ca="1" si="272"/>
        <v>107.3498988260459</v>
      </c>
      <c r="R273" s="10">
        <f t="shared" ca="1" si="273"/>
        <v>11524.000777962292</v>
      </c>
      <c r="S273" s="10">
        <f t="shared" ca="1" si="238"/>
        <v>0</v>
      </c>
      <c r="T273" s="10">
        <f t="shared" ca="1" si="239"/>
        <v>0.22509001941406837</v>
      </c>
      <c r="U273" s="11">
        <f t="shared" ca="1" si="240"/>
        <v>0</v>
      </c>
      <c r="V273" s="9">
        <f ca="1">'Stock price paths'!W275</f>
        <v>103.97134579523646</v>
      </c>
      <c r="W273" s="10">
        <f t="shared" ca="1" si="274"/>
        <v>103.97134579523646</v>
      </c>
      <c r="X273" s="10">
        <f t="shared" ca="1" si="275"/>
        <v>10810.040746472634</v>
      </c>
      <c r="Y273" s="10">
        <f t="shared" ca="1" si="241"/>
        <v>0</v>
      </c>
      <c r="Z273" s="10">
        <f t="shared" ca="1" si="242"/>
        <v>1.458278377732654</v>
      </c>
      <c r="AA273" s="11">
        <f t="shared" ca="1" si="243"/>
        <v>0</v>
      </c>
      <c r="AB273" s="9">
        <f ca="1">'Stock price paths'!V275</f>
        <v>101.50824141249777</v>
      </c>
      <c r="AC273" s="10">
        <f t="shared" ca="1" si="276"/>
        <v>101.50824141249777</v>
      </c>
      <c r="AD273" s="10">
        <f t="shared" ca="1" si="277"/>
        <v>10303.923074657927</v>
      </c>
      <c r="AE273" s="10">
        <f t="shared" ca="1" si="244"/>
        <v>0</v>
      </c>
      <c r="AF273" s="10">
        <f t="shared" ca="1" si="245"/>
        <v>2.5369581735435247</v>
      </c>
      <c r="AG273" s="11">
        <f t="shared" ca="1" si="246"/>
        <v>0</v>
      </c>
      <c r="AH273" s="9">
        <f ca="1">'Stock price paths'!U275</f>
        <v>111.93683615374157</v>
      </c>
      <c r="AI273" s="10">
        <f t="shared" ca="1" si="278"/>
        <v>111.93683615374157</v>
      </c>
      <c r="AJ273" s="10">
        <f t="shared" ca="1" si="279"/>
        <v>12529.855288109586</v>
      </c>
      <c r="AK273" s="10">
        <f t="shared" ca="1" si="247"/>
        <v>0</v>
      </c>
      <c r="AL273" s="10">
        <f t="shared" ca="1" si="248"/>
        <v>-0.99301567339708186</v>
      </c>
      <c r="AM273" s="11">
        <f t="shared" ca="1" si="249"/>
        <v>0</v>
      </c>
      <c r="AN273" s="9">
        <f ca="1">'Stock price paths'!T275</f>
        <v>114.03360488854459</v>
      </c>
      <c r="AO273" s="10">
        <f t="shared" ca="1" si="280"/>
        <v>114.03360488854459</v>
      </c>
      <c r="AP273" s="10">
        <f t="shared" ca="1" si="281"/>
        <v>13003.663043876701</v>
      </c>
      <c r="AQ273" s="10">
        <f t="shared" ca="1" si="250"/>
        <v>0</v>
      </c>
      <c r="AR273" s="10">
        <f t="shared" ca="1" si="251"/>
        <v>-1.3748728039041112</v>
      </c>
      <c r="AS273" s="11">
        <f t="shared" ca="1" si="252"/>
        <v>0</v>
      </c>
      <c r="AT273" s="9">
        <f ca="1">'Stock price paths'!S275</f>
        <v>109.72127365368847</v>
      </c>
      <c r="AU273" s="10">
        <f t="shared" ca="1" si="282"/>
        <v>109.72127365368847</v>
      </c>
      <c r="AV273" s="10">
        <f t="shared" ca="1" si="283"/>
        <v>12038.757892187592</v>
      </c>
      <c r="AW273" s="10">
        <f t="shared" ca="1" si="253"/>
        <v>0</v>
      </c>
      <c r="AX273" s="10">
        <f t="shared" ca="1" si="254"/>
        <v>-0.47024425702079498</v>
      </c>
      <c r="AY273" s="11">
        <f t="shared" ca="1" si="255"/>
        <v>0</v>
      </c>
      <c r="AZ273" s="9">
        <f ca="1">'Stock price paths'!R275</f>
        <v>106.18587358109022</v>
      </c>
      <c r="BA273" s="10">
        <f t="shared" ca="1" si="284"/>
        <v>106.18587358109022</v>
      </c>
      <c r="BB273" s="10">
        <f t="shared" ca="1" si="285"/>
        <v>11275.439748179275</v>
      </c>
      <c r="BC273" s="10">
        <f t="shared" ca="1" si="256"/>
        <v>0</v>
      </c>
      <c r="BD273" s="10">
        <f t="shared" ca="1" si="257"/>
        <v>0.61778278959474164</v>
      </c>
      <c r="BE273" s="11">
        <f t="shared" ca="1" si="258"/>
        <v>0</v>
      </c>
      <c r="BF273" s="9">
        <f ca="1">'Stock price paths'!Q275</f>
        <v>103.17041901420467</v>
      </c>
      <c r="BG273" s="10">
        <f t="shared" ca="1" si="286"/>
        <v>103.17041901420467</v>
      </c>
      <c r="BH273" s="10">
        <f t="shared" ca="1" si="287"/>
        <v>10644.135359566564</v>
      </c>
      <c r="BI273" s="10">
        <f t="shared" ca="1" si="259"/>
        <v>0</v>
      </c>
      <c r="BJ273" s="10">
        <f t="shared" ca="1" si="260"/>
        <v>1.7924119047535214</v>
      </c>
      <c r="BK273" s="11">
        <f t="shared" ca="1" si="261"/>
        <v>0</v>
      </c>
      <c r="BL273" s="9">
        <f ca="1">'Stock price paths'!P275</f>
        <v>105.31290953277509</v>
      </c>
      <c r="BM273" s="10">
        <f t="shared" ca="1" si="288"/>
        <v>105.31290953277509</v>
      </c>
      <c r="BN273" s="10">
        <f t="shared" ca="1" si="289"/>
        <v>11090.808914258472</v>
      </c>
      <c r="BO273" s="10">
        <f t="shared" ca="1" si="262"/>
        <v>0</v>
      </c>
      <c r="BP273" s="10">
        <f t="shared" ca="1" si="263"/>
        <v>0.9344840239272969</v>
      </c>
      <c r="BQ273" s="11">
        <f t="shared" ca="1" si="264"/>
        <v>0</v>
      </c>
      <c r="BR273" s="9">
        <v>100</v>
      </c>
      <c r="BS273" s="10"/>
      <c r="BT273" s="10"/>
      <c r="BU273" s="10">
        <f t="shared" ca="1" si="265"/>
        <v>0</v>
      </c>
      <c r="BV273" s="10"/>
      <c r="BW273" s="11">
        <f t="shared" ca="1" si="266"/>
        <v>0</v>
      </c>
    </row>
    <row r="274" spans="1:75" x14ac:dyDescent="0.25">
      <c r="A274" s="9">
        <f>'Stock price paths'!A276</f>
        <v>266</v>
      </c>
      <c r="B274" s="10">
        <f ca="1">'Stock price paths'!AA276</f>
        <v>93.006112204042665</v>
      </c>
      <c r="C274" s="10">
        <f t="shared" ca="1" si="267"/>
        <v>6.9938877959573347</v>
      </c>
      <c r="D274" s="9">
        <f ca="1">'Stock price paths'!Z276</f>
        <v>88.205195604102357</v>
      </c>
      <c r="E274" s="10">
        <f t="shared" ca="1" si="268"/>
        <v>88.205195604102357</v>
      </c>
      <c r="F274" s="10">
        <f t="shared" ca="1" si="269"/>
        <v>7780.1565315579583</v>
      </c>
      <c r="G274" s="10">
        <f t="shared" ca="1" si="232"/>
        <v>6.9764249141649319</v>
      </c>
      <c r="H274" s="10">
        <f t="shared" ca="1" si="233"/>
        <v>10.981300863437198</v>
      </c>
      <c r="I274" s="10">
        <f t="shared" ca="1" si="234"/>
        <v>11.794804395897643</v>
      </c>
      <c r="J274" s="9">
        <f ca="1">'Stock price paths'!Y276</f>
        <v>88.082403961645255</v>
      </c>
      <c r="K274" s="10">
        <f t="shared" ca="1" si="270"/>
        <v>88.082403961645255</v>
      </c>
      <c r="L274" s="10">
        <f t="shared" ca="1" si="271"/>
        <v>7758.5098876624597</v>
      </c>
      <c r="M274" s="10">
        <f t="shared" ca="1" si="235"/>
        <v>11.765354212975186</v>
      </c>
      <c r="N274" s="10">
        <f t="shared" ca="1" si="236"/>
        <v>11.079826731126317</v>
      </c>
      <c r="O274" s="11">
        <f t="shared" ca="1" si="237"/>
        <v>11.917596038354745</v>
      </c>
      <c r="P274" s="9">
        <f ca="1">'Stock price paths'!X276</f>
        <v>89.345951573644101</v>
      </c>
      <c r="Q274" s="10">
        <f t="shared" ca="1" si="272"/>
        <v>89.345951573644101</v>
      </c>
      <c r="R274" s="10">
        <f t="shared" ca="1" si="273"/>
        <v>7982.699062599957</v>
      </c>
      <c r="S274" s="10">
        <f t="shared" ca="1" si="238"/>
        <v>11.887839259730459</v>
      </c>
      <c r="T274" s="10">
        <f t="shared" ca="1" si="239"/>
        <v>10.083973367972064</v>
      </c>
      <c r="U274" s="11">
        <f t="shared" ca="1" si="240"/>
        <v>10.654048426355899</v>
      </c>
      <c r="V274" s="9">
        <f ca="1">'Stock price paths'!W276</f>
        <v>93.031086951776274</v>
      </c>
      <c r="W274" s="10">
        <f t="shared" ca="1" si="274"/>
        <v>93.031086951776274</v>
      </c>
      <c r="X274" s="10">
        <f t="shared" ca="1" si="275"/>
        <v>8654.7831394289569</v>
      </c>
      <c r="Y274" s="10">
        <f t="shared" ca="1" si="241"/>
        <v>10.627446571463755</v>
      </c>
      <c r="Z274" s="10">
        <f t="shared" ca="1" si="242"/>
        <v>7.4072424729325235</v>
      </c>
      <c r="AA274" s="11">
        <f t="shared" ca="1" si="243"/>
        <v>10.627446571463755</v>
      </c>
      <c r="AB274" s="9">
        <f ca="1">'Stock price paths'!V276</f>
        <v>92.770852033845998</v>
      </c>
      <c r="AC274" s="10">
        <f t="shared" ca="1" si="276"/>
        <v>92.770852033845998</v>
      </c>
      <c r="AD274" s="10">
        <f t="shared" ca="1" si="277"/>
        <v>8606.4309870857487</v>
      </c>
      <c r="AE274" s="10">
        <f t="shared" ca="1" si="244"/>
        <v>10.600911138147278</v>
      </c>
      <c r="AF274" s="10">
        <f t="shared" ca="1" si="245"/>
        <v>7.5851392515167646</v>
      </c>
      <c r="AG274" s="11">
        <f t="shared" ca="1" si="246"/>
        <v>10.600911138147278</v>
      </c>
      <c r="AH274" s="9">
        <f ca="1">'Stock price paths'!U276</f>
        <v>95.89342008636325</v>
      </c>
      <c r="AI274" s="10">
        <f t="shared" ca="1" si="278"/>
        <v>95.89342008636325</v>
      </c>
      <c r="AJ274" s="10">
        <f t="shared" ca="1" si="279"/>
        <v>9195.5480158597347</v>
      </c>
      <c r="AK274" s="10">
        <f t="shared" ca="1" si="247"/>
        <v>10.574441960559923</v>
      </c>
      <c r="AL274" s="10">
        <f t="shared" ca="1" si="248"/>
        <v>5.5621338297491292</v>
      </c>
      <c r="AM274" s="11">
        <f t="shared" ca="1" si="249"/>
        <v>10.574441960559923</v>
      </c>
      <c r="AN274" s="9">
        <f ca="1">'Stock price paths'!T276</f>
        <v>100.31341715942152</v>
      </c>
      <c r="AO274" s="10">
        <f t="shared" ca="1" si="280"/>
        <v>100.31341715942152</v>
      </c>
      <c r="AP274" s="10">
        <f t="shared" ca="1" si="281"/>
        <v>10062.781662200123</v>
      </c>
      <c r="AQ274" s="10">
        <f t="shared" ca="1" si="250"/>
        <v>10.548038873269244</v>
      </c>
      <c r="AR274" s="10">
        <f t="shared" ca="1" si="251"/>
        <v>3.1147781601485889</v>
      </c>
      <c r="AS274" s="11">
        <f t="shared" ca="1" si="252"/>
        <v>10.548038873269244</v>
      </c>
      <c r="AT274" s="9">
        <f ca="1">'Stock price paths'!S276</f>
        <v>99.823029186328128</v>
      </c>
      <c r="AU274" s="10">
        <f t="shared" ca="1" si="282"/>
        <v>99.823029186328128</v>
      </c>
      <c r="AV274" s="10">
        <f t="shared" ca="1" si="283"/>
        <v>9964.6371559345171</v>
      </c>
      <c r="AW274" s="10">
        <f t="shared" ca="1" si="253"/>
        <v>10.521701711255858</v>
      </c>
      <c r="AX274" s="10">
        <f t="shared" ca="1" si="254"/>
        <v>3.3622482966401179</v>
      </c>
      <c r="AY274" s="11">
        <f t="shared" ca="1" si="255"/>
        <v>10.521701711255858</v>
      </c>
      <c r="AZ274" s="9">
        <f ca="1">'Stock price paths'!R276</f>
        <v>102.46870644604572</v>
      </c>
      <c r="BA274" s="10">
        <f t="shared" ca="1" si="284"/>
        <v>102.46870644604572</v>
      </c>
      <c r="BB274" s="10">
        <f t="shared" ca="1" si="285"/>
        <v>10499.83580072589</v>
      </c>
      <c r="BC274" s="10">
        <f t="shared" ca="1" si="256"/>
        <v>10.495430309912416</v>
      </c>
      <c r="BD274" s="10">
        <f t="shared" ca="1" si="257"/>
        <v>2.0983188089469991</v>
      </c>
      <c r="BE274" s="11">
        <f t="shared" ca="1" si="258"/>
        <v>10.495430309912416</v>
      </c>
      <c r="BF274" s="9">
        <f ca="1">'Stock price paths'!Q276</f>
        <v>99.53385252865651</v>
      </c>
      <c r="BG274" s="10">
        <f t="shared" ca="1" si="286"/>
        <v>99.53385252865651</v>
      </c>
      <c r="BH274" s="10">
        <f t="shared" ca="1" si="287"/>
        <v>9906.9877991963422</v>
      </c>
      <c r="BI274" s="10">
        <f t="shared" ca="1" si="259"/>
        <v>10.469224505042577</v>
      </c>
      <c r="BJ274" s="10">
        <f t="shared" ca="1" si="260"/>
        <v>3.5109932523861573</v>
      </c>
      <c r="BK274" s="11">
        <f t="shared" ca="1" si="261"/>
        <v>10.469224505042577</v>
      </c>
      <c r="BL274" s="9">
        <f ca="1">'Stock price paths'!P276</f>
        <v>99.353815454368544</v>
      </c>
      <c r="BM274" s="10">
        <f t="shared" ca="1" si="288"/>
        <v>99.353815454368544</v>
      </c>
      <c r="BN274" s="10">
        <f t="shared" ca="1" si="289"/>
        <v>9871.1806453407225</v>
      </c>
      <c r="BO274" s="10">
        <f t="shared" ca="1" si="262"/>
        <v>10.443084132859974</v>
      </c>
      <c r="BP274" s="10">
        <f t="shared" ca="1" si="263"/>
        <v>3.6046542826505856</v>
      </c>
      <c r="BQ274" s="11">
        <f t="shared" ca="1" si="264"/>
        <v>10.443084132859974</v>
      </c>
      <c r="BR274" s="9">
        <v>100</v>
      </c>
      <c r="BS274" s="10"/>
      <c r="BT274" s="10"/>
      <c r="BU274" s="10">
        <f t="shared" ca="1" si="265"/>
        <v>10.417009029987197</v>
      </c>
      <c r="BV274" s="10"/>
      <c r="BW274" s="11">
        <f t="shared" ca="1" si="266"/>
        <v>10.417009029987197</v>
      </c>
    </row>
    <row r="275" spans="1:75" x14ac:dyDescent="0.25">
      <c r="A275" s="9">
        <f>'Stock price paths'!A277</f>
        <v>267</v>
      </c>
      <c r="B275" s="10">
        <f ca="1">'Stock price paths'!AA277</f>
        <v>131.68158420327481</v>
      </c>
      <c r="C275" s="10">
        <f t="shared" ca="1" si="267"/>
        <v>0</v>
      </c>
      <c r="D275" s="9">
        <f ca="1">'Stock price paths'!Z277</f>
        <v>131.07325628574077</v>
      </c>
      <c r="E275" s="10">
        <f t="shared" ca="1" si="268"/>
        <v>131.07325628574077</v>
      </c>
      <c r="F275" s="10">
        <f t="shared" ca="1" si="269"/>
        <v>17180.198513347481</v>
      </c>
      <c r="G275" s="10">
        <f t="shared" ca="1" si="232"/>
        <v>0</v>
      </c>
      <c r="H275" s="10">
        <f t="shared" ca="1" si="233"/>
        <v>-0.40716139464896628</v>
      </c>
      <c r="I275" s="10">
        <f t="shared" ca="1" si="234"/>
        <v>0</v>
      </c>
      <c r="J275" s="9">
        <f ca="1">'Stock price paths'!Y277</f>
        <v>127.43593868730483</v>
      </c>
      <c r="K275" s="10">
        <f t="shared" ca="1" si="270"/>
        <v>127.43593868730483</v>
      </c>
      <c r="L275" s="10">
        <f t="shared" ca="1" si="271"/>
        <v>16239.918469114515</v>
      </c>
      <c r="M275" s="10">
        <f t="shared" ca="1" si="235"/>
        <v>0</v>
      </c>
      <c r="N275" s="10">
        <f t="shared" ca="1" si="236"/>
        <v>-1.2223323185481831</v>
      </c>
      <c r="O275" s="11">
        <f t="shared" ca="1" si="237"/>
        <v>0</v>
      </c>
      <c r="P275" s="9">
        <f ca="1">'Stock price paths'!X277</f>
        <v>124.03994772358151</v>
      </c>
      <c r="Q275" s="10">
        <f t="shared" ca="1" si="272"/>
        <v>124.03994772358151</v>
      </c>
      <c r="R275" s="10">
        <f t="shared" ca="1" si="273"/>
        <v>15385.908631268832</v>
      </c>
      <c r="S275" s="10">
        <f t="shared" ca="1" si="238"/>
        <v>0</v>
      </c>
      <c r="T275" s="10">
        <f t="shared" ca="1" si="239"/>
        <v>-1.6852257548481759</v>
      </c>
      <c r="U275" s="11">
        <f t="shared" ca="1" si="240"/>
        <v>0</v>
      </c>
      <c r="V275" s="9">
        <f ca="1">'Stock price paths'!W277</f>
        <v>121.45402236532203</v>
      </c>
      <c r="W275" s="10">
        <f t="shared" ca="1" si="274"/>
        <v>121.45402236532203</v>
      </c>
      <c r="X275" s="10">
        <f t="shared" ca="1" si="275"/>
        <v>14751.079548716145</v>
      </c>
      <c r="Y275" s="10">
        <f t="shared" ca="1" si="241"/>
        <v>0</v>
      </c>
      <c r="Z275" s="10">
        <f t="shared" ca="1" si="242"/>
        <v>-1.8445823701624704</v>
      </c>
      <c r="AA275" s="11">
        <f t="shared" ca="1" si="243"/>
        <v>0</v>
      </c>
      <c r="AB275" s="9">
        <f ca="1">'Stock price paths'!V277</f>
        <v>119.48755680228048</v>
      </c>
      <c r="AC275" s="10">
        <f t="shared" ca="1" si="276"/>
        <v>119.48755680228048</v>
      </c>
      <c r="AD275" s="10">
        <f t="shared" ca="1" si="277"/>
        <v>14277.276230578203</v>
      </c>
      <c r="AE275" s="10">
        <f t="shared" ca="1" si="244"/>
        <v>0</v>
      </c>
      <c r="AF275" s="10">
        <f t="shared" ca="1" si="245"/>
        <v>-1.8540022572824739</v>
      </c>
      <c r="AG275" s="11">
        <f t="shared" ca="1" si="246"/>
        <v>0</v>
      </c>
      <c r="AH275" s="9">
        <f ca="1">'Stock price paths'!U277</f>
        <v>116.4301055398347</v>
      </c>
      <c r="AI275" s="10">
        <f t="shared" ca="1" si="278"/>
        <v>116.4301055398347</v>
      </c>
      <c r="AJ275" s="10">
        <f t="shared" ca="1" si="279"/>
        <v>13555.969476017046</v>
      </c>
      <c r="AK275" s="10">
        <f t="shared" ca="1" si="247"/>
        <v>0</v>
      </c>
      <c r="AL275" s="10">
        <f t="shared" ca="1" si="248"/>
        <v>-1.6768815363390388</v>
      </c>
      <c r="AM275" s="11">
        <f t="shared" ca="1" si="249"/>
        <v>0</v>
      </c>
      <c r="AN275" s="9">
        <f ca="1">'Stock price paths'!T277</f>
        <v>111.56493898182678</v>
      </c>
      <c r="AO275" s="10">
        <f t="shared" ca="1" si="280"/>
        <v>111.56493898182678</v>
      </c>
      <c r="AP275" s="10">
        <f t="shared" ca="1" si="281"/>
        <v>12446.735610018733</v>
      </c>
      <c r="AQ275" s="10">
        <f t="shared" ca="1" si="250"/>
        <v>0</v>
      </c>
      <c r="AR275" s="10">
        <f t="shared" ca="1" si="251"/>
        <v>-0.9138249986124265</v>
      </c>
      <c r="AS275" s="11">
        <f t="shared" ca="1" si="252"/>
        <v>0</v>
      </c>
      <c r="AT275" s="9">
        <f ca="1">'Stock price paths'!S277</f>
        <v>111.20184662159906</v>
      </c>
      <c r="AU275" s="10">
        <f t="shared" ca="1" si="282"/>
        <v>111.20184662159906</v>
      </c>
      <c r="AV275" s="10">
        <f t="shared" ca="1" si="283"/>
        <v>12365.850692053642</v>
      </c>
      <c r="AW275" s="10">
        <f t="shared" ca="1" si="253"/>
        <v>0</v>
      </c>
      <c r="AX275" s="10">
        <f t="shared" ca="1" si="254"/>
        <v>-0.8331774663668341</v>
      </c>
      <c r="AY275" s="11">
        <f t="shared" ca="1" si="255"/>
        <v>0</v>
      </c>
      <c r="AZ275" s="9">
        <f ca="1">'Stock price paths'!R277</f>
        <v>112.7661968791318</v>
      </c>
      <c r="BA275" s="10">
        <f t="shared" ca="1" si="284"/>
        <v>112.7661968791318</v>
      </c>
      <c r="BB275" s="10">
        <f t="shared" ca="1" si="285"/>
        <v>12716.215158583114</v>
      </c>
      <c r="BC275" s="10">
        <f t="shared" ca="1" si="256"/>
        <v>0</v>
      </c>
      <c r="BD275" s="10">
        <f t="shared" ca="1" si="257"/>
        <v>-1.1571792611488831</v>
      </c>
      <c r="BE275" s="11">
        <f t="shared" ca="1" si="258"/>
        <v>0</v>
      </c>
      <c r="BF275" s="9">
        <f ca="1">'Stock price paths'!Q277</f>
        <v>108.48017459098345</v>
      </c>
      <c r="BG275" s="10">
        <f t="shared" ca="1" si="286"/>
        <v>108.48017459098345</v>
      </c>
      <c r="BH275" s="10">
        <f t="shared" ca="1" si="287"/>
        <v>11767.948279290253</v>
      </c>
      <c r="BI275" s="10">
        <f t="shared" ca="1" si="259"/>
        <v>0</v>
      </c>
      <c r="BJ275" s="10">
        <f t="shared" ca="1" si="260"/>
        <v>-0.12384238404260373</v>
      </c>
      <c r="BK275" s="11">
        <f t="shared" ca="1" si="261"/>
        <v>0</v>
      </c>
      <c r="BL275" s="9">
        <f ca="1">'Stock price paths'!P277</f>
        <v>106.81890697325369</v>
      </c>
      <c r="BM275" s="10">
        <f t="shared" ca="1" si="288"/>
        <v>106.81890697325369</v>
      </c>
      <c r="BN275" s="10">
        <f t="shared" ca="1" si="289"/>
        <v>11410.278886960627</v>
      </c>
      <c r="BO275" s="10">
        <f t="shared" ca="1" si="262"/>
        <v>0</v>
      </c>
      <c r="BP275" s="10">
        <f t="shared" ca="1" si="263"/>
        <v>0.40002767429112396</v>
      </c>
      <c r="BQ275" s="11">
        <f t="shared" ca="1" si="264"/>
        <v>0</v>
      </c>
      <c r="BR275" s="9">
        <v>100</v>
      </c>
      <c r="BS275" s="10"/>
      <c r="BT275" s="10"/>
      <c r="BU275" s="10">
        <f t="shared" ca="1" si="265"/>
        <v>0</v>
      </c>
      <c r="BV275" s="10"/>
      <c r="BW275" s="11">
        <f t="shared" ca="1" si="266"/>
        <v>0</v>
      </c>
    </row>
    <row r="276" spans="1:75" x14ac:dyDescent="0.25">
      <c r="A276" s="9">
        <f>'Stock price paths'!A278</f>
        <v>268</v>
      </c>
      <c r="B276" s="10">
        <f ca="1">'Stock price paths'!AA278</f>
        <v>92.952506403477727</v>
      </c>
      <c r="C276" s="10">
        <f t="shared" ca="1" si="267"/>
        <v>7.0474935965222727</v>
      </c>
      <c r="D276" s="9">
        <f ca="1">'Stock price paths'!Z278</f>
        <v>90.581910381001649</v>
      </c>
      <c r="E276" s="10">
        <f t="shared" ca="1" si="268"/>
        <v>90.581910381001649</v>
      </c>
      <c r="F276" s="10">
        <f t="shared" ca="1" si="269"/>
        <v>8205.0824882718134</v>
      </c>
      <c r="G276" s="10">
        <f t="shared" ca="1" si="232"/>
        <v>7.0298968676070723</v>
      </c>
      <c r="H276" s="10">
        <f t="shared" ca="1" si="233"/>
        <v>9.1484320776397396</v>
      </c>
      <c r="I276" s="10">
        <f t="shared" ca="1" si="234"/>
        <v>9.4180896189983514</v>
      </c>
      <c r="J276" s="9">
        <f ca="1">'Stock price paths'!Y278</f>
        <v>96.284389044509794</v>
      </c>
      <c r="K276" s="10">
        <f t="shared" ca="1" si="270"/>
        <v>96.284389044509794</v>
      </c>
      <c r="L276" s="10">
        <f t="shared" ca="1" si="271"/>
        <v>9270.6835736745179</v>
      </c>
      <c r="M276" s="10">
        <f t="shared" ca="1" si="235"/>
        <v>9.3945738019699601</v>
      </c>
      <c r="N276" s="10">
        <f t="shared" ca="1" si="236"/>
        <v>5.3259881267271538</v>
      </c>
      <c r="O276" s="11">
        <f t="shared" ca="1" si="237"/>
        <v>9.3945738019699601</v>
      </c>
      <c r="P276" s="9">
        <f ca="1">'Stock price paths'!X278</f>
        <v>97.168078250152931</v>
      </c>
      <c r="Q276" s="10">
        <f t="shared" ca="1" si="272"/>
        <v>97.168078250152931</v>
      </c>
      <c r="R276" s="10">
        <f t="shared" ca="1" si="273"/>
        <v>9441.6354308278424</v>
      </c>
      <c r="S276" s="10">
        <f t="shared" ca="1" si="238"/>
        <v>9.3711167010584138</v>
      </c>
      <c r="T276" s="10">
        <f t="shared" ca="1" si="239"/>
        <v>4.806301388796939</v>
      </c>
      <c r="U276" s="11">
        <f t="shared" ca="1" si="240"/>
        <v>9.3711167010584138</v>
      </c>
      <c r="V276" s="9">
        <f ca="1">'Stock price paths'!W278</f>
        <v>102.38670651672597</v>
      </c>
      <c r="W276" s="10">
        <f t="shared" ca="1" si="274"/>
        <v>102.38670651672597</v>
      </c>
      <c r="X276" s="10">
        <f t="shared" ca="1" si="275"/>
        <v>10483.037671342176</v>
      </c>
      <c r="Y276" s="10">
        <f t="shared" ca="1" si="241"/>
        <v>9.3477181696567531</v>
      </c>
      <c r="Z276" s="10">
        <f t="shared" ca="1" si="242"/>
        <v>2.1348684387822345</v>
      </c>
      <c r="AA276" s="11">
        <f t="shared" ca="1" si="243"/>
        <v>9.3477181696567531</v>
      </c>
      <c r="AB276" s="9">
        <f ca="1">'Stock price paths'!V278</f>
        <v>101.60891875928569</v>
      </c>
      <c r="AC276" s="10">
        <f t="shared" ca="1" si="276"/>
        <v>101.60891875928569</v>
      </c>
      <c r="AD276" s="10">
        <f t="shared" ca="1" si="277"/>
        <v>10324.372371431118</v>
      </c>
      <c r="AE276" s="10">
        <f t="shared" ca="1" si="244"/>
        <v>9.3243780615240812</v>
      </c>
      <c r="AF276" s="10">
        <f t="shared" ca="1" si="245"/>
        <v>2.4898986822466327</v>
      </c>
      <c r="AG276" s="11">
        <f t="shared" ca="1" si="246"/>
        <v>9.3243780615240812</v>
      </c>
      <c r="AH276" s="9">
        <f ca="1">'Stock price paths'!U278</f>
        <v>94.942885060513703</v>
      </c>
      <c r="AI276" s="10">
        <f t="shared" ca="1" si="278"/>
        <v>94.942885060513703</v>
      </c>
      <c r="AJ276" s="10">
        <f t="shared" ca="1" si="279"/>
        <v>9014.1514236139155</v>
      </c>
      <c r="AK276" s="10">
        <f t="shared" ca="1" si="247"/>
        <v>9.3010962307846476</v>
      </c>
      <c r="AL276" s="10">
        <f t="shared" ca="1" si="248"/>
        <v>6.1521776552634009</v>
      </c>
      <c r="AM276" s="11">
        <f t="shared" ca="1" si="249"/>
        <v>9.3010962307846476</v>
      </c>
      <c r="AN276" s="9">
        <f ca="1">'Stock price paths'!T278</f>
        <v>94.725121287495483</v>
      </c>
      <c r="AO276" s="10">
        <f t="shared" ca="1" si="280"/>
        <v>94.725121287495483</v>
      </c>
      <c r="AP276" s="10">
        <f t="shared" ca="1" si="281"/>
        <v>8972.8486029307296</v>
      </c>
      <c r="AQ276" s="10">
        <f t="shared" ca="1" si="250"/>
        <v>9.2778725319269331</v>
      </c>
      <c r="AR276" s="10">
        <f t="shared" ca="1" si="251"/>
        <v>6.2905305576900048</v>
      </c>
      <c r="AS276" s="11">
        <f t="shared" ca="1" si="252"/>
        <v>9.2778725319269331</v>
      </c>
      <c r="AT276" s="9">
        <f ca="1">'Stock price paths'!S278</f>
        <v>95.832261877885472</v>
      </c>
      <c r="AU276" s="10">
        <f t="shared" ca="1" si="282"/>
        <v>95.832261877885472</v>
      </c>
      <c r="AV276" s="10">
        <f t="shared" ca="1" si="283"/>
        <v>9183.8224166316213</v>
      </c>
      <c r="AW276" s="10">
        <f t="shared" ca="1" si="253"/>
        <v>9.2547068198027436</v>
      </c>
      <c r="AX276" s="10">
        <f t="shared" ca="1" si="254"/>
        <v>5.5994186709963003</v>
      </c>
      <c r="AY276" s="11">
        <f t="shared" ca="1" si="255"/>
        <v>9.2547068198027436</v>
      </c>
      <c r="AZ276" s="9">
        <f ca="1">'Stock price paths'!R278</f>
        <v>95.539552197420974</v>
      </c>
      <c r="BA276" s="10">
        <f t="shared" ca="1" si="284"/>
        <v>95.539552197420974</v>
      </c>
      <c r="BB276" s="10">
        <f t="shared" ca="1" si="285"/>
        <v>9127.8060340837274</v>
      </c>
      <c r="BC276" s="10">
        <f t="shared" ca="1" si="256"/>
        <v>9.2315989496263047</v>
      </c>
      <c r="BD276" s="10">
        <f t="shared" ca="1" si="257"/>
        <v>5.7791610324073304</v>
      </c>
      <c r="BE276" s="11">
        <f t="shared" ca="1" si="258"/>
        <v>9.2315989496263047</v>
      </c>
      <c r="BF276" s="9">
        <f ca="1">'Stock price paths'!Q278</f>
        <v>93.084714197280519</v>
      </c>
      <c r="BG276" s="10">
        <f t="shared" ca="1" si="286"/>
        <v>93.084714197280519</v>
      </c>
      <c r="BH276" s="10">
        <f t="shared" ca="1" si="287"/>
        <v>8664.7640171893981</v>
      </c>
      <c r="BI276" s="10">
        <f t="shared" ca="1" si="259"/>
        <v>9.2085487769733518</v>
      </c>
      <c r="BJ276" s="10">
        <f t="shared" ca="1" si="260"/>
        <v>7.370792982720431</v>
      </c>
      <c r="BK276" s="11">
        <f t="shared" ca="1" si="261"/>
        <v>9.2085487769733518</v>
      </c>
      <c r="BL276" s="9">
        <f ca="1">'Stock price paths'!P278</f>
        <v>97.800968392179072</v>
      </c>
      <c r="BM276" s="10">
        <f t="shared" ca="1" si="288"/>
        <v>97.800968392179072</v>
      </c>
      <c r="BN276" s="10">
        <f t="shared" ca="1" si="289"/>
        <v>9565.0294184480099</v>
      </c>
      <c r="BO276" s="10">
        <f t="shared" ca="1" si="262"/>
        <v>9.1855561577802316</v>
      </c>
      <c r="BP276" s="10">
        <f t="shared" ca="1" si="263"/>
        <v>4.4460894679895659</v>
      </c>
      <c r="BQ276" s="11">
        <f t="shared" ca="1" si="264"/>
        <v>9.1855561577802316</v>
      </c>
      <c r="BR276" s="9">
        <v>100</v>
      </c>
      <c r="BS276" s="10"/>
      <c r="BT276" s="10"/>
      <c r="BU276" s="10">
        <f t="shared" ca="1" si="265"/>
        <v>9.1626209483429975</v>
      </c>
      <c r="BV276" s="10"/>
      <c r="BW276" s="11">
        <f t="shared" ca="1" si="266"/>
        <v>9.1626209483429975</v>
      </c>
    </row>
    <row r="277" spans="1:75" x14ac:dyDescent="0.25">
      <c r="A277" s="9">
        <f>'Stock price paths'!A279</f>
        <v>269</v>
      </c>
      <c r="B277" s="10">
        <f ca="1">'Stock price paths'!AA279</f>
        <v>95.102484125009923</v>
      </c>
      <c r="C277" s="10">
        <f t="shared" ca="1" si="267"/>
        <v>4.8975158749900771</v>
      </c>
      <c r="D277" s="9">
        <f ca="1">'Stock price paths'!Z279</f>
        <v>93.74115543963174</v>
      </c>
      <c r="E277" s="10">
        <f t="shared" ca="1" si="268"/>
        <v>93.74115543963174</v>
      </c>
      <c r="F277" s="10">
        <f t="shared" ca="1" si="269"/>
        <v>8787.4042231572002</v>
      </c>
      <c r="G277" s="10">
        <f t="shared" ca="1" si="232"/>
        <v>4.8852873772937304</v>
      </c>
      <c r="H277" s="10">
        <f t="shared" ca="1" si="233"/>
        <v>6.9304407358477391</v>
      </c>
      <c r="I277" s="10">
        <f t="shared" ca="1" si="234"/>
        <v>4.8852873772937304</v>
      </c>
      <c r="J277" s="9">
        <f ca="1">'Stock price paths'!Y279</f>
        <v>94.502638626741259</v>
      </c>
      <c r="K277" s="10">
        <f t="shared" ca="1" si="270"/>
        <v>94.502638626741259</v>
      </c>
      <c r="L277" s="10">
        <f t="shared" ca="1" si="271"/>
        <v>8930.7487074164492</v>
      </c>
      <c r="M277" s="10">
        <f t="shared" ca="1" si="235"/>
        <v>4.8730894126593949</v>
      </c>
      <c r="N277" s="10">
        <f t="shared" ca="1" si="236"/>
        <v>6.4331043557561571</v>
      </c>
      <c r="O277" s="11">
        <f t="shared" ca="1" si="237"/>
        <v>4.8730894126593949</v>
      </c>
      <c r="P277" s="9">
        <f ca="1">'Stock price paths'!X279</f>
        <v>95.395358316877534</v>
      </c>
      <c r="Q277" s="10">
        <f t="shared" ca="1" si="272"/>
        <v>95.395358316877534</v>
      </c>
      <c r="R277" s="10">
        <f t="shared" ca="1" si="273"/>
        <v>9100.2743884054562</v>
      </c>
      <c r="S277" s="10">
        <f t="shared" ca="1" si="238"/>
        <v>4.860921904849751</v>
      </c>
      <c r="T277" s="10">
        <f t="shared" ca="1" si="239"/>
        <v>5.8684917553558904</v>
      </c>
      <c r="U277" s="11">
        <f t="shared" ca="1" si="240"/>
        <v>4.860921904849751</v>
      </c>
      <c r="V277" s="9">
        <f ca="1">'Stock price paths'!W279</f>
        <v>95.465785724524238</v>
      </c>
      <c r="W277" s="10">
        <f t="shared" ca="1" si="274"/>
        <v>95.465785724524238</v>
      </c>
      <c r="X277" s="10">
        <f t="shared" ca="1" si="275"/>
        <v>9113.716244000776</v>
      </c>
      <c r="Y277" s="10">
        <f t="shared" ca="1" si="241"/>
        <v>4.8487847778178361</v>
      </c>
      <c r="Z277" s="10">
        <f t="shared" ca="1" si="242"/>
        <v>5.8247958403511149</v>
      </c>
      <c r="AA277" s="11">
        <f t="shared" ca="1" si="243"/>
        <v>4.8487847778178361</v>
      </c>
      <c r="AB277" s="9">
        <f ca="1">'Stock price paths'!V279</f>
        <v>93.666852651456736</v>
      </c>
      <c r="AC277" s="10">
        <f t="shared" ca="1" si="276"/>
        <v>93.666852651456736</v>
      </c>
      <c r="AD277" s="10">
        <f t="shared" ca="1" si="277"/>
        <v>8773.4792856297081</v>
      </c>
      <c r="AE277" s="10">
        <f t="shared" ca="1" si="244"/>
        <v>4.8366779557065662</v>
      </c>
      <c r="AF277" s="10">
        <f t="shared" ca="1" si="245"/>
        <v>6.9797443324356436</v>
      </c>
      <c r="AG277" s="11">
        <f t="shared" ca="1" si="246"/>
        <v>4.8366779557065662</v>
      </c>
      <c r="AH277" s="9">
        <f ca="1">'Stock price paths'!U279</f>
        <v>97.188125655141363</v>
      </c>
      <c r="AI277" s="10">
        <f t="shared" ca="1" si="278"/>
        <v>97.188125655141363</v>
      </c>
      <c r="AJ277" s="10">
        <f t="shared" ca="1" si="279"/>
        <v>9445.5317683595476</v>
      </c>
      <c r="AK277" s="10">
        <f t="shared" ca="1" si="247"/>
        <v>4.8246013628482638</v>
      </c>
      <c r="AL277" s="10">
        <f t="shared" ca="1" si="248"/>
        <v>4.7947379457359176</v>
      </c>
      <c r="AM277" s="11">
        <f t="shared" ca="1" si="249"/>
        <v>4.8246013628482638</v>
      </c>
      <c r="AN277" s="9">
        <f ca="1">'Stock price paths'!T279</f>
        <v>96.705668236624021</v>
      </c>
      <c r="AO277" s="10">
        <f t="shared" ca="1" si="280"/>
        <v>96.705668236624021</v>
      </c>
      <c r="AP277" s="10">
        <f t="shared" ca="1" si="281"/>
        <v>9351.9862690919927</v>
      </c>
      <c r="AQ277" s="10">
        <f t="shared" ca="1" si="250"/>
        <v>4.8125549237641847</v>
      </c>
      <c r="AR277" s="10">
        <f t="shared" ca="1" si="251"/>
        <v>5.0758069949718703</v>
      </c>
      <c r="AS277" s="11">
        <f t="shared" ca="1" si="252"/>
        <v>4.8125549237641847</v>
      </c>
      <c r="AT277" s="9">
        <f ca="1">'Stock price paths'!S279</f>
        <v>104.83491532922005</v>
      </c>
      <c r="AU277" s="10">
        <f t="shared" ca="1" si="282"/>
        <v>104.83491532922005</v>
      </c>
      <c r="AV277" s="10">
        <f t="shared" ca="1" si="283"/>
        <v>10990.359472084738</v>
      </c>
      <c r="AW277" s="10">
        <f t="shared" ca="1" si="253"/>
        <v>4.8005385631640447</v>
      </c>
      <c r="AX277" s="10">
        <f t="shared" ca="1" si="254"/>
        <v>1.1159566487280017</v>
      </c>
      <c r="AY277" s="11">
        <f t="shared" ca="1" si="255"/>
        <v>4.8005385631640447</v>
      </c>
      <c r="AZ277" s="9">
        <f ca="1">'Stock price paths'!R279</f>
        <v>100.86522661395287</v>
      </c>
      <c r="BA277" s="10">
        <f t="shared" ca="1" si="284"/>
        <v>100.86522661395287</v>
      </c>
      <c r="BB277" s="10">
        <f t="shared" ca="1" si="285"/>
        <v>10173.793939884066</v>
      </c>
      <c r="BC277" s="10">
        <f t="shared" ca="1" si="256"/>
        <v>4.7885522059455514</v>
      </c>
      <c r="BD277" s="10">
        <f t="shared" ca="1" si="257"/>
        <v>2.8434919608861549</v>
      </c>
      <c r="BE277" s="11">
        <f t="shared" ca="1" si="258"/>
        <v>4.7885522059455514</v>
      </c>
      <c r="BF277" s="9">
        <f ca="1">'Stock price paths'!Q279</f>
        <v>97.809466951124449</v>
      </c>
      <c r="BG277" s="10">
        <f t="shared" ca="1" si="286"/>
        <v>97.809466951124449</v>
      </c>
      <c r="BH277" s="10">
        <f t="shared" ca="1" si="287"/>
        <v>9566.6918252631058</v>
      </c>
      <c r="BI277" s="10">
        <f t="shared" ca="1" si="259"/>
        <v>4.7765957771939327</v>
      </c>
      <c r="BJ277" s="10">
        <f t="shared" ca="1" si="260"/>
        <v>4.4413205311649762</v>
      </c>
      <c r="BK277" s="11">
        <f t="shared" ca="1" si="261"/>
        <v>4.7765957771939327</v>
      </c>
      <c r="BL277" s="9">
        <f ca="1">'Stock price paths'!P279</f>
        <v>99.474113270545629</v>
      </c>
      <c r="BM277" s="10">
        <f t="shared" ca="1" si="288"/>
        <v>99.474113270545629</v>
      </c>
      <c r="BN277" s="10">
        <f t="shared" ca="1" si="289"/>
        <v>9895.0992109613417</v>
      </c>
      <c r="BO277" s="10">
        <f t="shared" ca="1" si="262"/>
        <v>4.7646692021814703</v>
      </c>
      <c r="BP277" s="10">
        <f t="shared" ca="1" si="263"/>
        <v>3.5419818005744901</v>
      </c>
      <c r="BQ277" s="11">
        <f t="shared" ca="1" si="264"/>
        <v>4.7646692021814703</v>
      </c>
      <c r="BR277" s="9">
        <v>100</v>
      </c>
      <c r="BS277" s="10"/>
      <c r="BT277" s="10"/>
      <c r="BU277" s="10">
        <f t="shared" ca="1" si="265"/>
        <v>4.7527724063670318</v>
      </c>
      <c r="BV277" s="10"/>
      <c r="BW277" s="11">
        <f t="shared" ca="1" si="266"/>
        <v>4.7527724063670318</v>
      </c>
    </row>
    <row r="278" spans="1:75" x14ac:dyDescent="0.25">
      <c r="A278" s="9">
        <f>'Stock price paths'!A280</f>
        <v>270</v>
      </c>
      <c r="B278" s="10">
        <f ca="1">'Stock price paths'!AA280</f>
        <v>97.362666994832125</v>
      </c>
      <c r="C278" s="10">
        <f t="shared" ca="1" si="267"/>
        <v>2.6373330051678749</v>
      </c>
      <c r="D278" s="9">
        <f ca="1">'Stock price paths'!Z280</f>
        <v>97.866655110473374</v>
      </c>
      <c r="E278" s="10">
        <f t="shared" ca="1" si="268"/>
        <v>97.866655110473374</v>
      </c>
      <c r="F278" s="10">
        <f t="shared" ca="1" si="269"/>
        <v>9577.882182512345</v>
      </c>
      <c r="G278" s="10">
        <f t="shared" ca="1" si="232"/>
        <v>2.6307479074568318</v>
      </c>
      <c r="H278" s="10">
        <f t="shared" ca="1" si="233"/>
        <v>4.4092764923080807</v>
      </c>
      <c r="I278" s="10">
        <f t="shared" ca="1" si="234"/>
        <v>2.6307479074568318</v>
      </c>
      <c r="J278" s="9">
        <f ca="1">'Stock price paths'!Y280</f>
        <v>101.59573875949218</v>
      </c>
      <c r="K278" s="10">
        <f t="shared" ca="1" si="270"/>
        <v>101.59573875949218</v>
      </c>
      <c r="L278" s="10">
        <f t="shared" ca="1" si="271"/>
        <v>10321.694134086982</v>
      </c>
      <c r="M278" s="10">
        <f t="shared" ca="1" si="235"/>
        <v>2.6241792519287741</v>
      </c>
      <c r="N278" s="10">
        <f t="shared" ca="1" si="236"/>
        <v>2.4960449964051747</v>
      </c>
      <c r="O278" s="11">
        <f t="shared" ca="1" si="237"/>
        <v>2.6241792519287741</v>
      </c>
      <c r="P278" s="9">
        <f ca="1">'Stock price paths'!X280</f>
        <v>97.758476751161396</v>
      </c>
      <c r="Q278" s="10">
        <f t="shared" ca="1" si="272"/>
        <v>97.758476751161396</v>
      </c>
      <c r="R278" s="10">
        <f t="shared" ca="1" si="273"/>
        <v>9556.7197767073631</v>
      </c>
      <c r="S278" s="10">
        <f t="shared" ca="1" si="238"/>
        <v>2.6176269975295834</v>
      </c>
      <c r="T278" s="10">
        <f t="shared" ca="1" si="239"/>
        <v>4.4699605543512604</v>
      </c>
      <c r="U278" s="11">
        <f t="shared" ca="1" si="240"/>
        <v>2.6176269975295834</v>
      </c>
      <c r="V278" s="9">
        <f ca="1">'Stock price paths'!W280</f>
        <v>94.430065230943597</v>
      </c>
      <c r="W278" s="10">
        <f t="shared" ca="1" si="274"/>
        <v>94.430065230943597</v>
      </c>
      <c r="X278" s="10">
        <f t="shared" ca="1" si="275"/>
        <v>8917.0372195202635</v>
      </c>
      <c r="Y278" s="10">
        <f t="shared" ca="1" si="241"/>
        <v>2.6110911033076478</v>
      </c>
      <c r="Z278" s="10">
        <f t="shared" ca="1" si="242"/>
        <v>6.4798789749061285</v>
      </c>
      <c r="AA278" s="11">
        <f t="shared" ca="1" si="243"/>
        <v>2.6110911033076478</v>
      </c>
      <c r="AB278" s="9">
        <f ca="1">'Stock price paths'!V280</f>
        <v>92.133877409132751</v>
      </c>
      <c r="AC278" s="10">
        <f t="shared" ca="1" si="276"/>
        <v>92.133877409132751</v>
      </c>
      <c r="AD278" s="10">
        <f t="shared" ca="1" si="277"/>
        <v>8488.6513664411013</v>
      </c>
      <c r="AE278" s="10">
        <f t="shared" ca="1" si="244"/>
        <v>2.6045715284136075</v>
      </c>
      <c r="AF278" s="10">
        <f t="shared" ca="1" si="245"/>
        <v>8.0277104565256252</v>
      </c>
      <c r="AG278" s="11">
        <f t="shared" ca="1" si="246"/>
        <v>2.6045715284136075</v>
      </c>
      <c r="AH278" s="9">
        <f ca="1">'Stock price paths'!U280</f>
        <v>89.038889454375138</v>
      </c>
      <c r="AI278" s="10">
        <f t="shared" ca="1" si="278"/>
        <v>89.038889454375138</v>
      </c>
      <c r="AJ278" s="10">
        <f t="shared" ca="1" si="279"/>
        <v>7927.9238352684361</v>
      </c>
      <c r="AK278" s="10">
        <f t="shared" ca="1" si="247"/>
        <v>2.5980682321000983</v>
      </c>
      <c r="AL278" s="10">
        <f t="shared" ca="1" si="248"/>
        <v>10.32231483286526</v>
      </c>
      <c r="AM278" s="11">
        <f t="shared" ca="1" si="249"/>
        <v>10.961110545624862</v>
      </c>
      <c r="AN278" s="9">
        <f ca="1">'Stock price paths'!T280</f>
        <v>100.03103970340945</v>
      </c>
      <c r="AO278" s="10">
        <f t="shared" ca="1" si="280"/>
        <v>100.03103970340945</v>
      </c>
      <c r="AP278" s="10">
        <f t="shared" ca="1" si="281"/>
        <v>10006.208904145078</v>
      </c>
      <c r="AQ278" s="10">
        <f t="shared" ca="1" si="250"/>
        <v>10.933741994204528</v>
      </c>
      <c r="AR278" s="10">
        <f t="shared" ca="1" si="251"/>
        <v>3.2565442430378937</v>
      </c>
      <c r="AS278" s="11">
        <f t="shared" ca="1" si="252"/>
        <v>10.933741994204528</v>
      </c>
      <c r="AT278" s="9">
        <f ca="1">'Stock price paths'!S280</f>
        <v>96.170132732247552</v>
      </c>
      <c r="AU278" s="10">
        <f t="shared" ca="1" si="282"/>
        <v>96.170132732247552</v>
      </c>
      <c r="AV278" s="10">
        <f t="shared" ca="1" si="283"/>
        <v>9248.6944297381124</v>
      </c>
      <c r="AW278" s="10">
        <f t="shared" ca="1" si="253"/>
        <v>10.906441778707249</v>
      </c>
      <c r="AX278" s="10">
        <f t="shared" ca="1" si="254"/>
        <v>5.394604359397178</v>
      </c>
      <c r="AY278" s="11">
        <f t="shared" ca="1" si="255"/>
        <v>10.906441778707249</v>
      </c>
      <c r="AZ278" s="9">
        <f ca="1">'Stock price paths'!R280</f>
        <v>99.751467199708443</v>
      </c>
      <c r="BA278" s="10">
        <f t="shared" ca="1" si="284"/>
        <v>99.751467199708443</v>
      </c>
      <c r="BB278" s="10">
        <f t="shared" ca="1" si="285"/>
        <v>9950.3552084945095</v>
      </c>
      <c r="BC278" s="10">
        <f t="shared" ca="1" si="256"/>
        <v>10.87920972850659</v>
      </c>
      <c r="BD278" s="10">
        <f t="shared" ca="1" si="257"/>
        <v>3.3988635019606193</v>
      </c>
      <c r="BE278" s="11">
        <f t="shared" ca="1" si="258"/>
        <v>10.87920972850659</v>
      </c>
      <c r="BF278" s="9">
        <f ca="1">'Stock price paths'!Q280</f>
        <v>99.564176551836709</v>
      </c>
      <c r="BG278" s="10">
        <f t="shared" ca="1" si="286"/>
        <v>99.564176551836709</v>
      </c>
      <c r="BH278" s="10">
        <f t="shared" ca="1" si="287"/>
        <v>9913.0252524453117</v>
      </c>
      <c r="BI278" s="10">
        <f t="shared" ca="1" si="259"/>
        <v>10.852045673402147</v>
      </c>
      <c r="BJ278" s="10">
        <f t="shared" ca="1" si="260"/>
        <v>3.4952973665946843</v>
      </c>
      <c r="BK278" s="11">
        <f t="shared" ca="1" si="261"/>
        <v>10.852045673402147</v>
      </c>
      <c r="BL278" s="9">
        <f ca="1">'Stock price paths'!P280</f>
        <v>96.450504367897977</v>
      </c>
      <c r="BM278" s="10">
        <f t="shared" ca="1" si="288"/>
        <v>96.450504367897977</v>
      </c>
      <c r="BN278" s="10">
        <f t="shared" ca="1" si="289"/>
        <v>9302.6997928219062</v>
      </c>
      <c r="BO278" s="10">
        <f t="shared" ca="1" si="262"/>
        <v>10.82494944361849</v>
      </c>
      <c r="BP278" s="10">
        <f t="shared" ca="1" si="263"/>
        <v>5.2268095980494564</v>
      </c>
      <c r="BQ278" s="11">
        <f t="shared" ca="1" si="264"/>
        <v>10.82494944361849</v>
      </c>
      <c r="BR278" s="9">
        <v>100</v>
      </c>
      <c r="BS278" s="10"/>
      <c r="BT278" s="10"/>
      <c r="BU278" s="10">
        <f t="shared" ca="1" si="265"/>
        <v>10.797920869804091</v>
      </c>
      <c r="BV278" s="10"/>
      <c r="BW278" s="11">
        <f t="shared" ca="1" si="266"/>
        <v>10.797920869804091</v>
      </c>
    </row>
    <row r="279" spans="1:75" x14ac:dyDescent="0.25">
      <c r="A279" s="9">
        <f>'Stock price paths'!A281</f>
        <v>271</v>
      </c>
      <c r="B279" s="10">
        <f ca="1">'Stock price paths'!AA281</f>
        <v>89.250328897251237</v>
      </c>
      <c r="C279" s="10">
        <f t="shared" ca="1" si="267"/>
        <v>10.749671102748763</v>
      </c>
      <c r="D279" s="9">
        <f ca="1">'Stock price paths'!Z281</f>
        <v>86.729084818240523</v>
      </c>
      <c r="E279" s="10">
        <f t="shared" ca="1" si="268"/>
        <v>86.729084818240523</v>
      </c>
      <c r="F279" s="10">
        <f t="shared" ca="1" si="269"/>
        <v>7521.9341534095583</v>
      </c>
      <c r="G279" s="10">
        <f t="shared" ca="1" si="232"/>
        <v>10.722830489737639</v>
      </c>
      <c r="H279" s="10">
        <f t="shared" ca="1" si="233"/>
        <v>12.190646011938171</v>
      </c>
      <c r="I279" s="10">
        <f t="shared" ca="1" si="234"/>
        <v>13.270915181759477</v>
      </c>
      <c r="J279" s="9">
        <f ca="1">'Stock price paths'!Y281</f>
        <v>89.570439829130137</v>
      </c>
      <c r="K279" s="10">
        <f t="shared" ca="1" si="270"/>
        <v>89.570439829130137</v>
      </c>
      <c r="L279" s="10">
        <f t="shared" ca="1" si="271"/>
        <v>8022.8636911838221</v>
      </c>
      <c r="M279" s="10">
        <f t="shared" ca="1" si="235"/>
        <v>13.237779330876934</v>
      </c>
      <c r="N279" s="10">
        <f t="shared" ca="1" si="236"/>
        <v>9.9112154312129945</v>
      </c>
      <c r="O279" s="11">
        <f t="shared" ca="1" si="237"/>
        <v>10.429560170869863</v>
      </c>
      <c r="P279" s="9">
        <f ca="1">'Stock price paths'!X281</f>
        <v>88.030686774785266</v>
      </c>
      <c r="Q279" s="10">
        <f t="shared" ca="1" si="272"/>
        <v>88.030686774785266</v>
      </c>
      <c r="R279" s="10">
        <f t="shared" ca="1" si="273"/>
        <v>7749.4018140403532</v>
      </c>
      <c r="S279" s="10">
        <f t="shared" ca="1" si="238"/>
        <v>10.403518835674875</v>
      </c>
      <c r="T279" s="10">
        <f t="shared" ca="1" si="239"/>
        <v>11.121436371879042</v>
      </c>
      <c r="U279" s="11">
        <f t="shared" ca="1" si="240"/>
        <v>11.969313225214734</v>
      </c>
      <c r="V279" s="9">
        <f ca="1">'Stock price paths'!W281</f>
        <v>87.314778747844713</v>
      </c>
      <c r="W279" s="10">
        <f t="shared" ca="1" si="274"/>
        <v>87.314778747844713</v>
      </c>
      <c r="X279" s="10">
        <f t="shared" ca="1" si="275"/>
        <v>7623.8705877850743</v>
      </c>
      <c r="Y279" s="10">
        <f t="shared" ca="1" si="241"/>
        <v>11.93942731510491</v>
      </c>
      <c r="Z279" s="10">
        <f t="shared" ca="1" si="242"/>
        <v>11.704289023595521</v>
      </c>
      <c r="AA279" s="11">
        <f t="shared" ca="1" si="243"/>
        <v>12.685221252155287</v>
      </c>
      <c r="AB279" s="9">
        <f ca="1">'Stock price paths'!V281</f>
        <v>91.707174030509393</v>
      </c>
      <c r="AC279" s="10">
        <f t="shared" ca="1" si="276"/>
        <v>91.707174030509393</v>
      </c>
      <c r="AD279" s="10">
        <f t="shared" ca="1" si="277"/>
        <v>8410.2057686621356</v>
      </c>
      <c r="AE279" s="10">
        <f t="shared" ca="1" si="244"/>
        <v>12.653547807327516</v>
      </c>
      <c r="AF279" s="10">
        <f t="shared" ca="1" si="245"/>
        <v>8.3298511954619414</v>
      </c>
      <c r="AG279" s="11">
        <f t="shared" ca="1" si="246"/>
        <v>12.653547807327516</v>
      </c>
      <c r="AH279" s="9">
        <f ca="1">'Stock price paths'!U281</f>
        <v>91.742810434660683</v>
      </c>
      <c r="AI279" s="10">
        <f t="shared" ca="1" si="278"/>
        <v>91.742810434660683</v>
      </c>
      <c r="AJ279" s="10">
        <f t="shared" ca="1" si="279"/>
        <v>8416.7432664500848</v>
      </c>
      <c r="AK279" s="10">
        <f t="shared" ca="1" si="247"/>
        <v>12.621953447214732</v>
      </c>
      <c r="AL279" s="10">
        <f t="shared" ca="1" si="248"/>
        <v>8.3044437326298635</v>
      </c>
      <c r="AM279" s="11">
        <f t="shared" ca="1" si="249"/>
        <v>12.621953447214732</v>
      </c>
      <c r="AN279" s="9">
        <f ca="1">'Stock price paths'!T281</f>
        <v>93.030784550547622</v>
      </c>
      <c r="AO279" s="10">
        <f t="shared" ca="1" si="280"/>
        <v>93.030784550547622</v>
      </c>
      <c r="AP279" s="10">
        <f t="shared" ca="1" si="281"/>
        <v>8654.726874090411</v>
      </c>
      <c r="AQ279" s="10">
        <f t="shared" ca="1" si="250"/>
        <v>12.59043797435208</v>
      </c>
      <c r="AR279" s="10">
        <f t="shared" ca="1" si="251"/>
        <v>7.4074482133009809</v>
      </c>
      <c r="AS279" s="11">
        <f t="shared" ca="1" si="252"/>
        <v>12.59043797435208</v>
      </c>
      <c r="AT279" s="9">
        <f ca="1">'Stock price paths'!S281</f>
        <v>95.560497018433978</v>
      </c>
      <c r="AU279" s="10">
        <f t="shared" ca="1" si="282"/>
        <v>95.560497018433978</v>
      </c>
      <c r="AV279" s="10">
        <f t="shared" ca="1" si="283"/>
        <v>9131.8085904101299</v>
      </c>
      <c r="AW279" s="10">
        <f t="shared" ca="1" si="253"/>
        <v>12.559001191767752</v>
      </c>
      <c r="AX279" s="10">
        <f t="shared" ca="1" si="254"/>
        <v>5.7662285175061072</v>
      </c>
      <c r="AY279" s="11">
        <f t="shared" ca="1" si="255"/>
        <v>12.559001191767752</v>
      </c>
      <c r="AZ279" s="9">
        <f ca="1">'Stock price paths'!R281</f>
        <v>95.452888504743413</v>
      </c>
      <c r="BA279" s="10">
        <f t="shared" ca="1" si="284"/>
        <v>95.452888504743413</v>
      </c>
      <c r="BB279" s="10">
        <f t="shared" ca="1" si="285"/>
        <v>9111.2539238989775</v>
      </c>
      <c r="BC279" s="10">
        <f t="shared" ca="1" si="256"/>
        <v>12.527642902981755</v>
      </c>
      <c r="BD279" s="10">
        <f t="shared" ca="1" si="257"/>
        <v>5.8327885160981197</v>
      </c>
      <c r="BE279" s="11">
        <f t="shared" ca="1" si="258"/>
        <v>12.527642902981755</v>
      </c>
      <c r="BF279" s="9">
        <f ca="1">'Stock price paths'!Q281</f>
        <v>99.693193419959258</v>
      </c>
      <c r="BG279" s="10">
        <f t="shared" ca="1" si="286"/>
        <v>99.693193419959258</v>
      </c>
      <c r="BH279" s="10">
        <f t="shared" ca="1" si="287"/>
        <v>9938.7328142694078</v>
      </c>
      <c r="BI279" s="10">
        <f t="shared" ca="1" si="259"/>
        <v>12.496362912004683</v>
      </c>
      <c r="BJ279" s="10">
        <f t="shared" ca="1" si="260"/>
        <v>3.4287741586392144</v>
      </c>
      <c r="BK279" s="11">
        <f t="shared" ca="1" si="261"/>
        <v>12.496362912004683</v>
      </c>
      <c r="BL279" s="9">
        <f ca="1">'Stock price paths'!P281</f>
        <v>99.54297231639444</v>
      </c>
      <c r="BM279" s="10">
        <f t="shared" ca="1" si="288"/>
        <v>99.54297231639444</v>
      </c>
      <c r="BN279" s="10">
        <f t="shared" ca="1" si="289"/>
        <v>9908.8033375824707</v>
      </c>
      <c r="BO279" s="10">
        <f t="shared" ca="1" si="262"/>
        <v>12.465161023336488</v>
      </c>
      <c r="BP279" s="10">
        <f t="shared" ca="1" si="263"/>
        <v>3.506270384477574</v>
      </c>
      <c r="BQ279" s="11">
        <f t="shared" ca="1" si="264"/>
        <v>12.465161023336488</v>
      </c>
      <c r="BR279" s="9">
        <v>100</v>
      </c>
      <c r="BS279" s="10"/>
      <c r="BT279" s="10"/>
      <c r="BU279" s="10">
        <f t="shared" ca="1" si="265"/>
        <v>12.434037041965267</v>
      </c>
      <c r="BV279" s="10"/>
      <c r="BW279" s="11">
        <f t="shared" ca="1" si="266"/>
        <v>12.434037041965267</v>
      </c>
    </row>
    <row r="280" spans="1:75" x14ac:dyDescent="0.25">
      <c r="A280" s="9">
        <f>'Stock price paths'!A282</f>
        <v>272</v>
      </c>
      <c r="B280" s="10">
        <f ca="1">'Stock price paths'!AA282</f>
        <v>96.896863601227309</v>
      </c>
      <c r="C280" s="10">
        <f t="shared" ca="1" si="267"/>
        <v>3.1031363987726905</v>
      </c>
      <c r="D280" s="9">
        <f ca="1">'Stock price paths'!Z282</f>
        <v>91.075361514960221</v>
      </c>
      <c r="E280" s="10">
        <f t="shared" ca="1" si="268"/>
        <v>91.075361514960221</v>
      </c>
      <c r="F280" s="10">
        <f t="shared" ca="1" si="269"/>
        <v>8294.7214750806979</v>
      </c>
      <c r="G280" s="10">
        <f t="shared" ca="1" si="232"/>
        <v>3.0953882470009688</v>
      </c>
      <c r="H280" s="10">
        <f t="shared" ca="1" si="233"/>
        <v>8.7855753361267972</v>
      </c>
      <c r="I280" s="10">
        <f t="shared" ca="1" si="234"/>
        <v>8.9246384850397789</v>
      </c>
      <c r="J280" s="9">
        <f ca="1">'Stock price paths'!Y282</f>
        <v>89.099530383423172</v>
      </c>
      <c r="K280" s="10">
        <f t="shared" ca="1" si="270"/>
        <v>89.099530383423172</v>
      </c>
      <c r="L280" s="10">
        <f t="shared" ca="1" si="271"/>
        <v>7938.7263145465486</v>
      </c>
      <c r="M280" s="10">
        <f t="shared" ca="1" si="235"/>
        <v>8.9023547550957165</v>
      </c>
      <c r="N280" s="10">
        <f t="shared" ca="1" si="236"/>
        <v>10.275058815227851</v>
      </c>
      <c r="O280" s="11">
        <f t="shared" ca="1" si="237"/>
        <v>10.900469616576828</v>
      </c>
      <c r="P280" s="9">
        <f ca="1">'Stock price paths'!X282</f>
        <v>81.923557757878498</v>
      </c>
      <c r="Q280" s="10">
        <f t="shared" ca="1" si="272"/>
        <v>81.923557757878498</v>
      </c>
      <c r="R280" s="10">
        <f t="shared" ca="1" si="273"/>
        <v>6711.4693157084539</v>
      </c>
      <c r="S280" s="10">
        <f t="shared" ca="1" si="238"/>
        <v>10.873252478134031</v>
      </c>
      <c r="T280" s="10">
        <f t="shared" ca="1" si="239"/>
        <v>16.504573241845748</v>
      </c>
      <c r="U280" s="11">
        <f t="shared" ca="1" si="240"/>
        <v>18.076442242121502</v>
      </c>
      <c r="V280" s="9">
        <f ca="1">'Stock price paths'!W282</f>
        <v>90.121190166909798</v>
      </c>
      <c r="W280" s="10">
        <f t="shared" ca="1" si="274"/>
        <v>90.121190166909798</v>
      </c>
      <c r="X280" s="10">
        <f t="shared" ca="1" si="275"/>
        <v>8121.8289171003189</v>
      </c>
      <c r="Y280" s="10">
        <f t="shared" ca="1" si="241"/>
        <v>18.031307578353541</v>
      </c>
      <c r="Z280" s="10">
        <f t="shared" ca="1" si="242"/>
        <v>9.4927085690120521</v>
      </c>
      <c r="AA280" s="11">
        <f t="shared" ca="1" si="243"/>
        <v>9.8788098330902017</v>
      </c>
      <c r="AB280" s="9">
        <f ca="1">'Stock price paths'!V282</f>
        <v>96.230949140979988</v>
      </c>
      <c r="AC280" s="10">
        <f t="shared" ca="1" si="276"/>
        <v>96.230949140979988</v>
      </c>
      <c r="AD280" s="10">
        <f t="shared" ca="1" si="277"/>
        <v>9260.3955725738779</v>
      </c>
      <c r="AE280" s="10">
        <f t="shared" ca="1" si="244"/>
        <v>9.8541436540782072</v>
      </c>
      <c r="AF280" s="10">
        <f t="shared" ca="1" si="245"/>
        <v>5.3580407008133193</v>
      </c>
      <c r="AG280" s="11">
        <f t="shared" ca="1" si="246"/>
        <v>9.8541436540782072</v>
      </c>
      <c r="AH280" s="9">
        <f ca="1">'Stock price paths'!U282</f>
        <v>90.740739551729504</v>
      </c>
      <c r="AI280" s="10">
        <f t="shared" ca="1" si="278"/>
        <v>90.740739551729504</v>
      </c>
      <c r="AJ280" s="10">
        <f t="shared" ca="1" si="279"/>
        <v>8233.8818143948065</v>
      </c>
      <c r="AK280" s="10">
        <f t="shared" ca="1" si="247"/>
        <v>9.8295390634961279</v>
      </c>
      <c r="AL280" s="10">
        <f t="shared" ca="1" si="248"/>
        <v>9.0309743447072321</v>
      </c>
      <c r="AM280" s="11">
        <f t="shared" ca="1" si="249"/>
        <v>9.2592604482704957</v>
      </c>
      <c r="AN280" s="9">
        <f ca="1">'Stock price paths'!T282</f>
        <v>95.379889660944556</v>
      </c>
      <c r="AO280" s="10">
        <f t="shared" ca="1" si="280"/>
        <v>95.379889660944556</v>
      </c>
      <c r="AP280" s="10">
        <f t="shared" ca="1" si="281"/>
        <v>9097.3233517339577</v>
      </c>
      <c r="AQ280" s="10">
        <f t="shared" ca="1" si="250"/>
        <v>9.2361412082411256</v>
      </c>
      <c r="AR280" s="10">
        <f t="shared" ca="1" si="251"/>
        <v>5.8781057019086376</v>
      </c>
      <c r="AS280" s="11">
        <f t="shared" ca="1" si="252"/>
        <v>9.2361412082411256</v>
      </c>
      <c r="AT280" s="9">
        <f ca="1">'Stock price paths'!S282</f>
        <v>103.04223360893485</v>
      </c>
      <c r="AU280" s="10">
        <f t="shared" ca="1" si="282"/>
        <v>103.04223360893485</v>
      </c>
      <c r="AV280" s="10">
        <f t="shared" ca="1" si="283"/>
        <v>10617.701907118302</v>
      </c>
      <c r="AW280" s="10">
        <f t="shared" ca="1" si="253"/>
        <v>9.2130796941243727</v>
      </c>
      <c r="AX280" s="10">
        <f t="shared" ca="1" si="254"/>
        <v>1.8473756421320502</v>
      </c>
      <c r="AY280" s="11">
        <f t="shared" ca="1" si="255"/>
        <v>9.2130796941243727</v>
      </c>
      <c r="AZ280" s="9">
        <f ca="1">'Stock price paths'!R282</f>
        <v>109.92309921639931</v>
      </c>
      <c r="BA280" s="10">
        <f t="shared" ca="1" si="284"/>
        <v>109.92309921639931</v>
      </c>
      <c r="BB280" s="10">
        <f t="shared" ca="1" si="285"/>
        <v>12083.087741338366</v>
      </c>
      <c r="BC280" s="10">
        <f t="shared" ca="1" si="256"/>
        <v>9.1900757617856978</v>
      </c>
      <c r="BD280" s="10">
        <f t="shared" ca="1" si="257"/>
        <v>-0.52293985530616283</v>
      </c>
      <c r="BE280" s="11">
        <f t="shared" ca="1" si="258"/>
        <v>9.1900757617856978</v>
      </c>
      <c r="BF280" s="9">
        <f ca="1">'Stock price paths'!Q282</f>
        <v>111.02387162902555</v>
      </c>
      <c r="BG280" s="10">
        <f t="shared" ca="1" si="286"/>
        <v>111.02387162902555</v>
      </c>
      <c r="BH280" s="10">
        <f t="shared" ca="1" si="287"/>
        <v>12326.300071498345</v>
      </c>
      <c r="BI280" s="10">
        <f t="shared" ca="1" si="259"/>
        <v>9.1671292674504503</v>
      </c>
      <c r="BJ280" s="10">
        <f t="shared" ca="1" si="260"/>
        <v>-0.79244469401740503</v>
      </c>
      <c r="BK280" s="11">
        <f t="shared" ca="1" si="261"/>
        <v>9.1671292674504503</v>
      </c>
      <c r="BL280" s="9">
        <f ca="1">'Stock price paths'!P282</f>
        <v>110.36146611383641</v>
      </c>
      <c r="BM280" s="10">
        <f t="shared" ca="1" si="288"/>
        <v>110.36146611383641</v>
      </c>
      <c r="BN280" s="10">
        <f t="shared" ca="1" si="289"/>
        <v>12179.653202795464</v>
      </c>
      <c r="BO280" s="10">
        <f t="shared" ca="1" si="262"/>
        <v>9.1442400677029649</v>
      </c>
      <c r="BP280" s="10">
        <f t="shared" ca="1" si="263"/>
        <v>-0.63389151764673102</v>
      </c>
      <c r="BQ280" s="11">
        <f t="shared" ca="1" si="264"/>
        <v>9.1442400677029649</v>
      </c>
      <c r="BR280" s="9">
        <v>100</v>
      </c>
      <c r="BS280" s="10"/>
      <c r="BT280" s="10"/>
      <c r="BU280" s="10">
        <f t="shared" ca="1" si="265"/>
        <v>9.1214080194856688</v>
      </c>
      <c r="BV280" s="10"/>
      <c r="BW280" s="11">
        <f t="shared" ca="1" si="266"/>
        <v>9.1214080194856688</v>
      </c>
    </row>
    <row r="281" spans="1:75" x14ac:dyDescent="0.25">
      <c r="A281" s="9">
        <f>'Stock price paths'!A283</f>
        <v>273</v>
      </c>
      <c r="B281" s="10">
        <f ca="1">'Stock price paths'!AA283</f>
        <v>80.384238911243955</v>
      </c>
      <c r="C281" s="10">
        <f t="shared" ca="1" si="267"/>
        <v>19.615761088756045</v>
      </c>
      <c r="D281" s="9">
        <f ca="1">'Stock price paths'!Z283</f>
        <v>83.281070698083994</v>
      </c>
      <c r="E281" s="10">
        <f t="shared" ca="1" si="268"/>
        <v>83.281070698083994</v>
      </c>
      <c r="F281" s="10">
        <f t="shared" ca="1" si="269"/>
        <v>6935.7367366192648</v>
      </c>
      <c r="G281" s="10">
        <f t="shared" ca="1" si="232"/>
        <v>19.566782934236755</v>
      </c>
      <c r="H281" s="10">
        <f t="shared" ca="1" si="233"/>
        <v>15.227495788065752</v>
      </c>
      <c r="I281" s="10">
        <f t="shared" ca="1" si="234"/>
        <v>16.718929301916006</v>
      </c>
      <c r="J281" s="9">
        <f ca="1">'Stock price paths'!Y283</f>
        <v>82.103443802832643</v>
      </c>
      <c r="K281" s="10">
        <f t="shared" ca="1" si="270"/>
        <v>82.103443802832643</v>
      </c>
      <c r="L281" s="10">
        <f t="shared" ca="1" si="271"/>
        <v>6740.9754842848979</v>
      </c>
      <c r="M281" s="10">
        <f t="shared" ca="1" si="235"/>
        <v>16.677184181803604</v>
      </c>
      <c r="N281" s="10">
        <f t="shared" ca="1" si="236"/>
        <v>16.332701121877335</v>
      </c>
      <c r="O281" s="11">
        <f t="shared" ca="1" si="237"/>
        <v>17.896556197167357</v>
      </c>
      <c r="P281" s="9">
        <f ca="1">'Stock price paths'!X283</f>
        <v>83.885139345709419</v>
      </c>
      <c r="Q281" s="10">
        <f t="shared" ca="1" si="272"/>
        <v>83.885139345709419</v>
      </c>
      <c r="R281" s="10">
        <f t="shared" ca="1" si="273"/>
        <v>7036.7166030490862</v>
      </c>
      <c r="S281" s="10">
        <f t="shared" ca="1" si="238"/>
        <v>17.851870686836051</v>
      </c>
      <c r="T281" s="10">
        <f t="shared" ca="1" si="239"/>
        <v>14.674012734685107</v>
      </c>
      <c r="U281" s="11">
        <f t="shared" ca="1" si="240"/>
        <v>16.114860654290581</v>
      </c>
      <c r="V281" s="9">
        <f ca="1">'Stock price paths'!W283</f>
        <v>83.612677228972672</v>
      </c>
      <c r="W281" s="10">
        <f t="shared" ca="1" si="274"/>
        <v>83.612677228972672</v>
      </c>
      <c r="X281" s="10">
        <f t="shared" ca="1" si="275"/>
        <v>6991.0797933963649</v>
      </c>
      <c r="Y281" s="10">
        <f t="shared" ca="1" si="241"/>
        <v>16.074623819654832</v>
      </c>
      <c r="Z281" s="10">
        <f t="shared" ca="1" si="242"/>
        <v>14.922530496744827</v>
      </c>
      <c r="AA281" s="11">
        <f t="shared" ca="1" si="243"/>
        <v>16.387322771027328</v>
      </c>
      <c r="AB281" s="9">
        <f ca="1">'Stock price paths'!V283</f>
        <v>80.398016015164458</v>
      </c>
      <c r="AC281" s="10">
        <f t="shared" ca="1" si="276"/>
        <v>80.398016015164458</v>
      </c>
      <c r="AD281" s="10">
        <f t="shared" ca="1" si="277"/>
        <v>6463.8409791746408</v>
      </c>
      <c r="AE281" s="10">
        <f t="shared" ca="1" si="244"/>
        <v>16.346405631834759</v>
      </c>
      <c r="AF281" s="10">
        <f t="shared" ca="1" si="245"/>
        <v>17.994633032354884</v>
      </c>
      <c r="AG281" s="11">
        <f t="shared" ca="1" si="246"/>
        <v>19.601983984835542</v>
      </c>
      <c r="AH281" s="9">
        <f ca="1">'Stock price paths'!U283</f>
        <v>80.451125167409742</v>
      </c>
      <c r="AI281" s="10">
        <f t="shared" ca="1" si="278"/>
        <v>80.451125167409742</v>
      </c>
      <c r="AJ281" s="10">
        <f t="shared" ca="1" si="279"/>
        <v>6472.3835407022289</v>
      </c>
      <c r="AK281" s="10">
        <f t="shared" ca="1" si="247"/>
        <v>19.55304023005846</v>
      </c>
      <c r="AL281" s="10">
        <f t="shared" ca="1" si="248"/>
        <v>17.941782840485232</v>
      </c>
      <c r="AM281" s="11">
        <f t="shared" ca="1" si="249"/>
        <v>19.548874832590258</v>
      </c>
      <c r="AN281" s="9">
        <f ca="1">'Stock price paths'!T283</f>
        <v>82.348006521868058</v>
      </c>
      <c r="AO281" s="10">
        <f t="shared" ca="1" si="280"/>
        <v>82.348006521868058</v>
      </c>
      <c r="AP281" s="10">
        <f t="shared" ca="1" si="281"/>
        <v>6781.1941781256246</v>
      </c>
      <c r="AQ281" s="10">
        <f t="shared" ca="1" si="250"/>
        <v>19.500063684865907</v>
      </c>
      <c r="AR281" s="10">
        <f t="shared" ca="1" si="251"/>
        <v>16.100329619876106</v>
      </c>
      <c r="AS281" s="11">
        <f t="shared" ca="1" si="252"/>
        <v>17.651993478131942</v>
      </c>
      <c r="AT281" s="9">
        <f ca="1">'Stock price paths'!S283</f>
        <v>85.936003075311959</v>
      </c>
      <c r="AU281" s="10">
        <f t="shared" ca="1" si="282"/>
        <v>85.936003075311959</v>
      </c>
      <c r="AV281" s="10">
        <f t="shared" ca="1" si="283"/>
        <v>7384.9966245600262</v>
      </c>
      <c r="AW281" s="10">
        <f t="shared" ca="1" si="253"/>
        <v>17.607918610976213</v>
      </c>
      <c r="AX281" s="10">
        <f t="shared" ca="1" si="254"/>
        <v>12.862868266070592</v>
      </c>
      <c r="AY281" s="11">
        <f t="shared" ca="1" si="255"/>
        <v>14.063996924688041</v>
      </c>
      <c r="AZ281" s="9">
        <f ca="1">'Stock price paths'!R283</f>
        <v>93.384023904083833</v>
      </c>
      <c r="BA281" s="10">
        <f t="shared" ca="1" si="284"/>
        <v>93.384023904083833</v>
      </c>
      <c r="BB281" s="10">
        <f t="shared" ca="1" si="285"/>
        <v>8720.5759205185004</v>
      </c>
      <c r="BC281" s="10">
        <f t="shared" ca="1" si="256"/>
        <v>14.028880845764597</v>
      </c>
      <c r="BD281" s="10">
        <f t="shared" ca="1" si="257"/>
        <v>7.1686763002907838</v>
      </c>
      <c r="BE281" s="11">
        <f t="shared" ca="1" si="258"/>
        <v>14.028880845764597</v>
      </c>
      <c r="BF281" s="9">
        <f ca="1">'Stock price paths'!Q283</f>
        <v>91.472114102316539</v>
      </c>
      <c r="BG281" s="10">
        <f t="shared" ca="1" si="286"/>
        <v>91.472114102316539</v>
      </c>
      <c r="BH281" s="10">
        <f t="shared" ca="1" si="287"/>
        <v>8367.1476583472158</v>
      </c>
      <c r="BI281" s="10">
        <f t="shared" ca="1" si="259"/>
        <v>13.993852447392106</v>
      </c>
      <c r="BJ281" s="10">
        <f t="shared" ca="1" si="260"/>
        <v>8.4982347805592724</v>
      </c>
      <c r="BK281" s="11">
        <f t="shared" ca="1" si="261"/>
        <v>8.5278858976834613</v>
      </c>
      <c r="BL281" s="9">
        <f ca="1">'Stock price paths'!P283</f>
        <v>101.20991029664603</v>
      </c>
      <c r="BM281" s="10">
        <f t="shared" ca="1" si="288"/>
        <v>101.20991029664603</v>
      </c>
      <c r="BN281" s="10">
        <f t="shared" ca="1" si="289"/>
        <v>10243.445942255135</v>
      </c>
      <c r="BO281" s="10">
        <f t="shared" ca="1" si="262"/>
        <v>8.5065928103885202</v>
      </c>
      <c r="BP281" s="10">
        <f t="shared" ca="1" si="263"/>
        <v>2.6778928419890491</v>
      </c>
      <c r="BQ281" s="11">
        <f t="shared" ca="1" si="264"/>
        <v>8.5065928103885202</v>
      </c>
      <c r="BR281" s="9">
        <v>100</v>
      </c>
      <c r="BS281" s="10"/>
      <c r="BT281" s="10"/>
      <c r="BU281" s="10">
        <f t="shared" ca="1" si="265"/>
        <v>8.4853528893263341</v>
      </c>
      <c r="BV281" s="10"/>
      <c r="BW281" s="11">
        <f t="shared" ca="1" si="266"/>
        <v>8.4853528893263341</v>
      </c>
    </row>
    <row r="282" spans="1:75" x14ac:dyDescent="0.25">
      <c r="A282" s="9">
        <f>'Stock price paths'!A284</f>
        <v>274</v>
      </c>
      <c r="B282" s="10">
        <f ca="1">'Stock price paths'!AA284</f>
        <v>93.598237041304913</v>
      </c>
      <c r="C282" s="10">
        <f t="shared" ca="1" si="267"/>
        <v>6.4017629586950875</v>
      </c>
      <c r="D282" s="9">
        <f ca="1">'Stock price paths'!Z284</f>
        <v>90.463208364928335</v>
      </c>
      <c r="E282" s="10">
        <f t="shared" ca="1" si="268"/>
        <v>90.463208364928335</v>
      </c>
      <c r="F282" s="10">
        <f t="shared" ca="1" si="269"/>
        <v>8183.5920676764399</v>
      </c>
      <c r="G282" s="10">
        <f t="shared" ca="1" si="232"/>
        <v>6.3857785401467524</v>
      </c>
      <c r="H282" s="10">
        <f t="shared" ca="1" si="233"/>
        <v>9.2366261633542734</v>
      </c>
      <c r="I282" s="10">
        <f t="shared" ca="1" si="234"/>
        <v>9.5367916350716655</v>
      </c>
      <c r="J282" s="9">
        <f ca="1">'Stock price paths'!Y284</f>
        <v>98.116131217337511</v>
      </c>
      <c r="K282" s="10">
        <f t="shared" ca="1" si="270"/>
        <v>98.116131217337511</v>
      </c>
      <c r="L282" s="10">
        <f t="shared" ca="1" si="271"/>
        <v>9626.7752050577928</v>
      </c>
      <c r="M282" s="10">
        <f t="shared" ca="1" si="235"/>
        <v>9.5129794336379643</v>
      </c>
      <c r="N282" s="10">
        <f t="shared" ca="1" si="236"/>
        <v>4.2704435605685518</v>
      </c>
      <c r="O282" s="11">
        <f t="shared" ca="1" si="237"/>
        <v>9.5129794336379643</v>
      </c>
      <c r="P282" s="9">
        <f ca="1">'Stock price paths'!X284</f>
        <v>102.38592713224125</v>
      </c>
      <c r="Q282" s="10">
        <f t="shared" ca="1" si="272"/>
        <v>102.38592713224125</v>
      </c>
      <c r="R282" s="10">
        <f t="shared" ca="1" si="273"/>
        <v>10482.878074728615</v>
      </c>
      <c r="S282" s="10">
        <f t="shared" ca="1" si="238"/>
        <v>9.4892266883566911</v>
      </c>
      <c r="T282" s="10">
        <f t="shared" ca="1" si="239"/>
        <v>2.1352166374019532</v>
      </c>
      <c r="U282" s="11">
        <f t="shared" ca="1" si="240"/>
        <v>9.4892266883566911</v>
      </c>
      <c r="V282" s="9">
        <f ca="1">'Stock price paths'!W284</f>
        <v>107.03342013772735</v>
      </c>
      <c r="W282" s="10">
        <f t="shared" ca="1" si="274"/>
        <v>107.03342013772735</v>
      </c>
      <c r="X282" s="10">
        <f t="shared" ca="1" si="275"/>
        <v>11456.153026379257</v>
      </c>
      <c r="Y282" s="10">
        <f t="shared" ca="1" si="241"/>
        <v>9.4655332507731096</v>
      </c>
      <c r="Z282" s="10">
        <f t="shared" ca="1" si="242"/>
        <v>0.3285077886741874</v>
      </c>
      <c r="AA282" s="11">
        <f t="shared" ca="1" si="243"/>
        <v>9.4655332507731096</v>
      </c>
      <c r="AB282" s="9">
        <f ca="1">'Stock price paths'!V284</f>
        <v>107.76897980773469</v>
      </c>
      <c r="AC282" s="10">
        <f t="shared" ca="1" si="276"/>
        <v>107.76897980773469</v>
      </c>
      <c r="AD282" s="10">
        <f t="shared" ca="1" si="277"/>
        <v>11614.153008799929</v>
      </c>
      <c r="AE282" s="10">
        <f t="shared" ca="1" si="244"/>
        <v>9.4418989728031573</v>
      </c>
      <c r="AF282" s="10">
        <f t="shared" ca="1" si="245"/>
        <v>9.19927023635978E-2</v>
      </c>
      <c r="AG282" s="11">
        <f t="shared" ca="1" si="246"/>
        <v>9.4418989728031573</v>
      </c>
      <c r="AH282" s="9">
        <f ca="1">'Stock price paths'!U284</f>
        <v>104.32915928129749</v>
      </c>
      <c r="AI282" s="10">
        <f t="shared" ca="1" si="278"/>
        <v>104.32915928129749</v>
      </c>
      <c r="AJ282" s="10">
        <f t="shared" ca="1" si="279"/>
        <v>10884.573476342342</v>
      </c>
      <c r="AK282" s="10">
        <f t="shared" ca="1" si="247"/>
        <v>9.4183237067325205</v>
      </c>
      <c r="AL282" s="10">
        <f t="shared" ca="1" si="248"/>
        <v>1.3141806912001641</v>
      </c>
      <c r="AM282" s="11">
        <f t="shared" ca="1" si="249"/>
        <v>9.4183237067325205</v>
      </c>
      <c r="AN282" s="9">
        <f ca="1">'Stock price paths'!T284</f>
        <v>101.29883997133057</v>
      </c>
      <c r="AO282" s="10">
        <f t="shared" ca="1" si="280"/>
        <v>101.29883997133057</v>
      </c>
      <c r="AP282" s="10">
        <f t="shared" ca="1" si="281"/>
        <v>10261.454979537239</v>
      </c>
      <c r="AQ282" s="10">
        <f t="shared" ca="1" si="250"/>
        <v>9.3948073052157088</v>
      </c>
      <c r="AR282" s="10">
        <f t="shared" ca="1" si="251"/>
        <v>2.6356490682603351</v>
      </c>
      <c r="AS282" s="11">
        <f t="shared" ca="1" si="252"/>
        <v>9.3948073052157088</v>
      </c>
      <c r="AT282" s="9">
        <f ca="1">'Stock price paths'!S284</f>
        <v>96.486249110340395</v>
      </c>
      <c r="AU282" s="10">
        <f t="shared" ca="1" si="282"/>
        <v>96.486249110340395</v>
      </c>
      <c r="AV282" s="10">
        <f t="shared" ca="1" si="283"/>
        <v>9309.5962673826634</v>
      </c>
      <c r="AW282" s="10">
        <f t="shared" ca="1" si="253"/>
        <v>9.3713496212751366</v>
      </c>
      <c r="AX282" s="10">
        <f t="shared" ca="1" si="254"/>
        <v>5.2055584152256387</v>
      </c>
      <c r="AY282" s="11">
        <f t="shared" ca="1" si="255"/>
        <v>9.3713496212751366</v>
      </c>
      <c r="AZ282" s="9">
        <f ca="1">'Stock price paths'!R284</f>
        <v>100.69623828098162</v>
      </c>
      <c r="BA282" s="10">
        <f t="shared" ca="1" si="284"/>
        <v>100.69623828098162</v>
      </c>
      <c r="BB282" s="10">
        <f t="shared" ca="1" si="285"/>
        <v>10139.732403940228</v>
      </c>
      <c r="BC282" s="10">
        <f t="shared" ca="1" si="256"/>
        <v>9.3479505083002046</v>
      </c>
      <c r="BD282" s="10">
        <f t="shared" ca="1" si="257"/>
        <v>2.9257640796606239</v>
      </c>
      <c r="BE282" s="11">
        <f t="shared" ca="1" si="258"/>
        <v>9.3479505083002046</v>
      </c>
      <c r="BF282" s="9">
        <f ca="1">'Stock price paths'!Q284</f>
        <v>96.088900334199081</v>
      </c>
      <c r="BG282" s="10">
        <f t="shared" ca="1" si="286"/>
        <v>96.088900334199081</v>
      </c>
      <c r="BH282" s="10">
        <f t="shared" ca="1" si="287"/>
        <v>9233.0767674356448</v>
      </c>
      <c r="BI282" s="10">
        <f t="shared" ca="1" si="259"/>
        <v>9.3246098200463781</v>
      </c>
      <c r="BJ282" s="10">
        <f t="shared" ca="1" si="260"/>
        <v>5.4435864488569763</v>
      </c>
      <c r="BK282" s="11">
        <f t="shared" ca="1" si="261"/>
        <v>9.3246098200463781</v>
      </c>
      <c r="BL282" s="9">
        <f ca="1">'Stock price paths'!P284</f>
        <v>99.090292431367715</v>
      </c>
      <c r="BM282" s="10">
        <f t="shared" ca="1" si="288"/>
        <v>99.090292431367715</v>
      </c>
      <c r="BN282" s="10">
        <f t="shared" ca="1" si="289"/>
        <v>9818.8860541339691</v>
      </c>
      <c r="BO282" s="10">
        <f t="shared" ca="1" si="262"/>
        <v>9.3013274106342809</v>
      </c>
      <c r="BP282" s="10">
        <f t="shared" ca="1" si="263"/>
        <v>3.7432066593894007</v>
      </c>
      <c r="BQ282" s="11">
        <f t="shared" ca="1" si="264"/>
        <v>9.3013274106342809</v>
      </c>
      <c r="BR282" s="9">
        <v>100</v>
      </c>
      <c r="BS282" s="10"/>
      <c r="BT282" s="10"/>
      <c r="BU282" s="10">
        <f t="shared" ca="1" si="265"/>
        <v>9.2781031345487772</v>
      </c>
      <c r="BV282" s="10"/>
      <c r="BW282" s="11">
        <f t="shared" ca="1" si="266"/>
        <v>9.2781031345487772</v>
      </c>
    </row>
    <row r="283" spans="1:75" x14ac:dyDescent="0.25">
      <c r="A283" s="9">
        <f>'Stock price paths'!A285</f>
        <v>275</v>
      </c>
      <c r="B283" s="10">
        <f ca="1">'Stock price paths'!AA285</f>
        <v>97.099247604715245</v>
      </c>
      <c r="C283" s="10">
        <f t="shared" ca="1" si="267"/>
        <v>2.9007523952847549</v>
      </c>
      <c r="D283" s="9">
        <f ca="1">'Stock price paths'!Z285</f>
        <v>96.351904257720989</v>
      </c>
      <c r="E283" s="10">
        <f t="shared" ca="1" si="268"/>
        <v>96.351904257720989</v>
      </c>
      <c r="F283" s="10">
        <f t="shared" ca="1" si="269"/>
        <v>9283.6894540890316</v>
      </c>
      <c r="G283" s="10">
        <f t="shared" ca="1" si="232"/>
        <v>2.8935095715984542</v>
      </c>
      <c r="H283" s="10">
        <f t="shared" ca="1" si="233"/>
        <v>5.285595313335449</v>
      </c>
      <c r="I283" s="10">
        <f t="shared" ca="1" si="234"/>
        <v>2.8935095715984542</v>
      </c>
      <c r="J283" s="9">
        <f ca="1">'Stock price paths'!Y285</f>
        <v>98.052179741864379</v>
      </c>
      <c r="K283" s="10">
        <f t="shared" ca="1" si="270"/>
        <v>98.052179741864379</v>
      </c>
      <c r="L283" s="10">
        <f t="shared" ca="1" si="271"/>
        <v>9614.2299521308796</v>
      </c>
      <c r="M283" s="10">
        <f t="shared" ca="1" si="235"/>
        <v>2.8862848323563952</v>
      </c>
      <c r="N283" s="10">
        <f t="shared" ca="1" si="236"/>
        <v>4.3058842996219937</v>
      </c>
      <c r="O283" s="11">
        <f t="shared" ca="1" si="237"/>
        <v>2.8862848323563952</v>
      </c>
      <c r="P283" s="9">
        <f ca="1">'Stock price paths'!X285</f>
        <v>97.353698942094397</v>
      </c>
      <c r="Q283" s="10">
        <f t="shared" ca="1" si="272"/>
        <v>97.353698942094397</v>
      </c>
      <c r="R283" s="10">
        <f t="shared" ca="1" si="273"/>
        <v>9477.7426977079522</v>
      </c>
      <c r="S283" s="10">
        <f t="shared" ca="1" si="238"/>
        <v>2.8790781324039338</v>
      </c>
      <c r="T283" s="10">
        <f t="shared" ca="1" si="239"/>
        <v>4.6996181455985067</v>
      </c>
      <c r="U283" s="11">
        <f t="shared" ca="1" si="240"/>
        <v>2.8790781324039338</v>
      </c>
      <c r="V283" s="9">
        <f ca="1">'Stock price paths'!W285</f>
        <v>101.39118819205416</v>
      </c>
      <c r="W283" s="10">
        <f t="shared" ca="1" si="274"/>
        <v>101.39118819205416</v>
      </c>
      <c r="X283" s="10">
        <f t="shared" ca="1" si="275"/>
        <v>10280.173042996543</v>
      </c>
      <c r="Y283" s="10">
        <f t="shared" ca="1" si="241"/>
        <v>2.8718894266991719</v>
      </c>
      <c r="Z283" s="10">
        <f t="shared" ca="1" si="242"/>
        <v>2.5919904006324543</v>
      </c>
      <c r="AA283" s="11">
        <f t="shared" ca="1" si="243"/>
        <v>2.8718894266991719</v>
      </c>
      <c r="AB283" s="9">
        <f ca="1">'Stock price paths'!V285</f>
        <v>99.335140579756739</v>
      </c>
      <c r="AC283" s="10">
        <f t="shared" ca="1" si="276"/>
        <v>99.335140579756739</v>
      </c>
      <c r="AD283" s="10">
        <f t="shared" ca="1" si="277"/>
        <v>9867.4701540000333</v>
      </c>
      <c r="AE283" s="10">
        <f t="shared" ca="1" si="244"/>
        <v>2.8647186703126755</v>
      </c>
      <c r="AF283" s="10">
        <f t="shared" ca="1" si="245"/>
        <v>3.6144158772596597</v>
      </c>
      <c r="AG283" s="11">
        <f t="shared" ca="1" si="246"/>
        <v>2.8647186703126755</v>
      </c>
      <c r="AH283" s="9">
        <f ca="1">'Stock price paths'!U285</f>
        <v>93.669769814270225</v>
      </c>
      <c r="AI283" s="10">
        <f t="shared" ca="1" si="278"/>
        <v>93.669769814270225</v>
      </c>
      <c r="AJ283" s="10">
        <f t="shared" ca="1" si="279"/>
        <v>8774.0257770583703</v>
      </c>
      <c r="AK283" s="10">
        <f t="shared" ca="1" si="247"/>
        <v>2.8575658184271937</v>
      </c>
      <c r="AL283" s="10">
        <f t="shared" ca="1" si="248"/>
        <v>6.9778060499608614</v>
      </c>
      <c r="AM283" s="11">
        <f t="shared" ca="1" si="249"/>
        <v>2.8575658184271937</v>
      </c>
      <c r="AN283" s="9">
        <f ca="1">'Stock price paths'!T285</f>
        <v>98.129312384051559</v>
      </c>
      <c r="AO283" s="10">
        <f t="shared" ca="1" si="280"/>
        <v>98.129312384051559</v>
      </c>
      <c r="AP283" s="10">
        <f t="shared" ca="1" si="281"/>
        <v>9629.3619489667744</v>
      </c>
      <c r="AQ283" s="10">
        <f t="shared" ca="1" si="250"/>
        <v>2.8504308263373792</v>
      </c>
      <c r="AR283" s="10">
        <f t="shared" ca="1" si="251"/>
        <v>4.2631514918208069</v>
      </c>
      <c r="AS283" s="11">
        <f t="shared" ca="1" si="252"/>
        <v>2.8504308263373792</v>
      </c>
      <c r="AT283" s="9">
        <f ca="1">'Stock price paths'!S285</f>
        <v>97.973657210329989</v>
      </c>
      <c r="AU283" s="10">
        <f t="shared" ca="1" si="282"/>
        <v>97.973657210329989</v>
      </c>
      <c r="AV283" s="10">
        <f t="shared" ca="1" si="283"/>
        <v>9598.8375071672453</v>
      </c>
      <c r="AW283" s="10">
        <f t="shared" ca="1" si="253"/>
        <v>2.8433136494495082</v>
      </c>
      <c r="AX283" s="10">
        <f t="shared" ca="1" si="254"/>
        <v>4.3495397210439819</v>
      </c>
      <c r="AY283" s="11">
        <f t="shared" ca="1" si="255"/>
        <v>2.8433136494495082</v>
      </c>
      <c r="AZ283" s="9">
        <f ca="1">'Stock price paths'!R285</f>
        <v>100.70802541227353</v>
      </c>
      <c r="BA283" s="10">
        <f t="shared" ca="1" si="284"/>
        <v>100.70802541227353</v>
      </c>
      <c r="BB283" s="10">
        <f t="shared" ca="1" si="285"/>
        <v>10142.106382439131</v>
      </c>
      <c r="BC283" s="10">
        <f t="shared" ca="1" si="256"/>
        <v>2.8362142432812019</v>
      </c>
      <c r="BD283" s="10">
        <f t="shared" ca="1" si="257"/>
        <v>2.920002371233096</v>
      </c>
      <c r="BE283" s="11">
        <f t="shared" ca="1" si="258"/>
        <v>2.8362142432812019</v>
      </c>
      <c r="BF283" s="9">
        <f ca="1">'Stock price paths'!Q285</f>
        <v>100.39835140076595</v>
      </c>
      <c r="BG283" s="10">
        <f t="shared" ca="1" si="286"/>
        <v>100.39835140076595</v>
      </c>
      <c r="BH283" s="10">
        <f t="shared" ca="1" si="287"/>
        <v>10079.828963991682</v>
      </c>
      <c r="BI283" s="10">
        <f t="shared" ca="1" si="259"/>
        <v>2.8291325634611484</v>
      </c>
      <c r="BJ283" s="10">
        <f t="shared" ca="1" si="260"/>
        <v>3.0725268644215049</v>
      </c>
      <c r="BK283" s="11">
        <f t="shared" ca="1" si="261"/>
        <v>2.8291325634611484</v>
      </c>
      <c r="BL283" s="9">
        <f ca="1">'Stock price paths'!P285</f>
        <v>102.74322336768806</v>
      </c>
      <c r="BM283" s="10">
        <f t="shared" ca="1" si="288"/>
        <v>102.74322336768806</v>
      </c>
      <c r="BN283" s="10">
        <f t="shared" ca="1" si="289"/>
        <v>10556.169947982642</v>
      </c>
      <c r="BO283" s="10">
        <f t="shared" ca="1" si="262"/>
        <v>2.8220685657288258</v>
      </c>
      <c r="BP283" s="10">
        <f t="shared" ca="1" si="263"/>
        <v>1.9771809036712114</v>
      </c>
      <c r="BQ283" s="11">
        <f t="shared" ca="1" si="264"/>
        <v>2.8220685657288258</v>
      </c>
      <c r="BR283" s="9">
        <v>100</v>
      </c>
      <c r="BS283" s="10"/>
      <c r="BT283" s="10"/>
      <c r="BU283" s="10">
        <f t="shared" ca="1" si="265"/>
        <v>2.8150222059342256</v>
      </c>
      <c r="BV283" s="10"/>
      <c r="BW283" s="11">
        <f t="shared" ca="1" si="266"/>
        <v>2.8150222059342256</v>
      </c>
    </row>
    <row r="284" spans="1:75" x14ac:dyDescent="0.25">
      <c r="A284" s="9">
        <f>'Stock price paths'!A286</f>
        <v>276</v>
      </c>
      <c r="B284" s="10">
        <f ca="1">'Stock price paths'!AA286</f>
        <v>86.170556381247167</v>
      </c>
      <c r="C284" s="10">
        <f t="shared" ca="1" si="267"/>
        <v>13.829443618752833</v>
      </c>
      <c r="D284" s="9">
        <f ca="1">'Stock price paths'!Z286</f>
        <v>87.819588112862547</v>
      </c>
      <c r="E284" s="10">
        <f t="shared" ca="1" si="268"/>
        <v>87.819588112862547</v>
      </c>
      <c r="F284" s="10">
        <f t="shared" ca="1" si="269"/>
        <v>7712.2800563128285</v>
      </c>
      <c r="G284" s="10">
        <f t="shared" ca="1" si="232"/>
        <v>13.79491319072558</v>
      </c>
      <c r="H284" s="10">
        <f t="shared" ca="1" si="233"/>
        <v>11.29197080100171</v>
      </c>
      <c r="I284" s="10">
        <f t="shared" ca="1" si="234"/>
        <v>12.180411887137453</v>
      </c>
      <c r="J284" s="9">
        <f ca="1">'Stock price paths'!Y286</f>
        <v>87.400536490249351</v>
      </c>
      <c r="K284" s="10">
        <f t="shared" ca="1" si="270"/>
        <v>87.400536490249351</v>
      </c>
      <c r="L284" s="10">
        <f t="shared" ca="1" si="271"/>
        <v>7638.8537787834084</v>
      </c>
      <c r="M284" s="10">
        <f t="shared" ca="1" si="235"/>
        <v>12.149998889506747</v>
      </c>
      <c r="N284" s="10">
        <f t="shared" ca="1" si="236"/>
        <v>11.633795155164449</v>
      </c>
      <c r="O284" s="11">
        <f t="shared" ca="1" si="237"/>
        <v>12.599463509750649</v>
      </c>
      <c r="P284" s="9">
        <f ca="1">'Stock price paths'!X286</f>
        <v>88.149435231905031</v>
      </c>
      <c r="Q284" s="10">
        <f t="shared" ca="1" si="272"/>
        <v>88.149435231905031</v>
      </c>
      <c r="R284" s="10">
        <f t="shared" ca="1" si="273"/>
        <v>7770.3229317038204</v>
      </c>
      <c r="S284" s="10">
        <f t="shared" ca="1" si="238"/>
        <v>12.568004191509134</v>
      </c>
      <c r="T284" s="10">
        <f t="shared" ca="1" si="239"/>
        <v>11.025995348295282</v>
      </c>
      <c r="U284" s="11">
        <f t="shared" ca="1" si="240"/>
        <v>11.850564768094969</v>
      </c>
      <c r="V284" s="9">
        <f ca="1">'Stock price paths'!W286</f>
        <v>95.220155421213505</v>
      </c>
      <c r="W284" s="10">
        <f t="shared" ca="1" si="274"/>
        <v>95.220155421213505</v>
      </c>
      <c r="X284" s="10">
        <f t="shared" ca="1" si="275"/>
        <v>9066.8779984400553</v>
      </c>
      <c r="Y284" s="10">
        <f t="shared" ca="1" si="241"/>
        <v>11.820975358348065</v>
      </c>
      <c r="Z284" s="10">
        <f t="shared" ca="1" si="242"/>
        <v>5.9777317485890933</v>
      </c>
      <c r="AA284" s="11">
        <f t="shared" ca="1" si="243"/>
        <v>11.820975358348065</v>
      </c>
      <c r="AB284" s="9">
        <f ca="1">'Stock price paths'!V286</f>
        <v>94.319557598047808</v>
      </c>
      <c r="AC284" s="10">
        <f t="shared" ca="1" si="276"/>
        <v>94.319557598047808</v>
      </c>
      <c r="AD284" s="10">
        <f t="shared" ca="1" si="277"/>
        <v>8896.1789454914579</v>
      </c>
      <c r="AE284" s="10">
        <f t="shared" ca="1" si="244"/>
        <v>11.791459829735629</v>
      </c>
      <c r="AF284" s="10">
        <f t="shared" ca="1" si="245"/>
        <v>6.5513553514353617</v>
      </c>
      <c r="AG284" s="11">
        <f t="shared" ca="1" si="246"/>
        <v>11.791459829735629</v>
      </c>
      <c r="AH284" s="9">
        <f ca="1">'Stock price paths'!U286</f>
        <v>101.80212375781026</v>
      </c>
      <c r="AI284" s="10">
        <f t="shared" ca="1" si="278"/>
        <v>101.80212375781026</v>
      </c>
      <c r="AJ284" s="10">
        <f t="shared" ca="1" si="279"/>
        <v>10363.672401600517</v>
      </c>
      <c r="AK284" s="10">
        <f t="shared" ca="1" si="247"/>
        <v>11.762017997785513</v>
      </c>
      <c r="AL284" s="10">
        <f t="shared" ca="1" si="248"/>
        <v>2.4002979661210304</v>
      </c>
      <c r="AM284" s="11">
        <f t="shared" ca="1" si="249"/>
        <v>11.762017997785513</v>
      </c>
      <c r="AN284" s="9">
        <f ca="1">'Stock price paths'!T286</f>
        <v>98.54665951880132</v>
      </c>
      <c r="AO284" s="10">
        <f t="shared" ca="1" si="280"/>
        <v>98.54665951880132</v>
      </c>
      <c r="AP284" s="10">
        <f t="shared" ca="1" si="281"/>
        <v>9711.4441023145555</v>
      </c>
      <c r="AQ284" s="10">
        <f t="shared" ca="1" si="250"/>
        <v>11.732649678486171</v>
      </c>
      <c r="AR284" s="10">
        <f t="shared" ca="1" si="251"/>
        <v>4.0345104384552997</v>
      </c>
      <c r="AS284" s="11">
        <f t="shared" ca="1" si="252"/>
        <v>11.732649678486171</v>
      </c>
      <c r="AT284" s="9">
        <f ca="1">'Stock price paths'!S286</f>
        <v>99.566550088361453</v>
      </c>
      <c r="AU284" s="10">
        <f t="shared" ca="1" si="282"/>
        <v>99.566550088361453</v>
      </c>
      <c r="AV284" s="10">
        <f t="shared" ca="1" si="283"/>
        <v>9913.4978964981892</v>
      </c>
      <c r="AW284" s="10">
        <f t="shared" ca="1" si="253"/>
        <v>11.703354688285511</v>
      </c>
      <c r="AX284" s="10">
        <f t="shared" ca="1" si="254"/>
        <v>3.4940697795820057</v>
      </c>
      <c r="AY284" s="11">
        <f t="shared" ca="1" si="255"/>
        <v>11.703354688285511</v>
      </c>
      <c r="AZ284" s="9">
        <f ca="1">'Stock price paths'!R286</f>
        <v>95.041105477700839</v>
      </c>
      <c r="BA284" s="10">
        <f t="shared" ca="1" si="284"/>
        <v>95.041105477700839</v>
      </c>
      <c r="BB284" s="10">
        <f t="shared" ca="1" si="285"/>
        <v>9032.8117304234565</v>
      </c>
      <c r="BC284" s="10">
        <f t="shared" ca="1" si="256"/>
        <v>11.674132844089751</v>
      </c>
      <c r="BD284" s="10">
        <f t="shared" ca="1" si="257"/>
        <v>6.0901622767550094</v>
      </c>
      <c r="BE284" s="11">
        <f t="shared" ca="1" si="258"/>
        <v>11.674132844089751</v>
      </c>
      <c r="BF284" s="9">
        <f ca="1">'Stock price paths'!Q286</f>
        <v>106.49619621100435</v>
      </c>
      <c r="BG284" s="10">
        <f t="shared" ca="1" si="286"/>
        <v>106.49619621100435</v>
      </c>
      <c r="BH284" s="10">
        <f t="shared" ca="1" si="287"/>
        <v>11341.439807412737</v>
      </c>
      <c r="BI284" s="10">
        <f t="shared" ca="1" si="259"/>
        <v>11.644983963262268</v>
      </c>
      <c r="BJ284" s="10">
        <f t="shared" ca="1" si="260"/>
        <v>0.50978565510141038</v>
      </c>
      <c r="BK284" s="11">
        <f t="shared" ca="1" si="261"/>
        <v>11.644983963262268</v>
      </c>
      <c r="BL284" s="9">
        <f ca="1">'Stock price paths'!P286</f>
        <v>101.56382943057052</v>
      </c>
      <c r="BM284" s="10">
        <f t="shared" ca="1" si="288"/>
        <v>101.56382943057052</v>
      </c>
      <c r="BN284" s="10">
        <f t="shared" ca="1" si="289"/>
        <v>10315.211448602024</v>
      </c>
      <c r="BO284" s="10">
        <f t="shared" ca="1" si="262"/>
        <v>11.615907863622462</v>
      </c>
      <c r="BP284" s="10">
        <f t="shared" ca="1" si="263"/>
        <v>2.5109434415288661</v>
      </c>
      <c r="BQ284" s="11">
        <f t="shared" ca="1" si="264"/>
        <v>11.615907863622462</v>
      </c>
      <c r="BR284" s="9">
        <v>100</v>
      </c>
      <c r="BS284" s="10"/>
      <c r="BT284" s="10"/>
      <c r="BU284" s="10">
        <f t="shared" ca="1" si="265"/>
        <v>11.586904363444615</v>
      </c>
      <c r="BV284" s="10"/>
      <c r="BW284" s="11">
        <f t="shared" ca="1" si="266"/>
        <v>11.586904363444615</v>
      </c>
    </row>
    <row r="285" spans="1:75" x14ac:dyDescent="0.25">
      <c r="A285" s="9">
        <f>'Stock price paths'!A287</f>
        <v>277</v>
      </c>
      <c r="B285" s="10">
        <f ca="1">'Stock price paths'!AA287</f>
        <v>115.79858957442615</v>
      </c>
      <c r="C285" s="10">
        <f t="shared" ca="1" si="267"/>
        <v>0</v>
      </c>
      <c r="D285" s="9">
        <f ca="1">'Stock price paths'!Z287</f>
        <v>117.64043137876037</v>
      </c>
      <c r="E285" s="10">
        <f t="shared" ca="1" si="268"/>
        <v>117.64043137876037</v>
      </c>
      <c r="F285" s="10">
        <f t="shared" ca="1" si="269"/>
        <v>13839.271094980828</v>
      </c>
      <c r="G285" s="10">
        <f t="shared" ca="1" si="232"/>
        <v>0</v>
      </c>
      <c r="H285" s="10">
        <f t="shared" ca="1" si="233"/>
        <v>-1.7749073785473968</v>
      </c>
      <c r="I285" s="10">
        <f t="shared" ca="1" si="234"/>
        <v>0</v>
      </c>
      <c r="J285" s="9">
        <f ca="1">'Stock price paths'!Y287</f>
        <v>120.79345457401524</v>
      </c>
      <c r="K285" s="10">
        <f t="shared" ca="1" si="270"/>
        <v>120.79345457401524</v>
      </c>
      <c r="L285" s="10">
        <f t="shared" ca="1" si="271"/>
        <v>14591.058667924684</v>
      </c>
      <c r="M285" s="10">
        <f t="shared" ca="1" si="235"/>
        <v>0</v>
      </c>
      <c r="N285" s="10">
        <f t="shared" ca="1" si="236"/>
        <v>-1.8585162201824801</v>
      </c>
      <c r="O285" s="11">
        <f t="shared" ca="1" si="237"/>
        <v>0</v>
      </c>
      <c r="P285" s="9">
        <f ca="1">'Stock price paths'!X287</f>
        <v>112.96252152236426</v>
      </c>
      <c r="Q285" s="10">
        <f t="shared" ca="1" si="272"/>
        <v>112.96252152236426</v>
      </c>
      <c r="R285" s="10">
        <f t="shared" ca="1" si="273"/>
        <v>12760.531268690607</v>
      </c>
      <c r="S285" s="10">
        <f t="shared" ca="1" si="238"/>
        <v>0</v>
      </c>
      <c r="T285" s="10">
        <f t="shared" ca="1" si="239"/>
        <v>-1.1935257726774751</v>
      </c>
      <c r="U285" s="11">
        <f t="shared" ca="1" si="240"/>
        <v>0</v>
      </c>
      <c r="V285" s="9">
        <f ca="1">'Stock price paths'!W287</f>
        <v>115.01428939985283</v>
      </c>
      <c r="W285" s="10">
        <f t="shared" ca="1" si="274"/>
        <v>115.01428939985283</v>
      </c>
      <c r="X285" s="10">
        <f t="shared" ca="1" si="275"/>
        <v>13228.286766153098</v>
      </c>
      <c r="Y285" s="10">
        <f t="shared" ca="1" si="241"/>
        <v>0</v>
      </c>
      <c r="Z285" s="10">
        <f t="shared" ca="1" si="242"/>
        <v>-1.515793714520413</v>
      </c>
      <c r="AA285" s="11">
        <f t="shared" ca="1" si="243"/>
        <v>0</v>
      </c>
      <c r="AB285" s="9">
        <f ca="1">'Stock price paths'!V287</f>
        <v>107.19702792259025</v>
      </c>
      <c r="AC285" s="10">
        <f t="shared" ca="1" si="276"/>
        <v>107.19702792259025</v>
      </c>
      <c r="AD285" s="10">
        <f t="shared" ca="1" si="277"/>
        <v>11491.202795436595</v>
      </c>
      <c r="AE285" s="10">
        <f t="shared" ca="1" si="244"/>
        <v>0</v>
      </c>
      <c r="AF285" s="10">
        <f t="shared" ca="1" si="245"/>
        <v>0.27473237599645017</v>
      </c>
      <c r="AG285" s="11">
        <f t="shared" ca="1" si="246"/>
        <v>0</v>
      </c>
      <c r="AH285" s="9">
        <f ca="1">'Stock price paths'!U287</f>
        <v>103.31803492071937</v>
      </c>
      <c r="AI285" s="10">
        <f t="shared" ca="1" si="278"/>
        <v>103.31803492071937</v>
      </c>
      <c r="AJ285" s="10">
        <f t="shared" ca="1" si="279"/>
        <v>10674.616339878987</v>
      </c>
      <c r="AK285" s="10">
        <f t="shared" ca="1" si="247"/>
        <v>0</v>
      </c>
      <c r="AL285" s="10">
        <f t="shared" ca="1" si="248"/>
        <v>1.7296249738465121</v>
      </c>
      <c r="AM285" s="11">
        <f t="shared" ca="1" si="249"/>
        <v>0</v>
      </c>
      <c r="AN285" s="9">
        <f ca="1">'Stock price paths'!T287</f>
        <v>100.71266802895899</v>
      </c>
      <c r="AO285" s="10">
        <f t="shared" ca="1" si="280"/>
        <v>100.71266802895899</v>
      </c>
      <c r="AP285" s="10">
        <f t="shared" ca="1" si="281"/>
        <v>10143.041501511298</v>
      </c>
      <c r="AQ285" s="10">
        <f t="shared" ca="1" si="250"/>
        <v>0</v>
      </c>
      <c r="AR285" s="10">
        <f t="shared" ca="1" si="251"/>
        <v>2.9177339499894117</v>
      </c>
      <c r="AS285" s="11">
        <f t="shared" ca="1" si="252"/>
        <v>0</v>
      </c>
      <c r="AT285" s="9">
        <f ca="1">'Stock price paths'!S287</f>
        <v>103.26926999609782</v>
      </c>
      <c r="AU285" s="10">
        <f t="shared" ca="1" si="282"/>
        <v>103.26926999609782</v>
      </c>
      <c r="AV285" s="10">
        <f t="shared" ca="1" si="283"/>
        <v>10664.542125526948</v>
      </c>
      <c r="AW285" s="10">
        <f t="shared" ca="1" si="253"/>
        <v>0</v>
      </c>
      <c r="AX285" s="10">
        <f t="shared" ca="1" si="254"/>
        <v>1.7503064596298543</v>
      </c>
      <c r="AY285" s="11">
        <f t="shared" ca="1" si="255"/>
        <v>0</v>
      </c>
      <c r="AZ285" s="9">
        <f ca="1">'Stock price paths'!R287</f>
        <v>100.30544336410578</v>
      </c>
      <c r="BA285" s="10">
        <f t="shared" ca="1" si="284"/>
        <v>100.30544336410578</v>
      </c>
      <c r="BB285" s="10">
        <f t="shared" ca="1" si="285"/>
        <v>10061.181968469833</v>
      </c>
      <c r="BC285" s="10">
        <f t="shared" ca="1" si="256"/>
        <v>0</v>
      </c>
      <c r="BD285" s="10">
        <f t="shared" ca="1" si="257"/>
        <v>3.1187540446218236</v>
      </c>
      <c r="BE285" s="11">
        <f t="shared" ca="1" si="258"/>
        <v>0</v>
      </c>
      <c r="BF285" s="9">
        <f ca="1">'Stock price paths'!Q287</f>
        <v>99.75021501988283</v>
      </c>
      <c r="BG285" s="10">
        <f t="shared" ca="1" si="286"/>
        <v>99.75021501988283</v>
      </c>
      <c r="BH285" s="10">
        <f t="shared" ca="1" si="287"/>
        <v>9950.1053965128576</v>
      </c>
      <c r="BI285" s="10">
        <f t="shared" ca="1" si="259"/>
        <v>0</v>
      </c>
      <c r="BJ285" s="10">
        <f t="shared" ca="1" si="260"/>
        <v>3.3995053270698037</v>
      </c>
      <c r="BK285" s="11">
        <f t="shared" ca="1" si="261"/>
        <v>0</v>
      </c>
      <c r="BL285" s="9">
        <f ca="1">'Stock price paths'!P287</f>
        <v>103.55729703196251</v>
      </c>
      <c r="BM285" s="10">
        <f t="shared" ca="1" si="288"/>
        <v>103.55729703196251</v>
      </c>
      <c r="BN285" s="10">
        <f t="shared" ca="1" si="289"/>
        <v>10724.113768566111</v>
      </c>
      <c r="BO285" s="10">
        <f t="shared" ca="1" si="262"/>
        <v>0</v>
      </c>
      <c r="BP285" s="10">
        <f t="shared" ca="1" si="263"/>
        <v>1.6290128890057929</v>
      </c>
      <c r="BQ285" s="11">
        <f t="shared" ca="1" si="264"/>
        <v>0</v>
      </c>
      <c r="BR285" s="9">
        <v>100</v>
      </c>
      <c r="BS285" s="10"/>
      <c r="BT285" s="10"/>
      <c r="BU285" s="10">
        <f t="shared" ca="1" si="265"/>
        <v>0</v>
      </c>
      <c r="BV285" s="10"/>
      <c r="BW285" s="11">
        <f t="shared" ca="1" si="266"/>
        <v>0</v>
      </c>
    </row>
    <row r="286" spans="1:75" x14ac:dyDescent="0.25">
      <c r="A286" s="9">
        <f>'Stock price paths'!A288</f>
        <v>278</v>
      </c>
      <c r="B286" s="10">
        <f ca="1">'Stock price paths'!AA288</f>
        <v>97.282331303694775</v>
      </c>
      <c r="C286" s="10">
        <f t="shared" ca="1" si="267"/>
        <v>2.7176686963052248</v>
      </c>
      <c r="D286" s="9">
        <f ca="1">'Stock price paths'!Z288</f>
        <v>90.406822636077806</v>
      </c>
      <c r="E286" s="10">
        <f t="shared" ca="1" si="268"/>
        <v>90.406822636077806</v>
      </c>
      <c r="F286" s="10">
        <f t="shared" ca="1" si="269"/>
        <v>8173.3935791512304</v>
      </c>
      <c r="G286" s="10">
        <f t="shared" ca="1" si="232"/>
        <v>2.7108830102062966</v>
      </c>
      <c r="H286" s="10">
        <f t="shared" ca="1" si="233"/>
        <v>9.2786432941832544</v>
      </c>
      <c r="I286" s="10">
        <f t="shared" ca="1" si="234"/>
        <v>9.5931773639221944</v>
      </c>
      <c r="J286" s="9">
        <f ca="1">'Stock price paths'!Y288</f>
        <v>90.398473734963986</v>
      </c>
      <c r="K286" s="10">
        <f t="shared" ca="1" si="270"/>
        <v>90.398473734963986</v>
      </c>
      <c r="L286" s="10">
        <f t="shared" ca="1" si="271"/>
        <v>8171.8840536109738</v>
      </c>
      <c r="M286" s="10">
        <f t="shared" ca="1" si="235"/>
        <v>9.5692243742250245</v>
      </c>
      <c r="N286" s="10">
        <f t="shared" ca="1" si="236"/>
        <v>9.284871418485011</v>
      </c>
      <c r="O286" s="11">
        <f t="shared" ca="1" si="237"/>
        <v>9.6015262650360143</v>
      </c>
      <c r="P286" s="9">
        <f ca="1">'Stock price paths'!X288</f>
        <v>95.512251796460987</v>
      </c>
      <c r="Q286" s="10">
        <f t="shared" ca="1" si="272"/>
        <v>95.512251796460987</v>
      </c>
      <c r="R286" s="10">
        <f t="shared" ca="1" si="273"/>
        <v>9122.5902432305647</v>
      </c>
      <c r="S286" s="10">
        <f t="shared" ca="1" si="238"/>
        <v>9.5775524291546468</v>
      </c>
      <c r="T286" s="10">
        <f t="shared" ca="1" si="239"/>
        <v>5.7960342846744055</v>
      </c>
      <c r="U286" s="11">
        <f t="shared" ca="1" si="240"/>
        <v>9.5775524291546468</v>
      </c>
      <c r="V286" s="9">
        <f ca="1">'Stock price paths'!W288</f>
        <v>95.646985795444749</v>
      </c>
      <c r="W286" s="10">
        <f t="shared" ca="1" si="274"/>
        <v>95.646985795444749</v>
      </c>
      <c r="X286" s="10">
        <f t="shared" ca="1" si="275"/>
        <v>9148.3458917540102</v>
      </c>
      <c r="Y286" s="10">
        <f t="shared" ca="1" si="241"/>
        <v>9.5536384530071388</v>
      </c>
      <c r="Z286" s="10">
        <f t="shared" ca="1" si="242"/>
        <v>5.7129414674970462</v>
      </c>
      <c r="AA286" s="11">
        <f t="shared" ca="1" si="243"/>
        <v>9.5536384530071388</v>
      </c>
      <c r="AB286" s="9">
        <f ca="1">'Stock price paths'!V288</f>
        <v>99.876485984042858</v>
      </c>
      <c r="AC286" s="10">
        <f t="shared" ca="1" si="276"/>
        <v>99.876485984042858</v>
      </c>
      <c r="AD286" s="10">
        <f t="shared" ca="1" si="277"/>
        <v>9975.3124525207095</v>
      </c>
      <c r="AE286" s="10">
        <f t="shared" ca="1" si="244"/>
        <v>9.529784187131062</v>
      </c>
      <c r="AF286" s="10">
        <f t="shared" ca="1" si="245"/>
        <v>3.3349801767125342</v>
      </c>
      <c r="AG286" s="11">
        <f t="shared" ca="1" si="246"/>
        <v>9.529784187131062</v>
      </c>
      <c r="AH286" s="9">
        <f ca="1">'Stock price paths'!U288</f>
        <v>98.950511817360436</v>
      </c>
      <c r="AI286" s="10">
        <f t="shared" ca="1" si="278"/>
        <v>98.950511817360436</v>
      </c>
      <c r="AJ286" s="10">
        <f t="shared" ca="1" si="279"/>
        <v>9791.2037889175881</v>
      </c>
      <c r="AK286" s="10">
        <f t="shared" ca="1" si="247"/>
        <v>9.505989482437176</v>
      </c>
      <c r="AL286" s="10">
        <f t="shared" ca="1" si="248"/>
        <v>3.8174028492701666</v>
      </c>
      <c r="AM286" s="11">
        <f t="shared" ca="1" si="249"/>
        <v>9.505989482437176</v>
      </c>
      <c r="AN286" s="9">
        <f ca="1">'Stock price paths'!T288</f>
        <v>103.11849568638851</v>
      </c>
      <c r="AO286" s="10">
        <f t="shared" ca="1" si="280"/>
        <v>103.11849568638851</v>
      </c>
      <c r="AP286" s="10">
        <f t="shared" ca="1" si="281"/>
        <v>10633.424152623726</v>
      </c>
      <c r="AQ286" s="10">
        <f t="shared" ca="1" si="250"/>
        <v>9.4822541902084989</v>
      </c>
      <c r="AR286" s="10">
        <f t="shared" ca="1" si="251"/>
        <v>1.8146263151047037</v>
      </c>
      <c r="AS286" s="11">
        <f t="shared" ca="1" si="252"/>
        <v>9.4822541902084989</v>
      </c>
      <c r="AT286" s="9">
        <f ca="1">'Stock price paths'!S288</f>
        <v>97.572742499725081</v>
      </c>
      <c r="AU286" s="10">
        <f t="shared" ca="1" si="282"/>
        <v>97.572742499725081</v>
      </c>
      <c r="AV286" s="10">
        <f t="shared" ca="1" si="283"/>
        <v>9520.4400789176561</v>
      </c>
      <c r="AW286" s="10">
        <f t="shared" ca="1" si="253"/>
        <v>9.4585781620993767</v>
      </c>
      <c r="AX286" s="10">
        <f t="shared" ca="1" si="254"/>
        <v>4.5748321304355244</v>
      </c>
      <c r="AY286" s="11">
        <f t="shared" ca="1" si="255"/>
        <v>9.4585781620993767</v>
      </c>
      <c r="AZ286" s="9">
        <f ca="1">'Stock price paths'!R288</f>
        <v>101.12792141439478</v>
      </c>
      <c r="BA286" s="10">
        <f t="shared" ca="1" si="284"/>
        <v>101.12792141439478</v>
      </c>
      <c r="BB286" s="10">
        <f t="shared" ca="1" si="285"/>
        <v>10226.856489596006</v>
      </c>
      <c r="BC286" s="10">
        <f t="shared" ca="1" si="256"/>
        <v>9.4349612501345579</v>
      </c>
      <c r="BD286" s="10">
        <f t="shared" ca="1" si="257"/>
        <v>2.7170145199014968</v>
      </c>
      <c r="BE286" s="11">
        <f t="shared" ca="1" si="258"/>
        <v>9.4349612501345579</v>
      </c>
      <c r="BF286" s="9">
        <f ca="1">'Stock price paths'!Q288</f>
        <v>103.94080217781823</v>
      </c>
      <c r="BG286" s="10">
        <f t="shared" ca="1" si="286"/>
        <v>103.94080217781823</v>
      </c>
      <c r="BH286" s="10">
        <f t="shared" ca="1" si="287"/>
        <v>10803.690357368343</v>
      </c>
      <c r="BI286" s="10">
        <f t="shared" ca="1" si="259"/>
        <v>9.4114033067082641</v>
      </c>
      <c r="BJ286" s="10">
        <f t="shared" ca="1" si="260"/>
        <v>1.4707269104017655</v>
      </c>
      <c r="BK286" s="11">
        <f t="shared" ca="1" si="261"/>
        <v>9.4114033067082641</v>
      </c>
      <c r="BL286" s="9">
        <f ca="1">'Stock price paths'!P288</f>
        <v>102.22845272204843</v>
      </c>
      <c r="BM286" s="10">
        <f t="shared" ca="1" si="288"/>
        <v>102.22845272204843</v>
      </c>
      <c r="BN286" s="10">
        <f t="shared" ca="1" si="289"/>
        <v>10450.656545944092</v>
      </c>
      <c r="BO286" s="10">
        <f t="shared" ca="1" si="262"/>
        <v>9.3879041845832738</v>
      </c>
      <c r="BP286" s="10">
        <f t="shared" ca="1" si="263"/>
        <v>2.2058811933548554</v>
      </c>
      <c r="BQ286" s="11">
        <f t="shared" ca="1" si="264"/>
        <v>9.3879041845832738</v>
      </c>
      <c r="BR286" s="9">
        <v>100</v>
      </c>
      <c r="BS286" s="10"/>
      <c r="BT286" s="10"/>
      <c r="BU286" s="10">
        <f t="shared" ca="1" si="265"/>
        <v>9.3644637368899968</v>
      </c>
      <c r="BV286" s="10"/>
      <c r="BW286" s="11">
        <f t="shared" ca="1" si="266"/>
        <v>9.3644637368899968</v>
      </c>
    </row>
    <row r="287" spans="1:75" x14ac:dyDescent="0.25">
      <c r="A287" s="9">
        <f>'Stock price paths'!A289</f>
        <v>279</v>
      </c>
      <c r="B287" s="10">
        <f ca="1">'Stock price paths'!AA289</f>
        <v>100.32383803532905</v>
      </c>
      <c r="C287" s="10">
        <f t="shared" ca="1" si="267"/>
        <v>0</v>
      </c>
      <c r="D287" s="9">
        <f ca="1">'Stock price paths'!Z289</f>
        <v>97.964681625988945</v>
      </c>
      <c r="E287" s="10">
        <f t="shared" ca="1" si="268"/>
        <v>97.964681625988945</v>
      </c>
      <c r="F287" s="10">
        <f t="shared" ca="1" si="269"/>
        <v>9597.0788460813765</v>
      </c>
      <c r="G287" s="10">
        <f t="shared" ca="1" si="232"/>
        <v>0</v>
      </c>
      <c r="H287" s="10">
        <f t="shared" ca="1" si="233"/>
        <v>4.3545395955542006</v>
      </c>
      <c r="I287" s="10">
        <f t="shared" ca="1" si="234"/>
        <v>0</v>
      </c>
      <c r="J287" s="9">
        <f ca="1">'Stock price paths'!Y289</f>
        <v>97.877710033879438</v>
      </c>
      <c r="K287" s="10">
        <f t="shared" ca="1" si="270"/>
        <v>97.877710033879438</v>
      </c>
      <c r="L287" s="10">
        <f t="shared" ca="1" si="271"/>
        <v>9580.0461214761835</v>
      </c>
      <c r="M287" s="10">
        <f t="shared" ca="1" si="235"/>
        <v>0</v>
      </c>
      <c r="N287" s="10">
        <f t="shared" ca="1" si="236"/>
        <v>4.4030915447993664</v>
      </c>
      <c r="O287" s="11">
        <f t="shared" ca="1" si="237"/>
        <v>0</v>
      </c>
      <c r="P287" s="9">
        <f ca="1">'Stock price paths'!X289</f>
        <v>100.01726844721037</v>
      </c>
      <c r="Q287" s="10">
        <f t="shared" ca="1" si="272"/>
        <v>100.01726844721037</v>
      </c>
      <c r="R287" s="10">
        <f t="shared" ca="1" si="273"/>
        <v>10003.453987641344</v>
      </c>
      <c r="S287" s="10">
        <f t="shared" ca="1" si="238"/>
        <v>0</v>
      </c>
      <c r="T287" s="10">
        <f t="shared" ca="1" si="239"/>
        <v>3.2635089441815524</v>
      </c>
      <c r="U287" s="11">
        <f t="shared" ca="1" si="240"/>
        <v>0</v>
      </c>
      <c r="V287" s="9">
        <f ca="1">'Stock price paths'!W289</f>
        <v>98.289804666433341</v>
      </c>
      <c r="W287" s="10">
        <f t="shared" ca="1" si="274"/>
        <v>98.289804666433341</v>
      </c>
      <c r="X287" s="10">
        <f t="shared" ca="1" si="275"/>
        <v>9660.8857013656216</v>
      </c>
      <c r="Y287" s="10">
        <f t="shared" ca="1" si="241"/>
        <v>0</v>
      </c>
      <c r="Z287" s="10">
        <f t="shared" ca="1" si="242"/>
        <v>4.1747121334940545</v>
      </c>
      <c r="AA287" s="11">
        <f t="shared" ca="1" si="243"/>
        <v>0</v>
      </c>
      <c r="AB287" s="9">
        <f ca="1">'Stock price paths'!V289</f>
        <v>93.81288838447</v>
      </c>
      <c r="AC287" s="10">
        <f t="shared" ca="1" si="276"/>
        <v>93.81288838447</v>
      </c>
      <c r="AD287" s="10">
        <f t="shared" ca="1" si="277"/>
        <v>8800.8580270370257</v>
      </c>
      <c r="AE287" s="10">
        <f t="shared" ca="1" si="244"/>
        <v>0</v>
      </c>
      <c r="AF287" s="10">
        <f t="shared" ca="1" si="245"/>
        <v>6.882973140487735</v>
      </c>
      <c r="AG287" s="11">
        <f t="shared" ca="1" si="246"/>
        <v>0</v>
      </c>
      <c r="AH287" s="9">
        <f ca="1">'Stock price paths'!U289</f>
        <v>98.839466335079578</v>
      </c>
      <c r="AI287" s="10">
        <f t="shared" ca="1" si="278"/>
        <v>98.839466335079578</v>
      </c>
      <c r="AJ287" s="10">
        <f t="shared" ca="1" si="279"/>
        <v>9769.2401054033289</v>
      </c>
      <c r="AK287" s="10">
        <f t="shared" ca="1" si="247"/>
        <v>0</v>
      </c>
      <c r="AL287" s="10">
        <f t="shared" ca="1" si="248"/>
        <v>3.8766940318339067</v>
      </c>
      <c r="AM287" s="11">
        <f t="shared" ca="1" si="249"/>
        <v>0</v>
      </c>
      <c r="AN287" s="9">
        <f ca="1">'Stock price paths'!T289</f>
        <v>99.337448891966147</v>
      </c>
      <c r="AO287" s="10">
        <f t="shared" ca="1" si="280"/>
        <v>99.337448891966147</v>
      </c>
      <c r="AP287" s="10">
        <f t="shared" ca="1" si="281"/>
        <v>9867.9287523639869</v>
      </c>
      <c r="AQ287" s="10">
        <f t="shared" ca="1" si="250"/>
        <v>0</v>
      </c>
      <c r="AR287" s="10">
        <f t="shared" ca="1" si="251"/>
        <v>3.6132088214393718</v>
      </c>
      <c r="AS287" s="11">
        <f t="shared" ca="1" si="252"/>
        <v>0</v>
      </c>
      <c r="AT287" s="9">
        <f ca="1">'Stock price paths'!S289</f>
        <v>99.342848686566768</v>
      </c>
      <c r="AU287" s="10">
        <f t="shared" ca="1" si="282"/>
        <v>99.342848686566768</v>
      </c>
      <c r="AV287" s="10">
        <f t="shared" ca="1" si="283"/>
        <v>9869.001585162101</v>
      </c>
      <c r="AW287" s="10">
        <f t="shared" ca="1" si="253"/>
        <v>0</v>
      </c>
      <c r="AX287" s="10">
        <f t="shared" ca="1" si="254"/>
        <v>3.6103856963868992</v>
      </c>
      <c r="AY287" s="11">
        <f t="shared" ca="1" si="255"/>
        <v>0</v>
      </c>
      <c r="AZ287" s="9">
        <f ca="1">'Stock price paths'!R289</f>
        <v>102.05209329998506</v>
      </c>
      <c r="BA287" s="10">
        <f t="shared" ca="1" si="284"/>
        <v>102.05209329998506</v>
      </c>
      <c r="BB287" s="10">
        <f t="shared" ca="1" si="285"/>
        <v>10414.629746908855</v>
      </c>
      <c r="BC287" s="10">
        <f t="shared" ca="1" si="256"/>
        <v>0</v>
      </c>
      <c r="BD287" s="10">
        <f t="shared" ca="1" si="257"/>
        <v>2.2857551701412433</v>
      </c>
      <c r="BE287" s="11">
        <f t="shared" ca="1" si="258"/>
        <v>0</v>
      </c>
      <c r="BF287" s="9">
        <f ca="1">'Stock price paths'!Q289</f>
        <v>103.89675385266588</v>
      </c>
      <c r="BG287" s="10">
        <f t="shared" ca="1" si="286"/>
        <v>103.89675385266588</v>
      </c>
      <c r="BH287" s="10">
        <f t="shared" ca="1" si="287"/>
        <v>10794.535461121442</v>
      </c>
      <c r="BI287" s="10">
        <f t="shared" ca="1" si="259"/>
        <v>0</v>
      </c>
      <c r="BJ287" s="10">
        <f t="shared" ca="1" si="260"/>
        <v>1.4887205192603403</v>
      </c>
      <c r="BK287" s="11">
        <f t="shared" ca="1" si="261"/>
        <v>0</v>
      </c>
      <c r="BL287" s="9">
        <f ca="1">'Stock price paths'!P289</f>
        <v>101.90002164175287</v>
      </c>
      <c r="BM287" s="10">
        <f t="shared" ca="1" si="288"/>
        <v>101.90002164175287</v>
      </c>
      <c r="BN287" s="10">
        <f t="shared" ca="1" si="289"/>
        <v>10383.614410589704</v>
      </c>
      <c r="BO287" s="10">
        <f t="shared" ca="1" si="262"/>
        <v>0</v>
      </c>
      <c r="BP287" s="10">
        <f t="shared" ca="1" si="263"/>
        <v>2.3552526484924101</v>
      </c>
      <c r="BQ287" s="11">
        <f t="shared" ca="1" si="264"/>
        <v>0</v>
      </c>
      <c r="BR287" s="9">
        <v>100</v>
      </c>
      <c r="BS287" s="10"/>
      <c r="BT287" s="10"/>
      <c r="BU287" s="10">
        <f t="shared" ca="1" si="265"/>
        <v>0</v>
      </c>
      <c r="BV287" s="10"/>
      <c r="BW287" s="11">
        <f t="shared" ca="1" si="266"/>
        <v>0</v>
      </c>
    </row>
    <row r="288" spans="1:75" x14ac:dyDescent="0.25">
      <c r="A288" s="9">
        <f>'Stock price paths'!A290</f>
        <v>280</v>
      </c>
      <c r="B288" s="10">
        <f ca="1">'Stock price paths'!AA290</f>
        <v>120.74983029387164</v>
      </c>
      <c r="C288" s="10">
        <f t="shared" ca="1" si="267"/>
        <v>0</v>
      </c>
      <c r="D288" s="9">
        <f ca="1">'Stock price paths'!Z290</f>
        <v>119.94575398607536</v>
      </c>
      <c r="E288" s="10">
        <f t="shared" ca="1" si="268"/>
        <v>119.94575398607536</v>
      </c>
      <c r="F288" s="10">
        <f t="shared" ca="1" si="269"/>
        <v>14386.983899288112</v>
      </c>
      <c r="G288" s="10">
        <f t="shared" ca="1" si="232"/>
        <v>0</v>
      </c>
      <c r="H288" s="10">
        <f t="shared" ca="1" si="233"/>
        <v>-1.8604352164134639</v>
      </c>
      <c r="I288" s="10">
        <f t="shared" ca="1" si="234"/>
        <v>0</v>
      </c>
      <c r="J288" s="9">
        <f ca="1">'Stock price paths'!Y290</f>
        <v>112.60320426331857</v>
      </c>
      <c r="K288" s="10">
        <f t="shared" ca="1" si="270"/>
        <v>112.60320426331857</v>
      </c>
      <c r="L288" s="10">
        <f t="shared" ca="1" si="271"/>
        <v>12679.481610366647</v>
      </c>
      <c r="M288" s="10">
        <f t="shared" ca="1" si="235"/>
        <v>0</v>
      </c>
      <c r="N288" s="10">
        <f t="shared" ca="1" si="236"/>
        <v>-1.126272497672403</v>
      </c>
      <c r="O288" s="11">
        <f t="shared" ca="1" si="237"/>
        <v>0</v>
      </c>
      <c r="P288" s="9">
        <f ca="1">'Stock price paths'!X290</f>
        <v>118.33525929992194</v>
      </c>
      <c r="Q288" s="10">
        <f t="shared" ca="1" si="272"/>
        <v>118.33525929992194</v>
      </c>
      <c r="R288" s="10">
        <f t="shared" ca="1" si="273"/>
        <v>14003.233593579764</v>
      </c>
      <c r="S288" s="10">
        <f t="shared" ca="1" si="238"/>
        <v>0</v>
      </c>
      <c r="T288" s="10">
        <f t="shared" ca="1" si="239"/>
        <v>-1.814655972404438</v>
      </c>
      <c r="U288" s="11">
        <f t="shared" ca="1" si="240"/>
        <v>0</v>
      </c>
      <c r="V288" s="9">
        <f ca="1">'Stock price paths'!W290</f>
        <v>116.72151218250586</v>
      </c>
      <c r="W288" s="10">
        <f t="shared" ca="1" si="274"/>
        <v>116.72151218250586</v>
      </c>
      <c r="X288" s="10">
        <f t="shared" ca="1" si="275"/>
        <v>13623.911406170864</v>
      </c>
      <c r="Y288" s="10">
        <f t="shared" ca="1" si="241"/>
        <v>0</v>
      </c>
      <c r="Z288" s="10">
        <f t="shared" ca="1" si="242"/>
        <v>-1.7038260237488316</v>
      </c>
      <c r="AA288" s="11">
        <f t="shared" ca="1" si="243"/>
        <v>0</v>
      </c>
      <c r="AB288" s="9">
        <f ca="1">'Stock price paths'!V290</f>
        <v>111.97291608259737</v>
      </c>
      <c r="AC288" s="10">
        <f t="shared" ca="1" si="276"/>
        <v>111.97291608259737</v>
      </c>
      <c r="AD288" s="10">
        <f t="shared" ca="1" si="277"/>
        <v>12537.933936040392</v>
      </c>
      <c r="AE288" s="10">
        <f t="shared" ca="1" si="244"/>
        <v>0</v>
      </c>
      <c r="AF288" s="10">
        <f t="shared" ca="1" si="245"/>
        <v>-1.0005146566636824</v>
      </c>
      <c r="AG288" s="11">
        <f t="shared" ca="1" si="246"/>
        <v>0</v>
      </c>
      <c r="AH288" s="9">
        <f ca="1">'Stock price paths'!U290</f>
        <v>104.06227299971256</v>
      </c>
      <c r="AI288" s="10">
        <f t="shared" ca="1" si="278"/>
        <v>104.06227299971256</v>
      </c>
      <c r="AJ288" s="10">
        <f t="shared" ca="1" si="279"/>
        <v>10828.956661866707</v>
      </c>
      <c r="AK288" s="10">
        <f t="shared" ca="1" si="247"/>
        <v>0</v>
      </c>
      <c r="AL288" s="10">
        <f t="shared" ca="1" si="248"/>
        <v>1.4213574538282785</v>
      </c>
      <c r="AM288" s="11">
        <f t="shared" ca="1" si="249"/>
        <v>0</v>
      </c>
      <c r="AN288" s="9">
        <f ca="1">'Stock price paths'!T290</f>
        <v>95.725666438178493</v>
      </c>
      <c r="AO288" s="10">
        <f t="shared" ca="1" si="280"/>
        <v>95.725666438178493</v>
      </c>
      <c r="AP288" s="10">
        <f t="shared" ca="1" si="281"/>
        <v>9163.4032150334115</v>
      </c>
      <c r="AQ288" s="10">
        <f t="shared" ca="1" si="250"/>
        <v>0</v>
      </c>
      <c r="AR288" s="10">
        <f t="shared" ca="1" si="251"/>
        <v>5.6646273717416449</v>
      </c>
      <c r="AS288" s="11">
        <f t="shared" ca="1" si="252"/>
        <v>0</v>
      </c>
      <c r="AT288" s="9">
        <f ca="1">'Stock price paths'!S290</f>
        <v>96.62406698708503</v>
      </c>
      <c r="AU288" s="10">
        <f t="shared" ca="1" si="282"/>
        <v>96.62406698708503</v>
      </c>
      <c r="AV288" s="10">
        <f t="shared" ca="1" si="283"/>
        <v>9336.2103211246958</v>
      </c>
      <c r="AW288" s="10">
        <f t="shared" ca="1" si="253"/>
        <v>0</v>
      </c>
      <c r="AX288" s="10">
        <f t="shared" ca="1" si="254"/>
        <v>5.1239207182112807</v>
      </c>
      <c r="AY288" s="11">
        <f t="shared" ca="1" si="255"/>
        <v>0</v>
      </c>
      <c r="AZ288" s="9">
        <f ca="1">'Stock price paths'!R290</f>
        <v>94.582046528105636</v>
      </c>
      <c r="BA288" s="10">
        <f t="shared" ca="1" si="284"/>
        <v>94.582046528105636</v>
      </c>
      <c r="BB288" s="10">
        <f t="shared" ca="1" si="285"/>
        <v>8945.7635254447396</v>
      </c>
      <c r="BC288" s="10">
        <f t="shared" ca="1" si="256"/>
        <v>0</v>
      </c>
      <c r="BD288" s="10">
        <f t="shared" ca="1" si="257"/>
        <v>6.3820754668398649</v>
      </c>
      <c r="BE288" s="11">
        <f t="shared" ca="1" si="258"/>
        <v>0</v>
      </c>
      <c r="BF288" s="9">
        <f ca="1">'Stock price paths'!Q290</f>
        <v>99.983158759725654</v>
      </c>
      <c r="BG288" s="10">
        <f t="shared" ca="1" si="286"/>
        <v>99.983158759725654</v>
      </c>
      <c r="BH288" s="10">
        <f t="shared" ca="1" si="287"/>
        <v>9996.6320355725056</v>
      </c>
      <c r="BI288" s="10">
        <f t="shared" ca="1" si="259"/>
        <v>0</v>
      </c>
      <c r="BJ288" s="10">
        <f t="shared" ca="1" si="260"/>
        <v>3.280780031752073</v>
      </c>
      <c r="BK288" s="11">
        <f t="shared" ca="1" si="261"/>
        <v>0</v>
      </c>
      <c r="BL288" s="9">
        <f ca="1">'Stock price paths'!P290</f>
        <v>96.511468588788773</v>
      </c>
      <c r="BM288" s="10">
        <f t="shared" ca="1" si="288"/>
        <v>96.511468588788773</v>
      </c>
      <c r="BN288" s="10">
        <f t="shared" ca="1" si="289"/>
        <v>9314.4635691647618</v>
      </c>
      <c r="BO288" s="10">
        <f t="shared" ca="1" si="262"/>
        <v>0</v>
      </c>
      <c r="BP288" s="10">
        <f t="shared" ca="1" si="263"/>
        <v>5.1905839714503514</v>
      </c>
      <c r="BQ288" s="11">
        <f t="shared" ca="1" si="264"/>
        <v>0</v>
      </c>
      <c r="BR288" s="9">
        <v>100</v>
      </c>
      <c r="BS288" s="10"/>
      <c r="BT288" s="10"/>
      <c r="BU288" s="10">
        <f t="shared" ca="1" si="265"/>
        <v>0</v>
      </c>
      <c r="BV288" s="10"/>
      <c r="BW288" s="11">
        <f t="shared" ca="1" si="266"/>
        <v>0</v>
      </c>
    </row>
    <row r="289" spans="1:75" x14ac:dyDescent="0.25">
      <c r="A289" s="9">
        <f>'Stock price paths'!A291</f>
        <v>281</v>
      </c>
      <c r="B289" s="10">
        <f ca="1">'Stock price paths'!AA291</f>
        <v>83.156898735894941</v>
      </c>
      <c r="C289" s="10">
        <f t="shared" ca="1" si="267"/>
        <v>16.843101264105059</v>
      </c>
      <c r="D289" s="9">
        <f ca="1">'Stock price paths'!Z291</f>
        <v>92.402058064005885</v>
      </c>
      <c r="E289" s="10">
        <f t="shared" ca="1" si="268"/>
        <v>92.402058064005885</v>
      </c>
      <c r="F289" s="10">
        <f t="shared" ca="1" si="269"/>
        <v>8538.1403344639148</v>
      </c>
      <c r="G289" s="10">
        <f t="shared" ca="1" si="232"/>
        <v>16.801046101801404</v>
      </c>
      <c r="H289" s="10">
        <f t="shared" ca="1" si="233"/>
        <v>7.8401432573669751</v>
      </c>
      <c r="I289" s="10">
        <f t="shared" ca="1" si="234"/>
        <v>16.801046101801404</v>
      </c>
      <c r="J289" s="9">
        <f ca="1">'Stock price paths'!Y291</f>
        <v>97.051467218629455</v>
      </c>
      <c r="K289" s="10">
        <f t="shared" ca="1" si="270"/>
        <v>97.051467218629455</v>
      </c>
      <c r="L289" s="10">
        <f t="shared" ca="1" si="271"/>
        <v>9418.987289288707</v>
      </c>
      <c r="M289" s="10">
        <f t="shared" ca="1" si="235"/>
        <v>16.759095946090575</v>
      </c>
      <c r="N289" s="10">
        <f t="shared" ca="1" si="236"/>
        <v>4.8737621642163589</v>
      </c>
      <c r="O289" s="11">
        <f t="shared" ca="1" si="237"/>
        <v>16.759095946090575</v>
      </c>
      <c r="P289" s="9">
        <f ca="1">'Stock price paths'!X291</f>
        <v>96.452186900224817</v>
      </c>
      <c r="Q289" s="10">
        <f t="shared" ca="1" si="272"/>
        <v>96.452186900224817</v>
      </c>
      <c r="R289" s="10">
        <f t="shared" ca="1" si="273"/>
        <v>9303.0243578359004</v>
      </c>
      <c r="S289" s="10">
        <f t="shared" ca="1" si="238"/>
        <v>16.717250534783965</v>
      </c>
      <c r="T289" s="10">
        <f t="shared" ca="1" si="239"/>
        <v>5.2258085731468782</v>
      </c>
      <c r="U289" s="11">
        <f t="shared" ca="1" si="240"/>
        <v>16.717250534783965</v>
      </c>
      <c r="V289" s="9">
        <f ca="1">'Stock price paths'!W291</f>
        <v>99.37069999424908</v>
      </c>
      <c r="W289" s="10">
        <f t="shared" ca="1" si="274"/>
        <v>99.37069999424908</v>
      </c>
      <c r="X289" s="10">
        <f t="shared" ca="1" si="275"/>
        <v>9874.5360173470544</v>
      </c>
      <c r="Y289" s="10">
        <f t="shared" ca="1" si="241"/>
        <v>16.675509606347614</v>
      </c>
      <c r="Z289" s="10">
        <f t="shared" ca="1" si="242"/>
        <v>3.5958360145384489</v>
      </c>
      <c r="AA289" s="11">
        <f t="shared" ca="1" si="243"/>
        <v>16.675509606347614</v>
      </c>
      <c r="AB289" s="9">
        <f ca="1">'Stock price paths'!V291</f>
        <v>115.21617158143054</v>
      </c>
      <c r="AC289" s="10">
        <f t="shared" ca="1" si="276"/>
        <v>115.21617158143054</v>
      </c>
      <c r="AD289" s="10">
        <f t="shared" ca="1" si="277"/>
        <v>13274.766193881644</v>
      </c>
      <c r="AE289" s="10">
        <f t="shared" ca="1" si="244"/>
        <v>16.633872899900584</v>
      </c>
      <c r="AF289" s="10">
        <f t="shared" ca="1" si="245"/>
        <v>-1.5418229335571709</v>
      </c>
      <c r="AG289" s="11">
        <f t="shared" ca="1" si="246"/>
        <v>16.633872899900584</v>
      </c>
      <c r="AH289" s="9">
        <f ca="1">'Stock price paths'!U291</f>
        <v>119.44048000866616</v>
      </c>
      <c r="AI289" s="10">
        <f t="shared" ca="1" si="278"/>
        <v>119.44048000866616</v>
      </c>
      <c r="AJ289" s="10">
        <f t="shared" ca="1" si="279"/>
        <v>14266.028264700581</v>
      </c>
      <c r="AK289" s="10">
        <f t="shared" ca="1" si="247"/>
        <v>16.592340155213329</v>
      </c>
      <c r="AL289" s="10">
        <f t="shared" ca="1" si="248"/>
        <v>-1.8530443475321761</v>
      </c>
      <c r="AM289" s="11">
        <f t="shared" ca="1" si="249"/>
        <v>16.592340155213329</v>
      </c>
      <c r="AN289" s="9">
        <f ca="1">'Stock price paths'!T291</f>
        <v>125.29511725682634</v>
      </c>
      <c r="AO289" s="10">
        <f t="shared" ca="1" si="280"/>
        <v>125.29511725682634</v>
      </c>
      <c r="AP289" s="10">
        <f t="shared" ca="1" si="281"/>
        <v>15698.866408401864</v>
      </c>
      <c r="AQ289" s="10">
        <f t="shared" ca="1" si="250"/>
        <v>16.550911112706054</v>
      </c>
      <c r="AR289" s="10">
        <f t="shared" ca="1" si="251"/>
        <v>-1.5476858345174662</v>
      </c>
      <c r="AS289" s="11">
        <f t="shared" ca="1" si="252"/>
        <v>16.550911112706054</v>
      </c>
      <c r="AT289" s="9">
        <f ca="1">'Stock price paths'!S291</f>
        <v>110.08023599616989</v>
      </c>
      <c r="AU289" s="10">
        <f t="shared" ca="1" si="282"/>
        <v>110.08023599616989</v>
      </c>
      <c r="AV289" s="10">
        <f t="shared" ca="1" si="283"/>
        <v>12117.658356972457</v>
      </c>
      <c r="AW289" s="10">
        <f t="shared" ca="1" si="253"/>
        <v>16.50958551344711</v>
      </c>
      <c r="AX289" s="10">
        <f t="shared" ca="1" si="254"/>
        <v>-0.56326324302932562</v>
      </c>
      <c r="AY289" s="11">
        <f t="shared" ca="1" si="255"/>
        <v>16.50958551344711</v>
      </c>
      <c r="AZ289" s="9">
        <f ca="1">'Stock price paths'!R291</f>
        <v>102.8657964291984</v>
      </c>
      <c r="BA289" s="10">
        <f t="shared" ca="1" si="284"/>
        <v>102.8657964291984</v>
      </c>
      <c r="BB289" s="10">
        <f t="shared" ca="1" si="285"/>
        <v>10581.372075013285</v>
      </c>
      <c r="BC289" s="10">
        <f t="shared" ca="1" si="256"/>
        <v>16.468363099151368</v>
      </c>
      <c r="BD289" s="10">
        <f t="shared" ca="1" si="257"/>
        <v>1.9236999271183777</v>
      </c>
      <c r="BE289" s="11">
        <f t="shared" ca="1" si="258"/>
        <v>16.468363099151368</v>
      </c>
      <c r="BF289" s="9">
        <f ca="1">'Stock price paths'!Q291</f>
        <v>103.74269891003458</v>
      </c>
      <c r="BG289" s="10">
        <f t="shared" ca="1" si="286"/>
        <v>103.74269891003458</v>
      </c>
      <c r="BH289" s="10">
        <f t="shared" ca="1" si="287"/>
        <v>10762.54757713809</v>
      </c>
      <c r="BI289" s="10">
        <f t="shared" ca="1" si="259"/>
        <v>16.427243612178604</v>
      </c>
      <c r="BJ289" s="10">
        <f t="shared" ca="1" si="260"/>
        <v>1.5520325136721453</v>
      </c>
      <c r="BK289" s="11">
        <f t="shared" ca="1" si="261"/>
        <v>16.427243612178604</v>
      </c>
      <c r="BL289" s="9">
        <f ca="1">'Stock price paths'!P291</f>
        <v>99.926551470514639</v>
      </c>
      <c r="BM289" s="10">
        <f t="shared" ca="1" si="288"/>
        <v>99.926551470514639</v>
      </c>
      <c r="BN289" s="10">
        <f t="shared" ca="1" si="289"/>
        <v>9985.3156887894111</v>
      </c>
      <c r="BO289" s="10">
        <f t="shared" ca="1" si="262"/>
        <v>16.386226795531886</v>
      </c>
      <c r="BP289" s="10">
        <f t="shared" ca="1" si="263"/>
        <v>3.3095066582804691</v>
      </c>
      <c r="BQ289" s="11">
        <f t="shared" ca="1" si="264"/>
        <v>16.386226795531886</v>
      </c>
      <c r="BR289" s="9">
        <v>100</v>
      </c>
      <c r="BS289" s="10"/>
      <c r="BT289" s="10"/>
      <c r="BU289" s="10">
        <f t="shared" ca="1" si="265"/>
        <v>16.345312392855984</v>
      </c>
      <c r="BV289" s="10"/>
      <c r="BW289" s="11">
        <f t="shared" ca="1" si="266"/>
        <v>16.345312392855984</v>
      </c>
    </row>
    <row r="290" spans="1:75" x14ac:dyDescent="0.25">
      <c r="A290" s="9">
        <f>'Stock price paths'!A292</f>
        <v>282</v>
      </c>
      <c r="B290" s="10">
        <f ca="1">'Stock price paths'!AA292</f>
        <v>115.25030049508482</v>
      </c>
      <c r="C290" s="10">
        <f t="shared" ca="1" si="267"/>
        <v>0</v>
      </c>
      <c r="D290" s="9">
        <f ca="1">'Stock price paths'!Z292</f>
        <v>115.08398811171998</v>
      </c>
      <c r="E290" s="10">
        <f t="shared" ca="1" si="268"/>
        <v>115.08398811171998</v>
      </c>
      <c r="F290" s="10">
        <f t="shared" ca="1" si="269"/>
        <v>13244.324319698504</v>
      </c>
      <c r="G290" s="10">
        <f t="shared" ca="1" si="232"/>
        <v>0</v>
      </c>
      <c r="H290" s="10">
        <f t="shared" ca="1" si="233"/>
        <v>-1.5248951790499348</v>
      </c>
      <c r="I290" s="10">
        <f t="shared" ca="1" si="234"/>
        <v>0</v>
      </c>
      <c r="J290" s="9">
        <f ca="1">'Stock price paths'!Y292</f>
        <v>112.80342770009469</v>
      </c>
      <c r="K290" s="10">
        <f t="shared" ca="1" si="270"/>
        <v>112.80342770009469</v>
      </c>
      <c r="L290" s="10">
        <f t="shared" ca="1" si="271"/>
        <v>12724.613300890489</v>
      </c>
      <c r="M290" s="10">
        <f t="shared" ca="1" si="235"/>
        <v>0</v>
      </c>
      <c r="N290" s="10">
        <f t="shared" ca="1" si="236"/>
        <v>-1.1641459275868726</v>
      </c>
      <c r="O290" s="11">
        <f t="shared" ca="1" si="237"/>
        <v>0</v>
      </c>
      <c r="P290" s="9">
        <f ca="1">'Stock price paths'!X292</f>
        <v>110.98190227536102</v>
      </c>
      <c r="Q290" s="10">
        <f t="shared" ca="1" si="272"/>
        <v>110.98190227536102</v>
      </c>
      <c r="R290" s="10">
        <f t="shared" ca="1" si="273"/>
        <v>12316.982632657784</v>
      </c>
      <c r="S290" s="10">
        <f t="shared" ca="1" si="238"/>
        <v>0</v>
      </c>
      <c r="T290" s="10">
        <f t="shared" ca="1" si="239"/>
        <v>-0.78272401045705919</v>
      </c>
      <c r="U290" s="11">
        <f t="shared" ca="1" si="240"/>
        <v>0</v>
      </c>
      <c r="V290" s="9">
        <f ca="1">'Stock price paths'!W292</f>
        <v>114.1851584430927</v>
      </c>
      <c r="W290" s="10">
        <f t="shared" ca="1" si="274"/>
        <v>114.1851584430927</v>
      </c>
      <c r="X290" s="10">
        <f t="shared" ca="1" si="275"/>
        <v>13038.250408674185</v>
      </c>
      <c r="Y290" s="10">
        <f t="shared" ca="1" si="241"/>
        <v>0</v>
      </c>
      <c r="Z290" s="10">
        <f t="shared" ca="1" si="242"/>
        <v>-1.3982192904124702</v>
      </c>
      <c r="AA290" s="11">
        <f t="shared" ca="1" si="243"/>
        <v>0</v>
      </c>
      <c r="AB290" s="9">
        <f ca="1">'Stock price paths'!V292</f>
        <v>114.27499503825693</v>
      </c>
      <c r="AC290" s="10">
        <f t="shared" ca="1" si="276"/>
        <v>114.27499503825693</v>
      </c>
      <c r="AD290" s="10">
        <f t="shared" ca="1" si="277"/>
        <v>13058.774490993646</v>
      </c>
      <c r="AE290" s="10">
        <f t="shared" ca="1" si="244"/>
        <v>0</v>
      </c>
      <c r="AF290" s="10">
        <f t="shared" ca="1" si="245"/>
        <v>-1.4117876824074926</v>
      </c>
      <c r="AG290" s="11">
        <f t="shared" ca="1" si="246"/>
        <v>0</v>
      </c>
      <c r="AH290" s="9">
        <f ca="1">'Stock price paths'!U292</f>
        <v>112.8550575416037</v>
      </c>
      <c r="AI290" s="10">
        <f t="shared" ca="1" si="278"/>
        <v>112.8550575416037</v>
      </c>
      <c r="AJ290" s="10">
        <f t="shared" ca="1" si="279"/>
        <v>12736.264012718682</v>
      </c>
      <c r="AK290" s="10">
        <f t="shared" ca="1" si="247"/>
        <v>0</v>
      </c>
      <c r="AL290" s="10">
        <f t="shared" ca="1" si="248"/>
        <v>-1.1737496751958645</v>
      </c>
      <c r="AM290" s="11">
        <f t="shared" ca="1" si="249"/>
        <v>0</v>
      </c>
      <c r="AN290" s="9">
        <f ca="1">'Stock price paths'!T292</f>
        <v>113.20509908029237</v>
      </c>
      <c r="AO290" s="10">
        <f t="shared" ca="1" si="280"/>
        <v>113.20509908029237</v>
      </c>
      <c r="AP290" s="10">
        <f t="shared" ca="1" si="281"/>
        <v>12815.394457778813</v>
      </c>
      <c r="AQ290" s="10">
        <f t="shared" ca="1" si="250"/>
        <v>0</v>
      </c>
      <c r="AR290" s="10">
        <f t="shared" ca="1" si="251"/>
        <v>-1.2371061076428873</v>
      </c>
      <c r="AS290" s="11">
        <f t="shared" ca="1" si="252"/>
        <v>0</v>
      </c>
      <c r="AT290" s="9">
        <f ca="1">'Stock price paths'!S292</f>
        <v>121.97361664365867</v>
      </c>
      <c r="AU290" s="10">
        <f t="shared" ca="1" si="282"/>
        <v>121.97361664365867</v>
      </c>
      <c r="AV290" s="10">
        <f t="shared" ca="1" si="283"/>
        <v>14877.563157134207</v>
      </c>
      <c r="AW290" s="10">
        <f t="shared" ca="1" si="253"/>
        <v>0</v>
      </c>
      <c r="AX290" s="10">
        <f t="shared" ca="1" si="254"/>
        <v>-1.8259666145701203</v>
      </c>
      <c r="AY290" s="11">
        <f t="shared" ca="1" si="255"/>
        <v>0</v>
      </c>
      <c r="AZ290" s="9">
        <f ca="1">'Stock price paths'!R292</f>
        <v>110.51283250522492</v>
      </c>
      <c r="BA290" s="10">
        <f t="shared" ca="1" si="284"/>
        <v>110.51283250522492</v>
      </c>
      <c r="BB290" s="10">
        <f t="shared" ca="1" si="285"/>
        <v>12213.086148327899</v>
      </c>
      <c r="BC290" s="10">
        <f t="shared" ca="1" si="256"/>
        <v>0</v>
      </c>
      <c r="BD290" s="10">
        <f t="shared" ca="1" si="257"/>
        <v>-0.67108825768934821</v>
      </c>
      <c r="BE290" s="11">
        <f t="shared" ca="1" si="258"/>
        <v>0</v>
      </c>
      <c r="BF290" s="9">
        <f ca="1">'Stock price paths'!Q292</f>
        <v>106.89643539720601</v>
      </c>
      <c r="BG290" s="10">
        <f t="shared" ca="1" si="286"/>
        <v>106.89643539720601</v>
      </c>
      <c r="BH290" s="10">
        <f t="shared" ca="1" si="287"/>
        <v>11426.847900629036</v>
      </c>
      <c r="BI290" s="10">
        <f t="shared" ca="1" si="259"/>
        <v>0</v>
      </c>
      <c r="BJ290" s="10">
        <f t="shared" ca="1" si="260"/>
        <v>0.3740466772284492</v>
      </c>
      <c r="BK290" s="11">
        <f t="shared" ca="1" si="261"/>
        <v>0</v>
      </c>
      <c r="BL290" s="9">
        <f ca="1">'Stock price paths'!P292</f>
        <v>100.84324402370966</v>
      </c>
      <c r="BM290" s="10">
        <f t="shared" ca="1" si="288"/>
        <v>100.84324402370966</v>
      </c>
      <c r="BN290" s="10">
        <f t="shared" ca="1" si="289"/>
        <v>10169.359865225453</v>
      </c>
      <c r="BO290" s="10">
        <f t="shared" ca="1" si="262"/>
        <v>0</v>
      </c>
      <c r="BP290" s="10">
        <f t="shared" ca="1" si="263"/>
        <v>2.8541538598041427</v>
      </c>
      <c r="BQ290" s="11">
        <f t="shared" ca="1" si="264"/>
        <v>0</v>
      </c>
      <c r="BR290" s="9">
        <v>100</v>
      </c>
      <c r="BS290" s="10"/>
      <c r="BT290" s="10"/>
      <c r="BU290" s="10">
        <f t="shared" ca="1" si="265"/>
        <v>0</v>
      </c>
      <c r="BV290" s="10"/>
      <c r="BW290" s="11">
        <f t="shared" ca="1" si="266"/>
        <v>0</v>
      </c>
    </row>
    <row r="291" spans="1:75" x14ac:dyDescent="0.25">
      <c r="A291" s="9">
        <f>'Stock price paths'!A293</f>
        <v>283</v>
      </c>
      <c r="B291" s="10">
        <f ca="1">'Stock price paths'!AA293</f>
        <v>119.66707923080746</v>
      </c>
      <c r="C291" s="10">
        <f t="shared" ca="1" si="267"/>
        <v>0</v>
      </c>
      <c r="D291" s="9">
        <f ca="1">'Stock price paths'!Z293</f>
        <v>119.57417148844063</v>
      </c>
      <c r="E291" s="10">
        <f t="shared" ca="1" si="268"/>
        <v>119.57417148844063</v>
      </c>
      <c r="F291" s="10">
        <f t="shared" ca="1" si="269"/>
        <v>14297.982487147006</v>
      </c>
      <c r="G291" s="10">
        <f t="shared" ca="1" si="232"/>
        <v>0</v>
      </c>
      <c r="H291" s="10">
        <f t="shared" ca="1" si="233"/>
        <v>-1.8556201105240859</v>
      </c>
      <c r="I291" s="10">
        <f t="shared" ca="1" si="234"/>
        <v>0</v>
      </c>
      <c r="J291" s="9">
        <f ca="1">'Stock price paths'!Y293</f>
        <v>115.71726509952562</v>
      </c>
      <c r="K291" s="10">
        <f t="shared" ca="1" si="270"/>
        <v>115.71726509952562</v>
      </c>
      <c r="L291" s="10">
        <f t="shared" ca="1" si="271"/>
        <v>13390.48544211389</v>
      </c>
      <c r="M291" s="10">
        <f t="shared" ca="1" si="235"/>
        <v>0</v>
      </c>
      <c r="N291" s="10">
        <f t="shared" ca="1" si="236"/>
        <v>-1.6020325363675738</v>
      </c>
      <c r="O291" s="11">
        <f t="shared" ca="1" si="237"/>
        <v>0</v>
      </c>
      <c r="P291" s="9">
        <f ca="1">'Stock price paths'!X293</f>
        <v>117.25223481709997</v>
      </c>
      <c r="Q291" s="10">
        <f t="shared" ca="1" si="272"/>
        <v>117.25223481709997</v>
      </c>
      <c r="R291" s="10">
        <f t="shared" ca="1" si="273"/>
        <v>13748.086569604351</v>
      </c>
      <c r="S291" s="10">
        <f t="shared" ca="1" si="238"/>
        <v>0</v>
      </c>
      <c r="T291" s="10">
        <f t="shared" ca="1" si="239"/>
        <v>-1.7474512421318593</v>
      </c>
      <c r="U291" s="11">
        <f t="shared" ca="1" si="240"/>
        <v>0</v>
      </c>
      <c r="V291" s="9">
        <f ca="1">'Stock price paths'!W293</f>
        <v>114.13838376418336</v>
      </c>
      <c r="W291" s="10">
        <f t="shared" ca="1" si="274"/>
        <v>114.13838376418336</v>
      </c>
      <c r="X291" s="10">
        <f t="shared" ca="1" si="275"/>
        <v>13027.570648299996</v>
      </c>
      <c r="Y291" s="10">
        <f t="shared" ca="1" si="241"/>
        <v>0</v>
      </c>
      <c r="Z291" s="10">
        <f t="shared" ca="1" si="242"/>
        <v>-1.3910749421470143</v>
      </c>
      <c r="AA291" s="11">
        <f t="shared" ca="1" si="243"/>
        <v>0</v>
      </c>
      <c r="AB291" s="9">
        <f ca="1">'Stock price paths'!V293</f>
        <v>104.31853093374791</v>
      </c>
      <c r="AC291" s="10">
        <f t="shared" ca="1" si="276"/>
        <v>104.31853093374791</v>
      </c>
      <c r="AD291" s="10">
        <f t="shared" ca="1" si="277"/>
        <v>10882.355896175319</v>
      </c>
      <c r="AE291" s="10">
        <f t="shared" ca="1" si="244"/>
        <v>0</v>
      </c>
      <c r="AF291" s="10">
        <f t="shared" ca="1" si="245"/>
        <v>1.318414842923886</v>
      </c>
      <c r="AG291" s="11">
        <f t="shared" ca="1" si="246"/>
        <v>0</v>
      </c>
      <c r="AH291" s="9">
        <f ca="1">'Stock price paths'!U293</f>
        <v>111.52120006975561</v>
      </c>
      <c r="AI291" s="10">
        <f t="shared" ca="1" si="278"/>
        <v>111.52120006975561</v>
      </c>
      <c r="AJ291" s="10">
        <f t="shared" ca="1" si="279"/>
        <v>12436.978064998459</v>
      </c>
      <c r="AK291" s="10">
        <f t="shared" ca="1" si="247"/>
        <v>0</v>
      </c>
      <c r="AL291" s="10">
        <f t="shared" ca="1" si="248"/>
        <v>-0.90428440346173034</v>
      </c>
      <c r="AM291" s="11">
        <f t="shared" ca="1" si="249"/>
        <v>0</v>
      </c>
      <c r="AN291" s="9">
        <f ca="1">'Stock price paths'!T293</f>
        <v>107.71413159216586</v>
      </c>
      <c r="AO291" s="10">
        <f t="shared" ca="1" si="280"/>
        <v>107.71413159216586</v>
      </c>
      <c r="AP291" s="10">
        <f t="shared" ca="1" si="281"/>
        <v>11602.334144654422</v>
      </c>
      <c r="AQ291" s="10">
        <f t="shared" ca="1" si="250"/>
        <v>0</v>
      </c>
      <c r="AR291" s="10">
        <f t="shared" ca="1" si="251"/>
        <v>0.10916271944498135</v>
      </c>
      <c r="AS291" s="11">
        <f t="shared" ca="1" si="252"/>
        <v>0</v>
      </c>
      <c r="AT291" s="9">
        <f ca="1">'Stock price paths'!S293</f>
        <v>105.69684140177475</v>
      </c>
      <c r="AU291" s="10">
        <f t="shared" ca="1" si="282"/>
        <v>105.69684140177475</v>
      </c>
      <c r="AV291" s="10">
        <f t="shared" ca="1" si="283"/>
        <v>11171.822282311925</v>
      </c>
      <c r="AW291" s="10">
        <f t="shared" ca="1" si="253"/>
        <v>0</v>
      </c>
      <c r="AX291" s="10">
        <f t="shared" ca="1" si="254"/>
        <v>0.79285396541973796</v>
      </c>
      <c r="AY291" s="11">
        <f t="shared" ca="1" si="255"/>
        <v>0</v>
      </c>
      <c r="AZ291" s="9">
        <f ca="1">'Stock price paths'!R293</f>
        <v>107.84763822831309</v>
      </c>
      <c r="BA291" s="10">
        <f t="shared" ca="1" si="284"/>
        <v>107.84763822831309</v>
      </c>
      <c r="BB291" s="10">
        <f t="shared" ca="1" si="285"/>
        <v>11631.113071425098</v>
      </c>
      <c r="BC291" s="10">
        <f t="shared" ca="1" si="256"/>
        <v>0</v>
      </c>
      <c r="BD291" s="10">
        <f t="shared" ca="1" si="257"/>
        <v>6.7500099740954056E-2</v>
      </c>
      <c r="BE291" s="11">
        <f t="shared" ca="1" si="258"/>
        <v>0</v>
      </c>
      <c r="BF291" s="9">
        <f ca="1">'Stock price paths'!Q293</f>
        <v>105.46366480425949</v>
      </c>
      <c r="BG291" s="10">
        <f t="shared" ca="1" si="286"/>
        <v>105.46366480425949</v>
      </c>
      <c r="BH291" s="10">
        <f t="shared" ca="1" si="287"/>
        <v>11122.584593945203</v>
      </c>
      <c r="BI291" s="10">
        <f t="shared" ca="1" si="259"/>
        <v>0</v>
      </c>
      <c r="BJ291" s="10">
        <f t="shared" ca="1" si="260"/>
        <v>0.87843248704623988</v>
      </c>
      <c r="BK291" s="11">
        <f t="shared" ca="1" si="261"/>
        <v>0</v>
      </c>
      <c r="BL291" s="9">
        <f ca="1">'Stock price paths'!P293</f>
        <v>102.6625396537097</v>
      </c>
      <c r="BM291" s="10">
        <f t="shared" ca="1" si="288"/>
        <v>102.6625396537097</v>
      </c>
      <c r="BN291" s="10">
        <f t="shared" ca="1" si="289"/>
        <v>10539.597048149517</v>
      </c>
      <c r="BO291" s="10">
        <f t="shared" ca="1" si="262"/>
        <v>0</v>
      </c>
      <c r="BP291" s="10">
        <f t="shared" ca="1" si="263"/>
        <v>2.012589494592703</v>
      </c>
      <c r="BQ291" s="11">
        <f t="shared" ca="1" si="264"/>
        <v>0</v>
      </c>
      <c r="BR291" s="9">
        <v>100</v>
      </c>
      <c r="BS291" s="10"/>
      <c r="BT291" s="10"/>
      <c r="BU291" s="10">
        <f t="shared" ca="1" si="265"/>
        <v>0</v>
      </c>
      <c r="BV291" s="10"/>
      <c r="BW291" s="11">
        <f t="shared" ca="1" si="266"/>
        <v>0</v>
      </c>
    </row>
    <row r="292" spans="1:75" x14ac:dyDescent="0.25">
      <c r="A292" s="9">
        <f>'Stock price paths'!A294</f>
        <v>284</v>
      </c>
      <c r="B292" s="10">
        <f ca="1">'Stock price paths'!AA294</f>
        <v>100.9711190869486</v>
      </c>
      <c r="C292" s="10">
        <f t="shared" ca="1" si="267"/>
        <v>0</v>
      </c>
      <c r="D292" s="9">
        <f ca="1">'Stock price paths'!Z294</f>
        <v>96.806698626386591</v>
      </c>
      <c r="E292" s="10">
        <f t="shared" ca="1" si="268"/>
        <v>96.806698626386591</v>
      </c>
      <c r="F292" s="10">
        <f t="shared" ca="1" si="269"/>
        <v>9371.5368989400395</v>
      </c>
      <c r="G292" s="10">
        <f t="shared" ca="1" si="232"/>
        <v>0</v>
      </c>
      <c r="H292" s="10">
        <f t="shared" ca="1" si="233"/>
        <v>5.0164678192623597</v>
      </c>
      <c r="I292" s="10">
        <f t="shared" ca="1" si="234"/>
        <v>0</v>
      </c>
      <c r="J292" s="9">
        <f ca="1">'Stock price paths'!Y294</f>
        <v>95.954441178188318</v>
      </c>
      <c r="K292" s="10">
        <f t="shared" ca="1" si="270"/>
        <v>95.954441178188318</v>
      </c>
      <c r="L292" s="10">
        <f t="shared" ca="1" si="271"/>
        <v>9207.2547818184012</v>
      </c>
      <c r="M292" s="10">
        <f t="shared" ca="1" si="235"/>
        <v>0</v>
      </c>
      <c r="N292" s="10">
        <f t="shared" ca="1" si="236"/>
        <v>5.5250256594737976</v>
      </c>
      <c r="O292" s="11">
        <f t="shared" ca="1" si="237"/>
        <v>0</v>
      </c>
      <c r="P292" s="9">
        <f ca="1">'Stock price paths'!X294</f>
        <v>97.327665696334336</v>
      </c>
      <c r="Q292" s="10">
        <f t="shared" ca="1" si="272"/>
        <v>97.327665696334336</v>
      </c>
      <c r="R292" s="10">
        <f t="shared" ca="1" si="273"/>
        <v>9472.6745098974152</v>
      </c>
      <c r="S292" s="10">
        <f t="shared" ca="1" si="238"/>
        <v>0</v>
      </c>
      <c r="T292" s="10">
        <f t="shared" ca="1" si="239"/>
        <v>4.714528570252682</v>
      </c>
      <c r="U292" s="11">
        <f t="shared" ca="1" si="240"/>
        <v>0</v>
      </c>
      <c r="V292" s="9">
        <f ca="1">'Stock price paths'!W294</f>
        <v>101.03979300000367</v>
      </c>
      <c r="W292" s="10">
        <f t="shared" ca="1" si="274"/>
        <v>101.03979300000367</v>
      </c>
      <c r="X292" s="10">
        <f t="shared" ca="1" si="275"/>
        <v>10209.03976948359</v>
      </c>
      <c r="Y292" s="10">
        <f t="shared" ca="1" si="241"/>
        <v>0</v>
      </c>
      <c r="Z292" s="10">
        <f t="shared" ca="1" si="242"/>
        <v>2.7592528964576104</v>
      </c>
      <c r="AA292" s="11">
        <f t="shared" ca="1" si="243"/>
        <v>0</v>
      </c>
      <c r="AB292" s="9">
        <f ca="1">'Stock price paths'!V294</f>
        <v>99.867896826585721</v>
      </c>
      <c r="AC292" s="10">
        <f t="shared" ca="1" si="276"/>
        <v>99.867896826585721</v>
      </c>
      <c r="AD292" s="10">
        <f t="shared" ca="1" si="277"/>
        <v>9973.5968165655704</v>
      </c>
      <c r="AE292" s="10">
        <f t="shared" ca="1" si="244"/>
        <v>0</v>
      </c>
      <c r="AF292" s="10">
        <f t="shared" ca="1" si="245"/>
        <v>3.3393566637694931</v>
      </c>
      <c r="AG292" s="11">
        <f t="shared" ca="1" si="246"/>
        <v>0</v>
      </c>
      <c r="AH292" s="9">
        <f ca="1">'Stock price paths'!U294</f>
        <v>96.651303938611164</v>
      </c>
      <c r="AI292" s="10">
        <f t="shared" ca="1" si="278"/>
        <v>96.651303938611164</v>
      </c>
      <c r="AJ292" s="10">
        <f t="shared" ca="1" si="279"/>
        <v>9341.4745530337932</v>
      </c>
      <c r="AK292" s="10">
        <f t="shared" ca="1" si="247"/>
        <v>0</v>
      </c>
      <c r="AL292" s="10">
        <f t="shared" ca="1" si="248"/>
        <v>5.1078427826680581</v>
      </c>
      <c r="AM292" s="11">
        <f t="shared" ca="1" si="249"/>
        <v>0</v>
      </c>
      <c r="AN292" s="9">
        <f ca="1">'Stock price paths'!T294</f>
        <v>95.618778791341967</v>
      </c>
      <c r="AO292" s="10">
        <f t="shared" ca="1" si="280"/>
        <v>95.618778791341967</v>
      </c>
      <c r="AP292" s="10">
        <f t="shared" ca="1" si="281"/>
        <v>9142.9508575475884</v>
      </c>
      <c r="AQ292" s="10">
        <f t="shared" ca="1" si="250"/>
        <v>0</v>
      </c>
      <c r="AR292" s="10">
        <f t="shared" ca="1" si="251"/>
        <v>5.730299707475865</v>
      </c>
      <c r="AS292" s="11">
        <f t="shared" ca="1" si="252"/>
        <v>0</v>
      </c>
      <c r="AT292" s="9">
        <f ca="1">'Stock price paths'!S294</f>
        <v>95.527832245936395</v>
      </c>
      <c r="AU292" s="10">
        <f t="shared" ca="1" si="282"/>
        <v>95.527832245936395</v>
      </c>
      <c r="AV292" s="10">
        <f t="shared" ca="1" si="283"/>
        <v>9125.5667336077659</v>
      </c>
      <c r="AW292" s="10">
        <f t="shared" ca="1" si="253"/>
        <v>0</v>
      </c>
      <c r="AX292" s="10">
        <f t="shared" ca="1" si="254"/>
        <v>5.7864023715223425</v>
      </c>
      <c r="AY292" s="11">
        <f t="shared" ca="1" si="255"/>
        <v>0</v>
      </c>
      <c r="AZ292" s="9">
        <f ca="1">'Stock price paths'!R294</f>
        <v>92.52739053626631</v>
      </c>
      <c r="BA292" s="10">
        <f t="shared" ca="1" si="284"/>
        <v>92.52739053626631</v>
      </c>
      <c r="BB292" s="10">
        <f t="shared" ca="1" si="285"/>
        <v>8561.3179994507445</v>
      </c>
      <c r="BC292" s="10">
        <f t="shared" ca="1" si="256"/>
        <v>0</v>
      </c>
      <c r="BD292" s="10">
        <f t="shared" ca="1" si="257"/>
        <v>7.7531006908914719</v>
      </c>
      <c r="BE292" s="11">
        <f t="shared" ca="1" si="258"/>
        <v>0</v>
      </c>
      <c r="BF292" s="9">
        <f ca="1">'Stock price paths'!Q294</f>
        <v>94.251851743099451</v>
      </c>
      <c r="BG292" s="10">
        <f t="shared" ca="1" si="286"/>
        <v>94.251851743099451</v>
      </c>
      <c r="BH292" s="10">
        <f t="shared" ca="1" si="287"/>
        <v>8883.4115570031991</v>
      </c>
      <c r="BI292" s="10">
        <f t="shared" ca="1" si="259"/>
        <v>0</v>
      </c>
      <c r="BJ292" s="10">
        <f t="shared" ca="1" si="260"/>
        <v>6.5952981618763999</v>
      </c>
      <c r="BK292" s="11">
        <f t="shared" ca="1" si="261"/>
        <v>0</v>
      </c>
      <c r="BL292" s="9">
        <f ca="1">'Stock price paths'!P294</f>
        <v>95.257728846513714</v>
      </c>
      <c r="BM292" s="10">
        <f t="shared" ca="1" si="288"/>
        <v>95.257728846513714</v>
      </c>
      <c r="BN292" s="10">
        <f t="shared" ca="1" si="289"/>
        <v>9074.0349049959314</v>
      </c>
      <c r="BO292" s="10">
        <f t="shared" ca="1" si="262"/>
        <v>0</v>
      </c>
      <c r="BP292" s="10">
        <f t="shared" ca="1" si="263"/>
        <v>5.9542399460839022</v>
      </c>
      <c r="BQ292" s="11">
        <f t="shared" ca="1" si="264"/>
        <v>0</v>
      </c>
      <c r="BR292" s="9">
        <v>100</v>
      </c>
      <c r="BS292" s="10"/>
      <c r="BT292" s="10"/>
      <c r="BU292" s="10">
        <f t="shared" ca="1" si="265"/>
        <v>0</v>
      </c>
      <c r="BV292" s="10"/>
      <c r="BW292" s="11">
        <f t="shared" ca="1" si="266"/>
        <v>0</v>
      </c>
    </row>
    <row r="293" spans="1:75" x14ac:dyDescent="0.25">
      <c r="A293" s="9">
        <f>'Stock price paths'!A295</f>
        <v>285</v>
      </c>
      <c r="B293" s="10">
        <f ca="1">'Stock price paths'!AA295</f>
        <v>118.74813063947531</v>
      </c>
      <c r="C293" s="10">
        <f t="shared" ca="1" si="267"/>
        <v>0</v>
      </c>
      <c r="D293" s="9">
        <f ca="1">'Stock price paths'!Z295</f>
        <v>116.40636165464542</v>
      </c>
      <c r="E293" s="10">
        <f t="shared" ca="1" si="268"/>
        <v>116.40636165464542</v>
      </c>
      <c r="F293" s="10">
        <f t="shared" ca="1" si="269"/>
        <v>13550.441033672105</v>
      </c>
      <c r="G293" s="10">
        <f t="shared" ca="1" si="232"/>
        <v>0</v>
      </c>
      <c r="H293" s="10">
        <f t="shared" ca="1" si="233"/>
        <v>-1.6745926725928371</v>
      </c>
      <c r="I293" s="10">
        <f t="shared" ca="1" si="234"/>
        <v>0</v>
      </c>
      <c r="J293" s="9">
        <f ca="1">'Stock price paths'!Y295</f>
        <v>114.81363022768844</v>
      </c>
      <c r="K293" s="10">
        <f t="shared" ca="1" si="270"/>
        <v>114.81363022768844</v>
      </c>
      <c r="L293" s="10">
        <f t="shared" ca="1" si="271"/>
        <v>13182.169686060372</v>
      </c>
      <c r="M293" s="10">
        <f t="shared" ca="1" si="235"/>
        <v>0</v>
      </c>
      <c r="N293" s="10">
        <f t="shared" ca="1" si="236"/>
        <v>-1.4889137630013636</v>
      </c>
      <c r="O293" s="11">
        <f t="shared" ca="1" si="237"/>
        <v>0</v>
      </c>
      <c r="P293" s="9">
        <f ca="1">'Stock price paths'!X295</f>
        <v>116.98544943549092</v>
      </c>
      <c r="Q293" s="10">
        <f t="shared" ca="1" si="272"/>
        <v>116.98544943549092</v>
      </c>
      <c r="R293" s="10">
        <f t="shared" ca="1" si="273"/>
        <v>13685.595379623803</v>
      </c>
      <c r="S293" s="10">
        <f t="shared" ca="1" si="238"/>
        <v>0</v>
      </c>
      <c r="T293" s="10">
        <f t="shared" ca="1" si="239"/>
        <v>-1.7264006666176499</v>
      </c>
      <c r="U293" s="11">
        <f t="shared" ca="1" si="240"/>
        <v>0</v>
      </c>
      <c r="V293" s="9">
        <f ca="1">'Stock price paths'!W295</f>
        <v>112.49680757254573</v>
      </c>
      <c r="W293" s="10">
        <f t="shared" ca="1" si="274"/>
        <v>112.49680757254573</v>
      </c>
      <c r="X293" s="10">
        <f t="shared" ca="1" si="275"/>
        <v>12655.531714014383</v>
      </c>
      <c r="Y293" s="10">
        <f t="shared" ca="1" si="241"/>
        <v>0</v>
      </c>
      <c r="Z293" s="10">
        <f t="shared" ca="1" si="242"/>
        <v>-1.1057396570486162</v>
      </c>
      <c r="AA293" s="11">
        <f t="shared" ca="1" si="243"/>
        <v>0</v>
      </c>
      <c r="AB293" s="9">
        <f ca="1">'Stock price paths'!V295</f>
        <v>104.68537006476048</v>
      </c>
      <c r="AC293" s="10">
        <f t="shared" ca="1" si="276"/>
        <v>104.68537006476048</v>
      </c>
      <c r="AD293" s="10">
        <f t="shared" ca="1" si="277"/>
        <v>10959.026705595848</v>
      </c>
      <c r="AE293" s="10">
        <f t="shared" ca="1" si="244"/>
        <v>0</v>
      </c>
      <c r="AF293" s="10">
        <f t="shared" ca="1" si="245"/>
        <v>1.1739037884350125</v>
      </c>
      <c r="AG293" s="11">
        <f t="shared" ca="1" si="246"/>
        <v>0</v>
      </c>
      <c r="AH293" s="9">
        <f ca="1">'Stock price paths'!U295</f>
        <v>102.54516512843861</v>
      </c>
      <c r="AI293" s="10">
        <f t="shared" ca="1" si="278"/>
        <v>102.54516512843861</v>
      </c>
      <c r="AJ293" s="10">
        <f t="shared" ca="1" si="279"/>
        <v>10515.510891218742</v>
      </c>
      <c r="AK293" s="10">
        <f t="shared" ca="1" si="247"/>
        <v>0</v>
      </c>
      <c r="AL293" s="10">
        <f t="shared" ca="1" si="248"/>
        <v>2.0643903221301798</v>
      </c>
      <c r="AM293" s="11">
        <f t="shared" ca="1" si="249"/>
        <v>0</v>
      </c>
      <c r="AN293" s="9">
        <f ca="1">'Stock price paths'!T295</f>
        <v>103.9280765550177</v>
      </c>
      <c r="AO293" s="10">
        <f t="shared" ca="1" si="280"/>
        <v>103.9280765550177</v>
      </c>
      <c r="AP293" s="10">
        <f t="shared" ca="1" si="281"/>
        <v>10801.04509642562</v>
      </c>
      <c r="AQ293" s="10">
        <f t="shared" ca="1" si="250"/>
        <v>0</v>
      </c>
      <c r="AR293" s="10">
        <f t="shared" ca="1" si="251"/>
        <v>1.4759203128566014</v>
      </c>
      <c r="AS293" s="11">
        <f t="shared" ca="1" si="252"/>
        <v>0</v>
      </c>
      <c r="AT293" s="9">
        <f ca="1">'Stock price paths'!S295</f>
        <v>99.869228154889953</v>
      </c>
      <c r="AU293" s="10">
        <f t="shared" ca="1" si="282"/>
        <v>99.869228154889953</v>
      </c>
      <c r="AV293" s="10">
        <f t="shared" ca="1" si="283"/>
        <v>9973.8627322534649</v>
      </c>
      <c r="AW293" s="10">
        <f t="shared" ca="1" si="253"/>
        <v>0</v>
      </c>
      <c r="AX293" s="10">
        <f t="shared" ca="1" si="254"/>
        <v>3.338678183109451</v>
      </c>
      <c r="AY293" s="11">
        <f t="shared" ca="1" si="255"/>
        <v>0</v>
      </c>
      <c r="AZ293" s="9">
        <f ca="1">'Stock price paths'!R295</f>
        <v>101.49034062326507</v>
      </c>
      <c r="BA293" s="10">
        <f t="shared" ca="1" si="284"/>
        <v>101.49034062326507</v>
      </c>
      <c r="BB293" s="10">
        <f t="shared" ca="1" si="285"/>
        <v>10300.289239826368</v>
      </c>
      <c r="BC293" s="10">
        <f t="shared" ca="1" si="256"/>
        <v>0</v>
      </c>
      <c r="BD293" s="10">
        <f t="shared" ca="1" si="257"/>
        <v>2.5453520180884937</v>
      </c>
      <c r="BE293" s="11">
        <f t="shared" ca="1" si="258"/>
        <v>0</v>
      </c>
      <c r="BF293" s="9">
        <f ca="1">'Stock price paths'!Q295</f>
        <v>104.85775038365215</v>
      </c>
      <c r="BG293" s="10">
        <f t="shared" ca="1" si="286"/>
        <v>104.85775038365215</v>
      </c>
      <c r="BH293" s="10">
        <f t="shared" ca="1" si="287"/>
        <v>10995.147815520302</v>
      </c>
      <c r="BI293" s="10">
        <f t="shared" ca="1" si="259"/>
        <v>0</v>
      </c>
      <c r="BJ293" s="10">
        <f t="shared" ca="1" si="260"/>
        <v>1.1071574600487963</v>
      </c>
      <c r="BK293" s="11">
        <f t="shared" ca="1" si="261"/>
        <v>0</v>
      </c>
      <c r="BL293" s="9">
        <f ca="1">'Stock price paths'!P295</f>
        <v>101.79785319469869</v>
      </c>
      <c r="BM293" s="10">
        <f t="shared" ca="1" si="288"/>
        <v>101.79785319469869</v>
      </c>
      <c r="BN293" s="10">
        <f t="shared" ca="1" si="289"/>
        <v>10362.802915049426</v>
      </c>
      <c r="BO293" s="10">
        <f t="shared" ca="1" si="262"/>
        <v>0</v>
      </c>
      <c r="BP293" s="10">
        <f t="shared" ca="1" si="263"/>
        <v>2.4022684085170454</v>
      </c>
      <c r="BQ293" s="11">
        <f t="shared" ca="1" si="264"/>
        <v>0</v>
      </c>
      <c r="BR293" s="9">
        <v>100</v>
      </c>
      <c r="BS293" s="10"/>
      <c r="BT293" s="10"/>
      <c r="BU293" s="10">
        <f t="shared" ca="1" si="265"/>
        <v>0</v>
      </c>
      <c r="BV293" s="10"/>
      <c r="BW293" s="11">
        <f t="shared" ca="1" si="266"/>
        <v>0</v>
      </c>
    </row>
    <row r="294" spans="1:75" x14ac:dyDescent="0.25">
      <c r="A294" s="9">
        <f>'Stock price paths'!A296</f>
        <v>286</v>
      </c>
      <c r="B294" s="10">
        <f ca="1">'Stock price paths'!AA296</f>
        <v>101.38718688363157</v>
      </c>
      <c r="C294" s="10">
        <f t="shared" ca="1" si="267"/>
        <v>0</v>
      </c>
      <c r="D294" s="9">
        <f ca="1">'Stock price paths'!Z296</f>
        <v>102.31712478558926</v>
      </c>
      <c r="E294" s="10">
        <f t="shared" ca="1" si="268"/>
        <v>102.31712478558926</v>
      </c>
      <c r="F294" s="10">
        <f t="shared" ca="1" si="269"/>
        <v>10468.794024389843</v>
      </c>
      <c r="G294" s="10">
        <f t="shared" ca="1" si="232"/>
        <v>0</v>
      </c>
      <c r="H294" s="10">
        <f t="shared" ca="1" si="233"/>
        <v>2.1660146132014688</v>
      </c>
      <c r="I294" s="10">
        <f t="shared" ca="1" si="234"/>
        <v>0</v>
      </c>
      <c r="J294" s="9">
        <f ca="1">'Stock price paths'!Y296</f>
        <v>99.877337977440163</v>
      </c>
      <c r="K294" s="10">
        <f t="shared" ca="1" si="270"/>
        <v>99.877337977440163</v>
      </c>
      <c r="L294" s="10">
        <f t="shared" ca="1" si="271"/>
        <v>9975.4826414598119</v>
      </c>
      <c r="M294" s="10">
        <f t="shared" ca="1" si="235"/>
        <v>0</v>
      </c>
      <c r="N294" s="10">
        <f t="shared" ca="1" si="236"/>
        <v>3.3345461556170903</v>
      </c>
      <c r="O294" s="11">
        <f t="shared" ca="1" si="237"/>
        <v>0</v>
      </c>
      <c r="P294" s="9">
        <f ca="1">'Stock price paths'!X296</f>
        <v>96.648181790717302</v>
      </c>
      <c r="Q294" s="10">
        <f t="shared" ca="1" si="272"/>
        <v>96.648181790717302</v>
      </c>
      <c r="R294" s="10">
        <f t="shared" ca="1" si="273"/>
        <v>9340.8710434515397</v>
      </c>
      <c r="S294" s="10">
        <f t="shared" ca="1" si="238"/>
        <v>0</v>
      </c>
      <c r="T294" s="10">
        <f t="shared" ca="1" si="239"/>
        <v>5.109684842377078</v>
      </c>
      <c r="U294" s="11">
        <f t="shared" ca="1" si="240"/>
        <v>0</v>
      </c>
      <c r="V294" s="9">
        <f ca="1">'Stock price paths'!W296</f>
        <v>99.363734296603255</v>
      </c>
      <c r="W294" s="10">
        <f t="shared" ca="1" si="274"/>
        <v>99.363734296603255</v>
      </c>
      <c r="X294" s="10">
        <f t="shared" ca="1" si="275"/>
        <v>9873.1516933659695</v>
      </c>
      <c r="Y294" s="10">
        <f t="shared" ca="1" si="241"/>
        <v>0</v>
      </c>
      <c r="Z294" s="10">
        <f t="shared" ca="1" si="242"/>
        <v>3.5994731184028126</v>
      </c>
      <c r="AA294" s="11">
        <f t="shared" ca="1" si="243"/>
        <v>0</v>
      </c>
      <c r="AB294" s="9">
        <f ca="1">'Stock price paths'!V296</f>
        <v>100.71567191610831</v>
      </c>
      <c r="AC294" s="10">
        <f t="shared" ca="1" si="276"/>
        <v>100.71567191610831</v>
      </c>
      <c r="AD294" s="10">
        <f t="shared" ca="1" si="277"/>
        <v>10143.646569513166</v>
      </c>
      <c r="AE294" s="10">
        <f t="shared" ca="1" si="244"/>
        <v>0</v>
      </c>
      <c r="AF294" s="10">
        <f t="shared" ca="1" si="245"/>
        <v>2.9162665124277112</v>
      </c>
      <c r="AG294" s="11">
        <f t="shared" ca="1" si="246"/>
        <v>0</v>
      </c>
      <c r="AH294" s="9">
        <f ca="1">'Stock price paths'!U296</f>
        <v>98.300716997965793</v>
      </c>
      <c r="AI294" s="10">
        <f t="shared" ca="1" si="278"/>
        <v>98.300716997965793</v>
      </c>
      <c r="AJ294" s="10">
        <f t="shared" ca="1" si="279"/>
        <v>9663.0309623141602</v>
      </c>
      <c r="AK294" s="10">
        <f t="shared" ca="1" si="247"/>
        <v>0</v>
      </c>
      <c r="AL294" s="10">
        <f t="shared" ca="1" si="248"/>
        <v>4.1687222386606919</v>
      </c>
      <c r="AM294" s="11">
        <f t="shared" ca="1" si="249"/>
        <v>0</v>
      </c>
      <c r="AN294" s="9">
        <f ca="1">'Stock price paths'!T296</f>
        <v>92.970326279188924</v>
      </c>
      <c r="AO294" s="10">
        <f t="shared" ca="1" si="280"/>
        <v>92.970326279188924</v>
      </c>
      <c r="AP294" s="10">
        <f t="shared" ca="1" si="281"/>
        <v>8643.4815684588466</v>
      </c>
      <c r="AQ294" s="10">
        <f t="shared" ca="1" si="250"/>
        <v>0</v>
      </c>
      <c r="AR294" s="10">
        <f t="shared" ca="1" si="251"/>
        <v>7.4486271982322023</v>
      </c>
      <c r="AS294" s="11">
        <f t="shared" ca="1" si="252"/>
        <v>0</v>
      </c>
      <c r="AT294" s="9">
        <f ca="1">'Stock price paths'!S296</f>
        <v>100.52155737043061</v>
      </c>
      <c r="AU294" s="10">
        <f t="shared" ca="1" si="282"/>
        <v>100.52155737043061</v>
      </c>
      <c r="AV294" s="10">
        <f t="shared" ca="1" si="283"/>
        <v>10104.583496176774</v>
      </c>
      <c r="AW294" s="10">
        <f t="shared" ca="1" si="253"/>
        <v>0</v>
      </c>
      <c r="AX294" s="10">
        <f t="shared" ca="1" si="254"/>
        <v>3.0115571102097505</v>
      </c>
      <c r="AY294" s="11">
        <f t="shared" ca="1" si="255"/>
        <v>0</v>
      </c>
      <c r="AZ294" s="9">
        <f ca="1">'Stock price paths'!R296</f>
        <v>99.491677754534308</v>
      </c>
      <c r="BA294" s="10">
        <f t="shared" ca="1" si="284"/>
        <v>99.491677754534308</v>
      </c>
      <c r="BB294" s="10">
        <f t="shared" ca="1" si="285"/>
        <v>9898.593942412097</v>
      </c>
      <c r="BC294" s="10">
        <f t="shared" ca="1" si="256"/>
        <v>0</v>
      </c>
      <c r="BD294" s="10">
        <f t="shared" ca="1" si="257"/>
        <v>3.5328613267166276</v>
      </c>
      <c r="BE294" s="11">
        <f t="shared" ca="1" si="258"/>
        <v>0</v>
      </c>
      <c r="BF294" s="9">
        <f ca="1">'Stock price paths'!Q296</f>
        <v>100.25294565756042</v>
      </c>
      <c r="BG294" s="10">
        <f t="shared" ca="1" si="286"/>
        <v>100.25294565756042</v>
      </c>
      <c r="BH294" s="10">
        <f t="shared" ca="1" si="287"/>
        <v>10050.653113017763</v>
      </c>
      <c r="BI294" s="10">
        <f t="shared" ca="1" si="259"/>
        <v>0</v>
      </c>
      <c r="BJ294" s="10">
        <f t="shared" ca="1" si="260"/>
        <v>3.1449700230119646</v>
      </c>
      <c r="BK294" s="11">
        <f t="shared" ca="1" si="261"/>
        <v>0</v>
      </c>
      <c r="BL294" s="9">
        <f ca="1">'Stock price paths'!P296</f>
        <v>98.033410423656392</v>
      </c>
      <c r="BM294" s="10">
        <f t="shared" ca="1" si="288"/>
        <v>98.033410423656392</v>
      </c>
      <c r="BN294" s="10">
        <f t="shared" ca="1" si="289"/>
        <v>9610.549559293062</v>
      </c>
      <c r="BO294" s="10">
        <f t="shared" ca="1" si="262"/>
        <v>0</v>
      </c>
      <c r="BP294" s="10">
        <f t="shared" ca="1" si="263"/>
        <v>4.3163052963810316</v>
      </c>
      <c r="BQ294" s="11">
        <f t="shared" ca="1" si="264"/>
        <v>0</v>
      </c>
      <c r="BR294" s="9">
        <v>100</v>
      </c>
      <c r="BS294" s="10"/>
      <c r="BT294" s="10"/>
      <c r="BU294" s="10">
        <f t="shared" ca="1" si="265"/>
        <v>0</v>
      </c>
      <c r="BV294" s="10"/>
      <c r="BW294" s="11">
        <f t="shared" ca="1" si="266"/>
        <v>0</v>
      </c>
    </row>
    <row r="295" spans="1:75" x14ac:dyDescent="0.25">
      <c r="A295" s="9">
        <f>'Stock price paths'!A297</f>
        <v>287</v>
      </c>
      <c r="B295" s="10">
        <f ca="1">'Stock price paths'!AA297</f>
        <v>108.66747436287018</v>
      </c>
      <c r="C295" s="10">
        <f t="shared" ca="1" si="267"/>
        <v>0</v>
      </c>
      <c r="D295" s="9">
        <f ca="1">'Stock price paths'!Z297</f>
        <v>111.94576386385857</v>
      </c>
      <c r="E295" s="10">
        <f t="shared" ca="1" si="268"/>
        <v>111.94576386385857</v>
      </c>
      <c r="F295" s="10">
        <f t="shared" ca="1" si="269"/>
        <v>12531.854047062783</v>
      </c>
      <c r="G295" s="10">
        <f t="shared" ca="1" si="232"/>
        <v>0</v>
      </c>
      <c r="H295" s="10">
        <f t="shared" ca="1" si="233"/>
        <v>-0.99487426737906048</v>
      </c>
      <c r="I295" s="10">
        <f t="shared" ca="1" si="234"/>
        <v>0</v>
      </c>
      <c r="J295" s="9">
        <f ca="1">'Stock price paths'!Y297</f>
        <v>109.36426478551002</v>
      </c>
      <c r="K295" s="10">
        <f t="shared" ca="1" si="270"/>
        <v>109.36426478551002</v>
      </c>
      <c r="L295" s="10">
        <f t="shared" ca="1" si="271"/>
        <v>11960.542412075147</v>
      </c>
      <c r="M295" s="10">
        <f t="shared" ca="1" si="235"/>
        <v>0</v>
      </c>
      <c r="N295" s="10">
        <f t="shared" ca="1" si="236"/>
        <v>-0.37454034098860234</v>
      </c>
      <c r="O295" s="11">
        <f t="shared" ca="1" si="237"/>
        <v>0</v>
      </c>
      <c r="P295" s="9">
        <f ca="1">'Stock price paths'!X297</f>
        <v>111.41881332590195</v>
      </c>
      <c r="Q295" s="10">
        <f t="shared" ca="1" si="272"/>
        <v>111.41881332590195</v>
      </c>
      <c r="R295" s="10">
        <f t="shared" ca="1" si="273"/>
        <v>12414.151962952186</v>
      </c>
      <c r="S295" s="10">
        <f t="shared" ca="1" si="238"/>
        <v>0</v>
      </c>
      <c r="T295" s="10">
        <f t="shared" ca="1" si="239"/>
        <v>-0.8817644049583464</v>
      </c>
      <c r="U295" s="11">
        <f t="shared" ca="1" si="240"/>
        <v>0</v>
      </c>
      <c r="V295" s="9">
        <f ca="1">'Stock price paths'!W297</f>
        <v>108.18689379945373</v>
      </c>
      <c r="W295" s="10">
        <f t="shared" ca="1" si="274"/>
        <v>108.18689379945373</v>
      </c>
      <c r="X295" s="10">
        <f t="shared" ca="1" si="275"/>
        <v>11704.40398997428</v>
      </c>
      <c r="Y295" s="10">
        <f t="shared" ca="1" si="241"/>
        <v>0</v>
      </c>
      <c r="Z295" s="10">
        <f t="shared" ca="1" si="242"/>
        <v>-3.6367008419318836E-2</v>
      </c>
      <c r="AA295" s="11">
        <f t="shared" ca="1" si="243"/>
        <v>0</v>
      </c>
      <c r="AB295" s="9">
        <f ca="1">'Stock price paths'!V297</f>
        <v>109.58262003498653</v>
      </c>
      <c r="AC295" s="10">
        <f t="shared" ca="1" si="276"/>
        <v>109.58262003498653</v>
      </c>
      <c r="AD295" s="10">
        <f t="shared" ca="1" si="277"/>
        <v>12008.350613732231</v>
      </c>
      <c r="AE295" s="10">
        <f t="shared" ca="1" si="244"/>
        <v>0</v>
      </c>
      <c r="AF295" s="10">
        <f t="shared" ca="1" si="245"/>
        <v>-0.43345314596538742</v>
      </c>
      <c r="AG295" s="11">
        <f t="shared" ca="1" si="246"/>
        <v>0</v>
      </c>
      <c r="AH295" s="9">
        <f ca="1">'Stock price paths'!U297</f>
        <v>103.78141809167155</v>
      </c>
      <c r="AI295" s="10">
        <f t="shared" ca="1" si="278"/>
        <v>103.78141809167155</v>
      </c>
      <c r="AJ295" s="10">
        <f t="shared" ca="1" si="279"/>
        <v>10770.582741118333</v>
      </c>
      <c r="AK295" s="10">
        <f t="shared" ca="1" si="247"/>
        <v>0</v>
      </c>
      <c r="AL295" s="10">
        <f t="shared" ca="1" si="248"/>
        <v>1.5360643307667772</v>
      </c>
      <c r="AM295" s="11">
        <f t="shared" ca="1" si="249"/>
        <v>0</v>
      </c>
      <c r="AN295" s="9">
        <f ca="1">'Stock price paths'!T297</f>
        <v>100.71201849072477</v>
      </c>
      <c r="AO295" s="10">
        <f t="shared" ca="1" si="280"/>
        <v>100.71201849072477</v>
      </c>
      <c r="AP295" s="10">
        <f t="shared" ca="1" si="281"/>
        <v>10142.910668476088</v>
      </c>
      <c r="AQ295" s="10">
        <f t="shared" ca="1" si="250"/>
        <v>0</v>
      </c>
      <c r="AR295" s="10">
        <f t="shared" ca="1" si="251"/>
        <v>2.9180512874089288</v>
      </c>
      <c r="AS295" s="11">
        <f t="shared" ca="1" si="252"/>
        <v>0</v>
      </c>
      <c r="AT295" s="9">
        <f ca="1">'Stock price paths'!S297</f>
        <v>103.20831791813957</v>
      </c>
      <c r="AU295" s="10">
        <f t="shared" ca="1" si="282"/>
        <v>103.20831791813957</v>
      </c>
      <c r="AV295" s="10">
        <f t="shared" ca="1" si="283"/>
        <v>10651.95688749177</v>
      </c>
      <c r="AW295" s="10">
        <f t="shared" ca="1" si="253"/>
        <v>0</v>
      </c>
      <c r="AX295" s="10">
        <f t="shared" ca="1" si="254"/>
        <v>1.7762400772861326</v>
      </c>
      <c r="AY295" s="11">
        <f t="shared" ca="1" si="255"/>
        <v>0</v>
      </c>
      <c r="AZ295" s="9">
        <f ca="1">'Stock price paths'!R297</f>
        <v>101.56531296342824</v>
      </c>
      <c r="BA295" s="10">
        <f t="shared" ca="1" si="284"/>
        <v>101.56531296342824</v>
      </c>
      <c r="BB295" s="10">
        <f t="shared" ca="1" si="285"/>
        <v>10315.512797359124</v>
      </c>
      <c r="BC295" s="10">
        <f t="shared" ca="1" si="256"/>
        <v>0</v>
      </c>
      <c r="BD295" s="10">
        <f t="shared" ca="1" si="257"/>
        <v>2.5102502174716221</v>
      </c>
      <c r="BE295" s="11">
        <f t="shared" ca="1" si="258"/>
        <v>0</v>
      </c>
      <c r="BF295" s="9">
        <f ca="1">'Stock price paths'!Q297</f>
        <v>102.24679527622358</v>
      </c>
      <c r="BG295" s="10">
        <f t="shared" ca="1" si="286"/>
        <v>102.24679527622358</v>
      </c>
      <c r="BH295" s="10">
        <f t="shared" ca="1" si="287"/>
        <v>10454.407144257977</v>
      </c>
      <c r="BI295" s="10">
        <f t="shared" ca="1" si="259"/>
        <v>0</v>
      </c>
      <c r="BJ295" s="10">
        <f t="shared" ca="1" si="260"/>
        <v>2.1976183542305137</v>
      </c>
      <c r="BK295" s="11">
        <f t="shared" ca="1" si="261"/>
        <v>0</v>
      </c>
      <c r="BL295" s="9">
        <f ca="1">'Stock price paths'!P297</f>
        <v>94.545676174038249</v>
      </c>
      <c r="BM295" s="10">
        <f t="shared" ca="1" si="288"/>
        <v>94.545676174038249</v>
      </c>
      <c r="BN295" s="10">
        <f t="shared" ca="1" si="289"/>
        <v>8938.884883206103</v>
      </c>
      <c r="BO295" s="10">
        <f t="shared" ca="1" si="262"/>
        <v>0</v>
      </c>
      <c r="BP295" s="10">
        <f t="shared" ca="1" si="263"/>
        <v>6.4054281426591899</v>
      </c>
      <c r="BQ295" s="11">
        <f t="shared" ca="1" si="264"/>
        <v>0</v>
      </c>
      <c r="BR295" s="9">
        <v>100</v>
      </c>
      <c r="BS295" s="10"/>
      <c r="BT295" s="10"/>
      <c r="BU295" s="10">
        <f t="shared" ca="1" si="265"/>
        <v>0</v>
      </c>
      <c r="BV295" s="10"/>
      <c r="BW295" s="11">
        <f t="shared" ca="1" si="266"/>
        <v>0</v>
      </c>
    </row>
    <row r="296" spans="1:75" x14ac:dyDescent="0.25">
      <c r="A296" s="9">
        <f>'Stock price paths'!A298</f>
        <v>288</v>
      </c>
      <c r="B296" s="10">
        <f ca="1">'Stock price paths'!AA298</f>
        <v>86.460320204986431</v>
      </c>
      <c r="C296" s="10">
        <f t="shared" ca="1" si="267"/>
        <v>13.539679795013569</v>
      </c>
      <c r="D296" s="9">
        <f ca="1">'Stock price paths'!Z298</f>
        <v>85.230880251618075</v>
      </c>
      <c r="E296" s="10">
        <f t="shared" ca="1" si="268"/>
        <v>85.230880251618075</v>
      </c>
      <c r="F296" s="10">
        <f t="shared" ca="1" si="269"/>
        <v>7264.3029484656599</v>
      </c>
      <c r="G296" s="10">
        <f t="shared" ca="1" si="232"/>
        <v>13.505872871787838</v>
      </c>
      <c r="H296" s="10">
        <f t="shared" ca="1" si="233"/>
        <v>13.473724712414352</v>
      </c>
      <c r="I296" s="10">
        <f t="shared" ca="1" si="234"/>
        <v>14.769119748381925</v>
      </c>
      <c r="J296" s="9">
        <f ca="1">'Stock price paths'!Y298</f>
        <v>89.923154771658773</v>
      </c>
      <c r="K296" s="10">
        <f t="shared" ca="1" si="270"/>
        <v>89.923154771658773</v>
      </c>
      <c r="L296" s="10">
        <f t="shared" ca="1" si="271"/>
        <v>8086.1737640876981</v>
      </c>
      <c r="M296" s="10">
        <f t="shared" ca="1" si="235"/>
        <v>14.732243064072961</v>
      </c>
      <c r="N296" s="10">
        <f t="shared" ca="1" si="236"/>
        <v>9.642320631344262</v>
      </c>
      <c r="O296" s="11">
        <f t="shared" ca="1" si="237"/>
        <v>10.076845228341227</v>
      </c>
      <c r="P296" s="9">
        <f ca="1">'Stock price paths'!X298</f>
        <v>90.00278774198658</v>
      </c>
      <c r="Q296" s="10">
        <f t="shared" ca="1" si="272"/>
        <v>90.00278774198658</v>
      </c>
      <c r="R296" s="10">
        <f t="shared" ca="1" si="273"/>
        <v>8100.5018013290901</v>
      </c>
      <c r="S296" s="10">
        <f t="shared" ca="1" si="238"/>
        <v>10.05168457918632</v>
      </c>
      <c r="T296" s="10">
        <f t="shared" ca="1" si="239"/>
        <v>9.5820416884634767</v>
      </c>
      <c r="U296" s="11">
        <f t="shared" ca="1" si="240"/>
        <v>9.9972122580134197</v>
      </c>
      <c r="V296" s="9">
        <f ca="1">'Stock price paths'!W298</f>
        <v>88.837118868871272</v>
      </c>
      <c r="W296" s="10">
        <f t="shared" ca="1" si="274"/>
        <v>88.837118868871272</v>
      </c>
      <c r="X296" s="10">
        <f t="shared" ca="1" si="275"/>
        <v>7892.0336889219643</v>
      </c>
      <c r="Y296" s="10">
        <f t="shared" ca="1" si="241"/>
        <v>9.9722504426385488</v>
      </c>
      <c r="Z296" s="10">
        <f t="shared" ca="1" si="242"/>
        <v>10.48021081374263</v>
      </c>
      <c r="AA296" s="11">
        <f t="shared" ca="1" si="243"/>
        <v>11.162881131128728</v>
      </c>
      <c r="AB296" s="9">
        <f ca="1">'Stock price paths'!V298</f>
        <v>93.876943368504371</v>
      </c>
      <c r="AC296" s="10">
        <f t="shared" ca="1" si="276"/>
        <v>93.876943368504371</v>
      </c>
      <c r="AD296" s="10">
        <f t="shared" ca="1" si="277"/>
        <v>8812.8804962133763</v>
      </c>
      <c r="AE296" s="10">
        <f t="shared" ca="1" si="244"/>
        <v>11.135008783252598</v>
      </c>
      <c r="AF296" s="10">
        <f t="shared" ca="1" si="245"/>
        <v>6.8406948446519635</v>
      </c>
      <c r="AG296" s="11">
        <f t="shared" ca="1" si="246"/>
        <v>11.135008783252598</v>
      </c>
      <c r="AH296" s="9">
        <f ca="1">'Stock price paths'!U298</f>
        <v>97.269039818529109</v>
      </c>
      <c r="AI296" s="10">
        <f t="shared" ca="1" si="278"/>
        <v>97.269039818529109</v>
      </c>
      <c r="AJ296" s="10">
        <f t="shared" ca="1" si="279"/>
        <v>9461.266107218602</v>
      </c>
      <c r="AK296" s="10">
        <f t="shared" ca="1" si="247"/>
        <v>11.107206029217609</v>
      </c>
      <c r="AL296" s="10">
        <f t="shared" ca="1" si="248"/>
        <v>4.7481682418895019</v>
      </c>
      <c r="AM296" s="11">
        <f t="shared" ca="1" si="249"/>
        <v>11.107206029217609</v>
      </c>
      <c r="AN296" s="9">
        <f ca="1">'Stock price paths'!T298</f>
        <v>94.963123794915802</v>
      </c>
      <c r="AO296" s="10">
        <f t="shared" ca="1" si="280"/>
        <v>94.963123794915802</v>
      </c>
      <c r="AP296" s="10">
        <f t="shared" ca="1" si="281"/>
        <v>9017.9948808885038</v>
      </c>
      <c r="AQ296" s="10">
        <f t="shared" ca="1" si="250"/>
        <v>11.07947269525646</v>
      </c>
      <c r="AR296" s="10">
        <f t="shared" ca="1" si="251"/>
        <v>6.1393794192804023</v>
      </c>
      <c r="AS296" s="11">
        <f t="shared" ca="1" si="252"/>
        <v>11.07947269525646</v>
      </c>
      <c r="AT296" s="9">
        <f ca="1">'Stock price paths'!S298</f>
        <v>99.776355822814281</v>
      </c>
      <c r="AU296" s="10">
        <f t="shared" ca="1" si="282"/>
        <v>99.776355822814281</v>
      </c>
      <c r="AV296" s="10">
        <f t="shared" ca="1" si="283"/>
        <v>9955.3211812808458</v>
      </c>
      <c r="AW296" s="10">
        <f t="shared" ca="1" si="253"/>
        <v>11.051808608035721</v>
      </c>
      <c r="AX296" s="10">
        <f t="shared" ca="1" si="254"/>
        <v>3.3861145564377892</v>
      </c>
      <c r="AY296" s="11">
        <f t="shared" ca="1" si="255"/>
        <v>11.051808608035721</v>
      </c>
      <c r="AZ296" s="9">
        <f ca="1">'Stock price paths'!R298</f>
        <v>103.3131457424096</v>
      </c>
      <c r="BA296" s="10">
        <f t="shared" ca="1" si="284"/>
        <v>103.3131457424096</v>
      </c>
      <c r="BB296" s="10">
        <f t="shared" ca="1" si="285"/>
        <v>10673.606083192368</v>
      </c>
      <c r="BC296" s="10">
        <f t="shared" ca="1" si="256"/>
        <v>11.024213594654759</v>
      </c>
      <c r="BD296" s="10">
        <f t="shared" ca="1" si="257"/>
        <v>1.731695824436116</v>
      </c>
      <c r="BE296" s="11">
        <f t="shared" ca="1" si="258"/>
        <v>11.024213594654759</v>
      </c>
      <c r="BF296" s="9">
        <f ca="1">'Stock price paths'!Q298</f>
        <v>102.00841028788699</v>
      </c>
      <c r="BG296" s="10">
        <f t="shared" ca="1" si="286"/>
        <v>102.00841028788699</v>
      </c>
      <c r="BH296" s="10">
        <f t="shared" ca="1" si="287"/>
        <v>10405.715769461887</v>
      </c>
      <c r="BI296" s="10">
        <f t="shared" ca="1" si="259"/>
        <v>10.996687482644649</v>
      </c>
      <c r="BJ296" s="10">
        <f t="shared" ca="1" si="260"/>
        <v>2.3056594056133122</v>
      </c>
      <c r="BK296" s="11">
        <f t="shared" ca="1" si="261"/>
        <v>10.996687482644649</v>
      </c>
      <c r="BL296" s="9">
        <f ca="1">'Stock price paths'!P298</f>
        <v>99.913299955181216</v>
      </c>
      <c r="BM296" s="10">
        <f t="shared" ca="1" si="288"/>
        <v>99.913299955181216</v>
      </c>
      <c r="BN296" s="10">
        <f t="shared" ca="1" si="289"/>
        <v>9982.6675079340148</v>
      </c>
      <c r="BO296" s="10">
        <f t="shared" ca="1" si="262"/>
        <v>10.969230099967103</v>
      </c>
      <c r="BP296" s="10">
        <f t="shared" ca="1" si="263"/>
        <v>3.3162429914806211</v>
      </c>
      <c r="BQ296" s="11">
        <f t="shared" ca="1" si="264"/>
        <v>10.969230099967103</v>
      </c>
      <c r="BR296" s="9">
        <v>100</v>
      </c>
      <c r="BS296" s="10"/>
      <c r="BT296" s="10"/>
      <c r="BU296" s="10">
        <f t="shared" ca="1" si="265"/>
        <v>10.941841275013388</v>
      </c>
      <c r="BV296" s="10"/>
      <c r="BW296" s="11">
        <f t="shared" ca="1" si="266"/>
        <v>10.941841275013388</v>
      </c>
    </row>
    <row r="297" spans="1:75" x14ac:dyDescent="0.25">
      <c r="A297" s="9">
        <f>'Stock price paths'!A299</f>
        <v>289</v>
      </c>
      <c r="B297" s="10">
        <f ca="1">'Stock price paths'!AA299</f>
        <v>115.2055646982751</v>
      </c>
      <c r="C297" s="10">
        <f t="shared" ca="1" si="267"/>
        <v>0</v>
      </c>
      <c r="D297" s="9">
        <f ca="1">'Stock price paths'!Z299</f>
        <v>112.28473607997199</v>
      </c>
      <c r="E297" s="10">
        <f t="shared" ca="1" si="268"/>
        <v>112.28473607997199</v>
      </c>
      <c r="F297" s="10">
        <f t="shared" ca="1" si="269"/>
        <v>12607.861956548964</v>
      </c>
      <c r="G297" s="10">
        <f t="shared" ca="1" si="232"/>
        <v>0</v>
      </c>
      <c r="H297" s="10">
        <f t="shared" ca="1" si="233"/>
        <v>-1.0639701100660943</v>
      </c>
      <c r="I297" s="10">
        <f t="shared" ca="1" si="234"/>
        <v>0</v>
      </c>
      <c r="J297" s="9">
        <f ca="1">'Stock price paths'!Y299</f>
        <v>116.29797664564232</v>
      </c>
      <c r="K297" s="10">
        <f t="shared" ca="1" si="270"/>
        <v>116.29797664564232</v>
      </c>
      <c r="L297" s="10">
        <f t="shared" ca="1" si="271"/>
        <v>13525.219371870367</v>
      </c>
      <c r="M297" s="10">
        <f t="shared" ca="1" si="235"/>
        <v>0</v>
      </c>
      <c r="N297" s="10">
        <f t="shared" ca="1" si="236"/>
        <v>-1.663965783332543</v>
      </c>
      <c r="O297" s="11">
        <f t="shared" ca="1" si="237"/>
        <v>0</v>
      </c>
      <c r="P297" s="9">
        <f ca="1">'Stock price paths'!X299</f>
        <v>108.47508278871985</v>
      </c>
      <c r="Q297" s="10">
        <f t="shared" ca="1" si="272"/>
        <v>108.47508278871985</v>
      </c>
      <c r="R297" s="10">
        <f t="shared" ca="1" si="273"/>
        <v>11766.843586019624</v>
      </c>
      <c r="S297" s="10">
        <f t="shared" ca="1" si="238"/>
        <v>0</v>
      </c>
      <c r="T297" s="10">
        <f t="shared" ca="1" si="239"/>
        <v>-0.12234199775792831</v>
      </c>
      <c r="U297" s="11">
        <f t="shared" ca="1" si="240"/>
        <v>0</v>
      </c>
      <c r="V297" s="9">
        <f ca="1">'Stock price paths'!W299</f>
        <v>109.79619009065711</v>
      </c>
      <c r="W297" s="10">
        <f t="shared" ca="1" si="274"/>
        <v>109.79619009065711</v>
      </c>
      <c r="X297" s="10">
        <f t="shared" ca="1" si="275"/>
        <v>12055.203358423709</v>
      </c>
      <c r="Y297" s="10">
        <f t="shared" ca="1" si="241"/>
        <v>0</v>
      </c>
      <c r="Z297" s="10">
        <f t="shared" ca="1" si="242"/>
        <v>-0.48992324408345667</v>
      </c>
      <c r="AA297" s="11">
        <f t="shared" ca="1" si="243"/>
        <v>0</v>
      </c>
      <c r="AB297" s="9">
        <f ca="1">'Stock price paths'!V299</f>
        <v>111.72325196646257</v>
      </c>
      <c r="AC297" s="10">
        <f t="shared" ca="1" si="276"/>
        <v>111.72325196646257</v>
      </c>
      <c r="AD297" s="10">
        <f t="shared" ca="1" si="277"/>
        <v>12482.085029961683</v>
      </c>
      <c r="AE297" s="10">
        <f t="shared" ca="1" si="244"/>
        <v>0</v>
      </c>
      <c r="AF297" s="10">
        <f t="shared" ca="1" si="245"/>
        <v>-0.9479578338343515</v>
      </c>
      <c r="AG297" s="11">
        <f t="shared" ca="1" si="246"/>
        <v>0</v>
      </c>
      <c r="AH297" s="9">
        <f ca="1">'Stock price paths'!U299</f>
        <v>111.72942282311396</v>
      </c>
      <c r="AI297" s="10">
        <f t="shared" ca="1" si="278"/>
        <v>111.72942282311396</v>
      </c>
      <c r="AJ297" s="10">
        <f t="shared" ca="1" si="279"/>
        <v>12483.46392438618</v>
      </c>
      <c r="AK297" s="10">
        <f t="shared" ca="1" si="247"/>
        <v>0</v>
      </c>
      <c r="AL297" s="10">
        <f t="shared" ca="1" si="248"/>
        <v>-0.9492756203425472</v>
      </c>
      <c r="AM297" s="11">
        <f t="shared" ca="1" si="249"/>
        <v>0</v>
      </c>
      <c r="AN297" s="9">
        <f ca="1">'Stock price paths'!T299</f>
        <v>107.20345746857565</v>
      </c>
      <c r="AO297" s="10">
        <f t="shared" ca="1" si="280"/>
        <v>107.20345746857565</v>
      </c>
      <c r="AP297" s="10">
        <f t="shared" ca="1" si="281"/>
        <v>11492.581293216708</v>
      </c>
      <c r="AQ297" s="10">
        <f t="shared" ca="1" si="250"/>
        <v>0</v>
      </c>
      <c r="AR297" s="10">
        <f t="shared" ca="1" si="251"/>
        <v>0.27263272999221044</v>
      </c>
      <c r="AS297" s="11">
        <f t="shared" ca="1" si="252"/>
        <v>0</v>
      </c>
      <c r="AT297" s="9">
        <f ca="1">'Stock price paths'!S299</f>
        <v>110.62914634877454</v>
      </c>
      <c r="AU297" s="10">
        <f t="shared" ca="1" si="282"/>
        <v>110.62914634877454</v>
      </c>
      <c r="AV297" s="10">
        <f t="shared" ca="1" si="283"/>
        <v>12238.808021858575</v>
      </c>
      <c r="AW297" s="10">
        <f t="shared" ca="1" si="253"/>
        <v>0</v>
      </c>
      <c r="AX297" s="10">
        <f t="shared" ca="1" si="254"/>
        <v>-0.69928248923332603</v>
      </c>
      <c r="AY297" s="11">
        <f t="shared" ca="1" si="255"/>
        <v>0</v>
      </c>
      <c r="AZ297" s="9">
        <f ca="1">'Stock price paths'!R299</f>
        <v>105.85480882137189</v>
      </c>
      <c r="BA297" s="10">
        <f t="shared" ca="1" si="284"/>
        <v>105.85480882137189</v>
      </c>
      <c r="BB297" s="10">
        <f t="shared" ca="1" si="285"/>
        <v>11205.240550609193</v>
      </c>
      <c r="BC297" s="10">
        <f t="shared" ca="1" si="256"/>
        <v>0</v>
      </c>
      <c r="BD297" s="10">
        <f t="shared" ca="1" si="257"/>
        <v>0.73564947887879839</v>
      </c>
      <c r="BE297" s="11">
        <f t="shared" ca="1" si="258"/>
        <v>0</v>
      </c>
      <c r="BF297" s="9">
        <f ca="1">'Stock price paths'!Q299</f>
        <v>107.93734802308356</v>
      </c>
      <c r="BG297" s="10">
        <f t="shared" ca="1" si="286"/>
        <v>107.93734802308356</v>
      </c>
      <c r="BH297" s="10">
        <f t="shared" ca="1" si="287"/>
        <v>11650.471098256259</v>
      </c>
      <c r="BI297" s="10">
        <f t="shared" ca="1" si="259"/>
        <v>0</v>
      </c>
      <c r="BJ297" s="10">
        <f t="shared" ca="1" si="260"/>
        <v>3.9754897543673451E-2</v>
      </c>
      <c r="BK297" s="11">
        <f t="shared" ca="1" si="261"/>
        <v>0</v>
      </c>
      <c r="BL297" s="9">
        <f ca="1">'Stock price paths'!P299</f>
        <v>105.08493789604603</v>
      </c>
      <c r="BM297" s="10">
        <f t="shared" ca="1" si="288"/>
        <v>105.08493789604603</v>
      </c>
      <c r="BN297" s="10">
        <f t="shared" ca="1" si="289"/>
        <v>11042.844172615851</v>
      </c>
      <c r="BO297" s="10">
        <f t="shared" ca="1" si="262"/>
        <v>0</v>
      </c>
      <c r="BP297" s="10">
        <f t="shared" ca="1" si="263"/>
        <v>1.0203228771391935</v>
      </c>
      <c r="BQ297" s="11">
        <f t="shared" ca="1" si="264"/>
        <v>0</v>
      </c>
      <c r="BR297" s="9">
        <v>100</v>
      </c>
      <c r="BS297" s="10"/>
      <c r="BT297" s="10"/>
      <c r="BU297" s="10">
        <f t="shared" ca="1" si="265"/>
        <v>0</v>
      </c>
      <c r="BV297" s="10"/>
      <c r="BW297" s="11">
        <f t="shared" ca="1" si="266"/>
        <v>0</v>
      </c>
    </row>
    <row r="298" spans="1:75" x14ac:dyDescent="0.25">
      <c r="A298" s="9">
        <f>'Stock price paths'!A300</f>
        <v>290</v>
      </c>
      <c r="B298" s="10">
        <f ca="1">'Stock price paths'!AA300</f>
        <v>114.17076649190635</v>
      </c>
      <c r="C298" s="10">
        <f t="shared" ca="1" si="267"/>
        <v>0</v>
      </c>
      <c r="D298" s="9">
        <f ca="1">'Stock price paths'!Z300</f>
        <v>109.55287869806573</v>
      </c>
      <c r="E298" s="10">
        <f t="shared" ca="1" si="268"/>
        <v>109.55287869806573</v>
      </c>
      <c r="F298" s="10">
        <f t="shared" ca="1" si="269"/>
        <v>12001.833231033102</v>
      </c>
      <c r="G298" s="10">
        <f t="shared" ca="1" si="232"/>
        <v>0</v>
      </c>
      <c r="H298" s="10">
        <f t="shared" ca="1" si="233"/>
        <v>-0.42549889061012891</v>
      </c>
      <c r="I298" s="10">
        <f t="shared" ca="1" si="234"/>
        <v>0</v>
      </c>
      <c r="J298" s="9">
        <f ca="1">'Stock price paths'!Y300</f>
        <v>104.53133046910857</v>
      </c>
      <c r="K298" s="10">
        <f t="shared" ca="1" si="270"/>
        <v>104.53133046910857</v>
      </c>
      <c r="L298" s="10">
        <f t="shared" ca="1" si="271"/>
        <v>10926.799049641984</v>
      </c>
      <c r="M298" s="10">
        <f t="shared" ca="1" si="235"/>
        <v>0</v>
      </c>
      <c r="N298" s="10">
        <f t="shared" ca="1" si="236"/>
        <v>1.2341762582806268</v>
      </c>
      <c r="O298" s="11">
        <f t="shared" ca="1" si="237"/>
        <v>0</v>
      </c>
      <c r="P298" s="9">
        <f ca="1">'Stock price paths'!X300</f>
        <v>107.59380554617661</v>
      </c>
      <c r="Q298" s="10">
        <f t="shared" ca="1" si="272"/>
        <v>107.59380554617661</v>
      </c>
      <c r="R298" s="10">
        <f t="shared" ca="1" si="273"/>
        <v>11576.426991908465</v>
      </c>
      <c r="S298" s="10">
        <f t="shared" ca="1" si="238"/>
        <v>0</v>
      </c>
      <c r="T298" s="10">
        <f t="shared" ca="1" si="239"/>
        <v>0.14709346119690281</v>
      </c>
      <c r="U298" s="11">
        <f t="shared" ca="1" si="240"/>
        <v>0</v>
      </c>
      <c r="V298" s="9">
        <f ca="1">'Stock price paths'!W300</f>
        <v>110.12603959545653</v>
      </c>
      <c r="W298" s="10">
        <f t="shared" ca="1" si="274"/>
        <v>110.12603959545653</v>
      </c>
      <c r="X298" s="10">
        <f t="shared" ca="1" si="275"/>
        <v>12127.744596980059</v>
      </c>
      <c r="Y298" s="10">
        <f t="shared" ca="1" si="241"/>
        <v>0</v>
      </c>
      <c r="Z298" s="10">
        <f t="shared" ca="1" si="242"/>
        <v>-0.57490100738351657</v>
      </c>
      <c r="AA298" s="11">
        <f t="shared" ca="1" si="243"/>
        <v>0</v>
      </c>
      <c r="AB298" s="9">
        <f ca="1">'Stock price paths'!V300</f>
        <v>104.07043108327295</v>
      </c>
      <c r="AC298" s="10">
        <f t="shared" ca="1" si="276"/>
        <v>104.07043108327295</v>
      </c>
      <c r="AD298" s="10">
        <f t="shared" ca="1" si="277"/>
        <v>10830.654625858264</v>
      </c>
      <c r="AE298" s="10">
        <f t="shared" ca="1" si="244"/>
        <v>0</v>
      </c>
      <c r="AF298" s="10">
        <f t="shared" ca="1" si="245"/>
        <v>1.4180549618509133</v>
      </c>
      <c r="AG298" s="11">
        <f t="shared" ca="1" si="246"/>
        <v>0</v>
      </c>
      <c r="AH298" s="9">
        <f ca="1">'Stock price paths'!U300</f>
        <v>98.531021204249768</v>
      </c>
      <c r="AI298" s="10">
        <f t="shared" ca="1" si="278"/>
        <v>98.531021204249768</v>
      </c>
      <c r="AJ298" s="10">
        <f t="shared" ca="1" si="279"/>
        <v>9708.3621395523169</v>
      </c>
      <c r="AK298" s="10">
        <f t="shared" ca="1" si="247"/>
        <v>0</v>
      </c>
      <c r="AL298" s="10">
        <f t="shared" ca="1" si="248"/>
        <v>4.042999364360881</v>
      </c>
      <c r="AM298" s="11">
        <f t="shared" ca="1" si="249"/>
        <v>0</v>
      </c>
      <c r="AN298" s="9">
        <f ca="1">'Stock price paths'!T300</f>
        <v>96.102150504327923</v>
      </c>
      <c r="AO298" s="10">
        <f t="shared" ca="1" si="280"/>
        <v>96.102150504327923</v>
      </c>
      <c r="AP298" s="10">
        <f t="shared" ca="1" si="281"/>
        <v>9235.623331556495</v>
      </c>
      <c r="AQ298" s="10">
        <f t="shared" ca="1" si="250"/>
        <v>0</v>
      </c>
      <c r="AR298" s="10">
        <f t="shared" ca="1" si="251"/>
        <v>5.4355855212372717</v>
      </c>
      <c r="AS298" s="11">
        <f t="shared" ca="1" si="252"/>
        <v>0</v>
      </c>
      <c r="AT298" s="9">
        <f ca="1">'Stock price paths'!S300</f>
        <v>100.94832421717962</v>
      </c>
      <c r="AU298" s="10">
        <f t="shared" ca="1" si="282"/>
        <v>100.94832421717962</v>
      </c>
      <c r="AV298" s="10">
        <f t="shared" ca="1" si="283"/>
        <v>10190.564162256813</v>
      </c>
      <c r="AW298" s="10">
        <f t="shared" ca="1" si="253"/>
        <v>0</v>
      </c>
      <c r="AX298" s="10">
        <f t="shared" ca="1" si="254"/>
        <v>2.8032973416327422</v>
      </c>
      <c r="AY298" s="11">
        <f t="shared" ca="1" si="255"/>
        <v>0</v>
      </c>
      <c r="AZ298" s="9">
        <f ca="1">'Stock price paths'!R300</f>
        <v>99.791574700249541</v>
      </c>
      <c r="BA298" s="10">
        <f t="shared" ca="1" si="284"/>
        <v>99.791574700249541</v>
      </c>
      <c r="BB298" s="10">
        <f t="shared" ca="1" si="285"/>
        <v>9958.3583811554836</v>
      </c>
      <c r="BC298" s="10">
        <f t="shared" ca="1" si="256"/>
        <v>0</v>
      </c>
      <c r="BD298" s="10">
        <f t="shared" ca="1" si="257"/>
        <v>3.3783264607881165</v>
      </c>
      <c r="BE298" s="11">
        <f t="shared" ca="1" si="258"/>
        <v>0</v>
      </c>
      <c r="BF298" s="9">
        <f ca="1">'Stock price paths'!Q300</f>
        <v>100.01848666544743</v>
      </c>
      <c r="BG298" s="10">
        <f t="shared" ca="1" si="286"/>
        <v>100.01848666544743</v>
      </c>
      <c r="BH298" s="10">
        <f t="shared" ca="1" si="287"/>
        <v>10003.697674846284</v>
      </c>
      <c r="BI298" s="10">
        <f t="shared" ca="1" si="259"/>
        <v>0</v>
      </c>
      <c r="BJ298" s="10">
        <f t="shared" ca="1" si="260"/>
        <v>3.262892649270114</v>
      </c>
      <c r="BK298" s="11">
        <f t="shared" ca="1" si="261"/>
        <v>0</v>
      </c>
      <c r="BL298" s="9">
        <f ca="1">'Stock price paths'!P300</f>
        <v>98.122279056527233</v>
      </c>
      <c r="BM298" s="10">
        <f t="shared" ca="1" si="288"/>
        <v>98.122279056527233</v>
      </c>
      <c r="BN298" s="10">
        <f t="shared" ca="1" si="289"/>
        <v>9627.9816472470029</v>
      </c>
      <c r="BO298" s="10">
        <f t="shared" ca="1" si="262"/>
        <v>0</v>
      </c>
      <c r="BP298" s="10">
        <f t="shared" ca="1" si="263"/>
        <v>4.2670419207483263</v>
      </c>
      <c r="BQ298" s="11">
        <f t="shared" ca="1" si="264"/>
        <v>0</v>
      </c>
      <c r="BR298" s="9">
        <v>100</v>
      </c>
      <c r="BS298" s="10"/>
      <c r="BT298" s="10"/>
      <c r="BU298" s="10">
        <f t="shared" ca="1" si="265"/>
        <v>0</v>
      </c>
      <c r="BV298" s="10"/>
      <c r="BW298" s="11">
        <f t="shared" ca="1" si="266"/>
        <v>0</v>
      </c>
    </row>
    <row r="299" spans="1:75" x14ac:dyDescent="0.25">
      <c r="A299" s="9">
        <f>'Stock price paths'!A301</f>
        <v>291</v>
      </c>
      <c r="B299" s="10">
        <f ca="1">'Stock price paths'!AA301</f>
        <v>103.53740690303084</v>
      </c>
      <c r="C299" s="10">
        <f t="shared" ca="1" si="267"/>
        <v>0</v>
      </c>
      <c r="D299" s="9">
        <f ca="1">'Stock price paths'!Z301</f>
        <v>108.38352841952704</v>
      </c>
      <c r="E299" s="10">
        <f t="shared" ca="1" si="268"/>
        <v>108.38352841952704</v>
      </c>
      <c r="F299" s="10">
        <f t="shared" ca="1" si="269"/>
        <v>11746.989232666425</v>
      </c>
      <c r="G299" s="10">
        <f t="shared" ca="1" si="232"/>
        <v>0</v>
      </c>
      <c r="H299" s="10">
        <f t="shared" ca="1" si="233"/>
        <v>-9.5253475472674154E-2</v>
      </c>
      <c r="I299" s="10">
        <f t="shared" ca="1" si="234"/>
        <v>0</v>
      </c>
      <c r="J299" s="9">
        <f ca="1">'Stock price paths'!Y301</f>
        <v>104.68770386696231</v>
      </c>
      <c r="K299" s="10">
        <f t="shared" ca="1" si="270"/>
        <v>104.68770386696231</v>
      </c>
      <c r="L299" s="10">
        <f t="shared" ca="1" si="271"/>
        <v>10959.515340936796</v>
      </c>
      <c r="M299" s="10">
        <f t="shared" ca="1" si="235"/>
        <v>0</v>
      </c>
      <c r="N299" s="10">
        <f t="shared" ca="1" si="236"/>
        <v>1.1729951766298257</v>
      </c>
      <c r="O299" s="11">
        <f t="shared" ca="1" si="237"/>
        <v>0</v>
      </c>
      <c r="P299" s="9">
        <f ca="1">'Stock price paths'!X301</f>
        <v>108.8737134205584</v>
      </c>
      <c r="Q299" s="10">
        <f t="shared" ca="1" si="272"/>
        <v>108.8737134205584</v>
      </c>
      <c r="R299" s="10">
        <f t="shared" ca="1" si="273"/>
        <v>11853.485473981878</v>
      </c>
      <c r="S299" s="10">
        <f t="shared" ca="1" si="238"/>
        <v>0</v>
      </c>
      <c r="T299" s="10">
        <f t="shared" ca="1" si="239"/>
        <v>-0.23784677805099363</v>
      </c>
      <c r="U299" s="11">
        <f t="shared" ca="1" si="240"/>
        <v>0</v>
      </c>
      <c r="V299" s="9">
        <f ca="1">'Stock price paths'!W301</f>
        <v>104.85676958413967</v>
      </c>
      <c r="W299" s="10">
        <f t="shared" ca="1" si="274"/>
        <v>104.85676958413967</v>
      </c>
      <c r="X299" s="10">
        <f t="shared" ca="1" si="275"/>
        <v>10994.942127621358</v>
      </c>
      <c r="Y299" s="10">
        <f t="shared" ca="1" si="241"/>
        <v>0</v>
      </c>
      <c r="Z299" s="10">
        <f t="shared" ca="1" si="242"/>
        <v>1.1075351306740799</v>
      </c>
      <c r="AA299" s="11">
        <f t="shared" ca="1" si="243"/>
        <v>0</v>
      </c>
      <c r="AB299" s="9">
        <f ca="1">'Stock price paths'!V301</f>
        <v>105.30364112743749</v>
      </c>
      <c r="AC299" s="10">
        <f t="shared" ca="1" si="276"/>
        <v>105.30364112743749</v>
      </c>
      <c r="AD299" s="10">
        <f t="shared" ca="1" si="277"/>
        <v>11088.856834696144</v>
      </c>
      <c r="AE299" s="10">
        <f t="shared" ca="1" si="244"/>
        <v>0</v>
      </c>
      <c r="AF299" s="10">
        <f t="shared" ca="1" si="245"/>
        <v>0.93794857829288958</v>
      </c>
      <c r="AG299" s="11">
        <f t="shared" ca="1" si="246"/>
        <v>0</v>
      </c>
      <c r="AH299" s="9">
        <f ca="1">'Stock price paths'!U301</f>
        <v>104.81333421418292</v>
      </c>
      <c r="AI299" s="10">
        <f t="shared" ca="1" si="278"/>
        <v>104.81333421418292</v>
      </c>
      <c r="AJ299" s="10">
        <f t="shared" ca="1" si="279"/>
        <v>10985.835029094007</v>
      </c>
      <c r="AK299" s="10">
        <f t="shared" ca="1" si="247"/>
        <v>0</v>
      </c>
      <c r="AL299" s="10">
        <f t="shared" ca="1" si="248"/>
        <v>1.1242846153362223</v>
      </c>
      <c r="AM299" s="11">
        <f t="shared" ca="1" si="249"/>
        <v>0</v>
      </c>
      <c r="AN299" s="9">
        <f ca="1">'Stock price paths'!T301</f>
        <v>108.98396179733</v>
      </c>
      <c r="AO299" s="10">
        <f t="shared" ca="1" si="280"/>
        <v>108.98396179733</v>
      </c>
      <c r="AP299" s="10">
        <f t="shared" ca="1" si="281"/>
        <v>11877.503929041884</v>
      </c>
      <c r="AQ299" s="10">
        <f t="shared" ca="1" si="250"/>
        <v>0</v>
      </c>
      <c r="AR299" s="10">
        <f t="shared" ca="1" si="251"/>
        <v>-0.26909125609196849</v>
      </c>
      <c r="AS299" s="11">
        <f t="shared" ca="1" si="252"/>
        <v>0</v>
      </c>
      <c r="AT299" s="9">
        <f ca="1">'Stock price paths'!S301</f>
        <v>108.1461486997873</v>
      </c>
      <c r="AU299" s="10">
        <f t="shared" ca="1" si="282"/>
        <v>108.1461486997873</v>
      </c>
      <c r="AV299" s="10">
        <f t="shared" ca="1" si="283"/>
        <v>11695.589478596507</v>
      </c>
      <c r="AW299" s="10">
        <f t="shared" ca="1" si="253"/>
        <v>0</v>
      </c>
      <c r="AX299" s="10">
        <f t="shared" ca="1" si="254"/>
        <v>-2.4044260937841955E-2</v>
      </c>
      <c r="AY299" s="11">
        <f t="shared" ca="1" si="255"/>
        <v>0</v>
      </c>
      <c r="AZ299" s="9">
        <f ca="1">'Stock price paths'!R301</f>
        <v>105.75141528894775</v>
      </c>
      <c r="BA299" s="10">
        <f t="shared" ca="1" si="284"/>
        <v>105.75141528894775</v>
      </c>
      <c r="BB299" s="10">
        <f t="shared" ca="1" si="285"/>
        <v>11183.361835615493</v>
      </c>
      <c r="BC299" s="10">
        <f t="shared" ca="1" si="256"/>
        <v>0</v>
      </c>
      <c r="BD299" s="10">
        <f t="shared" ca="1" si="257"/>
        <v>0.77302076690233434</v>
      </c>
      <c r="BE299" s="11">
        <f t="shared" ca="1" si="258"/>
        <v>0</v>
      </c>
      <c r="BF299" s="9">
        <f ca="1">'Stock price paths'!Q301</f>
        <v>102.02013230215148</v>
      </c>
      <c r="BG299" s="10">
        <f t="shared" ca="1" si="286"/>
        <v>102.02013230215148</v>
      </c>
      <c r="BH299" s="10">
        <f t="shared" ca="1" si="287"/>
        <v>10408.107394948493</v>
      </c>
      <c r="BI299" s="10">
        <f t="shared" ca="1" si="259"/>
        <v>0</v>
      </c>
      <c r="BJ299" s="10">
        <f t="shared" ca="1" si="260"/>
        <v>2.3003135734739146</v>
      </c>
      <c r="BK299" s="11">
        <f t="shared" ca="1" si="261"/>
        <v>0</v>
      </c>
      <c r="BL299" s="9">
        <f ca="1">'Stock price paths'!P301</f>
        <v>101.49972009456742</v>
      </c>
      <c r="BM299" s="10">
        <f t="shared" ca="1" si="288"/>
        <v>101.49972009456742</v>
      </c>
      <c r="BN299" s="10">
        <f t="shared" ca="1" si="289"/>
        <v>10302.193179275533</v>
      </c>
      <c r="BO299" s="10">
        <f t="shared" ca="1" si="262"/>
        <v>0</v>
      </c>
      <c r="BP299" s="10">
        <f t="shared" ca="1" si="263"/>
        <v>2.5409528999859674</v>
      </c>
      <c r="BQ299" s="11">
        <f t="shared" ca="1" si="264"/>
        <v>0</v>
      </c>
      <c r="BR299" s="9">
        <v>100</v>
      </c>
      <c r="BS299" s="10"/>
      <c r="BT299" s="10"/>
      <c r="BU299" s="10">
        <f t="shared" ca="1" si="265"/>
        <v>0</v>
      </c>
      <c r="BV299" s="10"/>
      <c r="BW299" s="11">
        <f t="shared" ca="1" si="266"/>
        <v>0</v>
      </c>
    </row>
    <row r="300" spans="1:75" x14ac:dyDescent="0.25">
      <c r="A300" s="9">
        <f>'Stock price paths'!A302</f>
        <v>292</v>
      </c>
      <c r="B300" s="10">
        <f ca="1">'Stock price paths'!AA302</f>
        <v>99.068597310502511</v>
      </c>
      <c r="C300" s="10">
        <f t="shared" ca="1" si="267"/>
        <v>0.93140268949748872</v>
      </c>
      <c r="D300" s="9">
        <f ca="1">'Stock price paths'!Z302</f>
        <v>103.33648835959282</v>
      </c>
      <c r="E300" s="10">
        <f t="shared" ca="1" si="268"/>
        <v>103.33648835959282</v>
      </c>
      <c r="F300" s="10">
        <f t="shared" ca="1" si="269"/>
        <v>10678.429826492262</v>
      </c>
      <c r="G300" s="10">
        <f t="shared" ca="1" si="232"/>
        <v>0.92907709098313696</v>
      </c>
      <c r="H300" s="10">
        <f t="shared" ca="1" si="233"/>
        <v>1.7218142498917359</v>
      </c>
      <c r="I300" s="10">
        <f t="shared" ca="1" si="234"/>
        <v>0.92907709098313696</v>
      </c>
      <c r="J300" s="9">
        <f ca="1">'Stock price paths'!Y302</f>
        <v>104.28712063958213</v>
      </c>
      <c r="K300" s="10">
        <f t="shared" ca="1" si="270"/>
        <v>104.28712063958213</v>
      </c>
      <c r="L300" s="10">
        <f t="shared" ca="1" si="271"/>
        <v>10875.803531294756</v>
      </c>
      <c r="M300" s="10">
        <f t="shared" ca="1" si="235"/>
        <v>0.92675729920362826</v>
      </c>
      <c r="N300" s="10">
        <f t="shared" ca="1" si="236"/>
        <v>1.3309446515393688</v>
      </c>
      <c r="O300" s="11">
        <f t="shared" ca="1" si="237"/>
        <v>0.92675729920362826</v>
      </c>
      <c r="P300" s="9">
        <f ca="1">'Stock price paths'!X302</f>
        <v>102.13023724800861</v>
      </c>
      <c r="Q300" s="10">
        <f t="shared" ca="1" si="272"/>
        <v>102.13023724800861</v>
      </c>
      <c r="R300" s="10">
        <f t="shared" ca="1" si="273"/>
        <v>10430.585360334526</v>
      </c>
      <c r="S300" s="10">
        <f t="shared" ca="1" si="238"/>
        <v>0.92444329966025629</v>
      </c>
      <c r="T300" s="10">
        <f t="shared" ca="1" si="239"/>
        <v>2.2502676061570241</v>
      </c>
      <c r="U300" s="11">
        <f t="shared" ca="1" si="240"/>
        <v>0.92444329966025629</v>
      </c>
      <c r="V300" s="9">
        <f ca="1">'Stock price paths'!W302</f>
        <v>109.84825620757562</v>
      </c>
      <c r="W300" s="10">
        <f t="shared" ca="1" si="274"/>
        <v>109.84825620757562</v>
      </c>
      <c r="X300" s="10">
        <f t="shared" ca="1" si="275"/>
        <v>12066.639391845174</v>
      </c>
      <c r="Y300" s="10">
        <f t="shared" ca="1" si="241"/>
        <v>0.92213507789051652</v>
      </c>
      <c r="Z300" s="10">
        <f t="shared" ca="1" si="242"/>
        <v>-0.50351738702298121</v>
      </c>
      <c r="AA300" s="11">
        <f t="shared" ca="1" si="243"/>
        <v>0.92213507789051652</v>
      </c>
      <c r="AB300" s="9">
        <f ca="1">'Stock price paths'!V302</f>
        <v>103.37214954618389</v>
      </c>
      <c r="AC300" s="10">
        <f t="shared" ca="1" si="276"/>
        <v>103.37214954618389</v>
      </c>
      <c r="AD300" s="10">
        <f t="shared" ca="1" si="277"/>
        <v>10685.801301798607</v>
      </c>
      <c r="AE300" s="10">
        <f t="shared" ca="1" si="244"/>
        <v>0.91983261946801531</v>
      </c>
      <c r="AF300" s="10">
        <f t="shared" ca="1" si="245"/>
        <v>1.706744153907465</v>
      </c>
      <c r="AG300" s="11">
        <f t="shared" ca="1" si="246"/>
        <v>0.91983261946801531</v>
      </c>
      <c r="AH300" s="9">
        <f ca="1">'Stock price paths'!U302</f>
        <v>93.963019093904478</v>
      </c>
      <c r="AI300" s="10">
        <f t="shared" ca="1" si="278"/>
        <v>93.963019093904478</v>
      </c>
      <c r="AJ300" s="10">
        <f t="shared" ca="1" si="279"/>
        <v>8829.0489572414572</v>
      </c>
      <c r="AK300" s="10">
        <f t="shared" ca="1" si="247"/>
        <v>0.91753591000238</v>
      </c>
      <c r="AL300" s="10">
        <f t="shared" ca="1" si="248"/>
        <v>6.7840435021226284</v>
      </c>
      <c r="AM300" s="11">
        <f t="shared" ca="1" si="249"/>
        <v>0.91753591000238</v>
      </c>
      <c r="AN300" s="9">
        <f ca="1">'Stock price paths'!T302</f>
        <v>95.705487877782971</v>
      </c>
      <c r="AO300" s="10">
        <f t="shared" ca="1" si="280"/>
        <v>95.705487877782971</v>
      </c>
      <c r="AP300" s="10">
        <f t="shared" ca="1" si="281"/>
        <v>9159.5404099244624</v>
      </c>
      <c r="AQ300" s="10">
        <f t="shared" ca="1" si="250"/>
        <v>0.91524493513916894</v>
      </c>
      <c r="AR300" s="10">
        <f t="shared" ca="1" si="251"/>
        <v>5.6770033423170645</v>
      </c>
      <c r="AS300" s="11">
        <f t="shared" ca="1" si="252"/>
        <v>0.91524493513916894</v>
      </c>
      <c r="AT300" s="9">
        <f ca="1">'Stock price paths'!S302</f>
        <v>98.138352067213418</v>
      </c>
      <c r="AU300" s="10">
        <f t="shared" ca="1" si="282"/>
        <v>98.138352067213418</v>
      </c>
      <c r="AV300" s="10">
        <f t="shared" ca="1" si="283"/>
        <v>9631.1361464683323</v>
      </c>
      <c r="AW300" s="10">
        <f t="shared" ca="1" si="253"/>
        <v>0.91295968055978183</v>
      </c>
      <c r="AX300" s="10">
        <f t="shared" ca="1" si="254"/>
        <v>4.2581530772369121</v>
      </c>
      <c r="AY300" s="11">
        <f t="shared" ca="1" si="255"/>
        <v>0.91295968055978183</v>
      </c>
      <c r="AZ300" s="9">
        <f ca="1">'Stock price paths'!R302</f>
        <v>97.908315356302452</v>
      </c>
      <c r="BA300" s="10">
        <f t="shared" ca="1" si="284"/>
        <v>97.908315356302452</v>
      </c>
      <c r="BB300" s="10">
        <f t="shared" ca="1" si="285"/>
        <v>9586.0382159091714</v>
      </c>
      <c r="BC300" s="10">
        <f t="shared" ca="1" si="256"/>
        <v>0.9106801319813701</v>
      </c>
      <c r="BD300" s="10">
        <f t="shared" ca="1" si="257"/>
        <v>4.3859845660503254</v>
      </c>
      <c r="BE300" s="11">
        <f t="shared" ca="1" si="258"/>
        <v>0.9106801319813701</v>
      </c>
      <c r="BF300" s="9">
        <f ca="1">'Stock price paths'!Q302</f>
        <v>95.927449756479291</v>
      </c>
      <c r="BG300" s="10">
        <f t="shared" ca="1" si="286"/>
        <v>95.927449756479291</v>
      </c>
      <c r="BH300" s="10">
        <f t="shared" ca="1" si="287"/>
        <v>9202.0756167818581</v>
      </c>
      <c r="BI300" s="10">
        <f t="shared" ca="1" si="259"/>
        <v>0.90840627515674777</v>
      </c>
      <c r="BJ300" s="10">
        <f t="shared" ca="1" si="260"/>
        <v>5.5414282262913019</v>
      </c>
      <c r="BK300" s="11">
        <f t="shared" ca="1" si="261"/>
        <v>0.90840627515674777</v>
      </c>
      <c r="BL300" s="9">
        <f ca="1">'Stock price paths'!P302</f>
        <v>96.137936404685348</v>
      </c>
      <c r="BM300" s="10">
        <f t="shared" ca="1" si="288"/>
        <v>96.137936404685348</v>
      </c>
      <c r="BN300" s="10">
        <f t="shared" ca="1" si="289"/>
        <v>9242.5028161513237</v>
      </c>
      <c r="BO300" s="10">
        <f t="shared" ca="1" si="262"/>
        <v>0.90613809587430216</v>
      </c>
      <c r="BP300" s="10">
        <f t="shared" ca="1" si="263"/>
        <v>5.4139986198129435</v>
      </c>
      <c r="BQ300" s="11">
        <f t="shared" ca="1" si="264"/>
        <v>0.90613809587430216</v>
      </c>
      <c r="BR300" s="9">
        <v>100</v>
      </c>
      <c r="BS300" s="10"/>
      <c r="BT300" s="10"/>
      <c r="BU300" s="10">
        <f t="shared" ca="1" si="265"/>
        <v>0.90387557995790546</v>
      </c>
      <c r="BV300" s="10"/>
      <c r="BW300" s="11">
        <f t="shared" ca="1" si="266"/>
        <v>0.90387557995790546</v>
      </c>
    </row>
    <row r="301" spans="1:75" x14ac:dyDescent="0.25">
      <c r="A301" s="9">
        <f>'Stock price paths'!A303</f>
        <v>293</v>
      </c>
      <c r="B301" s="10">
        <f ca="1">'Stock price paths'!AA303</f>
        <v>99.152559883698089</v>
      </c>
      <c r="C301" s="10">
        <f t="shared" ca="1" si="267"/>
        <v>0.84744011630191096</v>
      </c>
      <c r="D301" s="9">
        <f ca="1">'Stock price paths'!Z303</f>
        <v>105.22637266783495</v>
      </c>
      <c r="E301" s="10">
        <f t="shared" ca="1" si="268"/>
        <v>105.22637266783495</v>
      </c>
      <c r="F301" s="10">
        <f t="shared" ca="1" si="269"/>
        <v>11072.589504830083</v>
      </c>
      <c r="G301" s="10">
        <f t="shared" ref="G301:G364" ca="1" si="290">C301*EXP(-$B$3*$B$2)</f>
        <v>0.8453241620560229</v>
      </c>
      <c r="H301" s="10">
        <f t="shared" ref="H301:H364" ca="1" si="291">$G$7+E301*$F$7+F301*$E$7</f>
        <v>0.96691521083391763</v>
      </c>
      <c r="I301" s="10">
        <f t="shared" ref="I301:I364" ca="1" si="292">IF(H301&gt;$B$4-D301,G301,$B$4-D301)</f>
        <v>0.8453241620560229</v>
      </c>
      <c r="J301" s="9">
        <f ca="1">'Stock price paths'!Y303</f>
        <v>99.95032665155361</v>
      </c>
      <c r="K301" s="10">
        <f t="shared" ca="1" si="270"/>
        <v>99.95032665155361</v>
      </c>
      <c r="L301" s="10">
        <f t="shared" ca="1" si="271"/>
        <v>9990.0677977522682</v>
      </c>
      <c r="M301" s="10">
        <f t="shared" ref="M301:M364" ca="1" si="293">I301*EXP(-$B$3*$B$2)</f>
        <v>0.84321349108889943</v>
      </c>
      <c r="N301" s="10">
        <f t="shared" ref="N301:N364" ca="1" si="294">$G$7+K301*$F$7+L301*$E$7</f>
        <v>3.2974316691904875</v>
      </c>
      <c r="O301" s="11">
        <f t="shared" ref="O301:O364" ca="1" si="295">IF(N301&gt;$B$4-J301,M301,$B$4-J301)</f>
        <v>0.84321349108889943</v>
      </c>
      <c r="P301" s="9">
        <f ca="1">'Stock price paths'!X303</f>
        <v>97.974548139888924</v>
      </c>
      <c r="Q301" s="10">
        <f t="shared" ca="1" si="272"/>
        <v>97.974548139888924</v>
      </c>
      <c r="R301" s="10">
        <f t="shared" ca="1" si="273"/>
        <v>9599.0120832154116</v>
      </c>
      <c r="S301" s="10">
        <f t="shared" ref="S301:S364" ca="1" si="296">O301*EXP(-$B$3*$B$2)</f>
        <v>0.84110809020884003</v>
      </c>
      <c r="T301" s="10">
        <f t="shared" ref="T301:T364" ca="1" si="297">$G$7+Q301*$F$7+R301*$E$7</f>
        <v>4.349043535969912</v>
      </c>
      <c r="U301" s="11">
        <f t="shared" ref="U301:U364" ca="1" si="298">IF(T301&gt;$B$4-P301,S301,$B$4-P301)</f>
        <v>0.84110809020884003</v>
      </c>
      <c r="V301" s="9">
        <f ca="1">'Stock price paths'!W303</f>
        <v>96.177752190356557</v>
      </c>
      <c r="W301" s="10">
        <f t="shared" ca="1" si="274"/>
        <v>96.177752190356557</v>
      </c>
      <c r="X301" s="10">
        <f t="shared" ca="1" si="275"/>
        <v>9250.1600163896346</v>
      </c>
      <c r="Y301" s="10">
        <f t="shared" ref="Y301:Y364" ca="1" si="299">U301*EXP(-$B$3*$B$2)</f>
        <v>0.83900794625708242</v>
      </c>
      <c r="Z301" s="10">
        <f t="shared" ref="Z301:Z364" ca="1" si="300">$G$7+W301*$F$7+X301*$E$7</f>
        <v>5.3900183763690137</v>
      </c>
      <c r="AA301" s="11">
        <f t="shared" ref="AA301:AA364" ca="1" si="301">IF(Z301&gt;$B$4-V301,Y301,$B$4-V301)</f>
        <v>0.83900794625708242</v>
      </c>
      <c r="AB301" s="9">
        <f ca="1">'Stock price paths'!V303</f>
        <v>93.825741126130154</v>
      </c>
      <c r="AC301" s="10">
        <f t="shared" ca="1" si="276"/>
        <v>93.825741126130154</v>
      </c>
      <c r="AD301" s="10">
        <f t="shared" ca="1" si="277"/>
        <v>8803.2696978675922</v>
      </c>
      <c r="AE301" s="10">
        <f t="shared" ref="AE301:AE364" ca="1" si="302">AA301*EXP(-$B$3*$B$2)</f>
        <v>0.8369130461077201</v>
      </c>
      <c r="AF301" s="10">
        <f t="shared" ref="AF301:AF364" ca="1" si="303">$G$7+AC301*$F$7+AD301*$E$7</f>
        <v>6.874481712493548</v>
      </c>
      <c r="AG301" s="11">
        <f t="shared" ref="AG301:AG364" ca="1" si="304">IF(AF301&gt;$B$4-AB301,AE301,$B$4-AB301)</f>
        <v>0.8369130461077201</v>
      </c>
      <c r="AH301" s="9">
        <f ca="1">'Stock price paths'!U303</f>
        <v>98.076757959937297</v>
      </c>
      <c r="AI301" s="10">
        <f t="shared" ca="1" si="278"/>
        <v>98.076757959937297</v>
      </c>
      <c r="AJ301" s="10">
        <f t="shared" ca="1" si="279"/>
        <v>9619.0504519321239</v>
      </c>
      <c r="AK301" s="10">
        <f t="shared" ref="AK301:AK364" ca="1" si="305">AG301*EXP(-$B$3*$B$2)</f>
        <v>0.8348233766676203</v>
      </c>
      <c r="AL301" s="10">
        <f t="shared" ref="AL301:AL364" ca="1" si="306">$G$7+AI301*$F$7+AJ301*$E$7</f>
        <v>4.2922514187508085</v>
      </c>
      <c r="AM301" s="11">
        <f t="shared" ref="AM301:AM364" ca="1" si="307">IF(AL301&gt;$B$4-AH301,AK301,$B$4-AH301)</f>
        <v>0.8348233766676203</v>
      </c>
      <c r="AN301" s="9">
        <f ca="1">'Stock price paths'!T303</f>
        <v>98.800291619117232</v>
      </c>
      <c r="AO301" s="10">
        <f t="shared" ca="1" si="280"/>
        <v>98.800291619117232</v>
      </c>
      <c r="AP301" s="10">
        <f t="shared" ca="1" si="281"/>
        <v>9761.497624022606</v>
      </c>
      <c r="AQ301" s="10">
        <f t="shared" ref="AQ301:AQ364" ca="1" si="308">AM301*EXP(-$B$3*$B$2)</f>
        <v>0.83273892487634216</v>
      </c>
      <c r="AR301" s="10">
        <f t="shared" ref="AR301:AR364" ca="1" si="309">$G$7+AO301*$F$7+AP301*$E$7</f>
        <v>3.8976842928802853</v>
      </c>
      <c r="AS301" s="11">
        <f t="shared" ref="AS301:AS364" ca="1" si="310">IF(AR301&gt;$B$4-AN301,AQ301,$B$4-AN301)</f>
        <v>0.83273892487634216</v>
      </c>
      <c r="AT301" s="9">
        <f ca="1">'Stock price paths'!S303</f>
        <v>98.601602535848656</v>
      </c>
      <c r="AU301" s="10">
        <f t="shared" ca="1" si="282"/>
        <v>98.601602535848656</v>
      </c>
      <c r="AV301" s="10">
        <f t="shared" ca="1" si="283"/>
        <v>9722.2760226374758</v>
      </c>
      <c r="AW301" s="10">
        <f t="shared" ref="AW301:AW364" ca="1" si="311">AS301*EXP(-$B$3*$B$2)</f>
        <v>0.8306596777060552</v>
      </c>
      <c r="AX301" s="10">
        <f t="shared" ref="AX301:AX364" ca="1" si="312">$G$7+AU301*$F$7+AV301*$E$7</f>
        <v>4.0047342064157618</v>
      </c>
      <c r="AY301" s="11">
        <f t="shared" ref="AY301:AY364" ca="1" si="313">IF(AX301&gt;$B$4-AT301,AW301,$B$4-AT301)</f>
        <v>0.8306596777060552</v>
      </c>
      <c r="AZ301" s="9">
        <f ca="1">'Stock price paths'!R303</f>
        <v>94.299129466828333</v>
      </c>
      <c r="BA301" s="10">
        <f t="shared" ca="1" si="284"/>
        <v>94.299129466828333</v>
      </c>
      <c r="BB301" s="10">
        <f t="shared" ca="1" si="285"/>
        <v>8892.3258182016525</v>
      </c>
      <c r="BC301" s="10">
        <f t="shared" ref="BC301:BC364" ca="1" si="314">AY301*EXP(-$B$3*$B$2)</f>
        <v>0.82858562216145792</v>
      </c>
      <c r="BD301" s="10">
        <f t="shared" ref="BD301:BD364" ca="1" si="315">$G$7+BA301*$F$7+BB301*$E$7</f>
        <v>6.5646016672337737</v>
      </c>
      <c r="BE301" s="11">
        <f t="shared" ref="BE301:BE364" ca="1" si="316">IF(BD301&gt;$B$4-AZ301,BC301,$B$4-AZ301)</f>
        <v>0.82858562216145792</v>
      </c>
      <c r="BF301" s="9">
        <f ca="1">'Stock price paths'!Q303</f>
        <v>95.098115108161821</v>
      </c>
      <c r="BG301" s="10">
        <f t="shared" ca="1" si="286"/>
        <v>95.098115108161821</v>
      </c>
      <c r="BH301" s="10">
        <f t="shared" ca="1" si="287"/>
        <v>9043.6514971251963</v>
      </c>
      <c r="BI301" s="10">
        <f t="shared" ref="BI301:BI364" ca="1" si="317">BE301*EXP(-$B$3*$B$2)</f>
        <v>0.82651674527969643</v>
      </c>
      <c r="BJ301" s="10">
        <f t="shared" ref="BJ301:BJ364" ca="1" si="318">$G$7+BG301*$F$7+BH301*$E$7</f>
        <v>6.0542774553393173</v>
      </c>
      <c r="BK301" s="11">
        <f t="shared" ref="BK301:BK364" ca="1" si="319">IF(BJ301&gt;$B$4-BF301,BI301,$B$4-BF301)</f>
        <v>0.82651674527969643</v>
      </c>
      <c r="BL301" s="9">
        <f ca="1">'Stock price paths'!P303</f>
        <v>98.185287503580582</v>
      </c>
      <c r="BM301" s="10">
        <f t="shared" ca="1" si="288"/>
        <v>98.185287503580582</v>
      </c>
      <c r="BN301" s="10">
        <f t="shared" ca="1" si="289"/>
        <v>9640.3506821607771</v>
      </c>
      <c r="BO301" s="10">
        <f t="shared" ref="BO301:BO364" ca="1" si="320">BK301*EXP(-$B$3*$B$2)</f>
        <v>0.82445303413028337</v>
      </c>
      <c r="BP301" s="10">
        <f t="shared" ref="BP301:BP364" ca="1" si="321">$G$7+BM301*$F$7+BN301*$E$7</f>
        <v>4.2322333333241744</v>
      </c>
      <c r="BQ301" s="11">
        <f t="shared" ref="BQ301:BQ364" ca="1" si="322">IF(BP301&gt;$B$4-BL301,BO301,$B$4-BL301)</f>
        <v>0.82445303413028337</v>
      </c>
      <c r="BR301" s="9">
        <v>100</v>
      </c>
      <c r="BS301" s="10"/>
      <c r="BT301" s="10"/>
      <c r="BU301" s="10">
        <f t="shared" ref="BU301:BU364" ca="1" si="323">BQ301*EXP(-$B$3*$B$2)</f>
        <v>0.82239447581501735</v>
      </c>
      <c r="BV301" s="10"/>
      <c r="BW301" s="11">
        <f t="shared" ref="BW301:BW364" ca="1" si="324">IF(BU301&gt;$B$4-BR301,BU301,$B$4-BR301)</f>
        <v>0.82239447581501735</v>
      </c>
    </row>
    <row r="302" spans="1:75" x14ac:dyDescent="0.25">
      <c r="A302" s="9">
        <f>'Stock price paths'!A304</f>
        <v>294</v>
      </c>
      <c r="B302" s="10">
        <f ca="1">'Stock price paths'!AA304</f>
        <v>76.634024979816274</v>
      </c>
      <c r="C302" s="10">
        <f t="shared" ca="1" si="267"/>
        <v>23.365975020183726</v>
      </c>
      <c r="D302" s="9">
        <f ca="1">'Stock price paths'!Z304</f>
        <v>81.802075793165372</v>
      </c>
      <c r="E302" s="10">
        <f t="shared" ca="1" si="268"/>
        <v>81.802075793165372</v>
      </c>
      <c r="F302" s="10">
        <f t="shared" ca="1" si="269"/>
        <v>6691.5796040707719</v>
      </c>
      <c r="G302" s="10">
        <f t="shared" ca="1" si="290"/>
        <v>23.30763304049432</v>
      </c>
      <c r="H302" s="10">
        <f t="shared" ca="1" si="291"/>
        <v>16.62110025125088</v>
      </c>
      <c r="I302" s="10">
        <f t="shared" ca="1" si="292"/>
        <v>18.197924206834628</v>
      </c>
      <c r="J302" s="9">
        <f ca="1">'Stock price paths'!Y304</f>
        <v>87.733197448866349</v>
      </c>
      <c r="K302" s="10">
        <f t="shared" ca="1" si="270"/>
        <v>87.733197448866349</v>
      </c>
      <c r="L302" s="10">
        <f t="shared" ca="1" si="271"/>
        <v>7697.113934601769</v>
      </c>
      <c r="M302" s="10">
        <f t="shared" ca="1" si="293"/>
        <v>18.152486217469864</v>
      </c>
      <c r="N302" s="10">
        <f t="shared" ca="1" si="294"/>
        <v>11.362081689397556</v>
      </c>
      <c r="O302" s="11">
        <f t="shared" ca="1" si="295"/>
        <v>12.266802551133651</v>
      </c>
      <c r="P302" s="9">
        <f ca="1">'Stock price paths'!X304</f>
        <v>92.95916087017406</v>
      </c>
      <c r="Q302" s="10">
        <f t="shared" ca="1" si="272"/>
        <v>92.95916087017406</v>
      </c>
      <c r="R302" s="10">
        <f t="shared" ca="1" si="273"/>
        <v>8641.4055896868995</v>
      </c>
      <c r="S302" s="10">
        <f t="shared" ca="1" si="296"/>
        <v>12.236173846588946</v>
      </c>
      <c r="T302" s="10">
        <f t="shared" ca="1" si="297"/>
        <v>7.4562421004077635</v>
      </c>
      <c r="U302" s="11">
        <f t="shared" ca="1" si="298"/>
        <v>12.236173846588946</v>
      </c>
      <c r="V302" s="9">
        <f ca="1">'Stock price paths'!W304</f>
        <v>89.512352857112646</v>
      </c>
      <c r="W302" s="10">
        <f t="shared" ca="1" si="274"/>
        <v>89.512352857112646</v>
      </c>
      <c r="X302" s="10">
        <f t="shared" ca="1" si="275"/>
        <v>8012.4613140162428</v>
      </c>
      <c r="Y302" s="10">
        <f t="shared" ca="1" si="299"/>
        <v>12.205621618170612</v>
      </c>
      <c r="Z302" s="10">
        <f t="shared" ca="1" si="300"/>
        <v>9.9557963646818166</v>
      </c>
      <c r="AA302" s="11">
        <f t="shared" ca="1" si="301"/>
        <v>10.487647142887354</v>
      </c>
      <c r="AB302" s="9">
        <f ca="1">'Stock price paths'!V304</f>
        <v>90.801683789760688</v>
      </c>
      <c r="AC302" s="10">
        <f t="shared" ca="1" si="276"/>
        <v>90.801683789760688</v>
      </c>
      <c r="AD302" s="10">
        <f t="shared" ca="1" si="277"/>
        <v>8244.945779055688</v>
      </c>
      <c r="AE302" s="10">
        <f t="shared" ca="1" si="302"/>
        <v>10.461460771632938</v>
      </c>
      <c r="AF302" s="10">
        <f t="shared" ca="1" si="303"/>
        <v>8.9860719306927592</v>
      </c>
      <c r="AG302" s="11">
        <f t="shared" ca="1" si="304"/>
        <v>9.1983162102393123</v>
      </c>
      <c r="AH302" s="9">
        <f ca="1">'Stock price paths'!U304</f>
        <v>88.448406720348245</v>
      </c>
      <c r="AI302" s="10">
        <f t="shared" ca="1" si="278"/>
        <v>88.448406720348245</v>
      </c>
      <c r="AJ302" s="10">
        <f t="shared" ca="1" si="279"/>
        <v>7823.1206513681445</v>
      </c>
      <c r="AK302" s="10">
        <f t="shared" ca="1" si="305"/>
        <v>9.1753491405128855</v>
      </c>
      <c r="AL302" s="10">
        <f t="shared" ca="1" si="306"/>
        <v>10.787263834475311</v>
      </c>
      <c r="AM302" s="11">
        <f t="shared" ca="1" si="307"/>
        <v>11.551593279651755</v>
      </c>
      <c r="AN302" s="9">
        <f ca="1">'Stock price paths'!T304</f>
        <v>89.813441269859069</v>
      </c>
      <c r="AO302" s="10">
        <f t="shared" ca="1" si="280"/>
        <v>89.813441269859069</v>
      </c>
      <c r="AP302" s="10">
        <f t="shared" ca="1" si="281"/>
        <v>8066.4542327344243</v>
      </c>
      <c r="AQ302" s="10">
        <f t="shared" ca="1" si="308"/>
        <v>11.522750365118142</v>
      </c>
      <c r="AR302" s="10">
        <f t="shared" ca="1" si="309"/>
        <v>9.7256286732360309</v>
      </c>
      <c r="AS302" s="11">
        <f t="shared" ca="1" si="310"/>
        <v>10.186558730140931</v>
      </c>
      <c r="AT302" s="9">
        <f ca="1">'Stock price paths'!S304</f>
        <v>90.016255516860411</v>
      </c>
      <c r="AU302" s="10">
        <f t="shared" ca="1" si="282"/>
        <v>90.016255516860411</v>
      </c>
      <c r="AV302" s="10">
        <f t="shared" ca="1" si="283"/>
        <v>8102.926257276702</v>
      </c>
      <c r="AW302" s="10">
        <f t="shared" ca="1" si="311"/>
        <v>10.161124139800684</v>
      </c>
      <c r="AX302" s="10">
        <f t="shared" ca="1" si="312"/>
        <v>9.5718627805429719</v>
      </c>
      <c r="AY302" s="11">
        <f t="shared" ca="1" si="313"/>
        <v>9.9837444831395885</v>
      </c>
      <c r="AZ302" s="9">
        <f ca="1">'Stock price paths'!R304</f>
        <v>92.386922892629002</v>
      </c>
      <c r="BA302" s="10">
        <f t="shared" ca="1" si="284"/>
        <v>92.386922892629002</v>
      </c>
      <c r="BB302" s="10">
        <f t="shared" ca="1" si="285"/>
        <v>8535.3435215685768</v>
      </c>
      <c r="BC302" s="10">
        <f t="shared" ca="1" si="314"/>
        <v>9.9588162951501555</v>
      </c>
      <c r="BD302" s="10">
        <f t="shared" ca="1" si="315"/>
        <v>7.8506810750679676</v>
      </c>
      <c r="BE302" s="11">
        <f t="shared" ca="1" si="316"/>
        <v>9.9588162951501555</v>
      </c>
      <c r="BF302" s="9">
        <f ca="1">'Stock price paths'!Q304</f>
        <v>97.53235996863782</v>
      </c>
      <c r="BG302" s="10">
        <f t="shared" ca="1" si="286"/>
        <v>97.53235996863782</v>
      </c>
      <c r="BH302" s="10">
        <f t="shared" ca="1" si="287"/>
        <v>9512.5612410519443</v>
      </c>
      <c r="BI302" s="10">
        <f t="shared" ca="1" si="317"/>
        <v>9.9339503497949853</v>
      </c>
      <c r="BJ302" s="10">
        <f t="shared" ca="1" si="318"/>
        <v>4.5977474139587287</v>
      </c>
      <c r="BK302" s="11">
        <f t="shared" ca="1" si="319"/>
        <v>9.9339503497949853</v>
      </c>
      <c r="BL302" s="9">
        <f ca="1">'Stock price paths'!P304</f>
        <v>98.539474717483571</v>
      </c>
      <c r="BM302" s="10">
        <f t="shared" ca="1" si="288"/>
        <v>98.539474717483571</v>
      </c>
      <c r="BN302" s="10">
        <f t="shared" ca="1" si="289"/>
        <v>9710.0280775975843</v>
      </c>
      <c r="BO302" s="10">
        <f t="shared" ca="1" si="320"/>
        <v>9.9091464916618381</v>
      </c>
      <c r="BP302" s="10">
        <f t="shared" ca="1" si="321"/>
        <v>4.0384097965212504</v>
      </c>
      <c r="BQ302" s="11">
        <f t="shared" ca="1" si="322"/>
        <v>9.9091464916618381</v>
      </c>
      <c r="BR302" s="9">
        <v>100</v>
      </c>
      <c r="BS302" s="10"/>
      <c r="BT302" s="10"/>
      <c r="BU302" s="10">
        <f t="shared" ca="1" si="323"/>
        <v>9.8844045657265216</v>
      </c>
      <c r="BV302" s="10"/>
      <c r="BW302" s="11">
        <f t="shared" ca="1" si="324"/>
        <v>9.8844045657265216</v>
      </c>
    </row>
    <row r="303" spans="1:75" x14ac:dyDescent="0.25">
      <c r="A303" s="9">
        <f>'Stock price paths'!A305</f>
        <v>295</v>
      </c>
      <c r="B303" s="10">
        <f ca="1">'Stock price paths'!AA305</f>
        <v>92.281053009177555</v>
      </c>
      <c r="C303" s="10">
        <f t="shared" ca="1" si="267"/>
        <v>7.7189469908224453</v>
      </c>
      <c r="D303" s="9">
        <f ca="1">'Stock price paths'!Z305</f>
        <v>92.085779343354858</v>
      </c>
      <c r="E303" s="10">
        <f t="shared" ca="1" si="268"/>
        <v>92.085779343354858</v>
      </c>
      <c r="F303" s="10">
        <f t="shared" ca="1" si="269"/>
        <v>8479.7907572730401</v>
      </c>
      <c r="G303" s="10">
        <f t="shared" ca="1" si="290"/>
        <v>7.6996737249658675</v>
      </c>
      <c r="H303" s="10">
        <f t="shared" ca="1" si="291"/>
        <v>8.0615404586863804</v>
      </c>
      <c r="I303" s="10">
        <f t="shared" ca="1" si="292"/>
        <v>7.6996737249658675</v>
      </c>
      <c r="J303" s="9">
        <f ca="1">'Stock price paths'!Y305</f>
        <v>85.450270616150874</v>
      </c>
      <c r="K303" s="10">
        <f t="shared" ca="1" si="270"/>
        <v>85.450270616150874</v>
      </c>
      <c r="L303" s="10">
        <f t="shared" ca="1" si="271"/>
        <v>7301.7487483734176</v>
      </c>
      <c r="M303" s="10">
        <f t="shared" ca="1" si="293"/>
        <v>7.6804485820951349</v>
      </c>
      <c r="N303" s="10">
        <f t="shared" ca="1" si="294"/>
        <v>13.282333769904554</v>
      </c>
      <c r="O303" s="11">
        <f t="shared" ca="1" si="295"/>
        <v>14.549729383849126</v>
      </c>
      <c r="P303" s="9">
        <f ca="1">'Stock price paths'!X305</f>
        <v>81.556457652644326</v>
      </c>
      <c r="Q303" s="10">
        <f t="shared" ca="1" si="272"/>
        <v>81.556457652644326</v>
      </c>
      <c r="R303" s="10">
        <f t="shared" ca="1" si="273"/>
        <v>6651.455784847567</v>
      </c>
      <c r="S303" s="10">
        <f t="shared" ca="1" si="296"/>
        <v>14.513400490427577</v>
      </c>
      <c r="T303" s="10">
        <f t="shared" ca="1" si="297"/>
        <v>16.857825905540693</v>
      </c>
      <c r="U303" s="11">
        <f t="shared" ca="1" si="298"/>
        <v>18.443542347355674</v>
      </c>
      <c r="V303" s="9">
        <f ca="1">'Stock price paths'!W305</f>
        <v>83.420093986602225</v>
      </c>
      <c r="W303" s="10">
        <f t="shared" ca="1" si="274"/>
        <v>83.420093986602225</v>
      </c>
      <c r="X303" s="10">
        <f t="shared" ca="1" si="275"/>
        <v>6958.9120807335485</v>
      </c>
      <c r="Y303" s="10">
        <f t="shared" ca="1" si="299"/>
        <v>18.397491079557064</v>
      </c>
      <c r="Z303" s="10">
        <f t="shared" ca="1" si="300"/>
        <v>15.099307363808478</v>
      </c>
      <c r="AA303" s="11">
        <f t="shared" ca="1" si="301"/>
        <v>16.579906013397775</v>
      </c>
      <c r="AB303" s="9">
        <f ca="1">'Stock price paths'!V305</f>
        <v>86.3183704250619</v>
      </c>
      <c r="AC303" s="10">
        <f t="shared" ca="1" si="276"/>
        <v>86.3183704250619</v>
      </c>
      <c r="AD303" s="10">
        <f t="shared" ca="1" si="277"/>
        <v>7450.8610728382009</v>
      </c>
      <c r="AE303" s="10">
        <f t="shared" ca="1" si="302"/>
        <v>16.538508017420703</v>
      </c>
      <c r="AF303" s="10">
        <f t="shared" ca="1" si="303"/>
        <v>12.53681011283085</v>
      </c>
      <c r="AG303" s="11">
        <f t="shared" ca="1" si="304"/>
        <v>13.6816295749381</v>
      </c>
      <c r="AH303" s="9">
        <f ca="1">'Stock price paths'!U305</f>
        <v>84.515578292078743</v>
      </c>
      <c r="AI303" s="10">
        <f t="shared" ca="1" si="278"/>
        <v>84.515578292078743</v>
      </c>
      <c r="AJ303" s="10">
        <f t="shared" ca="1" si="279"/>
        <v>7142.8829740444917</v>
      </c>
      <c r="AK303" s="10">
        <f t="shared" ca="1" si="305"/>
        <v>13.647468220486189</v>
      </c>
      <c r="AL303" s="10">
        <f t="shared" ca="1" si="306"/>
        <v>14.106084129630986</v>
      </c>
      <c r="AM303" s="11">
        <f t="shared" ca="1" si="307"/>
        <v>15.484421707921257</v>
      </c>
      <c r="AN303" s="9">
        <f ca="1">'Stock price paths'!T305</f>
        <v>84.906652518742604</v>
      </c>
      <c r="AO303" s="10">
        <f t="shared" ca="1" si="280"/>
        <v>84.906652518742604</v>
      </c>
      <c r="AP303" s="10">
        <f t="shared" ca="1" si="281"/>
        <v>7209.1396419385001</v>
      </c>
      <c r="AQ303" s="10">
        <f t="shared" ca="1" si="308"/>
        <v>15.445759002170465</v>
      </c>
      <c r="AR303" s="10">
        <f t="shared" ca="1" si="309"/>
        <v>13.758773754008871</v>
      </c>
      <c r="AS303" s="11">
        <f t="shared" ca="1" si="310"/>
        <v>15.093347481257396</v>
      </c>
      <c r="AT303" s="9">
        <f ca="1">'Stock price paths'!S305</f>
        <v>89.731994389504663</v>
      </c>
      <c r="AU303" s="10">
        <f t="shared" ca="1" si="282"/>
        <v>89.731994389504663</v>
      </c>
      <c r="AV303" s="10">
        <f t="shared" ca="1" si="283"/>
        <v>8051.8308171180961</v>
      </c>
      <c r="AW303" s="10">
        <f t="shared" ca="1" si="311"/>
        <v>15.055661239984092</v>
      </c>
      <c r="AX303" s="10">
        <f t="shared" ca="1" si="312"/>
        <v>9.7876675811848486</v>
      </c>
      <c r="AY303" s="11">
        <f t="shared" ca="1" si="313"/>
        <v>10.268005610495337</v>
      </c>
      <c r="AZ303" s="9">
        <f ca="1">'Stock price paths'!R305</f>
        <v>88.039868867141593</v>
      </c>
      <c r="BA303" s="10">
        <f t="shared" ca="1" si="284"/>
        <v>88.039868867141593</v>
      </c>
      <c r="BB303" s="10">
        <f t="shared" ca="1" si="285"/>
        <v>7751.0185101434872</v>
      </c>
      <c r="BC303" s="10">
        <f t="shared" ca="1" si="314"/>
        <v>10.242367657263737</v>
      </c>
      <c r="BD303" s="10">
        <f t="shared" ca="1" si="315"/>
        <v>11.114043940879782</v>
      </c>
      <c r="BE303" s="11">
        <f t="shared" ca="1" si="316"/>
        <v>11.960131132858407</v>
      </c>
      <c r="BF303" s="9">
        <f ca="1">'Stock price paths'!Q305</f>
        <v>93.728245383178958</v>
      </c>
      <c r="BG303" s="10">
        <f t="shared" ca="1" si="286"/>
        <v>93.728245383178958</v>
      </c>
      <c r="BH303" s="10">
        <f t="shared" ca="1" si="287"/>
        <v>8784.9839826094085</v>
      </c>
      <c r="BI303" s="10">
        <f t="shared" ca="1" si="317"/>
        <v>11.930268149309333</v>
      </c>
      <c r="BJ303" s="10">
        <f t="shared" ca="1" si="318"/>
        <v>6.9389973055791216</v>
      </c>
      <c r="BK303" s="11">
        <f t="shared" ca="1" si="319"/>
        <v>11.930268149309333</v>
      </c>
      <c r="BL303" s="9">
        <f ca="1">'Stock price paths'!P305</f>
        <v>95.59316452813411</v>
      </c>
      <c r="BM303" s="10">
        <f t="shared" ca="1" si="288"/>
        <v>95.59316452813411</v>
      </c>
      <c r="BN303" s="10">
        <f t="shared" ca="1" si="289"/>
        <v>9138.0531045029184</v>
      </c>
      <c r="BO303" s="10">
        <f t="shared" ca="1" si="320"/>
        <v>11.900479729975027</v>
      </c>
      <c r="BP303" s="10">
        <f t="shared" ca="1" si="321"/>
        <v>5.7460796179481264</v>
      </c>
      <c r="BQ303" s="11">
        <f t="shared" ca="1" si="322"/>
        <v>11.900479729975027</v>
      </c>
      <c r="BR303" s="9">
        <v>100</v>
      </c>
      <c r="BS303" s="10"/>
      <c r="BT303" s="10"/>
      <c r="BU303" s="10">
        <f t="shared" ca="1" si="323"/>
        <v>11.870765688677771</v>
      </c>
      <c r="BV303" s="10"/>
      <c r="BW303" s="11">
        <f t="shared" ca="1" si="324"/>
        <v>11.870765688677771</v>
      </c>
    </row>
    <row r="304" spans="1:75" x14ac:dyDescent="0.25">
      <c r="A304" s="9">
        <f>'Stock price paths'!A306</f>
        <v>296</v>
      </c>
      <c r="B304" s="10">
        <f ca="1">'Stock price paths'!AA306</f>
        <v>94.236513351182907</v>
      </c>
      <c r="C304" s="10">
        <f t="shared" ca="1" si="267"/>
        <v>5.7634866488170928</v>
      </c>
      <c r="D304" s="9">
        <f ca="1">'Stock price paths'!Z306</f>
        <v>83.412999718799355</v>
      </c>
      <c r="E304" s="10">
        <f t="shared" ca="1" si="268"/>
        <v>83.412999718799355</v>
      </c>
      <c r="F304" s="10">
        <f t="shared" ca="1" si="269"/>
        <v>6957.7285220884214</v>
      </c>
      <c r="G304" s="10">
        <f t="shared" ca="1" si="290"/>
        <v>5.7490959280911236</v>
      </c>
      <c r="H304" s="10">
        <f t="shared" ca="1" si="291"/>
        <v>15.105837050806855</v>
      </c>
      <c r="I304" s="10">
        <f t="shared" ca="1" si="292"/>
        <v>16.587000281200645</v>
      </c>
      <c r="J304" s="9">
        <f ca="1">'Stock price paths'!Y306</f>
        <v>83.992628924159547</v>
      </c>
      <c r="K304" s="10">
        <f t="shared" ca="1" si="270"/>
        <v>83.992628924159547</v>
      </c>
      <c r="L304" s="10">
        <f t="shared" ca="1" si="271"/>
        <v>7054.7617135915625</v>
      </c>
      <c r="M304" s="10">
        <f t="shared" ca="1" si="293"/>
        <v>16.545584571705191</v>
      </c>
      <c r="N304" s="10">
        <f t="shared" ca="1" si="294"/>
        <v>14.576479369498259</v>
      </c>
      <c r="O304" s="11">
        <f t="shared" ca="1" si="295"/>
        <v>16.007371075840453</v>
      </c>
      <c r="P304" s="9">
        <f ca="1">'Stock price paths'!X306</f>
        <v>80.332124539814984</v>
      </c>
      <c r="Q304" s="10">
        <f t="shared" ca="1" si="272"/>
        <v>80.332124539814984</v>
      </c>
      <c r="R304" s="10">
        <f t="shared" ca="1" si="273"/>
        <v>6453.2502330803445</v>
      </c>
      <c r="S304" s="10">
        <f t="shared" ca="1" si="296"/>
        <v>15.967402629525642</v>
      </c>
      <c r="T304" s="10">
        <f t="shared" ca="1" si="297"/>
        <v>18.06030111325569</v>
      </c>
      <c r="U304" s="11">
        <f t="shared" ca="1" si="298"/>
        <v>19.667875460185016</v>
      </c>
      <c r="V304" s="9">
        <f ca="1">'Stock price paths'!W306</f>
        <v>84.734806134784762</v>
      </c>
      <c r="W304" s="10">
        <f t="shared" ca="1" si="274"/>
        <v>84.734806134784762</v>
      </c>
      <c r="X304" s="10">
        <f t="shared" ca="1" si="275"/>
        <v>7179.9873706995577</v>
      </c>
      <c r="Y304" s="10">
        <f t="shared" ca="1" si="299"/>
        <v>19.618767182458935</v>
      </c>
      <c r="Z304" s="10">
        <f t="shared" ca="1" si="300"/>
        <v>13.910919030234382</v>
      </c>
      <c r="AA304" s="11">
        <f t="shared" ca="1" si="301"/>
        <v>15.265193865215238</v>
      </c>
      <c r="AB304" s="9">
        <f ca="1">'Stock price paths'!V306</f>
        <v>85.795694840599793</v>
      </c>
      <c r="AC304" s="10">
        <f t="shared" ca="1" si="276"/>
        <v>85.795694840599793</v>
      </c>
      <c r="AD304" s="10">
        <f t="shared" ca="1" si="277"/>
        <v>7360.9012531813223</v>
      </c>
      <c r="AE304" s="10">
        <f t="shared" ca="1" si="302"/>
        <v>15.227078544554752</v>
      </c>
      <c r="AF304" s="10">
        <f t="shared" ca="1" si="303"/>
        <v>12.983429616363622</v>
      </c>
      <c r="AG304" s="11">
        <f t="shared" ca="1" si="304"/>
        <v>14.204305159400207</v>
      </c>
      <c r="AH304" s="9">
        <f ca="1">'Stock price paths'!U306</f>
        <v>92.468265631961842</v>
      </c>
      <c r="AI304" s="10">
        <f t="shared" ca="1" si="278"/>
        <v>92.468265631961842</v>
      </c>
      <c r="AJ304" s="10">
        <f t="shared" ca="1" si="279"/>
        <v>8550.3801489830548</v>
      </c>
      <c r="AK304" s="10">
        <f t="shared" ca="1" si="305"/>
        <v>14.168838747988058</v>
      </c>
      <c r="AL304" s="10">
        <f t="shared" ca="1" si="306"/>
        <v>7.7941136719968398</v>
      </c>
      <c r="AM304" s="11">
        <f t="shared" ca="1" si="307"/>
        <v>14.168838747988058</v>
      </c>
      <c r="AN304" s="9">
        <f ca="1">'Stock price paths'!T306</f>
        <v>94.343010120068939</v>
      </c>
      <c r="AO304" s="10">
        <f t="shared" ca="1" si="280"/>
        <v>94.343010120068939</v>
      </c>
      <c r="AP304" s="10">
        <f t="shared" ca="1" si="281"/>
        <v>8900.6035585154295</v>
      </c>
      <c r="AQ304" s="10">
        <f t="shared" ca="1" si="308"/>
        <v>14.133460891864207</v>
      </c>
      <c r="AR304" s="10">
        <f t="shared" ca="1" si="309"/>
        <v>6.5361607626602307</v>
      </c>
      <c r="AS304" s="11">
        <f t="shared" ca="1" si="310"/>
        <v>14.133460891864207</v>
      </c>
      <c r="AT304" s="9">
        <f ca="1">'Stock price paths'!S306</f>
        <v>96.39375630272329</v>
      </c>
      <c r="AU304" s="10">
        <f t="shared" ca="1" si="282"/>
        <v>96.39375630272329</v>
      </c>
      <c r="AV304" s="10">
        <f t="shared" ca="1" si="283"/>
        <v>9291.756254148806</v>
      </c>
      <c r="AW304" s="10">
        <f t="shared" ca="1" si="311"/>
        <v>14.098171369916937</v>
      </c>
      <c r="AX304" s="10">
        <f t="shared" ca="1" si="312"/>
        <v>5.2606133332270701</v>
      </c>
      <c r="AY304" s="11">
        <f t="shared" ca="1" si="313"/>
        <v>14.098171369916937</v>
      </c>
      <c r="AZ304" s="9">
        <f ca="1">'Stock price paths'!R306</f>
        <v>101.06711210637829</v>
      </c>
      <c r="BA304" s="10">
        <f t="shared" ca="1" si="284"/>
        <v>101.06711210637829</v>
      </c>
      <c r="BB304" s="10">
        <f t="shared" ca="1" si="285"/>
        <v>10214.561149523237</v>
      </c>
      <c r="BC304" s="10">
        <f t="shared" ca="1" si="314"/>
        <v>14.062969961586623</v>
      </c>
      <c r="BD304" s="10">
        <f t="shared" ca="1" si="315"/>
        <v>2.7461385962683664</v>
      </c>
      <c r="BE304" s="11">
        <f t="shared" ca="1" si="316"/>
        <v>14.062969961586623</v>
      </c>
      <c r="BF304" s="9">
        <f ca="1">'Stock price paths'!Q306</f>
        <v>103.61586251240314</v>
      </c>
      <c r="BG304" s="10">
        <f t="shared" ca="1" si="286"/>
        <v>103.61586251240314</v>
      </c>
      <c r="BH304" s="10">
        <f t="shared" ca="1" si="287"/>
        <v>10736.246964189231</v>
      </c>
      <c r="BI304" s="10">
        <f t="shared" ca="1" si="317"/>
        <v>14.027856446864345</v>
      </c>
      <c r="BJ304" s="10">
        <f t="shared" ca="1" si="318"/>
        <v>1.6046032849716596</v>
      </c>
      <c r="BK304" s="11">
        <f t="shared" ca="1" si="319"/>
        <v>14.027856446864345</v>
      </c>
      <c r="BL304" s="9">
        <f ca="1">'Stock price paths'!P306</f>
        <v>100.38804200765981</v>
      </c>
      <c r="BM304" s="10">
        <f t="shared" ca="1" si="288"/>
        <v>100.38804200765981</v>
      </c>
      <c r="BN304" s="10">
        <f t="shared" ca="1" si="289"/>
        <v>10077.758978131669</v>
      </c>
      <c r="BO304" s="10">
        <f t="shared" ca="1" si="320"/>
        <v>13.992830606290523</v>
      </c>
      <c r="BP304" s="10">
        <f t="shared" ca="1" si="321"/>
        <v>3.0776457591638007</v>
      </c>
      <c r="BQ304" s="11">
        <f t="shared" ca="1" si="322"/>
        <v>13.992830606290523</v>
      </c>
      <c r="BR304" s="9">
        <v>100</v>
      </c>
      <c r="BS304" s="10"/>
      <c r="BT304" s="10"/>
      <c r="BU304" s="10">
        <f t="shared" ca="1" si="323"/>
        <v>13.957892220953541</v>
      </c>
      <c r="BV304" s="10"/>
      <c r="BW304" s="11">
        <f t="shared" ca="1" si="324"/>
        <v>13.957892220953541</v>
      </c>
    </row>
    <row r="305" spans="1:75" x14ac:dyDescent="0.25">
      <c r="A305" s="9">
        <f>'Stock price paths'!A307</f>
        <v>297</v>
      </c>
      <c r="B305" s="10">
        <f ca="1">'Stock price paths'!AA307</f>
        <v>79.569802042118567</v>
      </c>
      <c r="C305" s="10">
        <f t="shared" ca="1" si="267"/>
        <v>20.430197957881433</v>
      </c>
      <c r="D305" s="9">
        <f ca="1">'Stock price paths'!Z307</f>
        <v>78.017900375421945</v>
      </c>
      <c r="E305" s="10">
        <f t="shared" ca="1" si="268"/>
        <v>78.017900375421945</v>
      </c>
      <c r="F305" s="10">
        <f t="shared" ca="1" si="269"/>
        <v>6086.7927789892638</v>
      </c>
      <c r="G305" s="10">
        <f t="shared" ca="1" si="290"/>
        <v>20.37918625418494</v>
      </c>
      <c r="H305" s="10">
        <f t="shared" ca="1" si="291"/>
        <v>20.435445426074537</v>
      </c>
      <c r="I305" s="10">
        <f t="shared" ca="1" si="292"/>
        <v>21.982099624578055</v>
      </c>
      <c r="J305" s="9">
        <f ca="1">'Stock price paths'!Y307</f>
        <v>82.61358852176366</v>
      </c>
      <c r="K305" s="10">
        <f t="shared" ca="1" si="270"/>
        <v>82.61358852176366</v>
      </c>
      <c r="L305" s="10">
        <f t="shared" ca="1" si="271"/>
        <v>6825.0050084432805</v>
      </c>
      <c r="M305" s="10">
        <f t="shared" ca="1" si="293"/>
        <v>21.927213012368647</v>
      </c>
      <c r="N305" s="10">
        <f t="shared" ca="1" si="294"/>
        <v>15.849678094041437</v>
      </c>
      <c r="O305" s="11">
        <f t="shared" ca="1" si="295"/>
        <v>17.38641147823634</v>
      </c>
      <c r="P305" s="9">
        <f ca="1">'Stock price paths'!X307</f>
        <v>84.907821366713122</v>
      </c>
      <c r="Q305" s="10">
        <f t="shared" ca="1" si="272"/>
        <v>84.907821366713122</v>
      </c>
      <c r="R305" s="10">
        <f t="shared" ca="1" si="273"/>
        <v>7209.3381292416652</v>
      </c>
      <c r="S305" s="10">
        <f t="shared" ca="1" si="296"/>
        <v>17.342999736827789</v>
      </c>
      <c r="T305" s="10">
        <f t="shared" ca="1" si="297"/>
        <v>13.757741431833352</v>
      </c>
      <c r="U305" s="11">
        <f t="shared" ca="1" si="298"/>
        <v>15.092178633286878</v>
      </c>
      <c r="V305" s="9">
        <f ca="1">'Stock price paths'!W307</f>
        <v>92.077020523899009</v>
      </c>
      <c r="W305" s="10">
        <f t="shared" ca="1" si="274"/>
        <v>92.077020523899009</v>
      </c>
      <c r="X305" s="10">
        <f t="shared" ca="1" si="275"/>
        <v>8478.17770855852</v>
      </c>
      <c r="Y305" s="10">
        <f t="shared" ca="1" si="299"/>
        <v>15.054495310483892</v>
      </c>
      <c r="Z305" s="10">
        <f t="shared" ca="1" si="300"/>
        <v>8.0677072330688731</v>
      </c>
      <c r="AA305" s="11">
        <f t="shared" ca="1" si="301"/>
        <v>15.054495310483892</v>
      </c>
      <c r="AB305" s="9">
        <f ca="1">'Stock price paths'!V307</f>
        <v>89.992645119213748</v>
      </c>
      <c r="AC305" s="10">
        <f t="shared" ca="1" si="276"/>
        <v>89.992645119213748</v>
      </c>
      <c r="AD305" s="10">
        <f t="shared" ca="1" si="277"/>
        <v>8098.6761755527459</v>
      </c>
      <c r="AE305" s="10">
        <f t="shared" ca="1" si="302"/>
        <v>15.016906078325603</v>
      </c>
      <c r="AF305" s="10">
        <f t="shared" ca="1" si="303"/>
        <v>9.5897104450763919</v>
      </c>
      <c r="AG305" s="11">
        <f t="shared" ca="1" si="304"/>
        <v>10.007354880786252</v>
      </c>
      <c r="AH305" s="9">
        <f ca="1">'Stock price paths'!U307</f>
        <v>90.889506258299505</v>
      </c>
      <c r="AI305" s="10">
        <f t="shared" ca="1" si="278"/>
        <v>90.889506258299505</v>
      </c>
      <c r="AJ305" s="10">
        <f t="shared" ca="1" si="279"/>
        <v>8260.9023478774652</v>
      </c>
      <c r="AK305" s="10">
        <f t="shared" ca="1" si="305"/>
        <v>9.982367740523749</v>
      </c>
      <c r="AL305" s="10">
        <f t="shared" ca="1" si="306"/>
        <v>8.9215293207988964</v>
      </c>
      <c r="AM305" s="11">
        <f t="shared" ca="1" si="307"/>
        <v>9.1104937417004948</v>
      </c>
      <c r="AN305" s="9">
        <f ca="1">'Stock price paths'!T307</f>
        <v>92.752104847619322</v>
      </c>
      <c r="AO305" s="10">
        <f t="shared" ca="1" si="280"/>
        <v>92.752104847619322</v>
      </c>
      <c r="AP305" s="10">
        <f t="shared" ca="1" si="281"/>
        <v>8602.9529536637674</v>
      </c>
      <c r="AQ305" s="10">
        <f t="shared" ca="1" si="308"/>
        <v>9.0877459539287635</v>
      </c>
      <c r="AR305" s="10">
        <f t="shared" ca="1" si="309"/>
        <v>7.5980201371797165</v>
      </c>
      <c r="AS305" s="11">
        <f t="shared" ca="1" si="310"/>
        <v>9.0877459539287635</v>
      </c>
      <c r="AT305" s="9">
        <f ca="1">'Stock price paths'!S307</f>
        <v>89.840013779705913</v>
      </c>
      <c r="AU305" s="10">
        <f t="shared" ca="1" si="282"/>
        <v>89.840013779705913</v>
      </c>
      <c r="AV305" s="10">
        <f t="shared" ca="1" si="283"/>
        <v>8071.2280759377481</v>
      </c>
      <c r="AW305" s="10">
        <f t="shared" ca="1" si="311"/>
        <v>9.0650549645988256</v>
      </c>
      <c r="AX305" s="10">
        <f t="shared" ca="1" si="312"/>
        <v>9.7054239600689414</v>
      </c>
      <c r="AY305" s="11">
        <f t="shared" ca="1" si="313"/>
        <v>10.159986220294087</v>
      </c>
      <c r="AZ305" s="9">
        <f ca="1">'Stock price paths'!R307</f>
        <v>86.995139823829405</v>
      </c>
      <c r="BA305" s="10">
        <f t="shared" ca="1" si="284"/>
        <v>86.995139823829405</v>
      </c>
      <c r="BB305" s="10">
        <f t="shared" ca="1" si="285"/>
        <v>7568.1543529676292</v>
      </c>
      <c r="BC305" s="10">
        <f t="shared" ca="1" si="314"/>
        <v>10.13461797825852</v>
      </c>
      <c r="BD305" s="10">
        <f t="shared" ca="1" si="315"/>
        <v>11.96865371070875</v>
      </c>
      <c r="BE305" s="11">
        <f t="shared" ca="1" si="316"/>
        <v>13.004860176170595</v>
      </c>
      <c r="BF305" s="9">
        <f ca="1">'Stock price paths'!Q307</f>
        <v>90.986982190787685</v>
      </c>
      <c r="BG305" s="10">
        <f t="shared" ca="1" si="286"/>
        <v>90.986982190787685</v>
      </c>
      <c r="BH305" s="10">
        <f t="shared" ca="1" si="287"/>
        <v>8278.6309281867161</v>
      </c>
      <c r="BI305" s="10">
        <f t="shared" ca="1" si="317"/>
        <v>12.972388632072551</v>
      </c>
      <c r="BJ305" s="10">
        <f t="shared" ca="1" si="318"/>
        <v>8.8501176706108566</v>
      </c>
      <c r="BK305" s="11">
        <f t="shared" ca="1" si="319"/>
        <v>9.0130178092123145</v>
      </c>
      <c r="BL305" s="9">
        <f ca="1">'Stock price paths'!P307</f>
        <v>95.368478421918908</v>
      </c>
      <c r="BM305" s="10">
        <f t="shared" ca="1" si="288"/>
        <v>95.368478421918908</v>
      </c>
      <c r="BN305" s="10">
        <f t="shared" ca="1" si="289"/>
        <v>9095.1466765120131</v>
      </c>
      <c r="BO305" s="10">
        <f t="shared" ca="1" si="320"/>
        <v>8.9905134069131982</v>
      </c>
      <c r="BP305" s="10">
        <f t="shared" ca="1" si="321"/>
        <v>5.8852017468630464</v>
      </c>
      <c r="BQ305" s="11">
        <f t="shared" ca="1" si="322"/>
        <v>8.9905134069131982</v>
      </c>
      <c r="BR305" s="9">
        <v>100</v>
      </c>
      <c r="BS305" s="10"/>
      <c r="BT305" s="10"/>
      <c r="BU305" s="10">
        <f t="shared" ca="1" si="323"/>
        <v>8.9680651953521426</v>
      </c>
      <c r="BV305" s="10"/>
      <c r="BW305" s="11">
        <f t="shared" ca="1" si="324"/>
        <v>8.9680651953521426</v>
      </c>
    </row>
    <row r="306" spans="1:75" x14ac:dyDescent="0.25">
      <c r="A306" s="9">
        <f>'Stock price paths'!A308</f>
        <v>298</v>
      </c>
      <c r="B306" s="10">
        <f ca="1">'Stock price paths'!AA308</f>
        <v>93.550657687584348</v>
      </c>
      <c r="C306" s="10">
        <f t="shared" ca="1" si="267"/>
        <v>6.4493423124156521</v>
      </c>
      <c r="D306" s="9">
        <f ca="1">'Stock price paths'!Z308</f>
        <v>99.679529839996562</v>
      </c>
      <c r="E306" s="10">
        <f t="shared" ca="1" si="268"/>
        <v>99.679529839996562</v>
      </c>
      <c r="F306" s="10">
        <f t="shared" ca="1" si="269"/>
        <v>9936.0086691227643</v>
      </c>
      <c r="G306" s="10">
        <f t="shared" ca="1" si="290"/>
        <v>6.4332390940446684</v>
      </c>
      <c r="H306" s="10">
        <f t="shared" ca="1" si="291"/>
        <v>3.4357996466978022</v>
      </c>
      <c r="I306" s="10">
        <f t="shared" ca="1" si="292"/>
        <v>6.4332390940446684</v>
      </c>
      <c r="J306" s="9">
        <f ca="1">'Stock price paths'!Y308</f>
        <v>103.13051539804168</v>
      </c>
      <c r="K306" s="10">
        <f t="shared" ca="1" si="270"/>
        <v>103.13051539804168</v>
      </c>
      <c r="L306" s="10">
        <f t="shared" ca="1" si="271"/>
        <v>10635.903206265712</v>
      </c>
      <c r="M306" s="10">
        <f t="shared" ca="1" si="293"/>
        <v>6.4171760834389637</v>
      </c>
      <c r="N306" s="10">
        <f t="shared" ca="1" si="294"/>
        <v>1.8094779216549739</v>
      </c>
      <c r="O306" s="11">
        <f t="shared" ca="1" si="295"/>
        <v>6.4171760834389637</v>
      </c>
      <c r="P306" s="9">
        <f ca="1">'Stock price paths'!X308</f>
        <v>107.88591227404758</v>
      </c>
      <c r="Q306" s="10">
        <f t="shared" ca="1" si="272"/>
        <v>107.88591227404758</v>
      </c>
      <c r="R306" s="10">
        <f t="shared" ca="1" si="273"/>
        <v>11639.370067203492</v>
      </c>
      <c r="S306" s="10">
        <f t="shared" ca="1" si="296"/>
        <v>6.4011531802046697</v>
      </c>
      <c r="T306" s="10">
        <f t="shared" ca="1" si="297"/>
        <v>5.5638228936743417E-2</v>
      </c>
      <c r="U306" s="11">
        <f t="shared" ca="1" si="298"/>
        <v>6.4011531802046697</v>
      </c>
      <c r="V306" s="9">
        <f ca="1">'Stock price paths'!W308</f>
        <v>109.53876001250863</v>
      </c>
      <c r="W306" s="10">
        <f t="shared" ca="1" si="274"/>
        <v>109.53876001250863</v>
      </c>
      <c r="X306" s="10">
        <f t="shared" ca="1" si="275"/>
        <v>11998.739945077959</v>
      </c>
      <c r="Y306" s="10">
        <f t="shared" ca="1" si="299"/>
        <v>6.3851702841985896</v>
      </c>
      <c r="Z306" s="10">
        <f t="shared" ca="1" si="300"/>
        <v>-0.42171514813469457</v>
      </c>
      <c r="AA306" s="11">
        <f t="shared" ca="1" si="301"/>
        <v>6.3851702841985896</v>
      </c>
      <c r="AB306" s="9">
        <f ca="1">'Stock price paths'!V308</f>
        <v>110.31082038989098</v>
      </c>
      <c r="AC306" s="10">
        <f t="shared" ca="1" si="276"/>
        <v>110.31082038989098</v>
      </c>
      <c r="AD306" s="10">
        <f t="shared" ca="1" si="277"/>
        <v>12168.477095090788</v>
      </c>
      <c r="AE306" s="10">
        <f t="shared" ca="1" si="302"/>
        <v>6.3692272955275708</v>
      </c>
      <c r="AF306" s="10">
        <f t="shared" ca="1" si="303"/>
        <v>-0.62131812024711053</v>
      </c>
      <c r="AG306" s="11">
        <f t="shared" ca="1" si="304"/>
        <v>6.3692272955275708</v>
      </c>
      <c r="AH306" s="9">
        <f ca="1">'Stock price paths'!U308</f>
        <v>110.22804545604083</v>
      </c>
      <c r="AI306" s="10">
        <f t="shared" ca="1" si="278"/>
        <v>110.22804545604083</v>
      </c>
      <c r="AJ306" s="10">
        <f t="shared" ca="1" si="279"/>
        <v>12150.222005059004</v>
      </c>
      <c r="AK306" s="10">
        <f t="shared" ca="1" si="305"/>
        <v>6.353324114547882</v>
      </c>
      <c r="AL306" s="10">
        <f t="shared" ca="1" si="306"/>
        <v>-0.60063039069225965</v>
      </c>
      <c r="AM306" s="11">
        <f t="shared" ca="1" si="307"/>
        <v>6.353324114547882</v>
      </c>
      <c r="AN306" s="9">
        <f ca="1">'Stock price paths'!T308</f>
        <v>116.92007262876713</v>
      </c>
      <c r="AO306" s="10">
        <f t="shared" ca="1" si="280"/>
        <v>116.92007262876713</v>
      </c>
      <c r="AP306" s="10">
        <f t="shared" ca="1" si="281"/>
        <v>13670.30338351618</v>
      </c>
      <c r="AQ306" s="10">
        <f t="shared" ca="1" si="308"/>
        <v>6.3374606418645909</v>
      </c>
      <c r="AR306" s="10">
        <f t="shared" ca="1" si="309"/>
        <v>-1.7209710305646126</v>
      </c>
      <c r="AS306" s="11">
        <f t="shared" ca="1" si="310"/>
        <v>6.3374606418645909</v>
      </c>
      <c r="AT306" s="9">
        <f ca="1">'Stock price paths'!S308</f>
        <v>112.47213926262786</v>
      </c>
      <c r="AU306" s="10">
        <f t="shared" ca="1" si="282"/>
        <v>112.47213926262786</v>
      </c>
      <c r="AV306" s="10">
        <f t="shared" ca="1" si="283"/>
        <v>12649.982110311956</v>
      </c>
      <c r="AW306" s="10">
        <f t="shared" ca="1" si="311"/>
        <v>6.3216367783309408</v>
      </c>
      <c r="AX306" s="10">
        <f t="shared" ca="1" si="312"/>
        <v>-1.1009387078858879</v>
      </c>
      <c r="AY306" s="11">
        <f t="shared" ca="1" si="313"/>
        <v>6.3216367783309408</v>
      </c>
      <c r="AZ306" s="9">
        <f ca="1">'Stock price paths'!R308</f>
        <v>106.14652053205893</v>
      </c>
      <c r="BA306" s="10">
        <f t="shared" ca="1" si="284"/>
        <v>106.14652053205893</v>
      </c>
      <c r="BB306" s="10">
        <f t="shared" ca="1" si="285"/>
        <v>11267.083821062808</v>
      </c>
      <c r="BC306" s="10">
        <f t="shared" ca="1" si="314"/>
        <v>6.3058524250477337</v>
      </c>
      <c r="BD306" s="10">
        <f t="shared" ca="1" si="315"/>
        <v>0.6316500636762612</v>
      </c>
      <c r="BE306" s="11">
        <f t="shared" ca="1" si="316"/>
        <v>6.3058524250477337</v>
      </c>
      <c r="BF306" s="9">
        <f ca="1">'Stock price paths'!Q308</f>
        <v>113.22501009590623</v>
      </c>
      <c r="BG306" s="10">
        <f t="shared" ca="1" si="286"/>
        <v>113.22501009590623</v>
      </c>
      <c r="BH306" s="10">
        <f t="shared" ca="1" si="287"/>
        <v>12819.902911218067</v>
      </c>
      <c r="BI306" s="10">
        <f t="shared" ca="1" si="317"/>
        <v>6.2901074833627098</v>
      </c>
      <c r="BJ306" s="10">
        <f t="shared" ca="1" si="318"/>
        <v>-1.2406179772085295</v>
      </c>
      <c r="BK306" s="11">
        <f t="shared" ca="1" si="319"/>
        <v>6.2901074833627098</v>
      </c>
      <c r="BL306" s="9">
        <f ca="1">'Stock price paths'!P308</f>
        <v>114.18202471686459</v>
      </c>
      <c r="BM306" s="10">
        <f t="shared" ca="1" si="288"/>
        <v>114.18202471686459</v>
      </c>
      <c r="BN306" s="10">
        <f t="shared" ca="1" si="289"/>
        <v>13037.534768442676</v>
      </c>
      <c r="BO306" s="10">
        <f t="shared" ca="1" si="320"/>
        <v>6.2744018548699323</v>
      </c>
      <c r="BP306" s="10">
        <f t="shared" ca="1" si="321"/>
        <v>-1.397742353518737</v>
      </c>
      <c r="BQ306" s="11">
        <f t="shared" ca="1" si="322"/>
        <v>6.2744018548699323</v>
      </c>
      <c r="BR306" s="9">
        <v>100</v>
      </c>
      <c r="BS306" s="10"/>
      <c r="BT306" s="10"/>
      <c r="BU306" s="10">
        <f t="shared" ca="1" si="323"/>
        <v>6.2587354414091729</v>
      </c>
      <c r="BV306" s="10"/>
      <c r="BW306" s="11">
        <f t="shared" ca="1" si="324"/>
        <v>6.2587354414091729</v>
      </c>
    </row>
    <row r="307" spans="1:75" x14ac:dyDescent="0.25">
      <c r="A307" s="9">
        <f>'Stock price paths'!A309</f>
        <v>299</v>
      </c>
      <c r="B307" s="10">
        <f ca="1">'Stock price paths'!AA309</f>
        <v>122.93779079291471</v>
      </c>
      <c r="C307" s="10">
        <f t="shared" ca="1" si="267"/>
        <v>0</v>
      </c>
      <c r="D307" s="9">
        <f ca="1">'Stock price paths'!Z309</f>
        <v>127.30336277474466</v>
      </c>
      <c r="E307" s="10">
        <f t="shared" ca="1" si="268"/>
        <v>127.30336277474466</v>
      </c>
      <c r="F307" s="10">
        <f t="shared" ca="1" si="269"/>
        <v>16206.146173758243</v>
      </c>
      <c r="G307" s="10">
        <f t="shared" ca="1" si="290"/>
        <v>0</v>
      </c>
      <c r="H307" s="10">
        <f t="shared" ca="1" si="291"/>
        <v>-1.2458046140093302</v>
      </c>
      <c r="I307" s="10">
        <f t="shared" ca="1" si="292"/>
        <v>0</v>
      </c>
      <c r="J307" s="9">
        <f ca="1">'Stock price paths'!Y309</f>
        <v>121.38109794112448</v>
      </c>
      <c r="K307" s="10">
        <f t="shared" ca="1" si="270"/>
        <v>121.38109794112448</v>
      </c>
      <c r="L307" s="10">
        <f t="shared" ca="1" si="271"/>
        <v>14733.370937392854</v>
      </c>
      <c r="M307" s="10">
        <f t="shared" ca="1" si="293"/>
        <v>0</v>
      </c>
      <c r="N307" s="10">
        <f t="shared" ca="1" si="294"/>
        <v>-1.8466556248474717</v>
      </c>
      <c r="O307" s="11">
        <f t="shared" ca="1" si="295"/>
        <v>0</v>
      </c>
      <c r="P307" s="9">
        <f ca="1">'Stock price paths'!X309</f>
        <v>119.90169937770484</v>
      </c>
      <c r="Q307" s="10">
        <f t="shared" ca="1" si="272"/>
        <v>119.90169937770484</v>
      </c>
      <c r="R307" s="10">
        <f t="shared" ca="1" si="273"/>
        <v>14376.417513661507</v>
      </c>
      <c r="S307" s="10">
        <f t="shared" ca="1" si="296"/>
        <v>0</v>
      </c>
      <c r="T307" s="10">
        <f t="shared" ca="1" si="297"/>
        <v>-1.8600444805126699</v>
      </c>
      <c r="U307" s="11">
        <f t="shared" ca="1" si="298"/>
        <v>0</v>
      </c>
      <c r="V307" s="9">
        <f ca="1">'Stock price paths'!W309</f>
        <v>113.03128697451322</v>
      </c>
      <c r="W307" s="10">
        <f t="shared" ca="1" si="274"/>
        <v>113.03128697451322</v>
      </c>
      <c r="X307" s="10">
        <f t="shared" ca="1" si="275"/>
        <v>12776.071835114763</v>
      </c>
      <c r="Y307" s="10">
        <f t="shared" ca="1" si="299"/>
        <v>0</v>
      </c>
      <c r="Z307" s="10">
        <f t="shared" ca="1" si="300"/>
        <v>-1.2060290661909505</v>
      </c>
      <c r="AA307" s="11">
        <f t="shared" ca="1" si="301"/>
        <v>0</v>
      </c>
      <c r="AB307" s="9">
        <f ca="1">'Stock price paths'!V309</f>
        <v>115.54187873157545</v>
      </c>
      <c r="AC307" s="10">
        <f t="shared" ca="1" si="276"/>
        <v>115.54187873157545</v>
      </c>
      <c r="AD307" s="10">
        <f t="shared" ca="1" si="277"/>
        <v>13349.925740822087</v>
      </c>
      <c r="AE307" s="10">
        <f t="shared" ca="1" si="302"/>
        <v>0</v>
      </c>
      <c r="AF307" s="10">
        <f t="shared" ca="1" si="303"/>
        <v>-1.5816719105714583</v>
      </c>
      <c r="AG307" s="11">
        <f t="shared" ca="1" si="304"/>
        <v>0</v>
      </c>
      <c r="AH307" s="9">
        <f ca="1">'Stock price paths'!U309</f>
        <v>106.83969648538563</v>
      </c>
      <c r="AI307" s="10">
        <f t="shared" ca="1" si="278"/>
        <v>106.83969648538563</v>
      </c>
      <c r="AJ307" s="10">
        <f t="shared" ca="1" si="279"/>
        <v>11414.720745089322</v>
      </c>
      <c r="AK307" s="10">
        <f t="shared" ca="1" si="305"/>
        <v>0</v>
      </c>
      <c r="AL307" s="10">
        <f t="shared" ca="1" si="306"/>
        <v>0.39304605464104725</v>
      </c>
      <c r="AM307" s="11">
        <f t="shared" ca="1" si="307"/>
        <v>0</v>
      </c>
      <c r="AN307" s="9">
        <f ca="1">'Stock price paths'!T309</f>
        <v>108.93723708596463</v>
      </c>
      <c r="AO307" s="10">
        <f t="shared" ca="1" si="280"/>
        <v>108.93723708596463</v>
      </c>
      <c r="AP307" s="10">
        <f t="shared" ca="1" si="281"/>
        <v>11867.321623923666</v>
      </c>
      <c r="AQ307" s="10">
        <f t="shared" ca="1" si="308"/>
        <v>0</v>
      </c>
      <c r="AR307" s="10">
        <f t="shared" ca="1" si="309"/>
        <v>-0.25588649113217343</v>
      </c>
      <c r="AS307" s="11">
        <f t="shared" ca="1" si="310"/>
        <v>0</v>
      </c>
      <c r="AT307" s="9">
        <f ca="1">'Stock price paths'!S309</f>
        <v>103.96590633270053</v>
      </c>
      <c r="AU307" s="10">
        <f t="shared" ca="1" si="282"/>
        <v>103.96590633270053</v>
      </c>
      <c r="AV307" s="10">
        <f t="shared" ca="1" si="283"/>
        <v>10808.90967957986</v>
      </c>
      <c r="AW307" s="10">
        <f t="shared" ca="1" si="311"/>
        <v>0</v>
      </c>
      <c r="AX307" s="10">
        <f t="shared" ca="1" si="312"/>
        <v>1.4604936116215015</v>
      </c>
      <c r="AY307" s="11">
        <f t="shared" ca="1" si="313"/>
        <v>0</v>
      </c>
      <c r="AZ307" s="9">
        <f ca="1">'Stock price paths'!R309</f>
        <v>101.49132299243226</v>
      </c>
      <c r="BA307" s="10">
        <f t="shared" ca="1" si="284"/>
        <v>101.49132299243226</v>
      </c>
      <c r="BB307" s="10">
        <f t="shared" ca="1" si="285"/>
        <v>10300.48864275421</v>
      </c>
      <c r="BC307" s="10">
        <f t="shared" ca="1" si="314"/>
        <v>0</v>
      </c>
      <c r="BD307" s="10">
        <f t="shared" ca="1" si="315"/>
        <v>2.5448911686658278</v>
      </c>
      <c r="BE307" s="11">
        <f t="shared" ca="1" si="316"/>
        <v>0</v>
      </c>
      <c r="BF307" s="9">
        <f ca="1">'Stock price paths'!Q309</f>
        <v>92.084602143734017</v>
      </c>
      <c r="BG307" s="10">
        <f t="shared" ca="1" si="286"/>
        <v>92.084602143734017</v>
      </c>
      <c r="BH307" s="10">
        <f t="shared" ca="1" si="287"/>
        <v>8479.5739519697836</v>
      </c>
      <c r="BI307" s="10">
        <f t="shared" ca="1" si="317"/>
        <v>0</v>
      </c>
      <c r="BJ307" s="10">
        <f t="shared" ca="1" si="318"/>
        <v>8.0623691717964476</v>
      </c>
      <c r="BK307" s="11">
        <f t="shared" ca="1" si="319"/>
        <v>0</v>
      </c>
      <c r="BL307" s="9">
        <f ca="1">'Stock price paths'!P309</f>
        <v>101.606955618554</v>
      </c>
      <c r="BM307" s="10">
        <f t="shared" ca="1" si="288"/>
        <v>101.606955618554</v>
      </c>
      <c r="BN307" s="10">
        <f t="shared" ca="1" si="289"/>
        <v>10323.973430070802</v>
      </c>
      <c r="BO307" s="10">
        <f t="shared" ca="1" si="320"/>
        <v>0</v>
      </c>
      <c r="BP307" s="10">
        <f t="shared" ca="1" si="321"/>
        <v>2.4908138913909283</v>
      </c>
      <c r="BQ307" s="11">
        <f t="shared" ca="1" si="322"/>
        <v>0</v>
      </c>
      <c r="BR307" s="9">
        <v>100</v>
      </c>
      <c r="BS307" s="10"/>
      <c r="BT307" s="10"/>
      <c r="BU307" s="10">
        <f t="shared" ca="1" si="323"/>
        <v>0</v>
      </c>
      <c r="BV307" s="10"/>
      <c r="BW307" s="11">
        <f t="shared" ca="1" si="324"/>
        <v>0</v>
      </c>
    </row>
    <row r="308" spans="1:75" x14ac:dyDescent="0.25">
      <c r="A308" s="9">
        <f>'Stock price paths'!A310</f>
        <v>300</v>
      </c>
      <c r="B308" s="10">
        <f ca="1">'Stock price paths'!AA310</f>
        <v>131.30212140089947</v>
      </c>
      <c r="C308" s="10">
        <f t="shared" ca="1" si="267"/>
        <v>0</v>
      </c>
      <c r="D308" s="9">
        <f ca="1">'Stock price paths'!Z310</f>
        <v>129.91162383483311</v>
      </c>
      <c r="E308" s="10">
        <f t="shared" ca="1" si="268"/>
        <v>129.91162383483311</v>
      </c>
      <c r="F308" s="10">
        <f t="shared" ca="1" si="269"/>
        <v>16877.030007403177</v>
      </c>
      <c r="G308" s="10">
        <f t="shared" ca="1" si="290"/>
        <v>0</v>
      </c>
      <c r="H308" s="10">
        <f t="shared" ca="1" si="291"/>
        <v>-0.70340195736145006</v>
      </c>
      <c r="I308" s="10">
        <f t="shared" ca="1" si="292"/>
        <v>0</v>
      </c>
      <c r="J308" s="9">
        <f ca="1">'Stock price paths'!Y310</f>
        <v>118.50903734466347</v>
      </c>
      <c r="K308" s="10">
        <f t="shared" ca="1" si="270"/>
        <v>118.50903734466347</v>
      </c>
      <c r="L308" s="10">
        <f t="shared" ca="1" si="271"/>
        <v>14044.39193235884</v>
      </c>
      <c r="M308" s="10">
        <f t="shared" ca="1" si="293"/>
        <v>0</v>
      </c>
      <c r="N308" s="10">
        <f t="shared" ca="1" si="294"/>
        <v>-1.8227127173599342</v>
      </c>
      <c r="O308" s="11">
        <f t="shared" ca="1" si="295"/>
        <v>0</v>
      </c>
      <c r="P308" s="9">
        <f ca="1">'Stock price paths'!X310</f>
        <v>127.20913330826323</v>
      </c>
      <c r="Q308" s="10">
        <f t="shared" ca="1" si="272"/>
        <v>127.20913330826323</v>
      </c>
      <c r="R308" s="10">
        <f t="shared" ca="1" si="273"/>
        <v>16182.163597039485</v>
      </c>
      <c r="S308" s="10">
        <f t="shared" ca="1" si="296"/>
        <v>0</v>
      </c>
      <c r="T308" s="10">
        <f t="shared" ca="1" si="297"/>
        <v>-1.2622209335768844</v>
      </c>
      <c r="U308" s="11">
        <f t="shared" ca="1" si="298"/>
        <v>0</v>
      </c>
      <c r="V308" s="9">
        <f ca="1">'Stock price paths'!W310</f>
        <v>122.75037791412915</v>
      </c>
      <c r="W308" s="10">
        <f t="shared" ca="1" si="274"/>
        <v>122.75037791412915</v>
      </c>
      <c r="X308" s="10">
        <f t="shared" ca="1" si="275"/>
        <v>15067.655278061524</v>
      </c>
      <c r="Y308" s="10">
        <f t="shared" ca="1" si="299"/>
        <v>0</v>
      </c>
      <c r="Z308" s="10">
        <f t="shared" ca="1" si="300"/>
        <v>-1.7855658330624067</v>
      </c>
      <c r="AA308" s="11">
        <f t="shared" ca="1" si="301"/>
        <v>0</v>
      </c>
      <c r="AB308" s="9">
        <f ca="1">'Stock price paths'!V310</f>
        <v>120.05437861453207</v>
      </c>
      <c r="AC308" s="10">
        <f t="shared" ca="1" si="276"/>
        <v>120.05437861453207</v>
      </c>
      <c r="AD308" s="10">
        <f t="shared" ca="1" si="277"/>
        <v>14413.053824521416</v>
      </c>
      <c r="AE308" s="10">
        <f t="shared" ca="1" si="302"/>
        <v>0</v>
      </c>
      <c r="AF308" s="10">
        <f t="shared" ca="1" si="303"/>
        <v>-1.861191594607277</v>
      </c>
      <c r="AG308" s="11">
        <f t="shared" ca="1" si="304"/>
        <v>0</v>
      </c>
      <c r="AH308" s="9">
        <f ca="1">'Stock price paths'!U310</f>
        <v>117.48694055642549</v>
      </c>
      <c r="AI308" s="10">
        <f t="shared" ca="1" si="278"/>
        <v>117.48694055642549</v>
      </c>
      <c r="AJ308" s="10">
        <f t="shared" ca="1" si="279"/>
        <v>13803.181201309058</v>
      </c>
      <c r="AK308" s="10">
        <f t="shared" ca="1" si="305"/>
        <v>0</v>
      </c>
      <c r="AL308" s="10">
        <f t="shared" ca="1" si="306"/>
        <v>-1.7645011270246584</v>
      </c>
      <c r="AM308" s="11">
        <f t="shared" ca="1" si="307"/>
        <v>0</v>
      </c>
      <c r="AN308" s="9">
        <f ca="1">'Stock price paths'!T310</f>
        <v>111.59736608331603</v>
      </c>
      <c r="AO308" s="10">
        <f t="shared" ca="1" si="280"/>
        <v>111.59736608331603</v>
      </c>
      <c r="AP308" s="10">
        <f t="shared" ca="1" si="281"/>
        <v>12453.972116733656</v>
      </c>
      <c r="AQ308" s="10">
        <f t="shared" ca="1" si="308"/>
        <v>0</v>
      </c>
      <c r="AR308" s="10">
        <f t="shared" ca="1" si="309"/>
        <v>-0.92086735869131076</v>
      </c>
      <c r="AS308" s="11">
        <f t="shared" ca="1" si="310"/>
        <v>0</v>
      </c>
      <c r="AT308" s="9">
        <f ca="1">'Stock price paths'!S310</f>
        <v>113.7612781404988</v>
      </c>
      <c r="AU308" s="10">
        <f t="shared" ca="1" si="282"/>
        <v>113.7612781404988</v>
      </c>
      <c r="AV308" s="10">
        <f t="shared" ca="1" si="283"/>
        <v>12941.62840415993</v>
      </c>
      <c r="AW308" s="10">
        <f t="shared" ca="1" si="311"/>
        <v>0</v>
      </c>
      <c r="AX308" s="10">
        <f t="shared" ca="1" si="312"/>
        <v>-1.3314803413512095</v>
      </c>
      <c r="AY308" s="11">
        <f t="shared" ca="1" si="313"/>
        <v>0</v>
      </c>
      <c r="AZ308" s="9">
        <f ca="1">'Stock price paths'!R310</f>
        <v>114.3932793748196</v>
      </c>
      <c r="BA308" s="10">
        <f t="shared" ca="1" si="284"/>
        <v>114.3932793748196</v>
      </c>
      <c r="BB308" s="10">
        <f t="shared" ca="1" si="285"/>
        <v>13085.822366125527</v>
      </c>
      <c r="BC308" s="10">
        <f t="shared" ca="1" si="314"/>
        <v>0</v>
      </c>
      <c r="BD308" s="10">
        <f t="shared" ca="1" si="315"/>
        <v>-1.4293453176999265</v>
      </c>
      <c r="BE308" s="11">
        <f t="shared" ca="1" si="316"/>
        <v>0</v>
      </c>
      <c r="BF308" s="9">
        <f ca="1">'Stock price paths'!Q310</f>
        <v>112.85671707812422</v>
      </c>
      <c r="BG308" s="10">
        <f t="shared" ca="1" si="286"/>
        <v>112.85671707812422</v>
      </c>
      <c r="BH308" s="10">
        <f t="shared" ca="1" si="287"/>
        <v>12736.638589651775</v>
      </c>
      <c r="BI308" s="10">
        <f t="shared" ca="1" si="317"/>
        <v>0</v>
      </c>
      <c r="BJ308" s="10">
        <f t="shared" ca="1" si="318"/>
        <v>-1.1740572641055564</v>
      </c>
      <c r="BK308" s="11">
        <f t="shared" ca="1" si="319"/>
        <v>0</v>
      </c>
      <c r="BL308" s="9">
        <f ca="1">'Stock price paths'!P310</f>
        <v>108.67699324291746</v>
      </c>
      <c r="BM308" s="10">
        <f t="shared" ca="1" si="288"/>
        <v>108.67699324291746</v>
      </c>
      <c r="BN308" s="10">
        <f t="shared" ca="1" si="289"/>
        <v>11810.688860321128</v>
      </c>
      <c r="BO308" s="10">
        <f t="shared" ca="1" si="320"/>
        <v>0</v>
      </c>
      <c r="BP308" s="10">
        <f t="shared" ca="1" si="321"/>
        <v>-0.18134222204753314</v>
      </c>
      <c r="BQ308" s="11">
        <f t="shared" ca="1" si="322"/>
        <v>0</v>
      </c>
      <c r="BR308" s="9">
        <v>100</v>
      </c>
      <c r="BS308" s="10"/>
      <c r="BT308" s="10"/>
      <c r="BU308" s="10">
        <f t="shared" ca="1" si="323"/>
        <v>0</v>
      </c>
      <c r="BV308" s="10"/>
      <c r="BW308" s="11">
        <f t="shared" ca="1" si="324"/>
        <v>0</v>
      </c>
    </row>
    <row r="309" spans="1:75" x14ac:dyDescent="0.25">
      <c r="A309" s="9">
        <f>'Stock price paths'!A311</f>
        <v>301</v>
      </c>
      <c r="B309" s="10">
        <f ca="1">'Stock price paths'!AA311</f>
        <v>128.6363879878129</v>
      </c>
      <c r="C309" s="10">
        <f t="shared" ca="1" si="267"/>
        <v>0</v>
      </c>
      <c r="D309" s="9">
        <f ca="1">'Stock price paths'!Z311</f>
        <v>127.39191515150583</v>
      </c>
      <c r="E309" s="10">
        <f t="shared" ca="1" si="268"/>
        <v>127.39191515150583</v>
      </c>
      <c r="F309" s="10">
        <f t="shared" ca="1" si="269"/>
        <v>16228.70004596846</v>
      </c>
      <c r="G309" s="10">
        <f t="shared" ca="1" si="290"/>
        <v>0</v>
      </c>
      <c r="H309" s="10">
        <f t="shared" ca="1" si="291"/>
        <v>-1.2301752653963547</v>
      </c>
      <c r="I309" s="10">
        <f t="shared" ca="1" si="292"/>
        <v>0</v>
      </c>
      <c r="J309" s="9">
        <f ca="1">'Stock price paths'!Y311</f>
        <v>126.35864504698301</v>
      </c>
      <c r="K309" s="10">
        <f t="shared" ca="1" si="270"/>
        <v>126.35864504698301</v>
      </c>
      <c r="L309" s="10">
        <f t="shared" ca="1" si="271"/>
        <v>15966.507178109445</v>
      </c>
      <c r="M309" s="10">
        <f t="shared" ca="1" si="293"/>
        <v>0</v>
      </c>
      <c r="N309" s="10">
        <f t="shared" ca="1" si="294"/>
        <v>-1.4003590069145559</v>
      </c>
      <c r="O309" s="11">
        <f t="shared" ca="1" si="295"/>
        <v>0</v>
      </c>
      <c r="P309" s="9">
        <f ca="1">'Stock price paths'!X311</f>
        <v>121.31469399351468</v>
      </c>
      <c r="Q309" s="10">
        <f t="shared" ca="1" si="272"/>
        <v>121.31469399351468</v>
      </c>
      <c r="R309" s="10">
        <f t="shared" ca="1" si="273"/>
        <v>14717.254978740108</v>
      </c>
      <c r="S309" s="10">
        <f t="shared" ca="1" si="296"/>
        <v>0</v>
      </c>
      <c r="T309" s="10">
        <f t="shared" ca="1" si="297"/>
        <v>-1.8484279951497058</v>
      </c>
      <c r="U309" s="11">
        <f t="shared" ca="1" si="298"/>
        <v>0</v>
      </c>
      <c r="V309" s="9">
        <f ca="1">'Stock price paths'!W311</f>
        <v>113.71241663242726</v>
      </c>
      <c r="W309" s="10">
        <f t="shared" ca="1" si="274"/>
        <v>113.71241663242726</v>
      </c>
      <c r="X309" s="10">
        <f t="shared" ca="1" si="275"/>
        <v>12930.513696386721</v>
      </c>
      <c r="Y309" s="10">
        <f t="shared" ca="1" si="299"/>
        <v>0</v>
      </c>
      <c r="Z309" s="10">
        <f t="shared" ca="1" si="300"/>
        <v>-1.3234988347027183</v>
      </c>
      <c r="AA309" s="11">
        <f t="shared" ca="1" si="301"/>
        <v>0</v>
      </c>
      <c r="AB309" s="9">
        <f ca="1">'Stock price paths'!V311</f>
        <v>113.51140109606902</v>
      </c>
      <c r="AC309" s="10">
        <f t="shared" ca="1" si="276"/>
        <v>113.51140109606902</v>
      </c>
      <c r="AD309" s="10">
        <f t="shared" ca="1" si="277"/>
        <v>12884.838178792659</v>
      </c>
      <c r="AE309" s="10">
        <f t="shared" ca="1" si="302"/>
        <v>0</v>
      </c>
      <c r="AF309" s="10">
        <f t="shared" ca="1" si="303"/>
        <v>-1.290035945791459</v>
      </c>
      <c r="AG309" s="11">
        <f t="shared" ca="1" si="304"/>
        <v>0</v>
      </c>
      <c r="AH309" s="9">
        <f ca="1">'Stock price paths'!U311</f>
        <v>108.73075941386263</v>
      </c>
      <c r="AI309" s="10">
        <f t="shared" ca="1" si="278"/>
        <v>108.73075941386263</v>
      </c>
      <c r="AJ309" s="10">
        <f t="shared" ca="1" si="279"/>
        <v>11822.378042715276</v>
      </c>
      <c r="AK309" s="10">
        <f t="shared" ca="1" si="305"/>
        <v>0</v>
      </c>
      <c r="AL309" s="10">
        <f t="shared" ca="1" si="306"/>
        <v>-0.1968816056186995</v>
      </c>
      <c r="AM309" s="11">
        <f t="shared" ca="1" si="307"/>
        <v>0</v>
      </c>
      <c r="AN309" s="9">
        <f ca="1">'Stock price paths'!T311</f>
        <v>108.30104667833605</v>
      </c>
      <c r="AO309" s="10">
        <f t="shared" ca="1" si="280"/>
        <v>108.30104667833605</v>
      </c>
      <c r="AP309" s="10">
        <f t="shared" ca="1" si="281"/>
        <v>11729.116711623125</v>
      </c>
      <c r="AQ309" s="10">
        <f t="shared" ca="1" si="308"/>
        <v>0</v>
      </c>
      <c r="AR309" s="10">
        <f t="shared" ca="1" si="309"/>
        <v>-7.067009188469342E-2</v>
      </c>
      <c r="AS309" s="11">
        <f t="shared" ca="1" si="310"/>
        <v>0</v>
      </c>
      <c r="AT309" s="9">
        <f ca="1">'Stock price paths'!S311</f>
        <v>109.30697007928337</v>
      </c>
      <c r="AU309" s="10">
        <f t="shared" ca="1" si="282"/>
        <v>109.30697007928337</v>
      </c>
      <c r="AV309" s="10">
        <f t="shared" ca="1" si="283"/>
        <v>11948.013707913351</v>
      </c>
      <c r="AW309" s="10">
        <f t="shared" ca="1" si="311"/>
        <v>0</v>
      </c>
      <c r="AX309" s="10">
        <f t="shared" ca="1" si="312"/>
        <v>-0.35888491137106371</v>
      </c>
      <c r="AY309" s="11">
        <f t="shared" ca="1" si="313"/>
        <v>0</v>
      </c>
      <c r="AZ309" s="9">
        <f ca="1">'Stock price paths'!R311</f>
        <v>105.43749691711125</v>
      </c>
      <c r="BA309" s="10">
        <f t="shared" ca="1" si="284"/>
        <v>105.43749691711125</v>
      </c>
      <c r="BB309" s="10">
        <f t="shared" ca="1" si="285"/>
        <v>11117.065756145843</v>
      </c>
      <c r="BC309" s="10">
        <f t="shared" ca="1" si="314"/>
        <v>0</v>
      </c>
      <c r="BD309" s="10">
        <f t="shared" ca="1" si="315"/>
        <v>0.88812113183612951</v>
      </c>
      <c r="BE309" s="11">
        <f t="shared" ca="1" si="316"/>
        <v>0</v>
      </c>
      <c r="BF309" s="9">
        <f ca="1">'Stock price paths'!Q311</f>
        <v>100.15412077392956</v>
      </c>
      <c r="BG309" s="10">
        <f t="shared" ca="1" si="286"/>
        <v>100.15412077392956</v>
      </c>
      <c r="BH309" s="10">
        <f t="shared" ca="1" si="287"/>
        <v>10030.847907998868</v>
      </c>
      <c r="BI309" s="10">
        <f t="shared" ca="1" si="317"/>
        <v>0</v>
      </c>
      <c r="BJ309" s="10">
        <f t="shared" ca="1" si="318"/>
        <v>3.1945072778580084</v>
      </c>
      <c r="BK309" s="11">
        <f t="shared" ca="1" si="319"/>
        <v>0</v>
      </c>
      <c r="BL309" s="9">
        <f ca="1">'Stock price paths'!P311</f>
        <v>101.61394956546272</v>
      </c>
      <c r="BM309" s="10">
        <f t="shared" ca="1" si="288"/>
        <v>101.61394956546272</v>
      </c>
      <c r="BN309" s="10">
        <f t="shared" ca="1" si="289"/>
        <v>10325.394746292401</v>
      </c>
      <c r="BO309" s="10">
        <f t="shared" ca="1" si="320"/>
        <v>0</v>
      </c>
      <c r="BP309" s="10">
        <f t="shared" ca="1" si="321"/>
        <v>2.4875537777812156</v>
      </c>
      <c r="BQ309" s="11">
        <f t="shared" ca="1" si="322"/>
        <v>0</v>
      </c>
      <c r="BR309" s="9">
        <v>100</v>
      </c>
      <c r="BS309" s="10"/>
      <c r="BT309" s="10"/>
      <c r="BU309" s="10">
        <f t="shared" ca="1" si="323"/>
        <v>0</v>
      </c>
      <c r="BV309" s="10"/>
      <c r="BW309" s="11">
        <f t="shared" ca="1" si="324"/>
        <v>0</v>
      </c>
    </row>
    <row r="310" spans="1:75" x14ac:dyDescent="0.25">
      <c r="A310" s="9">
        <f>'Stock price paths'!A312</f>
        <v>302</v>
      </c>
      <c r="B310" s="10">
        <f ca="1">'Stock price paths'!AA312</f>
        <v>100.45756088901342</v>
      </c>
      <c r="C310" s="10">
        <f t="shared" ca="1" si="267"/>
        <v>0</v>
      </c>
      <c r="D310" s="9">
        <f ca="1">'Stock price paths'!Z312</f>
        <v>104.96880918122424</v>
      </c>
      <c r="E310" s="10">
        <f t="shared" ca="1" si="268"/>
        <v>104.96880918122424</v>
      </c>
      <c r="F310" s="10">
        <f t="shared" ca="1" si="269"/>
        <v>11018.450900924267</v>
      </c>
      <c r="G310" s="10">
        <f t="shared" ca="1" si="290"/>
        <v>0</v>
      </c>
      <c r="H310" s="10">
        <f t="shared" ca="1" si="291"/>
        <v>1.0645480549355568</v>
      </c>
      <c r="I310" s="10">
        <f t="shared" ca="1" si="292"/>
        <v>0</v>
      </c>
      <c r="J310" s="9">
        <f ca="1">'Stock price paths'!Y312</f>
        <v>102.98637597553849</v>
      </c>
      <c r="K310" s="10">
        <f t="shared" ca="1" si="270"/>
        <v>102.98637597553849</v>
      </c>
      <c r="L310" s="10">
        <f t="shared" ca="1" si="271"/>
        <v>10606.193636574972</v>
      </c>
      <c r="M310" s="10">
        <f t="shared" ca="1" si="293"/>
        <v>0</v>
      </c>
      <c r="N310" s="10">
        <f t="shared" ca="1" si="294"/>
        <v>1.8714547954724878</v>
      </c>
      <c r="O310" s="11">
        <f t="shared" ca="1" si="295"/>
        <v>0</v>
      </c>
      <c r="P310" s="9">
        <f ca="1">'Stock price paths'!X312</f>
        <v>108.13187027215866</v>
      </c>
      <c r="Q310" s="10">
        <f t="shared" ca="1" si="272"/>
        <v>108.13187027215866</v>
      </c>
      <c r="R310" s="10">
        <f t="shared" ca="1" si="273"/>
        <v>11692.501368554951</v>
      </c>
      <c r="S310" s="10">
        <f t="shared" ca="1" si="296"/>
        <v>0</v>
      </c>
      <c r="T310" s="10">
        <f t="shared" ca="1" si="297"/>
        <v>-1.9716155091458631E-2</v>
      </c>
      <c r="U310" s="11">
        <f t="shared" ca="1" si="298"/>
        <v>0</v>
      </c>
      <c r="V310" s="9">
        <f ca="1">'Stock price paths'!W312</f>
        <v>106.42408028078702</v>
      </c>
      <c r="W310" s="10">
        <f t="shared" ca="1" si="274"/>
        <v>106.42408028078702</v>
      </c>
      <c r="X310" s="10">
        <f t="shared" ca="1" si="275"/>
        <v>11326.084863611401</v>
      </c>
      <c r="Y310" s="10">
        <f t="shared" ca="1" si="299"/>
        <v>0</v>
      </c>
      <c r="Z310" s="10">
        <f t="shared" ca="1" si="300"/>
        <v>0.53466866306499128</v>
      </c>
      <c r="AA310" s="11">
        <f t="shared" ca="1" si="301"/>
        <v>0</v>
      </c>
      <c r="AB310" s="9">
        <f ca="1">'Stock price paths'!V312</f>
        <v>103.40593503791678</v>
      </c>
      <c r="AC310" s="10">
        <f t="shared" ca="1" si="276"/>
        <v>103.40593503791678</v>
      </c>
      <c r="AD310" s="10">
        <f t="shared" ca="1" si="277"/>
        <v>10692.787401065865</v>
      </c>
      <c r="AE310" s="10">
        <f t="shared" ca="1" si="302"/>
        <v>0</v>
      </c>
      <c r="AF310" s="10">
        <f t="shared" ca="1" si="303"/>
        <v>1.6924960019279069</v>
      </c>
      <c r="AG310" s="11">
        <f t="shared" ca="1" si="304"/>
        <v>0</v>
      </c>
      <c r="AH310" s="9">
        <f ca="1">'Stock price paths'!U312</f>
        <v>107.96607337449005</v>
      </c>
      <c r="AI310" s="10">
        <f t="shared" ca="1" si="278"/>
        <v>107.96607337449005</v>
      </c>
      <c r="AJ310" s="10">
        <f t="shared" ca="1" si="279"/>
        <v>11656.67299990577</v>
      </c>
      <c r="AK310" s="10">
        <f t="shared" ca="1" si="305"/>
        <v>0</v>
      </c>
      <c r="AL310" s="10">
        <f t="shared" ca="1" si="306"/>
        <v>3.0913272128174185E-2</v>
      </c>
      <c r="AM310" s="11">
        <f t="shared" ca="1" si="307"/>
        <v>0</v>
      </c>
      <c r="AN310" s="9">
        <f ca="1">'Stock price paths'!T312</f>
        <v>114.26528534210659</v>
      </c>
      <c r="AO310" s="10">
        <f t="shared" ca="1" si="280"/>
        <v>114.26528534210659</v>
      </c>
      <c r="AP310" s="10">
        <f t="shared" ca="1" si="281"/>
        <v>13056.555434313041</v>
      </c>
      <c r="AQ310" s="10">
        <f t="shared" ca="1" si="308"/>
        <v>0</v>
      </c>
      <c r="AR310" s="10">
        <f t="shared" ca="1" si="309"/>
        <v>-1.4103308999376338</v>
      </c>
      <c r="AS310" s="11">
        <f t="shared" ca="1" si="310"/>
        <v>0</v>
      </c>
      <c r="AT310" s="9">
        <f ca="1">'Stock price paths'!S312</f>
        <v>115.09744219947517</v>
      </c>
      <c r="AU310" s="10">
        <f t="shared" ca="1" si="282"/>
        <v>115.09744219947517</v>
      </c>
      <c r="AV310" s="10">
        <f t="shared" ca="1" si="283"/>
        <v>13247.421200861527</v>
      </c>
      <c r="AW310" s="10">
        <f t="shared" ca="1" si="311"/>
        <v>0</v>
      </c>
      <c r="AX310" s="10">
        <f t="shared" ca="1" si="312"/>
        <v>-1.5266380867594762</v>
      </c>
      <c r="AY310" s="11">
        <f t="shared" ca="1" si="313"/>
        <v>0</v>
      </c>
      <c r="AZ310" s="9">
        <f ca="1">'Stock price paths'!R312</f>
        <v>110.02224182332947</v>
      </c>
      <c r="BA310" s="10">
        <f t="shared" ca="1" si="284"/>
        <v>110.02224182332947</v>
      </c>
      <c r="BB310" s="10">
        <f t="shared" ca="1" si="285"/>
        <v>12104.893695831188</v>
      </c>
      <c r="BC310" s="10">
        <f t="shared" ca="1" si="314"/>
        <v>0</v>
      </c>
      <c r="BD310" s="10">
        <f t="shared" ca="1" si="315"/>
        <v>-0.54845294897754115</v>
      </c>
      <c r="BE310" s="11">
        <f t="shared" ca="1" si="316"/>
        <v>0</v>
      </c>
      <c r="BF310" s="9">
        <f ca="1">'Stock price paths'!Q312</f>
        <v>104.50350587343307</v>
      </c>
      <c r="BG310" s="10">
        <f t="shared" ca="1" si="286"/>
        <v>104.50350587343307</v>
      </c>
      <c r="BH310" s="10">
        <f t="shared" ca="1" si="287"/>
        <v>10920.982739838661</v>
      </c>
      <c r="BI310" s="10">
        <f t="shared" ca="1" si="317"/>
        <v>0</v>
      </c>
      <c r="BJ310" s="10">
        <f t="shared" ca="1" si="318"/>
        <v>1.2451266155196663</v>
      </c>
      <c r="BK310" s="11">
        <f t="shared" ca="1" si="319"/>
        <v>0</v>
      </c>
      <c r="BL310" s="9">
        <f ca="1">'Stock price paths'!P312</f>
        <v>109.35860454535393</v>
      </c>
      <c r="BM310" s="10">
        <f t="shared" ca="1" si="288"/>
        <v>109.35860454535393</v>
      </c>
      <c r="BN310" s="10">
        <f t="shared" ca="1" si="289"/>
        <v>11959.304388107104</v>
      </c>
      <c r="BO310" s="10">
        <f t="shared" ca="1" si="320"/>
        <v>0</v>
      </c>
      <c r="BP310" s="10">
        <f t="shared" ca="1" si="321"/>
        <v>-0.3729973635945214</v>
      </c>
      <c r="BQ310" s="11">
        <f t="shared" ca="1" si="322"/>
        <v>0</v>
      </c>
      <c r="BR310" s="9">
        <v>100</v>
      </c>
      <c r="BS310" s="10"/>
      <c r="BT310" s="10"/>
      <c r="BU310" s="10">
        <f t="shared" ca="1" si="323"/>
        <v>0</v>
      </c>
      <c r="BV310" s="10"/>
      <c r="BW310" s="11">
        <f t="shared" ca="1" si="324"/>
        <v>0</v>
      </c>
    </row>
    <row r="311" spans="1:75" x14ac:dyDescent="0.25">
      <c r="A311" s="9">
        <f>'Stock price paths'!A313</f>
        <v>303</v>
      </c>
      <c r="B311" s="10">
        <f ca="1">'Stock price paths'!AA313</f>
        <v>116.92312468369029</v>
      </c>
      <c r="C311" s="10">
        <f t="shared" ca="1" si="267"/>
        <v>0</v>
      </c>
      <c r="D311" s="9">
        <f ca="1">'Stock price paths'!Z313</f>
        <v>114.13393588089782</v>
      </c>
      <c r="E311" s="10">
        <f t="shared" ca="1" si="268"/>
        <v>114.13393588089782</v>
      </c>
      <c r="F311" s="10">
        <f t="shared" ca="1" si="269"/>
        <v>13026.555319664896</v>
      </c>
      <c r="G311" s="10">
        <f t="shared" ca="1" si="290"/>
        <v>0</v>
      </c>
      <c r="H311" s="10">
        <f t="shared" ca="1" si="291"/>
        <v>-1.3903927296246934</v>
      </c>
      <c r="I311" s="10">
        <f t="shared" ca="1" si="292"/>
        <v>0</v>
      </c>
      <c r="J311" s="9">
        <f ca="1">'Stock price paths'!Y313</f>
        <v>117.9623110503079</v>
      </c>
      <c r="K311" s="10">
        <f t="shared" ca="1" si="270"/>
        <v>117.9623110503079</v>
      </c>
      <c r="L311" s="10">
        <f t="shared" ca="1" si="271"/>
        <v>13915.106828329594</v>
      </c>
      <c r="M311" s="10">
        <f t="shared" ca="1" si="293"/>
        <v>0</v>
      </c>
      <c r="N311" s="10">
        <f t="shared" ca="1" si="294"/>
        <v>-1.7948196464849957</v>
      </c>
      <c r="O311" s="11">
        <f t="shared" ca="1" si="295"/>
        <v>0</v>
      </c>
      <c r="P311" s="9">
        <f ca="1">'Stock price paths'!X313</f>
        <v>119.10718281314348</v>
      </c>
      <c r="Q311" s="10">
        <f t="shared" ca="1" si="272"/>
        <v>119.10718281314348</v>
      </c>
      <c r="R311" s="10">
        <f t="shared" ca="1" si="273"/>
        <v>14186.520997683581</v>
      </c>
      <c r="S311" s="10">
        <f t="shared" ca="1" si="296"/>
        <v>0</v>
      </c>
      <c r="T311" s="10">
        <f t="shared" ca="1" si="297"/>
        <v>-1.8446797237371584</v>
      </c>
      <c r="U311" s="11">
        <f t="shared" ca="1" si="298"/>
        <v>0</v>
      </c>
      <c r="V311" s="9">
        <f ca="1">'Stock price paths'!W313</f>
        <v>120.33599482815085</v>
      </c>
      <c r="W311" s="10">
        <f t="shared" ca="1" si="274"/>
        <v>120.33599482815085</v>
      </c>
      <c r="X311" s="10">
        <f t="shared" ca="1" si="275"/>
        <v>14480.751651280747</v>
      </c>
      <c r="Y311" s="10">
        <f t="shared" ca="1" si="299"/>
        <v>0</v>
      </c>
      <c r="Z311" s="10">
        <f t="shared" ca="1" si="300"/>
        <v>-1.8617805291405318</v>
      </c>
      <c r="AA311" s="11">
        <f t="shared" ca="1" si="301"/>
        <v>0</v>
      </c>
      <c r="AB311" s="9">
        <f ca="1">'Stock price paths'!V313</f>
        <v>123.80982034102723</v>
      </c>
      <c r="AC311" s="10">
        <f t="shared" ca="1" si="276"/>
        <v>123.80982034102723</v>
      </c>
      <c r="AD311" s="10">
        <f t="shared" ca="1" si="277"/>
        <v>15328.871612877441</v>
      </c>
      <c r="AE311" s="10">
        <f t="shared" ca="1" si="302"/>
        <v>0</v>
      </c>
      <c r="AF311" s="10">
        <f t="shared" ca="1" si="303"/>
        <v>-1.7061755313809215</v>
      </c>
      <c r="AG311" s="11">
        <f t="shared" ca="1" si="304"/>
        <v>0</v>
      </c>
      <c r="AH311" s="9">
        <f ca="1">'Stock price paths'!U313</f>
        <v>122.77778560940338</v>
      </c>
      <c r="AI311" s="10">
        <f t="shared" ca="1" si="278"/>
        <v>122.77778560940338</v>
      </c>
      <c r="AJ311" s="10">
        <f t="shared" ca="1" si="279"/>
        <v>15074.38463914862</v>
      </c>
      <c r="AK311" s="10">
        <f t="shared" ca="1" si="305"/>
        <v>0</v>
      </c>
      <c r="AL311" s="10">
        <f t="shared" ca="1" si="306"/>
        <v>-1.783865144792685</v>
      </c>
      <c r="AM311" s="11">
        <f t="shared" ca="1" si="307"/>
        <v>0</v>
      </c>
      <c r="AN311" s="9">
        <f ca="1">'Stock price paths'!T313</f>
        <v>120.83559859765371</v>
      </c>
      <c r="AO311" s="10">
        <f t="shared" ca="1" si="280"/>
        <v>120.83559859765371</v>
      </c>
      <c r="AP311" s="10">
        <f t="shared" ca="1" si="281"/>
        <v>14601.241888453293</v>
      </c>
      <c r="AQ311" s="10">
        <f t="shared" ca="1" si="308"/>
        <v>0</v>
      </c>
      <c r="AR311" s="10">
        <f t="shared" ca="1" si="309"/>
        <v>-1.8579526267205608</v>
      </c>
      <c r="AS311" s="11">
        <f t="shared" ca="1" si="310"/>
        <v>0</v>
      </c>
      <c r="AT311" s="9">
        <f ca="1">'Stock price paths'!S313</f>
        <v>112.60292753684904</v>
      </c>
      <c r="AU311" s="10">
        <f t="shared" ca="1" si="282"/>
        <v>112.60292753684904</v>
      </c>
      <c r="AV311" s="10">
        <f t="shared" ca="1" si="283"/>
        <v>12679.419289868874</v>
      </c>
      <c r="AW311" s="10">
        <f t="shared" ca="1" si="311"/>
        <v>0</v>
      </c>
      <c r="AX311" s="10">
        <f t="shared" ca="1" si="312"/>
        <v>-1.1262194605615719</v>
      </c>
      <c r="AY311" s="11">
        <f t="shared" ca="1" si="313"/>
        <v>0</v>
      </c>
      <c r="AZ311" s="9">
        <f ca="1">'Stock price paths'!R313</f>
        <v>114.83776363903438</v>
      </c>
      <c r="BA311" s="10">
        <f t="shared" ca="1" si="284"/>
        <v>114.83776363903438</v>
      </c>
      <c r="BB311" s="10">
        <f t="shared" ca="1" si="285"/>
        <v>13187.711957614727</v>
      </c>
      <c r="BC311" s="10">
        <f t="shared" ca="1" si="314"/>
        <v>0</v>
      </c>
      <c r="BD311" s="10">
        <f t="shared" ca="1" si="315"/>
        <v>-1.4921998186371468</v>
      </c>
      <c r="BE311" s="11">
        <f t="shared" ca="1" si="316"/>
        <v>0</v>
      </c>
      <c r="BF311" s="9">
        <f ca="1">'Stock price paths'!Q313</f>
        <v>107.14908721813029</v>
      </c>
      <c r="BG311" s="10">
        <f t="shared" ca="1" si="286"/>
        <v>107.14908721813029</v>
      </c>
      <c r="BH311" s="10">
        <f t="shared" ca="1" si="287"/>
        <v>11480.926891678491</v>
      </c>
      <c r="BI311" s="10">
        <f t="shared" ca="1" si="317"/>
        <v>0</v>
      </c>
      <c r="BJ311" s="10">
        <f t="shared" ca="1" si="318"/>
        <v>0.29042053431771819</v>
      </c>
      <c r="BK311" s="11">
        <f t="shared" ca="1" si="319"/>
        <v>0</v>
      </c>
      <c r="BL311" s="9">
        <f ca="1">'Stock price paths'!P313</f>
        <v>106.65885211850284</v>
      </c>
      <c r="BM311" s="10">
        <f t="shared" ca="1" si="288"/>
        <v>106.65885211850284</v>
      </c>
      <c r="BN311" s="10">
        <f t="shared" ca="1" si="289"/>
        <v>11376.110735236656</v>
      </c>
      <c r="BO311" s="10">
        <f t="shared" ca="1" si="320"/>
        <v>0</v>
      </c>
      <c r="BP311" s="10">
        <f t="shared" ca="1" si="321"/>
        <v>0.45413931946109187</v>
      </c>
      <c r="BQ311" s="11">
        <f t="shared" ca="1" si="322"/>
        <v>0</v>
      </c>
      <c r="BR311" s="9">
        <v>100</v>
      </c>
      <c r="BS311" s="10"/>
      <c r="BT311" s="10"/>
      <c r="BU311" s="10">
        <f t="shared" ca="1" si="323"/>
        <v>0</v>
      </c>
      <c r="BV311" s="10"/>
      <c r="BW311" s="11">
        <f t="shared" ca="1" si="324"/>
        <v>0</v>
      </c>
    </row>
    <row r="312" spans="1:75" x14ac:dyDescent="0.25">
      <c r="A312" s="9">
        <f>'Stock price paths'!A314</f>
        <v>304</v>
      </c>
      <c r="B312" s="10">
        <f ca="1">'Stock price paths'!AA314</f>
        <v>87.046922359350631</v>
      </c>
      <c r="C312" s="10">
        <f t="shared" ca="1" si="267"/>
        <v>12.953077640649369</v>
      </c>
      <c r="D312" s="9">
        <f ca="1">'Stock price paths'!Z314</f>
        <v>90.925764106679054</v>
      </c>
      <c r="E312" s="10">
        <f t="shared" ca="1" si="268"/>
        <v>90.925764106679054</v>
      </c>
      <c r="F312" s="10">
        <f t="shared" ca="1" si="269"/>
        <v>8267.4945783834446</v>
      </c>
      <c r="G312" s="10">
        <f t="shared" ca="1" si="290"/>
        <v>12.92073539120447</v>
      </c>
      <c r="H312" s="10">
        <f t="shared" ca="1" si="291"/>
        <v>8.8949388191282708</v>
      </c>
      <c r="I312" s="10">
        <f t="shared" ca="1" si="292"/>
        <v>9.0742358933209459</v>
      </c>
      <c r="J312" s="9">
        <f ca="1">'Stock price paths'!Y314</f>
        <v>91.973058991268161</v>
      </c>
      <c r="K312" s="10">
        <f t="shared" ca="1" si="270"/>
        <v>91.973058991268161</v>
      </c>
      <c r="L312" s="10">
        <f t="shared" ca="1" si="271"/>
        <v>8459.0435802112934</v>
      </c>
      <c r="M312" s="10">
        <f t="shared" ca="1" si="293"/>
        <v>9.0515786369587499</v>
      </c>
      <c r="N312" s="10">
        <f t="shared" ca="1" si="294"/>
        <v>8.1410491646409611</v>
      </c>
      <c r="O312" s="11">
        <f t="shared" ca="1" si="295"/>
        <v>9.0515786369587499</v>
      </c>
      <c r="P312" s="9">
        <f ca="1">'Stock price paths'!X314</f>
        <v>94.187832877802734</v>
      </c>
      <c r="Q312" s="10">
        <f t="shared" ca="1" si="272"/>
        <v>94.187832877802734</v>
      </c>
      <c r="R312" s="10">
        <f t="shared" ca="1" si="273"/>
        <v>8871.3478622168968</v>
      </c>
      <c r="S312" s="10">
        <f t="shared" ca="1" si="296"/>
        <v>9.0289779529924985</v>
      </c>
      <c r="T312" s="10">
        <f t="shared" ca="1" si="297"/>
        <v>6.6369533030347014</v>
      </c>
      <c r="U312" s="11">
        <f t="shared" ca="1" si="298"/>
        <v>9.0289779529924985</v>
      </c>
      <c r="V312" s="9">
        <f ca="1">'Stock price paths'!W314</f>
        <v>89.12773038741966</v>
      </c>
      <c r="W312" s="10">
        <f t="shared" ca="1" si="274"/>
        <v>89.12773038741966</v>
      </c>
      <c r="X312" s="10">
        <f t="shared" ca="1" si="275"/>
        <v>7943.7523240125702</v>
      </c>
      <c r="Y312" s="10">
        <f t="shared" ca="1" si="299"/>
        <v>9.0064337001678449</v>
      </c>
      <c r="Z312" s="10">
        <f t="shared" ca="1" si="300"/>
        <v>10.253114507910595</v>
      </c>
      <c r="AA312" s="11">
        <f t="shared" ca="1" si="301"/>
        <v>10.87226961258034</v>
      </c>
      <c r="AB312" s="9">
        <f ca="1">'Stock price paths'!V314</f>
        <v>88.698516081643206</v>
      </c>
      <c r="AC312" s="10">
        <f t="shared" ca="1" si="276"/>
        <v>88.698516081643206</v>
      </c>
      <c r="AD312" s="10">
        <f t="shared" ca="1" si="277"/>
        <v>7867.4267550855184</v>
      </c>
      <c r="AE312" s="10">
        <f t="shared" ca="1" si="302"/>
        <v>10.845122886095913</v>
      </c>
      <c r="AF312" s="10">
        <f t="shared" ca="1" si="303"/>
        <v>10.589263683591497</v>
      </c>
      <c r="AG312" s="11">
        <f t="shared" ca="1" si="304"/>
        <v>11.301483918356794</v>
      </c>
      <c r="AH312" s="9">
        <f ca="1">'Stock price paths'!U314</f>
        <v>87.001397882176491</v>
      </c>
      <c r="AI312" s="10">
        <f t="shared" ca="1" si="278"/>
        <v>87.001397882176491</v>
      </c>
      <c r="AJ312" s="10">
        <f t="shared" ca="1" si="279"/>
        <v>7569.2432334527839</v>
      </c>
      <c r="AK312" s="10">
        <f t="shared" ca="1" si="305"/>
        <v>11.273265496285584</v>
      </c>
      <c r="AL312" s="10">
        <f t="shared" ca="1" si="306"/>
        <v>11.96345335628159</v>
      </c>
      <c r="AM312" s="11">
        <f t="shared" ca="1" si="307"/>
        <v>12.998602117823509</v>
      </c>
      <c r="AN312" s="9">
        <f ca="1">'Stock price paths'!T314</f>
        <v>94.025623910888854</v>
      </c>
      <c r="AO312" s="10">
        <f t="shared" ca="1" si="280"/>
        <v>94.025623910888854</v>
      </c>
      <c r="AP312" s="10">
        <f t="shared" ca="1" si="281"/>
        <v>8840.8179518319139</v>
      </c>
      <c r="AQ312" s="10">
        <f t="shared" ca="1" si="308"/>
        <v>12.966146199331188</v>
      </c>
      <c r="AR312" s="10">
        <f t="shared" ca="1" si="309"/>
        <v>6.7429559098517018</v>
      </c>
      <c r="AS312" s="11">
        <f t="shared" ca="1" si="310"/>
        <v>12.966146199331188</v>
      </c>
      <c r="AT312" s="9">
        <f ca="1">'Stock price paths'!S314</f>
        <v>95.804970144834058</v>
      </c>
      <c r="AU312" s="10">
        <f t="shared" ca="1" si="282"/>
        <v>95.804970144834058</v>
      </c>
      <c r="AV312" s="10">
        <f t="shared" ca="1" si="283"/>
        <v>9178.5923044525462</v>
      </c>
      <c r="AW312" s="10">
        <f t="shared" ca="1" si="311"/>
        <v>12.93377131929482</v>
      </c>
      <c r="AX312" s="10">
        <f t="shared" ca="1" si="312"/>
        <v>5.616087096773299</v>
      </c>
      <c r="AY312" s="11">
        <f t="shared" ca="1" si="313"/>
        <v>12.93377131929482</v>
      </c>
      <c r="AZ312" s="9">
        <f ca="1">'Stock price paths'!R314</f>
        <v>93.289027730789215</v>
      </c>
      <c r="BA312" s="10">
        <f t="shared" ca="1" si="284"/>
        <v>93.289027730789215</v>
      </c>
      <c r="BB312" s="10">
        <f t="shared" ca="1" si="285"/>
        <v>8702.8426949559598</v>
      </c>
      <c r="BC312" s="10">
        <f t="shared" ca="1" si="314"/>
        <v>12.901477275371299</v>
      </c>
      <c r="BD312" s="10">
        <f t="shared" ca="1" si="315"/>
        <v>7.2325826310673449</v>
      </c>
      <c r="BE312" s="11">
        <f t="shared" ca="1" si="316"/>
        <v>12.901477275371299</v>
      </c>
      <c r="BF312" s="9">
        <f ca="1">'Stock price paths'!Q314</f>
        <v>91.091886260275231</v>
      </c>
      <c r="BG312" s="10">
        <f t="shared" ca="1" si="286"/>
        <v>91.091886260275231</v>
      </c>
      <c r="BH312" s="10">
        <f t="shared" ca="1" si="287"/>
        <v>8297.7317424549201</v>
      </c>
      <c r="BI312" s="10">
        <f t="shared" ca="1" si="317"/>
        <v>12.869263865722747</v>
      </c>
      <c r="BJ312" s="10">
        <f t="shared" ca="1" si="318"/>
        <v>8.7735291597189189</v>
      </c>
      <c r="BK312" s="11">
        <f t="shared" ca="1" si="319"/>
        <v>8.9081137397247687</v>
      </c>
      <c r="BL312" s="9">
        <f ca="1">'Stock price paths'!P314</f>
        <v>90.413638986210898</v>
      </c>
      <c r="BM312" s="10">
        <f t="shared" ca="1" si="288"/>
        <v>90.413638986210898</v>
      </c>
      <c r="BN312" s="10">
        <f t="shared" ca="1" si="289"/>
        <v>8174.6261147288751</v>
      </c>
      <c r="BO312" s="10">
        <f t="shared" ca="1" si="320"/>
        <v>8.885871270047172</v>
      </c>
      <c r="BP312" s="10">
        <f t="shared" ca="1" si="321"/>
        <v>9.2735597148340361</v>
      </c>
      <c r="BQ312" s="11">
        <f t="shared" ca="1" si="322"/>
        <v>9.5863610137891015</v>
      </c>
      <c r="BR312" s="9">
        <v>100</v>
      </c>
      <c r="BS312" s="10"/>
      <c r="BT312" s="10"/>
      <c r="BU312" s="10">
        <f t="shared" ca="1" si="323"/>
        <v>9.5624250436839091</v>
      </c>
      <c r="BV312" s="10"/>
      <c r="BW312" s="11">
        <f t="shared" ca="1" si="324"/>
        <v>9.5624250436839091</v>
      </c>
    </row>
    <row r="313" spans="1:75" x14ac:dyDescent="0.25">
      <c r="A313" s="9">
        <f>'Stock price paths'!A315</f>
        <v>305</v>
      </c>
      <c r="B313" s="10">
        <f ca="1">'Stock price paths'!AA315</f>
        <v>103.12439429399608</v>
      </c>
      <c r="C313" s="10">
        <f t="shared" ca="1" si="267"/>
        <v>0</v>
      </c>
      <c r="D313" s="9">
        <f ca="1">'Stock price paths'!Z315</f>
        <v>103.98313581446018</v>
      </c>
      <c r="E313" s="10">
        <f t="shared" ca="1" si="268"/>
        <v>103.98313581446018</v>
      </c>
      <c r="F313" s="10">
        <f t="shared" ca="1" si="269"/>
        <v>10812.492533808472</v>
      </c>
      <c r="G313" s="10">
        <f t="shared" ca="1" si="290"/>
        <v>0</v>
      </c>
      <c r="H313" s="10">
        <f t="shared" ca="1" si="291"/>
        <v>1.4534794007734604</v>
      </c>
      <c r="I313" s="10">
        <f t="shared" ca="1" si="292"/>
        <v>0</v>
      </c>
      <c r="J313" s="9">
        <f ca="1">'Stock price paths'!Y315</f>
        <v>103.53623467419858</v>
      </c>
      <c r="K313" s="10">
        <f t="shared" ca="1" si="270"/>
        <v>103.53623467419858</v>
      </c>
      <c r="L313" s="10">
        <f t="shared" ca="1" si="271"/>
        <v>10719.751890510721</v>
      </c>
      <c r="M313" s="10">
        <f t="shared" ca="1" si="293"/>
        <v>0</v>
      </c>
      <c r="N313" s="10">
        <f t="shared" ca="1" si="294"/>
        <v>1.6378124425256715</v>
      </c>
      <c r="O313" s="11">
        <f t="shared" ca="1" si="295"/>
        <v>0</v>
      </c>
      <c r="P313" s="9">
        <f ca="1">'Stock price paths'!X315</f>
        <v>105.05214591729749</v>
      </c>
      <c r="Q313" s="10">
        <f t="shared" ca="1" si="272"/>
        <v>105.05214591729749</v>
      </c>
      <c r="R313" s="10">
        <f t="shared" ca="1" si="273"/>
        <v>11035.953361829164</v>
      </c>
      <c r="S313" s="10">
        <f t="shared" ca="1" si="296"/>
        <v>0</v>
      </c>
      <c r="T313" s="10">
        <f t="shared" ca="1" si="297"/>
        <v>1.0327768949765073</v>
      </c>
      <c r="U313" s="11">
        <f t="shared" ca="1" si="298"/>
        <v>0</v>
      </c>
      <c r="V313" s="9">
        <f ca="1">'Stock price paths'!W315</f>
        <v>98.84403590278157</v>
      </c>
      <c r="W313" s="10">
        <f t="shared" ca="1" si="274"/>
        <v>98.84403590278157</v>
      </c>
      <c r="X313" s="10">
        <f t="shared" ca="1" si="275"/>
        <v>9770.1434335503727</v>
      </c>
      <c r="Y313" s="10">
        <f t="shared" ca="1" si="299"/>
        <v>0</v>
      </c>
      <c r="Z313" s="10">
        <f t="shared" ca="1" si="300"/>
        <v>3.8742481007326006</v>
      </c>
      <c r="AA313" s="11">
        <f t="shared" ca="1" si="301"/>
        <v>0</v>
      </c>
      <c r="AB313" s="9">
        <f ca="1">'Stock price paths'!V315</f>
        <v>102.38673686696842</v>
      </c>
      <c r="AC313" s="10">
        <f t="shared" ca="1" si="276"/>
        <v>102.38673686696842</v>
      </c>
      <c r="AD313" s="10">
        <f t="shared" ca="1" si="277"/>
        <v>10483.04388626583</v>
      </c>
      <c r="AE313" s="10">
        <f t="shared" ca="1" si="302"/>
        <v>0</v>
      </c>
      <c r="AF313" s="10">
        <f t="shared" ca="1" si="303"/>
        <v>2.1348548797832905</v>
      </c>
      <c r="AG313" s="11">
        <f t="shared" ca="1" si="304"/>
        <v>0</v>
      </c>
      <c r="AH313" s="9">
        <f ca="1">'Stock price paths'!U315</f>
        <v>106.99637719679275</v>
      </c>
      <c r="AI313" s="10">
        <f t="shared" ca="1" si="278"/>
        <v>106.99637719679275</v>
      </c>
      <c r="AJ313" s="10">
        <f t="shared" ca="1" si="279"/>
        <v>11448.224733238352</v>
      </c>
      <c r="AK313" s="10">
        <f t="shared" ca="1" si="305"/>
        <v>0</v>
      </c>
      <c r="AL313" s="10">
        <f t="shared" ca="1" si="306"/>
        <v>0.34077603845375393</v>
      </c>
      <c r="AM313" s="11">
        <f t="shared" ca="1" si="307"/>
        <v>0</v>
      </c>
      <c r="AN313" s="9">
        <f ca="1">'Stock price paths'!T315</f>
        <v>107.10959086301453</v>
      </c>
      <c r="AO313" s="10">
        <f t="shared" ca="1" si="280"/>
        <v>107.10959086301453</v>
      </c>
      <c r="AP313" s="10">
        <f t="shared" ca="1" si="281"/>
        <v>11472.464454842366</v>
      </c>
      <c r="AQ313" s="10">
        <f t="shared" ca="1" si="308"/>
        <v>0</v>
      </c>
      <c r="AR313" s="10">
        <f t="shared" ca="1" si="309"/>
        <v>0.30338847087290333</v>
      </c>
      <c r="AS313" s="11">
        <f t="shared" ca="1" si="310"/>
        <v>0</v>
      </c>
      <c r="AT313" s="9">
        <f ca="1">'Stock price paths'!S315</f>
        <v>106.89952047579428</v>
      </c>
      <c r="AU313" s="10">
        <f t="shared" ca="1" si="282"/>
        <v>106.89952047579428</v>
      </c>
      <c r="AV313" s="10">
        <f t="shared" ca="1" si="283"/>
        <v>11427.507477954759</v>
      </c>
      <c r="AW313" s="10">
        <f t="shared" ca="1" si="311"/>
        <v>0</v>
      </c>
      <c r="AX313" s="10">
        <f t="shared" ca="1" si="312"/>
        <v>0.37301592364210023</v>
      </c>
      <c r="AY313" s="11">
        <f t="shared" ca="1" si="313"/>
        <v>0</v>
      </c>
      <c r="AZ313" s="9">
        <f ca="1">'Stock price paths'!R315</f>
        <v>104.37820275071941</v>
      </c>
      <c r="BA313" s="10">
        <f t="shared" ca="1" si="284"/>
        <v>104.37820275071941</v>
      </c>
      <c r="BB313" s="10">
        <f t="shared" ca="1" si="285"/>
        <v>10894.80920947029</v>
      </c>
      <c r="BC313" s="10">
        <f t="shared" ca="1" si="314"/>
        <v>0</v>
      </c>
      <c r="BD313" s="10">
        <f t="shared" ca="1" si="315"/>
        <v>1.2946791485855726</v>
      </c>
      <c r="BE313" s="11">
        <f t="shared" ca="1" si="316"/>
        <v>0</v>
      </c>
      <c r="BF313" s="9">
        <f ca="1">'Stock price paths'!Q315</f>
        <v>102.5375355694398</v>
      </c>
      <c r="BG313" s="10">
        <f t="shared" ca="1" si="286"/>
        <v>102.5375355694398</v>
      </c>
      <c r="BH313" s="10">
        <f t="shared" ca="1" si="287"/>
        <v>10513.946200654131</v>
      </c>
      <c r="BI313" s="10">
        <f t="shared" ca="1" si="317"/>
        <v>0</v>
      </c>
      <c r="BJ313" s="10">
        <f t="shared" ca="1" si="318"/>
        <v>2.0677693775377861</v>
      </c>
      <c r="BK313" s="11">
        <f t="shared" ca="1" si="319"/>
        <v>0</v>
      </c>
      <c r="BL313" s="9">
        <f ca="1">'Stock price paths'!P315</f>
        <v>98.15889351665642</v>
      </c>
      <c r="BM313" s="10">
        <f t="shared" ca="1" si="288"/>
        <v>98.15889351665642</v>
      </c>
      <c r="BN313" s="10">
        <f t="shared" ca="1" si="289"/>
        <v>9635.1683764142945</v>
      </c>
      <c r="BO313" s="10">
        <f t="shared" ca="1" si="320"/>
        <v>0</v>
      </c>
      <c r="BP313" s="10">
        <f t="shared" ca="1" si="321"/>
        <v>4.24680244658785</v>
      </c>
      <c r="BQ313" s="11">
        <f t="shared" ca="1" si="322"/>
        <v>0</v>
      </c>
      <c r="BR313" s="9">
        <v>100</v>
      </c>
      <c r="BS313" s="10"/>
      <c r="BT313" s="10"/>
      <c r="BU313" s="10">
        <f t="shared" ca="1" si="323"/>
        <v>0</v>
      </c>
      <c r="BV313" s="10"/>
      <c r="BW313" s="11">
        <f t="shared" ca="1" si="324"/>
        <v>0</v>
      </c>
    </row>
    <row r="314" spans="1:75" x14ac:dyDescent="0.25">
      <c r="A314" s="9">
        <f>'Stock price paths'!A316</f>
        <v>306</v>
      </c>
      <c r="B314" s="10">
        <f ca="1">'Stock price paths'!AA316</f>
        <v>94.291443602947894</v>
      </c>
      <c r="C314" s="10">
        <f t="shared" ca="1" si="267"/>
        <v>5.7085563970521065</v>
      </c>
      <c r="D314" s="9">
        <f ca="1">'Stock price paths'!Z316</f>
        <v>100.43387619728882</v>
      </c>
      <c r="E314" s="10">
        <f t="shared" ca="1" si="268"/>
        <v>100.43387619728882</v>
      </c>
      <c r="F314" s="10">
        <f t="shared" ca="1" si="269"/>
        <v>10086.963488012339</v>
      </c>
      <c r="G314" s="10">
        <f t="shared" ca="1" si="290"/>
        <v>5.6943028304414716</v>
      </c>
      <c r="H314" s="10">
        <f t="shared" ca="1" si="291"/>
        <v>3.0549081623295393</v>
      </c>
      <c r="I314" s="10">
        <f t="shared" ca="1" si="292"/>
        <v>5.6943028304414716</v>
      </c>
      <c r="J314" s="9">
        <f ca="1">'Stock price paths'!Y316</f>
        <v>95.329123481934644</v>
      </c>
      <c r="K314" s="10">
        <f t="shared" ca="1" si="270"/>
        <v>95.329123481934644</v>
      </c>
      <c r="L314" s="10">
        <f t="shared" ca="1" si="271"/>
        <v>9087.6417838339439</v>
      </c>
      <c r="M314" s="10">
        <f t="shared" ca="1" si="293"/>
        <v>5.6800848532420627</v>
      </c>
      <c r="N314" s="10">
        <f t="shared" ca="1" si="294"/>
        <v>5.9096994417044328</v>
      </c>
      <c r="O314" s="11">
        <f t="shared" ca="1" si="295"/>
        <v>5.6800848532420627</v>
      </c>
      <c r="P314" s="9">
        <f ca="1">'Stock price paths'!X316</f>
        <v>98.119012836757435</v>
      </c>
      <c r="Q314" s="10">
        <f t="shared" ca="1" si="272"/>
        <v>98.119012836757435</v>
      </c>
      <c r="R314" s="10">
        <f t="shared" ca="1" si="273"/>
        <v>9627.3406800597695</v>
      </c>
      <c r="S314" s="10">
        <f t="shared" ca="1" si="296"/>
        <v>5.6659023765914762</v>
      </c>
      <c r="T314" s="10">
        <f t="shared" ca="1" si="297"/>
        <v>4.2688490241046395</v>
      </c>
      <c r="U314" s="11">
        <f t="shared" ca="1" si="298"/>
        <v>5.6659023765914762</v>
      </c>
      <c r="V314" s="9">
        <f ca="1">'Stock price paths'!W316</f>
        <v>99.581914393545588</v>
      </c>
      <c r="W314" s="10">
        <f t="shared" ca="1" si="274"/>
        <v>99.581914393545588</v>
      </c>
      <c r="X314" s="10">
        <f t="shared" ca="1" si="275"/>
        <v>9916.5576742834419</v>
      </c>
      <c r="Y314" s="10">
        <f t="shared" ca="1" si="299"/>
        <v>5.651755311849187</v>
      </c>
      <c r="Z314" s="10">
        <f t="shared" ca="1" si="300"/>
        <v>3.4861268026809284</v>
      </c>
      <c r="AA314" s="11">
        <f t="shared" ca="1" si="301"/>
        <v>5.651755311849187</v>
      </c>
      <c r="AB314" s="9">
        <f ca="1">'Stock price paths'!V316</f>
        <v>102.20714182274621</v>
      </c>
      <c r="AC314" s="10">
        <f t="shared" ca="1" si="276"/>
        <v>102.20714182274621</v>
      </c>
      <c r="AD314" s="10">
        <f t="shared" ca="1" si="277"/>
        <v>10446.299839574956</v>
      </c>
      <c r="AE314" s="10">
        <f t="shared" ca="1" si="302"/>
        <v>5.6376435705959951</v>
      </c>
      <c r="AF314" s="10">
        <f t="shared" ca="1" si="303"/>
        <v>2.2154917440718691</v>
      </c>
      <c r="AG314" s="11">
        <f t="shared" ca="1" si="304"/>
        <v>5.6376435705959951</v>
      </c>
      <c r="AH314" s="9">
        <f ca="1">'Stock price paths'!U316</f>
        <v>104.59066649998802</v>
      </c>
      <c r="AI314" s="10">
        <f t="shared" ca="1" si="278"/>
        <v>104.59066649998802</v>
      </c>
      <c r="AJ314" s="10">
        <f t="shared" ca="1" si="279"/>
        <v>10939.207518911715</v>
      </c>
      <c r="AK314" s="10">
        <f t="shared" ca="1" si="305"/>
        <v>5.6235670646334706</v>
      </c>
      <c r="AL314" s="10">
        <f t="shared" ca="1" si="306"/>
        <v>1.2108891566699072</v>
      </c>
      <c r="AM314" s="11">
        <f t="shared" ca="1" si="307"/>
        <v>5.6235670646334706</v>
      </c>
      <c r="AN314" s="9">
        <f ca="1">'Stock price paths'!T316</f>
        <v>103.77235371213612</v>
      </c>
      <c r="AO314" s="10">
        <f t="shared" ca="1" si="280"/>
        <v>103.77235371213612</v>
      </c>
      <c r="AP314" s="10">
        <f t="shared" ca="1" si="281"/>
        <v>10768.701394956692</v>
      </c>
      <c r="AQ314" s="10">
        <f t="shared" ca="1" si="308"/>
        <v>5.6095257059834065</v>
      </c>
      <c r="AR314" s="10">
        <f t="shared" ca="1" si="309"/>
        <v>1.5397992168857684</v>
      </c>
      <c r="AS314" s="11">
        <f t="shared" ca="1" si="310"/>
        <v>5.6095257059834065</v>
      </c>
      <c r="AT314" s="9">
        <f ca="1">'Stock price paths'!S316</f>
        <v>100.39648916385855</v>
      </c>
      <c r="AU314" s="10">
        <f t="shared" ca="1" si="282"/>
        <v>100.39648916385855</v>
      </c>
      <c r="AV314" s="10">
        <f t="shared" ca="1" si="283"/>
        <v>10079.455036428766</v>
      </c>
      <c r="AW314" s="10">
        <f t="shared" ca="1" si="311"/>
        <v>5.5955194068872647</v>
      </c>
      <c r="AX314" s="10">
        <f t="shared" ca="1" si="312"/>
        <v>3.0734513194273774</v>
      </c>
      <c r="AY314" s="11">
        <f t="shared" ca="1" si="313"/>
        <v>5.5955194068872647</v>
      </c>
      <c r="AZ314" s="9">
        <f ca="1">'Stock price paths'!R316</f>
        <v>97.783158742278403</v>
      </c>
      <c r="BA314" s="10">
        <f t="shared" ca="1" si="284"/>
        <v>97.783158742278403</v>
      </c>
      <c r="BB314" s="10">
        <f t="shared" ca="1" si="285"/>
        <v>9561.5461336176177</v>
      </c>
      <c r="BC314" s="10">
        <f t="shared" ca="1" si="314"/>
        <v>5.5815480798056303</v>
      </c>
      <c r="BD314" s="10">
        <f t="shared" ca="1" si="315"/>
        <v>4.4560891406418364</v>
      </c>
      <c r="BE314" s="11">
        <f t="shared" ca="1" si="316"/>
        <v>5.5815480798056303</v>
      </c>
      <c r="BF314" s="9">
        <f ca="1">'Stock price paths'!Q316</f>
        <v>101.56997755633579</v>
      </c>
      <c r="BG314" s="10">
        <f t="shared" ca="1" si="286"/>
        <v>101.56997755633579</v>
      </c>
      <c r="BH314" s="10">
        <f t="shared" ca="1" si="287"/>
        <v>10316.460340794556</v>
      </c>
      <c r="BI314" s="10">
        <f t="shared" ca="1" si="317"/>
        <v>5.5676116374176639</v>
      </c>
      <c r="BJ314" s="10">
        <f t="shared" ca="1" si="318"/>
        <v>2.5080709082340036</v>
      </c>
      <c r="BK314" s="11">
        <f t="shared" ca="1" si="319"/>
        <v>5.5676116374176639</v>
      </c>
      <c r="BL314" s="9">
        <f ca="1">'Stock price paths'!P316</f>
        <v>103.59955413151008</v>
      </c>
      <c r="BM314" s="10">
        <f t="shared" ca="1" si="288"/>
        <v>103.59955413151008</v>
      </c>
      <c r="BN314" s="10">
        <f t="shared" ca="1" si="289"/>
        <v>10732.867616247686</v>
      </c>
      <c r="BO314" s="10">
        <f t="shared" ca="1" si="320"/>
        <v>5.5537099926205551</v>
      </c>
      <c r="BP314" s="10">
        <f t="shared" ca="1" si="321"/>
        <v>1.6113918785469252</v>
      </c>
      <c r="BQ314" s="11">
        <f t="shared" ca="1" si="322"/>
        <v>5.5537099926205551</v>
      </c>
      <c r="BR314" s="9">
        <v>100</v>
      </c>
      <c r="BS314" s="10"/>
      <c r="BT314" s="10"/>
      <c r="BU314" s="10">
        <f t="shared" ca="1" si="323"/>
        <v>5.5398430585289784</v>
      </c>
      <c r="BV314" s="10"/>
      <c r="BW314" s="11">
        <f t="shared" ca="1" si="324"/>
        <v>5.5398430585289784</v>
      </c>
    </row>
    <row r="315" spans="1:75" x14ac:dyDescent="0.25">
      <c r="A315" s="9">
        <f>'Stock price paths'!A317</f>
        <v>307</v>
      </c>
      <c r="B315" s="10">
        <f ca="1">'Stock price paths'!AA317</f>
        <v>86.494721567038837</v>
      </c>
      <c r="C315" s="10">
        <f t="shared" ca="1" si="267"/>
        <v>13.505278432961163</v>
      </c>
      <c r="D315" s="9">
        <f ca="1">'Stock price paths'!Z317</f>
        <v>89.431665547241877</v>
      </c>
      <c r="E315" s="10">
        <f t="shared" ca="1" si="268"/>
        <v>89.431665547241877</v>
      </c>
      <c r="F315" s="10">
        <f t="shared" ca="1" si="269"/>
        <v>7998.0228025537299</v>
      </c>
      <c r="G315" s="10">
        <f t="shared" ca="1" si="290"/>
        <v>13.471557405725836</v>
      </c>
      <c r="H315" s="10">
        <f t="shared" ca="1" si="291"/>
        <v>10.017862532376512</v>
      </c>
      <c r="I315" s="10">
        <f t="shared" ca="1" si="292"/>
        <v>10.568334452758123</v>
      </c>
      <c r="J315" s="9">
        <f ca="1">'Stock price paths'!Y317</f>
        <v>94.263180394400081</v>
      </c>
      <c r="K315" s="10">
        <f t="shared" ca="1" si="270"/>
        <v>94.263180394400081</v>
      </c>
      <c r="L315" s="10">
        <f t="shared" ca="1" si="271"/>
        <v>8885.5471780672124</v>
      </c>
      <c r="M315" s="10">
        <f t="shared" ca="1" si="293"/>
        <v>10.54194661516688</v>
      </c>
      <c r="N315" s="10">
        <f t="shared" ca="1" si="294"/>
        <v>6.587937607392135</v>
      </c>
      <c r="O315" s="11">
        <f t="shared" ca="1" si="295"/>
        <v>10.54194661516688</v>
      </c>
      <c r="P315" s="9">
        <f ca="1">'Stock price paths'!X317</f>
        <v>87.864975038049266</v>
      </c>
      <c r="Q315" s="10">
        <f t="shared" ca="1" si="272"/>
        <v>87.864975038049266</v>
      </c>
      <c r="R315" s="10">
        <f t="shared" ca="1" si="273"/>
        <v>7720.2538384370209</v>
      </c>
      <c r="S315" s="10">
        <f t="shared" ca="1" si="296"/>
        <v>10.515624664776299</v>
      </c>
      <c r="T315" s="10">
        <f t="shared" ca="1" si="297"/>
        <v>11.255211425080901</v>
      </c>
      <c r="U315" s="11">
        <f t="shared" ca="1" si="298"/>
        <v>12.135024961950734</v>
      </c>
      <c r="V315" s="9">
        <f ca="1">'Stock price paths'!W317</f>
        <v>93.774428916393305</v>
      </c>
      <c r="W315" s="10">
        <f t="shared" ca="1" si="274"/>
        <v>93.774428916393305</v>
      </c>
      <c r="X315" s="10">
        <f t="shared" ca="1" si="275"/>
        <v>8793.6435185957016</v>
      </c>
      <c r="Y315" s="10">
        <f t="shared" ca="1" si="299"/>
        <v>12.104725289916976</v>
      </c>
      <c r="Z315" s="10">
        <f t="shared" ca="1" si="300"/>
        <v>6.9084068161124179</v>
      </c>
      <c r="AA315" s="11">
        <f t="shared" ca="1" si="301"/>
        <v>12.104725289916976</v>
      </c>
      <c r="AB315" s="9">
        <f ca="1">'Stock price paths'!V317</f>
        <v>94.518672476678177</v>
      </c>
      <c r="AC315" s="10">
        <f t="shared" ca="1" si="276"/>
        <v>94.518672476678177</v>
      </c>
      <c r="AD315" s="10">
        <f t="shared" ca="1" si="277"/>
        <v>8933.7794467535605</v>
      </c>
      <c r="AE315" s="10">
        <f t="shared" ca="1" si="302"/>
        <v>12.074501272455684</v>
      </c>
      <c r="AF315" s="10">
        <f t="shared" ca="1" si="303"/>
        <v>6.4227880409787161</v>
      </c>
      <c r="AG315" s="11">
        <f t="shared" ca="1" si="304"/>
        <v>12.074501272455684</v>
      </c>
      <c r="AH315" s="9">
        <f ca="1">'Stock price paths'!U317</f>
        <v>90.595090949420225</v>
      </c>
      <c r="AI315" s="10">
        <f t="shared" ca="1" si="278"/>
        <v>90.595090949420225</v>
      </c>
      <c r="AJ315" s="10">
        <f t="shared" ca="1" si="279"/>
        <v>8207.470504133722</v>
      </c>
      <c r="AK315" s="10">
        <f t="shared" ca="1" si="305"/>
        <v>12.04435272066665</v>
      </c>
      <c r="AL315" s="10">
        <f t="shared" ca="1" si="306"/>
        <v>9.138660784875384</v>
      </c>
      <c r="AM315" s="11">
        <f t="shared" ca="1" si="307"/>
        <v>9.404909050579775</v>
      </c>
      <c r="AN315" s="9">
        <f ca="1">'Stock price paths'!T317</f>
        <v>90.992021505686267</v>
      </c>
      <c r="AO315" s="10">
        <f t="shared" ca="1" si="280"/>
        <v>90.992021505686267</v>
      </c>
      <c r="AP315" s="10">
        <f t="shared" ca="1" si="281"/>
        <v>8279.5479776912725</v>
      </c>
      <c r="AQ315" s="10">
        <f t="shared" ca="1" si="308"/>
        <v>9.3814261438174569</v>
      </c>
      <c r="AR315" s="10">
        <f t="shared" ca="1" si="309"/>
        <v>8.8464322776625011</v>
      </c>
      <c r="AS315" s="11">
        <f t="shared" ca="1" si="310"/>
        <v>9.0079784943137327</v>
      </c>
      <c r="AT315" s="9">
        <f ca="1">'Stock price paths'!S317</f>
        <v>96.703594048857852</v>
      </c>
      <c r="AU315" s="10">
        <f t="shared" ca="1" si="282"/>
        <v>96.703594048857852</v>
      </c>
      <c r="AV315" s="10">
        <f t="shared" ca="1" si="283"/>
        <v>9351.585101966295</v>
      </c>
      <c r="AW315" s="10">
        <f t="shared" ca="1" si="311"/>
        <v>8.9854866745671202</v>
      </c>
      <c r="AX315" s="10">
        <f t="shared" ca="1" si="312"/>
        <v>5.0770279180529769</v>
      </c>
      <c r="AY315" s="11">
        <f t="shared" ca="1" si="313"/>
        <v>8.9854866745671202</v>
      </c>
      <c r="AZ315" s="9">
        <f ca="1">'Stock price paths'!R317</f>
        <v>92.709920460700644</v>
      </c>
      <c r="BA315" s="10">
        <f t="shared" ca="1" si="284"/>
        <v>92.709920460700644</v>
      </c>
      <c r="BB315" s="10">
        <f t="shared" ca="1" si="285"/>
        <v>8595.1293518294406</v>
      </c>
      <c r="BC315" s="10">
        <f t="shared" ca="1" si="314"/>
        <v>8.9630510141414721</v>
      </c>
      <c r="BD315" s="10">
        <f t="shared" ca="1" si="315"/>
        <v>7.6270364305735399</v>
      </c>
      <c r="BE315" s="11">
        <f t="shared" ca="1" si="316"/>
        <v>8.9630510141414721</v>
      </c>
      <c r="BF315" s="9">
        <f ca="1">'Stock price paths'!Q317</f>
        <v>95.750420472354918</v>
      </c>
      <c r="BG315" s="10">
        <f t="shared" ca="1" si="286"/>
        <v>95.750420472354918</v>
      </c>
      <c r="BH315" s="10">
        <f t="shared" ca="1" si="287"/>
        <v>9168.1430206327641</v>
      </c>
      <c r="BI315" s="10">
        <f t="shared" ca="1" si="317"/>
        <v>8.9406713728138403</v>
      </c>
      <c r="BJ315" s="10">
        <f t="shared" ca="1" si="318"/>
        <v>5.6494590449587605</v>
      </c>
      <c r="BK315" s="11">
        <f t="shared" ca="1" si="319"/>
        <v>8.9406713728138403</v>
      </c>
      <c r="BL315" s="9">
        <f ca="1">'Stock price paths'!P317</f>
        <v>97.287836918116227</v>
      </c>
      <c r="BM315" s="10">
        <f t="shared" ca="1" si="288"/>
        <v>97.287836918116227</v>
      </c>
      <c r="BN315" s="10">
        <f t="shared" ca="1" si="289"/>
        <v>9464.9232122059784</v>
      </c>
      <c r="BO315" s="10">
        <f t="shared" ca="1" si="320"/>
        <v>8.9183476107113915</v>
      </c>
      <c r="BP315" s="10">
        <f t="shared" ca="1" si="321"/>
        <v>4.7373730735953359</v>
      </c>
      <c r="BQ315" s="11">
        <f t="shared" ca="1" si="322"/>
        <v>8.9183476107113915</v>
      </c>
      <c r="BR315" s="9">
        <v>100</v>
      </c>
      <c r="BS315" s="10"/>
      <c r="BT315" s="10"/>
      <c r="BU315" s="10">
        <f t="shared" ca="1" si="323"/>
        <v>8.8960795883105401</v>
      </c>
      <c r="BV315" s="10"/>
      <c r="BW315" s="11">
        <f t="shared" ca="1" si="324"/>
        <v>8.8960795883105401</v>
      </c>
    </row>
    <row r="316" spans="1:75" x14ac:dyDescent="0.25">
      <c r="A316" s="9">
        <f>'Stock price paths'!A318</f>
        <v>308</v>
      </c>
      <c r="B316" s="10">
        <f ca="1">'Stock price paths'!AA318</f>
        <v>81.564886862712186</v>
      </c>
      <c r="C316" s="10">
        <f t="shared" ca="1" si="267"/>
        <v>18.435113137287814</v>
      </c>
      <c r="D316" s="9">
        <f ca="1">'Stock price paths'!Z318</f>
        <v>83.695192268172832</v>
      </c>
      <c r="E316" s="10">
        <f t="shared" ca="1" si="268"/>
        <v>83.695192268172832</v>
      </c>
      <c r="F316" s="10">
        <f t="shared" ca="1" si="269"/>
        <v>7004.8852088064177</v>
      </c>
      <c r="G316" s="10">
        <f t="shared" ca="1" si="290"/>
        <v>18.389082916195029</v>
      </c>
      <c r="H316" s="10">
        <f t="shared" ca="1" si="291"/>
        <v>14.847071319705435</v>
      </c>
      <c r="I316" s="10">
        <f t="shared" ca="1" si="292"/>
        <v>16.304807731827168</v>
      </c>
      <c r="J316" s="9">
        <f ca="1">'Stock price paths'!Y318</f>
        <v>87.649195918757044</v>
      </c>
      <c r="K316" s="10">
        <f t="shared" ca="1" si="270"/>
        <v>87.649195918757044</v>
      </c>
      <c r="L316" s="10">
        <f t="shared" ca="1" si="271"/>
        <v>7682.3815452046565</v>
      </c>
      <c r="M316" s="10">
        <f t="shared" ca="1" si="293"/>
        <v>16.26409662258785</v>
      </c>
      <c r="N316" s="10">
        <f t="shared" ca="1" si="294"/>
        <v>11.430432354361727</v>
      </c>
      <c r="O316" s="11">
        <f t="shared" ca="1" si="295"/>
        <v>12.350804081242956</v>
      </c>
      <c r="P316" s="9">
        <f ca="1">'Stock price paths'!X318</f>
        <v>88.260964929671132</v>
      </c>
      <c r="Q316" s="10">
        <f t="shared" ca="1" si="272"/>
        <v>88.260964929671132</v>
      </c>
      <c r="R316" s="10">
        <f t="shared" ca="1" si="273"/>
        <v>7789.9979303166374</v>
      </c>
      <c r="S316" s="10">
        <f t="shared" ca="1" si="296"/>
        <v>12.319965635159141</v>
      </c>
      <c r="T316" s="10">
        <f t="shared" ca="1" si="297"/>
        <v>10.936676854851257</v>
      </c>
      <c r="U316" s="11">
        <f t="shared" ca="1" si="298"/>
        <v>11.739035070328868</v>
      </c>
      <c r="V316" s="9">
        <f ca="1">'Stock price paths'!W318</f>
        <v>92.27190508521646</v>
      </c>
      <c r="W316" s="10">
        <f t="shared" ca="1" si="274"/>
        <v>92.27190508521646</v>
      </c>
      <c r="X316" s="10">
        <f t="shared" ca="1" si="275"/>
        <v>8514.104468055195</v>
      </c>
      <c r="Y316" s="10">
        <f t="shared" ca="1" si="299"/>
        <v>11.709724136586333</v>
      </c>
      <c r="Z316" s="10">
        <f t="shared" ca="1" si="300"/>
        <v>7.930948770579505</v>
      </c>
      <c r="AA316" s="11">
        <f t="shared" ca="1" si="301"/>
        <v>11.709724136586333</v>
      </c>
      <c r="AB316" s="9">
        <f ca="1">'Stock price paths'!V318</f>
        <v>91.325286263699553</v>
      </c>
      <c r="AC316" s="10">
        <f t="shared" ca="1" si="276"/>
        <v>91.325286263699553</v>
      </c>
      <c r="AD316" s="10">
        <f t="shared" ca="1" si="277"/>
        <v>8340.3079111466704</v>
      </c>
      <c r="AE316" s="10">
        <f t="shared" ca="1" si="302"/>
        <v>11.680486388657769</v>
      </c>
      <c r="AF316" s="10">
        <f t="shared" ca="1" si="303"/>
        <v>8.6041139347696713</v>
      </c>
      <c r="AG316" s="11">
        <f t="shared" ca="1" si="304"/>
        <v>8.674713736300447</v>
      </c>
      <c r="AH316" s="9">
        <f ca="1">'Stock price paths'!U318</f>
        <v>99.562758179700722</v>
      </c>
      <c r="AI316" s="10">
        <f t="shared" ca="1" si="278"/>
        <v>99.562758179700722</v>
      </c>
      <c r="AJ316" s="10">
        <f t="shared" ca="1" si="279"/>
        <v>9912.7428163495624</v>
      </c>
      <c r="AK316" s="10">
        <f t="shared" ca="1" si="305"/>
        <v>8.6530540378638339</v>
      </c>
      <c r="AL316" s="10">
        <f t="shared" ca="1" si="306"/>
        <v>3.4960310121772125</v>
      </c>
      <c r="AM316" s="11">
        <f t="shared" ca="1" si="307"/>
        <v>8.6530540378638339</v>
      </c>
      <c r="AN316" s="9">
        <f ca="1">'Stock price paths'!T318</f>
        <v>102.21660881657969</v>
      </c>
      <c r="AO316" s="10">
        <f t="shared" ca="1" si="280"/>
        <v>102.21660881657969</v>
      </c>
      <c r="AP316" s="10">
        <f t="shared" ca="1" si="281"/>
        <v>10448.235117961678</v>
      </c>
      <c r="AQ316" s="10">
        <f t="shared" ca="1" si="308"/>
        <v>8.6314484210431246</v>
      </c>
      <c r="AR316" s="10">
        <f t="shared" ca="1" si="309"/>
        <v>2.2112210253694684</v>
      </c>
      <c r="AS316" s="11">
        <f t="shared" ca="1" si="310"/>
        <v>8.6314484210431246</v>
      </c>
      <c r="AT316" s="9">
        <f ca="1">'Stock price paths'!S318</f>
        <v>101.50733932223412</v>
      </c>
      <c r="AU316" s="10">
        <f t="shared" ca="1" si="282"/>
        <v>101.50733932223412</v>
      </c>
      <c r="AV316" s="10">
        <f t="shared" ca="1" si="283"/>
        <v>10303.739936279177</v>
      </c>
      <c r="AW316" s="10">
        <f t="shared" ca="1" si="311"/>
        <v>8.6098967508031432</v>
      </c>
      <c r="AX316" s="10">
        <f t="shared" ca="1" si="312"/>
        <v>2.5373809805147403</v>
      </c>
      <c r="AY316" s="11">
        <f t="shared" ca="1" si="313"/>
        <v>8.6098967508031432</v>
      </c>
      <c r="AZ316" s="9">
        <f ca="1">'Stock price paths'!R318</f>
        <v>103.77887551586478</v>
      </c>
      <c r="BA316" s="10">
        <f t="shared" ca="1" si="284"/>
        <v>103.77887551586478</v>
      </c>
      <c r="BB316" s="10">
        <f t="shared" ca="1" si="285"/>
        <v>10770.055003337358</v>
      </c>
      <c r="BC316" s="10">
        <f t="shared" ca="1" si="314"/>
        <v>8.5883988924458823</v>
      </c>
      <c r="BD316" s="10">
        <f t="shared" ca="1" si="315"/>
        <v>1.5371117664505505</v>
      </c>
      <c r="BE316" s="11">
        <f t="shared" ca="1" si="316"/>
        <v>8.5883988924458823</v>
      </c>
      <c r="BF316" s="9">
        <f ca="1">'Stock price paths'!Q318</f>
        <v>102.84210190371184</v>
      </c>
      <c r="BG316" s="10">
        <f t="shared" ca="1" si="286"/>
        <v>102.84210190371184</v>
      </c>
      <c r="BH316" s="10">
        <f t="shared" ca="1" si="287"/>
        <v>10576.497923973449</v>
      </c>
      <c r="BI316" s="10">
        <f t="shared" ca="1" si="317"/>
        <v>8.5669547116096556</v>
      </c>
      <c r="BJ316" s="10">
        <f t="shared" ca="1" si="318"/>
        <v>1.9340090531379985</v>
      </c>
      <c r="BK316" s="11">
        <f t="shared" ca="1" si="319"/>
        <v>8.5669547116096556</v>
      </c>
      <c r="BL316" s="9">
        <f ca="1">'Stock price paths'!P318</f>
        <v>96.928868108826322</v>
      </c>
      <c r="BM316" s="10">
        <f t="shared" ca="1" si="288"/>
        <v>96.928868108826322</v>
      </c>
      <c r="BN316" s="10">
        <f t="shared" ca="1" si="289"/>
        <v>9395.205472858248</v>
      </c>
      <c r="BO316" s="10">
        <f t="shared" ca="1" si="320"/>
        <v>8.5455640742682633</v>
      </c>
      <c r="BP316" s="10">
        <f t="shared" ca="1" si="321"/>
        <v>4.9450532417442048</v>
      </c>
      <c r="BQ316" s="11">
        <f t="shared" ca="1" si="322"/>
        <v>8.5455640742682633</v>
      </c>
      <c r="BR316" s="9">
        <v>100</v>
      </c>
      <c r="BS316" s="10"/>
      <c r="BT316" s="10"/>
      <c r="BU316" s="10">
        <f t="shared" ca="1" si="323"/>
        <v>8.5242268467301532</v>
      </c>
      <c r="BV316" s="10"/>
      <c r="BW316" s="11">
        <f t="shared" ca="1" si="324"/>
        <v>8.5242268467301532</v>
      </c>
    </row>
    <row r="317" spans="1:75" x14ac:dyDescent="0.25">
      <c r="A317" s="9">
        <f>'Stock price paths'!A319</f>
        <v>309</v>
      </c>
      <c r="B317" s="10">
        <f ca="1">'Stock price paths'!AA319</f>
        <v>81.102169637822143</v>
      </c>
      <c r="C317" s="10">
        <f t="shared" ca="1" si="267"/>
        <v>18.897830362177857</v>
      </c>
      <c r="D317" s="9">
        <f ca="1">'Stock price paths'!Z319</f>
        <v>80.20650964841839</v>
      </c>
      <c r="E317" s="10">
        <f t="shared" ca="1" si="268"/>
        <v>80.20650964841839</v>
      </c>
      <c r="F317" s="10">
        <f t="shared" ca="1" si="269"/>
        <v>6433.0841899818324</v>
      </c>
      <c r="G317" s="10">
        <f t="shared" ca="1" si="290"/>
        <v>18.850644792809934</v>
      </c>
      <c r="H317" s="10">
        <f t="shared" ca="1" si="291"/>
        <v>18.185790455407883</v>
      </c>
      <c r="I317" s="10">
        <f t="shared" ca="1" si="292"/>
        <v>19.79349035158161</v>
      </c>
      <c r="J317" s="9">
        <f ca="1">'Stock price paths'!Y319</f>
        <v>81.792603410667937</v>
      </c>
      <c r="K317" s="10">
        <f t="shared" ca="1" si="270"/>
        <v>81.792603410667937</v>
      </c>
      <c r="L317" s="10">
        <f t="shared" ca="1" si="271"/>
        <v>6690.0299726948078</v>
      </c>
      <c r="M317" s="10">
        <f t="shared" ca="1" si="293"/>
        <v>19.744068428846656</v>
      </c>
      <c r="N317" s="10">
        <f t="shared" ca="1" si="294"/>
        <v>16.630201764590282</v>
      </c>
      <c r="O317" s="11">
        <f t="shared" ca="1" si="295"/>
        <v>18.207396589332063</v>
      </c>
      <c r="P317" s="9">
        <f ca="1">'Stock price paths'!X319</f>
        <v>83.809603779275434</v>
      </c>
      <c r="Q317" s="10">
        <f t="shared" ca="1" si="272"/>
        <v>83.809603779275434</v>
      </c>
      <c r="R317" s="10">
        <f t="shared" ca="1" si="273"/>
        <v>7024.0496856391392</v>
      </c>
      <c r="S317" s="10">
        <f t="shared" ca="1" si="296"/>
        <v>18.1619349485876</v>
      </c>
      <c r="T317" s="10">
        <f t="shared" ca="1" si="297"/>
        <v>14.742724422662434</v>
      </c>
      <c r="U317" s="11">
        <f t="shared" ca="1" si="298"/>
        <v>16.190396220724566</v>
      </c>
      <c r="V317" s="9">
        <f ca="1">'Stock price paths'!W319</f>
        <v>86.762609028887084</v>
      </c>
      <c r="W317" s="10">
        <f t="shared" ca="1" si="274"/>
        <v>86.762609028887084</v>
      </c>
      <c r="X317" s="10">
        <f t="shared" ca="1" si="275"/>
        <v>7527.750325499519</v>
      </c>
      <c r="Y317" s="10">
        <f t="shared" ca="1" si="299"/>
        <v>16.149970783024791</v>
      </c>
      <c r="Z317" s="10">
        <f t="shared" ca="1" si="300"/>
        <v>12.162576592184323</v>
      </c>
      <c r="AA317" s="11">
        <f t="shared" ca="1" si="301"/>
        <v>13.237390971112916</v>
      </c>
      <c r="AB317" s="9">
        <f ca="1">'Stock price paths'!V319</f>
        <v>92.913708624527601</v>
      </c>
      <c r="AC317" s="10">
        <f t="shared" ca="1" si="276"/>
        <v>92.913708624527601</v>
      </c>
      <c r="AD317" s="10">
        <f t="shared" ca="1" si="277"/>
        <v>8632.9572503636155</v>
      </c>
      <c r="AE317" s="10">
        <f t="shared" ca="1" si="302"/>
        <v>13.204338826081081</v>
      </c>
      <c r="AF317" s="10">
        <f t="shared" ca="1" si="303"/>
        <v>7.487273039063453</v>
      </c>
      <c r="AG317" s="11">
        <f t="shared" ca="1" si="304"/>
        <v>13.204338826081081</v>
      </c>
      <c r="AH317" s="9">
        <f ca="1">'Stock price paths'!U319</f>
        <v>93.600274328712061</v>
      </c>
      <c r="AI317" s="10">
        <f t="shared" ca="1" si="278"/>
        <v>93.600274328712061</v>
      </c>
      <c r="AJ317" s="10">
        <f t="shared" ca="1" si="279"/>
        <v>8761.0113544101532</v>
      </c>
      <c r="AK317" s="10">
        <f t="shared" ca="1" si="305"/>
        <v>13.171369208209891</v>
      </c>
      <c r="AL317" s="10">
        <f t="shared" ca="1" si="306"/>
        <v>7.0240394619032855</v>
      </c>
      <c r="AM317" s="11">
        <f t="shared" ca="1" si="307"/>
        <v>13.171369208209891</v>
      </c>
      <c r="AN317" s="9">
        <f ca="1">'Stock price paths'!T319</f>
        <v>99.324941385337979</v>
      </c>
      <c r="AO317" s="10">
        <f t="shared" ca="1" si="280"/>
        <v>99.324941385337979</v>
      </c>
      <c r="AP317" s="10">
        <f t="shared" ca="1" si="281"/>
        <v>9865.4439812008259</v>
      </c>
      <c r="AQ317" s="10">
        <f t="shared" ca="1" si="308"/>
        <v>13.138481911439127</v>
      </c>
      <c r="AR317" s="10">
        <f t="shared" ca="1" si="309"/>
        <v>3.6197508025627343</v>
      </c>
      <c r="AS317" s="11">
        <f t="shared" ca="1" si="310"/>
        <v>13.138481911439127</v>
      </c>
      <c r="AT317" s="9">
        <f ca="1">'Stock price paths'!S319</f>
        <v>107.98333641232189</v>
      </c>
      <c r="AU317" s="10">
        <f t="shared" ca="1" si="282"/>
        <v>107.98333641232189</v>
      </c>
      <c r="AV317" s="10">
        <f t="shared" ca="1" si="283"/>
        <v>11660.400942736682</v>
      </c>
      <c r="AW317" s="10">
        <f t="shared" ca="1" si="311"/>
        <v>13.105676730223079</v>
      </c>
      <c r="AX317" s="10">
        <f t="shared" ca="1" si="312"/>
        <v>2.560964320656467E-2</v>
      </c>
      <c r="AY317" s="11">
        <f t="shared" ca="1" si="313"/>
        <v>13.105676730223079</v>
      </c>
      <c r="AZ317" s="9">
        <f ca="1">'Stock price paths'!R319</f>
        <v>103.88954593868098</v>
      </c>
      <c r="BA317" s="10">
        <f t="shared" ca="1" si="284"/>
        <v>103.88954593868098</v>
      </c>
      <c r="BB317" s="10">
        <f t="shared" ca="1" si="285"/>
        <v>10793.037755345305</v>
      </c>
      <c r="BC317" s="10">
        <f t="shared" ca="1" si="314"/>
        <v>13.072953459529257</v>
      </c>
      <c r="BD317" s="10">
        <f t="shared" ca="1" si="315"/>
        <v>1.4916695429352558</v>
      </c>
      <c r="BE317" s="11">
        <f t="shared" ca="1" si="316"/>
        <v>13.072953459529257</v>
      </c>
      <c r="BF317" s="9">
        <f ca="1">'Stock price paths'!Q319</f>
        <v>105.20029857042798</v>
      </c>
      <c r="BG317" s="10">
        <f t="shared" ca="1" si="286"/>
        <v>105.20029857042798</v>
      </c>
      <c r="BH317" s="10">
        <f t="shared" ca="1" si="287"/>
        <v>11067.102819307191</v>
      </c>
      <c r="BI317" s="10">
        <f t="shared" ca="1" si="317"/>
        <v>13.040311894837112</v>
      </c>
      <c r="BJ317" s="10">
        <f t="shared" ca="1" si="318"/>
        <v>0.97672358718489249</v>
      </c>
      <c r="BK317" s="11">
        <f t="shared" ca="1" si="319"/>
        <v>13.040311894837112</v>
      </c>
      <c r="BL317" s="9">
        <f ca="1">'Stock price paths'!P319</f>
        <v>102.95275607735989</v>
      </c>
      <c r="BM317" s="10">
        <f t="shared" ca="1" si="288"/>
        <v>102.95275607735989</v>
      </c>
      <c r="BN317" s="10">
        <f t="shared" ca="1" si="289"/>
        <v>10599.269983924365</v>
      </c>
      <c r="BO317" s="10">
        <f t="shared" ca="1" si="320"/>
        <v>13.007751832136758</v>
      </c>
      <c r="BP317" s="10">
        <f t="shared" ca="1" si="321"/>
        <v>1.8859852443046918</v>
      </c>
      <c r="BQ317" s="11">
        <f t="shared" ca="1" si="322"/>
        <v>13.007751832136758</v>
      </c>
      <c r="BR317" s="9">
        <v>100</v>
      </c>
      <c r="BS317" s="10"/>
      <c r="BT317" s="10"/>
      <c r="BU317" s="10">
        <f t="shared" ca="1" si="323"/>
        <v>12.975273067927699</v>
      </c>
      <c r="BV317" s="10"/>
      <c r="BW317" s="11">
        <f t="shared" ca="1" si="324"/>
        <v>12.975273067927699</v>
      </c>
    </row>
    <row r="318" spans="1:75" x14ac:dyDescent="0.25">
      <c r="A318" s="9">
        <f>'Stock price paths'!A320</f>
        <v>310</v>
      </c>
      <c r="B318" s="10">
        <f ca="1">'Stock price paths'!AA320</f>
        <v>89.328519246417969</v>
      </c>
      <c r="C318" s="10">
        <f t="shared" ca="1" si="267"/>
        <v>10.671480753582031</v>
      </c>
      <c r="D318" s="9">
        <f ca="1">'Stock price paths'!Z320</f>
        <v>90.275932524093761</v>
      </c>
      <c r="E318" s="10">
        <f t="shared" ca="1" si="268"/>
        <v>90.275932524093761</v>
      </c>
      <c r="F318" s="10">
        <f t="shared" ca="1" si="269"/>
        <v>8149.7439930947294</v>
      </c>
      <c r="G318" s="10">
        <f t="shared" ca="1" si="290"/>
        <v>10.644835372302477</v>
      </c>
      <c r="H318" s="10">
        <f t="shared" ca="1" si="291"/>
        <v>9.3764851174828436</v>
      </c>
      <c r="I318" s="10">
        <f t="shared" ca="1" si="292"/>
        <v>9.7240674759062387</v>
      </c>
      <c r="J318" s="9">
        <f ca="1">'Stock price paths'!Y320</f>
        <v>96.60448247256555</v>
      </c>
      <c r="K318" s="10">
        <f t="shared" ca="1" si="270"/>
        <v>96.60448247256555</v>
      </c>
      <c r="L318" s="10">
        <f t="shared" ca="1" si="271"/>
        <v>9332.4260337922242</v>
      </c>
      <c r="M318" s="10">
        <f t="shared" ca="1" si="293"/>
        <v>9.6997876696200613</v>
      </c>
      <c r="N318" s="10">
        <f t="shared" ca="1" si="294"/>
        <v>5.1354928785541603</v>
      </c>
      <c r="O318" s="11">
        <f t="shared" ca="1" si="295"/>
        <v>9.6997876696200613</v>
      </c>
      <c r="P318" s="9">
        <f ca="1">'Stock price paths'!X320</f>
        <v>96.99240342158916</v>
      </c>
      <c r="Q318" s="10">
        <f t="shared" ca="1" si="272"/>
        <v>96.99240342158916</v>
      </c>
      <c r="R318" s="10">
        <f t="shared" ca="1" si="273"/>
        <v>9407.5263214962997</v>
      </c>
      <c r="S318" s="10">
        <f t="shared" ca="1" si="296"/>
        <v>9.6755684870383938</v>
      </c>
      <c r="T318" s="10">
        <f t="shared" ca="1" si="297"/>
        <v>4.9080607655381954</v>
      </c>
      <c r="U318" s="11">
        <f t="shared" ca="1" si="298"/>
        <v>9.6755684870383938</v>
      </c>
      <c r="V318" s="9">
        <f ca="1">'Stock price paths'!W320</f>
        <v>95.077075815189204</v>
      </c>
      <c r="W318" s="10">
        <f t="shared" ca="1" si="274"/>
        <v>95.077075815189204</v>
      </c>
      <c r="X318" s="10">
        <f t="shared" ca="1" si="275"/>
        <v>9039.6503455672355</v>
      </c>
      <c r="Y318" s="10">
        <f t="shared" ca="1" si="299"/>
        <v>9.651409776791267</v>
      </c>
      <c r="Z318" s="10">
        <f t="shared" ca="1" si="300"/>
        <v>6.0675112305671206</v>
      </c>
      <c r="AA318" s="11">
        <f t="shared" ca="1" si="301"/>
        <v>9.651409776791267</v>
      </c>
      <c r="AB318" s="9">
        <f ca="1">'Stock price paths'!V320</f>
        <v>90.11319842354915</v>
      </c>
      <c r="AC318" s="10">
        <f t="shared" ca="1" si="276"/>
        <v>90.11319842354915</v>
      </c>
      <c r="AD318" s="10">
        <f t="shared" ca="1" si="277"/>
        <v>8120.3885301219407</v>
      </c>
      <c r="AE318" s="10">
        <f t="shared" ca="1" si="302"/>
        <v>9.6273113878866621</v>
      </c>
      <c r="AF318" s="10">
        <f t="shared" ca="1" si="303"/>
        <v>9.4987272214491441</v>
      </c>
      <c r="AG318" s="11">
        <f t="shared" ca="1" si="304"/>
        <v>9.8868015764508499</v>
      </c>
      <c r="AH318" s="9">
        <f ca="1">'Stock price paths'!U320</f>
        <v>91.511169922766513</v>
      </c>
      <c r="AI318" s="10">
        <f t="shared" ca="1" si="278"/>
        <v>91.511169922766513</v>
      </c>
      <c r="AJ318" s="10">
        <f t="shared" ca="1" si="279"/>
        <v>8374.2942206334465</v>
      </c>
      <c r="AK318" s="10">
        <f t="shared" ca="1" si="305"/>
        <v>9.8621154430338542</v>
      </c>
      <c r="AL318" s="10">
        <f t="shared" ca="1" si="306"/>
        <v>8.4701618383719364</v>
      </c>
      <c r="AM318" s="11">
        <f t="shared" ca="1" si="307"/>
        <v>8.4888300772334873</v>
      </c>
      <c r="AN318" s="9">
        <f ca="1">'Stock price paths'!T320</f>
        <v>89.131306513362333</v>
      </c>
      <c r="AO318" s="10">
        <f t="shared" ca="1" si="280"/>
        <v>89.131306513362333</v>
      </c>
      <c r="AP318" s="10">
        <f t="shared" ca="1" si="281"/>
        <v>7944.3898007789467</v>
      </c>
      <c r="AQ318" s="10">
        <f t="shared" ca="1" si="308"/>
        <v>8.4676345075418755</v>
      </c>
      <c r="AR318" s="10">
        <f t="shared" ca="1" si="309"/>
        <v>10.250333104054647</v>
      </c>
      <c r="AS318" s="11">
        <f t="shared" ca="1" si="310"/>
        <v>10.868693486637667</v>
      </c>
      <c r="AT318" s="9">
        <f ca="1">'Stock price paths'!S320</f>
        <v>92.061687269282416</v>
      </c>
      <c r="AU318" s="10">
        <f t="shared" ca="1" si="282"/>
        <v>92.061687269282416</v>
      </c>
      <c r="AV318" s="10">
        <f t="shared" ca="1" si="283"/>
        <v>8475.3542628671566</v>
      </c>
      <c r="AW318" s="10">
        <f t="shared" ca="1" si="311"/>
        <v>10.841555689302011</v>
      </c>
      <c r="AX318" s="10">
        <f t="shared" ca="1" si="312"/>
        <v>8.0785074461612538</v>
      </c>
      <c r="AY318" s="11">
        <f t="shared" ca="1" si="313"/>
        <v>10.841555689302011</v>
      </c>
      <c r="AZ318" s="9">
        <f ca="1">'Stock price paths'!R320</f>
        <v>98.972050946294857</v>
      </c>
      <c r="BA318" s="10">
        <f t="shared" ca="1" si="284"/>
        <v>98.972050946294857</v>
      </c>
      <c r="BB318" s="10">
        <f t="shared" ca="1" si="285"/>
        <v>9795.466868515985</v>
      </c>
      <c r="BC318" s="10">
        <f t="shared" ca="1" si="314"/>
        <v>10.814485651724704</v>
      </c>
      <c r="BD318" s="10">
        <f t="shared" ca="1" si="315"/>
        <v>3.8059379852542605</v>
      </c>
      <c r="BE318" s="11">
        <f t="shared" ca="1" si="316"/>
        <v>10.814485651724704</v>
      </c>
      <c r="BF318" s="9">
        <f ca="1">'Stock price paths'!Q320</f>
        <v>103.71359994932733</v>
      </c>
      <c r="BG318" s="10">
        <f t="shared" ca="1" si="286"/>
        <v>103.71359994932733</v>
      </c>
      <c r="BH318" s="10">
        <f t="shared" ca="1" si="287"/>
        <v>10756.51081444911</v>
      </c>
      <c r="BI318" s="10">
        <f t="shared" ca="1" si="317"/>
        <v>10.787483204717923</v>
      </c>
      <c r="BJ318" s="10">
        <f t="shared" ca="1" si="318"/>
        <v>1.564057857355607</v>
      </c>
      <c r="BK318" s="11">
        <f t="shared" ca="1" si="319"/>
        <v>10.787483204717923</v>
      </c>
      <c r="BL318" s="9">
        <f ca="1">'Stock price paths'!P320</f>
        <v>102.37004464788588</v>
      </c>
      <c r="BM318" s="10">
        <f t="shared" ca="1" si="288"/>
        <v>102.37004464788588</v>
      </c>
      <c r="BN318" s="10">
        <f t="shared" ca="1" si="289"/>
        <v>10479.626041210147</v>
      </c>
      <c r="BO318" s="10">
        <f t="shared" ca="1" si="320"/>
        <v>10.760548179516286</v>
      </c>
      <c r="BP318" s="10">
        <f t="shared" ca="1" si="321"/>
        <v>2.1423156163621968</v>
      </c>
      <c r="BQ318" s="11">
        <f t="shared" ca="1" si="322"/>
        <v>10.760548179516286</v>
      </c>
      <c r="BR318" s="9">
        <v>100</v>
      </c>
      <c r="BS318" s="10"/>
      <c r="BT318" s="10"/>
      <c r="BU318" s="10">
        <f t="shared" ca="1" si="323"/>
        <v>10.7336804077758</v>
      </c>
      <c r="BV318" s="10"/>
      <c r="BW318" s="11">
        <f t="shared" ca="1" si="324"/>
        <v>10.7336804077758</v>
      </c>
    </row>
    <row r="319" spans="1:75" x14ac:dyDescent="0.25">
      <c r="A319" s="9">
        <f>'Stock price paths'!A321</f>
        <v>311</v>
      </c>
      <c r="B319" s="10">
        <f ca="1">'Stock price paths'!AA321</f>
        <v>110.30220060057631</v>
      </c>
      <c r="C319" s="10">
        <f t="shared" ca="1" si="267"/>
        <v>0</v>
      </c>
      <c r="D319" s="9">
        <f ca="1">'Stock price paths'!Z321</f>
        <v>110.08390845600529</v>
      </c>
      <c r="E319" s="10">
        <f t="shared" ca="1" si="268"/>
        <v>110.08390845600529</v>
      </c>
      <c r="F319" s="10">
        <f t="shared" ca="1" si="269"/>
        <v>12118.466900950152</v>
      </c>
      <c r="G319" s="10">
        <f t="shared" ca="1" si="290"/>
        <v>0</v>
      </c>
      <c r="H319" s="10">
        <f t="shared" ca="1" si="291"/>
        <v>-0.56419827215324858</v>
      </c>
      <c r="I319" s="10">
        <f t="shared" ca="1" si="292"/>
        <v>0</v>
      </c>
      <c r="J319" s="9">
        <f ca="1">'Stock price paths'!Y321</f>
        <v>110.06771507350123</v>
      </c>
      <c r="K319" s="10">
        <f t="shared" ca="1" si="270"/>
        <v>110.06771507350123</v>
      </c>
      <c r="L319" s="10">
        <f t="shared" ca="1" si="271"/>
        <v>12114.901901501451</v>
      </c>
      <c r="M319" s="10">
        <f t="shared" ca="1" si="293"/>
        <v>0</v>
      </c>
      <c r="N319" s="10">
        <f t="shared" ca="1" si="294"/>
        <v>-0.56007281372336593</v>
      </c>
      <c r="O319" s="11">
        <f t="shared" ca="1" si="295"/>
        <v>0</v>
      </c>
      <c r="P319" s="9">
        <f ca="1">'Stock price paths'!X321</f>
        <v>106.80694599514879</v>
      </c>
      <c r="Q319" s="10">
        <f t="shared" ca="1" si="272"/>
        <v>106.80694599514879</v>
      </c>
      <c r="R319" s="10">
        <f t="shared" ca="1" si="273"/>
        <v>11407.723712810632</v>
      </c>
      <c r="S319" s="10">
        <f t="shared" ca="1" si="296"/>
        <v>0</v>
      </c>
      <c r="T319" s="10">
        <f t="shared" ca="1" si="297"/>
        <v>0.40404934978457163</v>
      </c>
      <c r="U319" s="11">
        <f t="shared" ca="1" si="298"/>
        <v>0</v>
      </c>
      <c r="V319" s="9">
        <f ca="1">'Stock price paths'!W321</f>
        <v>107.3846679664132</v>
      </c>
      <c r="W319" s="10">
        <f t="shared" ca="1" si="274"/>
        <v>107.3846679664132</v>
      </c>
      <c r="X319" s="10">
        <f t="shared" ca="1" si="275"/>
        <v>11531.466914256811</v>
      </c>
      <c r="Y319" s="10">
        <f t="shared" ca="1" si="299"/>
        <v>0</v>
      </c>
      <c r="Z319" s="10">
        <f t="shared" ca="1" si="300"/>
        <v>0.21388075263595852</v>
      </c>
      <c r="AA319" s="11">
        <f t="shared" ca="1" si="301"/>
        <v>0</v>
      </c>
      <c r="AB319" s="9">
        <f ca="1">'Stock price paths'!V321</f>
        <v>102.91246983149455</v>
      </c>
      <c r="AC319" s="10">
        <f t="shared" ca="1" si="276"/>
        <v>102.91246983149455</v>
      </c>
      <c r="AD319" s="10">
        <f t="shared" ca="1" si="277"/>
        <v>10590.976446818275</v>
      </c>
      <c r="AE319" s="10">
        <f t="shared" ca="1" si="302"/>
        <v>0</v>
      </c>
      <c r="AF319" s="10">
        <f t="shared" ca="1" si="303"/>
        <v>1.9034340458689201</v>
      </c>
      <c r="AG319" s="11">
        <f t="shared" ca="1" si="304"/>
        <v>0</v>
      </c>
      <c r="AH319" s="9">
        <f ca="1">'Stock price paths'!U321</f>
        <v>101.84165170327945</v>
      </c>
      <c r="AI319" s="10">
        <f t="shared" ca="1" si="278"/>
        <v>101.84165170327945</v>
      </c>
      <c r="AJ319" s="10">
        <f t="shared" ca="1" si="279"/>
        <v>10371.722021652082</v>
      </c>
      <c r="AK319" s="10">
        <f t="shared" ca="1" si="305"/>
        <v>0</v>
      </c>
      <c r="AL319" s="10">
        <f t="shared" ca="1" si="306"/>
        <v>2.3820813437068011</v>
      </c>
      <c r="AM319" s="11">
        <f t="shared" ca="1" si="307"/>
        <v>0</v>
      </c>
      <c r="AN319" s="9">
        <f ca="1">'Stock price paths'!T321</f>
        <v>101.81775795062276</v>
      </c>
      <c r="AO319" s="10">
        <f t="shared" ca="1" si="280"/>
        <v>101.81775795062276</v>
      </c>
      <c r="AP319" s="10">
        <f t="shared" ca="1" si="281"/>
        <v>10366.855834091604</v>
      </c>
      <c r="AQ319" s="10">
        <f t="shared" ca="1" si="308"/>
        <v>0</v>
      </c>
      <c r="AR319" s="10">
        <f t="shared" ca="1" si="309"/>
        <v>2.3930882179160164</v>
      </c>
      <c r="AS319" s="11">
        <f t="shared" ca="1" si="310"/>
        <v>0</v>
      </c>
      <c r="AT319" s="9">
        <f ca="1">'Stock price paths'!S321</f>
        <v>101.88986683675353</v>
      </c>
      <c r="AU319" s="10">
        <f t="shared" ca="1" si="282"/>
        <v>101.88986683675353</v>
      </c>
      <c r="AV319" s="10">
        <f t="shared" ca="1" si="283"/>
        <v>10381.544964011366</v>
      </c>
      <c r="AW319" s="10">
        <f t="shared" ca="1" si="311"/>
        <v>0</v>
      </c>
      <c r="AX319" s="10">
        <f t="shared" ca="1" si="312"/>
        <v>2.3599140098563112</v>
      </c>
      <c r="AY319" s="11">
        <f t="shared" ca="1" si="313"/>
        <v>0</v>
      </c>
      <c r="AZ319" s="9">
        <f ca="1">'Stock price paths'!R321</f>
        <v>104.83969206932402</v>
      </c>
      <c r="BA319" s="10">
        <f t="shared" ca="1" si="284"/>
        <v>104.83969206932402</v>
      </c>
      <c r="BB319" s="10">
        <f t="shared" ca="1" si="285"/>
        <v>10991.36103319068</v>
      </c>
      <c r="BC319" s="10">
        <f t="shared" ca="1" si="314"/>
        <v>0</v>
      </c>
      <c r="BD319" s="10">
        <f t="shared" ca="1" si="315"/>
        <v>1.1141149176777105</v>
      </c>
      <c r="BE319" s="11">
        <f t="shared" ca="1" si="316"/>
        <v>0</v>
      </c>
      <c r="BF319" s="9">
        <f ca="1">'Stock price paths'!Q321</f>
        <v>110.0326562002202</v>
      </c>
      <c r="BG319" s="10">
        <f t="shared" ca="1" si="286"/>
        <v>110.0326562002202</v>
      </c>
      <c r="BH319" s="10">
        <f t="shared" ca="1" si="287"/>
        <v>12107.185430475858</v>
      </c>
      <c r="BI319" s="10">
        <f t="shared" ca="1" si="317"/>
        <v>0</v>
      </c>
      <c r="BJ319" s="10">
        <f t="shared" ca="1" si="318"/>
        <v>-0.55111871249658861</v>
      </c>
      <c r="BK319" s="11">
        <f t="shared" ca="1" si="319"/>
        <v>0</v>
      </c>
      <c r="BL319" s="9">
        <f ca="1">'Stock price paths'!P321</f>
        <v>105.14158110934586</v>
      </c>
      <c r="BM319" s="10">
        <f t="shared" ca="1" si="288"/>
        <v>105.14158110934586</v>
      </c>
      <c r="BN319" s="10">
        <f t="shared" ca="1" si="289"/>
        <v>11054.752078173155</v>
      </c>
      <c r="BO319" s="10">
        <f t="shared" ca="1" si="320"/>
        <v>0</v>
      </c>
      <c r="BP319" s="10">
        <f t="shared" ca="1" si="321"/>
        <v>0.99887367887893674</v>
      </c>
      <c r="BQ319" s="11">
        <f t="shared" ca="1" si="322"/>
        <v>0</v>
      </c>
      <c r="BR319" s="9">
        <v>100</v>
      </c>
      <c r="BS319" s="10"/>
      <c r="BT319" s="10"/>
      <c r="BU319" s="10">
        <f t="shared" ca="1" si="323"/>
        <v>0</v>
      </c>
      <c r="BV319" s="10"/>
      <c r="BW319" s="11">
        <f t="shared" ca="1" si="324"/>
        <v>0</v>
      </c>
    </row>
    <row r="320" spans="1:75" x14ac:dyDescent="0.25">
      <c r="A320" s="9">
        <f>'Stock price paths'!A322</f>
        <v>312</v>
      </c>
      <c r="B320" s="10">
        <f ca="1">'Stock price paths'!AA322</f>
        <v>111.86644410721927</v>
      </c>
      <c r="C320" s="10">
        <f t="shared" ca="1" si="267"/>
        <v>0</v>
      </c>
      <c r="D320" s="9">
        <f ca="1">'Stock price paths'!Z322</f>
        <v>112.75617022201757</v>
      </c>
      <c r="E320" s="10">
        <f t="shared" ca="1" si="268"/>
        <v>112.75617022201757</v>
      </c>
      <c r="F320" s="10">
        <f t="shared" ca="1" si="269"/>
        <v>12713.953923136603</v>
      </c>
      <c r="G320" s="10">
        <f t="shared" ca="1" si="290"/>
        <v>0</v>
      </c>
      <c r="H320" s="10">
        <f t="shared" ca="1" si="291"/>
        <v>-1.1552971479962082</v>
      </c>
      <c r="I320" s="10">
        <f t="shared" ca="1" si="292"/>
        <v>0</v>
      </c>
      <c r="J320" s="9">
        <f ca="1">'Stock price paths'!Y322</f>
        <v>112.66301737734494</v>
      </c>
      <c r="K320" s="10">
        <f t="shared" ca="1" si="270"/>
        <v>112.66301737734494</v>
      </c>
      <c r="L320" s="10">
        <f t="shared" ca="1" si="271"/>
        <v>12692.955484567929</v>
      </c>
      <c r="M320" s="10">
        <f t="shared" ca="1" si="293"/>
        <v>0</v>
      </c>
      <c r="N320" s="10">
        <f t="shared" ca="1" si="294"/>
        <v>-1.137691346346287</v>
      </c>
      <c r="O320" s="11">
        <f t="shared" ca="1" si="295"/>
        <v>0</v>
      </c>
      <c r="P320" s="9">
        <f ca="1">'Stock price paths'!X322</f>
        <v>114.93683423141573</v>
      </c>
      <c r="Q320" s="10">
        <f t="shared" ca="1" si="272"/>
        <v>114.93683423141573</v>
      </c>
      <c r="R320" s="10">
        <f t="shared" ca="1" si="273"/>
        <v>13210.475863139938</v>
      </c>
      <c r="S320" s="10">
        <f t="shared" ca="1" si="296"/>
        <v>0</v>
      </c>
      <c r="T320" s="10">
        <f t="shared" ca="1" si="297"/>
        <v>-1.5055370926635021</v>
      </c>
      <c r="U320" s="11">
        <f t="shared" ca="1" si="298"/>
        <v>0</v>
      </c>
      <c r="V320" s="9">
        <f ca="1">'Stock price paths'!W322</f>
        <v>115.30500298925101</v>
      </c>
      <c r="W320" s="10">
        <f t="shared" ca="1" si="274"/>
        <v>115.30500298925101</v>
      </c>
      <c r="X320" s="10">
        <f t="shared" ca="1" si="275"/>
        <v>13295.243714351183</v>
      </c>
      <c r="Y320" s="10">
        <f t="shared" ca="1" si="299"/>
        <v>0</v>
      </c>
      <c r="Z320" s="10">
        <f t="shared" ca="1" si="300"/>
        <v>-1.5529538026889327</v>
      </c>
      <c r="AA320" s="11">
        <f t="shared" ca="1" si="301"/>
        <v>0</v>
      </c>
      <c r="AB320" s="9">
        <f ca="1">'Stock price paths'!V322</f>
        <v>115.0533026707607</v>
      </c>
      <c r="AC320" s="10">
        <f t="shared" ca="1" si="276"/>
        <v>115.0533026707607</v>
      </c>
      <c r="AD320" s="10">
        <f t="shared" ca="1" si="277"/>
        <v>13237.262455449671</v>
      </c>
      <c r="AE320" s="10">
        <f t="shared" ca="1" si="302"/>
        <v>0</v>
      </c>
      <c r="AF320" s="10">
        <f t="shared" ca="1" si="303"/>
        <v>-1.5209031288435142</v>
      </c>
      <c r="AG320" s="11">
        <f t="shared" ca="1" si="304"/>
        <v>0</v>
      </c>
      <c r="AH320" s="9">
        <f ca="1">'Stock price paths'!U322</f>
        <v>111.5645412031508</v>
      </c>
      <c r="AI320" s="10">
        <f t="shared" ca="1" si="278"/>
        <v>111.5645412031508</v>
      </c>
      <c r="AJ320" s="10">
        <f t="shared" ca="1" si="279"/>
        <v>12446.646853869532</v>
      </c>
      <c r="AK320" s="10">
        <f t="shared" ca="1" si="305"/>
        <v>0</v>
      </c>
      <c r="AL320" s="10">
        <f t="shared" ca="1" si="306"/>
        <v>-0.91373844796495973</v>
      </c>
      <c r="AM320" s="11">
        <f t="shared" ca="1" si="307"/>
        <v>0</v>
      </c>
      <c r="AN320" s="9">
        <f ca="1">'Stock price paths'!T322</f>
        <v>103.22047066747727</v>
      </c>
      <c r="AO320" s="10">
        <f t="shared" ca="1" si="280"/>
        <v>103.22047066747727</v>
      </c>
      <c r="AP320" s="10">
        <f t="shared" ca="1" si="281"/>
        <v>10654.465564815537</v>
      </c>
      <c r="AQ320" s="10">
        <f t="shared" ca="1" si="308"/>
        <v>0</v>
      </c>
      <c r="AR320" s="10">
        <f t="shared" ca="1" si="309"/>
        <v>1.7710619759397446</v>
      </c>
      <c r="AS320" s="11">
        <f t="shared" ca="1" si="310"/>
        <v>0</v>
      </c>
      <c r="AT320" s="9">
        <f ca="1">'Stock price paths'!S322</f>
        <v>109.8186018807734</v>
      </c>
      <c r="AU320" s="10">
        <f t="shared" ca="1" si="282"/>
        <v>109.8186018807734</v>
      </c>
      <c r="AV320" s="10">
        <f t="shared" ca="1" si="283"/>
        <v>12060.125319047807</v>
      </c>
      <c r="AW320" s="10">
        <f t="shared" ca="1" si="311"/>
        <v>0</v>
      </c>
      <c r="AX320" s="10">
        <f t="shared" ca="1" si="312"/>
        <v>-0.49578312194063301</v>
      </c>
      <c r="AY320" s="11">
        <f t="shared" ca="1" si="313"/>
        <v>0</v>
      </c>
      <c r="AZ320" s="9">
        <f ca="1">'Stock price paths'!R322</f>
        <v>108.02005329182606</v>
      </c>
      <c r="BA320" s="10">
        <f t="shared" ca="1" si="284"/>
        <v>108.02005329182606</v>
      </c>
      <c r="BB320" s="10">
        <f t="shared" ca="1" si="285"/>
        <v>11668.331913168942</v>
      </c>
      <c r="BC320" s="10">
        <f t="shared" ca="1" si="314"/>
        <v>0</v>
      </c>
      <c r="BD320" s="10">
        <f t="shared" ca="1" si="315"/>
        <v>1.4354060614323316E-2</v>
      </c>
      <c r="BE320" s="11">
        <f t="shared" ca="1" si="316"/>
        <v>0</v>
      </c>
      <c r="BF320" s="9">
        <f ca="1">'Stock price paths'!Q322</f>
        <v>102.40825037794689</v>
      </c>
      <c r="BG320" s="10">
        <f t="shared" ca="1" si="286"/>
        <v>102.40825037794689</v>
      </c>
      <c r="BH320" s="10">
        <f t="shared" ca="1" si="287"/>
        <v>10487.449745472259</v>
      </c>
      <c r="BI320" s="10">
        <f t="shared" ca="1" si="317"/>
        <v>0</v>
      </c>
      <c r="BJ320" s="10">
        <f t="shared" ca="1" si="318"/>
        <v>2.1252494851846109</v>
      </c>
      <c r="BK320" s="11">
        <f t="shared" ca="1" si="319"/>
        <v>0</v>
      </c>
      <c r="BL320" s="9">
        <f ca="1">'Stock price paths'!P322</f>
        <v>99.622400939822427</v>
      </c>
      <c r="BM320" s="10">
        <f t="shared" ca="1" si="288"/>
        <v>99.622400939822427</v>
      </c>
      <c r="BN320" s="10">
        <f t="shared" ca="1" si="289"/>
        <v>9924.6227690147316</v>
      </c>
      <c r="BO320" s="10">
        <f t="shared" ca="1" si="320"/>
        <v>0</v>
      </c>
      <c r="BP320" s="10">
        <f t="shared" ca="1" si="321"/>
        <v>3.4652244603492761</v>
      </c>
      <c r="BQ320" s="11">
        <f t="shared" ca="1" si="322"/>
        <v>0</v>
      </c>
      <c r="BR320" s="9">
        <v>100</v>
      </c>
      <c r="BS320" s="10"/>
      <c r="BT320" s="10"/>
      <c r="BU320" s="10">
        <f t="shared" ca="1" si="323"/>
        <v>0</v>
      </c>
      <c r="BV320" s="10"/>
      <c r="BW320" s="11">
        <f t="shared" ca="1" si="324"/>
        <v>0</v>
      </c>
    </row>
    <row r="321" spans="1:75" x14ac:dyDescent="0.25">
      <c r="A321" s="9">
        <f>'Stock price paths'!A323</f>
        <v>313</v>
      </c>
      <c r="B321" s="10">
        <f ca="1">'Stock price paths'!AA323</f>
        <v>100.44157512481783</v>
      </c>
      <c r="C321" s="10">
        <f t="shared" ca="1" si="267"/>
        <v>0</v>
      </c>
      <c r="D321" s="9">
        <f ca="1">'Stock price paths'!Z323</f>
        <v>98.70627361064281</v>
      </c>
      <c r="E321" s="10">
        <f t="shared" ca="1" si="268"/>
        <v>98.70627361064281</v>
      </c>
      <c r="F321" s="10">
        <f t="shared" ca="1" si="269"/>
        <v>9742.9284500990816</v>
      </c>
      <c r="G321" s="10">
        <f t="shared" ca="1" si="290"/>
        <v>0</v>
      </c>
      <c r="H321" s="10">
        <f t="shared" ca="1" si="291"/>
        <v>3.9482165549356836</v>
      </c>
      <c r="I321" s="10">
        <f t="shared" ca="1" si="292"/>
        <v>0</v>
      </c>
      <c r="J321" s="9">
        <f ca="1">'Stock price paths'!Y323</f>
        <v>95.716747157969195</v>
      </c>
      <c r="K321" s="10">
        <f t="shared" ca="1" si="270"/>
        <v>95.716747157969195</v>
      </c>
      <c r="L321" s="10">
        <f t="shared" ca="1" si="271"/>
        <v>9161.6956865026041</v>
      </c>
      <c r="M321" s="10">
        <f t="shared" ca="1" si="293"/>
        <v>0</v>
      </c>
      <c r="N321" s="10">
        <f t="shared" ca="1" si="294"/>
        <v>5.6700965156422853</v>
      </c>
      <c r="O321" s="11">
        <f t="shared" ca="1" si="295"/>
        <v>0</v>
      </c>
      <c r="P321" s="9">
        <f ca="1">'Stock price paths'!X323</f>
        <v>102.28554166078531</v>
      </c>
      <c r="Q321" s="10">
        <f t="shared" ca="1" si="272"/>
        <v>102.28554166078531</v>
      </c>
      <c r="R321" s="10">
        <f t="shared" ca="1" si="273"/>
        <v>10462.332032840248</v>
      </c>
      <c r="S321" s="10">
        <f t="shared" ca="1" si="296"/>
        <v>0</v>
      </c>
      <c r="T321" s="10">
        <f t="shared" ca="1" si="297"/>
        <v>2.1801917407564417</v>
      </c>
      <c r="U321" s="11">
        <f t="shared" ca="1" si="298"/>
        <v>0</v>
      </c>
      <c r="V321" s="9">
        <f ca="1">'Stock price paths'!W323</f>
        <v>103.30225065404194</v>
      </c>
      <c r="W321" s="10">
        <f t="shared" ca="1" si="274"/>
        <v>103.30225065404194</v>
      </c>
      <c r="X321" s="10">
        <f t="shared" ca="1" si="275"/>
        <v>10671.354990190508</v>
      </c>
      <c r="Y321" s="10">
        <f t="shared" ca="1" si="299"/>
        <v>0</v>
      </c>
      <c r="Z321" s="10">
        <f t="shared" ca="1" si="300"/>
        <v>1.736312673253849</v>
      </c>
      <c r="AA321" s="11">
        <f t="shared" ca="1" si="301"/>
        <v>0</v>
      </c>
      <c r="AB321" s="9">
        <f ca="1">'Stock price paths'!V323</f>
        <v>101.14128110686038</v>
      </c>
      <c r="AC321" s="10">
        <f t="shared" ca="1" si="276"/>
        <v>101.14128110686038</v>
      </c>
      <c r="AD321" s="10">
        <f t="shared" ca="1" si="277"/>
        <v>10229.558743936952</v>
      </c>
      <c r="AE321" s="10">
        <f t="shared" ca="1" si="302"/>
        <v>0</v>
      </c>
      <c r="AF321" s="10">
        <f t="shared" ca="1" si="303"/>
        <v>2.7106283847893735</v>
      </c>
      <c r="AG321" s="11">
        <f t="shared" ca="1" si="304"/>
        <v>0</v>
      </c>
      <c r="AH321" s="9">
        <f ca="1">'Stock price paths'!U323</f>
        <v>99.739772702438913</v>
      </c>
      <c r="AI321" s="10">
        <f t="shared" ca="1" si="278"/>
        <v>99.739772702438913</v>
      </c>
      <c r="AJ321" s="10">
        <f t="shared" ca="1" si="279"/>
        <v>9948.0222587341777</v>
      </c>
      <c r="AK321" s="10">
        <f t="shared" ca="1" si="305"/>
        <v>0</v>
      </c>
      <c r="AL321" s="10">
        <f t="shared" ca="1" si="306"/>
        <v>3.4048592310721091</v>
      </c>
      <c r="AM321" s="11">
        <f t="shared" ca="1" si="307"/>
        <v>0</v>
      </c>
      <c r="AN321" s="9">
        <f ca="1">'Stock price paths'!T323</f>
        <v>97.941756749965919</v>
      </c>
      <c r="AO321" s="10">
        <f t="shared" ca="1" si="280"/>
        <v>97.941756749965919</v>
      </c>
      <c r="AP321" s="10">
        <f t="shared" ca="1" si="281"/>
        <v>9592.5877152694939</v>
      </c>
      <c r="AQ321" s="10">
        <f t="shared" ca="1" si="308"/>
        <v>0</v>
      </c>
      <c r="AR321" s="10">
        <f t="shared" ca="1" si="309"/>
        <v>4.3673190923353786</v>
      </c>
      <c r="AS321" s="11">
        <f t="shared" ca="1" si="310"/>
        <v>0</v>
      </c>
      <c r="AT321" s="9">
        <f ca="1">'Stock price paths'!S323</f>
        <v>98.260512489426304</v>
      </c>
      <c r="AU321" s="10">
        <f t="shared" ca="1" si="282"/>
        <v>98.260512489426304</v>
      </c>
      <c r="AV321" s="10">
        <f t="shared" ca="1" si="283"/>
        <v>9655.1283146847036</v>
      </c>
      <c r="AW321" s="10">
        <f t="shared" ca="1" si="311"/>
        <v>0</v>
      </c>
      <c r="AX321" s="10">
        <f t="shared" ca="1" si="312"/>
        <v>4.1908056237012659</v>
      </c>
      <c r="AY321" s="11">
        <f t="shared" ca="1" si="313"/>
        <v>0</v>
      </c>
      <c r="AZ321" s="9">
        <f ca="1">'Stock price paths'!R323</f>
        <v>93.555903869117515</v>
      </c>
      <c r="BA321" s="10">
        <f t="shared" ca="1" si="284"/>
        <v>93.555903869117515</v>
      </c>
      <c r="BB321" s="10">
        <f t="shared" ca="1" si="285"/>
        <v>8752.7071487675566</v>
      </c>
      <c r="BC321" s="10">
        <f t="shared" ca="1" si="314"/>
        <v>0</v>
      </c>
      <c r="BD321" s="10">
        <f t="shared" ca="1" si="315"/>
        <v>7.0536209687542168</v>
      </c>
      <c r="BE321" s="11">
        <f t="shared" ca="1" si="316"/>
        <v>0</v>
      </c>
      <c r="BF321" s="9">
        <f ca="1">'Stock price paths'!Q323</f>
        <v>95.132313635792073</v>
      </c>
      <c r="BG321" s="10">
        <f t="shared" ca="1" si="286"/>
        <v>95.132313635792073</v>
      </c>
      <c r="BH321" s="10">
        <f t="shared" ca="1" si="287"/>
        <v>9050.1570976987095</v>
      </c>
      <c r="BI321" s="10">
        <f t="shared" ca="1" si="317"/>
        <v>0</v>
      </c>
      <c r="BJ321" s="10">
        <f t="shared" ca="1" si="318"/>
        <v>6.0327900678931741</v>
      </c>
      <c r="BK321" s="11">
        <f t="shared" ca="1" si="319"/>
        <v>0</v>
      </c>
      <c r="BL321" s="9">
        <f ca="1">'Stock price paths'!P323</f>
        <v>103.33737921486701</v>
      </c>
      <c r="BM321" s="10">
        <f t="shared" ca="1" si="288"/>
        <v>103.33737921486701</v>
      </c>
      <c r="BN321" s="10">
        <f t="shared" ca="1" si="289"/>
        <v>10678.613942997228</v>
      </c>
      <c r="BO321" s="10">
        <f t="shared" ca="1" si="320"/>
        <v>0</v>
      </c>
      <c r="BP321" s="10">
        <f t="shared" ca="1" si="321"/>
        <v>1.7214373957718578</v>
      </c>
      <c r="BQ321" s="11">
        <f t="shared" ca="1" si="322"/>
        <v>0</v>
      </c>
      <c r="BR321" s="9">
        <v>100</v>
      </c>
      <c r="BS321" s="10"/>
      <c r="BT321" s="10"/>
      <c r="BU321" s="10">
        <f t="shared" ca="1" si="323"/>
        <v>0</v>
      </c>
      <c r="BV321" s="10"/>
      <c r="BW321" s="11">
        <f t="shared" ca="1" si="324"/>
        <v>0</v>
      </c>
    </row>
    <row r="322" spans="1:75" x14ac:dyDescent="0.25">
      <c r="A322" s="9">
        <f>'Stock price paths'!A324</f>
        <v>314</v>
      </c>
      <c r="B322" s="10">
        <f ca="1">'Stock price paths'!AA324</f>
        <v>108.83652692058521</v>
      </c>
      <c r="C322" s="10">
        <f t="shared" ca="1" si="267"/>
        <v>0</v>
      </c>
      <c r="D322" s="9">
        <f ca="1">'Stock price paths'!Z324</f>
        <v>113.35040649153983</v>
      </c>
      <c r="E322" s="10">
        <f t="shared" ca="1" si="268"/>
        <v>113.35040649153983</v>
      </c>
      <c r="F322" s="10">
        <f t="shared" ca="1" si="269"/>
        <v>12848.314651797315</v>
      </c>
      <c r="G322" s="10">
        <f t="shared" ca="1" si="290"/>
        <v>0</v>
      </c>
      <c r="H322" s="10">
        <f t="shared" ca="1" si="291"/>
        <v>-1.2625076902822059</v>
      </c>
      <c r="I322" s="10">
        <f t="shared" ca="1" si="292"/>
        <v>0</v>
      </c>
      <c r="J322" s="9">
        <f ca="1">'Stock price paths'!Y324</f>
        <v>113.98035767258315</v>
      </c>
      <c r="K322" s="10">
        <f t="shared" ca="1" si="270"/>
        <v>113.98035767258315</v>
      </c>
      <c r="L322" s="10">
        <f t="shared" ca="1" si="271"/>
        <v>12991.521935169985</v>
      </c>
      <c r="M322" s="10">
        <f t="shared" ca="1" si="293"/>
        <v>0</v>
      </c>
      <c r="N322" s="10">
        <f t="shared" ca="1" si="294"/>
        <v>-1.3665340448524432</v>
      </c>
      <c r="O322" s="11">
        <f t="shared" ca="1" si="295"/>
        <v>0</v>
      </c>
      <c r="P322" s="9">
        <f ca="1">'Stock price paths'!X324</f>
        <v>113.72538736474503</v>
      </c>
      <c r="Q322" s="10">
        <f t="shared" ca="1" si="272"/>
        <v>113.72538736474503</v>
      </c>
      <c r="R322" s="10">
        <f t="shared" ca="1" si="273"/>
        <v>12933.463731261309</v>
      </c>
      <c r="S322" s="10">
        <f t="shared" ca="1" si="296"/>
        <v>0</v>
      </c>
      <c r="T322" s="10">
        <f t="shared" ca="1" si="297"/>
        <v>-1.3256234102392739</v>
      </c>
      <c r="U322" s="11">
        <f t="shared" ca="1" si="298"/>
        <v>0</v>
      </c>
      <c r="V322" s="9">
        <f ca="1">'Stock price paths'!W324</f>
        <v>114.59667986170943</v>
      </c>
      <c r="W322" s="10">
        <f t="shared" ca="1" si="274"/>
        <v>114.59667986170943</v>
      </c>
      <c r="X322" s="10">
        <f t="shared" ca="1" si="275"/>
        <v>13132.39903532712</v>
      </c>
      <c r="Y322" s="10">
        <f t="shared" ca="1" si="299"/>
        <v>0</v>
      </c>
      <c r="Z322" s="10">
        <f t="shared" ca="1" si="300"/>
        <v>-1.4587203689560226</v>
      </c>
      <c r="AA322" s="11">
        <f t="shared" ca="1" si="301"/>
        <v>0</v>
      </c>
      <c r="AB322" s="9">
        <f ca="1">'Stock price paths'!V324</f>
        <v>109.69863044403867</v>
      </c>
      <c r="AC322" s="10">
        <f t="shared" ca="1" si="276"/>
        <v>109.69863044403867</v>
      </c>
      <c r="AD322" s="10">
        <f t="shared" ca="1" si="277"/>
        <v>12033.789521297767</v>
      </c>
      <c r="AE322" s="10">
        <f t="shared" ca="1" si="302"/>
        <v>0</v>
      </c>
      <c r="AF322" s="10">
        <f t="shared" ca="1" si="303"/>
        <v>-0.46426877857098248</v>
      </c>
      <c r="AG322" s="11">
        <f t="shared" ca="1" si="304"/>
        <v>0</v>
      </c>
      <c r="AH322" s="9">
        <f ca="1">'Stock price paths'!U324</f>
        <v>102.66413812001478</v>
      </c>
      <c r="AI322" s="10">
        <f t="shared" ca="1" si="278"/>
        <v>102.66413812001478</v>
      </c>
      <c r="AJ322" s="10">
        <f t="shared" ca="1" si="279"/>
        <v>10539.925255925473</v>
      </c>
      <c r="AK322" s="10">
        <f t="shared" ca="1" si="305"/>
        <v>0</v>
      </c>
      <c r="AL322" s="10">
        <f t="shared" ca="1" si="306"/>
        <v>2.0118864186665348</v>
      </c>
      <c r="AM322" s="11">
        <f t="shared" ca="1" si="307"/>
        <v>0</v>
      </c>
      <c r="AN322" s="9">
        <f ca="1">'Stock price paths'!T324</f>
        <v>100.5505780471112</v>
      </c>
      <c r="AO322" s="10">
        <f t="shared" ca="1" si="280"/>
        <v>100.5505780471112</v>
      </c>
      <c r="AP322" s="10">
        <f t="shared" ca="1" si="281"/>
        <v>10110.418745608202</v>
      </c>
      <c r="AQ322" s="10">
        <f t="shared" ca="1" si="308"/>
        <v>0</v>
      </c>
      <c r="AR322" s="10">
        <f t="shared" ca="1" si="309"/>
        <v>2.9972510798673966</v>
      </c>
      <c r="AS322" s="11">
        <f t="shared" ca="1" si="310"/>
        <v>0</v>
      </c>
      <c r="AT322" s="9">
        <f ca="1">'Stock price paths'!S324</f>
        <v>102.13889220244336</v>
      </c>
      <c r="AU322" s="10">
        <f t="shared" ca="1" si="282"/>
        <v>102.13889220244336</v>
      </c>
      <c r="AV322" s="10">
        <f t="shared" ca="1" si="283"/>
        <v>10432.353300342345</v>
      </c>
      <c r="AW322" s="10">
        <f t="shared" ca="1" si="311"/>
        <v>0</v>
      </c>
      <c r="AX322" s="10">
        <f t="shared" ca="1" si="312"/>
        <v>2.2463465047087254</v>
      </c>
      <c r="AY322" s="11">
        <f t="shared" ca="1" si="313"/>
        <v>0</v>
      </c>
      <c r="AZ322" s="9">
        <f ca="1">'Stock price paths'!R324</f>
        <v>105.06192306981642</v>
      </c>
      <c r="BA322" s="10">
        <f t="shared" ca="1" si="284"/>
        <v>105.06192306981642</v>
      </c>
      <c r="BB322" s="10">
        <f t="shared" ca="1" si="285"/>
        <v>11038.007679128023</v>
      </c>
      <c r="BC322" s="10">
        <f t="shared" ca="1" si="314"/>
        <v>0</v>
      </c>
      <c r="BD322" s="10">
        <f t="shared" ca="1" si="315"/>
        <v>1.0290608352086679</v>
      </c>
      <c r="BE322" s="11">
        <f t="shared" ca="1" si="316"/>
        <v>0</v>
      </c>
      <c r="BF322" s="9">
        <f ca="1">'Stock price paths'!Q324</f>
        <v>107.08011380890424</v>
      </c>
      <c r="BG322" s="10">
        <f t="shared" ca="1" si="286"/>
        <v>107.08011380890424</v>
      </c>
      <c r="BH322" s="10">
        <f t="shared" ca="1" si="287"/>
        <v>11466.150773327885</v>
      </c>
      <c r="BI322" s="10">
        <f t="shared" ca="1" si="317"/>
        <v>0</v>
      </c>
      <c r="BJ322" s="10">
        <f t="shared" ca="1" si="318"/>
        <v>0.31309212805103925</v>
      </c>
      <c r="BK322" s="11">
        <f t="shared" ca="1" si="319"/>
        <v>0</v>
      </c>
      <c r="BL322" s="9">
        <f ca="1">'Stock price paths'!P324</f>
        <v>106.38957283708383</v>
      </c>
      <c r="BM322" s="10">
        <f t="shared" ca="1" si="288"/>
        <v>106.38957283708383</v>
      </c>
      <c r="BN322" s="10">
        <f t="shared" ca="1" si="289"/>
        <v>11318.741208457166</v>
      </c>
      <c r="BO322" s="10">
        <f t="shared" ca="1" si="320"/>
        <v>0</v>
      </c>
      <c r="BP322" s="10">
        <f t="shared" ca="1" si="321"/>
        <v>0.54662110663360863</v>
      </c>
      <c r="BQ322" s="11">
        <f t="shared" ca="1" si="322"/>
        <v>0</v>
      </c>
      <c r="BR322" s="9">
        <v>100</v>
      </c>
      <c r="BS322" s="10"/>
      <c r="BT322" s="10"/>
      <c r="BU322" s="10">
        <f t="shared" ca="1" si="323"/>
        <v>0</v>
      </c>
      <c r="BV322" s="10"/>
      <c r="BW322" s="11">
        <f t="shared" ca="1" si="324"/>
        <v>0</v>
      </c>
    </row>
    <row r="323" spans="1:75" x14ac:dyDescent="0.25">
      <c r="A323" s="9">
        <f>'Stock price paths'!A325</f>
        <v>315</v>
      </c>
      <c r="B323" s="10">
        <f ca="1">'Stock price paths'!AA325</f>
        <v>111.28505340017819</v>
      </c>
      <c r="C323" s="10">
        <f t="shared" ca="1" si="267"/>
        <v>0</v>
      </c>
      <c r="D323" s="9">
        <f ca="1">'Stock price paths'!Z325</f>
        <v>106.71387153858491</v>
      </c>
      <c r="E323" s="10">
        <f t="shared" ca="1" si="268"/>
        <v>106.71387153858491</v>
      </c>
      <c r="F323" s="10">
        <f t="shared" ca="1" si="269"/>
        <v>11387.850378753603</v>
      </c>
      <c r="G323" s="10">
        <f t="shared" ca="1" si="290"/>
        <v>0</v>
      </c>
      <c r="H323" s="10">
        <f t="shared" ca="1" si="291"/>
        <v>0.43546610303619104</v>
      </c>
      <c r="I323" s="10">
        <f t="shared" ca="1" si="292"/>
        <v>0</v>
      </c>
      <c r="J323" s="9">
        <f ca="1">'Stock price paths'!Y325</f>
        <v>108.26135325446056</v>
      </c>
      <c r="K323" s="10">
        <f t="shared" ca="1" si="270"/>
        <v>108.26135325446056</v>
      </c>
      <c r="L323" s="10">
        <f t="shared" ca="1" si="271"/>
        <v>11720.520608487097</v>
      </c>
      <c r="M323" s="10">
        <f t="shared" ca="1" si="293"/>
        <v>0</v>
      </c>
      <c r="N323" s="10">
        <f t="shared" ca="1" si="294"/>
        <v>-5.8779066741209363E-2</v>
      </c>
      <c r="O323" s="11">
        <f t="shared" ca="1" si="295"/>
        <v>0</v>
      </c>
      <c r="P323" s="9">
        <f ca="1">'Stock price paths'!X325</f>
        <v>111.96406882893434</v>
      </c>
      <c r="Q323" s="10">
        <f t="shared" ca="1" si="272"/>
        <v>111.96406882893434</v>
      </c>
      <c r="R323" s="10">
        <f t="shared" ca="1" si="273"/>
        <v>12535.952708730347</v>
      </c>
      <c r="S323" s="10">
        <f t="shared" ca="1" si="296"/>
        <v>0</v>
      </c>
      <c r="T323" s="10">
        <f t="shared" ca="1" si="297"/>
        <v>-0.99867881932155456</v>
      </c>
      <c r="U323" s="11">
        <f t="shared" ca="1" si="298"/>
        <v>0</v>
      </c>
      <c r="V323" s="9">
        <f ca="1">'Stock price paths'!W325</f>
        <v>113.73612391325963</v>
      </c>
      <c r="W323" s="10">
        <f t="shared" ca="1" si="274"/>
        <v>113.73612391325963</v>
      </c>
      <c r="X323" s="10">
        <f t="shared" ca="1" si="275"/>
        <v>12935.905882812349</v>
      </c>
      <c r="Y323" s="10">
        <f t="shared" ca="1" si="299"/>
        <v>0</v>
      </c>
      <c r="Z323" s="10">
        <f t="shared" ca="1" si="300"/>
        <v>-1.3273788539731015</v>
      </c>
      <c r="AA323" s="11">
        <f t="shared" ca="1" si="301"/>
        <v>0</v>
      </c>
      <c r="AB323" s="9">
        <f ca="1">'Stock price paths'!V325</f>
        <v>113.34352948117028</v>
      </c>
      <c r="AC323" s="10">
        <f t="shared" ca="1" si="276"/>
        <v>113.34352948117028</v>
      </c>
      <c r="AD323" s="10">
        <f t="shared" ca="1" si="277"/>
        <v>12846.755675248916</v>
      </c>
      <c r="AE323" s="10">
        <f t="shared" ca="1" si="302"/>
        <v>0</v>
      </c>
      <c r="AF323" s="10">
        <f t="shared" ca="1" si="303"/>
        <v>-1.2613173865368879</v>
      </c>
      <c r="AG323" s="11">
        <f t="shared" ca="1" si="304"/>
        <v>0</v>
      </c>
      <c r="AH323" s="9">
        <f ca="1">'Stock price paths'!U325</f>
        <v>105.99380529140826</v>
      </c>
      <c r="AI323" s="10">
        <f t="shared" ca="1" si="278"/>
        <v>105.99380529140826</v>
      </c>
      <c r="AJ323" s="10">
        <f t="shared" ca="1" si="279"/>
        <v>11234.686760152967</v>
      </c>
      <c r="AK323" s="10">
        <f t="shared" ca="1" si="305"/>
        <v>0</v>
      </c>
      <c r="AL323" s="10">
        <f t="shared" ca="1" si="306"/>
        <v>0.68583023363902385</v>
      </c>
      <c r="AM323" s="11">
        <f t="shared" ca="1" si="307"/>
        <v>0</v>
      </c>
      <c r="AN323" s="9">
        <f ca="1">'Stock price paths'!T325</f>
        <v>100.63754999091074</v>
      </c>
      <c r="AO323" s="10">
        <f t="shared" ca="1" si="280"/>
        <v>100.63754999091074</v>
      </c>
      <c r="AP323" s="10">
        <f t="shared" ca="1" si="281"/>
        <v>10127.916468173058</v>
      </c>
      <c r="AQ323" s="10">
        <f t="shared" ca="1" si="308"/>
        <v>0</v>
      </c>
      <c r="AR323" s="10">
        <f t="shared" ca="1" si="309"/>
        <v>2.9545033427043421</v>
      </c>
      <c r="AS323" s="11">
        <f t="shared" ca="1" si="310"/>
        <v>0</v>
      </c>
      <c r="AT323" s="9">
        <f ca="1">'Stock price paths'!S325</f>
        <v>101.57587898348349</v>
      </c>
      <c r="AU323" s="10">
        <f t="shared" ca="1" si="282"/>
        <v>101.57587898348349</v>
      </c>
      <c r="AV323" s="10">
        <f t="shared" ca="1" si="283"/>
        <v>10317.659191267283</v>
      </c>
      <c r="AW323" s="10">
        <f t="shared" ca="1" si="311"/>
        <v>0</v>
      </c>
      <c r="AX323" s="10">
        <f t="shared" ca="1" si="312"/>
        <v>2.5053145254744891</v>
      </c>
      <c r="AY323" s="11">
        <f t="shared" ca="1" si="313"/>
        <v>0</v>
      </c>
      <c r="AZ323" s="9">
        <f ca="1">'Stock price paths'!R325</f>
        <v>100.93246300427373</v>
      </c>
      <c r="BA323" s="10">
        <f t="shared" ca="1" si="284"/>
        <v>100.93246300427373</v>
      </c>
      <c r="BB323" s="10">
        <f t="shared" ca="1" si="285"/>
        <v>10187.362088109085</v>
      </c>
      <c r="BC323" s="10">
        <f t="shared" ca="1" si="314"/>
        <v>0</v>
      </c>
      <c r="BD323" s="10">
        <f t="shared" ca="1" si="315"/>
        <v>2.8109561551072915</v>
      </c>
      <c r="BE323" s="11">
        <f t="shared" ca="1" si="316"/>
        <v>0</v>
      </c>
      <c r="BF323" s="9">
        <f ca="1">'Stock price paths'!Q325</f>
        <v>100.52025102910332</v>
      </c>
      <c r="BG323" s="10">
        <f t="shared" ca="1" si="286"/>
        <v>100.52025102910332</v>
      </c>
      <c r="BH323" s="10">
        <f t="shared" ca="1" si="287"/>
        <v>10104.320866953947</v>
      </c>
      <c r="BI323" s="10">
        <f t="shared" ca="1" si="317"/>
        <v>0</v>
      </c>
      <c r="BJ323" s="10">
        <f t="shared" ca="1" si="318"/>
        <v>3.0122015787248841</v>
      </c>
      <c r="BK323" s="11">
        <f t="shared" ca="1" si="319"/>
        <v>0</v>
      </c>
      <c r="BL323" s="9">
        <f ca="1">'Stock price paths'!P325</f>
        <v>95.119482739918624</v>
      </c>
      <c r="BM323" s="10">
        <f t="shared" ca="1" si="288"/>
        <v>95.119482739918624</v>
      </c>
      <c r="BN323" s="10">
        <f t="shared" ca="1" si="289"/>
        <v>9047.7159967096777</v>
      </c>
      <c r="BO323" s="10">
        <f t="shared" ca="1" si="320"/>
        <v>0</v>
      </c>
      <c r="BP323" s="10">
        <f t="shared" ca="1" si="321"/>
        <v>6.0408484667324274</v>
      </c>
      <c r="BQ323" s="11">
        <f t="shared" ca="1" si="322"/>
        <v>0</v>
      </c>
      <c r="BR323" s="9">
        <v>100</v>
      </c>
      <c r="BS323" s="10"/>
      <c r="BT323" s="10"/>
      <c r="BU323" s="10">
        <f t="shared" ca="1" si="323"/>
        <v>0</v>
      </c>
      <c r="BV323" s="10"/>
      <c r="BW323" s="11">
        <f t="shared" ca="1" si="324"/>
        <v>0</v>
      </c>
    </row>
    <row r="324" spans="1:75" x14ac:dyDescent="0.25">
      <c r="A324" s="9">
        <f>'Stock price paths'!A326</f>
        <v>316</v>
      </c>
      <c r="B324" s="10">
        <f ca="1">'Stock price paths'!AA326</f>
        <v>91.289481318995442</v>
      </c>
      <c r="C324" s="10">
        <f t="shared" ca="1" si="267"/>
        <v>8.7105186810045581</v>
      </c>
      <c r="D324" s="9">
        <f ca="1">'Stock price paths'!Z326</f>
        <v>90.165984718875194</v>
      </c>
      <c r="E324" s="10">
        <f t="shared" ca="1" si="268"/>
        <v>90.165984718875194</v>
      </c>
      <c r="F324" s="10">
        <f t="shared" ca="1" si="269"/>
        <v>8129.9048003244352</v>
      </c>
      <c r="G324" s="10">
        <f t="shared" ca="1" si="290"/>
        <v>8.6887695820034523</v>
      </c>
      <c r="H324" s="10">
        <f t="shared" ca="1" si="291"/>
        <v>9.4590029167852663</v>
      </c>
      <c r="I324" s="10">
        <f t="shared" ca="1" si="292"/>
        <v>9.8340152811248061</v>
      </c>
      <c r="J324" s="9">
        <f ca="1">'Stock price paths'!Y326</f>
        <v>94.624846561784821</v>
      </c>
      <c r="K324" s="10">
        <f t="shared" ca="1" si="270"/>
        <v>94.624846561784821</v>
      </c>
      <c r="L324" s="10">
        <f t="shared" ca="1" si="271"/>
        <v>8953.8615868413199</v>
      </c>
      <c r="M324" s="10">
        <f t="shared" ca="1" si="293"/>
        <v>9.8094609486263309</v>
      </c>
      <c r="N324" s="10">
        <f t="shared" ca="1" si="294"/>
        <v>6.3546367262117371</v>
      </c>
      <c r="O324" s="11">
        <f t="shared" ca="1" si="295"/>
        <v>9.8094609486263309</v>
      </c>
      <c r="P324" s="9">
        <f ca="1">'Stock price paths'!X326</f>
        <v>92.414698547677517</v>
      </c>
      <c r="Q324" s="10">
        <f t="shared" ca="1" si="272"/>
        <v>92.414698547677517</v>
      </c>
      <c r="R324" s="10">
        <f t="shared" ca="1" si="273"/>
        <v>8540.4765076581098</v>
      </c>
      <c r="S324" s="10">
        <f t="shared" ca="1" si="296"/>
        <v>9.7849679252907151</v>
      </c>
      <c r="T324" s="10">
        <f t="shared" ca="1" si="297"/>
        <v>7.831346741782923</v>
      </c>
      <c r="U324" s="11">
        <f t="shared" ca="1" si="298"/>
        <v>9.7849679252907151</v>
      </c>
      <c r="V324" s="9">
        <f ca="1">'Stock price paths'!W326</f>
        <v>91.903249458144003</v>
      </c>
      <c r="W324" s="10">
        <f t="shared" ca="1" si="274"/>
        <v>91.903249458144003</v>
      </c>
      <c r="X324" s="10">
        <f t="shared" ca="1" si="275"/>
        <v>8446.2072609658462</v>
      </c>
      <c r="Y324" s="10">
        <f t="shared" ca="1" si="299"/>
        <v>9.7605360580364859</v>
      </c>
      <c r="Z324" s="10">
        <f t="shared" ca="1" si="300"/>
        <v>8.1904492709517314</v>
      </c>
      <c r="AA324" s="11">
        <f t="shared" ca="1" si="301"/>
        <v>9.7605360580364859</v>
      </c>
      <c r="AB324" s="9">
        <f ca="1">'Stock price paths'!V326</f>
        <v>93.177099484056342</v>
      </c>
      <c r="AC324" s="10">
        <f t="shared" ca="1" si="276"/>
        <v>93.177099484056342</v>
      </c>
      <c r="AD324" s="10">
        <f t="shared" ca="1" si="277"/>
        <v>8681.9718682617331</v>
      </c>
      <c r="AE324" s="10">
        <f t="shared" ca="1" si="302"/>
        <v>9.736165194164391</v>
      </c>
      <c r="AF324" s="10">
        <f t="shared" ca="1" si="303"/>
        <v>7.3081687459787616</v>
      </c>
      <c r="AG324" s="11">
        <f t="shared" ca="1" si="304"/>
        <v>9.736165194164391</v>
      </c>
      <c r="AH324" s="9">
        <f ca="1">'Stock price paths'!U326</f>
        <v>96.003133294471127</v>
      </c>
      <c r="AI324" s="10">
        <f t="shared" ca="1" si="278"/>
        <v>96.003133294471127</v>
      </c>
      <c r="AJ324" s="10">
        <f t="shared" ca="1" si="279"/>
        <v>9216.6016023559914</v>
      </c>
      <c r="AK324" s="10">
        <f t="shared" ca="1" si="305"/>
        <v>9.7118551813564533</v>
      </c>
      <c r="AL324" s="10">
        <f t="shared" ca="1" si="306"/>
        <v>5.4954816849515709</v>
      </c>
      <c r="AM324" s="11">
        <f t="shared" ca="1" si="307"/>
        <v>9.7118551813564533</v>
      </c>
      <c r="AN324" s="9">
        <f ca="1">'Stock price paths'!T326</f>
        <v>94.309586731183217</v>
      </c>
      <c r="AO324" s="10">
        <f t="shared" ca="1" si="280"/>
        <v>94.309586731183217</v>
      </c>
      <c r="AP324" s="10">
        <f t="shared" ca="1" si="281"/>
        <v>8894.2981494065698</v>
      </c>
      <c r="AQ324" s="10">
        <f t="shared" ca="1" si="308"/>
        <v>9.6876058676750123</v>
      </c>
      <c r="AR324" s="10">
        <f t="shared" ca="1" si="309"/>
        <v>6.5578195090159142</v>
      </c>
      <c r="AS324" s="11">
        <f t="shared" ca="1" si="310"/>
        <v>9.6876058676750123</v>
      </c>
      <c r="AT324" s="9">
        <f ca="1">'Stock price paths'!S326</f>
        <v>93.922409881817728</v>
      </c>
      <c r="AU324" s="10">
        <f t="shared" ca="1" si="282"/>
        <v>93.922409881817728</v>
      </c>
      <c r="AV324" s="10">
        <f t="shared" ca="1" si="283"/>
        <v>8821.4190780081717</v>
      </c>
      <c r="AW324" s="10">
        <f t="shared" ca="1" si="311"/>
        <v>9.6634171015617802</v>
      </c>
      <c r="AX324" s="10">
        <f t="shared" ca="1" si="312"/>
        <v>6.8107476890706948</v>
      </c>
      <c r="AY324" s="11">
        <f t="shared" ca="1" si="313"/>
        <v>9.6634171015617802</v>
      </c>
      <c r="AZ324" s="9">
        <f ca="1">'Stock price paths'!R326</f>
        <v>91.11429377130662</v>
      </c>
      <c r="BA324" s="10">
        <f t="shared" ca="1" si="284"/>
        <v>91.11429377130662</v>
      </c>
      <c r="BB324" s="10">
        <f t="shared" ca="1" si="285"/>
        <v>8301.8145294439637</v>
      </c>
      <c r="BC324" s="10">
        <f t="shared" ca="1" si="314"/>
        <v>9.6392887318368903</v>
      </c>
      <c r="BD324" s="10">
        <f t="shared" ca="1" si="315"/>
        <v>8.7572054674723177</v>
      </c>
      <c r="BE324" s="11">
        <f t="shared" ca="1" si="316"/>
        <v>8.8857062286933797</v>
      </c>
      <c r="BF324" s="9">
        <f ca="1">'Stock price paths'!Q326</f>
        <v>95.070715463386605</v>
      </c>
      <c r="BG324" s="10">
        <f t="shared" ca="1" si="286"/>
        <v>95.070715463386605</v>
      </c>
      <c r="BH324" s="10">
        <f t="shared" ca="1" si="287"/>
        <v>9038.4409387202177</v>
      </c>
      <c r="BI324" s="10">
        <f t="shared" ca="1" si="317"/>
        <v>8.8635197078282051</v>
      </c>
      <c r="BJ324" s="10">
        <f t="shared" ca="1" si="318"/>
        <v>6.071514085665271</v>
      </c>
      <c r="BK324" s="11">
        <f t="shared" ca="1" si="319"/>
        <v>8.8635197078282051</v>
      </c>
      <c r="BL324" s="9">
        <f ca="1">'Stock price paths'!P326</f>
        <v>98.398285995861215</v>
      </c>
      <c r="BM324" s="10">
        <f t="shared" ca="1" si="288"/>
        <v>98.398285995861215</v>
      </c>
      <c r="BN324" s="10">
        <f t="shared" ca="1" si="289"/>
        <v>9682.2226869232982</v>
      </c>
      <c r="BO324" s="10">
        <f t="shared" ca="1" si="320"/>
        <v>8.8413885839900583</v>
      </c>
      <c r="BP324" s="10">
        <f t="shared" ca="1" si="321"/>
        <v>4.1152977191999724</v>
      </c>
      <c r="BQ324" s="11">
        <f t="shared" ca="1" si="322"/>
        <v>8.8413885839900583</v>
      </c>
      <c r="BR324" s="9">
        <v>100</v>
      </c>
      <c r="BS324" s="10"/>
      <c r="BT324" s="10"/>
      <c r="BU324" s="10">
        <f t="shared" ca="1" si="323"/>
        <v>8.8193127188593419</v>
      </c>
      <c r="BV324" s="10"/>
      <c r="BW324" s="11">
        <f t="shared" ca="1" si="324"/>
        <v>8.8193127188593419</v>
      </c>
    </row>
    <row r="325" spans="1:75" x14ac:dyDescent="0.25">
      <c r="A325" s="9">
        <f>'Stock price paths'!A327</f>
        <v>317</v>
      </c>
      <c r="B325" s="10">
        <f ca="1">'Stock price paths'!AA327</f>
        <v>120.26163447093249</v>
      </c>
      <c r="C325" s="10">
        <f t="shared" ca="1" si="267"/>
        <v>0</v>
      </c>
      <c r="D325" s="9">
        <f ca="1">'Stock price paths'!Z327</f>
        <v>119.63180210630702</v>
      </c>
      <c r="E325" s="10">
        <f t="shared" ca="1" si="268"/>
        <v>119.63180210630702</v>
      </c>
      <c r="F325" s="10">
        <f t="shared" ca="1" si="269"/>
        <v>14311.768075202604</v>
      </c>
      <c r="G325" s="10">
        <f t="shared" ca="1" si="290"/>
        <v>0</v>
      </c>
      <c r="H325" s="10">
        <f t="shared" ca="1" si="291"/>
        <v>-1.856592794880072</v>
      </c>
      <c r="I325" s="10">
        <f t="shared" ca="1" si="292"/>
        <v>0</v>
      </c>
      <c r="J325" s="9">
        <f ca="1">'Stock price paths'!Y327</f>
        <v>123.44936922216964</v>
      </c>
      <c r="K325" s="10">
        <f t="shared" ca="1" si="270"/>
        <v>123.44936922216964</v>
      </c>
      <c r="L325" s="10">
        <f t="shared" ca="1" si="271"/>
        <v>15239.746761351564</v>
      </c>
      <c r="M325" s="10">
        <f t="shared" ca="1" si="293"/>
        <v>0</v>
      </c>
      <c r="N325" s="10">
        <f t="shared" ca="1" si="294"/>
        <v>-1.7363317684746278</v>
      </c>
      <c r="O325" s="11">
        <f t="shared" ca="1" si="295"/>
        <v>0</v>
      </c>
      <c r="P325" s="9">
        <f ca="1">'Stock price paths'!X327</f>
        <v>121.534889044005</v>
      </c>
      <c r="Q325" s="10">
        <f t="shared" ca="1" si="272"/>
        <v>121.534889044005</v>
      </c>
      <c r="R325" s="10">
        <f t="shared" ca="1" si="273"/>
        <v>14770.729254938606</v>
      </c>
      <c r="S325" s="10">
        <f t="shared" ca="1" si="296"/>
        <v>0</v>
      </c>
      <c r="T325" s="10">
        <f t="shared" ca="1" si="297"/>
        <v>-1.8421280512701799</v>
      </c>
      <c r="U325" s="11">
        <f t="shared" ca="1" si="298"/>
        <v>0</v>
      </c>
      <c r="V325" s="9">
        <f ca="1">'Stock price paths'!W327</f>
        <v>118.51405327574957</v>
      </c>
      <c r="W325" s="10">
        <f t="shared" ca="1" si="274"/>
        <v>118.51405327574957</v>
      </c>
      <c r="X325" s="10">
        <f t="shared" ca="1" si="275"/>
        <v>14045.580823847209</v>
      </c>
      <c r="Y325" s="10">
        <f t="shared" ca="1" si="299"/>
        <v>0</v>
      </c>
      <c r="Z325" s="10">
        <f t="shared" ca="1" si="300"/>
        <v>-1.822934070990641</v>
      </c>
      <c r="AA325" s="11">
        <f t="shared" ca="1" si="301"/>
        <v>0</v>
      </c>
      <c r="AB325" s="9">
        <f ca="1">'Stock price paths'!V327</f>
        <v>115.85665875544294</v>
      </c>
      <c r="AC325" s="10">
        <f t="shared" ca="1" si="276"/>
        <v>115.85665875544294</v>
      </c>
      <c r="AD325" s="10">
        <f t="shared" ca="1" si="277"/>
        <v>13422.765377975153</v>
      </c>
      <c r="AE325" s="10">
        <f t="shared" ca="1" si="302"/>
        <v>0</v>
      </c>
      <c r="AF325" s="10">
        <f t="shared" ca="1" si="303"/>
        <v>-1.6176669644046058</v>
      </c>
      <c r="AG325" s="11">
        <f t="shared" ca="1" si="304"/>
        <v>0</v>
      </c>
      <c r="AH325" s="9">
        <f ca="1">'Stock price paths'!U327</f>
        <v>111.39345294949302</v>
      </c>
      <c r="AI325" s="10">
        <f t="shared" ca="1" si="278"/>
        <v>111.39345294949302</v>
      </c>
      <c r="AJ325" s="10">
        <f t="shared" ca="1" si="279"/>
        <v>12408.501360010916</v>
      </c>
      <c r="AK325" s="10">
        <f t="shared" ca="1" si="305"/>
        <v>0</v>
      </c>
      <c r="AL325" s="10">
        <f t="shared" ca="1" si="306"/>
        <v>-0.87614593546652486</v>
      </c>
      <c r="AM325" s="11">
        <f t="shared" ca="1" si="307"/>
        <v>0</v>
      </c>
      <c r="AN325" s="9">
        <f ca="1">'Stock price paths'!T327</f>
        <v>120.68778529232372</v>
      </c>
      <c r="AO325" s="10">
        <f t="shared" ca="1" si="280"/>
        <v>120.68778529232372</v>
      </c>
      <c r="AP325" s="10">
        <f t="shared" ca="1" si="281"/>
        <v>14565.541518766031</v>
      </c>
      <c r="AQ325" s="10">
        <f t="shared" ca="1" si="308"/>
        <v>0</v>
      </c>
      <c r="AR325" s="10">
        <f t="shared" ca="1" si="309"/>
        <v>-1.8597343395660744</v>
      </c>
      <c r="AS325" s="11">
        <f t="shared" ca="1" si="310"/>
        <v>0</v>
      </c>
      <c r="AT325" s="9">
        <f ca="1">'Stock price paths'!S327</f>
        <v>115.77848032811055</v>
      </c>
      <c r="AU325" s="10">
        <f t="shared" ca="1" si="282"/>
        <v>115.77848032811055</v>
      </c>
      <c r="AV325" s="10">
        <f t="shared" ca="1" si="283"/>
        <v>13404.65650708668</v>
      </c>
      <c r="AW325" s="10">
        <f t="shared" ca="1" si="311"/>
        <v>0</v>
      </c>
      <c r="AX325" s="10">
        <f t="shared" ca="1" si="312"/>
        <v>-1.6089581992481214</v>
      </c>
      <c r="AY325" s="11">
        <f t="shared" ca="1" si="313"/>
        <v>0</v>
      </c>
      <c r="AZ325" s="9">
        <f ca="1">'Stock price paths'!R327</f>
        <v>116.78989307237444</v>
      </c>
      <c r="BA325" s="10">
        <f t="shared" ca="1" si="284"/>
        <v>116.78989307237444</v>
      </c>
      <c r="BB325" s="10">
        <f t="shared" ca="1" si="285"/>
        <v>13639.879123856655</v>
      </c>
      <c r="BC325" s="10">
        <f t="shared" ca="1" si="314"/>
        <v>0</v>
      </c>
      <c r="BD325" s="10">
        <f t="shared" ca="1" si="315"/>
        <v>-1.709841611220412</v>
      </c>
      <c r="BE325" s="11">
        <f t="shared" ca="1" si="316"/>
        <v>0</v>
      </c>
      <c r="BF325" s="9">
        <f ca="1">'Stock price paths'!Q327</f>
        <v>114.12246324296341</v>
      </c>
      <c r="BG325" s="10">
        <f t="shared" ca="1" si="286"/>
        <v>114.12246324296341</v>
      </c>
      <c r="BH325" s="10">
        <f t="shared" ca="1" si="287"/>
        <v>13023.936616641533</v>
      </c>
      <c r="BI325" s="10">
        <f t="shared" ca="1" si="317"/>
        <v>0</v>
      </c>
      <c r="BJ325" s="10">
        <f t="shared" ca="1" si="318"/>
        <v>-1.3886307859620217</v>
      </c>
      <c r="BK325" s="11">
        <f t="shared" ca="1" si="319"/>
        <v>0</v>
      </c>
      <c r="BL325" s="9">
        <f ca="1">'Stock price paths'!P327</f>
        <v>109.41409003787865</v>
      </c>
      <c r="BM325" s="10">
        <f t="shared" ca="1" si="288"/>
        <v>109.41409003787865</v>
      </c>
      <c r="BN325" s="10">
        <f t="shared" ca="1" si="289"/>
        <v>11971.443098817017</v>
      </c>
      <c r="BO325" s="10">
        <f t="shared" ca="1" si="320"/>
        <v>0</v>
      </c>
      <c r="BP325" s="10">
        <f t="shared" ca="1" si="321"/>
        <v>-0.38808815454601131</v>
      </c>
      <c r="BQ325" s="11">
        <f t="shared" ca="1" si="322"/>
        <v>0</v>
      </c>
      <c r="BR325" s="9">
        <v>100</v>
      </c>
      <c r="BS325" s="10"/>
      <c r="BT325" s="10"/>
      <c r="BU325" s="10">
        <f t="shared" ca="1" si="323"/>
        <v>0</v>
      </c>
      <c r="BV325" s="10"/>
      <c r="BW325" s="11">
        <f t="shared" ca="1" si="324"/>
        <v>0</v>
      </c>
    </row>
    <row r="326" spans="1:75" x14ac:dyDescent="0.25">
      <c r="A326" s="9">
        <f>'Stock price paths'!A328</f>
        <v>318</v>
      </c>
      <c r="B326" s="10">
        <f ca="1">'Stock price paths'!AA328</f>
        <v>118.0883617100299</v>
      </c>
      <c r="C326" s="10">
        <f t="shared" ca="1" si="267"/>
        <v>0</v>
      </c>
      <c r="D326" s="9">
        <f ca="1">'Stock price paths'!Z328</f>
        <v>115.39427314567578</v>
      </c>
      <c r="E326" s="10">
        <f t="shared" ca="1" si="268"/>
        <v>115.39427314567578</v>
      </c>
      <c r="F326" s="10">
        <f t="shared" ca="1" si="269"/>
        <v>13315.838274818831</v>
      </c>
      <c r="G326" s="10">
        <f t="shared" ca="1" si="290"/>
        <v>0</v>
      </c>
      <c r="H326" s="10">
        <f t="shared" ca="1" si="291"/>
        <v>-1.5639411554339802</v>
      </c>
      <c r="I326" s="10">
        <f t="shared" ca="1" si="292"/>
        <v>0</v>
      </c>
      <c r="J326" s="9">
        <f ca="1">'Stock price paths'!Y328</f>
        <v>109.16141456419611</v>
      </c>
      <c r="K326" s="10">
        <f t="shared" ca="1" si="270"/>
        <v>109.16141456419611</v>
      </c>
      <c r="L326" s="10">
        <f t="shared" ca="1" si="271"/>
        <v>11916.214429656286</v>
      </c>
      <c r="M326" s="10">
        <f t="shared" ca="1" si="293"/>
        <v>0</v>
      </c>
      <c r="N326" s="10">
        <f t="shared" ca="1" si="294"/>
        <v>-0.31874413610560737</v>
      </c>
      <c r="O326" s="11">
        <f t="shared" ca="1" si="295"/>
        <v>0</v>
      </c>
      <c r="P326" s="9">
        <f ca="1">'Stock price paths'!X328</f>
        <v>110.3594242559484</v>
      </c>
      <c r="Q326" s="10">
        <f t="shared" ca="1" si="272"/>
        <v>110.3594242559484</v>
      </c>
      <c r="R326" s="10">
        <f t="shared" ca="1" si="273"/>
        <v>12179.202522104411</v>
      </c>
      <c r="S326" s="10">
        <f t="shared" ca="1" si="296"/>
        <v>0</v>
      </c>
      <c r="T326" s="10">
        <f t="shared" ca="1" si="297"/>
        <v>-0.63338584136943155</v>
      </c>
      <c r="U326" s="11">
        <f t="shared" ca="1" si="298"/>
        <v>0</v>
      </c>
      <c r="V326" s="9">
        <f ca="1">'Stock price paths'!W328</f>
        <v>107.49045186081089</v>
      </c>
      <c r="W326" s="10">
        <f t="shared" ca="1" si="274"/>
        <v>107.49045186081089</v>
      </c>
      <c r="X326" s="10">
        <f t="shared" ca="1" si="275"/>
        <v>11554.197241241303</v>
      </c>
      <c r="Y326" s="10">
        <f t="shared" ca="1" si="299"/>
        <v>0</v>
      </c>
      <c r="Z326" s="10">
        <f t="shared" ca="1" si="300"/>
        <v>0.1799625728986598</v>
      </c>
      <c r="AA326" s="11">
        <f t="shared" ca="1" si="301"/>
        <v>0</v>
      </c>
      <c r="AB326" s="9">
        <f ca="1">'Stock price paths'!V328</f>
        <v>106.57720874650727</v>
      </c>
      <c r="AC326" s="10">
        <f t="shared" ca="1" si="276"/>
        <v>106.57720874650727</v>
      </c>
      <c r="AD326" s="10">
        <f t="shared" ca="1" si="277"/>
        <v>11358.701424196584</v>
      </c>
      <c r="AE326" s="10">
        <f t="shared" ca="1" si="302"/>
        <v>0</v>
      </c>
      <c r="AF326" s="10">
        <f t="shared" ca="1" si="303"/>
        <v>0.4819878210502111</v>
      </c>
      <c r="AG326" s="11">
        <f t="shared" ca="1" si="304"/>
        <v>0</v>
      </c>
      <c r="AH326" s="9">
        <f ca="1">'Stock price paths'!U328</f>
        <v>109.16801551431483</v>
      </c>
      <c r="AI326" s="10">
        <f t="shared" ca="1" si="278"/>
        <v>109.16801551431483</v>
      </c>
      <c r="AJ326" s="10">
        <f t="shared" ca="1" si="279"/>
        <v>11917.655611333683</v>
      </c>
      <c r="AK326" s="10">
        <f t="shared" ca="1" si="305"/>
        <v>0</v>
      </c>
      <c r="AL326" s="10">
        <f t="shared" ca="1" si="306"/>
        <v>-0.32057597352218181</v>
      </c>
      <c r="AM326" s="11">
        <f t="shared" ca="1" si="307"/>
        <v>0</v>
      </c>
      <c r="AN326" s="9">
        <f ca="1">'Stock price paths'!T328</f>
        <v>103.65309538361616</v>
      </c>
      <c r="AO326" s="10">
        <f t="shared" ca="1" si="280"/>
        <v>103.65309538361616</v>
      </c>
      <c r="AP326" s="10">
        <f t="shared" ca="1" si="281"/>
        <v>10743.96418260503</v>
      </c>
      <c r="AQ326" s="10">
        <f t="shared" ca="1" si="308"/>
        <v>0</v>
      </c>
      <c r="AR326" s="10">
        <f t="shared" ca="1" si="309"/>
        <v>1.5891294649504459</v>
      </c>
      <c r="AS326" s="11">
        <f t="shared" ca="1" si="310"/>
        <v>0</v>
      </c>
      <c r="AT326" s="9">
        <f ca="1">'Stock price paths'!S328</f>
        <v>105.08646501737593</v>
      </c>
      <c r="AU326" s="10">
        <f t="shared" ca="1" si="282"/>
        <v>105.08646501737593</v>
      </c>
      <c r="AV326" s="10">
        <f t="shared" ca="1" si="283"/>
        <v>11043.165129848176</v>
      </c>
      <c r="AW326" s="10">
        <f t="shared" ca="1" si="311"/>
        <v>0</v>
      </c>
      <c r="AX326" s="10">
        <f t="shared" ca="1" si="312"/>
        <v>1.0197435482597257</v>
      </c>
      <c r="AY326" s="11">
        <f t="shared" ca="1" si="313"/>
        <v>0</v>
      </c>
      <c r="AZ326" s="9">
        <f ca="1">'Stock price paths'!R328</f>
        <v>97.998229922876774</v>
      </c>
      <c r="BA326" s="10">
        <f t="shared" ca="1" si="284"/>
        <v>97.998229922876774</v>
      </c>
      <c r="BB326" s="10">
        <f t="shared" ca="1" si="285"/>
        <v>9603.6530680170199</v>
      </c>
      <c r="BC326" s="10">
        <f t="shared" ca="1" si="314"/>
        <v>0</v>
      </c>
      <c r="BD326" s="10">
        <f t="shared" ca="1" si="315"/>
        <v>4.3358617142664997</v>
      </c>
      <c r="BE326" s="11">
        <f t="shared" ca="1" si="316"/>
        <v>0</v>
      </c>
      <c r="BF326" s="9">
        <f ca="1">'Stock price paths'!Q328</f>
        <v>101.47474809639067</v>
      </c>
      <c r="BG326" s="10">
        <f t="shared" ca="1" si="286"/>
        <v>101.47474809639067</v>
      </c>
      <c r="BH326" s="10">
        <f t="shared" ca="1" si="287"/>
        <v>10297.124501225942</v>
      </c>
      <c r="BI326" s="10">
        <f t="shared" ca="1" si="317"/>
        <v>0</v>
      </c>
      <c r="BJ326" s="10">
        <f t="shared" ca="1" si="318"/>
        <v>2.5526700171797359</v>
      </c>
      <c r="BK326" s="11">
        <f t="shared" ca="1" si="319"/>
        <v>0</v>
      </c>
      <c r="BL326" s="9">
        <f ca="1">'Stock price paths'!P328</f>
        <v>100.52528641395297</v>
      </c>
      <c r="BM326" s="10">
        <f t="shared" ca="1" si="288"/>
        <v>100.52528641395297</v>
      </c>
      <c r="BN326" s="10">
        <f t="shared" ca="1" si="289"/>
        <v>10105.333208607277</v>
      </c>
      <c r="BO326" s="10">
        <f t="shared" ca="1" si="320"/>
        <v>0</v>
      </c>
      <c r="BP326" s="10">
        <f t="shared" ca="1" si="321"/>
        <v>3.0097176637693366</v>
      </c>
      <c r="BQ326" s="11">
        <f t="shared" ca="1" si="322"/>
        <v>0</v>
      </c>
      <c r="BR326" s="9">
        <v>100</v>
      </c>
      <c r="BS326" s="10"/>
      <c r="BT326" s="10"/>
      <c r="BU326" s="10">
        <f t="shared" ca="1" si="323"/>
        <v>0</v>
      </c>
      <c r="BV326" s="10"/>
      <c r="BW326" s="11">
        <f t="shared" ca="1" si="324"/>
        <v>0</v>
      </c>
    </row>
    <row r="327" spans="1:75" x14ac:dyDescent="0.25">
      <c r="A327" s="9">
        <f>'Stock price paths'!A329</f>
        <v>319</v>
      </c>
      <c r="B327" s="10">
        <f ca="1">'Stock price paths'!AA329</f>
        <v>75.988218692392579</v>
      </c>
      <c r="C327" s="10">
        <f t="shared" ca="1" si="267"/>
        <v>24.011781307607421</v>
      </c>
      <c r="D327" s="9">
        <f ca="1">'Stock price paths'!Z329</f>
        <v>81.497584178429335</v>
      </c>
      <c r="E327" s="10">
        <f t="shared" ca="1" si="268"/>
        <v>81.497584178429335</v>
      </c>
      <c r="F327" s="10">
        <f t="shared" ca="1" si="269"/>
        <v>6641.8562269201757</v>
      </c>
      <c r="G327" s="10">
        <f t="shared" ca="1" si="290"/>
        <v>23.951826828663371</v>
      </c>
      <c r="H327" s="10">
        <f t="shared" ca="1" si="291"/>
        <v>16.914791697215463</v>
      </c>
      <c r="I327" s="10">
        <f t="shared" ca="1" si="292"/>
        <v>18.502415821570665</v>
      </c>
      <c r="J327" s="9">
        <f ca="1">'Stock price paths'!Y329</f>
        <v>77.412287225997929</v>
      </c>
      <c r="K327" s="10">
        <f t="shared" ca="1" si="270"/>
        <v>77.412287225997929</v>
      </c>
      <c r="L327" s="10">
        <f t="shared" ca="1" si="271"/>
        <v>5992.6622135604021</v>
      </c>
      <c r="M327" s="10">
        <f t="shared" ca="1" si="293"/>
        <v>18.456217553912904</v>
      </c>
      <c r="N327" s="10">
        <f t="shared" ca="1" si="294"/>
        <v>21.07907711458941</v>
      </c>
      <c r="O327" s="11">
        <f t="shared" ca="1" si="295"/>
        <v>22.587712774002071</v>
      </c>
      <c r="P327" s="9">
        <f ca="1">'Stock price paths'!X329</f>
        <v>84.162854818749096</v>
      </c>
      <c r="Q327" s="10">
        <f t="shared" ca="1" si="272"/>
        <v>84.162854818749096</v>
      </c>
      <c r="R327" s="10">
        <f t="shared" ca="1" si="273"/>
        <v>7083.3861312418376</v>
      </c>
      <c r="S327" s="10">
        <f t="shared" ca="1" si="296"/>
        <v>22.531314019884061</v>
      </c>
      <c r="T327" s="10">
        <f t="shared" ca="1" si="297"/>
        <v>14.422610831172804</v>
      </c>
      <c r="U327" s="11">
        <f t="shared" ca="1" si="298"/>
        <v>15.837145181250904</v>
      </c>
      <c r="V327" s="9">
        <f ca="1">'Stock price paths'!W329</f>
        <v>85.75630997299875</v>
      </c>
      <c r="W327" s="10">
        <f t="shared" ca="1" si="274"/>
        <v>85.75630997299875</v>
      </c>
      <c r="X327" s="10">
        <f t="shared" ca="1" si="275"/>
        <v>7354.1447001850447</v>
      </c>
      <c r="Y327" s="10">
        <f t="shared" ca="1" si="299"/>
        <v>15.797601768159666</v>
      </c>
      <c r="Z327" s="10">
        <f t="shared" ca="1" si="300"/>
        <v>13.017359839981779</v>
      </c>
      <c r="AA327" s="11">
        <f t="shared" ca="1" si="301"/>
        <v>14.24369002700125</v>
      </c>
      <c r="AB327" s="9">
        <f ca="1">'Stock price paths'!V329</f>
        <v>91.133340971848241</v>
      </c>
      <c r="AC327" s="10">
        <f t="shared" ca="1" si="276"/>
        <v>91.133340971848241</v>
      </c>
      <c r="AD327" s="10">
        <f t="shared" ca="1" si="277"/>
        <v>8305.2858366911532</v>
      </c>
      <c r="AE327" s="10">
        <f t="shared" ca="1" si="302"/>
        <v>14.208125276395309</v>
      </c>
      <c r="AF327" s="10">
        <f t="shared" ca="1" si="303"/>
        <v>8.7433395922090256</v>
      </c>
      <c r="AG327" s="11">
        <f t="shared" ca="1" si="304"/>
        <v>8.8666590281517585</v>
      </c>
      <c r="AH327" s="9">
        <f ca="1">'Stock price paths'!U329</f>
        <v>93.432638126325926</v>
      </c>
      <c r="AI327" s="10">
        <f t="shared" ca="1" si="278"/>
        <v>93.432638126325926</v>
      </c>
      <c r="AJ327" s="10">
        <f t="shared" ca="1" si="279"/>
        <v>8729.6578672449723</v>
      </c>
      <c r="AK327" s="10">
        <f t="shared" ca="1" si="305"/>
        <v>8.8445200658150078</v>
      </c>
      <c r="AL327" s="10">
        <f t="shared" ca="1" si="306"/>
        <v>7.1360594428825692</v>
      </c>
      <c r="AM327" s="11">
        <f t="shared" ca="1" si="307"/>
        <v>8.8445200658150078</v>
      </c>
      <c r="AN327" s="9">
        <f ca="1">'Stock price paths'!T329</f>
        <v>94.601594244665904</v>
      </c>
      <c r="AO327" s="10">
        <f t="shared" ca="1" si="280"/>
        <v>94.601594244665904</v>
      </c>
      <c r="AP327" s="10">
        <f t="shared" ca="1" si="281"/>
        <v>8949.4616336324052</v>
      </c>
      <c r="AQ327" s="10">
        <f t="shared" ca="1" si="308"/>
        <v>8.8224363817574591</v>
      </c>
      <c r="AR327" s="10">
        <f t="shared" ca="1" si="309"/>
        <v>6.3695379160357959</v>
      </c>
      <c r="AS327" s="11">
        <f t="shared" ca="1" si="310"/>
        <v>8.8224363817574591</v>
      </c>
      <c r="AT327" s="9">
        <f ca="1">'Stock price paths'!S329</f>
        <v>92.213930856587268</v>
      </c>
      <c r="AU327" s="10">
        <f t="shared" ca="1" si="282"/>
        <v>92.213930856587268</v>
      </c>
      <c r="AV327" s="10">
        <f t="shared" ca="1" si="283"/>
        <v>8503.4090440234577</v>
      </c>
      <c r="AW327" s="10">
        <f t="shared" ca="1" si="311"/>
        <v>8.8004078379560156</v>
      </c>
      <c r="AX327" s="10">
        <f t="shared" ca="1" si="312"/>
        <v>7.9715325635968242</v>
      </c>
      <c r="AY327" s="11">
        <f t="shared" ca="1" si="313"/>
        <v>8.8004078379560156</v>
      </c>
      <c r="AZ327" s="9">
        <f ca="1">'Stock price paths'!R329</f>
        <v>93.233862127730376</v>
      </c>
      <c r="BA327" s="10">
        <f t="shared" ca="1" si="284"/>
        <v>93.233862127730376</v>
      </c>
      <c r="BB327" s="10">
        <f t="shared" ca="1" si="285"/>
        <v>8692.553047252637</v>
      </c>
      <c r="BC327" s="10">
        <f t="shared" ca="1" si="314"/>
        <v>8.7784342967322058</v>
      </c>
      <c r="BD327" s="10">
        <f t="shared" ca="1" si="315"/>
        <v>7.2697973475488595</v>
      </c>
      <c r="BE327" s="11">
        <f t="shared" ca="1" si="316"/>
        <v>8.7784342967322058</v>
      </c>
      <c r="BF327" s="9">
        <f ca="1">'Stock price paths'!Q329</f>
        <v>99.341968074574027</v>
      </c>
      <c r="BG327" s="10">
        <f t="shared" ca="1" si="286"/>
        <v>99.341968074574027</v>
      </c>
      <c r="BH327" s="10">
        <f t="shared" ca="1" si="287"/>
        <v>9868.8266209296853</v>
      </c>
      <c r="BI327" s="10">
        <f t="shared" ca="1" si="317"/>
        <v>8.7565156207513262</v>
      </c>
      <c r="BJ327" s="10">
        <f t="shared" ca="1" si="318"/>
        <v>3.6108460489890035</v>
      </c>
      <c r="BK327" s="11">
        <f t="shared" ca="1" si="319"/>
        <v>8.7565156207513262</v>
      </c>
      <c r="BL327" s="9">
        <f ca="1">'Stock price paths'!P329</f>
        <v>102.59742441586319</v>
      </c>
      <c r="BM327" s="10">
        <f t="shared" ca="1" si="288"/>
        <v>102.59742441586319</v>
      </c>
      <c r="BN327" s="10">
        <f t="shared" ca="1" si="289"/>
        <v>10526.23149676876</v>
      </c>
      <c r="BO327" s="10">
        <f t="shared" ca="1" si="320"/>
        <v>8.7346516730215811</v>
      </c>
      <c r="BP327" s="10">
        <f t="shared" ca="1" si="321"/>
        <v>2.0412842795208235</v>
      </c>
      <c r="BQ327" s="11">
        <f t="shared" ca="1" si="322"/>
        <v>8.7346516730215811</v>
      </c>
      <c r="BR327" s="9">
        <v>100</v>
      </c>
      <c r="BS327" s="10"/>
      <c r="BT327" s="10"/>
      <c r="BU327" s="10">
        <f t="shared" ca="1" si="323"/>
        <v>8.7128423168932265</v>
      </c>
      <c r="BV327" s="10"/>
      <c r="BW327" s="11">
        <f t="shared" ca="1" si="324"/>
        <v>8.7128423168932265</v>
      </c>
    </row>
    <row r="328" spans="1:75" x14ac:dyDescent="0.25">
      <c r="A328" s="9">
        <f>'Stock price paths'!A330</f>
        <v>320</v>
      </c>
      <c r="B328" s="10">
        <f ca="1">'Stock price paths'!AA330</f>
        <v>148.61271597239312</v>
      </c>
      <c r="C328" s="10">
        <f t="shared" ca="1" si="267"/>
        <v>0</v>
      </c>
      <c r="D328" s="9">
        <f ca="1">'Stock price paths'!Z330</f>
        <v>142.84934287756809</v>
      </c>
      <c r="E328" s="10">
        <f t="shared" ca="1" si="268"/>
        <v>142.84934287756809</v>
      </c>
      <c r="F328" s="10">
        <f t="shared" ca="1" si="269"/>
        <v>20405.934760553013</v>
      </c>
      <c r="G328" s="10">
        <f t="shared" ca="1" si="290"/>
        <v>0</v>
      </c>
      <c r="H328" s="10">
        <f t="shared" ca="1" si="291"/>
        <v>4.498072052330059</v>
      </c>
      <c r="I328" s="10">
        <f t="shared" ca="1" si="292"/>
        <v>0</v>
      </c>
      <c r="J328" s="9">
        <f ca="1">'Stock price paths'!Y330</f>
        <v>144.69276159402756</v>
      </c>
      <c r="K328" s="10">
        <f t="shared" ca="1" si="270"/>
        <v>144.69276159402756</v>
      </c>
      <c r="L328" s="10">
        <f t="shared" ca="1" si="271"/>
        <v>20935.995257706098</v>
      </c>
      <c r="M328" s="10">
        <f t="shared" ca="1" si="293"/>
        <v>0</v>
      </c>
      <c r="N328" s="10">
        <f t="shared" ca="1" si="294"/>
        <v>5.5793747370668143</v>
      </c>
      <c r="O328" s="11">
        <f t="shared" ca="1" si="295"/>
        <v>0</v>
      </c>
      <c r="P328" s="9">
        <f ca="1">'Stock price paths'!X330</f>
        <v>139.15153887752166</v>
      </c>
      <c r="Q328" s="10">
        <f t="shared" ca="1" si="272"/>
        <v>139.15153887752166</v>
      </c>
      <c r="R328" s="10">
        <f t="shared" ca="1" si="273"/>
        <v>19363.150771982422</v>
      </c>
      <c r="S328" s="10">
        <f t="shared" ca="1" si="296"/>
        <v>0</v>
      </c>
      <c r="T328" s="10">
        <f t="shared" ca="1" si="297"/>
        <v>2.5848458719712823</v>
      </c>
      <c r="U328" s="11">
        <f t="shared" ca="1" si="298"/>
        <v>0</v>
      </c>
      <c r="V328" s="9">
        <f ca="1">'Stock price paths'!W330</f>
        <v>136.73642074223815</v>
      </c>
      <c r="W328" s="10">
        <f t="shared" ca="1" si="274"/>
        <v>136.73642074223815</v>
      </c>
      <c r="X328" s="10">
        <f t="shared" ca="1" si="275"/>
        <v>18696.848757398377</v>
      </c>
      <c r="Y328" s="10">
        <f t="shared" ca="1" si="299"/>
        <v>0</v>
      </c>
      <c r="Z328" s="10">
        <f t="shared" ca="1" si="300"/>
        <v>1.5195893206895335</v>
      </c>
      <c r="AA328" s="11">
        <f t="shared" ca="1" si="301"/>
        <v>0</v>
      </c>
      <c r="AB328" s="9">
        <f ca="1">'Stock price paths'!V330</f>
        <v>128.73967523697917</v>
      </c>
      <c r="AC328" s="10">
        <f t="shared" ca="1" si="276"/>
        <v>128.73967523697917</v>
      </c>
      <c r="AD328" s="10">
        <f t="shared" ca="1" si="277"/>
        <v>16573.903980122868</v>
      </c>
      <c r="AE328" s="10">
        <f t="shared" ca="1" si="302"/>
        <v>0</v>
      </c>
      <c r="AF328" s="10">
        <f t="shared" ca="1" si="303"/>
        <v>-0.96813027278861341</v>
      </c>
      <c r="AG328" s="11">
        <f t="shared" ca="1" si="304"/>
        <v>0</v>
      </c>
      <c r="AH328" s="9">
        <f ca="1">'Stock price paths'!U330</f>
        <v>115.50532252276442</v>
      </c>
      <c r="AI328" s="10">
        <f t="shared" ca="1" si="278"/>
        <v>115.50532252276442</v>
      </c>
      <c r="AJ328" s="10">
        <f t="shared" ca="1" si="279"/>
        <v>13341.479531087829</v>
      </c>
      <c r="AK328" s="10">
        <f t="shared" ca="1" si="305"/>
        <v>0</v>
      </c>
      <c r="AL328" s="10">
        <f t="shared" ca="1" si="306"/>
        <v>-1.577331367990439</v>
      </c>
      <c r="AM328" s="11">
        <f t="shared" ca="1" si="307"/>
        <v>0</v>
      </c>
      <c r="AN328" s="9">
        <f ca="1">'Stock price paths'!T330</f>
        <v>103.03892716108113</v>
      </c>
      <c r="AO328" s="10">
        <f t="shared" ca="1" si="280"/>
        <v>103.03892716108113</v>
      </c>
      <c r="AP328" s="10">
        <f t="shared" ca="1" si="281"/>
        <v>10617.020510506583</v>
      </c>
      <c r="AQ328" s="10">
        <f t="shared" ca="1" si="308"/>
        <v>0</v>
      </c>
      <c r="AR328" s="10">
        <f t="shared" ca="1" si="309"/>
        <v>1.8487988190418321</v>
      </c>
      <c r="AS328" s="11">
        <f t="shared" ca="1" si="310"/>
        <v>0</v>
      </c>
      <c r="AT328" s="9">
        <f ca="1">'Stock price paths'!S330</f>
        <v>108.25919189321449</v>
      </c>
      <c r="AU328" s="10">
        <f t="shared" ca="1" si="282"/>
        <v>108.25919189321449</v>
      </c>
      <c r="AV328" s="10">
        <f t="shared" ca="1" si="283"/>
        <v>11720.052629371838</v>
      </c>
      <c r="AW328" s="10">
        <f t="shared" ca="1" si="311"/>
        <v>0</v>
      </c>
      <c r="AX328" s="10">
        <f t="shared" ca="1" si="312"/>
        <v>-5.813045476111256E-2</v>
      </c>
      <c r="AY328" s="11">
        <f t="shared" ca="1" si="313"/>
        <v>0</v>
      </c>
      <c r="AZ328" s="9">
        <f ca="1">'Stock price paths'!R330</f>
        <v>105.13640252120463</v>
      </c>
      <c r="BA328" s="10">
        <f t="shared" ca="1" si="284"/>
        <v>105.13640252120463</v>
      </c>
      <c r="BB328" s="10">
        <f t="shared" ca="1" si="285"/>
        <v>11053.663135100764</v>
      </c>
      <c r="BC328" s="10">
        <f t="shared" ca="1" si="314"/>
        <v>0</v>
      </c>
      <c r="BD328" s="10">
        <f t="shared" ca="1" si="315"/>
        <v>1.0008313378561411</v>
      </c>
      <c r="BE328" s="11">
        <f t="shared" ca="1" si="316"/>
        <v>0</v>
      </c>
      <c r="BF328" s="9">
        <f ca="1">'Stock price paths'!Q330</f>
        <v>102.55419384074941</v>
      </c>
      <c r="BG328" s="10">
        <f t="shared" ca="1" si="286"/>
        <v>102.55419384074941</v>
      </c>
      <c r="BH328" s="10">
        <f t="shared" ca="1" si="287"/>
        <v>10517.362674326003</v>
      </c>
      <c r="BI328" s="10">
        <f t="shared" ca="1" si="317"/>
        <v>0</v>
      </c>
      <c r="BJ328" s="10">
        <f t="shared" ca="1" si="318"/>
        <v>2.0603934734114944</v>
      </c>
      <c r="BK328" s="11">
        <f t="shared" ca="1" si="319"/>
        <v>0</v>
      </c>
      <c r="BL328" s="9">
        <f ca="1">'Stock price paths'!P330</f>
        <v>102.57566005646983</v>
      </c>
      <c r="BM328" s="10">
        <f t="shared" ca="1" si="288"/>
        <v>102.57566005646983</v>
      </c>
      <c r="BN328" s="10">
        <f t="shared" ca="1" si="289"/>
        <v>10521.766036020459</v>
      </c>
      <c r="BO328" s="10">
        <f t="shared" ca="1" si="320"/>
        <v>0</v>
      </c>
      <c r="BP328" s="10">
        <f t="shared" ca="1" si="321"/>
        <v>2.0508989378905085</v>
      </c>
      <c r="BQ328" s="11">
        <f t="shared" ca="1" si="322"/>
        <v>0</v>
      </c>
      <c r="BR328" s="9">
        <v>100</v>
      </c>
      <c r="BS328" s="10"/>
      <c r="BT328" s="10"/>
      <c r="BU328" s="10">
        <f t="shared" ca="1" si="323"/>
        <v>0</v>
      </c>
      <c r="BV328" s="10"/>
      <c r="BW328" s="11">
        <f t="shared" ca="1" si="324"/>
        <v>0</v>
      </c>
    </row>
    <row r="329" spans="1:75" x14ac:dyDescent="0.25">
      <c r="A329" s="9">
        <f>'Stock price paths'!A331</f>
        <v>321</v>
      </c>
      <c r="B329" s="10">
        <f ca="1">'Stock price paths'!AA331</f>
        <v>107.44714750463815</v>
      </c>
      <c r="C329" s="10">
        <f t="shared" ca="1" si="267"/>
        <v>0</v>
      </c>
      <c r="D329" s="9">
        <f ca="1">'Stock price paths'!Z331</f>
        <v>104.06067403334755</v>
      </c>
      <c r="E329" s="10">
        <f t="shared" ca="1" si="268"/>
        <v>104.06067403334755</v>
      </c>
      <c r="F329" s="10">
        <f t="shared" ca="1" si="269"/>
        <v>10828.623880274614</v>
      </c>
      <c r="G329" s="10">
        <f t="shared" ca="1" si="290"/>
        <v>0</v>
      </c>
      <c r="H329" s="10">
        <f t="shared" ca="1" si="291"/>
        <v>1.422004929737227</v>
      </c>
      <c r="I329" s="10">
        <f t="shared" ca="1" si="292"/>
        <v>0</v>
      </c>
      <c r="J329" s="9">
        <f ca="1">'Stock price paths'!Y331</f>
        <v>109.34198723552316</v>
      </c>
      <c r="K329" s="10">
        <f t="shared" ca="1" si="270"/>
        <v>109.34198723552316</v>
      </c>
      <c r="L329" s="10">
        <f t="shared" ca="1" si="271"/>
        <v>11955.670172613311</v>
      </c>
      <c r="M329" s="10">
        <f t="shared" ca="1" si="293"/>
        <v>0</v>
      </c>
      <c r="N329" s="10">
        <f t="shared" ca="1" si="294"/>
        <v>-0.36846287521564136</v>
      </c>
      <c r="O329" s="11">
        <f t="shared" ca="1" si="295"/>
        <v>0</v>
      </c>
      <c r="P329" s="9">
        <f ca="1">'Stock price paths'!X331</f>
        <v>102.65347087130932</v>
      </c>
      <c r="Q329" s="10">
        <f t="shared" ca="1" si="272"/>
        <v>102.65347087130932</v>
      </c>
      <c r="R329" s="10">
        <f t="shared" ca="1" si="273"/>
        <v>10537.735081926752</v>
      </c>
      <c r="S329" s="10">
        <f t="shared" ca="1" si="296"/>
        <v>0</v>
      </c>
      <c r="T329" s="10">
        <f t="shared" ca="1" si="297"/>
        <v>2.0165795524959265</v>
      </c>
      <c r="U329" s="11">
        <f t="shared" ca="1" si="298"/>
        <v>0</v>
      </c>
      <c r="V329" s="9">
        <f ca="1">'Stock price paths'!W331</f>
        <v>103.01479555455522</v>
      </c>
      <c r="W329" s="10">
        <f t="shared" ca="1" si="274"/>
        <v>103.01479555455522</v>
      </c>
      <c r="X329" s="10">
        <f t="shared" ca="1" si="275"/>
        <v>10612.04810314681</v>
      </c>
      <c r="Y329" s="10">
        <f t="shared" ca="1" si="299"/>
        <v>0</v>
      </c>
      <c r="Z329" s="10">
        <f t="shared" ca="1" si="300"/>
        <v>1.8591939254489489</v>
      </c>
      <c r="AA329" s="11">
        <f t="shared" ca="1" si="301"/>
        <v>0</v>
      </c>
      <c r="AB329" s="9">
        <f ca="1">'Stock price paths'!V331</f>
        <v>104.74691588404411</v>
      </c>
      <c r="AC329" s="10">
        <f t="shared" ca="1" si="276"/>
        <v>104.74691588404411</v>
      </c>
      <c r="AD329" s="10">
        <f t="shared" ca="1" si="277"/>
        <v>10971.916387219013</v>
      </c>
      <c r="AE329" s="10">
        <f t="shared" ca="1" si="302"/>
        <v>0</v>
      </c>
      <c r="AF329" s="10">
        <f t="shared" ca="1" si="303"/>
        <v>1.1499878465956499</v>
      </c>
      <c r="AG329" s="11">
        <f t="shared" ca="1" si="304"/>
        <v>0</v>
      </c>
      <c r="AH329" s="9">
        <f ca="1">'Stock price paths'!U331</f>
        <v>102.68228575692909</v>
      </c>
      <c r="AI329" s="10">
        <f t="shared" ca="1" si="278"/>
        <v>102.68228575692909</v>
      </c>
      <c r="AJ329" s="10">
        <f t="shared" ca="1" si="279"/>
        <v>10543.651808267643</v>
      </c>
      <c r="AK329" s="10">
        <f t="shared" ca="1" si="305"/>
        <v>0</v>
      </c>
      <c r="AL329" s="10">
        <f t="shared" ca="1" si="306"/>
        <v>2.0039087619368559</v>
      </c>
      <c r="AM329" s="11">
        <f t="shared" ca="1" si="307"/>
        <v>0</v>
      </c>
      <c r="AN329" s="9">
        <f ca="1">'Stock price paths'!T331</f>
        <v>103.66759432495282</v>
      </c>
      <c r="AO329" s="10">
        <f t="shared" ca="1" si="280"/>
        <v>103.66759432495282</v>
      </c>
      <c r="AP329" s="10">
        <f t="shared" ca="1" si="281"/>
        <v>10746.970113122989</v>
      </c>
      <c r="AQ329" s="10">
        <f t="shared" ca="1" si="308"/>
        <v>0</v>
      </c>
      <c r="AR329" s="10">
        <f t="shared" ca="1" si="309"/>
        <v>1.5831131318081759</v>
      </c>
      <c r="AS329" s="11">
        <f t="shared" ca="1" si="310"/>
        <v>0</v>
      </c>
      <c r="AT329" s="9">
        <f ca="1">'Stock price paths'!S331</f>
        <v>104.77349930553348</v>
      </c>
      <c r="AU329" s="10">
        <f t="shared" ca="1" si="282"/>
        <v>104.77349930553348</v>
      </c>
      <c r="AV329" s="10">
        <f t="shared" ca="1" si="283"/>
        <v>10977.486156726623</v>
      </c>
      <c r="AW329" s="10">
        <f t="shared" ca="1" si="311"/>
        <v>0</v>
      </c>
      <c r="AX329" s="10">
        <f t="shared" ca="1" si="312"/>
        <v>1.1396871072001886</v>
      </c>
      <c r="AY329" s="11">
        <f t="shared" ca="1" si="313"/>
        <v>0</v>
      </c>
      <c r="AZ329" s="9">
        <f ca="1">'Stock price paths'!R331</f>
        <v>95.886955286715718</v>
      </c>
      <c r="BA329" s="10">
        <f t="shared" ca="1" si="284"/>
        <v>95.886955286715718</v>
      </c>
      <c r="BB329" s="10">
        <f t="shared" ca="1" si="285"/>
        <v>9194.3081941566197</v>
      </c>
      <c r="BC329" s="10">
        <f t="shared" ca="1" si="314"/>
        <v>0</v>
      </c>
      <c r="BD329" s="10">
        <f t="shared" ca="1" si="315"/>
        <v>5.566070653017789</v>
      </c>
      <c r="BE329" s="11">
        <f t="shared" ca="1" si="316"/>
        <v>0</v>
      </c>
      <c r="BF329" s="9">
        <f ca="1">'Stock price paths'!Q331</f>
        <v>96.729650691582094</v>
      </c>
      <c r="BG329" s="10">
        <f t="shared" ca="1" si="286"/>
        <v>96.729650691582094</v>
      </c>
      <c r="BH329" s="10">
        <f t="shared" ca="1" si="287"/>
        <v>9356.6253229154881</v>
      </c>
      <c r="BI329" s="10">
        <f t="shared" ca="1" si="317"/>
        <v>0</v>
      </c>
      <c r="BJ329" s="10">
        <f t="shared" ca="1" si="318"/>
        <v>5.0616980742139077</v>
      </c>
      <c r="BK329" s="11">
        <f t="shared" ca="1" si="319"/>
        <v>0</v>
      </c>
      <c r="BL329" s="9">
        <f ca="1">'Stock price paths'!P331</f>
        <v>96.746861471641523</v>
      </c>
      <c r="BM329" s="10">
        <f t="shared" ca="1" si="288"/>
        <v>96.746861471641523</v>
      </c>
      <c r="BN329" s="10">
        <f t="shared" ca="1" si="289"/>
        <v>9359.9552046129957</v>
      </c>
      <c r="BO329" s="10">
        <f t="shared" ca="1" si="320"/>
        <v>0</v>
      </c>
      <c r="BP329" s="10">
        <f t="shared" ca="1" si="321"/>
        <v>5.0515817929101274</v>
      </c>
      <c r="BQ329" s="11">
        <f t="shared" ca="1" si="322"/>
        <v>0</v>
      </c>
      <c r="BR329" s="9">
        <v>100</v>
      </c>
      <c r="BS329" s="10"/>
      <c r="BT329" s="10"/>
      <c r="BU329" s="10">
        <f t="shared" ca="1" si="323"/>
        <v>0</v>
      </c>
      <c r="BV329" s="10"/>
      <c r="BW329" s="11">
        <f t="shared" ca="1" si="324"/>
        <v>0</v>
      </c>
    </row>
    <row r="330" spans="1:75" x14ac:dyDescent="0.25">
      <c r="A330" s="9">
        <f>'Stock price paths'!A332</f>
        <v>322</v>
      </c>
      <c r="B330" s="10">
        <f ca="1">'Stock price paths'!AA332</f>
        <v>118.70280125692146</v>
      </c>
      <c r="C330" s="10">
        <f t="shared" ref="C330:C393" ca="1" si="325">MAX($B$4-B330,0)</f>
        <v>0</v>
      </c>
      <c r="D330" s="9">
        <f ca="1">'Stock price paths'!Z332</f>
        <v>117.64413244371224</v>
      </c>
      <c r="E330" s="10">
        <f t="shared" ref="E330:E393" ca="1" si="326">D330</f>
        <v>117.64413244371224</v>
      </c>
      <c r="F330" s="10">
        <f t="shared" ref="F330:F393" ca="1" si="327">E330^2</f>
        <v>13840.141898433707</v>
      </c>
      <c r="G330" s="10">
        <f t="shared" ca="1" si="290"/>
        <v>0</v>
      </c>
      <c r="H330" s="10">
        <f t="shared" ca="1" si="291"/>
        <v>-1.7751510372722237</v>
      </c>
      <c r="I330" s="10">
        <f t="shared" ca="1" si="292"/>
        <v>0</v>
      </c>
      <c r="J330" s="9">
        <f ca="1">'Stock price paths'!Y332</f>
        <v>108.70416794017822</v>
      </c>
      <c r="K330" s="10">
        <f t="shared" ref="K330:K393" ca="1" si="328">J330</f>
        <v>108.70416794017822</v>
      </c>
      <c r="L330" s="10">
        <f t="shared" ref="L330:L393" ca="1" si="329">K330^2</f>
        <v>11816.59612756647</v>
      </c>
      <c r="M330" s="10">
        <f t="shared" ca="1" si="293"/>
        <v>0</v>
      </c>
      <c r="N330" s="10">
        <f t="shared" ca="1" si="294"/>
        <v>-0.189205216339559</v>
      </c>
      <c r="O330" s="11">
        <f t="shared" ca="1" si="295"/>
        <v>0</v>
      </c>
      <c r="P330" s="9">
        <f ca="1">'Stock price paths'!X332</f>
        <v>102.39847413654283</v>
      </c>
      <c r="Q330" s="10">
        <f t="shared" ref="Q330:Q393" ca="1" si="330">P330</f>
        <v>102.39847413654283</v>
      </c>
      <c r="R330" s="10">
        <f t="shared" ref="R330:R393" ca="1" si="331">Q330^2</f>
        <v>10485.447505492231</v>
      </c>
      <c r="S330" s="10">
        <f t="shared" ca="1" si="296"/>
        <v>0</v>
      </c>
      <c r="T330" s="10">
        <f t="shared" ca="1" si="297"/>
        <v>2.1296129680795559</v>
      </c>
      <c r="U330" s="11">
        <f t="shared" ca="1" si="298"/>
        <v>0</v>
      </c>
      <c r="V330" s="9">
        <f ca="1">'Stock price paths'!W332</f>
        <v>94.437964249308308</v>
      </c>
      <c r="W330" s="10">
        <f t="shared" ref="W330:W393" ca="1" si="332">V330</f>
        <v>94.437964249308308</v>
      </c>
      <c r="X330" s="10">
        <f t="shared" ref="X330:X393" ca="1" si="333">W330^2</f>
        <v>8918.5290915536334</v>
      </c>
      <c r="Y330" s="10">
        <f t="shared" ca="1" si="299"/>
        <v>0</v>
      </c>
      <c r="Z330" s="10">
        <f t="shared" ca="1" si="300"/>
        <v>6.4747815637086035</v>
      </c>
      <c r="AA330" s="11">
        <f t="shared" ca="1" si="301"/>
        <v>0</v>
      </c>
      <c r="AB330" s="9">
        <f ca="1">'Stock price paths'!V332</f>
        <v>95.383379588400572</v>
      </c>
      <c r="AC330" s="10">
        <f t="shared" ref="AC330:AC393" ca="1" si="334">AB330</f>
        <v>95.383379588400572</v>
      </c>
      <c r="AD330" s="10">
        <f t="shared" ref="AD330:AD393" ca="1" si="335">AC330^2</f>
        <v>9097.9891017049104</v>
      </c>
      <c r="AE330" s="10">
        <f t="shared" ca="1" si="302"/>
        <v>0</v>
      </c>
      <c r="AF330" s="10">
        <f t="shared" ca="1" si="303"/>
        <v>5.8759361501726488</v>
      </c>
      <c r="AG330" s="11">
        <f t="shared" ca="1" si="304"/>
        <v>0</v>
      </c>
      <c r="AH330" s="9">
        <f ca="1">'Stock price paths'!U332</f>
        <v>100.04323835308034</v>
      </c>
      <c r="AI330" s="10">
        <f t="shared" ref="AI330:AI393" ca="1" si="336">AH330</f>
        <v>100.04323835308034</v>
      </c>
      <c r="AJ330" s="10">
        <f t="shared" ref="AJ330:AJ393" ca="1" si="337">AI330^2</f>
        <v>10008.649540171245</v>
      </c>
      <c r="AK330" s="10">
        <f t="shared" ca="1" si="305"/>
        <v>0</v>
      </c>
      <c r="AL330" s="10">
        <f t="shared" ca="1" si="306"/>
        <v>3.2503788299554373</v>
      </c>
      <c r="AM330" s="11">
        <f t="shared" ca="1" si="307"/>
        <v>0</v>
      </c>
      <c r="AN330" s="9">
        <f ca="1">'Stock price paths'!T332</f>
        <v>106.01909094037414</v>
      </c>
      <c r="AO330" s="10">
        <f t="shared" ref="AO330:AO393" ca="1" si="338">AN330</f>
        <v>106.01909094037414</v>
      </c>
      <c r="AP330" s="10">
        <f t="shared" ref="AP330:AP393" ca="1" si="339">AO330^2</f>
        <v>11240.047643823322</v>
      </c>
      <c r="AQ330" s="10">
        <f t="shared" ca="1" si="308"/>
        <v>0</v>
      </c>
      <c r="AR330" s="10">
        <f t="shared" ca="1" si="309"/>
        <v>0.67681918798041352</v>
      </c>
      <c r="AS330" s="11">
        <f t="shared" ca="1" si="310"/>
        <v>0</v>
      </c>
      <c r="AT330" s="9">
        <f ca="1">'Stock price paths'!S332</f>
        <v>105.34176488298007</v>
      </c>
      <c r="AU330" s="10">
        <f t="shared" ref="AU330:AU393" ca="1" si="340">AT330</f>
        <v>105.34176488298007</v>
      </c>
      <c r="AV330" s="10">
        <f t="shared" ref="AV330:AV393" ca="1" si="341">AU330^2</f>
        <v>11096.887428661053</v>
      </c>
      <c r="AW330" s="10">
        <f t="shared" ca="1" si="311"/>
        <v>0</v>
      </c>
      <c r="AX330" s="10">
        <f t="shared" ca="1" si="312"/>
        <v>0.92371155178000208</v>
      </c>
      <c r="AY330" s="11">
        <f t="shared" ca="1" si="313"/>
        <v>0</v>
      </c>
      <c r="AZ330" s="9">
        <f ca="1">'Stock price paths'!R332</f>
        <v>104.24850228085248</v>
      </c>
      <c r="BA330" s="10">
        <f t="shared" ref="BA330:BA393" ca="1" si="342">AZ330</f>
        <v>104.24850228085248</v>
      </c>
      <c r="BB330" s="10">
        <f t="shared" ref="BB330:BB393" ca="1" si="343">BA330^2</f>
        <v>10867.750227800903</v>
      </c>
      <c r="BC330" s="10">
        <f t="shared" ca="1" si="314"/>
        <v>0</v>
      </c>
      <c r="BD330" s="10">
        <f t="shared" ca="1" si="315"/>
        <v>1.3463835756910782</v>
      </c>
      <c r="BE330" s="11">
        <f t="shared" ca="1" si="316"/>
        <v>0</v>
      </c>
      <c r="BF330" s="9">
        <f ca="1">'Stock price paths'!Q332</f>
        <v>99.055767847123732</v>
      </c>
      <c r="BG330" s="10">
        <f t="shared" ref="BG330:BG393" ca="1" si="344">BF330</f>
        <v>99.055767847123732</v>
      </c>
      <c r="BH330" s="10">
        <f t="shared" ref="BH330:BH393" ca="1" si="345">BG330^2</f>
        <v>9812.0451437832726</v>
      </c>
      <c r="BI330" s="10">
        <f t="shared" ca="1" si="317"/>
        <v>0</v>
      </c>
      <c r="BJ330" s="10">
        <f t="shared" ca="1" si="318"/>
        <v>3.761487099079531</v>
      </c>
      <c r="BK330" s="11">
        <f t="shared" ca="1" si="319"/>
        <v>0</v>
      </c>
      <c r="BL330" s="9">
        <f ca="1">'Stock price paths'!P332</f>
        <v>96.409497705646302</v>
      </c>
      <c r="BM330" s="10">
        <f t="shared" ref="BM330:BM393" ca="1" si="346">BL330</f>
        <v>96.409497705646302</v>
      </c>
      <c r="BN330" s="10">
        <f t="shared" ref="BN330:BN393" ca="1" si="347">BM330^2</f>
        <v>9294.7912478550188</v>
      </c>
      <c r="BO330" s="10">
        <f t="shared" ca="1" si="320"/>
        <v>0</v>
      </c>
      <c r="BP330" s="10">
        <f t="shared" ca="1" si="321"/>
        <v>5.2512284223219581</v>
      </c>
      <c r="BQ330" s="11">
        <f t="shared" ca="1" si="322"/>
        <v>0</v>
      </c>
      <c r="BR330" s="9">
        <v>100</v>
      </c>
      <c r="BS330" s="10"/>
      <c r="BT330" s="10"/>
      <c r="BU330" s="10">
        <f t="shared" ca="1" si="323"/>
        <v>0</v>
      </c>
      <c r="BV330" s="10"/>
      <c r="BW330" s="11">
        <f t="shared" ca="1" si="324"/>
        <v>0</v>
      </c>
    </row>
    <row r="331" spans="1:75" x14ac:dyDescent="0.25">
      <c r="A331" s="9">
        <f>'Stock price paths'!A333</f>
        <v>323</v>
      </c>
      <c r="B331" s="10">
        <f ca="1">'Stock price paths'!AA333</f>
        <v>99.375752488381295</v>
      </c>
      <c r="C331" s="10">
        <f t="shared" ca="1" si="325"/>
        <v>0.62424751161870518</v>
      </c>
      <c r="D331" s="9">
        <f ca="1">'Stock price paths'!Z333</f>
        <v>97.595939757622716</v>
      </c>
      <c r="E331" s="10">
        <f t="shared" ca="1" si="326"/>
        <v>97.595939757622716</v>
      </c>
      <c r="F331" s="10">
        <f t="shared" ca="1" si="327"/>
        <v>9524.9674571735231</v>
      </c>
      <c r="G331" s="10">
        <f t="shared" ca="1" si="290"/>
        <v>0.62268884198850316</v>
      </c>
      <c r="H331" s="10">
        <f t="shared" ca="1" si="291"/>
        <v>4.5616871353178539</v>
      </c>
      <c r="I331" s="10">
        <f t="shared" ca="1" si="292"/>
        <v>0.62268884198850316</v>
      </c>
      <c r="J331" s="9">
        <f ca="1">'Stock price paths'!Y333</f>
        <v>100.16039028696264</v>
      </c>
      <c r="K331" s="10">
        <f t="shared" ca="1" si="328"/>
        <v>100.16039028696264</v>
      </c>
      <c r="L331" s="10">
        <f t="shared" ca="1" si="329"/>
        <v>10032.103782436679</v>
      </c>
      <c r="M331" s="10">
        <f t="shared" ca="1" si="293"/>
        <v>0.62113406416559058</v>
      </c>
      <c r="N331" s="10">
        <f t="shared" ca="1" si="294"/>
        <v>3.1913573586529225</v>
      </c>
      <c r="O331" s="11">
        <f t="shared" ca="1" si="295"/>
        <v>0.62113406416559058</v>
      </c>
      <c r="P331" s="9">
        <f ca="1">'Stock price paths'!X333</f>
        <v>96.680212582988318</v>
      </c>
      <c r="Q331" s="10">
        <f t="shared" ca="1" si="330"/>
        <v>96.680212582988318</v>
      </c>
      <c r="R331" s="10">
        <f t="shared" ca="1" si="331"/>
        <v>9347.0635050918136</v>
      </c>
      <c r="S331" s="10">
        <f t="shared" ca="1" si="296"/>
        <v>0.61958316843260097</v>
      </c>
      <c r="T331" s="10">
        <f t="shared" ca="1" si="297"/>
        <v>5.0907983126120371</v>
      </c>
      <c r="U331" s="11">
        <f t="shared" ca="1" si="298"/>
        <v>0.61958316843260097</v>
      </c>
      <c r="V331" s="9">
        <f ca="1">'Stock price paths'!W333</f>
        <v>97.881691562645869</v>
      </c>
      <c r="W331" s="10">
        <f t="shared" ca="1" si="332"/>
        <v>97.881691562645869</v>
      </c>
      <c r="X331" s="10">
        <f t="shared" ca="1" si="333"/>
        <v>9580.8255431649395</v>
      </c>
      <c r="Y331" s="10">
        <f t="shared" ca="1" si="299"/>
        <v>0.6180361450964309</v>
      </c>
      <c r="Z331" s="10">
        <f t="shared" ca="1" si="300"/>
        <v>4.4008647284917544</v>
      </c>
      <c r="AA331" s="11">
        <f t="shared" ca="1" si="301"/>
        <v>0.6180361450964309</v>
      </c>
      <c r="AB331" s="9">
        <f ca="1">'Stock price paths'!V333</f>
        <v>101.02336933427601</v>
      </c>
      <c r="AC331" s="10">
        <f t="shared" ca="1" si="334"/>
        <v>101.02336933427601</v>
      </c>
      <c r="AD331" s="10">
        <f t="shared" ca="1" si="335"/>
        <v>10205.721151649539</v>
      </c>
      <c r="AE331" s="10">
        <f t="shared" ca="1" si="302"/>
        <v>0.61649298448817946</v>
      </c>
      <c r="AF331" s="10">
        <f t="shared" ca="1" si="303"/>
        <v>2.7671459038903379</v>
      </c>
      <c r="AG331" s="11">
        <f t="shared" ca="1" si="304"/>
        <v>0.61649298448817946</v>
      </c>
      <c r="AH331" s="9">
        <f ca="1">'Stock price paths'!U333</f>
        <v>100.01440834393507</v>
      </c>
      <c r="AI331" s="10">
        <f t="shared" ca="1" si="336"/>
        <v>100.01440834393507</v>
      </c>
      <c r="AJ331" s="10">
        <f t="shared" ca="1" si="337"/>
        <v>10002.88187638739</v>
      </c>
      <c r="AK331" s="10">
        <f t="shared" ca="1" si="305"/>
        <v>0.61495367696308789</v>
      </c>
      <c r="AL331" s="10">
        <f t="shared" ca="1" si="306"/>
        <v>3.2649560120742223</v>
      </c>
      <c r="AM331" s="11">
        <f t="shared" ca="1" si="307"/>
        <v>0.61495367696308789</v>
      </c>
      <c r="AN331" s="9">
        <f ca="1">'Stock price paths'!T333</f>
        <v>101.05919544157774</v>
      </c>
      <c r="AO331" s="10">
        <f t="shared" ca="1" si="338"/>
        <v>101.05919544157774</v>
      </c>
      <c r="AP331" s="10">
        <f t="shared" ca="1" si="339"/>
        <v>10212.960983299008</v>
      </c>
      <c r="AQ331" s="10">
        <f t="shared" ca="1" si="308"/>
        <v>0.61341821290047915</v>
      </c>
      <c r="AR331" s="10">
        <f t="shared" ca="1" si="309"/>
        <v>2.7499370049248739</v>
      </c>
      <c r="AS331" s="11">
        <f t="shared" ca="1" si="310"/>
        <v>0.61341821290047915</v>
      </c>
      <c r="AT331" s="9">
        <f ca="1">'Stock price paths'!S333</f>
        <v>100.53056368016627</v>
      </c>
      <c r="AU331" s="10">
        <f t="shared" ca="1" si="340"/>
        <v>100.53056368016627</v>
      </c>
      <c r="AV331" s="10">
        <f t="shared" ca="1" si="341"/>
        <v>10106.394233851965</v>
      </c>
      <c r="AW331" s="10">
        <f t="shared" ca="1" si="311"/>
        <v>0.61188658270369789</v>
      </c>
      <c r="AX331" s="10">
        <f t="shared" ca="1" si="312"/>
        <v>3.0071151101164872</v>
      </c>
      <c r="AY331" s="11">
        <f t="shared" ca="1" si="313"/>
        <v>0.61188658270369789</v>
      </c>
      <c r="AZ331" s="9">
        <f ca="1">'Stock price paths'!R333</f>
        <v>100.43232164664029</v>
      </c>
      <c r="BA331" s="10">
        <f t="shared" ca="1" si="342"/>
        <v>100.43232164664029</v>
      </c>
      <c r="BB331" s="10">
        <f t="shared" ca="1" si="343"/>
        <v>10086.651231334212</v>
      </c>
      <c r="BC331" s="10">
        <f t="shared" ca="1" si="314"/>
        <v>0.61035877680005035</v>
      </c>
      <c r="BD331" s="10">
        <f t="shared" ca="1" si="315"/>
        <v>3.0556784902804424</v>
      </c>
      <c r="BE331" s="11">
        <f t="shared" ca="1" si="316"/>
        <v>0.61035877680005035</v>
      </c>
      <c r="BF331" s="9">
        <f ca="1">'Stock price paths'!Q333</f>
        <v>101.68556559054704</v>
      </c>
      <c r="BG331" s="10">
        <f t="shared" ca="1" si="344"/>
        <v>101.68556559054704</v>
      </c>
      <c r="BH331" s="10">
        <f t="shared" ca="1" si="345"/>
        <v>10339.954249469445</v>
      </c>
      <c r="BI331" s="10">
        <f t="shared" ca="1" si="317"/>
        <v>0.60883478564074467</v>
      </c>
      <c r="BJ331" s="10">
        <f t="shared" ca="1" si="318"/>
        <v>2.4542414270377719</v>
      </c>
      <c r="BK331" s="11">
        <f t="shared" ca="1" si="319"/>
        <v>0.60883478564074467</v>
      </c>
      <c r="BL331" s="9">
        <f ca="1">'Stock price paths'!P333</f>
        <v>97.718005276521666</v>
      </c>
      <c r="BM331" s="10">
        <f t="shared" ca="1" si="346"/>
        <v>97.718005276521666</v>
      </c>
      <c r="BN331" s="10">
        <f t="shared" ca="1" si="347"/>
        <v>9548.8085552223165</v>
      </c>
      <c r="BO331" s="10">
        <f t="shared" ca="1" si="320"/>
        <v>0.60731459970083113</v>
      </c>
      <c r="BP331" s="10">
        <f t="shared" ca="1" si="321"/>
        <v>4.4927386638178177</v>
      </c>
      <c r="BQ331" s="11">
        <f t="shared" ca="1" si="322"/>
        <v>0.60731459970083113</v>
      </c>
      <c r="BR331" s="9">
        <v>100</v>
      </c>
      <c r="BS331" s="10"/>
      <c r="BT331" s="10"/>
      <c r="BU331" s="10">
        <f t="shared" ca="1" si="323"/>
        <v>0.60579820947914265</v>
      </c>
      <c r="BV331" s="10"/>
      <c r="BW331" s="11">
        <f t="shared" ca="1" si="324"/>
        <v>0.60579820947914265</v>
      </c>
    </row>
    <row r="332" spans="1:75" x14ac:dyDescent="0.25">
      <c r="A332" s="9">
        <f>'Stock price paths'!A334</f>
        <v>324</v>
      </c>
      <c r="B332" s="10">
        <f ca="1">'Stock price paths'!AA334</f>
        <v>104.19367581158605</v>
      </c>
      <c r="C332" s="10">
        <f t="shared" ca="1" si="325"/>
        <v>0</v>
      </c>
      <c r="D332" s="9">
        <f ca="1">'Stock price paths'!Z334</f>
        <v>109.51881232956644</v>
      </c>
      <c r="E332" s="10">
        <f t="shared" ca="1" si="326"/>
        <v>109.51881232956644</v>
      </c>
      <c r="F332" s="10">
        <f t="shared" ca="1" si="327"/>
        <v>11994.370254078794</v>
      </c>
      <c r="G332" s="10">
        <f t="shared" ca="1" si="290"/>
        <v>0</v>
      </c>
      <c r="H332" s="10">
        <f t="shared" ca="1" si="291"/>
        <v>-0.41636077751761036</v>
      </c>
      <c r="I332" s="10">
        <f t="shared" ca="1" si="292"/>
        <v>0</v>
      </c>
      <c r="J332" s="9">
        <f ca="1">'Stock price paths'!Y334</f>
        <v>104.31107640677324</v>
      </c>
      <c r="K332" s="10">
        <f t="shared" ca="1" si="328"/>
        <v>104.31107640677324</v>
      </c>
      <c r="L332" s="10">
        <f t="shared" ca="1" si="329"/>
        <v>10880.800661139685</v>
      </c>
      <c r="M332" s="10">
        <f t="shared" ca="1" si="293"/>
        <v>0</v>
      </c>
      <c r="N332" s="10">
        <f t="shared" ca="1" si="294"/>
        <v>1.3213862817631536</v>
      </c>
      <c r="O332" s="11">
        <f t="shared" ca="1" si="295"/>
        <v>0</v>
      </c>
      <c r="P332" s="9">
        <f ca="1">'Stock price paths'!X334</f>
        <v>106.56092818008518</v>
      </c>
      <c r="Q332" s="10">
        <f t="shared" ca="1" si="330"/>
        <v>106.56092818008518</v>
      </c>
      <c r="R332" s="10">
        <f t="shared" ca="1" si="331"/>
        <v>11355.231414601272</v>
      </c>
      <c r="S332" s="10">
        <f t="shared" ca="1" si="296"/>
        <v>0</v>
      </c>
      <c r="T332" s="10">
        <f t="shared" ca="1" si="297"/>
        <v>0.48756101527621354</v>
      </c>
      <c r="U332" s="11">
        <f t="shared" ca="1" si="298"/>
        <v>0</v>
      </c>
      <c r="V332" s="9">
        <f ca="1">'Stock price paths'!W334</f>
        <v>103.16435509038124</v>
      </c>
      <c r="W332" s="10">
        <f t="shared" ca="1" si="332"/>
        <v>103.16435509038124</v>
      </c>
      <c r="X332" s="10">
        <f t="shared" ca="1" si="333"/>
        <v>10642.88416121427</v>
      </c>
      <c r="Y332" s="10">
        <f t="shared" ca="1" si="299"/>
        <v>0</v>
      </c>
      <c r="Z332" s="10">
        <f t="shared" ca="1" si="300"/>
        <v>1.7950027676843376</v>
      </c>
      <c r="AA332" s="11">
        <f t="shared" ca="1" si="301"/>
        <v>0</v>
      </c>
      <c r="AB332" s="9">
        <f ca="1">'Stock price paths'!V334</f>
        <v>99.818574304729296</v>
      </c>
      <c r="AC332" s="10">
        <f t="shared" ca="1" si="334"/>
        <v>99.818574304729296</v>
      </c>
      <c r="AD332" s="10">
        <f t="shared" ca="1" si="335"/>
        <v>9963.7477762287635</v>
      </c>
      <c r="AE332" s="10">
        <f t="shared" ca="1" si="302"/>
        <v>0</v>
      </c>
      <c r="AF332" s="10">
        <f t="shared" ca="1" si="303"/>
        <v>3.3645239365670392</v>
      </c>
      <c r="AG332" s="11">
        <f t="shared" ca="1" si="304"/>
        <v>0</v>
      </c>
      <c r="AH332" s="9">
        <f ca="1">'Stock price paths'!U334</f>
        <v>93.919164884838892</v>
      </c>
      <c r="AI332" s="10">
        <f t="shared" ca="1" si="336"/>
        <v>93.919164884838892</v>
      </c>
      <c r="AJ332" s="10">
        <f t="shared" ca="1" si="337"/>
        <v>8820.8095326655548</v>
      </c>
      <c r="AK332" s="10">
        <f t="shared" ca="1" si="305"/>
        <v>0</v>
      </c>
      <c r="AL332" s="10">
        <f t="shared" ca="1" si="306"/>
        <v>6.8128833412793597</v>
      </c>
      <c r="AM332" s="11">
        <f t="shared" ca="1" si="307"/>
        <v>0</v>
      </c>
      <c r="AN332" s="9">
        <f ca="1">'Stock price paths'!T334</f>
        <v>86.219430637985084</v>
      </c>
      <c r="AO332" s="10">
        <f t="shared" ca="1" si="338"/>
        <v>86.219430637985084</v>
      </c>
      <c r="AP332" s="10">
        <f t="shared" ca="1" si="339"/>
        <v>7433.7902195383213</v>
      </c>
      <c r="AQ332" s="10">
        <f t="shared" ca="1" si="308"/>
        <v>0</v>
      </c>
      <c r="AR332" s="10">
        <f t="shared" ca="1" si="309"/>
        <v>12.620829472420638</v>
      </c>
      <c r="AS332" s="11">
        <f t="shared" ca="1" si="310"/>
        <v>13.780569362014916</v>
      </c>
      <c r="AT332" s="9">
        <f ca="1">'Stock price paths'!S334</f>
        <v>92.283896565939145</v>
      </c>
      <c r="AU332" s="10">
        <f t="shared" ca="1" si="340"/>
        <v>92.283896565939145</v>
      </c>
      <c r="AV332" s="10">
        <f t="shared" ca="1" si="341"/>
        <v>8516.3175653929538</v>
      </c>
      <c r="AW332" s="10">
        <f t="shared" ca="1" si="311"/>
        <v>13.746160967024652</v>
      </c>
      <c r="AX332" s="10">
        <f t="shared" ca="1" si="312"/>
        <v>7.92256482934134</v>
      </c>
      <c r="AY332" s="11">
        <f t="shared" ca="1" si="313"/>
        <v>13.746160967024652</v>
      </c>
      <c r="AZ332" s="9">
        <f ca="1">'Stock price paths'!R334</f>
        <v>91.636958600405805</v>
      </c>
      <c r="BA332" s="10">
        <f t="shared" ca="1" si="342"/>
        <v>91.636958600405805</v>
      </c>
      <c r="BB332" s="10">
        <f t="shared" ca="1" si="343"/>
        <v>8397.3321815324871</v>
      </c>
      <c r="BC332" s="10">
        <f t="shared" ca="1" si="314"/>
        <v>13.711838485585179</v>
      </c>
      <c r="BD332" s="10">
        <f t="shared" ca="1" si="315"/>
        <v>8.3800050390633203</v>
      </c>
      <c r="BE332" s="11">
        <f t="shared" ca="1" si="316"/>
        <v>13.711838485585179</v>
      </c>
      <c r="BF332" s="9">
        <f ca="1">'Stock price paths'!Q334</f>
        <v>96.093921740529368</v>
      </c>
      <c r="BG332" s="10">
        <f t="shared" ca="1" si="344"/>
        <v>96.093921740529368</v>
      </c>
      <c r="BH332" s="10">
        <f t="shared" ca="1" si="345"/>
        <v>9234.0417954749828</v>
      </c>
      <c r="BI332" s="10">
        <f t="shared" ca="1" si="317"/>
        <v>13.677601703180876</v>
      </c>
      <c r="BJ332" s="10">
        <f t="shared" ca="1" si="318"/>
        <v>5.4405538278845569</v>
      </c>
      <c r="BK332" s="11">
        <f t="shared" ca="1" si="319"/>
        <v>13.677601703180876</v>
      </c>
      <c r="BL332" s="9">
        <f ca="1">'Stock price paths'!P334</f>
        <v>98.208535687892962</v>
      </c>
      <c r="BM332" s="10">
        <f t="shared" ca="1" si="346"/>
        <v>98.208535687892962</v>
      </c>
      <c r="BN332" s="10">
        <f t="shared" ca="1" si="347"/>
        <v>9644.9164819601447</v>
      </c>
      <c r="BO332" s="10">
        <f t="shared" ca="1" si="320"/>
        <v>13.643450405831743</v>
      </c>
      <c r="BP332" s="10">
        <f t="shared" ca="1" si="321"/>
        <v>4.2194150675430961</v>
      </c>
      <c r="BQ332" s="11">
        <f t="shared" ca="1" si="322"/>
        <v>13.643450405831743</v>
      </c>
      <c r="BR332" s="9">
        <v>100</v>
      </c>
      <c r="BS332" s="10"/>
      <c r="BT332" s="10"/>
      <c r="BU332" s="10">
        <f t="shared" ca="1" si="323"/>
        <v>13.609384380092058</v>
      </c>
      <c r="BV332" s="10"/>
      <c r="BW332" s="11">
        <f t="shared" ca="1" si="324"/>
        <v>13.609384380092058</v>
      </c>
    </row>
    <row r="333" spans="1:75" x14ac:dyDescent="0.25">
      <c r="A333" s="9">
        <f>'Stock price paths'!A335</f>
        <v>325</v>
      </c>
      <c r="B333" s="10">
        <f ca="1">'Stock price paths'!AA335</f>
        <v>116.63475912971742</v>
      </c>
      <c r="C333" s="10">
        <f t="shared" ca="1" si="325"/>
        <v>0</v>
      </c>
      <c r="D333" s="9">
        <f ca="1">'Stock price paths'!Z335</f>
        <v>125.31778277939082</v>
      </c>
      <c r="E333" s="10">
        <f t="shared" ca="1" si="326"/>
        <v>125.31778277939082</v>
      </c>
      <c r="F333" s="10">
        <f t="shared" ca="1" si="327"/>
        <v>15704.546680742584</v>
      </c>
      <c r="G333" s="10">
        <f t="shared" ca="1" si="290"/>
        <v>0</v>
      </c>
      <c r="H333" s="10">
        <f t="shared" ca="1" si="291"/>
        <v>-1.5448405885263128</v>
      </c>
      <c r="I333" s="10">
        <f t="shared" ca="1" si="292"/>
        <v>0</v>
      </c>
      <c r="J333" s="9">
        <f ca="1">'Stock price paths'!Y335</f>
        <v>124.92141209676458</v>
      </c>
      <c r="K333" s="10">
        <f t="shared" ca="1" si="328"/>
        <v>124.92141209676458</v>
      </c>
      <c r="L333" s="10">
        <f t="shared" ca="1" si="329"/>
        <v>15605.359200249681</v>
      </c>
      <c r="M333" s="10">
        <f t="shared" ca="1" si="293"/>
        <v>0</v>
      </c>
      <c r="N333" s="10">
        <f t="shared" ca="1" si="294"/>
        <v>-1.5927484747354015</v>
      </c>
      <c r="O333" s="11">
        <f t="shared" ca="1" si="295"/>
        <v>0</v>
      </c>
      <c r="P333" s="9">
        <f ca="1">'Stock price paths'!X335</f>
        <v>126.07995339636325</v>
      </c>
      <c r="Q333" s="10">
        <f t="shared" ca="1" si="330"/>
        <v>126.07995339636325</v>
      </c>
      <c r="R333" s="10">
        <f t="shared" ca="1" si="331"/>
        <v>15896.15464842913</v>
      </c>
      <c r="S333" s="10">
        <f t="shared" ca="1" si="296"/>
        <v>0</v>
      </c>
      <c r="T333" s="10">
        <f t="shared" ca="1" si="297"/>
        <v>-1.4416958990059356</v>
      </c>
      <c r="U333" s="11">
        <f t="shared" ca="1" si="298"/>
        <v>0</v>
      </c>
      <c r="V333" s="9">
        <f ca="1">'Stock price paths'!W335</f>
        <v>122.35672479175112</v>
      </c>
      <c r="W333" s="10">
        <f t="shared" ca="1" si="332"/>
        <v>122.35672479175112</v>
      </c>
      <c r="X333" s="10">
        <f t="shared" ca="1" si="333"/>
        <v>14971.168101764322</v>
      </c>
      <c r="Y333" s="10">
        <f t="shared" ca="1" si="299"/>
        <v>0</v>
      </c>
      <c r="Z333" s="10">
        <f t="shared" ca="1" si="300"/>
        <v>-1.8079232648772177</v>
      </c>
      <c r="AA333" s="11">
        <f t="shared" ca="1" si="301"/>
        <v>0</v>
      </c>
      <c r="AB333" s="9">
        <f ca="1">'Stock price paths'!V335</f>
        <v>118.88722597817505</v>
      </c>
      <c r="AC333" s="10">
        <f t="shared" ca="1" si="334"/>
        <v>118.88722597817505</v>
      </c>
      <c r="AD333" s="10">
        <f t="shared" ca="1" si="335"/>
        <v>14134.17250078566</v>
      </c>
      <c r="AE333" s="10">
        <f t="shared" ca="1" si="302"/>
        <v>0</v>
      </c>
      <c r="AF333" s="10">
        <f t="shared" ca="1" si="303"/>
        <v>-1.8376402925761113</v>
      </c>
      <c r="AG333" s="11">
        <f t="shared" ca="1" si="304"/>
        <v>0</v>
      </c>
      <c r="AH333" s="9">
        <f ca="1">'Stock price paths'!U335</f>
        <v>114.62374620986635</v>
      </c>
      <c r="AI333" s="10">
        <f t="shared" ca="1" si="336"/>
        <v>114.62374620986635</v>
      </c>
      <c r="AJ333" s="10">
        <f t="shared" ca="1" si="337"/>
        <v>13138.603195183852</v>
      </c>
      <c r="AK333" s="10">
        <f t="shared" ca="1" si="305"/>
        <v>0</v>
      </c>
      <c r="AL333" s="10">
        <f t="shared" ca="1" si="306"/>
        <v>-1.4625514076699631</v>
      </c>
      <c r="AM333" s="11">
        <f t="shared" ca="1" si="307"/>
        <v>0</v>
      </c>
      <c r="AN333" s="9">
        <f ca="1">'Stock price paths'!T335</f>
        <v>101.93262052240618</v>
      </c>
      <c r="AO333" s="10">
        <f t="shared" ca="1" si="338"/>
        <v>101.93262052240618</v>
      </c>
      <c r="AP333" s="10">
        <f t="shared" ca="1" si="339"/>
        <v>10390.259126564863</v>
      </c>
      <c r="AQ333" s="10">
        <f t="shared" ca="1" si="308"/>
        <v>0</v>
      </c>
      <c r="AR333" s="10">
        <f t="shared" ca="1" si="309"/>
        <v>2.3403061803033722</v>
      </c>
      <c r="AS333" s="11">
        <f t="shared" ca="1" si="310"/>
        <v>0</v>
      </c>
      <c r="AT333" s="9">
        <f ca="1">'Stock price paths'!S335</f>
        <v>107.24223629592009</v>
      </c>
      <c r="AU333" s="10">
        <f t="shared" ca="1" si="340"/>
        <v>107.24223629592009</v>
      </c>
      <c r="AV333" s="10">
        <f t="shared" ca="1" si="341"/>
        <v>11500.89724574996</v>
      </c>
      <c r="AW333" s="10">
        <f t="shared" ca="1" si="311"/>
        <v>0</v>
      </c>
      <c r="AX333" s="10">
        <f t="shared" ca="1" si="312"/>
        <v>0.25999092183670314</v>
      </c>
      <c r="AY333" s="11">
        <f t="shared" ca="1" si="313"/>
        <v>0</v>
      </c>
      <c r="AZ333" s="9">
        <f ca="1">'Stock price paths'!R335</f>
        <v>106.25511356065897</v>
      </c>
      <c r="BA333" s="10">
        <f t="shared" ca="1" si="342"/>
        <v>106.25511356065897</v>
      </c>
      <c r="BB333" s="10">
        <f t="shared" ca="1" si="343"/>
        <v>11290.149157788534</v>
      </c>
      <c r="BC333" s="10">
        <f t="shared" ca="1" si="314"/>
        <v>0</v>
      </c>
      <c r="BD333" s="10">
        <f t="shared" ca="1" si="315"/>
        <v>0.5934777942059668</v>
      </c>
      <c r="BE333" s="11">
        <f t="shared" ca="1" si="316"/>
        <v>0</v>
      </c>
      <c r="BF333" s="9">
        <f ca="1">'Stock price paths'!Q335</f>
        <v>104.20201828648896</v>
      </c>
      <c r="BG333" s="10">
        <f t="shared" ca="1" si="344"/>
        <v>104.20201828648896</v>
      </c>
      <c r="BH333" s="10">
        <f t="shared" ca="1" si="345"/>
        <v>10858.060614977781</v>
      </c>
      <c r="BI333" s="10">
        <f t="shared" ca="1" si="317"/>
        <v>0</v>
      </c>
      <c r="BJ333" s="10">
        <f t="shared" ca="1" si="318"/>
        <v>1.3650164266889249</v>
      </c>
      <c r="BK333" s="11">
        <f t="shared" ca="1" si="319"/>
        <v>0</v>
      </c>
      <c r="BL333" s="9">
        <f ca="1">'Stock price paths'!P335</f>
        <v>108.36664284169156</v>
      </c>
      <c r="BM333" s="10">
        <f t="shared" ca="1" si="346"/>
        <v>108.36664284169156</v>
      </c>
      <c r="BN333" s="10">
        <f t="shared" ca="1" si="347"/>
        <v>11743.32928077874</v>
      </c>
      <c r="BO333" s="10">
        <f t="shared" ca="1" si="320"/>
        <v>0</v>
      </c>
      <c r="BP333" s="10">
        <f t="shared" ca="1" si="321"/>
        <v>-9.0234618485141027E-2</v>
      </c>
      <c r="BQ333" s="11">
        <f t="shared" ca="1" si="322"/>
        <v>0</v>
      </c>
      <c r="BR333" s="9">
        <v>100</v>
      </c>
      <c r="BS333" s="10"/>
      <c r="BT333" s="10"/>
      <c r="BU333" s="10">
        <f t="shared" ca="1" si="323"/>
        <v>0</v>
      </c>
      <c r="BV333" s="10"/>
      <c r="BW333" s="11">
        <f t="shared" ca="1" si="324"/>
        <v>0</v>
      </c>
    </row>
    <row r="334" spans="1:75" x14ac:dyDescent="0.25">
      <c r="A334" s="9">
        <f>'Stock price paths'!A336</f>
        <v>326</v>
      </c>
      <c r="B334" s="10">
        <f ca="1">'Stock price paths'!AA336</f>
        <v>98.043806620249839</v>
      </c>
      <c r="C334" s="10">
        <f t="shared" ca="1" si="325"/>
        <v>1.9561933797501609</v>
      </c>
      <c r="D334" s="9">
        <f ca="1">'Stock price paths'!Z336</f>
        <v>94.982298283315387</v>
      </c>
      <c r="E334" s="10">
        <f t="shared" ca="1" si="326"/>
        <v>94.982298283315387</v>
      </c>
      <c r="F334" s="10">
        <f t="shared" ca="1" si="327"/>
        <v>9021.6369871806965</v>
      </c>
      <c r="G334" s="10">
        <f t="shared" ca="1" si="290"/>
        <v>1.951309004314026</v>
      </c>
      <c r="H334" s="10">
        <f t="shared" ca="1" si="291"/>
        <v>6.1272636084681409</v>
      </c>
      <c r="I334" s="10">
        <f t="shared" ca="1" si="292"/>
        <v>1.951309004314026</v>
      </c>
      <c r="J334" s="9">
        <f ca="1">'Stock price paths'!Y336</f>
        <v>98.793064674351811</v>
      </c>
      <c r="K334" s="10">
        <f t="shared" ca="1" si="328"/>
        <v>98.793064674351811</v>
      </c>
      <c r="L334" s="10">
        <f t="shared" ca="1" si="329"/>
        <v>9760.0696277506595</v>
      </c>
      <c r="M334" s="10">
        <f t="shared" ca="1" si="293"/>
        <v>1.9464368245655199</v>
      </c>
      <c r="N334" s="10">
        <f t="shared" ca="1" si="294"/>
        <v>3.9015607591567374</v>
      </c>
      <c r="O334" s="11">
        <f t="shared" ca="1" si="295"/>
        <v>1.9464368245655199</v>
      </c>
      <c r="P334" s="9">
        <f ca="1">'Stock price paths'!X336</f>
        <v>103.11949806016554</v>
      </c>
      <c r="Q334" s="10">
        <f t="shared" ca="1" si="330"/>
        <v>103.11949806016554</v>
      </c>
      <c r="R334" s="10">
        <f t="shared" ca="1" si="331"/>
        <v>10633.630880180484</v>
      </c>
      <c r="S334" s="10">
        <f t="shared" ca="1" si="296"/>
        <v>1.9415768100535034</v>
      </c>
      <c r="T334" s="10">
        <f t="shared" ca="1" si="297"/>
        <v>1.8141968312764902</v>
      </c>
      <c r="U334" s="11">
        <f t="shared" ca="1" si="298"/>
        <v>1.9415768100535034</v>
      </c>
      <c r="V334" s="9">
        <f ca="1">'Stock price paths'!W336</f>
        <v>106.8542932395216</v>
      </c>
      <c r="W334" s="10">
        <f t="shared" ca="1" si="332"/>
        <v>106.8542932395216</v>
      </c>
      <c r="X334" s="10">
        <f t="shared" ca="1" si="333"/>
        <v>11417.839983717671</v>
      </c>
      <c r="Y334" s="10">
        <f t="shared" ca="1" si="299"/>
        <v>1.9367289304028699</v>
      </c>
      <c r="Z334" s="10">
        <f t="shared" ca="1" si="300"/>
        <v>0.38815056105846679</v>
      </c>
      <c r="AA334" s="11">
        <f t="shared" ca="1" si="301"/>
        <v>1.9367289304028699</v>
      </c>
      <c r="AB334" s="9">
        <f ca="1">'Stock price paths'!V336</f>
        <v>102.63099300737484</v>
      </c>
      <c r="AC334" s="10">
        <f t="shared" ca="1" si="334"/>
        <v>102.63099300737484</v>
      </c>
      <c r="AD334" s="10">
        <f t="shared" ca="1" si="335"/>
        <v>10533.120725679822</v>
      </c>
      <c r="AE334" s="10">
        <f t="shared" ca="1" si="302"/>
        <v>1.9318931553143559</v>
      </c>
      <c r="AF334" s="10">
        <f t="shared" ca="1" si="303"/>
        <v>2.0264781539371768</v>
      </c>
      <c r="AG334" s="11">
        <f t="shared" ca="1" si="304"/>
        <v>1.9318931553143559</v>
      </c>
      <c r="AH334" s="9">
        <f ca="1">'Stock price paths'!U336</f>
        <v>98.365952160172881</v>
      </c>
      <c r="AI334" s="10">
        <f t="shared" ca="1" si="336"/>
        <v>98.365952160172881</v>
      </c>
      <c r="AJ334" s="10">
        <f t="shared" ca="1" si="337"/>
        <v>9675.8605443774195</v>
      </c>
      <c r="AK334" s="10">
        <f t="shared" ca="1" si="305"/>
        <v>1.9270694545643514</v>
      </c>
      <c r="AL334" s="10">
        <f t="shared" ca="1" si="306"/>
        <v>4.1329759810278688</v>
      </c>
      <c r="AM334" s="11">
        <f t="shared" ca="1" si="307"/>
        <v>1.9270694545643514</v>
      </c>
      <c r="AN334" s="9">
        <f ca="1">'Stock price paths'!T336</f>
        <v>100.40652961183582</v>
      </c>
      <c r="AO334" s="10">
        <f t="shared" ca="1" si="338"/>
        <v>100.40652961183582</v>
      </c>
      <c r="AP334" s="10">
        <f t="shared" ca="1" si="339"/>
        <v>10081.471188692463</v>
      </c>
      <c r="AQ334" s="10">
        <f t="shared" ca="1" si="308"/>
        <v>1.9222577980047109</v>
      </c>
      <c r="AR334" s="10">
        <f t="shared" ca="1" si="309"/>
        <v>3.0684680472635932</v>
      </c>
      <c r="AS334" s="11">
        <f t="shared" ca="1" si="310"/>
        <v>1.9222577980047109</v>
      </c>
      <c r="AT334" s="9">
        <f ca="1">'Stock price paths'!S336</f>
        <v>94.811300899333574</v>
      </c>
      <c r="AU334" s="10">
        <f t="shared" ca="1" si="340"/>
        <v>94.811300899333574</v>
      </c>
      <c r="AV334" s="10">
        <f t="shared" ca="1" si="341"/>
        <v>8989.1827782239707</v>
      </c>
      <c r="AW334" s="10">
        <f t="shared" ca="1" si="311"/>
        <v>1.9174581555625652</v>
      </c>
      <c r="AX334" s="10">
        <f t="shared" ca="1" si="312"/>
        <v>6.2356360788739948</v>
      </c>
      <c r="AY334" s="11">
        <f t="shared" ca="1" si="313"/>
        <v>1.9174581555625652</v>
      </c>
      <c r="AZ334" s="9">
        <f ca="1">'Stock price paths'!R336</f>
        <v>94.908572419898945</v>
      </c>
      <c r="BA334" s="10">
        <f t="shared" ca="1" si="342"/>
        <v>94.908572419898945</v>
      </c>
      <c r="BB334" s="10">
        <f t="shared" ca="1" si="343"/>
        <v>9007.6371187832028</v>
      </c>
      <c r="BC334" s="10">
        <f t="shared" ca="1" si="314"/>
        <v>1.9126704972401334</v>
      </c>
      <c r="BD334" s="10">
        <f t="shared" ca="1" si="315"/>
        <v>6.1738990836983874</v>
      </c>
      <c r="BE334" s="11">
        <f t="shared" ca="1" si="316"/>
        <v>1.9126704972401334</v>
      </c>
      <c r="BF334" s="9">
        <f ca="1">'Stock price paths'!Q336</f>
        <v>96.06768875838155</v>
      </c>
      <c r="BG334" s="10">
        <f t="shared" ca="1" si="344"/>
        <v>96.06768875838155</v>
      </c>
      <c r="BH334" s="10">
        <f t="shared" ca="1" si="345"/>
        <v>9229.0008233772696</v>
      </c>
      <c r="BI334" s="10">
        <f t="shared" ca="1" si="317"/>
        <v>1.9078947931145356</v>
      </c>
      <c r="BJ334" s="10">
        <f t="shared" ca="1" si="318"/>
        <v>5.4564038845950051</v>
      </c>
      <c r="BK334" s="11">
        <f t="shared" ca="1" si="319"/>
        <v>1.9078947931145356</v>
      </c>
      <c r="BL334" s="9">
        <f ca="1">'Stock price paths'!P336</f>
        <v>101.25040200122137</v>
      </c>
      <c r="BM334" s="10">
        <f t="shared" ca="1" si="346"/>
        <v>101.25040200122137</v>
      </c>
      <c r="BN334" s="10">
        <f t="shared" ca="1" si="347"/>
        <v>10251.643905408933</v>
      </c>
      <c r="BO334" s="10">
        <f t="shared" ca="1" si="320"/>
        <v>1.9031310133376054</v>
      </c>
      <c r="BP334" s="10">
        <f t="shared" ca="1" si="321"/>
        <v>2.6586338042030349</v>
      </c>
      <c r="BQ334" s="11">
        <f t="shared" ca="1" si="322"/>
        <v>1.9031310133376054</v>
      </c>
      <c r="BR334" s="9">
        <v>100</v>
      </c>
      <c r="BS334" s="10"/>
      <c r="BT334" s="10"/>
      <c r="BU334" s="10">
        <f t="shared" ca="1" si="323"/>
        <v>1.8983791281357036</v>
      </c>
      <c r="BV334" s="10"/>
      <c r="BW334" s="11">
        <f t="shared" ca="1" si="324"/>
        <v>1.8983791281357036</v>
      </c>
    </row>
    <row r="335" spans="1:75" x14ac:dyDescent="0.25">
      <c r="A335" s="9">
        <f>'Stock price paths'!A337</f>
        <v>327</v>
      </c>
      <c r="B335" s="10">
        <f ca="1">'Stock price paths'!AA337</f>
        <v>115.72324454347512</v>
      </c>
      <c r="C335" s="10">
        <f t="shared" ca="1" si="325"/>
        <v>0</v>
      </c>
      <c r="D335" s="9">
        <f ca="1">'Stock price paths'!Z337</f>
        <v>105.82934515495089</v>
      </c>
      <c r="E335" s="10">
        <f t="shared" ca="1" si="326"/>
        <v>105.82934515495089</v>
      </c>
      <c r="F335" s="10">
        <f t="shared" ca="1" si="327"/>
        <v>11199.850295925726</v>
      </c>
      <c r="G335" s="10">
        <f t="shared" ca="1" si="290"/>
        <v>0</v>
      </c>
      <c r="H335" s="10">
        <f t="shared" ca="1" si="291"/>
        <v>0.74482847217214498</v>
      </c>
      <c r="I335" s="10">
        <f t="shared" ca="1" si="292"/>
        <v>0</v>
      </c>
      <c r="J335" s="9">
        <f ca="1">'Stock price paths'!Y337</f>
        <v>103.79525450682456</v>
      </c>
      <c r="K335" s="10">
        <f t="shared" ca="1" si="328"/>
        <v>103.79525450682456</v>
      </c>
      <c r="L335" s="10">
        <f t="shared" ca="1" si="329"/>
        <v>10773.454858136485</v>
      </c>
      <c r="M335" s="10">
        <f t="shared" ca="1" si="293"/>
        <v>0</v>
      </c>
      <c r="N335" s="10">
        <f t="shared" ca="1" si="294"/>
        <v>1.5303671314268001</v>
      </c>
      <c r="O335" s="11">
        <f t="shared" ca="1" si="295"/>
        <v>0</v>
      </c>
      <c r="P335" s="9">
        <f ca="1">'Stock price paths'!X337</f>
        <v>99.612424110929126</v>
      </c>
      <c r="Q335" s="10">
        <f t="shared" ca="1" si="330"/>
        <v>99.612424110929126</v>
      </c>
      <c r="R335" s="10">
        <f t="shared" ca="1" si="331"/>
        <v>9922.6350372556135</v>
      </c>
      <c r="S335" s="10">
        <f t="shared" ca="1" si="296"/>
        <v>0</v>
      </c>
      <c r="T335" s="10">
        <f t="shared" ca="1" si="297"/>
        <v>3.4703714846497888</v>
      </c>
      <c r="U335" s="11">
        <f t="shared" ca="1" si="298"/>
        <v>0</v>
      </c>
      <c r="V335" s="9">
        <f ca="1">'Stock price paths'!W337</f>
        <v>97.387884592644539</v>
      </c>
      <c r="W335" s="10">
        <f t="shared" ca="1" si="332"/>
        <v>97.387884592644539</v>
      </c>
      <c r="X335" s="10">
        <f t="shared" ca="1" si="333"/>
        <v>9484.4000654302508</v>
      </c>
      <c r="Y335" s="10">
        <f t="shared" ca="1" si="299"/>
        <v>0</v>
      </c>
      <c r="Z335" s="10">
        <f t="shared" ca="1" si="300"/>
        <v>4.6800641685680517</v>
      </c>
      <c r="AA335" s="11">
        <f t="shared" ca="1" si="301"/>
        <v>0</v>
      </c>
      <c r="AB335" s="9">
        <f ca="1">'Stock price paths'!V337</f>
        <v>97.286404431440715</v>
      </c>
      <c r="AC335" s="10">
        <f t="shared" ca="1" si="334"/>
        <v>97.286404431440715</v>
      </c>
      <c r="AD335" s="10">
        <f t="shared" ca="1" si="335"/>
        <v>9464.6444871978474</v>
      </c>
      <c r="AE335" s="10">
        <f t="shared" ca="1" si="302"/>
        <v>0</v>
      </c>
      <c r="AF335" s="10">
        <f t="shared" ca="1" si="303"/>
        <v>4.7381954396891786</v>
      </c>
      <c r="AG335" s="11">
        <f t="shared" ca="1" si="304"/>
        <v>0</v>
      </c>
      <c r="AH335" s="9">
        <f ca="1">'Stock price paths'!U337</f>
        <v>92.022121186831527</v>
      </c>
      <c r="AI335" s="10">
        <f t="shared" ca="1" si="336"/>
        <v>92.022121186831527</v>
      </c>
      <c r="AJ335" s="10">
        <f t="shared" ca="1" si="337"/>
        <v>8468.0707877239074</v>
      </c>
      <c r="AK335" s="10">
        <f t="shared" ca="1" si="305"/>
        <v>0</v>
      </c>
      <c r="AL335" s="10">
        <f t="shared" ca="1" si="306"/>
        <v>8.1064035414899251</v>
      </c>
      <c r="AM335" s="11">
        <f t="shared" ca="1" si="307"/>
        <v>0</v>
      </c>
      <c r="AN335" s="9">
        <f ca="1">'Stock price paths'!T337</f>
        <v>99.85232557553357</v>
      </c>
      <c r="AO335" s="10">
        <f t="shared" ca="1" si="338"/>
        <v>99.85232557553357</v>
      </c>
      <c r="AP335" s="10">
        <f t="shared" ca="1" si="339"/>
        <v>9970.4869228423559</v>
      </c>
      <c r="AQ335" s="10">
        <f t="shared" ca="1" si="308"/>
        <v>0</v>
      </c>
      <c r="AR335" s="10">
        <f t="shared" ca="1" si="309"/>
        <v>3.3472954773614134</v>
      </c>
      <c r="AS335" s="11">
        <f t="shared" ca="1" si="310"/>
        <v>0</v>
      </c>
      <c r="AT335" s="9">
        <f ca="1">'Stock price paths'!S337</f>
        <v>104.52742909546704</v>
      </c>
      <c r="AU335" s="10">
        <f t="shared" ca="1" si="340"/>
        <v>104.52742909546704</v>
      </c>
      <c r="AV335" s="10">
        <f t="shared" ca="1" si="341"/>
        <v>10925.983433307891</v>
      </c>
      <c r="AW335" s="10">
        <f t="shared" ca="1" si="311"/>
        <v>0</v>
      </c>
      <c r="AX335" s="10">
        <f t="shared" ca="1" si="312"/>
        <v>1.2357104769187401</v>
      </c>
      <c r="AY335" s="11">
        <f t="shared" ca="1" si="313"/>
        <v>0</v>
      </c>
      <c r="AZ335" s="9">
        <f ca="1">'Stock price paths'!R337</f>
        <v>104.8573232407368</v>
      </c>
      <c r="BA335" s="10">
        <f t="shared" ca="1" si="342"/>
        <v>104.8573232407368</v>
      </c>
      <c r="BB335" s="10">
        <f t="shared" ca="1" si="343"/>
        <v>10995.058237212363</v>
      </c>
      <c r="BC335" s="10">
        <f t="shared" ca="1" si="314"/>
        <v>0</v>
      </c>
      <c r="BD335" s="10">
        <f t="shared" ca="1" si="315"/>
        <v>1.1073219344741005</v>
      </c>
      <c r="BE335" s="11">
        <f t="shared" ca="1" si="316"/>
        <v>0</v>
      </c>
      <c r="BF335" s="9">
        <f ca="1">'Stock price paths'!Q337</f>
        <v>101.84201192508733</v>
      </c>
      <c r="BG335" s="10">
        <f t="shared" ca="1" si="344"/>
        <v>101.84201192508733</v>
      </c>
      <c r="BH335" s="10">
        <f t="shared" ca="1" si="345"/>
        <v>10371.795392949631</v>
      </c>
      <c r="BI335" s="10">
        <f t="shared" ca="1" si="317"/>
        <v>0</v>
      </c>
      <c r="BJ335" s="10">
        <f t="shared" ca="1" si="318"/>
        <v>2.3819155133335244</v>
      </c>
      <c r="BK335" s="11">
        <f t="shared" ca="1" si="319"/>
        <v>0</v>
      </c>
      <c r="BL335" s="9">
        <f ca="1">'Stock price paths'!P337</f>
        <v>101.78537235836134</v>
      </c>
      <c r="BM335" s="10">
        <f t="shared" ca="1" si="346"/>
        <v>101.78537235836134</v>
      </c>
      <c r="BN335" s="10">
        <f t="shared" ca="1" si="347"/>
        <v>10360.262026130269</v>
      </c>
      <c r="BO335" s="10">
        <f t="shared" ca="1" si="320"/>
        <v>0</v>
      </c>
      <c r="BP335" s="10">
        <f t="shared" ca="1" si="321"/>
        <v>2.4080296899309701</v>
      </c>
      <c r="BQ335" s="11">
        <f t="shared" ca="1" si="322"/>
        <v>0</v>
      </c>
      <c r="BR335" s="9">
        <v>100</v>
      </c>
      <c r="BS335" s="10"/>
      <c r="BT335" s="10"/>
      <c r="BU335" s="10">
        <f t="shared" ca="1" si="323"/>
        <v>0</v>
      </c>
      <c r="BV335" s="10"/>
      <c r="BW335" s="11">
        <f t="shared" ca="1" si="324"/>
        <v>0</v>
      </c>
    </row>
    <row r="336" spans="1:75" x14ac:dyDescent="0.25">
      <c r="A336" s="9">
        <f>'Stock price paths'!A338</f>
        <v>328</v>
      </c>
      <c r="B336" s="10">
        <f ca="1">'Stock price paths'!AA338</f>
        <v>102.59022369512722</v>
      </c>
      <c r="C336" s="10">
        <f t="shared" ca="1" si="325"/>
        <v>0</v>
      </c>
      <c r="D336" s="9">
        <f ca="1">'Stock price paths'!Z338</f>
        <v>98.743771921355446</v>
      </c>
      <c r="E336" s="10">
        <f t="shared" ca="1" si="326"/>
        <v>98.743771921355446</v>
      </c>
      <c r="F336" s="10">
        <f t="shared" ca="1" si="327"/>
        <v>9750.3324932566647</v>
      </c>
      <c r="G336" s="10">
        <f t="shared" ca="1" si="290"/>
        <v>0</v>
      </c>
      <c r="H336" s="10">
        <f t="shared" ca="1" si="291"/>
        <v>3.9280357175574636</v>
      </c>
      <c r="I336" s="10">
        <f t="shared" ca="1" si="292"/>
        <v>0</v>
      </c>
      <c r="J336" s="9">
        <f ca="1">'Stock price paths'!Y338</f>
        <v>96.220992677873895</v>
      </c>
      <c r="K336" s="10">
        <f t="shared" ca="1" si="328"/>
        <v>96.220992677873895</v>
      </c>
      <c r="L336" s="10">
        <f t="shared" ca="1" si="329"/>
        <v>9258.4794319154626</v>
      </c>
      <c r="M336" s="10">
        <f t="shared" ca="1" si="293"/>
        <v>0</v>
      </c>
      <c r="N336" s="10">
        <f t="shared" ca="1" si="294"/>
        <v>5.3640203409459986</v>
      </c>
      <c r="O336" s="11">
        <f t="shared" ca="1" si="295"/>
        <v>0</v>
      </c>
      <c r="P336" s="9">
        <f ca="1">'Stock price paths'!X338</f>
        <v>104.47822102514232</v>
      </c>
      <c r="Q336" s="10">
        <f t="shared" ca="1" si="330"/>
        <v>104.47822102514232</v>
      </c>
      <c r="R336" s="10">
        <f t="shared" ca="1" si="331"/>
        <v>10915.69866857849</v>
      </c>
      <c r="S336" s="10">
        <f t="shared" ca="1" si="296"/>
        <v>0</v>
      </c>
      <c r="T336" s="10">
        <f t="shared" ca="1" si="297"/>
        <v>1.2550942212984353</v>
      </c>
      <c r="U336" s="11">
        <f t="shared" ca="1" si="298"/>
        <v>0</v>
      </c>
      <c r="V336" s="9">
        <f ca="1">'Stock price paths'!W338</f>
        <v>109.39958929185894</v>
      </c>
      <c r="W336" s="10">
        <f t="shared" ca="1" si="332"/>
        <v>109.39958929185894</v>
      </c>
      <c r="X336" s="10">
        <f t="shared" ca="1" si="333"/>
        <v>11968.270137227419</v>
      </c>
      <c r="Y336" s="10">
        <f t="shared" ca="1" si="299"/>
        <v>0</v>
      </c>
      <c r="Z336" s="10">
        <f t="shared" ca="1" si="300"/>
        <v>-0.38415170136619281</v>
      </c>
      <c r="AA336" s="11">
        <f t="shared" ca="1" si="301"/>
        <v>0</v>
      </c>
      <c r="AB336" s="9">
        <f ca="1">'Stock price paths'!V338</f>
        <v>110.64714575107706</v>
      </c>
      <c r="AC336" s="10">
        <f t="shared" ca="1" si="334"/>
        <v>110.64714575107706</v>
      </c>
      <c r="AD336" s="10">
        <f t="shared" ca="1" si="335"/>
        <v>12242.790862860091</v>
      </c>
      <c r="AE336" s="10">
        <f t="shared" ca="1" si="302"/>
        <v>0</v>
      </c>
      <c r="AF336" s="10">
        <f t="shared" ca="1" si="303"/>
        <v>-0.70361532456104214</v>
      </c>
      <c r="AG336" s="11">
        <f t="shared" ca="1" si="304"/>
        <v>0</v>
      </c>
      <c r="AH336" s="9">
        <f ca="1">'Stock price paths'!U338</f>
        <v>101.16332076204044</v>
      </c>
      <c r="AI336" s="10">
        <f t="shared" ca="1" si="336"/>
        <v>101.16332076204044</v>
      </c>
      <c r="AJ336" s="10">
        <f t="shared" ca="1" si="337"/>
        <v>10234.017467603482</v>
      </c>
      <c r="AK336" s="10">
        <f t="shared" ca="1" si="305"/>
        <v>0</v>
      </c>
      <c r="AL336" s="10">
        <f t="shared" ca="1" si="306"/>
        <v>2.7001028364608715</v>
      </c>
      <c r="AM336" s="11">
        <f t="shared" ca="1" si="307"/>
        <v>0</v>
      </c>
      <c r="AN336" s="9">
        <f ca="1">'Stock price paths'!T338</f>
        <v>99.816291948495817</v>
      </c>
      <c r="AO336" s="10">
        <f t="shared" ca="1" si="338"/>
        <v>99.816291948495817</v>
      </c>
      <c r="AP336" s="10">
        <f t="shared" ca="1" si="339"/>
        <v>9963.2921383473513</v>
      </c>
      <c r="AQ336" s="10">
        <f t="shared" ca="1" si="308"/>
        <v>0</v>
      </c>
      <c r="AR336" s="10">
        <f t="shared" ca="1" si="309"/>
        <v>3.3656900003707761</v>
      </c>
      <c r="AS336" s="11">
        <f t="shared" ca="1" si="310"/>
        <v>0</v>
      </c>
      <c r="AT336" s="9">
        <f ca="1">'Stock price paths'!S338</f>
        <v>97.814122511335029</v>
      </c>
      <c r="AU336" s="10">
        <f t="shared" ca="1" si="340"/>
        <v>97.814122511335029</v>
      </c>
      <c r="AV336" s="10">
        <f t="shared" ca="1" si="341"/>
        <v>9567.6025626624578</v>
      </c>
      <c r="AW336" s="10">
        <f t="shared" ca="1" si="311"/>
        <v>0</v>
      </c>
      <c r="AX336" s="10">
        <f t="shared" ca="1" si="312"/>
        <v>4.4387088442765616</v>
      </c>
      <c r="AY336" s="11">
        <f t="shared" ca="1" si="313"/>
        <v>0</v>
      </c>
      <c r="AZ336" s="9">
        <f ca="1">'Stock price paths'!R338</f>
        <v>100.03673681457003</v>
      </c>
      <c r="BA336" s="10">
        <f t="shared" ca="1" si="342"/>
        <v>100.03673681457003</v>
      </c>
      <c r="BB336" s="10">
        <f t="shared" ca="1" si="343"/>
        <v>10007.348712507552</v>
      </c>
      <c r="BC336" s="10">
        <f t="shared" ca="1" si="314"/>
        <v>0</v>
      </c>
      <c r="BD336" s="10">
        <f t="shared" ca="1" si="315"/>
        <v>3.2536643599688233</v>
      </c>
      <c r="BE336" s="11">
        <f t="shared" ca="1" si="316"/>
        <v>0</v>
      </c>
      <c r="BF336" s="9">
        <f ca="1">'Stock price paths'!Q338</f>
        <v>97.889463119325015</v>
      </c>
      <c r="BG336" s="10">
        <f t="shared" ca="1" si="344"/>
        <v>97.889463119325015</v>
      </c>
      <c r="BH336" s="10">
        <f t="shared" ca="1" si="345"/>
        <v>9582.3469897896921</v>
      </c>
      <c r="BI336" s="10">
        <f t="shared" ca="1" si="317"/>
        <v>0</v>
      </c>
      <c r="BJ336" s="10">
        <f t="shared" ca="1" si="318"/>
        <v>4.3965193400993599</v>
      </c>
      <c r="BK336" s="11">
        <f t="shared" ca="1" si="319"/>
        <v>0</v>
      </c>
      <c r="BL336" s="9">
        <f ca="1">'Stock price paths'!P338</f>
        <v>97.116822490929223</v>
      </c>
      <c r="BM336" s="10">
        <f t="shared" ca="1" si="346"/>
        <v>97.116822490929223</v>
      </c>
      <c r="BN336" s="10">
        <f t="shared" ca="1" si="347"/>
        <v>9431.6772107346569</v>
      </c>
      <c r="BO336" s="10">
        <f t="shared" ca="1" si="320"/>
        <v>0</v>
      </c>
      <c r="BP336" s="10">
        <f t="shared" ca="1" si="321"/>
        <v>4.8359115931264256</v>
      </c>
      <c r="BQ336" s="11">
        <f t="shared" ca="1" si="322"/>
        <v>0</v>
      </c>
      <c r="BR336" s="9">
        <v>100</v>
      </c>
      <c r="BS336" s="10"/>
      <c r="BT336" s="10"/>
      <c r="BU336" s="10">
        <f t="shared" ca="1" si="323"/>
        <v>0</v>
      </c>
      <c r="BV336" s="10"/>
      <c r="BW336" s="11">
        <f t="shared" ca="1" si="324"/>
        <v>0</v>
      </c>
    </row>
    <row r="337" spans="1:75" x14ac:dyDescent="0.25">
      <c r="A337" s="9">
        <f>'Stock price paths'!A339</f>
        <v>329</v>
      </c>
      <c r="B337" s="10">
        <f ca="1">'Stock price paths'!AA339</f>
        <v>116.13268700335921</v>
      </c>
      <c r="C337" s="10">
        <f t="shared" ca="1" si="325"/>
        <v>0</v>
      </c>
      <c r="D337" s="9">
        <f ca="1">'Stock price paths'!Z339</f>
        <v>116.91507210132507</v>
      </c>
      <c r="E337" s="10">
        <f t="shared" ca="1" si="326"/>
        <v>116.91507210132507</v>
      </c>
      <c r="F337" s="10">
        <f t="shared" ca="1" si="327"/>
        <v>13669.134084458039</v>
      </c>
      <c r="G337" s="10">
        <f t="shared" ca="1" si="290"/>
        <v>0</v>
      </c>
      <c r="H337" s="10">
        <f t="shared" ca="1" si="291"/>
        <v>-1.7205513361106455</v>
      </c>
      <c r="I337" s="10">
        <f t="shared" ca="1" si="292"/>
        <v>0</v>
      </c>
      <c r="J337" s="9">
        <f ca="1">'Stock price paths'!Y339</f>
        <v>111.87886801443155</v>
      </c>
      <c r="K337" s="10">
        <f t="shared" ca="1" si="328"/>
        <v>111.87886801443155</v>
      </c>
      <c r="L337" s="10">
        <f t="shared" ca="1" si="329"/>
        <v>12516.881108190593</v>
      </c>
      <c r="M337" s="10">
        <f t="shared" ca="1" si="293"/>
        <v>0</v>
      </c>
      <c r="N337" s="10">
        <f t="shared" ca="1" si="294"/>
        <v>-0.98089930218034738</v>
      </c>
      <c r="O337" s="11">
        <f t="shared" ca="1" si="295"/>
        <v>0</v>
      </c>
      <c r="P337" s="9">
        <f ca="1">'Stock price paths'!X339</f>
        <v>109.20459871533259</v>
      </c>
      <c r="Q337" s="10">
        <f t="shared" ca="1" si="330"/>
        <v>109.20459871533259</v>
      </c>
      <c r="R337" s="10">
        <f t="shared" ca="1" si="331"/>
        <v>11925.644380576821</v>
      </c>
      <c r="S337" s="10">
        <f t="shared" ca="1" si="296"/>
        <v>0</v>
      </c>
      <c r="T337" s="10">
        <f t="shared" ca="1" si="297"/>
        <v>-0.33070849738470542</v>
      </c>
      <c r="U337" s="11">
        <f t="shared" ca="1" si="298"/>
        <v>0</v>
      </c>
      <c r="V337" s="9">
        <f ca="1">'Stock price paths'!W339</f>
        <v>110.83242069092934</v>
      </c>
      <c r="W337" s="10">
        <f t="shared" ca="1" si="332"/>
        <v>110.83242069092934</v>
      </c>
      <c r="X337" s="10">
        <f t="shared" ca="1" si="333"/>
        <v>12283.825476211143</v>
      </c>
      <c r="Y337" s="10">
        <f t="shared" ca="1" si="299"/>
        <v>0</v>
      </c>
      <c r="Z337" s="10">
        <f t="shared" ca="1" si="300"/>
        <v>-0.74774471890549421</v>
      </c>
      <c r="AA337" s="11">
        <f t="shared" ca="1" si="301"/>
        <v>0</v>
      </c>
      <c r="AB337" s="9">
        <f ca="1">'Stock price paths'!V339</f>
        <v>106.90300519517027</v>
      </c>
      <c r="AC337" s="10">
        <f t="shared" ca="1" si="334"/>
        <v>106.90300519517027</v>
      </c>
      <c r="AD337" s="10">
        <f t="shared" ca="1" si="335"/>
        <v>11428.2525197586</v>
      </c>
      <c r="AE337" s="10">
        <f t="shared" ca="1" si="302"/>
        <v>0</v>
      </c>
      <c r="AF337" s="10">
        <f t="shared" ca="1" si="303"/>
        <v>0.3718519321528504</v>
      </c>
      <c r="AG337" s="11">
        <f t="shared" ca="1" si="304"/>
        <v>0</v>
      </c>
      <c r="AH337" s="9">
        <f ca="1">'Stock price paths'!U339</f>
        <v>100.33564093416177</v>
      </c>
      <c r="AI337" s="10">
        <f t="shared" ca="1" si="336"/>
        <v>100.33564093416177</v>
      </c>
      <c r="AJ337" s="10">
        <f t="shared" ca="1" si="337"/>
        <v>10067.24084166904</v>
      </c>
      <c r="AK337" s="10">
        <f t="shared" ca="1" si="305"/>
        <v>0</v>
      </c>
      <c r="AL337" s="10">
        <f t="shared" ca="1" si="306"/>
        <v>3.1037053460385238</v>
      </c>
      <c r="AM337" s="11">
        <f t="shared" ca="1" si="307"/>
        <v>0</v>
      </c>
      <c r="AN337" s="9">
        <f ca="1">'Stock price paths'!T339</f>
        <v>98.933989367563157</v>
      </c>
      <c r="AO337" s="10">
        <f t="shared" ca="1" si="338"/>
        <v>98.933989367563157</v>
      </c>
      <c r="AP337" s="10">
        <f t="shared" ca="1" si="339"/>
        <v>9787.9342521810995</v>
      </c>
      <c r="AQ337" s="10">
        <f t="shared" ca="1" si="308"/>
        <v>0</v>
      </c>
      <c r="AR337" s="10">
        <f t="shared" ca="1" si="309"/>
        <v>3.8262052826154047</v>
      </c>
      <c r="AS337" s="11">
        <f t="shared" ca="1" si="310"/>
        <v>0</v>
      </c>
      <c r="AT337" s="9">
        <f ca="1">'Stock price paths'!S339</f>
        <v>101.16369198106958</v>
      </c>
      <c r="AU337" s="10">
        <f t="shared" ca="1" si="340"/>
        <v>101.16369198106958</v>
      </c>
      <c r="AV337" s="10">
        <f t="shared" ca="1" si="341"/>
        <v>10234.09257524072</v>
      </c>
      <c r="AW337" s="10">
        <f t="shared" ca="1" si="311"/>
        <v>0</v>
      </c>
      <c r="AX337" s="10">
        <f t="shared" ca="1" si="312"/>
        <v>2.6999256560694818</v>
      </c>
      <c r="AY337" s="11">
        <f t="shared" ca="1" si="313"/>
        <v>0</v>
      </c>
      <c r="AZ337" s="9">
        <f ca="1">'Stock price paths'!R339</f>
        <v>104.85983991056082</v>
      </c>
      <c r="BA337" s="10">
        <f t="shared" ca="1" si="342"/>
        <v>104.85983991056082</v>
      </c>
      <c r="BB337" s="10">
        <f t="shared" ca="1" si="343"/>
        <v>10995.586026068444</v>
      </c>
      <c r="BC337" s="10">
        <f t="shared" ca="1" si="314"/>
        <v>0</v>
      </c>
      <c r="BD337" s="10">
        <f t="shared" ca="1" si="315"/>
        <v>1.1063529384647666</v>
      </c>
      <c r="BE337" s="11">
        <f t="shared" ca="1" si="316"/>
        <v>0</v>
      </c>
      <c r="BF337" s="9">
        <f ca="1">'Stock price paths'!Q339</f>
        <v>101.51114627606808</v>
      </c>
      <c r="BG337" s="10">
        <f t="shared" ca="1" si="344"/>
        <v>101.51114627606808</v>
      </c>
      <c r="BH337" s="10">
        <f t="shared" ca="1" si="345"/>
        <v>10304.51281828129</v>
      </c>
      <c r="BI337" s="10">
        <f t="shared" ca="1" si="317"/>
        <v>0</v>
      </c>
      <c r="BJ337" s="10">
        <f t="shared" ca="1" si="318"/>
        <v>2.5355968108584364</v>
      </c>
      <c r="BK337" s="11">
        <f t="shared" ca="1" si="319"/>
        <v>0</v>
      </c>
      <c r="BL337" s="9">
        <f ca="1">'Stock price paths'!P339</f>
        <v>101.54622450723711</v>
      </c>
      <c r="BM337" s="10">
        <f t="shared" ca="1" si="346"/>
        <v>101.54622450723711</v>
      </c>
      <c r="BN337" s="10">
        <f t="shared" ca="1" si="347"/>
        <v>10311.635711674204</v>
      </c>
      <c r="BO337" s="10">
        <f t="shared" ca="1" si="320"/>
        <v>0</v>
      </c>
      <c r="BP337" s="10">
        <f t="shared" ca="1" si="321"/>
        <v>2.5191740515693084</v>
      </c>
      <c r="BQ337" s="11">
        <f t="shared" ca="1" si="322"/>
        <v>0</v>
      </c>
      <c r="BR337" s="9">
        <v>100</v>
      </c>
      <c r="BS337" s="10"/>
      <c r="BT337" s="10"/>
      <c r="BU337" s="10">
        <f t="shared" ca="1" si="323"/>
        <v>0</v>
      </c>
      <c r="BV337" s="10"/>
      <c r="BW337" s="11">
        <f t="shared" ca="1" si="324"/>
        <v>0</v>
      </c>
    </row>
    <row r="338" spans="1:75" x14ac:dyDescent="0.25">
      <c r="A338" s="9">
        <f>'Stock price paths'!A340</f>
        <v>330</v>
      </c>
      <c r="B338" s="10">
        <f ca="1">'Stock price paths'!AA340</f>
        <v>90.742942599666875</v>
      </c>
      <c r="C338" s="10">
        <f t="shared" ca="1" si="325"/>
        <v>9.2570574003331245</v>
      </c>
      <c r="D338" s="9">
        <f ca="1">'Stock price paths'!Z340</f>
        <v>94.159709339465095</v>
      </c>
      <c r="E338" s="10">
        <f t="shared" ca="1" si="326"/>
        <v>94.159709339465095</v>
      </c>
      <c r="F338" s="10">
        <f t="shared" ca="1" si="327"/>
        <v>8866.0508628925509</v>
      </c>
      <c r="G338" s="10">
        <f t="shared" ca="1" si="290"/>
        <v>9.2339436610448065</v>
      </c>
      <c r="H338" s="10">
        <f t="shared" ca="1" si="291"/>
        <v>6.6552847915790494</v>
      </c>
      <c r="I338" s="10">
        <f t="shared" ca="1" si="292"/>
        <v>9.2339436610448065</v>
      </c>
      <c r="J338" s="9">
        <f ca="1">'Stock price paths'!Y340</f>
        <v>98.929595249606876</v>
      </c>
      <c r="K338" s="10">
        <f t="shared" ca="1" si="328"/>
        <v>98.929595249606876</v>
      </c>
      <c r="L338" s="10">
        <f t="shared" ca="1" si="329"/>
        <v>9787.0648162510388</v>
      </c>
      <c r="M338" s="10">
        <f t="shared" ca="1" si="293"/>
        <v>9.2108876339344281</v>
      </c>
      <c r="N338" s="10">
        <f t="shared" ca="1" si="294"/>
        <v>3.8285474225259151</v>
      </c>
      <c r="O338" s="11">
        <f t="shared" ca="1" si="295"/>
        <v>9.2108876339344281</v>
      </c>
      <c r="P338" s="9">
        <f ca="1">'Stock price paths'!X340</f>
        <v>97.487151672733191</v>
      </c>
      <c r="Q338" s="10">
        <f t="shared" ca="1" si="330"/>
        <v>97.487151672733191</v>
      </c>
      <c r="R338" s="10">
        <f t="shared" ca="1" si="331"/>
        <v>9503.7447412624861</v>
      </c>
      <c r="S338" s="10">
        <f t="shared" ca="1" si="296"/>
        <v>9.1878891749017448</v>
      </c>
      <c r="T338" s="10">
        <f t="shared" ca="1" si="297"/>
        <v>4.6234494112981253</v>
      </c>
      <c r="U338" s="11">
        <f t="shared" ca="1" si="298"/>
        <v>9.1878891749017448</v>
      </c>
      <c r="V338" s="9">
        <f ca="1">'Stock price paths'!W340</f>
        <v>94.206972539024989</v>
      </c>
      <c r="W338" s="10">
        <f t="shared" ca="1" si="332"/>
        <v>94.206972539024989</v>
      </c>
      <c r="X338" s="10">
        <f t="shared" ca="1" si="333"/>
        <v>8874.9536749686085</v>
      </c>
      <c r="Y338" s="10">
        <f t="shared" ca="1" si="299"/>
        <v>9.1649481402063131</v>
      </c>
      <c r="Z338" s="10">
        <f t="shared" ca="1" si="300"/>
        <v>6.6244889799823738</v>
      </c>
      <c r="AA338" s="11">
        <f t="shared" ca="1" si="301"/>
        <v>9.1649481402063131</v>
      </c>
      <c r="AB338" s="9">
        <f ca="1">'Stock price paths'!V340</f>
        <v>91.93812780088922</v>
      </c>
      <c r="AC338" s="10">
        <f t="shared" ca="1" si="334"/>
        <v>91.93812780088922</v>
      </c>
      <c r="AD338" s="10">
        <f t="shared" ca="1" si="335"/>
        <v>8452.6193435326386</v>
      </c>
      <c r="AE338" s="10">
        <f t="shared" ca="1" si="302"/>
        <v>9.1420643864665916</v>
      </c>
      <c r="AF338" s="10">
        <f t="shared" ca="1" si="303"/>
        <v>8.1657527059851134</v>
      </c>
      <c r="AG338" s="11">
        <f t="shared" ca="1" si="304"/>
        <v>9.1420643864665916</v>
      </c>
      <c r="AH338" s="9">
        <f ca="1">'Stock price paths'!U340</f>
        <v>93.756095278611099</v>
      </c>
      <c r="AI338" s="10">
        <f t="shared" ca="1" si="336"/>
        <v>93.756095278611099</v>
      </c>
      <c r="AJ338" s="10">
        <f t="shared" ca="1" si="337"/>
        <v>8790.2054018920026</v>
      </c>
      <c r="AK338" s="10">
        <f t="shared" ca="1" si="305"/>
        <v>9.1192377706590459</v>
      </c>
      <c r="AL338" s="10">
        <f t="shared" ca="1" si="306"/>
        <v>6.9205440546327708</v>
      </c>
      <c r="AM338" s="11">
        <f t="shared" ca="1" si="307"/>
        <v>9.1192377706590459</v>
      </c>
      <c r="AN338" s="9">
        <f ca="1">'Stock price paths'!T340</f>
        <v>100.59964484648134</v>
      </c>
      <c r="AO338" s="10">
        <f t="shared" ca="1" si="338"/>
        <v>100.59964484648134</v>
      </c>
      <c r="AP338" s="10">
        <f t="shared" ca="1" si="339"/>
        <v>10120.288543238179</v>
      </c>
      <c r="AQ338" s="10">
        <f t="shared" ca="1" si="308"/>
        <v>9.0964681501172517</v>
      </c>
      <c r="AR338" s="10">
        <f t="shared" ca="1" si="309"/>
        <v>2.9731109489689516</v>
      </c>
      <c r="AS338" s="11">
        <f t="shared" ca="1" si="310"/>
        <v>9.0964681501172517</v>
      </c>
      <c r="AT338" s="9">
        <f ca="1">'Stock price paths'!S340</f>
        <v>99.184954945358669</v>
      </c>
      <c r="AU338" s="10">
        <f t="shared" ca="1" si="340"/>
        <v>99.184954945358669</v>
      </c>
      <c r="AV338" s="10">
        <f t="shared" ca="1" si="341"/>
        <v>9837.6552875128291</v>
      </c>
      <c r="AW338" s="10">
        <f t="shared" ca="1" si="311"/>
        <v>9.0737553825310062</v>
      </c>
      <c r="AX338" s="10">
        <f t="shared" ca="1" si="312"/>
        <v>3.6932364318319912</v>
      </c>
      <c r="AY338" s="11">
        <f t="shared" ca="1" si="313"/>
        <v>9.0737553825310062</v>
      </c>
      <c r="AZ338" s="9">
        <f ca="1">'Stock price paths'!R340</f>
        <v>96.010728049609668</v>
      </c>
      <c r="BA338" s="10">
        <f t="shared" ca="1" si="342"/>
        <v>96.010728049609668</v>
      </c>
      <c r="BB338" s="10">
        <f t="shared" ca="1" si="343"/>
        <v>9218.0599006161046</v>
      </c>
      <c r="BC338" s="10">
        <f t="shared" ca="1" si="314"/>
        <v>9.0510993259454384</v>
      </c>
      <c r="BD338" s="10">
        <f t="shared" ca="1" si="315"/>
        <v>5.4908788990668143</v>
      </c>
      <c r="BE338" s="11">
        <f t="shared" ca="1" si="316"/>
        <v>9.0510993259454384</v>
      </c>
      <c r="BF338" s="9">
        <f ca="1">'Stock price paths'!Q340</f>
        <v>96.82366296478142</v>
      </c>
      <c r="BG338" s="10">
        <f t="shared" ca="1" si="344"/>
        <v>96.82366296478142</v>
      </c>
      <c r="BH338" s="10">
        <f t="shared" ca="1" si="345"/>
        <v>9374.8217099175854</v>
      </c>
      <c r="BI338" s="10">
        <f t="shared" ca="1" si="317"/>
        <v>9.028499838760121</v>
      </c>
      <c r="BJ338" s="10">
        <f t="shared" ca="1" si="318"/>
        <v>5.0065289772620929</v>
      </c>
      <c r="BK338" s="11">
        <f t="shared" ca="1" si="319"/>
        <v>9.028499838760121</v>
      </c>
      <c r="BL338" s="9">
        <f ca="1">'Stock price paths'!P340</f>
        <v>100.72695021776489</v>
      </c>
      <c r="BM338" s="10">
        <f t="shared" ca="1" si="346"/>
        <v>100.72695021776489</v>
      </c>
      <c r="BN338" s="10">
        <f t="shared" ca="1" si="347"/>
        <v>10145.918500172087</v>
      </c>
      <c r="BO338" s="10">
        <f t="shared" ca="1" si="320"/>
        <v>9.0059567797281854</v>
      </c>
      <c r="BP338" s="10">
        <f t="shared" ca="1" si="321"/>
        <v>2.9107589277961097</v>
      </c>
      <c r="BQ338" s="11">
        <f t="shared" ca="1" si="322"/>
        <v>9.0059567797281854</v>
      </c>
      <c r="BR338" s="9">
        <v>100</v>
      </c>
      <c r="BS338" s="10"/>
      <c r="BT338" s="10"/>
      <c r="BU338" s="10">
        <f t="shared" ca="1" si="323"/>
        <v>8.9834700079554395</v>
      </c>
      <c r="BV338" s="10"/>
      <c r="BW338" s="11">
        <f t="shared" ca="1" si="324"/>
        <v>8.9834700079554395</v>
      </c>
    </row>
    <row r="339" spans="1:75" x14ac:dyDescent="0.25">
      <c r="A339" s="9">
        <f>'Stock price paths'!A341</f>
        <v>331</v>
      </c>
      <c r="B339" s="10">
        <f ca="1">'Stock price paths'!AA341</f>
        <v>82.050483210193633</v>
      </c>
      <c r="C339" s="10">
        <f t="shared" ca="1" si="325"/>
        <v>17.949516789806367</v>
      </c>
      <c r="D339" s="9">
        <f ca="1">'Stock price paths'!Z341</f>
        <v>84.090021523916562</v>
      </c>
      <c r="E339" s="10">
        <f t="shared" ca="1" si="326"/>
        <v>84.090021523916562</v>
      </c>
      <c r="F339" s="10">
        <f t="shared" ca="1" si="327"/>
        <v>7071.1317198927509</v>
      </c>
      <c r="G339" s="10">
        <f t="shared" ca="1" si="290"/>
        <v>17.904699043357486</v>
      </c>
      <c r="H339" s="10">
        <f t="shared" ca="1" si="291"/>
        <v>14.488356867059906</v>
      </c>
      <c r="I339" s="10">
        <f t="shared" ca="1" si="292"/>
        <v>15.909978476083438</v>
      </c>
      <c r="J339" s="9">
        <f ca="1">'Stock price paths'!Y341</f>
        <v>84.985343882045228</v>
      </c>
      <c r="K339" s="10">
        <f t="shared" ca="1" si="328"/>
        <v>84.985343882045228</v>
      </c>
      <c r="L339" s="10">
        <f t="shared" ca="1" si="329"/>
        <v>7222.5086747494825</v>
      </c>
      <c r="M339" s="10">
        <f t="shared" ca="1" si="293"/>
        <v>15.870253207169613</v>
      </c>
      <c r="N339" s="10">
        <f t="shared" ca="1" si="294"/>
        <v>13.689349994802271</v>
      </c>
      <c r="O339" s="11">
        <f t="shared" ca="1" si="295"/>
        <v>15.014656117954772</v>
      </c>
      <c r="P339" s="9">
        <f ca="1">'Stock price paths'!X341</f>
        <v>87.784290483856168</v>
      </c>
      <c r="Q339" s="10">
        <f t="shared" ca="1" si="330"/>
        <v>87.784290483856168</v>
      </c>
      <c r="R339" s="10">
        <f t="shared" ca="1" si="331"/>
        <v>7706.0816557540402</v>
      </c>
      <c r="S339" s="10">
        <f t="shared" ca="1" si="296"/>
        <v>14.977166359384011</v>
      </c>
      <c r="T339" s="10">
        <f t="shared" ca="1" si="297"/>
        <v>11.320594299172228</v>
      </c>
      <c r="U339" s="11">
        <f t="shared" ca="1" si="298"/>
        <v>12.215709516143832</v>
      </c>
      <c r="V339" s="9">
        <f ca="1">'Stock price paths'!W341</f>
        <v>92.085605145691062</v>
      </c>
      <c r="W339" s="10">
        <f t="shared" ca="1" si="332"/>
        <v>92.085605145691062</v>
      </c>
      <c r="X339" s="10">
        <f t="shared" ca="1" si="333"/>
        <v>8479.7586750481241</v>
      </c>
      <c r="Y339" s="10">
        <f t="shared" ca="1" si="299"/>
        <v>12.185208384653839</v>
      </c>
      <c r="Z339" s="10">
        <f t="shared" ca="1" si="300"/>
        <v>8.061663086418605</v>
      </c>
      <c r="AA339" s="11">
        <f t="shared" ca="1" si="301"/>
        <v>12.185208384653839</v>
      </c>
      <c r="AB339" s="9">
        <f ca="1">'Stock price paths'!V341</f>
        <v>92.353001662151826</v>
      </c>
      <c r="AC339" s="10">
        <f t="shared" ca="1" si="334"/>
        <v>92.353001662151826</v>
      </c>
      <c r="AD339" s="10">
        <f t="shared" ca="1" si="335"/>
        <v>8529.0769160094187</v>
      </c>
      <c r="AE339" s="10">
        <f t="shared" ca="1" si="302"/>
        <v>12.154783410755915</v>
      </c>
      <c r="AF339" s="10">
        <f t="shared" ca="1" si="303"/>
        <v>7.8743194049839218</v>
      </c>
      <c r="AG339" s="11">
        <f t="shared" ca="1" si="304"/>
        <v>12.154783410755915</v>
      </c>
      <c r="AH339" s="9">
        <f ca="1">'Stock price paths'!U341</f>
        <v>95.685852932561346</v>
      </c>
      <c r="AI339" s="10">
        <f t="shared" ca="1" si="336"/>
        <v>95.685852932561346</v>
      </c>
      <c r="AJ339" s="10">
        <f t="shared" ca="1" si="337"/>
        <v>9155.7824514317581</v>
      </c>
      <c r="AK339" s="10">
        <f t="shared" ca="1" si="305"/>
        <v>12.124434404293874</v>
      </c>
      <c r="AL339" s="10">
        <f t="shared" ca="1" si="306"/>
        <v>5.6890556609129561</v>
      </c>
      <c r="AM339" s="11">
        <f t="shared" ca="1" si="307"/>
        <v>12.124434404293874</v>
      </c>
      <c r="AN339" s="9">
        <f ca="1">'Stock price paths'!T341</f>
        <v>97.03927388645937</v>
      </c>
      <c r="AO339" s="10">
        <f t="shared" ca="1" si="338"/>
        <v>97.03927388645937</v>
      </c>
      <c r="AP339" s="10">
        <f t="shared" ca="1" si="339"/>
        <v>9416.6206764112758</v>
      </c>
      <c r="AQ339" s="10">
        <f t="shared" ca="1" si="308"/>
        <v>12.094161175586327</v>
      </c>
      <c r="AR339" s="10">
        <f t="shared" ca="1" si="309"/>
        <v>4.8808357497401715</v>
      </c>
      <c r="AS339" s="11">
        <f t="shared" ca="1" si="310"/>
        <v>12.094161175586327</v>
      </c>
      <c r="AT339" s="9">
        <f ca="1">'Stock price paths'!S341</f>
        <v>96.556813909924031</v>
      </c>
      <c r="AU339" s="10">
        <f t="shared" ca="1" si="340"/>
        <v>96.556813909924031</v>
      </c>
      <c r="AV339" s="10">
        <f t="shared" ca="1" si="341"/>
        <v>9323.2183124356998</v>
      </c>
      <c r="AW339" s="10">
        <f t="shared" ca="1" si="311"/>
        <v>12.063963535425499</v>
      </c>
      <c r="AX339" s="10">
        <f t="shared" ca="1" si="312"/>
        <v>5.1636994542747914</v>
      </c>
      <c r="AY339" s="11">
        <f t="shared" ca="1" si="313"/>
        <v>12.063963535425499</v>
      </c>
      <c r="AZ339" s="9">
        <f ca="1">'Stock price paths'!R341</f>
        <v>99.867068714669301</v>
      </c>
      <c r="BA339" s="10">
        <f t="shared" ca="1" si="342"/>
        <v>99.867068714669301</v>
      </c>
      <c r="BB339" s="10">
        <f t="shared" ca="1" si="343"/>
        <v>9973.4314136604808</v>
      </c>
      <c r="BC339" s="10">
        <f t="shared" ca="1" si="314"/>
        <v>12.033841295076037</v>
      </c>
      <c r="BD339" s="10">
        <f t="shared" ca="1" si="315"/>
        <v>3.3397787141686877</v>
      </c>
      <c r="BE339" s="11">
        <f t="shared" ca="1" si="316"/>
        <v>12.033841295076037</v>
      </c>
      <c r="BF339" s="9">
        <f ca="1">'Stock price paths'!Q341</f>
        <v>96.143031954790118</v>
      </c>
      <c r="BG339" s="10">
        <f t="shared" ca="1" si="344"/>
        <v>96.143031954790118</v>
      </c>
      <c r="BH339" s="10">
        <f t="shared" ca="1" si="345"/>
        <v>9243.4825934597939</v>
      </c>
      <c r="BI339" s="10">
        <f t="shared" ca="1" si="317"/>
        <v>12.003794266273841</v>
      </c>
      <c r="BJ339" s="10">
        <f t="shared" ca="1" si="318"/>
        <v>5.4109274641712943</v>
      </c>
      <c r="BK339" s="11">
        <f t="shared" ca="1" si="319"/>
        <v>12.003794266273841</v>
      </c>
      <c r="BL339" s="9">
        <f ca="1">'Stock price paths'!P341</f>
        <v>99.45994709755854</v>
      </c>
      <c r="BM339" s="10">
        <f t="shared" ca="1" si="346"/>
        <v>99.45994709755854</v>
      </c>
      <c r="BN339" s="10">
        <f t="shared" ca="1" si="347"/>
        <v>9892.2810766491439</v>
      </c>
      <c r="BO339" s="10">
        <f t="shared" ca="1" si="320"/>
        <v>11.973822261224885</v>
      </c>
      <c r="BP339" s="10">
        <f t="shared" ca="1" si="321"/>
        <v>3.5493432908978235</v>
      </c>
      <c r="BQ339" s="11">
        <f t="shared" ca="1" si="322"/>
        <v>11.973822261224885</v>
      </c>
      <c r="BR339" s="9">
        <v>100</v>
      </c>
      <c r="BS339" s="10"/>
      <c r="BT339" s="10"/>
      <c r="BU339" s="10">
        <f t="shared" ca="1" si="323"/>
        <v>11.943925092604038</v>
      </c>
      <c r="BV339" s="10"/>
      <c r="BW339" s="11">
        <f t="shared" ca="1" si="324"/>
        <v>11.943925092604038</v>
      </c>
    </row>
    <row r="340" spans="1:75" x14ac:dyDescent="0.25">
      <c r="A340" s="9">
        <f>'Stock price paths'!A342</f>
        <v>332</v>
      </c>
      <c r="B340" s="10">
        <f ca="1">'Stock price paths'!AA342</f>
        <v>108.2666258311278</v>
      </c>
      <c r="C340" s="10">
        <f t="shared" ca="1" si="325"/>
        <v>0</v>
      </c>
      <c r="D340" s="9">
        <f ca="1">'Stock price paths'!Z342</f>
        <v>103.85860624423751</v>
      </c>
      <c r="E340" s="10">
        <f t="shared" ca="1" si="326"/>
        <v>103.85860624423751</v>
      </c>
      <c r="F340" s="10">
        <f t="shared" ca="1" si="327"/>
        <v>10786.610090995569</v>
      </c>
      <c r="G340" s="10">
        <f t="shared" ca="1" si="290"/>
        <v>0</v>
      </c>
      <c r="H340" s="10">
        <f t="shared" ca="1" si="291"/>
        <v>1.5043428491510156</v>
      </c>
      <c r="I340" s="10">
        <f t="shared" ca="1" si="292"/>
        <v>0</v>
      </c>
      <c r="J340" s="9">
        <f ca="1">'Stock price paths'!Y342</f>
        <v>103.19731354624122</v>
      </c>
      <c r="K340" s="10">
        <f t="shared" ca="1" si="328"/>
        <v>103.19731354624122</v>
      </c>
      <c r="L340" s="10">
        <f t="shared" ca="1" si="329"/>
        <v>10649.685523161221</v>
      </c>
      <c r="M340" s="10">
        <f t="shared" ca="1" si="293"/>
        <v>0</v>
      </c>
      <c r="N340" s="10">
        <f t="shared" ca="1" si="294"/>
        <v>1.7809320539216174</v>
      </c>
      <c r="O340" s="11">
        <f t="shared" ca="1" si="295"/>
        <v>0</v>
      </c>
      <c r="P340" s="9">
        <f ca="1">'Stock price paths'!X342</f>
        <v>106.01033731161861</v>
      </c>
      <c r="Q340" s="10">
        <f t="shared" ca="1" si="330"/>
        <v>106.01033731161861</v>
      </c>
      <c r="R340" s="10">
        <f t="shared" ca="1" si="331"/>
        <v>11238.191616923157</v>
      </c>
      <c r="S340" s="10">
        <f t="shared" ca="1" si="296"/>
        <v>0</v>
      </c>
      <c r="T340" s="10">
        <f t="shared" ca="1" si="297"/>
        <v>0.67993691159497871</v>
      </c>
      <c r="U340" s="11">
        <f t="shared" ca="1" si="298"/>
        <v>0</v>
      </c>
      <c r="V340" s="9">
        <f ca="1">'Stock price paths'!W342</f>
        <v>102.89341193778023</v>
      </c>
      <c r="W340" s="10">
        <f t="shared" ca="1" si="332"/>
        <v>102.89341193778023</v>
      </c>
      <c r="X340" s="10">
        <f t="shared" ca="1" si="333"/>
        <v>10587.054220197735</v>
      </c>
      <c r="Y340" s="10">
        <f t="shared" ca="1" si="299"/>
        <v>0</v>
      </c>
      <c r="Z340" s="10">
        <f t="shared" ca="1" si="300"/>
        <v>1.9117025312108069</v>
      </c>
      <c r="AA340" s="11">
        <f t="shared" ca="1" si="301"/>
        <v>0</v>
      </c>
      <c r="AB340" s="9">
        <f ca="1">'Stock price paths'!V342</f>
        <v>102.85104965589628</v>
      </c>
      <c r="AC340" s="10">
        <f t="shared" ca="1" si="334"/>
        <v>102.85104965589628</v>
      </c>
      <c r="AD340" s="10">
        <f t="shared" ca="1" si="335"/>
        <v>10578.338415319642</v>
      </c>
      <c r="AE340" s="10">
        <f t="shared" ca="1" si="302"/>
        <v>0</v>
      </c>
      <c r="AF340" s="10">
        <f t="shared" ca="1" si="303"/>
        <v>1.9301143755358225</v>
      </c>
      <c r="AG340" s="11">
        <f t="shared" ca="1" si="304"/>
        <v>0</v>
      </c>
      <c r="AH340" s="9">
        <f ca="1">'Stock price paths'!U342</f>
        <v>112.15366359525382</v>
      </c>
      <c r="AI340" s="10">
        <f t="shared" ca="1" si="336"/>
        <v>112.15366359525382</v>
      </c>
      <c r="AJ340" s="10">
        <f t="shared" ca="1" si="337"/>
        <v>12578.444257837362</v>
      </c>
      <c r="AK340" s="10">
        <f t="shared" ca="1" si="305"/>
        <v>0</v>
      </c>
      <c r="AL340" s="10">
        <f t="shared" ca="1" si="306"/>
        <v>-1.0375925948169993</v>
      </c>
      <c r="AM340" s="11">
        <f t="shared" ca="1" si="307"/>
        <v>0</v>
      </c>
      <c r="AN340" s="9">
        <f ca="1">'Stock price paths'!T342</f>
        <v>114.879244071637</v>
      </c>
      <c r="AO340" s="10">
        <f t="shared" ca="1" si="338"/>
        <v>114.879244071637</v>
      </c>
      <c r="AP340" s="10">
        <f t="shared" ca="1" si="339"/>
        <v>13197.240718470746</v>
      </c>
      <c r="AQ340" s="10">
        <f t="shared" ca="1" si="308"/>
        <v>0</v>
      </c>
      <c r="AR340" s="10">
        <f t="shared" ca="1" si="309"/>
        <v>-1.4978139019221715</v>
      </c>
      <c r="AS340" s="11">
        <f t="shared" ca="1" si="310"/>
        <v>0</v>
      </c>
      <c r="AT340" s="9">
        <f ca="1">'Stock price paths'!S342</f>
        <v>110.64276576408523</v>
      </c>
      <c r="AU340" s="10">
        <f t="shared" ca="1" si="340"/>
        <v>110.64276576408523</v>
      </c>
      <c r="AV340" s="10">
        <f t="shared" ca="1" si="341"/>
        <v>12241.82161592623</v>
      </c>
      <c r="AW340" s="10">
        <f t="shared" ca="1" si="311"/>
        <v>0</v>
      </c>
      <c r="AX340" s="10">
        <f t="shared" ca="1" si="312"/>
        <v>-0.70256171415522317</v>
      </c>
      <c r="AY340" s="11">
        <f t="shared" ca="1" si="313"/>
        <v>0</v>
      </c>
      <c r="AZ340" s="9">
        <f ca="1">'Stock price paths'!R342</f>
        <v>110.08969253957035</v>
      </c>
      <c r="BA340" s="10">
        <f t="shared" ca="1" si="342"/>
        <v>110.08969253957035</v>
      </c>
      <c r="BB340" s="10">
        <f t="shared" ca="1" si="343"/>
        <v>12119.740403457132</v>
      </c>
      <c r="BC340" s="10">
        <f t="shared" ca="1" si="314"/>
        <v>0</v>
      </c>
      <c r="BD340" s="10">
        <f t="shared" ca="1" si="315"/>
        <v>-0.56567024979679559</v>
      </c>
      <c r="BE340" s="11">
        <f t="shared" ca="1" si="316"/>
        <v>0</v>
      </c>
      <c r="BF340" s="9">
        <f ca="1">'Stock price paths'!Q342</f>
        <v>109.28201845870339</v>
      </c>
      <c r="BG340" s="10">
        <f t="shared" ca="1" si="344"/>
        <v>109.28201845870339</v>
      </c>
      <c r="BH340" s="10">
        <f t="shared" ca="1" si="345"/>
        <v>11942.559558408389</v>
      </c>
      <c r="BI340" s="10">
        <f t="shared" ca="1" si="317"/>
        <v>0</v>
      </c>
      <c r="BJ340" s="10">
        <f t="shared" ca="1" si="318"/>
        <v>-0.35204141253819898</v>
      </c>
      <c r="BK340" s="11">
        <f t="shared" ca="1" si="319"/>
        <v>0</v>
      </c>
      <c r="BL340" s="9">
        <f ca="1">'Stock price paths'!P342</f>
        <v>103.33288919967237</v>
      </c>
      <c r="BM340" s="10">
        <f t="shared" ca="1" si="346"/>
        <v>103.33288919967237</v>
      </c>
      <c r="BN340" s="10">
        <f t="shared" ca="1" si="347"/>
        <v>10677.685990351765</v>
      </c>
      <c r="BO340" s="10">
        <f t="shared" ca="1" si="320"/>
        <v>0</v>
      </c>
      <c r="BP340" s="10">
        <f t="shared" ca="1" si="321"/>
        <v>1.7233369865428472</v>
      </c>
      <c r="BQ340" s="11">
        <f t="shared" ca="1" si="322"/>
        <v>0</v>
      </c>
      <c r="BR340" s="9">
        <v>100</v>
      </c>
      <c r="BS340" s="10"/>
      <c r="BT340" s="10"/>
      <c r="BU340" s="10">
        <f t="shared" ca="1" si="323"/>
        <v>0</v>
      </c>
      <c r="BV340" s="10"/>
      <c r="BW340" s="11">
        <f t="shared" ca="1" si="324"/>
        <v>0</v>
      </c>
    </row>
    <row r="341" spans="1:75" x14ac:dyDescent="0.25">
      <c r="A341" s="9">
        <f>'Stock price paths'!A343</f>
        <v>333</v>
      </c>
      <c r="B341" s="10">
        <f ca="1">'Stock price paths'!AA343</f>
        <v>107.50354868949998</v>
      </c>
      <c r="C341" s="10">
        <f t="shared" ca="1" si="325"/>
        <v>0</v>
      </c>
      <c r="D341" s="9">
        <f ca="1">'Stock price paths'!Z343</f>
        <v>108.31499891934351</v>
      </c>
      <c r="E341" s="10">
        <f t="shared" ca="1" si="326"/>
        <v>108.31499891934351</v>
      </c>
      <c r="F341" s="10">
        <f t="shared" ca="1" si="327"/>
        <v>11732.138990897385</v>
      </c>
      <c r="G341" s="10">
        <f t="shared" ca="1" si="290"/>
        <v>0</v>
      </c>
      <c r="H341" s="10">
        <f t="shared" ca="1" si="291"/>
        <v>-7.4840443609957674E-2</v>
      </c>
      <c r="I341" s="10">
        <f t="shared" ca="1" si="292"/>
        <v>0</v>
      </c>
      <c r="J341" s="9">
        <f ca="1">'Stock price paths'!Y343</f>
        <v>98.747027046311288</v>
      </c>
      <c r="K341" s="10">
        <f t="shared" ca="1" si="328"/>
        <v>98.747027046311288</v>
      </c>
      <c r="L341" s="10">
        <f t="shared" ca="1" si="329"/>
        <v>9750.9753504849323</v>
      </c>
      <c r="M341" s="10">
        <f t="shared" ca="1" si="293"/>
        <v>0</v>
      </c>
      <c r="N341" s="10">
        <f t="shared" ca="1" si="294"/>
        <v>3.9262855308741251</v>
      </c>
      <c r="O341" s="11">
        <f t="shared" ca="1" si="295"/>
        <v>0</v>
      </c>
      <c r="P341" s="9">
        <f ca="1">'Stock price paths'!X343</f>
        <v>96.612345933922526</v>
      </c>
      <c r="Q341" s="10">
        <f t="shared" ca="1" si="330"/>
        <v>96.612345933922526</v>
      </c>
      <c r="R341" s="10">
        <f t="shared" ca="1" si="331"/>
        <v>9333.9453868559158</v>
      </c>
      <c r="S341" s="10">
        <f t="shared" ca="1" si="296"/>
        <v>0</v>
      </c>
      <c r="T341" s="10">
        <f t="shared" ca="1" si="297"/>
        <v>5.1308453407793593</v>
      </c>
      <c r="U341" s="11">
        <f t="shared" ca="1" si="298"/>
        <v>0</v>
      </c>
      <c r="V341" s="9">
        <f ca="1">'Stock price paths'!W343</f>
        <v>104.2535759576145</v>
      </c>
      <c r="W341" s="10">
        <f t="shared" ca="1" si="332"/>
        <v>104.2535759576145</v>
      </c>
      <c r="X341" s="10">
        <f t="shared" ca="1" si="333"/>
        <v>10868.808099950096</v>
      </c>
      <c r="Y341" s="10">
        <f t="shared" ca="1" si="299"/>
        <v>0</v>
      </c>
      <c r="Z341" s="10">
        <f t="shared" ca="1" si="300"/>
        <v>1.3443530863201261</v>
      </c>
      <c r="AA341" s="11">
        <f t="shared" ca="1" si="301"/>
        <v>0</v>
      </c>
      <c r="AB341" s="9">
        <f ca="1">'Stock price paths'!V343</f>
        <v>104.43052730789321</v>
      </c>
      <c r="AC341" s="10">
        <f t="shared" ca="1" si="334"/>
        <v>104.43052730789321</v>
      </c>
      <c r="AD341" s="10">
        <f t="shared" ca="1" si="335"/>
        <v>10905.735033804631</v>
      </c>
      <c r="AE341" s="10">
        <f t="shared" ca="1" si="302"/>
        <v>0</v>
      </c>
      <c r="AF341" s="10">
        <f t="shared" ca="1" si="303"/>
        <v>1.273939139364785</v>
      </c>
      <c r="AG341" s="11">
        <f t="shared" ca="1" si="304"/>
        <v>0</v>
      </c>
      <c r="AH341" s="9">
        <f ca="1">'Stock price paths'!U343</f>
        <v>96.458862245924891</v>
      </c>
      <c r="AI341" s="10">
        <f t="shared" ca="1" si="336"/>
        <v>96.458862245924891</v>
      </c>
      <c r="AJ341" s="10">
        <f t="shared" ca="1" si="337"/>
        <v>9304.3121057783137</v>
      </c>
      <c r="AK341" s="10">
        <f t="shared" ca="1" si="305"/>
        <v>0</v>
      </c>
      <c r="AL341" s="10">
        <f t="shared" ca="1" si="306"/>
        <v>5.2218377636503419</v>
      </c>
      <c r="AM341" s="11">
        <f t="shared" ca="1" si="307"/>
        <v>0</v>
      </c>
      <c r="AN341" s="9">
        <f ca="1">'Stock price paths'!T343</f>
        <v>102.55487914570075</v>
      </c>
      <c r="AO341" s="10">
        <f t="shared" ca="1" si="338"/>
        <v>102.55487914570075</v>
      </c>
      <c r="AP341" s="10">
        <f t="shared" ca="1" si="339"/>
        <v>10517.503236589288</v>
      </c>
      <c r="AQ341" s="10">
        <f t="shared" ca="1" si="308"/>
        <v>0</v>
      </c>
      <c r="AR341" s="10">
        <f t="shared" ca="1" si="309"/>
        <v>2.0600901843327506</v>
      </c>
      <c r="AS341" s="11">
        <f t="shared" ca="1" si="310"/>
        <v>0</v>
      </c>
      <c r="AT341" s="9">
        <f ca="1">'Stock price paths'!S343</f>
        <v>100.81634713345905</v>
      </c>
      <c r="AU341" s="10">
        <f t="shared" ca="1" si="340"/>
        <v>100.81634713345905</v>
      </c>
      <c r="AV341" s="10">
        <f t="shared" ca="1" si="341"/>
        <v>10163.935849334117</v>
      </c>
      <c r="AW341" s="10">
        <f t="shared" ca="1" si="311"/>
        <v>0</v>
      </c>
      <c r="AX341" s="10">
        <f t="shared" ca="1" si="312"/>
        <v>2.8672156842775536</v>
      </c>
      <c r="AY341" s="11">
        <f t="shared" ca="1" si="313"/>
        <v>0</v>
      </c>
      <c r="AZ341" s="9">
        <f ca="1">'Stock price paths'!R343</f>
        <v>98.798006449101763</v>
      </c>
      <c r="BA341" s="10">
        <f t="shared" ca="1" si="342"/>
        <v>98.798006449101763</v>
      </c>
      <c r="BB341" s="10">
        <f t="shared" ca="1" si="343"/>
        <v>9761.0460783167528</v>
      </c>
      <c r="BC341" s="10">
        <f t="shared" ca="1" si="314"/>
        <v>0</v>
      </c>
      <c r="BD341" s="10">
        <f t="shared" ca="1" si="315"/>
        <v>3.8989098959391413</v>
      </c>
      <c r="BE341" s="11">
        <f t="shared" ca="1" si="316"/>
        <v>0</v>
      </c>
      <c r="BF341" s="9">
        <f ca="1">'Stock price paths'!Q343</f>
        <v>91.209377303335998</v>
      </c>
      <c r="BG341" s="10">
        <f t="shared" ca="1" si="344"/>
        <v>91.209377303335998</v>
      </c>
      <c r="BH341" s="10">
        <f t="shared" ca="1" si="345"/>
        <v>8319.1505080623047</v>
      </c>
      <c r="BI341" s="10">
        <f t="shared" ca="1" si="317"/>
        <v>0</v>
      </c>
      <c r="BJ341" s="10">
        <f t="shared" ca="1" si="318"/>
        <v>8.68807734640869</v>
      </c>
      <c r="BK341" s="11">
        <f t="shared" ca="1" si="319"/>
        <v>8.790622696664002</v>
      </c>
      <c r="BL341" s="9">
        <f ca="1">'Stock price paths'!P343</f>
        <v>93.667810328838513</v>
      </c>
      <c r="BM341" s="10">
        <f t="shared" ca="1" si="346"/>
        <v>93.667810328838513</v>
      </c>
      <c r="BN341" s="10">
        <f t="shared" ca="1" si="347"/>
        <v>8773.6586917992663</v>
      </c>
      <c r="BO341" s="10">
        <f t="shared" ca="1" si="320"/>
        <v>8.7686735877403219</v>
      </c>
      <c r="BP341" s="10">
        <f t="shared" ca="1" si="321"/>
        <v>6.9791079889240848</v>
      </c>
      <c r="BQ341" s="11">
        <f t="shared" ca="1" si="322"/>
        <v>8.7686735877403219</v>
      </c>
      <c r="BR341" s="9">
        <v>100</v>
      </c>
      <c r="BS341" s="10"/>
      <c r="BT341" s="10"/>
      <c r="BU341" s="10">
        <f t="shared" ca="1" si="323"/>
        <v>8.7467792830551101</v>
      </c>
      <c r="BV341" s="10"/>
      <c r="BW341" s="11">
        <f t="shared" ca="1" si="324"/>
        <v>8.7467792830551101</v>
      </c>
    </row>
    <row r="342" spans="1:75" x14ac:dyDescent="0.25">
      <c r="A342" s="9">
        <f>'Stock price paths'!A344</f>
        <v>334</v>
      </c>
      <c r="B342" s="10">
        <f ca="1">'Stock price paths'!AA344</f>
        <v>109.21364396006005</v>
      </c>
      <c r="C342" s="10">
        <f t="shared" ca="1" si="325"/>
        <v>0</v>
      </c>
      <c r="D342" s="9">
        <f ca="1">'Stock price paths'!Z344</f>
        <v>110.19022247978729</v>
      </c>
      <c r="E342" s="10">
        <f t="shared" ca="1" si="326"/>
        <v>110.19022247978729</v>
      </c>
      <c r="F342" s="10">
        <f t="shared" ca="1" si="327"/>
        <v>12141.885130145021</v>
      </c>
      <c r="G342" s="10">
        <f t="shared" ca="1" si="290"/>
        <v>0</v>
      </c>
      <c r="H342" s="10">
        <f t="shared" ca="1" si="291"/>
        <v>-0.59112044357996751</v>
      </c>
      <c r="I342" s="10">
        <f t="shared" ca="1" si="292"/>
        <v>0</v>
      </c>
      <c r="J342" s="9">
        <f ca="1">'Stock price paths'!Y344</f>
        <v>108.52858202929313</v>
      </c>
      <c r="K342" s="10">
        <f t="shared" ca="1" si="328"/>
        <v>108.52858202929313</v>
      </c>
      <c r="L342" s="10">
        <f t="shared" ca="1" si="329"/>
        <v>11778.453117289009</v>
      </c>
      <c r="M342" s="10">
        <f t="shared" ca="1" si="293"/>
        <v>0</v>
      </c>
      <c r="N342" s="10">
        <f t="shared" ca="1" si="294"/>
        <v>-0.13807412856465362</v>
      </c>
      <c r="O342" s="11">
        <f t="shared" ca="1" si="295"/>
        <v>0</v>
      </c>
      <c r="P342" s="9">
        <f ca="1">'Stock price paths'!X344</f>
        <v>107.21305425073679</v>
      </c>
      <c r="Q342" s="10">
        <f t="shared" ca="1" si="330"/>
        <v>107.21305425073679</v>
      </c>
      <c r="R342" s="10">
        <f t="shared" ca="1" si="331"/>
        <v>11494.639001771429</v>
      </c>
      <c r="S342" s="10">
        <f t="shared" ca="1" si="296"/>
        <v>0</v>
      </c>
      <c r="T342" s="10">
        <f t="shared" ca="1" si="297"/>
        <v>0.2695007048396576</v>
      </c>
      <c r="U342" s="11">
        <f t="shared" ca="1" si="298"/>
        <v>0</v>
      </c>
      <c r="V342" s="9">
        <f ca="1">'Stock price paths'!W344</f>
        <v>102.55642218316466</v>
      </c>
      <c r="W342" s="10">
        <f t="shared" ca="1" si="332"/>
        <v>102.55642218316466</v>
      </c>
      <c r="X342" s="10">
        <f t="shared" ca="1" si="333"/>
        <v>10517.819731011508</v>
      </c>
      <c r="Y342" s="10">
        <f t="shared" ca="1" si="299"/>
        <v>0</v>
      </c>
      <c r="Z342" s="10">
        <f t="shared" ca="1" si="300"/>
        <v>2.0594073394299528</v>
      </c>
      <c r="AA342" s="11">
        <f t="shared" ca="1" si="301"/>
        <v>0</v>
      </c>
      <c r="AB342" s="9">
        <f ca="1">'Stock price paths'!V344</f>
        <v>101.1098114954941</v>
      </c>
      <c r="AC342" s="10">
        <f t="shared" ca="1" si="334"/>
        <v>101.1098114954941</v>
      </c>
      <c r="AD342" s="10">
        <f t="shared" ca="1" si="335"/>
        <v>10223.193980654351</v>
      </c>
      <c r="AE342" s="10">
        <f t="shared" ca="1" si="302"/>
        <v>0</v>
      </c>
      <c r="AF342" s="10">
        <f t="shared" ca="1" si="303"/>
        <v>2.7256784501832243</v>
      </c>
      <c r="AG342" s="11">
        <f t="shared" ca="1" si="304"/>
        <v>0</v>
      </c>
      <c r="AH342" s="9">
        <f ca="1">'Stock price paths'!U344</f>
        <v>94.20444226319762</v>
      </c>
      <c r="AI342" s="10">
        <f t="shared" ca="1" si="336"/>
        <v>94.20444226319762</v>
      </c>
      <c r="AJ342" s="10">
        <f t="shared" ca="1" si="337"/>
        <v>8874.4769421201345</v>
      </c>
      <c r="AK342" s="10">
        <f t="shared" ca="1" si="305"/>
        <v>0</v>
      </c>
      <c r="AL342" s="10">
        <f t="shared" ca="1" si="306"/>
        <v>6.6261362470266079</v>
      </c>
      <c r="AM342" s="11">
        <f t="shared" ca="1" si="307"/>
        <v>0</v>
      </c>
      <c r="AN342" s="9">
        <f ca="1">'Stock price paths'!T344</f>
        <v>94.550430696491162</v>
      </c>
      <c r="AO342" s="10">
        <f t="shared" ca="1" si="338"/>
        <v>94.550430696491162</v>
      </c>
      <c r="AP342" s="10">
        <f t="shared" ca="1" si="339"/>
        <v>8939.7839448919785</v>
      </c>
      <c r="AQ342" s="10">
        <f t="shared" ca="1" si="308"/>
        <v>0</v>
      </c>
      <c r="AR342" s="10">
        <f t="shared" ca="1" si="309"/>
        <v>6.4023734823813498</v>
      </c>
      <c r="AS342" s="11">
        <f t="shared" ca="1" si="310"/>
        <v>0</v>
      </c>
      <c r="AT342" s="9">
        <f ca="1">'Stock price paths'!S344</f>
        <v>93.383745722053575</v>
      </c>
      <c r="AU342" s="10">
        <f t="shared" ca="1" si="340"/>
        <v>93.383745722053575</v>
      </c>
      <c r="AV342" s="10">
        <f t="shared" ca="1" si="341"/>
        <v>8720.52396508116</v>
      </c>
      <c r="AW342" s="10">
        <f t="shared" ca="1" si="311"/>
        <v>0</v>
      </c>
      <c r="AX342" s="10">
        <f t="shared" ca="1" si="312"/>
        <v>7.1688631114330121</v>
      </c>
      <c r="AY342" s="11">
        <f t="shared" ca="1" si="313"/>
        <v>0</v>
      </c>
      <c r="AZ342" s="9">
        <f ca="1">'Stock price paths'!R344</f>
        <v>101.88499746808557</v>
      </c>
      <c r="BA342" s="10">
        <f t="shared" ca="1" si="342"/>
        <v>101.88499746808557</v>
      </c>
      <c r="BB342" s="10">
        <f t="shared" ca="1" si="343"/>
        <v>10380.552709071804</v>
      </c>
      <c r="BC342" s="10">
        <f t="shared" ca="1" si="314"/>
        <v>0</v>
      </c>
      <c r="BD342" s="10">
        <f t="shared" ca="1" si="315"/>
        <v>2.3621501100876401</v>
      </c>
      <c r="BE342" s="11">
        <f t="shared" ca="1" si="316"/>
        <v>0</v>
      </c>
      <c r="BF342" s="9">
        <f ca="1">'Stock price paths'!Q344</f>
        <v>101.6689606559866</v>
      </c>
      <c r="BG342" s="10">
        <f t="shared" ca="1" si="344"/>
        <v>101.6689606559866</v>
      </c>
      <c r="BH342" s="10">
        <f t="shared" ca="1" si="345"/>
        <v>10336.577560868551</v>
      </c>
      <c r="BI342" s="10">
        <f t="shared" ca="1" si="317"/>
        <v>0</v>
      </c>
      <c r="BJ342" s="10">
        <f t="shared" ca="1" si="318"/>
        <v>2.4619538446370655</v>
      </c>
      <c r="BK342" s="11">
        <f t="shared" ca="1" si="319"/>
        <v>0</v>
      </c>
      <c r="BL342" s="9">
        <f ca="1">'Stock price paths'!P344</f>
        <v>100.97392676596012</v>
      </c>
      <c r="BM342" s="10">
        <f t="shared" ca="1" si="346"/>
        <v>100.97392676596012</v>
      </c>
      <c r="BN342" s="10">
        <f t="shared" ca="1" si="347"/>
        <v>10195.733886537477</v>
      </c>
      <c r="BO342" s="10">
        <f t="shared" ca="1" si="320"/>
        <v>0</v>
      </c>
      <c r="BP342" s="10">
        <f t="shared" ca="1" si="321"/>
        <v>2.7909480380985912</v>
      </c>
      <c r="BQ342" s="11">
        <f t="shared" ca="1" si="322"/>
        <v>0</v>
      </c>
      <c r="BR342" s="9">
        <v>100</v>
      </c>
      <c r="BS342" s="10"/>
      <c r="BT342" s="10"/>
      <c r="BU342" s="10">
        <f t="shared" ca="1" si="323"/>
        <v>0</v>
      </c>
      <c r="BV342" s="10"/>
      <c r="BW342" s="11">
        <f t="shared" ca="1" si="324"/>
        <v>0</v>
      </c>
    </row>
    <row r="343" spans="1:75" x14ac:dyDescent="0.25">
      <c r="A343" s="9">
        <f>'Stock price paths'!A345</f>
        <v>335</v>
      </c>
      <c r="B343" s="10">
        <f ca="1">'Stock price paths'!AA345</f>
        <v>89.316024444110141</v>
      </c>
      <c r="C343" s="10">
        <f t="shared" ca="1" si="325"/>
        <v>10.683975555889859</v>
      </c>
      <c r="D343" s="9">
        <f ca="1">'Stock price paths'!Z345</f>
        <v>89.37790117409088</v>
      </c>
      <c r="E343" s="10">
        <f t="shared" ca="1" si="326"/>
        <v>89.37790117409088</v>
      </c>
      <c r="F343" s="10">
        <f t="shared" ca="1" si="327"/>
        <v>7988.4092182855557</v>
      </c>
      <c r="G343" s="10">
        <f t="shared" ca="1" si="290"/>
        <v>10.657298976618273</v>
      </c>
      <c r="H343" s="10">
        <f t="shared" ca="1" si="291"/>
        <v>10.059309327186369</v>
      </c>
      <c r="I343" s="10">
        <f t="shared" ca="1" si="292"/>
        <v>10.62209882590912</v>
      </c>
      <c r="J343" s="9">
        <f ca="1">'Stock price paths'!Y345</f>
        <v>89.975341047119755</v>
      </c>
      <c r="K343" s="10">
        <f t="shared" ca="1" si="328"/>
        <v>89.975341047119755</v>
      </c>
      <c r="L343" s="10">
        <f t="shared" ca="1" si="329"/>
        <v>8095.5619965455135</v>
      </c>
      <c r="M343" s="10">
        <f t="shared" ca="1" si="293"/>
        <v>10.595576745258741</v>
      </c>
      <c r="N343" s="10">
        <f t="shared" ca="1" si="294"/>
        <v>9.6027998460908321</v>
      </c>
      <c r="O343" s="11">
        <f t="shared" ca="1" si="295"/>
        <v>10.024658952880245</v>
      </c>
      <c r="P343" s="9">
        <f ca="1">'Stock price paths'!X345</f>
        <v>98.245921484669211</v>
      </c>
      <c r="Q343" s="10">
        <f t="shared" ca="1" si="330"/>
        <v>98.245921484669211</v>
      </c>
      <c r="R343" s="10">
        <f t="shared" ca="1" si="331"/>
        <v>9652.261088371788</v>
      </c>
      <c r="S343" s="10">
        <f t="shared" ca="1" si="296"/>
        <v>9.9996286064676969</v>
      </c>
      <c r="T343" s="10">
        <f t="shared" ca="1" si="297"/>
        <v>4.1988300989257681</v>
      </c>
      <c r="U343" s="11">
        <f t="shared" ca="1" si="298"/>
        <v>9.9996286064676969</v>
      </c>
      <c r="V343" s="9">
        <f ca="1">'Stock price paths'!W345</f>
        <v>96.431671735126017</v>
      </c>
      <c r="W343" s="10">
        <f t="shared" ca="1" si="332"/>
        <v>96.431671735126017</v>
      </c>
      <c r="X343" s="10">
        <f t="shared" ca="1" si="333"/>
        <v>9299.0673136311016</v>
      </c>
      <c r="Y343" s="10">
        <f t="shared" ca="1" si="299"/>
        <v>9.9746607577664896</v>
      </c>
      <c r="Z343" s="10">
        <f t="shared" ca="1" si="300"/>
        <v>5.2380189220468196</v>
      </c>
      <c r="AA343" s="11">
        <f t="shared" ca="1" si="301"/>
        <v>9.9746607577664896</v>
      </c>
      <c r="AB343" s="9">
        <f ca="1">'Stock price paths'!V345</f>
        <v>96.824388466113803</v>
      </c>
      <c r="AC343" s="10">
        <f t="shared" ca="1" si="334"/>
        <v>96.824388466113803</v>
      </c>
      <c r="AD343" s="10">
        <f t="shared" ca="1" si="335"/>
        <v>9374.9622018369118</v>
      </c>
      <c r="AE343" s="10">
        <f t="shared" ca="1" si="302"/>
        <v>9.9497552507274882</v>
      </c>
      <c r="AF343" s="10">
        <f t="shared" ca="1" si="303"/>
        <v>5.0061040903719913</v>
      </c>
      <c r="AG343" s="11">
        <f t="shared" ca="1" si="304"/>
        <v>9.9497552507274882</v>
      </c>
      <c r="AH343" s="9">
        <f ca="1">'Stock price paths'!U345</f>
        <v>107.4220007858794</v>
      </c>
      <c r="AI343" s="10">
        <f t="shared" ca="1" si="336"/>
        <v>107.4220007858794</v>
      </c>
      <c r="AJ343" s="10">
        <f t="shared" ca="1" si="337"/>
        <v>11539.486252841476</v>
      </c>
      <c r="AK343" s="10">
        <f t="shared" ca="1" si="305"/>
        <v>9.9249119296911932</v>
      </c>
      <c r="AL343" s="10">
        <f t="shared" ca="1" si="306"/>
        <v>0.20187858354026389</v>
      </c>
      <c r="AM343" s="11">
        <f t="shared" ca="1" si="307"/>
        <v>9.9249119296911932</v>
      </c>
      <c r="AN343" s="9">
        <f ca="1">'Stock price paths'!T345</f>
        <v>103.5123790262428</v>
      </c>
      <c r="AO343" s="10">
        <f t="shared" ca="1" si="338"/>
        <v>103.5123790262428</v>
      </c>
      <c r="AP343" s="10">
        <f t="shared" ca="1" si="339"/>
        <v>10714.812611672549</v>
      </c>
      <c r="AQ343" s="10">
        <f t="shared" ca="1" si="308"/>
        <v>9.9001306393867665</v>
      </c>
      <c r="AR343" s="10">
        <f t="shared" ca="1" si="309"/>
        <v>1.6477923707065258</v>
      </c>
      <c r="AS343" s="11">
        <f t="shared" ca="1" si="310"/>
        <v>9.9001306393867665</v>
      </c>
      <c r="AT343" s="9">
        <f ca="1">'Stock price paths'!S345</f>
        <v>109.82526763495437</v>
      </c>
      <c r="AU343" s="10">
        <f t="shared" ca="1" si="340"/>
        <v>109.82526763495437</v>
      </c>
      <c r="AV343" s="10">
        <f t="shared" ca="1" si="341"/>
        <v>12061.589411089357</v>
      </c>
      <c r="AW343" s="10">
        <f t="shared" ca="1" si="311"/>
        <v>9.8754112249310619</v>
      </c>
      <c r="AX343" s="10">
        <f t="shared" ca="1" si="312"/>
        <v>-0.49752355736433174</v>
      </c>
      <c r="AY343" s="11">
        <f t="shared" ca="1" si="313"/>
        <v>9.8754112249310619</v>
      </c>
      <c r="AZ343" s="9">
        <f ca="1">'Stock price paths'!R345</f>
        <v>108.35069519811621</v>
      </c>
      <c r="BA343" s="10">
        <f t="shared" ca="1" si="342"/>
        <v>108.35069519811621</v>
      </c>
      <c r="BB343" s="10">
        <f t="shared" ca="1" si="343"/>
        <v>11739.873149915084</v>
      </c>
      <c r="BC343" s="10">
        <f t="shared" ca="1" si="314"/>
        <v>9.8507535318276602</v>
      </c>
      <c r="BD343" s="10">
        <f t="shared" ca="1" si="315"/>
        <v>-8.5488004250066751E-2</v>
      </c>
      <c r="BE343" s="11">
        <f t="shared" ca="1" si="316"/>
        <v>9.8507535318276602</v>
      </c>
      <c r="BF343" s="9">
        <f ca="1">'Stock price paths'!Q345</f>
        <v>103.8478730198611</v>
      </c>
      <c r="BG343" s="10">
        <f t="shared" ca="1" si="344"/>
        <v>103.8478730198611</v>
      </c>
      <c r="BH343" s="10">
        <f t="shared" ca="1" si="345"/>
        <v>10784.380730749195</v>
      </c>
      <c r="BI343" s="10">
        <f t="shared" ca="1" si="317"/>
        <v>9.8261574059658994</v>
      </c>
      <c r="BJ343" s="10">
        <f t="shared" ca="1" si="318"/>
        <v>1.5087449033042617</v>
      </c>
      <c r="BK343" s="11">
        <f t="shared" ca="1" si="319"/>
        <v>9.8261574059658994</v>
      </c>
      <c r="BL343" s="9">
        <f ca="1">'Stock price paths'!P345</f>
        <v>98.065477920078479</v>
      </c>
      <c r="BM343" s="10">
        <f t="shared" ca="1" si="346"/>
        <v>98.065477920078479</v>
      </c>
      <c r="BN343" s="10">
        <f t="shared" ca="1" si="347"/>
        <v>9616.8379596933992</v>
      </c>
      <c r="BO343" s="10">
        <f t="shared" ca="1" si="320"/>
        <v>9.8016226936199118</v>
      </c>
      <c r="BP343" s="10">
        <f t="shared" ca="1" si="321"/>
        <v>4.2985062827493294</v>
      </c>
      <c r="BQ343" s="11">
        <f t="shared" ca="1" si="322"/>
        <v>9.8016226936199118</v>
      </c>
      <c r="BR343" s="9">
        <v>100</v>
      </c>
      <c r="BS343" s="10"/>
      <c r="BT343" s="10"/>
      <c r="BU343" s="10">
        <f t="shared" ca="1" si="323"/>
        <v>9.7771492414476651</v>
      </c>
      <c r="BV343" s="10"/>
      <c r="BW343" s="11">
        <f t="shared" ca="1" si="324"/>
        <v>9.7771492414476651</v>
      </c>
    </row>
    <row r="344" spans="1:75" x14ac:dyDescent="0.25">
      <c r="A344" s="9">
        <f>'Stock price paths'!A346</f>
        <v>336</v>
      </c>
      <c r="B344" s="10">
        <f ca="1">'Stock price paths'!AA346</f>
        <v>109.36155768592641</v>
      </c>
      <c r="C344" s="10">
        <f t="shared" ca="1" si="325"/>
        <v>0</v>
      </c>
      <c r="D344" s="9">
        <f ca="1">'Stock price paths'!Z346</f>
        <v>105.09184803323869</v>
      </c>
      <c r="E344" s="10">
        <f t="shared" ca="1" si="326"/>
        <v>105.09184803323869</v>
      </c>
      <c r="F344" s="10">
        <f t="shared" ca="1" si="327"/>
        <v>11044.296523041336</v>
      </c>
      <c r="G344" s="10">
        <f t="shared" ca="1" si="290"/>
        <v>0</v>
      </c>
      <c r="H344" s="10">
        <f t="shared" ca="1" si="291"/>
        <v>1.0177019112882988</v>
      </c>
      <c r="I344" s="10">
        <f t="shared" ca="1" si="292"/>
        <v>0</v>
      </c>
      <c r="J344" s="9">
        <f ca="1">'Stock price paths'!Y346</f>
        <v>105.07303904013276</v>
      </c>
      <c r="K344" s="10">
        <f t="shared" ca="1" si="328"/>
        <v>105.07303904013276</v>
      </c>
      <c r="L344" s="10">
        <f t="shared" ca="1" si="329"/>
        <v>11040.343533129262</v>
      </c>
      <c r="M344" s="10">
        <f t="shared" ca="1" si="293"/>
        <v>0</v>
      </c>
      <c r="N344" s="10">
        <f t="shared" ca="1" si="294"/>
        <v>1.0248388225916472</v>
      </c>
      <c r="O344" s="11">
        <f t="shared" ca="1" si="295"/>
        <v>0</v>
      </c>
      <c r="P344" s="9">
        <f ca="1">'Stock price paths'!X346</f>
        <v>109.6425135754404</v>
      </c>
      <c r="Q344" s="10">
        <f t="shared" ca="1" si="330"/>
        <v>109.6425135754404</v>
      </c>
      <c r="R344" s="10">
        <f t="shared" ca="1" si="331"/>
        <v>12021.480783140632</v>
      </c>
      <c r="S344" s="10">
        <f t="shared" ca="1" si="296"/>
        <v>0</v>
      </c>
      <c r="T344" s="10">
        <f t="shared" ca="1" si="297"/>
        <v>-0.44940451837152295</v>
      </c>
      <c r="U344" s="11">
        <f t="shared" ca="1" si="298"/>
        <v>0</v>
      </c>
      <c r="V344" s="9">
        <f ca="1">'Stock price paths'!W346</f>
        <v>109.41570820058556</v>
      </c>
      <c r="W344" s="10">
        <f t="shared" ca="1" si="332"/>
        <v>109.41570820058556</v>
      </c>
      <c r="X344" s="10">
        <f t="shared" ca="1" si="333"/>
        <v>11971.797201035684</v>
      </c>
      <c r="Y344" s="10">
        <f t="shared" ca="1" si="299"/>
        <v>0</v>
      </c>
      <c r="Z344" s="10">
        <f t="shared" ca="1" si="300"/>
        <v>-0.38852710436259486</v>
      </c>
      <c r="AA344" s="11">
        <f t="shared" ca="1" si="301"/>
        <v>0</v>
      </c>
      <c r="AB344" s="9">
        <f ca="1">'Stock price paths'!V346</f>
        <v>107.60421938538448</v>
      </c>
      <c r="AC344" s="10">
        <f t="shared" ca="1" si="334"/>
        <v>107.60421938538448</v>
      </c>
      <c r="AD344" s="10">
        <f t="shared" ca="1" si="335"/>
        <v>11578.668029537954</v>
      </c>
      <c r="AE344" s="10">
        <f t="shared" ca="1" si="302"/>
        <v>0</v>
      </c>
      <c r="AF344" s="10">
        <f t="shared" ca="1" si="303"/>
        <v>0.1437963854473594</v>
      </c>
      <c r="AG344" s="11">
        <f t="shared" ca="1" si="304"/>
        <v>0</v>
      </c>
      <c r="AH344" s="9">
        <f ca="1">'Stock price paths'!U346</f>
        <v>112.22239062976882</v>
      </c>
      <c r="AI344" s="10">
        <f t="shared" ca="1" si="336"/>
        <v>112.22239062976882</v>
      </c>
      <c r="AJ344" s="10">
        <f t="shared" ca="1" si="337"/>
        <v>12593.864958660426</v>
      </c>
      <c r="AK344" s="10">
        <f t="shared" ca="1" si="305"/>
        <v>0</v>
      </c>
      <c r="AL344" s="10">
        <f t="shared" ca="1" si="306"/>
        <v>-1.0514769731659328</v>
      </c>
      <c r="AM344" s="11">
        <f t="shared" ca="1" si="307"/>
        <v>0</v>
      </c>
      <c r="AN344" s="9">
        <f ca="1">'Stock price paths'!T346</f>
        <v>109.52327272442065</v>
      </c>
      <c r="AO344" s="10">
        <f t="shared" ca="1" si="338"/>
        <v>109.52327272442065</v>
      </c>
      <c r="AP344" s="10">
        <f t="shared" ca="1" si="339"/>
        <v>11995.347268267824</v>
      </c>
      <c r="AQ344" s="10">
        <f t="shared" ca="1" si="308"/>
        <v>0</v>
      </c>
      <c r="AR344" s="10">
        <f t="shared" ca="1" si="309"/>
        <v>-0.41755890215907243</v>
      </c>
      <c r="AS344" s="11">
        <f t="shared" ca="1" si="310"/>
        <v>0</v>
      </c>
      <c r="AT344" s="9">
        <f ca="1">'Stock price paths'!S346</f>
        <v>102.94290589192546</v>
      </c>
      <c r="AU344" s="10">
        <f t="shared" ca="1" si="340"/>
        <v>102.94290589192546</v>
      </c>
      <c r="AV344" s="10">
        <f t="shared" ca="1" si="341"/>
        <v>10597.241873473822</v>
      </c>
      <c r="AW344" s="10">
        <f t="shared" ca="1" si="311"/>
        <v>0</v>
      </c>
      <c r="AX344" s="10">
        <f t="shared" ca="1" si="312"/>
        <v>1.8902478193193701</v>
      </c>
      <c r="AY344" s="11">
        <f t="shared" ca="1" si="313"/>
        <v>0</v>
      </c>
      <c r="AZ344" s="9">
        <f ca="1">'Stock price paths'!R346</f>
        <v>103.31469103572498</v>
      </c>
      <c r="BA344" s="10">
        <f t="shared" ca="1" si="342"/>
        <v>103.31469103572498</v>
      </c>
      <c r="BB344" s="10">
        <f t="shared" ca="1" si="343"/>
        <v>10673.925383807311</v>
      </c>
      <c r="BC344" s="10">
        <f t="shared" ca="1" si="314"/>
        <v>0</v>
      </c>
      <c r="BD344" s="10">
        <f t="shared" ca="1" si="315"/>
        <v>1.7310412385781149</v>
      </c>
      <c r="BE344" s="11">
        <f t="shared" ca="1" si="316"/>
        <v>0</v>
      </c>
      <c r="BF344" s="9">
        <f ca="1">'Stock price paths'!Q346</f>
        <v>95.125954518821871</v>
      </c>
      <c r="BG344" s="10">
        <f t="shared" ca="1" si="344"/>
        <v>95.125954518821871</v>
      </c>
      <c r="BH344" s="10">
        <f t="shared" ca="1" si="345"/>
        <v>9048.9472231169675</v>
      </c>
      <c r="BI344" s="10">
        <f t="shared" ca="1" si="317"/>
        <v>0</v>
      </c>
      <c r="BJ344" s="10">
        <f t="shared" ca="1" si="318"/>
        <v>6.0367833750510016</v>
      </c>
      <c r="BK344" s="11">
        <f t="shared" ca="1" si="319"/>
        <v>0</v>
      </c>
      <c r="BL344" s="9">
        <f ca="1">'Stock price paths'!P346</f>
        <v>95.520445549868754</v>
      </c>
      <c r="BM344" s="10">
        <f t="shared" ca="1" si="346"/>
        <v>95.520445549868754</v>
      </c>
      <c r="BN344" s="10">
        <f t="shared" ca="1" si="347"/>
        <v>9124.1555180454416</v>
      </c>
      <c r="BO344" s="10">
        <f t="shared" ca="1" si="320"/>
        <v>0</v>
      </c>
      <c r="BP344" s="10">
        <f t="shared" ca="1" si="321"/>
        <v>5.7909681089994649</v>
      </c>
      <c r="BQ344" s="11">
        <f t="shared" ca="1" si="322"/>
        <v>0</v>
      </c>
      <c r="BR344" s="9">
        <v>100</v>
      </c>
      <c r="BS344" s="10"/>
      <c r="BT344" s="10"/>
      <c r="BU344" s="10">
        <f t="shared" ca="1" si="323"/>
        <v>0</v>
      </c>
      <c r="BV344" s="10"/>
      <c r="BW344" s="11">
        <f t="shared" ca="1" si="324"/>
        <v>0</v>
      </c>
    </row>
    <row r="345" spans="1:75" x14ac:dyDescent="0.25">
      <c r="A345" s="9">
        <f>'Stock price paths'!A347</f>
        <v>337</v>
      </c>
      <c r="B345" s="10">
        <f ca="1">'Stock price paths'!AA347</f>
        <v>103.84578836643787</v>
      </c>
      <c r="C345" s="10">
        <f t="shared" ca="1" si="325"/>
        <v>0</v>
      </c>
      <c r="D345" s="9">
        <f ca="1">'Stock price paths'!Z347</f>
        <v>101.50365645262075</v>
      </c>
      <c r="E345" s="10">
        <f t="shared" ca="1" si="326"/>
        <v>101.50365645262075</v>
      </c>
      <c r="F345" s="10">
        <f t="shared" ca="1" si="327"/>
        <v>10302.992273251657</v>
      </c>
      <c r="G345" s="10">
        <f t="shared" ca="1" si="290"/>
        <v>0</v>
      </c>
      <c r="H345" s="10">
        <f t="shared" ca="1" si="291"/>
        <v>2.5391073411461491</v>
      </c>
      <c r="I345" s="10">
        <f t="shared" ca="1" si="292"/>
        <v>0</v>
      </c>
      <c r="J345" s="9">
        <f ca="1">'Stock price paths'!Y347</f>
        <v>100.76515030631566</v>
      </c>
      <c r="K345" s="10">
        <f t="shared" ca="1" si="328"/>
        <v>100.76515030631566</v>
      </c>
      <c r="L345" s="10">
        <f t="shared" ca="1" si="329"/>
        <v>10153.615516254387</v>
      </c>
      <c r="M345" s="10">
        <f t="shared" ca="1" si="293"/>
        <v>0</v>
      </c>
      <c r="N345" s="10">
        <f t="shared" ca="1" si="294"/>
        <v>2.8921281005331139</v>
      </c>
      <c r="O345" s="11">
        <f t="shared" ca="1" si="295"/>
        <v>0</v>
      </c>
      <c r="P345" s="9">
        <f ca="1">'Stock price paths'!X347</f>
        <v>96.824139884093327</v>
      </c>
      <c r="Q345" s="10">
        <f t="shared" ca="1" si="330"/>
        <v>96.824139884093327</v>
      </c>
      <c r="R345" s="10">
        <f t="shared" ca="1" si="331"/>
        <v>9374.9140642944731</v>
      </c>
      <c r="S345" s="10">
        <f t="shared" ca="1" si="296"/>
        <v>0</v>
      </c>
      <c r="T345" s="10">
        <f t="shared" ca="1" si="297"/>
        <v>5.0062496699362384</v>
      </c>
      <c r="U345" s="11">
        <f t="shared" ca="1" si="298"/>
        <v>0</v>
      </c>
      <c r="V345" s="9">
        <f ca="1">'Stock price paths'!W347</f>
        <v>105.61560115340747</v>
      </c>
      <c r="W345" s="10">
        <f t="shared" ca="1" si="332"/>
        <v>105.61560115340747</v>
      </c>
      <c r="X345" s="10">
        <f t="shared" ca="1" si="333"/>
        <v>11154.655206995645</v>
      </c>
      <c r="Y345" s="10">
        <f t="shared" ca="1" si="299"/>
        <v>0</v>
      </c>
      <c r="Z345" s="10">
        <f t="shared" ca="1" si="300"/>
        <v>0.82251598032411266</v>
      </c>
      <c r="AA345" s="11">
        <f t="shared" ca="1" si="301"/>
        <v>0</v>
      </c>
      <c r="AB345" s="9">
        <f ca="1">'Stock price paths'!V347</f>
        <v>108.77050450084832</v>
      </c>
      <c r="AC345" s="10">
        <f t="shared" ca="1" si="334"/>
        <v>108.77050450084832</v>
      </c>
      <c r="AD345" s="10">
        <f t="shared" ca="1" si="335"/>
        <v>11831.022649369064</v>
      </c>
      <c r="AE345" s="10">
        <f t="shared" ca="1" si="302"/>
        <v>0</v>
      </c>
      <c r="AF345" s="10">
        <f t="shared" ca="1" si="303"/>
        <v>-0.20832224546776956</v>
      </c>
      <c r="AG345" s="11">
        <f t="shared" ca="1" si="304"/>
        <v>0</v>
      </c>
      <c r="AH345" s="9">
        <f ca="1">'Stock price paths'!U347</f>
        <v>111.21619562800605</v>
      </c>
      <c r="AI345" s="10">
        <f t="shared" ca="1" si="336"/>
        <v>111.21619562800605</v>
      </c>
      <c r="AJ345" s="10">
        <f t="shared" ca="1" si="337"/>
        <v>12369.042169966911</v>
      </c>
      <c r="AK345" s="10">
        <f t="shared" ca="1" si="305"/>
        <v>0</v>
      </c>
      <c r="AL345" s="10">
        <f t="shared" ca="1" si="306"/>
        <v>-0.83642704113847799</v>
      </c>
      <c r="AM345" s="11">
        <f t="shared" ca="1" si="307"/>
        <v>0</v>
      </c>
      <c r="AN345" s="9">
        <f ca="1">'Stock price paths'!T347</f>
        <v>111.51949626626444</v>
      </c>
      <c r="AO345" s="10">
        <f t="shared" ca="1" si="338"/>
        <v>111.51949626626444</v>
      </c>
      <c r="AP345" s="10">
        <f t="shared" ca="1" si="339"/>
        <v>12436.598047481368</v>
      </c>
      <c r="AQ345" s="10">
        <f t="shared" ca="1" si="308"/>
        <v>0</v>
      </c>
      <c r="AR345" s="10">
        <f t="shared" ca="1" si="309"/>
        <v>-0.9039117929557392</v>
      </c>
      <c r="AS345" s="11">
        <f t="shared" ca="1" si="310"/>
        <v>0</v>
      </c>
      <c r="AT345" s="9">
        <f ca="1">'Stock price paths'!S347</f>
        <v>109.90513512064278</v>
      </c>
      <c r="AU345" s="10">
        <f t="shared" ca="1" si="340"/>
        <v>109.90513512064278</v>
      </c>
      <c r="AV345" s="10">
        <f t="shared" ca="1" si="341"/>
        <v>12079.138725886747</v>
      </c>
      <c r="AW345" s="10">
        <f t="shared" ca="1" si="311"/>
        <v>0</v>
      </c>
      <c r="AX345" s="10">
        <f t="shared" ca="1" si="312"/>
        <v>-0.51829075903538069</v>
      </c>
      <c r="AY345" s="11">
        <f t="shared" ca="1" si="313"/>
        <v>0</v>
      </c>
      <c r="AZ345" s="9">
        <f ca="1">'Stock price paths'!R347</f>
        <v>106.52868692405994</v>
      </c>
      <c r="BA345" s="10">
        <f t="shared" ca="1" si="342"/>
        <v>106.52868692405994</v>
      </c>
      <c r="BB345" s="10">
        <f t="shared" ca="1" si="343"/>
        <v>11348.361137764379</v>
      </c>
      <c r="BC345" s="10">
        <f t="shared" ca="1" si="314"/>
        <v>0</v>
      </c>
      <c r="BD345" s="10">
        <f t="shared" ca="1" si="315"/>
        <v>0.4986174337040552</v>
      </c>
      <c r="BE345" s="11">
        <f t="shared" ca="1" si="316"/>
        <v>0</v>
      </c>
      <c r="BF345" s="9">
        <f ca="1">'Stock price paths'!Q347</f>
        <v>107.6643014377526</v>
      </c>
      <c r="BG345" s="10">
        <f t="shared" ca="1" si="344"/>
        <v>107.6643014377526</v>
      </c>
      <c r="BH345" s="10">
        <f t="shared" ca="1" si="345"/>
        <v>11591.601804079257</v>
      </c>
      <c r="BI345" s="10">
        <f t="shared" ca="1" si="317"/>
        <v>0</v>
      </c>
      <c r="BJ345" s="10">
        <f t="shared" ca="1" si="318"/>
        <v>0.12482697322272429</v>
      </c>
      <c r="BK345" s="11">
        <f t="shared" ca="1" si="319"/>
        <v>0</v>
      </c>
      <c r="BL345" s="9">
        <f ca="1">'Stock price paths'!P347</f>
        <v>103.61147600134272</v>
      </c>
      <c r="BM345" s="10">
        <f t="shared" ca="1" si="346"/>
        <v>103.61147600134272</v>
      </c>
      <c r="BN345" s="10">
        <f t="shared" ca="1" si="347"/>
        <v>10735.337959176819</v>
      </c>
      <c r="BO345" s="10">
        <f t="shared" ca="1" si="320"/>
        <v>0</v>
      </c>
      <c r="BP345" s="10">
        <f t="shared" ca="1" si="321"/>
        <v>1.6064285791897248</v>
      </c>
      <c r="BQ345" s="11">
        <f t="shared" ca="1" si="322"/>
        <v>0</v>
      </c>
      <c r="BR345" s="9">
        <v>100</v>
      </c>
      <c r="BS345" s="10"/>
      <c r="BT345" s="10"/>
      <c r="BU345" s="10">
        <f t="shared" ca="1" si="323"/>
        <v>0</v>
      </c>
      <c r="BV345" s="10"/>
      <c r="BW345" s="11">
        <f t="shared" ca="1" si="324"/>
        <v>0</v>
      </c>
    </row>
    <row r="346" spans="1:75" x14ac:dyDescent="0.25">
      <c r="A346" s="9">
        <f>'Stock price paths'!A348</f>
        <v>338</v>
      </c>
      <c r="B346" s="10">
        <f ca="1">'Stock price paths'!AA348</f>
        <v>97.51925517071264</v>
      </c>
      <c r="C346" s="10">
        <f t="shared" ca="1" si="325"/>
        <v>2.4807448292873602</v>
      </c>
      <c r="D346" s="9">
        <f ca="1">'Stock price paths'!Z348</f>
        <v>95.471544261192108</v>
      </c>
      <c r="E346" s="10">
        <f t="shared" ca="1" si="326"/>
        <v>95.471544261192108</v>
      </c>
      <c r="F346" s="10">
        <f t="shared" ca="1" si="327"/>
        <v>9114.8157636167634</v>
      </c>
      <c r="G346" s="10">
        <f t="shared" ca="1" si="290"/>
        <v>2.4745507130854958</v>
      </c>
      <c r="H346" s="10">
        <f t="shared" ca="1" si="291"/>
        <v>5.8212284964361771</v>
      </c>
      <c r="I346" s="10">
        <f t="shared" ca="1" si="292"/>
        <v>2.4745507130854958</v>
      </c>
      <c r="J346" s="9">
        <f ca="1">'Stock price paths'!Y348</f>
        <v>102.55044979173094</v>
      </c>
      <c r="K346" s="10">
        <f t="shared" ca="1" si="328"/>
        <v>102.55044979173094</v>
      </c>
      <c r="L346" s="10">
        <f t="shared" ca="1" si="329"/>
        <v>10516.594752486328</v>
      </c>
      <c r="M346" s="10">
        <f t="shared" ca="1" si="293"/>
        <v>2.4683720628336436</v>
      </c>
      <c r="N346" s="10">
        <f t="shared" ca="1" si="294"/>
        <v>2.0620506496227904</v>
      </c>
      <c r="O346" s="11">
        <f t="shared" ca="1" si="295"/>
        <v>2.4683720628336436</v>
      </c>
      <c r="P346" s="9">
        <f ca="1">'Stock price paths'!X348</f>
        <v>101.83519435674425</v>
      </c>
      <c r="Q346" s="10">
        <f t="shared" ca="1" si="330"/>
        <v>101.83519435674425</v>
      </c>
      <c r="R346" s="10">
        <f t="shared" ca="1" si="331"/>
        <v>10370.406809675877</v>
      </c>
      <c r="S346" s="10">
        <f t="shared" ca="1" si="296"/>
        <v>2.4622088399152191</v>
      </c>
      <c r="T346" s="10">
        <f t="shared" ca="1" si="297"/>
        <v>2.3850545733793922</v>
      </c>
      <c r="U346" s="11">
        <f t="shared" ca="1" si="298"/>
        <v>2.4622088399152191</v>
      </c>
      <c r="V346" s="9">
        <f ca="1">'Stock price paths'!W348</f>
        <v>106.92731118289367</v>
      </c>
      <c r="W346" s="10">
        <f t="shared" ca="1" si="332"/>
        <v>106.92731118289367</v>
      </c>
      <c r="X346" s="10">
        <f t="shared" ca="1" si="333"/>
        <v>11433.449876803379</v>
      </c>
      <c r="Y346" s="10">
        <f t="shared" ca="1" si="299"/>
        <v>2.4560610058100592</v>
      </c>
      <c r="Z346" s="10">
        <f t="shared" ca="1" si="300"/>
        <v>0.36374150114738768</v>
      </c>
      <c r="AA346" s="11">
        <f t="shared" ca="1" si="301"/>
        <v>2.4560610058100592</v>
      </c>
      <c r="AB346" s="9">
        <f ca="1">'Stock price paths'!V348</f>
        <v>103.15175230780471</v>
      </c>
      <c r="AC346" s="10">
        <f t="shared" ca="1" si="334"/>
        <v>103.15175230780471</v>
      </c>
      <c r="AD346" s="10">
        <f t="shared" ca="1" si="335"/>
        <v>10640.284004170695</v>
      </c>
      <c r="AE346" s="10">
        <f t="shared" ca="1" si="302"/>
        <v>2.4499285220941802</v>
      </c>
      <c r="AF346" s="10">
        <f t="shared" ca="1" si="303"/>
        <v>1.8003903505362757</v>
      </c>
      <c r="AG346" s="11">
        <f t="shared" ca="1" si="304"/>
        <v>2.4499285220941802</v>
      </c>
      <c r="AH346" s="9">
        <f ca="1">'Stock price paths'!U348</f>
        <v>106.36592813485598</v>
      </c>
      <c r="AI346" s="10">
        <f t="shared" ca="1" si="336"/>
        <v>106.36592813485598</v>
      </c>
      <c r="AJ346" s="10">
        <f t="shared" ca="1" si="337"/>
        <v>11313.710667989346</v>
      </c>
      <c r="AK346" s="10">
        <f t="shared" ca="1" si="305"/>
        <v>2.4438113504395393</v>
      </c>
      <c r="AL346" s="10">
        <f t="shared" ca="1" si="306"/>
        <v>0.5548281569343203</v>
      </c>
      <c r="AM346" s="11">
        <f t="shared" ca="1" si="307"/>
        <v>2.4438113504395393</v>
      </c>
      <c r="AN346" s="9">
        <f ca="1">'Stock price paths'!T348</f>
        <v>105.99823684431443</v>
      </c>
      <c r="AO346" s="10">
        <f t="shared" ca="1" si="338"/>
        <v>105.99823684431443</v>
      </c>
      <c r="AP346" s="10">
        <f t="shared" ca="1" si="339"/>
        <v>11235.626214103379</v>
      </c>
      <c r="AQ346" s="10">
        <f t="shared" ca="1" si="308"/>
        <v>2.4377094526137939</v>
      </c>
      <c r="AR346" s="10">
        <f t="shared" ca="1" si="309"/>
        <v>0.6842498075480421</v>
      </c>
      <c r="AS346" s="11">
        <f t="shared" ca="1" si="310"/>
        <v>2.4377094526137939</v>
      </c>
      <c r="AT346" s="9">
        <f ca="1">'Stock price paths'!S348</f>
        <v>105.86910806560854</v>
      </c>
      <c r="AU346" s="10">
        <f t="shared" ca="1" si="340"/>
        <v>105.86910806560854</v>
      </c>
      <c r="AV346" s="10">
        <f t="shared" ca="1" si="341"/>
        <v>11208.2680426075</v>
      </c>
      <c r="AW346" s="10">
        <f t="shared" ca="1" si="311"/>
        <v>2.4316227904800627</v>
      </c>
      <c r="AX346" s="10">
        <f t="shared" ca="1" si="312"/>
        <v>0.73050206952129315</v>
      </c>
      <c r="AY346" s="11">
        <f t="shared" ca="1" si="313"/>
        <v>2.4316227904800627</v>
      </c>
      <c r="AZ346" s="9">
        <f ca="1">'Stock price paths'!R348</f>
        <v>101.49226179020816</v>
      </c>
      <c r="BA346" s="10">
        <f t="shared" ca="1" si="342"/>
        <v>101.49226179020816</v>
      </c>
      <c r="BB346" s="10">
        <f t="shared" ca="1" si="343"/>
        <v>10300.679203292148</v>
      </c>
      <c r="BC346" s="10">
        <f t="shared" ca="1" si="314"/>
        <v>2.4255513259966874</v>
      </c>
      <c r="BD346" s="10">
        <f t="shared" ca="1" si="315"/>
        <v>2.544450781988786</v>
      </c>
      <c r="BE346" s="11">
        <f t="shared" ca="1" si="316"/>
        <v>2.4255513259966874</v>
      </c>
      <c r="BF346" s="9">
        <f ca="1">'Stock price paths'!Q348</f>
        <v>101.30096227970732</v>
      </c>
      <c r="BG346" s="10">
        <f t="shared" ca="1" si="344"/>
        <v>101.30096227970732</v>
      </c>
      <c r="BH346" s="10">
        <f t="shared" ca="1" si="345"/>
        <v>10261.884958794686</v>
      </c>
      <c r="BI346" s="10">
        <f t="shared" ca="1" si="317"/>
        <v>2.4194950212169952</v>
      </c>
      <c r="BJ346" s="10">
        <f t="shared" ca="1" si="318"/>
        <v>2.6346433323074621</v>
      </c>
      <c r="BK346" s="11">
        <f t="shared" ca="1" si="319"/>
        <v>2.4194950212169952</v>
      </c>
      <c r="BL346" s="9">
        <f ca="1">'Stock price paths'!P348</f>
        <v>101.14531494203132</v>
      </c>
      <c r="BM346" s="10">
        <f t="shared" ca="1" si="346"/>
        <v>101.14531494203132</v>
      </c>
      <c r="BN346" s="10">
        <f t="shared" ca="1" si="347"/>
        <v>10230.374734722704</v>
      </c>
      <c r="BO346" s="10">
        <f t="shared" ca="1" si="320"/>
        <v>2.4134538382890618</v>
      </c>
      <c r="BP346" s="10">
        <f t="shared" ca="1" si="321"/>
        <v>2.7087010264968114</v>
      </c>
      <c r="BQ346" s="11">
        <f t="shared" ca="1" si="322"/>
        <v>2.4134538382890618</v>
      </c>
      <c r="BR346" s="9">
        <v>100</v>
      </c>
      <c r="BS346" s="10"/>
      <c r="BT346" s="10"/>
      <c r="BU346" s="10">
        <f t="shared" ca="1" si="323"/>
        <v>2.4074277394554739</v>
      </c>
      <c r="BV346" s="10"/>
      <c r="BW346" s="11">
        <f t="shared" ca="1" si="324"/>
        <v>2.4074277394554739</v>
      </c>
    </row>
    <row r="347" spans="1:75" x14ac:dyDescent="0.25">
      <c r="A347" s="9">
        <f>'Stock price paths'!A349</f>
        <v>339</v>
      </c>
      <c r="B347" s="10">
        <f ca="1">'Stock price paths'!AA349</f>
        <v>91.309579662221736</v>
      </c>
      <c r="C347" s="10">
        <f t="shared" ca="1" si="325"/>
        <v>8.6904203377782636</v>
      </c>
      <c r="D347" s="9">
        <f ca="1">'Stock price paths'!Z349</f>
        <v>98.329036356525137</v>
      </c>
      <c r="E347" s="10">
        <f t="shared" ca="1" si="326"/>
        <v>98.329036356525137</v>
      </c>
      <c r="F347" s="10">
        <f t="shared" ca="1" si="327"/>
        <v>9668.5993908028413</v>
      </c>
      <c r="G347" s="10">
        <f t="shared" ca="1" si="290"/>
        <v>8.6687214218802069</v>
      </c>
      <c r="H347" s="10">
        <f t="shared" ca="1" si="291"/>
        <v>4.1531913120505664</v>
      </c>
      <c r="I347" s="10">
        <f t="shared" ca="1" si="292"/>
        <v>8.6687214218802069</v>
      </c>
      <c r="J347" s="9">
        <f ca="1">'Stock price paths'!Y349</f>
        <v>109.05290214111841</v>
      </c>
      <c r="K347" s="10">
        <f t="shared" ca="1" si="328"/>
        <v>109.05290214111841</v>
      </c>
      <c r="L347" s="10">
        <f t="shared" ca="1" si="329"/>
        <v>11892.535465400348</v>
      </c>
      <c r="M347" s="10">
        <f t="shared" ca="1" si="293"/>
        <v>8.6470766855192558</v>
      </c>
      <c r="N347" s="10">
        <f t="shared" ca="1" si="294"/>
        <v>-0.288474779382625</v>
      </c>
      <c r="O347" s="11">
        <f t="shared" ca="1" si="295"/>
        <v>8.6470766855192558</v>
      </c>
      <c r="P347" s="9">
        <f ca="1">'Stock price paths'!X349</f>
        <v>108.47712931076886</v>
      </c>
      <c r="Q347" s="10">
        <f t="shared" ca="1" si="330"/>
        <v>108.47712931076886</v>
      </c>
      <c r="R347" s="10">
        <f t="shared" ca="1" si="331"/>
        <v>11767.287583505269</v>
      </c>
      <c r="S347" s="10">
        <f t="shared" ca="1" si="296"/>
        <v>8.6254859934157384</v>
      </c>
      <c r="T347" s="10">
        <f t="shared" ca="1" si="297"/>
        <v>-0.12294511815201759</v>
      </c>
      <c r="U347" s="11">
        <f t="shared" ca="1" si="298"/>
        <v>8.6254859934157384</v>
      </c>
      <c r="V347" s="9">
        <f ca="1">'Stock price paths'!W349</f>
        <v>104.03325641665865</v>
      </c>
      <c r="W347" s="10">
        <f t="shared" ca="1" si="332"/>
        <v>104.03325641665865</v>
      </c>
      <c r="X347" s="10">
        <f t="shared" ca="1" si="333"/>
        <v>10822.918440654246</v>
      </c>
      <c r="Y347" s="10">
        <f t="shared" ca="1" si="299"/>
        <v>8.6039492106277571</v>
      </c>
      <c r="Z347" s="10">
        <f t="shared" ca="1" si="300"/>
        <v>1.4331171882515719</v>
      </c>
      <c r="AA347" s="11">
        <f t="shared" ca="1" si="301"/>
        <v>8.6039492106277571</v>
      </c>
      <c r="AB347" s="9">
        <f ca="1">'Stock price paths'!V349</f>
        <v>99.664471267190592</v>
      </c>
      <c r="AC347" s="10">
        <f t="shared" ca="1" si="334"/>
        <v>99.664471267190592</v>
      </c>
      <c r="AD347" s="10">
        <f t="shared" ca="1" si="335"/>
        <v>9933.0068329686583</v>
      </c>
      <c r="AE347" s="10">
        <f t="shared" ca="1" si="302"/>
        <v>8.58246620255035</v>
      </c>
      <c r="AF347" s="10">
        <f t="shared" ca="1" si="303"/>
        <v>3.4435478066500167</v>
      </c>
      <c r="AG347" s="11">
        <f t="shared" ca="1" si="304"/>
        <v>8.58246620255035</v>
      </c>
      <c r="AH347" s="9">
        <f ca="1">'Stock price paths'!U349</f>
        <v>97.669841049329037</v>
      </c>
      <c r="AI347" s="10">
        <f t="shared" ca="1" si="336"/>
        <v>97.669841049329037</v>
      </c>
      <c r="AJ347" s="10">
        <f t="shared" ca="1" si="337"/>
        <v>9539.397850601199</v>
      </c>
      <c r="AK347" s="10">
        <f t="shared" ca="1" si="305"/>
        <v>8.5610368349146455</v>
      </c>
      <c r="AL347" s="10">
        <f t="shared" ca="1" si="306"/>
        <v>4.5198996967704517</v>
      </c>
      <c r="AM347" s="11">
        <f t="shared" ca="1" si="307"/>
        <v>8.5610368349146455</v>
      </c>
      <c r="AN347" s="9">
        <f ca="1">'Stock price paths'!T349</f>
        <v>103.61812777408073</v>
      </c>
      <c r="AO347" s="10">
        <f t="shared" ca="1" si="338"/>
        <v>103.61812777408073</v>
      </c>
      <c r="AP347" s="10">
        <f t="shared" ca="1" si="339"/>
        <v>10736.71640340572</v>
      </c>
      <c r="AQ347" s="10">
        <f t="shared" ca="1" si="308"/>
        <v>8.5396609737870275</v>
      </c>
      <c r="AR347" s="10">
        <f t="shared" ca="1" si="309"/>
        <v>1.6036608631219735</v>
      </c>
      <c r="AS347" s="11">
        <f t="shared" ca="1" si="310"/>
        <v>8.5396609737870275</v>
      </c>
      <c r="AT347" s="9">
        <f ca="1">'Stock price paths'!S349</f>
        <v>105.58672622335767</v>
      </c>
      <c r="AU347" s="10">
        <f t="shared" ca="1" si="340"/>
        <v>105.58672622335767</v>
      </c>
      <c r="AV347" s="10">
        <f t="shared" ca="1" si="341"/>
        <v>11148.556754566287</v>
      </c>
      <c r="AW347" s="10">
        <f t="shared" ca="1" si="311"/>
        <v>8.5183384855682949</v>
      </c>
      <c r="AX347" s="10">
        <f t="shared" ca="1" si="312"/>
        <v>0.83309833920344545</v>
      </c>
      <c r="AY347" s="11">
        <f t="shared" ca="1" si="313"/>
        <v>8.5183384855682949</v>
      </c>
      <c r="AZ347" s="9">
        <f ca="1">'Stock price paths'!R349</f>
        <v>102.9682669129916</v>
      </c>
      <c r="BA347" s="10">
        <f t="shared" ca="1" si="342"/>
        <v>102.9682669129916</v>
      </c>
      <c r="BB347" s="10">
        <f t="shared" ca="1" si="343"/>
        <v>10602.46399106508</v>
      </c>
      <c r="BC347" s="10">
        <f t="shared" ca="1" si="314"/>
        <v>8.4970692369928251</v>
      </c>
      <c r="BD347" s="10">
        <f t="shared" ca="1" si="315"/>
        <v>1.8792779872445635</v>
      </c>
      <c r="BE347" s="11">
        <f t="shared" ca="1" si="316"/>
        <v>8.4970692369928251</v>
      </c>
      <c r="BF347" s="9">
        <f ca="1">'Stock price paths'!Q349</f>
        <v>108.35571941092537</v>
      </c>
      <c r="BG347" s="10">
        <f t="shared" ca="1" si="344"/>
        <v>108.35571941092537</v>
      </c>
      <c r="BH347" s="10">
        <f t="shared" ca="1" si="345"/>
        <v>11740.961929059189</v>
      </c>
      <c r="BI347" s="10">
        <f t="shared" ca="1" si="317"/>
        <v>8.4758530951277464</v>
      </c>
      <c r="BJ347" s="10">
        <f t="shared" ca="1" si="318"/>
        <v>-8.6984082763137849E-2</v>
      </c>
      <c r="BK347" s="11">
        <f t="shared" ca="1" si="319"/>
        <v>8.4758530951277464</v>
      </c>
      <c r="BL347" s="9">
        <f ca="1">'Stock price paths'!P349</f>
        <v>103.52853053356822</v>
      </c>
      <c r="BM347" s="10">
        <f t="shared" ca="1" si="346"/>
        <v>103.52853053356822</v>
      </c>
      <c r="BN347" s="10">
        <f t="shared" ca="1" si="347"/>
        <v>10718.156634439967</v>
      </c>
      <c r="BO347" s="10">
        <f t="shared" ca="1" si="320"/>
        <v>8.4546899273721028</v>
      </c>
      <c r="BP347" s="10">
        <f t="shared" ca="1" si="321"/>
        <v>1.641033889740811</v>
      </c>
      <c r="BQ347" s="11">
        <f t="shared" ca="1" si="322"/>
        <v>8.4546899273721028</v>
      </c>
      <c r="BR347" s="9">
        <v>100</v>
      </c>
      <c r="BS347" s="10"/>
      <c r="BT347" s="10"/>
      <c r="BU347" s="10">
        <f t="shared" ca="1" si="323"/>
        <v>8.433579601456028</v>
      </c>
      <c r="BV347" s="10"/>
      <c r="BW347" s="11">
        <f t="shared" ca="1" si="324"/>
        <v>8.433579601456028</v>
      </c>
    </row>
    <row r="348" spans="1:75" x14ac:dyDescent="0.25">
      <c r="A348" s="9">
        <f>'Stock price paths'!A350</f>
        <v>340</v>
      </c>
      <c r="B348" s="10">
        <f ca="1">'Stock price paths'!AA350</f>
        <v>118.29524301788263</v>
      </c>
      <c r="C348" s="10">
        <f t="shared" ca="1" si="325"/>
        <v>0</v>
      </c>
      <c r="D348" s="9">
        <f ca="1">'Stock price paths'!Z350</f>
        <v>109.77003981915956</v>
      </c>
      <c r="E348" s="10">
        <f t="shared" ca="1" si="326"/>
        <v>109.77003981915956</v>
      </c>
      <c r="F348" s="10">
        <f t="shared" ca="1" si="327"/>
        <v>12049.461641899876</v>
      </c>
      <c r="G348" s="10">
        <f t="shared" ca="1" si="290"/>
        <v>0</v>
      </c>
      <c r="H348" s="10">
        <f t="shared" ca="1" si="291"/>
        <v>-0.48307003346064903</v>
      </c>
      <c r="I348" s="10">
        <f t="shared" ca="1" si="292"/>
        <v>0</v>
      </c>
      <c r="J348" s="9">
        <f ca="1">'Stock price paths'!Y350</f>
        <v>110.7907118115843</v>
      </c>
      <c r="K348" s="10">
        <f t="shared" ca="1" si="328"/>
        <v>110.7907118115843</v>
      </c>
      <c r="L348" s="10">
        <f t="shared" ca="1" si="329"/>
        <v>12274.581823717524</v>
      </c>
      <c r="M348" s="10">
        <f t="shared" ca="1" si="293"/>
        <v>0</v>
      </c>
      <c r="N348" s="10">
        <f t="shared" ca="1" si="294"/>
        <v>-0.73788511783365607</v>
      </c>
      <c r="O348" s="11">
        <f t="shared" ca="1" si="295"/>
        <v>0</v>
      </c>
      <c r="P348" s="9">
        <f ca="1">'Stock price paths'!X350</f>
        <v>103.94422771463741</v>
      </c>
      <c r="Q348" s="10">
        <f t="shared" ca="1" si="330"/>
        <v>103.94422771463741</v>
      </c>
      <c r="R348" s="10">
        <f t="shared" ca="1" si="331"/>
        <v>10804.402475192395</v>
      </c>
      <c r="S348" s="10">
        <f t="shared" ca="1" si="296"/>
        <v>0</v>
      </c>
      <c r="T348" s="10">
        <f t="shared" ca="1" si="297"/>
        <v>1.4693296191468903</v>
      </c>
      <c r="U348" s="11">
        <f t="shared" ca="1" si="298"/>
        <v>0</v>
      </c>
      <c r="V348" s="9">
        <f ca="1">'Stock price paths'!W350</f>
        <v>104.62017528026996</v>
      </c>
      <c r="W348" s="10">
        <f t="shared" ca="1" si="332"/>
        <v>104.62017528026996</v>
      </c>
      <c r="X348" s="10">
        <f t="shared" ca="1" si="333"/>
        <v>10945.38107567441</v>
      </c>
      <c r="Y348" s="10">
        <f t="shared" ca="1" si="299"/>
        <v>0</v>
      </c>
      <c r="Z348" s="10">
        <f t="shared" ca="1" si="300"/>
        <v>1.1993408301630097</v>
      </c>
      <c r="AA348" s="11">
        <f t="shared" ca="1" si="301"/>
        <v>0</v>
      </c>
      <c r="AB348" s="9">
        <f ca="1">'Stock price paths'!V350</f>
        <v>101.59476189423809</v>
      </c>
      <c r="AC348" s="10">
        <f t="shared" ca="1" si="334"/>
        <v>101.59476189423809</v>
      </c>
      <c r="AD348" s="10">
        <f t="shared" ca="1" si="335"/>
        <v>10321.495644346931</v>
      </c>
      <c r="AE348" s="10">
        <f t="shared" ca="1" si="302"/>
        <v>0</v>
      </c>
      <c r="AF348" s="10">
        <f t="shared" ca="1" si="303"/>
        <v>2.4965007169208207</v>
      </c>
      <c r="AG348" s="11">
        <f t="shared" ca="1" si="304"/>
        <v>0</v>
      </c>
      <c r="AH348" s="9">
        <f ca="1">'Stock price paths'!U350</f>
        <v>102.39839470974161</v>
      </c>
      <c r="AI348" s="10">
        <f t="shared" ca="1" si="336"/>
        <v>102.39839470974161</v>
      </c>
      <c r="AJ348" s="10">
        <f t="shared" ca="1" si="337"/>
        <v>10485.431239132038</v>
      </c>
      <c r="AK348" s="10">
        <f t="shared" ca="1" si="305"/>
        <v>0</v>
      </c>
      <c r="AL348" s="10">
        <f t="shared" ca="1" si="306"/>
        <v>2.1296484288478439</v>
      </c>
      <c r="AM348" s="11">
        <f t="shared" ca="1" si="307"/>
        <v>0</v>
      </c>
      <c r="AN348" s="9">
        <f ca="1">'Stock price paths'!T350</f>
        <v>106.16779630417612</v>
      </c>
      <c r="AO348" s="10">
        <f t="shared" ca="1" si="338"/>
        <v>106.16779630417612</v>
      </c>
      <c r="AP348" s="10">
        <f t="shared" ca="1" si="339"/>
        <v>11271.600972085032</v>
      </c>
      <c r="AQ348" s="10">
        <f t="shared" ca="1" si="308"/>
        <v>0</v>
      </c>
      <c r="AR348" s="10">
        <f t="shared" ca="1" si="309"/>
        <v>0.62414808022936086</v>
      </c>
      <c r="AS348" s="11">
        <f t="shared" ca="1" si="310"/>
        <v>0</v>
      </c>
      <c r="AT348" s="9">
        <f ca="1">'Stock price paths'!S350</f>
        <v>104.62656817307628</v>
      </c>
      <c r="AU348" s="10">
        <f t="shared" ca="1" si="340"/>
        <v>104.62656817307628</v>
      </c>
      <c r="AV348" s="10">
        <f t="shared" ca="1" si="341"/>
        <v>10946.718767675378</v>
      </c>
      <c r="AW348" s="10">
        <f t="shared" ca="1" si="311"/>
        <v>0</v>
      </c>
      <c r="AX348" s="10">
        <f t="shared" ca="1" si="312"/>
        <v>1.1968418227944255</v>
      </c>
      <c r="AY348" s="11">
        <f t="shared" ca="1" si="313"/>
        <v>0</v>
      </c>
      <c r="AZ348" s="9">
        <f ca="1">'Stock price paths'!R350</f>
        <v>112.37608899750958</v>
      </c>
      <c r="BA348" s="10">
        <f t="shared" ca="1" si="342"/>
        <v>112.37608899750958</v>
      </c>
      <c r="BB348" s="10">
        <f t="shared" ca="1" si="343"/>
        <v>12628.385378376195</v>
      </c>
      <c r="BC348" s="10">
        <f t="shared" ca="1" si="314"/>
        <v>0</v>
      </c>
      <c r="BD348" s="10">
        <f t="shared" ca="1" si="315"/>
        <v>-1.0821006363806021</v>
      </c>
      <c r="BE348" s="11">
        <f t="shared" ca="1" si="316"/>
        <v>0</v>
      </c>
      <c r="BF348" s="9">
        <f ca="1">'Stock price paths'!Q350</f>
        <v>110.28604785891844</v>
      </c>
      <c r="BG348" s="10">
        <f t="shared" ca="1" si="344"/>
        <v>110.28604785891844</v>
      </c>
      <c r="BH348" s="10">
        <f t="shared" ca="1" si="345"/>
        <v>12163.012352339649</v>
      </c>
      <c r="BI348" s="10">
        <f t="shared" ca="1" si="317"/>
        <v>0</v>
      </c>
      <c r="BJ348" s="10">
        <f t="shared" ca="1" si="318"/>
        <v>-0.61514472288951083</v>
      </c>
      <c r="BK348" s="11">
        <f t="shared" ca="1" si="319"/>
        <v>0</v>
      </c>
      <c r="BL348" s="9">
        <f ca="1">'Stock price paths'!P350</f>
        <v>105.90840669977572</v>
      </c>
      <c r="BM348" s="10">
        <f t="shared" ca="1" si="346"/>
        <v>105.90840669977572</v>
      </c>
      <c r="BN348" s="10">
        <f t="shared" ca="1" si="347"/>
        <v>11216.590609685099</v>
      </c>
      <c r="BO348" s="10">
        <f t="shared" ca="1" si="320"/>
        <v>0</v>
      </c>
      <c r="BP348" s="10">
        <f t="shared" ca="1" si="321"/>
        <v>0.71638173314150322</v>
      </c>
      <c r="BQ348" s="11">
        <f t="shared" ca="1" si="322"/>
        <v>0</v>
      </c>
      <c r="BR348" s="9">
        <v>100</v>
      </c>
      <c r="BS348" s="10"/>
      <c r="BT348" s="10"/>
      <c r="BU348" s="10">
        <f t="shared" ca="1" si="323"/>
        <v>0</v>
      </c>
      <c r="BV348" s="10"/>
      <c r="BW348" s="11">
        <f t="shared" ca="1" si="324"/>
        <v>0</v>
      </c>
    </row>
    <row r="349" spans="1:75" x14ac:dyDescent="0.25">
      <c r="A349" s="9">
        <f>'Stock price paths'!A351</f>
        <v>341</v>
      </c>
      <c r="B349" s="10">
        <f ca="1">'Stock price paths'!AA351</f>
        <v>83.298370765342142</v>
      </c>
      <c r="C349" s="10">
        <f t="shared" ca="1" si="325"/>
        <v>16.701629234657858</v>
      </c>
      <c r="D349" s="9">
        <f ca="1">'Stock price paths'!Z351</f>
        <v>78.98819660886997</v>
      </c>
      <c r="E349" s="10">
        <f t="shared" ca="1" si="326"/>
        <v>78.98819660886997</v>
      </c>
      <c r="F349" s="10">
        <f t="shared" ca="1" si="327"/>
        <v>6239.1352035214977</v>
      </c>
      <c r="G349" s="10">
        <f t="shared" ca="1" si="290"/>
        <v>16.659927310695917</v>
      </c>
      <c r="H349" s="10">
        <f t="shared" ca="1" si="291"/>
        <v>19.423327006067083</v>
      </c>
      <c r="I349" s="10">
        <f t="shared" ca="1" si="292"/>
        <v>21.01180339113003</v>
      </c>
      <c r="J349" s="9">
        <f ca="1">'Stock price paths'!Y351</f>
        <v>78.734381948005961</v>
      </c>
      <c r="K349" s="10">
        <f t="shared" ca="1" si="328"/>
        <v>78.734381948005961</v>
      </c>
      <c r="L349" s="10">
        <f t="shared" ca="1" si="329"/>
        <v>6199.1029007344869</v>
      </c>
      <c r="M349" s="10">
        <f t="shared" ca="1" si="293"/>
        <v>20.959339489853747</v>
      </c>
      <c r="N349" s="10">
        <f t="shared" ca="1" si="294"/>
        <v>19.685811360703468</v>
      </c>
      <c r="O349" s="11">
        <f t="shared" ca="1" si="295"/>
        <v>21.265618051994039</v>
      </c>
      <c r="P349" s="9">
        <f ca="1">'Stock price paths'!X351</f>
        <v>81.447611216991547</v>
      </c>
      <c r="Q349" s="10">
        <f t="shared" ca="1" si="330"/>
        <v>81.447611216991547</v>
      </c>
      <c r="R349" s="10">
        <f t="shared" ca="1" si="331"/>
        <v>6633.7133729542074</v>
      </c>
      <c r="S349" s="10">
        <f t="shared" ca="1" si="296"/>
        <v>21.212520406575848</v>
      </c>
      <c r="T349" s="10">
        <f t="shared" ca="1" si="297"/>
        <v>16.963213288176746</v>
      </c>
      <c r="U349" s="11">
        <f t="shared" ca="1" si="298"/>
        <v>18.552388783008453</v>
      </c>
      <c r="V349" s="9">
        <f ca="1">'Stock price paths'!W351</f>
        <v>78.548869155038744</v>
      </c>
      <c r="W349" s="10">
        <f t="shared" ca="1" si="332"/>
        <v>78.548869155038744</v>
      </c>
      <c r="X349" s="10">
        <f t="shared" ca="1" si="333"/>
        <v>6169.9248455353973</v>
      </c>
      <c r="Y349" s="10">
        <f t="shared" ca="1" si="299"/>
        <v>18.506065738982546</v>
      </c>
      <c r="Z349" s="10">
        <f t="shared" ca="1" si="300"/>
        <v>19.878678318890437</v>
      </c>
      <c r="AA349" s="11">
        <f t="shared" ca="1" si="301"/>
        <v>21.451130844961256</v>
      </c>
      <c r="AB349" s="9">
        <f ca="1">'Stock price paths'!V351</f>
        <v>81.178424283185151</v>
      </c>
      <c r="AC349" s="10">
        <f t="shared" ca="1" si="334"/>
        <v>81.178424283185151</v>
      </c>
      <c r="AD349" s="10">
        <f t="shared" ca="1" si="335"/>
        <v>6589.9365691008243</v>
      </c>
      <c r="AE349" s="10">
        <f t="shared" ca="1" si="302"/>
        <v>21.39756999680532</v>
      </c>
      <c r="AF349" s="10">
        <f t="shared" ca="1" si="303"/>
        <v>17.225116119180768</v>
      </c>
      <c r="AG349" s="11">
        <f t="shared" ca="1" si="304"/>
        <v>18.821575716814849</v>
      </c>
      <c r="AH349" s="9">
        <f ca="1">'Stock price paths'!U351</f>
        <v>85.930064846844331</v>
      </c>
      <c r="AI349" s="10">
        <f t="shared" ca="1" si="336"/>
        <v>85.930064846844331</v>
      </c>
      <c r="AJ349" s="10">
        <f t="shared" ca="1" si="337"/>
        <v>7383.9760445828715</v>
      </c>
      <c r="AK349" s="10">
        <f t="shared" ca="1" si="305"/>
        <v>18.774580545963023</v>
      </c>
      <c r="AL349" s="10">
        <f t="shared" ca="1" si="306"/>
        <v>12.867960790717376</v>
      </c>
      <c r="AM349" s="11">
        <f t="shared" ca="1" si="307"/>
        <v>14.069935153155669</v>
      </c>
      <c r="AN349" s="9">
        <f ca="1">'Stock price paths'!T351</f>
        <v>91.474439178152565</v>
      </c>
      <c r="AO349" s="10">
        <f t="shared" ca="1" si="338"/>
        <v>91.474439178152565</v>
      </c>
      <c r="AP349" s="10">
        <f t="shared" ca="1" si="339"/>
        <v>8367.5730229575329</v>
      </c>
      <c r="AQ349" s="10">
        <f t="shared" ca="1" si="308"/>
        <v>14.034804247202565</v>
      </c>
      <c r="AR349" s="10">
        <f t="shared" ca="1" si="309"/>
        <v>8.4965624725643494</v>
      </c>
      <c r="AS349" s="11">
        <f t="shared" ca="1" si="310"/>
        <v>8.525560821847435</v>
      </c>
      <c r="AT349" s="9">
        <f ca="1">'Stock price paths'!S351</f>
        <v>97.433962411501028</v>
      </c>
      <c r="AU349" s="10">
        <f t="shared" ca="1" si="340"/>
        <v>97.433962411501028</v>
      </c>
      <c r="AV349" s="10">
        <f t="shared" ca="1" si="341"/>
        <v>9493.377031205795</v>
      </c>
      <c r="AW349" s="10">
        <f t="shared" ca="1" si="311"/>
        <v>8.5042735399822718</v>
      </c>
      <c r="AX349" s="10">
        <f t="shared" ca="1" si="312"/>
        <v>4.6537541183433291</v>
      </c>
      <c r="AY349" s="11">
        <f t="shared" ca="1" si="313"/>
        <v>8.5042735399822718</v>
      </c>
      <c r="AZ349" s="9">
        <f ca="1">'Stock price paths'!R351</f>
        <v>94.870010891642423</v>
      </c>
      <c r="BA349" s="10">
        <f t="shared" ca="1" si="342"/>
        <v>94.870010891642423</v>
      </c>
      <c r="BB349" s="10">
        <f t="shared" ca="1" si="343"/>
        <v>9000.3189665803511</v>
      </c>
      <c r="BC349" s="10">
        <f t="shared" ca="1" si="314"/>
        <v>8.4830394098544168</v>
      </c>
      <c r="BD349" s="10">
        <f t="shared" ca="1" si="315"/>
        <v>6.1983453302797784</v>
      </c>
      <c r="BE349" s="11">
        <f t="shared" ca="1" si="316"/>
        <v>8.4830394098544168</v>
      </c>
      <c r="BF349" s="9">
        <f ca="1">'Stock price paths'!Q351</f>
        <v>102.47039737682273</v>
      </c>
      <c r="BG349" s="10">
        <f t="shared" ca="1" si="344"/>
        <v>102.47039737682273</v>
      </c>
      <c r="BH349" s="10">
        <f t="shared" ca="1" si="345"/>
        <v>10500.182338563958</v>
      </c>
      <c r="BI349" s="10">
        <f t="shared" ca="1" si="317"/>
        <v>8.4618582987504887</v>
      </c>
      <c r="BJ349" s="10">
        <f t="shared" ca="1" si="318"/>
        <v>2.0975668812183415</v>
      </c>
      <c r="BK349" s="11">
        <f t="shared" ca="1" si="319"/>
        <v>8.4618582987504887</v>
      </c>
      <c r="BL349" s="9">
        <f ca="1">'Stock price paths'!P351</f>
        <v>95.638363503557656</v>
      </c>
      <c r="BM349" s="10">
        <f t="shared" ca="1" si="346"/>
        <v>95.638363503557656</v>
      </c>
      <c r="BN349" s="10">
        <f t="shared" ca="1" si="347"/>
        <v>9146.6965736386283</v>
      </c>
      <c r="BO349" s="10">
        <f t="shared" ca="1" si="320"/>
        <v>8.4407300742884726</v>
      </c>
      <c r="BP349" s="10">
        <f t="shared" ca="1" si="321"/>
        <v>5.7182454106339833</v>
      </c>
      <c r="BQ349" s="11">
        <f t="shared" ca="1" si="322"/>
        <v>8.4407300742884726</v>
      </c>
      <c r="BR349" s="9">
        <v>100</v>
      </c>
      <c r="BS349" s="10"/>
      <c r="BT349" s="10"/>
      <c r="BU349" s="10">
        <f t="shared" ca="1" si="323"/>
        <v>8.4196546044168965</v>
      </c>
      <c r="BV349" s="10"/>
      <c r="BW349" s="11">
        <f t="shared" ca="1" si="324"/>
        <v>8.4196546044168965</v>
      </c>
    </row>
    <row r="350" spans="1:75" x14ac:dyDescent="0.25">
      <c r="A350" s="9">
        <f>'Stock price paths'!A352</f>
        <v>342</v>
      </c>
      <c r="B350" s="10">
        <f ca="1">'Stock price paths'!AA352</f>
        <v>124.07064232823014</v>
      </c>
      <c r="C350" s="10">
        <f t="shared" ca="1" si="325"/>
        <v>0</v>
      </c>
      <c r="D350" s="9">
        <f ca="1">'Stock price paths'!Z352</f>
        <v>113.90559663955798</v>
      </c>
      <c r="E350" s="10">
        <f t="shared" ca="1" si="326"/>
        <v>113.90559663955798</v>
      </c>
      <c r="F350" s="10">
        <f t="shared" ca="1" si="327"/>
        <v>12974.484945813683</v>
      </c>
      <c r="G350" s="10">
        <f t="shared" ca="1" si="290"/>
        <v>0</v>
      </c>
      <c r="H350" s="10">
        <f t="shared" ca="1" si="291"/>
        <v>-1.3547066459943835</v>
      </c>
      <c r="I350" s="10">
        <f t="shared" ca="1" si="292"/>
        <v>0</v>
      </c>
      <c r="J350" s="9">
        <f ca="1">'Stock price paths'!Y352</f>
        <v>118.82919848114935</v>
      </c>
      <c r="K350" s="10">
        <f t="shared" ca="1" si="328"/>
        <v>118.82919848114935</v>
      </c>
      <c r="L350" s="10">
        <f t="shared" ca="1" si="329"/>
        <v>14120.378411672387</v>
      </c>
      <c r="M350" s="10">
        <f t="shared" ca="1" si="293"/>
        <v>0</v>
      </c>
      <c r="N350" s="10">
        <f t="shared" ca="1" si="294"/>
        <v>-1.8355818141334055</v>
      </c>
      <c r="O350" s="11">
        <f t="shared" ca="1" si="295"/>
        <v>0</v>
      </c>
      <c r="P350" s="9">
        <f ca="1">'Stock price paths'!X352</f>
        <v>118.75623136251036</v>
      </c>
      <c r="Q350" s="10">
        <f t="shared" ca="1" si="330"/>
        <v>118.75623136251036</v>
      </c>
      <c r="R350" s="10">
        <f t="shared" ca="1" si="331"/>
        <v>14103.04248742609</v>
      </c>
      <c r="S350" s="10">
        <f t="shared" ca="1" si="296"/>
        <v>0</v>
      </c>
      <c r="T350" s="10">
        <f t="shared" ca="1" si="297"/>
        <v>-1.8328740341000298</v>
      </c>
      <c r="U350" s="11">
        <f t="shared" ca="1" si="298"/>
        <v>0</v>
      </c>
      <c r="V350" s="9">
        <f ca="1">'Stock price paths'!W352</f>
        <v>121.27436862851313</v>
      </c>
      <c r="W350" s="10">
        <f t="shared" ca="1" si="332"/>
        <v>121.27436862851313</v>
      </c>
      <c r="X350" s="10">
        <f t="shared" ca="1" si="333"/>
        <v>14707.472486244489</v>
      </c>
      <c r="Y350" s="10">
        <f t="shared" ca="1" si="299"/>
        <v>0</v>
      </c>
      <c r="Z350" s="10">
        <f t="shared" ca="1" si="300"/>
        <v>-1.8494505768295255</v>
      </c>
      <c r="AA350" s="11">
        <f t="shared" ca="1" si="301"/>
        <v>0</v>
      </c>
      <c r="AB350" s="9">
        <f ca="1">'Stock price paths'!V352</f>
        <v>119.41849458828563</v>
      </c>
      <c r="AC350" s="10">
        <f t="shared" ca="1" si="334"/>
        <v>119.41849458828563</v>
      </c>
      <c r="AD350" s="10">
        <f t="shared" ca="1" si="335"/>
        <v>14260.776849732403</v>
      </c>
      <c r="AE350" s="10">
        <f t="shared" ca="1" si="302"/>
        <v>0</v>
      </c>
      <c r="AF350" s="10">
        <f t="shared" ca="1" si="303"/>
        <v>-1.8525780363375191</v>
      </c>
      <c r="AG350" s="11">
        <f t="shared" ca="1" si="304"/>
        <v>0</v>
      </c>
      <c r="AH350" s="9">
        <f ca="1">'Stock price paths'!U352</f>
        <v>110.05573423439273</v>
      </c>
      <c r="AI350" s="10">
        <f t="shared" ca="1" si="336"/>
        <v>110.05573423439273</v>
      </c>
      <c r="AJ350" s="10">
        <f t="shared" ca="1" si="337"/>
        <v>12112.264637871283</v>
      </c>
      <c r="AK350" s="10">
        <f t="shared" ca="1" si="305"/>
        <v>0</v>
      </c>
      <c r="AL350" s="10">
        <f t="shared" ca="1" si="306"/>
        <v>-0.55701633709821863</v>
      </c>
      <c r="AM350" s="11">
        <f t="shared" ca="1" si="307"/>
        <v>0</v>
      </c>
      <c r="AN350" s="9">
        <f ca="1">'Stock price paths'!T352</f>
        <v>113.05791858164243</v>
      </c>
      <c r="AO350" s="10">
        <f t="shared" ca="1" si="338"/>
        <v>113.05791858164243</v>
      </c>
      <c r="AP350" s="10">
        <f t="shared" ca="1" si="339"/>
        <v>12782.092954013287</v>
      </c>
      <c r="AQ350" s="10">
        <f t="shared" ca="1" si="308"/>
        <v>0</v>
      </c>
      <c r="AR350" s="10">
        <f t="shared" ca="1" si="309"/>
        <v>-1.2108396461942448</v>
      </c>
      <c r="AS350" s="11">
        <f t="shared" ca="1" si="310"/>
        <v>0</v>
      </c>
      <c r="AT350" s="9">
        <f ca="1">'Stock price paths'!S352</f>
        <v>112.40904495309607</v>
      </c>
      <c r="AU350" s="10">
        <f t="shared" ca="1" si="340"/>
        <v>112.40904495309607</v>
      </c>
      <c r="AV350" s="10">
        <f t="shared" ca="1" si="341"/>
        <v>12635.793387267173</v>
      </c>
      <c r="AW350" s="10">
        <f t="shared" ca="1" si="311"/>
        <v>0</v>
      </c>
      <c r="AX350" s="10">
        <f t="shared" ca="1" si="312"/>
        <v>-1.0885901557834359</v>
      </c>
      <c r="AY350" s="11">
        <f t="shared" ca="1" si="313"/>
        <v>0</v>
      </c>
      <c r="AZ350" s="9">
        <f ca="1">'Stock price paths'!R352</f>
        <v>103.32620928956193</v>
      </c>
      <c r="BA350" s="10">
        <f t="shared" ca="1" si="342"/>
        <v>103.32620928956193</v>
      </c>
      <c r="BB350" s="10">
        <f t="shared" ca="1" si="343"/>
        <v>10676.305526150354</v>
      </c>
      <c r="BC350" s="10">
        <f t="shared" ca="1" si="314"/>
        <v>0</v>
      </c>
      <c r="BD350" s="10">
        <f t="shared" ca="1" si="315"/>
        <v>1.7261639876965376</v>
      </c>
      <c r="BE350" s="11">
        <f t="shared" ca="1" si="316"/>
        <v>0</v>
      </c>
      <c r="BF350" s="9">
        <f ca="1">'Stock price paths'!Q352</f>
        <v>96.071807960881969</v>
      </c>
      <c r="BG350" s="10">
        <f t="shared" ca="1" si="344"/>
        <v>96.071807960881969</v>
      </c>
      <c r="BH350" s="10">
        <f t="shared" ca="1" si="345"/>
        <v>9229.7922848725848</v>
      </c>
      <c r="BI350" s="10">
        <f t="shared" ca="1" si="317"/>
        <v>0</v>
      </c>
      <c r="BJ350" s="10">
        <f t="shared" ca="1" si="318"/>
        <v>5.4539139112577857</v>
      </c>
      <c r="BK350" s="11">
        <f t="shared" ca="1" si="319"/>
        <v>0</v>
      </c>
      <c r="BL350" s="9">
        <f ca="1">'Stock price paths'!P352</f>
        <v>94.65591488791695</v>
      </c>
      <c r="BM350" s="10">
        <f t="shared" ca="1" si="346"/>
        <v>94.65591488791695</v>
      </c>
      <c r="BN350" s="10">
        <f t="shared" ca="1" si="347"/>
        <v>8959.7422232685785</v>
      </c>
      <c r="BO350" s="10">
        <f t="shared" ca="1" si="320"/>
        <v>0</v>
      </c>
      <c r="BP350" s="10">
        <f t="shared" ca="1" si="321"/>
        <v>6.3347477358630613</v>
      </c>
      <c r="BQ350" s="11">
        <f t="shared" ca="1" si="322"/>
        <v>0</v>
      </c>
      <c r="BR350" s="9">
        <v>100</v>
      </c>
      <c r="BS350" s="10"/>
      <c r="BT350" s="10"/>
      <c r="BU350" s="10">
        <f t="shared" ca="1" si="323"/>
        <v>0</v>
      </c>
      <c r="BV350" s="10"/>
      <c r="BW350" s="11">
        <f t="shared" ca="1" si="324"/>
        <v>0</v>
      </c>
    </row>
    <row r="351" spans="1:75" x14ac:dyDescent="0.25">
      <c r="A351" s="9">
        <f>'Stock price paths'!A353</f>
        <v>343</v>
      </c>
      <c r="B351" s="10">
        <f ca="1">'Stock price paths'!AA353</f>
        <v>71.870082529265886</v>
      </c>
      <c r="C351" s="10">
        <f t="shared" ca="1" si="325"/>
        <v>28.129917470734114</v>
      </c>
      <c r="D351" s="9">
        <f ca="1">'Stock price paths'!Z353</f>
        <v>66.661722239027554</v>
      </c>
      <c r="E351" s="10">
        <f t="shared" ca="1" si="326"/>
        <v>66.661722239027554</v>
      </c>
      <c r="F351" s="10">
        <f t="shared" ca="1" si="327"/>
        <v>4443.7852118732608</v>
      </c>
      <c r="G351" s="10">
        <f t="shared" ca="1" si="290"/>
        <v>28.059680509840142</v>
      </c>
      <c r="H351" s="10">
        <f t="shared" ca="1" si="291"/>
        <v>34.028704300528389</v>
      </c>
      <c r="I351" s="10">
        <f t="shared" ca="1" si="292"/>
        <v>28.059680509840142</v>
      </c>
      <c r="J351" s="9">
        <f ca="1">'Stock price paths'!Y353</f>
        <v>66.669195331505421</v>
      </c>
      <c r="K351" s="10">
        <f t="shared" ca="1" si="328"/>
        <v>66.669195331505421</v>
      </c>
      <c r="L351" s="10">
        <f t="shared" ca="1" si="329"/>
        <v>4444.7816061504245</v>
      </c>
      <c r="M351" s="10">
        <f t="shared" ca="1" si="293"/>
        <v>27.989618922040695</v>
      </c>
      <c r="N351" s="10">
        <f t="shared" ca="1" si="294"/>
        <v>34.018700255953519</v>
      </c>
      <c r="O351" s="11">
        <f t="shared" ca="1" si="295"/>
        <v>27.989618922040695</v>
      </c>
      <c r="P351" s="9">
        <f ca="1">'Stock price paths'!X353</f>
        <v>67.994829752190725</v>
      </c>
      <c r="Q351" s="10">
        <f t="shared" ca="1" si="330"/>
        <v>67.994829752190725</v>
      </c>
      <c r="R351" s="10">
        <f t="shared" ca="1" si="331"/>
        <v>4623.2968730294006</v>
      </c>
      <c r="S351" s="10">
        <f t="shared" ca="1" si="296"/>
        <v>27.919732269450623</v>
      </c>
      <c r="T351" s="10">
        <f t="shared" ca="1" si="297"/>
        <v>32.266168932086472</v>
      </c>
      <c r="U351" s="11">
        <f t="shared" ca="1" si="298"/>
        <v>27.919732269450623</v>
      </c>
      <c r="V351" s="9">
        <f ca="1">'Stock price paths'!W353</f>
        <v>68.489467874879267</v>
      </c>
      <c r="W351" s="10">
        <f t="shared" ca="1" si="332"/>
        <v>68.489467874879267</v>
      </c>
      <c r="X351" s="10">
        <f t="shared" ca="1" si="333"/>
        <v>4690.8072097841196</v>
      </c>
      <c r="Y351" s="10">
        <f t="shared" ca="1" si="299"/>
        <v>27.85002011527812</v>
      </c>
      <c r="Z351" s="10">
        <f t="shared" ca="1" si="300"/>
        <v>31.623482180103622</v>
      </c>
      <c r="AA351" s="11">
        <f t="shared" ca="1" si="301"/>
        <v>27.85002011527812</v>
      </c>
      <c r="AB351" s="9">
        <f ca="1">'Stock price paths'!V353</f>
        <v>74.348664749529703</v>
      </c>
      <c r="AC351" s="10">
        <f t="shared" ca="1" si="334"/>
        <v>74.348664749529703</v>
      </c>
      <c r="AD351" s="10">
        <f t="shared" ca="1" si="335"/>
        <v>5527.723950037961</v>
      </c>
      <c r="AE351" s="10">
        <f t="shared" ca="1" si="302"/>
        <v>27.780482023821996</v>
      </c>
      <c r="AF351" s="10">
        <f t="shared" ca="1" si="303"/>
        <v>24.475364631034793</v>
      </c>
      <c r="AG351" s="11">
        <f t="shared" ca="1" si="304"/>
        <v>25.651335250470297</v>
      </c>
      <c r="AH351" s="9">
        <f ca="1">'Stock price paths'!U353</f>
        <v>77.761407687820125</v>
      </c>
      <c r="AI351" s="10">
        <f t="shared" ca="1" si="336"/>
        <v>77.761407687820125</v>
      </c>
      <c r="AJ351" s="10">
        <f t="shared" ca="1" si="337"/>
        <v>6046.8365255913704</v>
      </c>
      <c r="AK351" s="10">
        <f t="shared" ca="1" si="305"/>
        <v>25.587287006008154</v>
      </c>
      <c r="AL351" s="10">
        <f t="shared" ca="1" si="306"/>
        <v>20.706921991368262</v>
      </c>
      <c r="AM351" s="11">
        <f t="shared" ca="1" si="307"/>
        <v>22.238592312179875</v>
      </c>
      <c r="AN351" s="9">
        <f ca="1">'Stock price paths'!T353</f>
        <v>76.078012832471202</v>
      </c>
      <c r="AO351" s="10">
        <f t="shared" ca="1" si="338"/>
        <v>76.078012832471202</v>
      </c>
      <c r="AP351" s="10">
        <f t="shared" ca="1" si="339"/>
        <v>5787.8640365376532</v>
      </c>
      <c r="AQ351" s="10">
        <f t="shared" ca="1" si="308"/>
        <v>22.183065269123578</v>
      </c>
      <c r="AR351" s="10">
        <f t="shared" ca="1" si="309"/>
        <v>22.529427335079262</v>
      </c>
      <c r="AS351" s="11">
        <f t="shared" ca="1" si="310"/>
        <v>23.921987167528798</v>
      </c>
      <c r="AT351" s="9">
        <f ca="1">'Stock price paths'!S353</f>
        <v>83.532442111392442</v>
      </c>
      <c r="AU351" s="10">
        <f t="shared" ca="1" si="340"/>
        <v>83.532442111392442</v>
      </c>
      <c r="AV351" s="10">
        <f t="shared" ca="1" si="341"/>
        <v>6977.6688850931296</v>
      </c>
      <c r="AW351" s="10">
        <f t="shared" ca="1" si="311"/>
        <v>23.862256893561948</v>
      </c>
      <c r="AX351" s="10">
        <f t="shared" ca="1" si="312"/>
        <v>14.996067734400867</v>
      </c>
      <c r="AY351" s="11">
        <f t="shared" ca="1" si="313"/>
        <v>16.467557888607558</v>
      </c>
      <c r="AZ351" s="9">
        <f ca="1">'Stock price paths'!R353</f>
        <v>86.331041635848933</v>
      </c>
      <c r="BA351" s="10">
        <f t="shared" ca="1" si="342"/>
        <v>86.331041635848933</v>
      </c>
      <c r="BB351" s="10">
        <f t="shared" ca="1" si="343"/>
        <v>7453.0487499306819</v>
      </c>
      <c r="BC351" s="10">
        <f t="shared" ca="1" si="314"/>
        <v>16.426440412146963</v>
      </c>
      <c r="BD351" s="10">
        <f t="shared" ca="1" si="315"/>
        <v>12.52606741618834</v>
      </c>
      <c r="BE351" s="11">
        <f t="shared" ca="1" si="316"/>
        <v>13.668958364151067</v>
      </c>
      <c r="BF351" s="9">
        <f ca="1">'Stock price paths'!Q353</f>
        <v>91.851948116453016</v>
      </c>
      <c r="BG351" s="10">
        <f t="shared" ca="1" si="344"/>
        <v>91.851948116453016</v>
      </c>
      <c r="BH351" s="10">
        <f t="shared" ca="1" si="345"/>
        <v>8436.7803727875762</v>
      </c>
      <c r="BI351" s="10">
        <f t="shared" ca="1" si="317"/>
        <v>13.634828648161568</v>
      </c>
      <c r="BJ351" s="10">
        <f t="shared" ca="1" si="318"/>
        <v>8.226829785361403</v>
      </c>
      <c r="BK351" s="11">
        <f t="shared" ca="1" si="319"/>
        <v>13.634828648161568</v>
      </c>
      <c r="BL351" s="9">
        <f ca="1">'Stock price paths'!P353</f>
        <v>98.925072559328257</v>
      </c>
      <c r="BM351" s="10">
        <f t="shared" ca="1" si="346"/>
        <v>98.925072559328257</v>
      </c>
      <c r="BN351" s="10">
        <f t="shared" ca="1" si="347"/>
        <v>9786.1699808683607</v>
      </c>
      <c r="BO351" s="10">
        <f t="shared" ca="1" si="320"/>
        <v>13.600784149895503</v>
      </c>
      <c r="BP351" s="10">
        <f t="shared" ca="1" si="321"/>
        <v>3.8309585971544493</v>
      </c>
      <c r="BQ351" s="11">
        <f t="shared" ca="1" si="322"/>
        <v>13.600784149895503</v>
      </c>
      <c r="BR351" s="9">
        <v>100</v>
      </c>
      <c r="BS351" s="10"/>
      <c r="BT351" s="10"/>
      <c r="BU351" s="10">
        <f t="shared" ca="1" si="323"/>
        <v>13.566824656574649</v>
      </c>
      <c r="BV351" s="10"/>
      <c r="BW351" s="11">
        <f t="shared" ca="1" si="324"/>
        <v>13.566824656574649</v>
      </c>
    </row>
    <row r="352" spans="1:75" x14ac:dyDescent="0.25">
      <c r="A352" s="9">
        <f>'Stock price paths'!A354</f>
        <v>344</v>
      </c>
      <c r="B352" s="10">
        <f ca="1">'Stock price paths'!AA354</f>
        <v>110.03224436751958</v>
      </c>
      <c r="C352" s="10">
        <f t="shared" ca="1" si="325"/>
        <v>0</v>
      </c>
      <c r="D352" s="9">
        <f ca="1">'Stock price paths'!Z354</f>
        <v>112.56069872284166</v>
      </c>
      <c r="E352" s="10">
        <f t="shared" ca="1" si="326"/>
        <v>112.56069872284166</v>
      </c>
      <c r="F352" s="10">
        <f t="shared" ca="1" si="327"/>
        <v>12669.910896974328</v>
      </c>
      <c r="G352" s="10">
        <f t="shared" ca="1" si="290"/>
        <v>0</v>
      </c>
      <c r="H352" s="10">
        <f t="shared" ca="1" si="291"/>
        <v>-1.1181035202912426</v>
      </c>
      <c r="I352" s="10">
        <f t="shared" ca="1" si="292"/>
        <v>0</v>
      </c>
      <c r="J352" s="9">
        <f ca="1">'Stock price paths'!Y354</f>
        <v>104.81528180076687</v>
      </c>
      <c r="K352" s="10">
        <f t="shared" ca="1" si="328"/>
        <v>104.81528180076687</v>
      </c>
      <c r="L352" s="10">
        <f t="shared" ca="1" si="329"/>
        <v>10986.24329897417</v>
      </c>
      <c r="M352" s="10">
        <f t="shared" ca="1" si="293"/>
        <v>0</v>
      </c>
      <c r="N352" s="10">
        <f t="shared" ca="1" si="294"/>
        <v>1.1235325810481811</v>
      </c>
      <c r="O352" s="11">
        <f t="shared" ca="1" si="295"/>
        <v>0</v>
      </c>
      <c r="P352" s="9">
        <f ca="1">'Stock price paths'!X354</f>
        <v>101.59334935615547</v>
      </c>
      <c r="Q352" s="10">
        <f t="shared" ca="1" si="330"/>
        <v>101.59334935615547</v>
      </c>
      <c r="R352" s="10">
        <f t="shared" ca="1" si="331"/>
        <v>10321.208633401855</v>
      </c>
      <c r="S352" s="10">
        <f t="shared" ca="1" si="296"/>
        <v>0</v>
      </c>
      <c r="T352" s="10">
        <f t="shared" ca="1" si="297"/>
        <v>2.4971597266897447</v>
      </c>
      <c r="U352" s="11">
        <f t="shared" ca="1" si="298"/>
        <v>0</v>
      </c>
      <c r="V352" s="9">
        <f ca="1">'Stock price paths'!W354</f>
        <v>103.54557531701892</v>
      </c>
      <c r="W352" s="10">
        <f t="shared" ca="1" si="332"/>
        <v>103.54557531701892</v>
      </c>
      <c r="X352" s="10">
        <f t="shared" ca="1" si="333"/>
        <v>10721.686167732438</v>
      </c>
      <c r="Y352" s="10">
        <f t="shared" ca="1" si="299"/>
        <v>0</v>
      </c>
      <c r="Z352" s="10">
        <f t="shared" ca="1" si="300"/>
        <v>1.6339086878925855</v>
      </c>
      <c r="AA352" s="11">
        <f t="shared" ca="1" si="301"/>
        <v>0</v>
      </c>
      <c r="AB352" s="9">
        <f ca="1">'Stock price paths'!V354</f>
        <v>102.1136694077704</v>
      </c>
      <c r="AC352" s="10">
        <f t="shared" ca="1" si="334"/>
        <v>102.1136694077704</v>
      </c>
      <c r="AD352" s="10">
        <f t="shared" ca="1" si="335"/>
        <v>10427.201479919426</v>
      </c>
      <c r="AE352" s="10">
        <f t="shared" ca="1" si="302"/>
        <v>0</v>
      </c>
      <c r="AF352" s="10">
        <f t="shared" ca="1" si="303"/>
        <v>2.257778834174502</v>
      </c>
      <c r="AG352" s="11">
        <f t="shared" ca="1" si="304"/>
        <v>0</v>
      </c>
      <c r="AH352" s="9">
        <f ca="1">'Stock price paths'!U354</f>
        <v>98.366464756159274</v>
      </c>
      <c r="AI352" s="10">
        <f t="shared" ca="1" si="336"/>
        <v>98.366464756159274</v>
      </c>
      <c r="AJ352" s="10">
        <f t="shared" ca="1" si="337"/>
        <v>9675.9613886247243</v>
      </c>
      <c r="AK352" s="10">
        <f t="shared" ca="1" si="305"/>
        <v>0</v>
      </c>
      <c r="AL352" s="10">
        <f t="shared" ca="1" si="306"/>
        <v>4.132695519698899</v>
      </c>
      <c r="AM352" s="11">
        <f t="shared" ca="1" si="307"/>
        <v>0</v>
      </c>
      <c r="AN352" s="9">
        <f ca="1">'Stock price paths'!T354</f>
        <v>94.332909073312109</v>
      </c>
      <c r="AO352" s="10">
        <f t="shared" ca="1" si="338"/>
        <v>94.332909073312109</v>
      </c>
      <c r="AP352" s="10">
        <f t="shared" ca="1" si="339"/>
        <v>8898.6977342337705</v>
      </c>
      <c r="AQ352" s="10">
        <f t="shared" ca="1" si="308"/>
        <v>0</v>
      </c>
      <c r="AR352" s="10">
        <f t="shared" ca="1" si="309"/>
        <v>6.5427034178306087</v>
      </c>
      <c r="AS352" s="11">
        <f t="shared" ca="1" si="310"/>
        <v>0</v>
      </c>
      <c r="AT352" s="9">
        <f ca="1">'Stock price paths'!S354</f>
        <v>98.673045952613435</v>
      </c>
      <c r="AU352" s="10">
        <f t="shared" ca="1" si="340"/>
        <v>98.673045952613435</v>
      </c>
      <c r="AV352" s="10">
        <f t="shared" ca="1" si="341"/>
        <v>9736.3699975665622</v>
      </c>
      <c r="AW352" s="10">
        <f t="shared" ca="1" si="311"/>
        <v>0</v>
      </c>
      <c r="AX352" s="10">
        <f t="shared" ca="1" si="312"/>
        <v>3.9661283521585347</v>
      </c>
      <c r="AY352" s="11">
        <f t="shared" ca="1" si="313"/>
        <v>0</v>
      </c>
      <c r="AZ352" s="9">
        <f ca="1">'Stock price paths'!R354</f>
        <v>103.74296398823321</v>
      </c>
      <c r="BA352" s="10">
        <f t="shared" ca="1" si="342"/>
        <v>103.74296398823321</v>
      </c>
      <c r="BB352" s="10">
        <f t="shared" ca="1" si="343"/>
        <v>10762.602577063853</v>
      </c>
      <c r="BC352" s="10">
        <f t="shared" ca="1" si="314"/>
        <v>0</v>
      </c>
      <c r="BD352" s="10">
        <f t="shared" ca="1" si="315"/>
        <v>1.5519230654777516</v>
      </c>
      <c r="BE352" s="11">
        <f t="shared" ca="1" si="316"/>
        <v>0</v>
      </c>
      <c r="BF352" s="9">
        <f ca="1">'Stock price paths'!Q354</f>
        <v>102.84107249567926</v>
      </c>
      <c r="BG352" s="10">
        <f t="shared" ca="1" si="344"/>
        <v>102.84107249567926</v>
      </c>
      <c r="BH352" s="10">
        <f t="shared" ca="1" si="345"/>
        <v>10576.286192061556</v>
      </c>
      <c r="BI352" s="10">
        <f t="shared" ca="1" si="317"/>
        <v>0</v>
      </c>
      <c r="BJ352" s="10">
        <f t="shared" ca="1" si="318"/>
        <v>1.9344572505883377</v>
      </c>
      <c r="BK352" s="11">
        <f t="shared" ca="1" si="319"/>
        <v>0</v>
      </c>
      <c r="BL352" s="9">
        <f ca="1">'Stock price paths'!P354</f>
        <v>98.139916118356638</v>
      </c>
      <c r="BM352" s="10">
        <f t="shared" ca="1" si="346"/>
        <v>98.139916118356638</v>
      </c>
      <c r="BN352" s="10">
        <f t="shared" ca="1" si="347"/>
        <v>9631.4431357180765</v>
      </c>
      <c r="BO352" s="10">
        <f t="shared" ca="1" si="320"/>
        <v>0</v>
      </c>
      <c r="BP352" s="10">
        <f t="shared" ca="1" si="321"/>
        <v>4.2572884557438044</v>
      </c>
      <c r="BQ352" s="11">
        <f t="shared" ca="1" si="322"/>
        <v>0</v>
      </c>
      <c r="BR352" s="9">
        <v>100</v>
      </c>
      <c r="BS352" s="10"/>
      <c r="BT352" s="10"/>
      <c r="BU352" s="10">
        <f t="shared" ca="1" si="323"/>
        <v>0</v>
      </c>
      <c r="BV352" s="10"/>
      <c r="BW352" s="11">
        <f t="shared" ca="1" si="324"/>
        <v>0</v>
      </c>
    </row>
    <row r="353" spans="1:75" x14ac:dyDescent="0.25">
      <c r="A353" s="9">
        <f>'Stock price paths'!A355</f>
        <v>345</v>
      </c>
      <c r="B353" s="10">
        <f ca="1">'Stock price paths'!AA355</f>
        <v>128.06612438838823</v>
      </c>
      <c r="C353" s="10">
        <f t="shared" ca="1" si="325"/>
        <v>0</v>
      </c>
      <c r="D353" s="9">
        <f ca="1">'Stock price paths'!Z355</f>
        <v>127.76776934865394</v>
      </c>
      <c r="E353" s="10">
        <f t="shared" ca="1" si="326"/>
        <v>127.76776934865394</v>
      </c>
      <c r="F353" s="10">
        <f t="shared" ca="1" si="327"/>
        <v>16324.602884330834</v>
      </c>
      <c r="G353" s="10">
        <f t="shared" ca="1" si="290"/>
        <v>0</v>
      </c>
      <c r="H353" s="10">
        <f t="shared" ca="1" si="291"/>
        <v>-1.1616584593367349</v>
      </c>
      <c r="I353" s="10">
        <f t="shared" ca="1" si="292"/>
        <v>0</v>
      </c>
      <c r="J353" s="9">
        <f ca="1">'Stock price paths'!Y355</f>
        <v>131.43729660036018</v>
      </c>
      <c r="K353" s="10">
        <f t="shared" ca="1" si="328"/>
        <v>131.43729660036018</v>
      </c>
      <c r="L353" s="10">
        <f t="shared" ca="1" si="329"/>
        <v>17275.762937611056</v>
      </c>
      <c r="M353" s="10">
        <f t="shared" ca="1" si="293"/>
        <v>0</v>
      </c>
      <c r="N353" s="10">
        <f t="shared" ca="1" si="294"/>
        <v>-0.30738953033286975</v>
      </c>
      <c r="O353" s="11">
        <f t="shared" ca="1" si="295"/>
        <v>0</v>
      </c>
      <c r="P353" s="9">
        <f ca="1">'Stock price paths'!X355</f>
        <v>131.5150768272423</v>
      </c>
      <c r="Q353" s="10">
        <f t="shared" ca="1" si="330"/>
        <v>131.5150768272423</v>
      </c>
      <c r="R353" s="10">
        <f t="shared" ca="1" si="331"/>
        <v>17296.215432875444</v>
      </c>
      <c r="S353" s="10">
        <f t="shared" ca="1" si="296"/>
        <v>0</v>
      </c>
      <c r="T353" s="10">
        <f t="shared" ca="1" si="297"/>
        <v>-0.28564341686040962</v>
      </c>
      <c r="U353" s="11">
        <f t="shared" ca="1" si="298"/>
        <v>0</v>
      </c>
      <c r="V353" s="9">
        <f ca="1">'Stock price paths'!W355</f>
        <v>124.52885794249651</v>
      </c>
      <c r="W353" s="10">
        <f t="shared" ca="1" si="332"/>
        <v>124.52885794249651</v>
      </c>
      <c r="X353" s="10">
        <f t="shared" ca="1" si="333"/>
        <v>15507.436460462477</v>
      </c>
      <c r="Y353" s="10">
        <f t="shared" ca="1" si="299"/>
        <v>0</v>
      </c>
      <c r="Z353" s="10">
        <f t="shared" ca="1" si="300"/>
        <v>-1.6363286739234866</v>
      </c>
      <c r="AA353" s="11">
        <f t="shared" ca="1" si="301"/>
        <v>0</v>
      </c>
      <c r="AB353" s="9">
        <f ca="1">'Stock price paths'!V355</f>
        <v>114.63270327918288</v>
      </c>
      <c r="AC353" s="10">
        <f t="shared" ca="1" si="334"/>
        <v>114.63270327918288</v>
      </c>
      <c r="AD353" s="10">
        <f t="shared" ca="1" si="335"/>
        <v>13140.656661093184</v>
      </c>
      <c r="AE353" s="10">
        <f t="shared" ca="1" si="302"/>
        <v>0</v>
      </c>
      <c r="AF353" s="10">
        <f t="shared" ca="1" si="303"/>
        <v>-1.4638151853940542</v>
      </c>
      <c r="AG353" s="11">
        <f t="shared" ca="1" si="304"/>
        <v>0</v>
      </c>
      <c r="AH353" s="9">
        <f ca="1">'Stock price paths'!U355</f>
        <v>114.89477930336535</v>
      </c>
      <c r="AI353" s="10">
        <f t="shared" ca="1" si="336"/>
        <v>114.89477930336535</v>
      </c>
      <c r="AJ353" s="10">
        <f t="shared" ca="1" si="337"/>
        <v>13200.810311169033</v>
      </c>
      <c r="AK353" s="10">
        <f t="shared" ca="1" si="305"/>
        <v>0</v>
      </c>
      <c r="AL353" s="10">
        <f t="shared" ca="1" si="306"/>
        <v>-1.4999054275344577</v>
      </c>
      <c r="AM353" s="11">
        <f t="shared" ca="1" si="307"/>
        <v>0</v>
      </c>
      <c r="AN353" s="9">
        <f ca="1">'Stock price paths'!T355</f>
        <v>111.15589215584748</v>
      </c>
      <c r="AO353" s="10">
        <f t="shared" ca="1" si="338"/>
        <v>111.15589215584748</v>
      </c>
      <c r="AP353" s="10">
        <f t="shared" ca="1" si="339"/>
        <v>12355.632360962396</v>
      </c>
      <c r="AQ353" s="10">
        <f t="shared" ca="1" si="308"/>
        <v>0</v>
      </c>
      <c r="AR353" s="10">
        <f t="shared" ca="1" si="309"/>
        <v>-0.82273570446838562</v>
      </c>
      <c r="AS353" s="11">
        <f t="shared" ca="1" si="310"/>
        <v>0</v>
      </c>
      <c r="AT353" s="9">
        <f ca="1">'Stock price paths'!S355</f>
        <v>109.8458929213339</v>
      </c>
      <c r="AU353" s="10">
        <f t="shared" ca="1" si="340"/>
        <v>109.8458929213339</v>
      </c>
      <c r="AV353" s="10">
        <f t="shared" ca="1" si="341"/>
        <v>12066.120191685153</v>
      </c>
      <c r="AW353" s="10">
        <f t="shared" ca="1" si="311"/>
        <v>0</v>
      </c>
      <c r="AX353" s="10">
        <f t="shared" ca="1" si="312"/>
        <v>-0.50290181397346601</v>
      </c>
      <c r="AY353" s="11">
        <f t="shared" ca="1" si="313"/>
        <v>0</v>
      </c>
      <c r="AZ353" s="9">
        <f ca="1">'Stock price paths'!R355</f>
        <v>107.93604695802495</v>
      </c>
      <c r="BA353" s="10">
        <f t="shared" ca="1" si="342"/>
        <v>107.93604695802495</v>
      </c>
      <c r="BB353" s="10">
        <f t="shared" ca="1" si="343"/>
        <v>11650.190232924966</v>
      </c>
      <c r="BC353" s="10">
        <f t="shared" ca="1" si="314"/>
        <v>0</v>
      </c>
      <c r="BD353" s="10">
        <f t="shared" ca="1" si="315"/>
        <v>4.0155851382593255E-2</v>
      </c>
      <c r="BE353" s="11">
        <f t="shared" ca="1" si="316"/>
        <v>0</v>
      </c>
      <c r="BF353" s="9">
        <f ca="1">'Stock price paths'!Q355</f>
        <v>108.76190883919818</v>
      </c>
      <c r="BG353" s="10">
        <f t="shared" ca="1" si="344"/>
        <v>108.76190883919818</v>
      </c>
      <c r="BH353" s="10">
        <f t="shared" ca="1" si="345"/>
        <v>11829.152814346056</v>
      </c>
      <c r="BI353" s="10">
        <f t="shared" ca="1" si="317"/>
        <v>0</v>
      </c>
      <c r="BJ353" s="10">
        <f t="shared" ca="1" si="318"/>
        <v>-0.20585132340488599</v>
      </c>
      <c r="BK353" s="11">
        <f t="shared" ca="1" si="319"/>
        <v>0</v>
      </c>
      <c r="BL353" s="9">
        <f ca="1">'Stock price paths'!P355</f>
        <v>106.16667238186876</v>
      </c>
      <c r="BM353" s="10">
        <f t="shared" ca="1" si="346"/>
        <v>106.16667238186876</v>
      </c>
      <c r="BN353" s="10">
        <f t="shared" ca="1" si="347"/>
        <v>11271.362324639056</v>
      </c>
      <c r="BO353" s="10">
        <f t="shared" ca="1" si="320"/>
        <v>0</v>
      </c>
      <c r="BP353" s="10">
        <f t="shared" ca="1" si="321"/>
        <v>0.62454410019518036</v>
      </c>
      <c r="BQ353" s="11">
        <f t="shared" ca="1" si="322"/>
        <v>0</v>
      </c>
      <c r="BR353" s="9">
        <v>100</v>
      </c>
      <c r="BS353" s="10"/>
      <c r="BT353" s="10"/>
      <c r="BU353" s="10">
        <f t="shared" ca="1" si="323"/>
        <v>0</v>
      </c>
      <c r="BV353" s="10"/>
      <c r="BW353" s="11">
        <f t="shared" ca="1" si="324"/>
        <v>0</v>
      </c>
    </row>
    <row r="354" spans="1:75" x14ac:dyDescent="0.25">
      <c r="A354" s="9">
        <f>'Stock price paths'!A356</f>
        <v>346</v>
      </c>
      <c r="B354" s="10">
        <f ca="1">'Stock price paths'!AA356</f>
        <v>112.70630471755651</v>
      </c>
      <c r="C354" s="10">
        <f t="shared" ca="1" si="325"/>
        <v>0</v>
      </c>
      <c r="D354" s="9">
        <f ca="1">'Stock price paths'!Z356</f>
        <v>118.51137027890346</v>
      </c>
      <c r="E354" s="10">
        <f t="shared" ca="1" si="326"/>
        <v>118.51137027890346</v>
      </c>
      <c r="F354" s="10">
        <f t="shared" ca="1" si="327"/>
        <v>14044.944885383362</v>
      </c>
      <c r="G354" s="10">
        <f t="shared" ca="1" si="290"/>
        <v>0</v>
      </c>
      <c r="H354" s="10">
        <f t="shared" ca="1" si="291"/>
        <v>-1.8228157481669029</v>
      </c>
      <c r="I354" s="10">
        <f t="shared" ca="1" si="292"/>
        <v>0</v>
      </c>
      <c r="J354" s="9">
        <f ca="1">'Stock price paths'!Y356</f>
        <v>110.67302217983629</v>
      </c>
      <c r="K354" s="10">
        <f t="shared" ca="1" si="328"/>
        <v>110.67302217983629</v>
      </c>
      <c r="L354" s="10">
        <f t="shared" ca="1" si="329"/>
        <v>12248.517838418536</v>
      </c>
      <c r="M354" s="10">
        <f t="shared" ca="1" si="293"/>
        <v>0</v>
      </c>
      <c r="N354" s="10">
        <f t="shared" ca="1" si="294"/>
        <v>-0.70983015182434883</v>
      </c>
      <c r="O354" s="11">
        <f t="shared" ca="1" si="295"/>
        <v>0</v>
      </c>
      <c r="P354" s="9">
        <f ca="1">'Stock price paths'!X356</f>
        <v>107.82797769934815</v>
      </c>
      <c r="Q354" s="10">
        <f t="shared" ca="1" si="330"/>
        <v>107.82797769934815</v>
      </c>
      <c r="R354" s="10">
        <f t="shared" ca="1" si="331"/>
        <v>11626.872774731122</v>
      </c>
      <c r="S354" s="10">
        <f t="shared" ca="1" si="296"/>
        <v>0</v>
      </c>
      <c r="T354" s="10">
        <f t="shared" ca="1" si="297"/>
        <v>7.3607500012485616E-2</v>
      </c>
      <c r="U354" s="11">
        <f t="shared" ca="1" si="298"/>
        <v>0</v>
      </c>
      <c r="V354" s="9">
        <f ca="1">'Stock price paths'!W356</f>
        <v>101.68292866753239</v>
      </c>
      <c r="W354" s="10">
        <f t="shared" ca="1" si="332"/>
        <v>101.68292866753239</v>
      </c>
      <c r="X354" s="10">
        <f t="shared" ca="1" si="333"/>
        <v>10339.417982406481</v>
      </c>
      <c r="Y354" s="10">
        <f t="shared" ca="1" si="299"/>
        <v>0</v>
      </c>
      <c r="Z354" s="10">
        <f t="shared" ca="1" si="300"/>
        <v>2.4554657267084394</v>
      </c>
      <c r="AA354" s="11">
        <f t="shared" ca="1" si="301"/>
        <v>0</v>
      </c>
      <c r="AB354" s="9">
        <f ca="1">'Stock price paths'!V356</f>
        <v>104.49395574005958</v>
      </c>
      <c r="AC354" s="10">
        <f t="shared" ca="1" si="334"/>
        <v>104.49395574005958</v>
      </c>
      <c r="AD354" s="10">
        <f t="shared" ca="1" si="335"/>
        <v>10918.986786205529</v>
      </c>
      <c r="AE354" s="10">
        <f t="shared" ca="1" si="302"/>
        <v>0</v>
      </c>
      <c r="AF354" s="10">
        <f t="shared" ca="1" si="303"/>
        <v>1.2488895223956433</v>
      </c>
      <c r="AG354" s="11">
        <f t="shared" ca="1" si="304"/>
        <v>0</v>
      </c>
      <c r="AH354" s="9">
        <f ca="1">'Stock price paths'!U356</f>
        <v>100.89739531476378</v>
      </c>
      <c r="AI354" s="10">
        <f t="shared" ca="1" si="336"/>
        <v>100.89739531476378</v>
      </c>
      <c r="AJ354" s="10">
        <f t="shared" ca="1" si="337"/>
        <v>10180.284381303716</v>
      </c>
      <c r="AK354" s="10">
        <f t="shared" ca="1" si="305"/>
        <v>0</v>
      </c>
      <c r="AL354" s="10">
        <f t="shared" ca="1" si="306"/>
        <v>2.827911387281091</v>
      </c>
      <c r="AM354" s="11">
        <f t="shared" ca="1" si="307"/>
        <v>0</v>
      </c>
      <c r="AN354" s="9">
        <f ca="1">'Stock price paths'!T356</f>
        <v>103.58300528196767</v>
      </c>
      <c r="AO354" s="10">
        <f t="shared" ca="1" si="338"/>
        <v>103.58300528196767</v>
      </c>
      <c r="AP354" s="10">
        <f t="shared" ca="1" si="339"/>
        <v>10729.438983244143</v>
      </c>
      <c r="AQ354" s="10">
        <f t="shared" ca="1" si="308"/>
        <v>0</v>
      </c>
      <c r="AR354" s="10">
        <f t="shared" ca="1" si="309"/>
        <v>1.6182873590296083</v>
      </c>
      <c r="AS354" s="11">
        <f t="shared" ca="1" si="310"/>
        <v>0</v>
      </c>
      <c r="AT354" s="9">
        <f ca="1">'Stock price paths'!S356</f>
        <v>104.89603959969298</v>
      </c>
      <c r="AU354" s="10">
        <f t="shared" ca="1" si="340"/>
        <v>104.89603959969298</v>
      </c>
      <c r="AV354" s="10">
        <f t="shared" ca="1" si="341"/>
        <v>11003.179123700358</v>
      </c>
      <c r="AW354" s="10">
        <f t="shared" ca="1" si="311"/>
        <v>0</v>
      </c>
      <c r="AX354" s="10">
        <f t="shared" ca="1" si="312"/>
        <v>1.0924324316536911</v>
      </c>
      <c r="AY354" s="11">
        <f t="shared" ca="1" si="313"/>
        <v>0</v>
      </c>
      <c r="AZ354" s="9">
        <f ca="1">'Stock price paths'!R356</f>
        <v>100.79976073911551</v>
      </c>
      <c r="BA354" s="10">
        <f t="shared" ca="1" si="342"/>
        <v>100.79976073911551</v>
      </c>
      <c r="BB354" s="10">
        <f t="shared" ca="1" si="343"/>
        <v>10160.591765062933</v>
      </c>
      <c r="BC354" s="10">
        <f t="shared" ca="1" si="314"/>
        <v>0</v>
      </c>
      <c r="BD354" s="10">
        <f t="shared" ca="1" si="315"/>
        <v>2.8752794698961139</v>
      </c>
      <c r="BE354" s="11">
        <f t="shared" ca="1" si="316"/>
        <v>0</v>
      </c>
      <c r="BF354" s="9">
        <f ca="1">'Stock price paths'!Q356</f>
        <v>104.4337815127364</v>
      </c>
      <c r="BG354" s="10">
        <f t="shared" ca="1" si="344"/>
        <v>104.4337815127364</v>
      </c>
      <c r="BH354" s="10">
        <f t="shared" ca="1" si="345"/>
        <v>10906.414721049963</v>
      </c>
      <c r="BI354" s="10">
        <f t="shared" ca="1" si="317"/>
        <v>0</v>
      </c>
      <c r="BJ354" s="10">
        <f t="shared" ca="1" si="318"/>
        <v>1.2726515204540192</v>
      </c>
      <c r="BK354" s="11">
        <f t="shared" ca="1" si="319"/>
        <v>0</v>
      </c>
      <c r="BL354" s="9">
        <f ca="1">'Stock price paths'!P356</f>
        <v>104.68045990619214</v>
      </c>
      <c r="BM354" s="10">
        <f t="shared" ca="1" si="346"/>
        <v>104.68045990619214</v>
      </c>
      <c r="BN354" s="10">
        <f t="shared" ca="1" si="347"/>
        <v>10957.998686171901</v>
      </c>
      <c r="BO354" s="10">
        <f t="shared" ca="1" si="320"/>
        <v>0</v>
      </c>
      <c r="BP354" s="10">
        <f t="shared" ca="1" si="321"/>
        <v>1.1758158889499839</v>
      </c>
      <c r="BQ354" s="11">
        <f t="shared" ca="1" si="322"/>
        <v>0</v>
      </c>
      <c r="BR354" s="9">
        <v>100</v>
      </c>
      <c r="BS354" s="10"/>
      <c r="BT354" s="10"/>
      <c r="BU354" s="10">
        <f t="shared" ca="1" si="323"/>
        <v>0</v>
      </c>
      <c r="BV354" s="10"/>
      <c r="BW354" s="11">
        <f t="shared" ca="1" si="324"/>
        <v>0</v>
      </c>
    </row>
    <row r="355" spans="1:75" x14ac:dyDescent="0.25">
      <c r="A355" s="9">
        <f>'Stock price paths'!A357</f>
        <v>347</v>
      </c>
      <c r="B355" s="10">
        <f ca="1">'Stock price paths'!AA357</f>
        <v>98.975838177178531</v>
      </c>
      <c r="C355" s="10">
        <f t="shared" ca="1" si="325"/>
        <v>1.0241618228214691</v>
      </c>
      <c r="D355" s="9">
        <f ca="1">'Stock price paths'!Z357</f>
        <v>94.675664215814834</v>
      </c>
      <c r="E355" s="10">
        <f t="shared" ca="1" si="326"/>
        <v>94.675664215814834</v>
      </c>
      <c r="F355" s="10">
        <f t="shared" ca="1" si="327"/>
        <v>8963.481394705721</v>
      </c>
      <c r="G355" s="10">
        <f t="shared" ca="1" si="290"/>
        <v>1.0216046161046897</v>
      </c>
      <c r="H355" s="10">
        <f t="shared" ca="1" si="291"/>
        <v>6.3221173509587203</v>
      </c>
      <c r="I355" s="10">
        <f t="shared" ca="1" si="292"/>
        <v>1.0216046161046897</v>
      </c>
      <c r="J355" s="9">
        <f ca="1">'Stock price paths'!Y357</f>
        <v>101.87331688949662</v>
      </c>
      <c r="K355" s="10">
        <f t="shared" ca="1" si="328"/>
        <v>101.87331688949662</v>
      </c>
      <c r="L355" s="10">
        <f t="shared" ca="1" si="329"/>
        <v>10378.172694067798</v>
      </c>
      <c r="M355" s="10">
        <f t="shared" ca="1" si="293"/>
        <v>1.0190537944200866</v>
      </c>
      <c r="N355" s="10">
        <f t="shared" ca="1" si="294"/>
        <v>2.3675164518209613</v>
      </c>
      <c r="O355" s="11">
        <f t="shared" ca="1" si="295"/>
        <v>1.0190537944200866</v>
      </c>
      <c r="P355" s="9">
        <f ca="1">'Stock price paths'!X357</f>
        <v>103.22046677612056</v>
      </c>
      <c r="Q355" s="10">
        <f t="shared" ca="1" si="330"/>
        <v>103.22046677612056</v>
      </c>
      <c r="R355" s="10">
        <f t="shared" ca="1" si="331"/>
        <v>10654.464761480209</v>
      </c>
      <c r="S355" s="10">
        <f t="shared" ca="1" si="296"/>
        <v>1.0165093418250157</v>
      </c>
      <c r="T355" s="10">
        <f t="shared" ca="1" si="297"/>
        <v>1.7710636333973184</v>
      </c>
      <c r="U355" s="11">
        <f t="shared" ca="1" si="298"/>
        <v>1.0165093418250157</v>
      </c>
      <c r="V355" s="9">
        <f ca="1">'Stock price paths'!W357</f>
        <v>96.662560845173431</v>
      </c>
      <c r="W355" s="10">
        <f t="shared" ca="1" si="332"/>
        <v>96.662560845173431</v>
      </c>
      <c r="X355" s="10">
        <f t="shared" ca="1" si="333"/>
        <v>9343.6506691468549</v>
      </c>
      <c r="Y355" s="10">
        <f t="shared" ca="1" si="299"/>
        <v>1.0139712424166403</v>
      </c>
      <c r="Z355" s="10">
        <f t="shared" ca="1" si="300"/>
        <v>5.1012032557993194</v>
      </c>
      <c r="AA355" s="11">
        <f t="shared" ca="1" si="301"/>
        <v>1.0139712424166403</v>
      </c>
      <c r="AB355" s="9">
        <f ca="1">'Stock price paths'!V357</f>
        <v>96.651265985621578</v>
      </c>
      <c r="AC355" s="10">
        <f t="shared" ca="1" si="334"/>
        <v>96.651265985621578</v>
      </c>
      <c r="AD355" s="10">
        <f t="shared" ca="1" si="335"/>
        <v>9341.4672166233704</v>
      </c>
      <c r="AE355" s="10">
        <f t="shared" ca="1" si="302"/>
        <v>1.0114394803318305</v>
      </c>
      <c r="AF355" s="10">
        <f t="shared" ca="1" si="303"/>
        <v>5.1078651733787694</v>
      </c>
      <c r="AG355" s="11">
        <f t="shared" ca="1" si="304"/>
        <v>1.0114394803318305</v>
      </c>
      <c r="AH355" s="9">
        <f ca="1">'Stock price paths'!U357</f>
        <v>98.054111032798403</v>
      </c>
      <c r="AI355" s="10">
        <f t="shared" ca="1" si="336"/>
        <v>98.054111032798403</v>
      </c>
      <c r="AJ355" s="10">
        <f t="shared" ca="1" si="337"/>
        <v>9614.6086904323583</v>
      </c>
      <c r="AK355" s="10">
        <f t="shared" ca="1" si="305"/>
        <v>1.0089140397470653</v>
      </c>
      <c r="AL355" s="10">
        <f t="shared" ca="1" si="306"/>
        <v>4.3048125180974495</v>
      </c>
      <c r="AM355" s="11">
        <f t="shared" ca="1" si="307"/>
        <v>1.0089140397470653</v>
      </c>
      <c r="AN355" s="9">
        <f ca="1">'Stock price paths'!T357</f>
        <v>97.287763505666163</v>
      </c>
      <c r="AO355" s="10">
        <f t="shared" ca="1" si="338"/>
        <v>97.287763505666163</v>
      </c>
      <c r="AP355" s="10">
        <f t="shared" ca="1" si="339"/>
        <v>9464.9089279344298</v>
      </c>
      <c r="AQ355" s="10">
        <f t="shared" ca="1" si="308"/>
        <v>1.0063949048783327</v>
      </c>
      <c r="AR355" s="10">
        <f t="shared" ca="1" si="309"/>
        <v>4.7374152171813932</v>
      </c>
      <c r="AS355" s="11">
        <f t="shared" ca="1" si="310"/>
        <v>1.0063949048783327</v>
      </c>
      <c r="AT355" s="9">
        <f ca="1">'Stock price paths'!S357</f>
        <v>96.227309059441382</v>
      </c>
      <c r="AU355" s="10">
        <f t="shared" ca="1" si="340"/>
        <v>96.227309059441382</v>
      </c>
      <c r="AV355" s="10">
        <f t="shared" ca="1" si="341"/>
        <v>9259.6950088212488</v>
      </c>
      <c r="AW355" s="10">
        <f t="shared" ca="1" si="311"/>
        <v>1.0038820599810316</v>
      </c>
      <c r="AX355" s="10">
        <f t="shared" ca="1" si="312"/>
        <v>5.3602265693757545</v>
      </c>
      <c r="AY355" s="11">
        <f t="shared" ca="1" si="313"/>
        <v>1.0038820599810316</v>
      </c>
      <c r="AZ355" s="9">
        <f ca="1">'Stock price paths'!R357</f>
        <v>101.06389647317052</v>
      </c>
      <c r="BA355" s="10">
        <f t="shared" ca="1" si="342"/>
        <v>101.06389647317052</v>
      </c>
      <c r="BB355" s="10">
        <f t="shared" ca="1" si="343"/>
        <v>10213.911170339728</v>
      </c>
      <c r="BC355" s="10">
        <f t="shared" ca="1" si="314"/>
        <v>1.0013754893498734</v>
      </c>
      <c r="BD355" s="10">
        <f t="shared" ca="1" si="315"/>
        <v>2.7476812654658573</v>
      </c>
      <c r="BE355" s="11">
        <f t="shared" ca="1" si="316"/>
        <v>1.0013754893498734</v>
      </c>
      <c r="BF355" s="9">
        <f ca="1">'Stock price paths'!Q357</f>
        <v>101.045416326695</v>
      </c>
      <c r="BG355" s="10">
        <f t="shared" ca="1" si="344"/>
        <v>101.045416326695</v>
      </c>
      <c r="BH355" s="10">
        <f t="shared" ca="1" si="345"/>
        <v>10210.176160635121</v>
      </c>
      <c r="BI355" s="10">
        <f t="shared" ca="1" si="317"/>
        <v>0.99887517731878328</v>
      </c>
      <c r="BJ355" s="10">
        <f t="shared" ca="1" si="318"/>
        <v>2.7565519440873345</v>
      </c>
      <c r="BK355" s="11">
        <f t="shared" ca="1" si="319"/>
        <v>0.99887517731878328</v>
      </c>
      <c r="BL355" s="9">
        <f ca="1">'Stock price paths'!P357</f>
        <v>100.90280752191585</v>
      </c>
      <c r="BM355" s="10">
        <f t="shared" ca="1" si="346"/>
        <v>100.90280752191585</v>
      </c>
      <c r="BN355" s="10">
        <f t="shared" ca="1" si="347"/>
        <v>10181.376565804798</v>
      </c>
      <c r="BO355" s="10">
        <f t="shared" ca="1" si="320"/>
        <v>0.99638110826080295</v>
      </c>
      <c r="BP355" s="10">
        <f t="shared" ca="1" si="321"/>
        <v>2.8252925806772282</v>
      </c>
      <c r="BQ355" s="11">
        <f t="shared" ca="1" si="322"/>
        <v>0.99638110826080295</v>
      </c>
      <c r="BR355" s="9">
        <v>100</v>
      </c>
      <c r="BS355" s="10"/>
      <c r="BT355" s="10"/>
      <c r="BU355" s="10">
        <f t="shared" ca="1" si="323"/>
        <v>0.99389326658799271</v>
      </c>
      <c r="BV355" s="10"/>
      <c r="BW355" s="11">
        <f t="shared" ca="1" si="324"/>
        <v>0.99389326658799271</v>
      </c>
    </row>
    <row r="356" spans="1:75" x14ac:dyDescent="0.25">
      <c r="A356" s="9">
        <f>'Stock price paths'!A358</f>
        <v>348</v>
      </c>
      <c r="B356" s="10">
        <f ca="1">'Stock price paths'!AA358</f>
        <v>123.0633454484453</v>
      </c>
      <c r="C356" s="10">
        <f t="shared" ca="1" si="325"/>
        <v>0</v>
      </c>
      <c r="D356" s="9">
        <f ca="1">'Stock price paths'!Z358</f>
        <v>116.41830199798767</v>
      </c>
      <c r="E356" s="10">
        <f t="shared" ca="1" si="326"/>
        <v>116.41830199798767</v>
      </c>
      <c r="F356" s="10">
        <f t="shared" ca="1" si="327"/>
        <v>13553.221040094661</v>
      </c>
      <c r="G356" s="10">
        <f t="shared" ca="1" si="290"/>
        <v>0</v>
      </c>
      <c r="H356" s="10">
        <f t="shared" ca="1" si="291"/>
        <v>-1.6757454577083593</v>
      </c>
      <c r="I356" s="10">
        <f t="shared" ca="1" si="292"/>
        <v>0</v>
      </c>
      <c r="J356" s="9">
        <f ca="1">'Stock price paths'!Y358</f>
        <v>123.82890680756459</v>
      </c>
      <c r="K356" s="10">
        <f t="shared" ca="1" si="328"/>
        <v>123.82890680756459</v>
      </c>
      <c r="L356" s="10">
        <f t="shared" ca="1" si="329"/>
        <v>15333.598161156517</v>
      </c>
      <c r="M356" s="10">
        <f t="shared" ca="1" si="293"/>
        <v>0</v>
      </c>
      <c r="N356" s="10">
        <f t="shared" ca="1" si="294"/>
        <v>-1.7044882719898169</v>
      </c>
      <c r="O356" s="11">
        <f t="shared" ca="1" si="295"/>
        <v>0</v>
      </c>
      <c r="P356" s="9">
        <f ca="1">'Stock price paths'!X358</f>
        <v>116.67869538850839</v>
      </c>
      <c r="Q356" s="10">
        <f t="shared" ca="1" si="330"/>
        <v>116.67869538850839</v>
      </c>
      <c r="R356" s="10">
        <f t="shared" ca="1" si="331"/>
        <v>13613.917957564328</v>
      </c>
      <c r="S356" s="10">
        <f t="shared" ca="1" si="296"/>
        <v>0</v>
      </c>
      <c r="T356" s="10">
        <f t="shared" ca="1" si="297"/>
        <v>-1.6999999145538709</v>
      </c>
      <c r="U356" s="11">
        <f t="shared" ca="1" si="298"/>
        <v>0</v>
      </c>
      <c r="V356" s="9">
        <f ca="1">'Stock price paths'!W358</f>
        <v>110.86245791732685</v>
      </c>
      <c r="W356" s="10">
        <f t="shared" ca="1" si="332"/>
        <v>110.86245791732685</v>
      </c>
      <c r="X356" s="10">
        <f t="shared" ca="1" si="333"/>
        <v>12290.484575471066</v>
      </c>
      <c r="Y356" s="10">
        <f t="shared" ca="1" si="299"/>
        <v>0</v>
      </c>
      <c r="Z356" s="10">
        <f t="shared" ca="1" si="300"/>
        <v>-0.75481834222230759</v>
      </c>
      <c r="AA356" s="11">
        <f t="shared" ca="1" si="301"/>
        <v>0</v>
      </c>
      <c r="AB356" s="9">
        <f ca="1">'Stock price paths'!V358</f>
        <v>111.60450617138963</v>
      </c>
      <c r="AC356" s="10">
        <f t="shared" ca="1" si="334"/>
        <v>111.60450617138963</v>
      </c>
      <c r="AD356" s="10">
        <f t="shared" ca="1" si="335"/>
        <v>12455.565797759746</v>
      </c>
      <c r="AE356" s="10">
        <f t="shared" ca="1" si="302"/>
        <v>0</v>
      </c>
      <c r="AF356" s="10">
        <f t="shared" ca="1" si="303"/>
        <v>-0.92241448123132841</v>
      </c>
      <c r="AG356" s="11">
        <f t="shared" ca="1" si="304"/>
        <v>0</v>
      </c>
      <c r="AH356" s="9">
        <f ca="1">'Stock price paths'!U358</f>
        <v>107.53637005681929</v>
      </c>
      <c r="AI356" s="10">
        <f t="shared" ca="1" si="336"/>
        <v>107.53637005681929</v>
      </c>
      <c r="AJ356" s="10">
        <f t="shared" ca="1" si="337"/>
        <v>11564.070884997182</v>
      </c>
      <c r="AK356" s="10">
        <f t="shared" ca="1" si="305"/>
        <v>0</v>
      </c>
      <c r="AL356" s="10">
        <f t="shared" ca="1" si="306"/>
        <v>0.16532648796754756</v>
      </c>
      <c r="AM356" s="11">
        <f t="shared" ca="1" si="307"/>
        <v>0</v>
      </c>
      <c r="AN356" s="9">
        <f ca="1">'Stock price paths'!T358</f>
        <v>109.96656798095258</v>
      </c>
      <c r="AO356" s="10">
        <f t="shared" ca="1" si="338"/>
        <v>109.96656798095258</v>
      </c>
      <c r="AP356" s="10">
        <f t="shared" ca="1" si="339"/>
        <v>12092.646073509464</v>
      </c>
      <c r="AQ356" s="10">
        <f t="shared" ca="1" si="308"/>
        <v>0</v>
      </c>
      <c r="AR356" s="10">
        <f t="shared" ca="1" si="309"/>
        <v>-0.5341562044871182</v>
      </c>
      <c r="AS356" s="11">
        <f t="shared" ca="1" si="310"/>
        <v>0</v>
      </c>
      <c r="AT356" s="9">
        <f ca="1">'Stock price paths'!S358</f>
        <v>103.07868509948176</v>
      </c>
      <c r="AU356" s="10">
        <f t="shared" ca="1" si="340"/>
        <v>103.07868509948176</v>
      </c>
      <c r="AV356" s="10">
        <f t="shared" ca="1" si="341"/>
        <v>10625.215321838123</v>
      </c>
      <c r="AW356" s="10">
        <f t="shared" ca="1" si="311"/>
        <v>0</v>
      </c>
      <c r="AX356" s="10">
        <f t="shared" ca="1" si="312"/>
        <v>1.8317041123126501</v>
      </c>
      <c r="AY356" s="11">
        <f t="shared" ca="1" si="313"/>
        <v>0</v>
      </c>
      <c r="AZ356" s="9">
        <f ca="1">'Stock price paths'!R358</f>
        <v>99.078715950790894</v>
      </c>
      <c r="BA356" s="10">
        <f t="shared" ca="1" si="342"/>
        <v>99.078715950790894</v>
      </c>
      <c r="BB356" s="10">
        <f t="shared" ca="1" si="343"/>
        <v>9816.5919544575063</v>
      </c>
      <c r="BC356" s="10">
        <f t="shared" ca="1" si="314"/>
        <v>0</v>
      </c>
      <c r="BD356" s="10">
        <f t="shared" ca="1" si="315"/>
        <v>3.7493329793729089</v>
      </c>
      <c r="BE356" s="11">
        <f t="shared" ca="1" si="316"/>
        <v>0</v>
      </c>
      <c r="BF356" s="9">
        <f ca="1">'Stock price paths'!Q358</f>
        <v>97.921377531388458</v>
      </c>
      <c r="BG356" s="10">
        <f t="shared" ca="1" si="344"/>
        <v>97.921377531388458</v>
      </c>
      <c r="BH356" s="10">
        <f t="shared" ca="1" si="345"/>
        <v>9588.5961776447075</v>
      </c>
      <c r="BI356" s="10">
        <f t="shared" ca="1" si="317"/>
        <v>0</v>
      </c>
      <c r="BJ356" s="10">
        <f t="shared" ca="1" si="318"/>
        <v>4.3786905272558698</v>
      </c>
      <c r="BK356" s="11">
        <f t="shared" ca="1" si="319"/>
        <v>0</v>
      </c>
      <c r="BL356" s="9">
        <f ca="1">'Stock price paths'!P358</f>
        <v>100.83200458705865</v>
      </c>
      <c r="BM356" s="10">
        <f t="shared" ca="1" si="346"/>
        <v>100.83200458705865</v>
      </c>
      <c r="BN356" s="10">
        <f t="shared" ca="1" si="347"/>
        <v>10167.093149044616</v>
      </c>
      <c r="BO356" s="10">
        <f t="shared" ca="1" si="320"/>
        <v>0</v>
      </c>
      <c r="BP356" s="10">
        <f t="shared" ca="1" si="321"/>
        <v>2.8596098234470304</v>
      </c>
      <c r="BQ356" s="11">
        <f t="shared" ca="1" si="322"/>
        <v>0</v>
      </c>
      <c r="BR356" s="9">
        <v>100</v>
      </c>
      <c r="BS356" s="10"/>
      <c r="BT356" s="10"/>
      <c r="BU356" s="10">
        <f t="shared" ca="1" si="323"/>
        <v>0</v>
      </c>
      <c r="BV356" s="10"/>
      <c r="BW356" s="11">
        <f t="shared" ca="1" si="324"/>
        <v>0</v>
      </c>
    </row>
    <row r="357" spans="1:75" x14ac:dyDescent="0.25">
      <c r="A357" s="9">
        <f>'Stock price paths'!A359</f>
        <v>349</v>
      </c>
      <c r="B357" s="10">
        <f ca="1">'Stock price paths'!AA359</f>
        <v>141.75352884217378</v>
      </c>
      <c r="C357" s="10">
        <f t="shared" ca="1" si="325"/>
        <v>0</v>
      </c>
      <c r="D357" s="9">
        <f ca="1">'Stock price paths'!Z359</f>
        <v>130.30053576052882</v>
      </c>
      <c r="E357" s="10">
        <f t="shared" ca="1" si="326"/>
        <v>130.30053576052882</v>
      </c>
      <c r="F357" s="10">
        <f t="shared" ca="1" si="327"/>
        <v>16978.229619480848</v>
      </c>
      <c r="G357" s="10">
        <f t="shared" ca="1" si="290"/>
        <v>0</v>
      </c>
      <c r="H357" s="10">
        <f t="shared" ca="1" si="291"/>
        <v>-0.60797313042988321</v>
      </c>
      <c r="I357" s="10">
        <f t="shared" ca="1" si="292"/>
        <v>0</v>
      </c>
      <c r="J357" s="9">
        <f ca="1">'Stock price paths'!Y359</f>
        <v>133.1413489530467</v>
      </c>
      <c r="K357" s="10">
        <f t="shared" ca="1" si="328"/>
        <v>133.1413489530467</v>
      </c>
      <c r="L357" s="10">
        <f t="shared" ca="1" si="329"/>
        <v>17726.618801036951</v>
      </c>
      <c r="M357" s="10">
        <f t="shared" ca="1" si="293"/>
        <v>0</v>
      </c>
      <c r="N357" s="10">
        <f t="shared" ca="1" si="294"/>
        <v>0.20363409913619535</v>
      </c>
      <c r="O357" s="11">
        <f t="shared" ca="1" si="295"/>
        <v>0</v>
      </c>
      <c r="P357" s="9">
        <f ca="1">'Stock price paths'!X359</f>
        <v>123.30417287253415</v>
      </c>
      <c r="Q357" s="10">
        <f t="shared" ca="1" si="330"/>
        <v>123.30417287253415</v>
      </c>
      <c r="R357" s="10">
        <f t="shared" ca="1" si="331"/>
        <v>15203.919047779787</v>
      </c>
      <c r="S357" s="10">
        <f t="shared" ca="1" si="296"/>
        <v>0</v>
      </c>
      <c r="T357" s="10">
        <f t="shared" ca="1" si="297"/>
        <v>-1.7475626669066173</v>
      </c>
      <c r="U357" s="11">
        <f t="shared" ca="1" si="298"/>
        <v>0</v>
      </c>
      <c r="V357" s="9">
        <f ca="1">'Stock price paths'!W359</f>
        <v>119.38982264670194</v>
      </c>
      <c r="W357" s="10">
        <f t="shared" ca="1" si="332"/>
        <v>119.38982264670194</v>
      </c>
      <c r="X357" s="10">
        <f t="shared" ca="1" si="333"/>
        <v>14253.929751610944</v>
      </c>
      <c r="Y357" s="10">
        <f t="shared" ca="1" si="299"/>
        <v>0</v>
      </c>
      <c r="Z357" s="10">
        <f t="shared" ca="1" si="300"/>
        <v>-1.8519517708451474</v>
      </c>
      <c r="AA357" s="11">
        <f t="shared" ca="1" si="301"/>
        <v>0</v>
      </c>
      <c r="AB357" s="9">
        <f ca="1">'Stock price paths'!V359</f>
        <v>120.21134157897313</v>
      </c>
      <c r="AC357" s="10">
        <f t="shared" ca="1" si="334"/>
        <v>120.21134157897313</v>
      </c>
      <c r="AD357" s="10">
        <f t="shared" ca="1" si="335"/>
        <v>14450.766644216556</v>
      </c>
      <c r="AE357" s="10">
        <f t="shared" ca="1" si="302"/>
        <v>0</v>
      </c>
      <c r="AF357" s="10">
        <f t="shared" ca="1" si="303"/>
        <v>-1.8617641170604315</v>
      </c>
      <c r="AG357" s="11">
        <f t="shared" ca="1" si="304"/>
        <v>0</v>
      </c>
      <c r="AH357" s="9">
        <f ca="1">'Stock price paths'!U359</f>
        <v>115.3626318766517</v>
      </c>
      <c r="AI357" s="10">
        <f t="shared" ca="1" si="336"/>
        <v>115.3626318766517</v>
      </c>
      <c r="AJ357" s="10">
        <f t="shared" ca="1" si="337"/>
        <v>13308.536833507856</v>
      </c>
      <c r="AK357" s="10">
        <f t="shared" ca="1" si="305"/>
        <v>0</v>
      </c>
      <c r="AL357" s="10">
        <f t="shared" ca="1" si="306"/>
        <v>-1.5600695193412548</v>
      </c>
      <c r="AM357" s="11">
        <f t="shared" ca="1" si="307"/>
        <v>0</v>
      </c>
      <c r="AN357" s="9">
        <f ca="1">'Stock price paths'!T359</f>
        <v>116.87870371903027</v>
      </c>
      <c r="AO357" s="10">
        <f t="shared" ca="1" si="338"/>
        <v>116.87870371903027</v>
      </c>
      <c r="AP357" s="10">
        <f t="shared" ca="1" si="339"/>
        <v>13660.63138304086</v>
      </c>
      <c r="AQ357" s="10">
        <f t="shared" ca="1" si="308"/>
        <v>0</v>
      </c>
      <c r="AR357" s="10">
        <f t="shared" ca="1" si="309"/>
        <v>-1.7174801532457309</v>
      </c>
      <c r="AS357" s="11">
        <f t="shared" ca="1" si="310"/>
        <v>0</v>
      </c>
      <c r="AT357" s="9">
        <f ca="1">'Stock price paths'!S359</f>
        <v>109.40707790316766</v>
      </c>
      <c r="AU357" s="10">
        <f t="shared" ca="1" si="340"/>
        <v>109.40707790316766</v>
      </c>
      <c r="AV357" s="10">
        <f t="shared" ca="1" si="341"/>
        <v>11969.908695309798</v>
      </c>
      <c r="AW357" s="10">
        <f t="shared" ca="1" si="311"/>
        <v>0</v>
      </c>
      <c r="AX357" s="10">
        <f t="shared" ca="1" si="312"/>
        <v>-0.38618525702563034</v>
      </c>
      <c r="AY357" s="11">
        <f t="shared" ca="1" si="313"/>
        <v>0</v>
      </c>
      <c r="AZ357" s="9">
        <f ca="1">'Stock price paths'!R359</f>
        <v>115.8529862046141</v>
      </c>
      <c r="BA357" s="10">
        <f t="shared" ca="1" si="342"/>
        <v>115.8529862046141</v>
      </c>
      <c r="BB357" s="10">
        <f t="shared" ca="1" si="343"/>
        <v>13421.914412526505</v>
      </c>
      <c r="BC357" s="10">
        <f t="shared" ca="1" si="314"/>
        <v>0</v>
      </c>
      <c r="BD357" s="10">
        <f t="shared" ca="1" si="315"/>
        <v>-1.61726127297473</v>
      </c>
      <c r="BE357" s="11">
        <f t="shared" ca="1" si="316"/>
        <v>0</v>
      </c>
      <c r="BF357" s="9">
        <f ca="1">'Stock price paths'!Q359</f>
        <v>113.88975677271347</v>
      </c>
      <c r="BG357" s="10">
        <f t="shared" ca="1" si="344"/>
        <v>113.88975677271347</v>
      </c>
      <c r="BH357" s="10">
        <f t="shared" ca="1" si="345"/>
        <v>12970.876697747834</v>
      </c>
      <c r="BI357" s="10">
        <f t="shared" ca="1" si="317"/>
        <v>0</v>
      </c>
      <c r="BJ357" s="10">
        <f t="shared" ca="1" si="318"/>
        <v>-1.3521828193703413</v>
      </c>
      <c r="BK357" s="11">
        <f t="shared" ca="1" si="319"/>
        <v>0</v>
      </c>
      <c r="BL357" s="9">
        <f ca="1">'Stock price paths'!P359</f>
        <v>103.47307510222331</v>
      </c>
      <c r="BM357" s="10">
        <f t="shared" ca="1" si="346"/>
        <v>103.47307510222331</v>
      </c>
      <c r="BN357" s="10">
        <f t="shared" ca="1" si="347"/>
        <v>10706.677271110344</v>
      </c>
      <c r="BO357" s="10">
        <f t="shared" ca="1" si="320"/>
        <v>0</v>
      </c>
      <c r="BP357" s="10">
        <f t="shared" ca="1" si="321"/>
        <v>1.6642660237529014</v>
      </c>
      <c r="BQ357" s="11">
        <f t="shared" ca="1" si="322"/>
        <v>0</v>
      </c>
      <c r="BR357" s="9">
        <v>100</v>
      </c>
      <c r="BS357" s="10"/>
      <c r="BT357" s="10"/>
      <c r="BU357" s="10">
        <f t="shared" ca="1" si="323"/>
        <v>0</v>
      </c>
      <c r="BV357" s="10"/>
      <c r="BW357" s="11">
        <f t="shared" ca="1" si="324"/>
        <v>0</v>
      </c>
    </row>
    <row r="358" spans="1:75" x14ac:dyDescent="0.25">
      <c r="A358" s="9">
        <f>'Stock price paths'!A360</f>
        <v>350</v>
      </c>
      <c r="B358" s="10">
        <f ca="1">'Stock price paths'!AA360</f>
        <v>101.57583941738915</v>
      </c>
      <c r="C358" s="10">
        <f t="shared" ca="1" si="325"/>
        <v>0</v>
      </c>
      <c r="D358" s="9">
        <f ca="1">'Stock price paths'!Z360</f>
        <v>97.593898790248005</v>
      </c>
      <c r="E358" s="10">
        <f t="shared" ca="1" si="326"/>
        <v>97.593898790248005</v>
      </c>
      <c r="F358" s="10">
        <f t="shared" ca="1" si="327"/>
        <v>9524.5690810811702</v>
      </c>
      <c r="G358" s="10">
        <f t="shared" ca="1" si="290"/>
        <v>0</v>
      </c>
      <c r="H358" s="10">
        <f t="shared" ca="1" si="291"/>
        <v>4.5628431340699507</v>
      </c>
      <c r="I358" s="10">
        <f t="shared" ca="1" si="292"/>
        <v>0</v>
      </c>
      <c r="J358" s="9">
        <f ca="1">'Stock price paths'!Y360</f>
        <v>99.492483003970534</v>
      </c>
      <c r="K358" s="10">
        <f t="shared" ca="1" si="328"/>
        <v>99.492483003970534</v>
      </c>
      <c r="L358" s="10">
        <f t="shared" ca="1" si="329"/>
        <v>9898.7541742953654</v>
      </c>
      <c r="M358" s="10">
        <f t="shared" ca="1" si="293"/>
        <v>0</v>
      </c>
      <c r="N358" s="10">
        <f t="shared" ca="1" si="294"/>
        <v>3.5324433803230733</v>
      </c>
      <c r="O358" s="11">
        <f t="shared" ca="1" si="295"/>
        <v>0</v>
      </c>
      <c r="P358" s="9">
        <f ca="1">'Stock price paths'!X360</f>
        <v>98.34914960353143</v>
      </c>
      <c r="Q358" s="10">
        <f t="shared" ca="1" si="330"/>
        <v>98.34914960353143</v>
      </c>
      <c r="R358" s="10">
        <f t="shared" ca="1" si="331"/>
        <v>9672.5552277378065</v>
      </c>
      <c r="S358" s="10">
        <f t="shared" ca="1" si="296"/>
        <v>0</v>
      </c>
      <c r="T358" s="10">
        <f t="shared" ca="1" si="297"/>
        <v>4.14217294970517</v>
      </c>
      <c r="U358" s="11">
        <f t="shared" ca="1" si="298"/>
        <v>0</v>
      </c>
      <c r="V358" s="9">
        <f ca="1">'Stock price paths'!W360</f>
        <v>99.31275840600992</v>
      </c>
      <c r="W358" s="10">
        <f t="shared" ca="1" si="332"/>
        <v>99.31275840600992</v>
      </c>
      <c r="X358" s="10">
        <f t="shared" ca="1" si="333"/>
        <v>9863.0239822104941</v>
      </c>
      <c r="Y358" s="10">
        <f t="shared" ca="1" si="299"/>
        <v>0</v>
      </c>
      <c r="Z358" s="10">
        <f t="shared" ca="1" si="300"/>
        <v>3.6261267968880873</v>
      </c>
      <c r="AA358" s="11">
        <f t="shared" ca="1" si="301"/>
        <v>0</v>
      </c>
      <c r="AB358" s="9">
        <f ca="1">'Stock price paths'!V360</f>
        <v>96.299184554213042</v>
      </c>
      <c r="AC358" s="10">
        <f t="shared" ca="1" si="334"/>
        <v>96.299184554213042</v>
      </c>
      <c r="AD358" s="10">
        <f t="shared" ca="1" si="335"/>
        <v>9273.5329458063843</v>
      </c>
      <c r="AE358" s="10">
        <f t="shared" ca="1" si="302"/>
        <v>0</v>
      </c>
      <c r="AF358" s="10">
        <f t="shared" ca="1" si="303"/>
        <v>5.3171265723636196</v>
      </c>
      <c r="AG358" s="11">
        <f t="shared" ca="1" si="304"/>
        <v>0</v>
      </c>
      <c r="AH358" s="9">
        <f ca="1">'Stock price paths'!U360</f>
        <v>98.172549617309343</v>
      </c>
      <c r="AI358" s="10">
        <f t="shared" ca="1" si="336"/>
        <v>98.172549617309343</v>
      </c>
      <c r="AJ358" s="10">
        <f t="shared" ca="1" si="337"/>
        <v>9637.8494983630644</v>
      </c>
      <c r="AK358" s="10">
        <f t="shared" ca="1" si="305"/>
        <v>0</v>
      </c>
      <c r="AL358" s="10">
        <f t="shared" ca="1" si="306"/>
        <v>4.2392622975019094</v>
      </c>
      <c r="AM358" s="11">
        <f t="shared" ca="1" si="307"/>
        <v>0</v>
      </c>
      <c r="AN358" s="9">
        <f ca="1">'Stock price paths'!T360</f>
        <v>103.84482911494119</v>
      </c>
      <c r="AO358" s="10">
        <f t="shared" ca="1" si="338"/>
        <v>103.84482911494119</v>
      </c>
      <c r="AP358" s="10">
        <f t="shared" ca="1" si="339"/>
        <v>10783.748533911337</v>
      </c>
      <c r="AQ358" s="10">
        <f t="shared" ca="1" si="308"/>
        <v>0</v>
      </c>
      <c r="AR358" s="10">
        <f t="shared" ca="1" si="309"/>
        <v>1.5099938340302117</v>
      </c>
      <c r="AS358" s="11">
        <f t="shared" ca="1" si="310"/>
        <v>0</v>
      </c>
      <c r="AT358" s="9">
        <f ca="1">'Stock price paths'!S360</f>
        <v>107.62439841920191</v>
      </c>
      <c r="AU358" s="10">
        <f t="shared" ca="1" si="340"/>
        <v>107.62439841920191</v>
      </c>
      <c r="AV358" s="10">
        <f t="shared" ca="1" si="341"/>
        <v>11583.01113509511</v>
      </c>
      <c r="AW358" s="10">
        <f t="shared" ca="1" si="311"/>
        <v>0</v>
      </c>
      <c r="AX358" s="10">
        <f t="shared" ca="1" si="312"/>
        <v>0.13741530532334423</v>
      </c>
      <c r="AY358" s="11">
        <f t="shared" ca="1" si="313"/>
        <v>0</v>
      </c>
      <c r="AZ358" s="9">
        <f ca="1">'Stock price paths'!R360</f>
        <v>105.79869076670629</v>
      </c>
      <c r="BA358" s="10">
        <f t="shared" ca="1" si="342"/>
        <v>105.79869076670629</v>
      </c>
      <c r="BB358" s="10">
        <f t="shared" ca="1" si="343"/>
        <v>11193.362967949142</v>
      </c>
      <c r="BC358" s="10">
        <f t="shared" ca="1" si="314"/>
        <v>0</v>
      </c>
      <c r="BD358" s="10">
        <f t="shared" ca="1" si="315"/>
        <v>0.75590006310727631</v>
      </c>
      <c r="BE358" s="11">
        <f t="shared" ca="1" si="316"/>
        <v>0</v>
      </c>
      <c r="BF358" s="9">
        <f ca="1">'Stock price paths'!Q360</f>
        <v>103.6989855473194</v>
      </c>
      <c r="BG358" s="10">
        <f t="shared" ca="1" si="344"/>
        <v>103.6989855473194</v>
      </c>
      <c r="BH358" s="10">
        <f t="shared" ca="1" si="345"/>
        <v>10753.479603543157</v>
      </c>
      <c r="BI358" s="10">
        <f t="shared" ca="1" si="317"/>
        <v>0</v>
      </c>
      <c r="BJ358" s="10">
        <f t="shared" ca="1" si="318"/>
        <v>1.5701053341710178</v>
      </c>
      <c r="BK358" s="11">
        <f t="shared" ca="1" si="319"/>
        <v>0</v>
      </c>
      <c r="BL358" s="9">
        <f ca="1">'Stock price paths'!P360</f>
        <v>100.59810046590285</v>
      </c>
      <c r="BM358" s="10">
        <f t="shared" ca="1" si="346"/>
        <v>100.59810046590285</v>
      </c>
      <c r="BN358" s="10">
        <f t="shared" ca="1" si="347"/>
        <v>10119.977817347883</v>
      </c>
      <c r="BO358" s="10">
        <f t="shared" ca="1" si="320"/>
        <v>0</v>
      </c>
      <c r="BP358" s="10">
        <f t="shared" ca="1" si="321"/>
        <v>2.9738698448271919</v>
      </c>
      <c r="BQ358" s="11">
        <f t="shared" ca="1" si="322"/>
        <v>0</v>
      </c>
      <c r="BR358" s="9">
        <v>100</v>
      </c>
      <c r="BS358" s="10"/>
      <c r="BT358" s="10"/>
      <c r="BU358" s="10">
        <f t="shared" ca="1" si="323"/>
        <v>0</v>
      </c>
      <c r="BV358" s="10"/>
      <c r="BW358" s="11">
        <f t="shared" ca="1" si="324"/>
        <v>0</v>
      </c>
    </row>
    <row r="359" spans="1:75" x14ac:dyDescent="0.25">
      <c r="A359" s="9">
        <f>'Stock price paths'!A361</f>
        <v>351</v>
      </c>
      <c r="B359" s="10">
        <f ca="1">'Stock price paths'!AA361</f>
        <v>111.09065180394882</v>
      </c>
      <c r="C359" s="10">
        <f t="shared" ca="1" si="325"/>
        <v>0</v>
      </c>
      <c r="D359" s="9">
        <f ca="1">'Stock price paths'!Z361</f>
        <v>113.48295867825574</v>
      </c>
      <c r="E359" s="10">
        <f t="shared" ca="1" si="326"/>
        <v>113.48295867825574</v>
      </c>
      <c r="F359" s="10">
        <f t="shared" ca="1" si="327"/>
        <v>12878.381910370699</v>
      </c>
      <c r="G359" s="10">
        <f t="shared" ca="1" si="290"/>
        <v>0</v>
      </c>
      <c r="H359" s="10">
        <f t="shared" ca="1" si="291"/>
        <v>-1.2852196820907693</v>
      </c>
      <c r="I359" s="10">
        <f t="shared" ca="1" si="292"/>
        <v>0</v>
      </c>
      <c r="J359" s="9">
        <f ca="1">'Stock price paths'!Y361</f>
        <v>114.46097259113021</v>
      </c>
      <c r="K359" s="10">
        <f t="shared" ca="1" si="328"/>
        <v>114.46097259113021</v>
      </c>
      <c r="L359" s="10">
        <f t="shared" ca="1" si="329"/>
        <v>13101.314246507462</v>
      </c>
      <c r="M359" s="10">
        <f t="shared" ca="1" si="293"/>
        <v>0</v>
      </c>
      <c r="N359" s="10">
        <f t="shared" ca="1" si="294"/>
        <v>-1.4392362447425739</v>
      </c>
      <c r="O359" s="11">
        <f t="shared" ca="1" si="295"/>
        <v>0</v>
      </c>
      <c r="P359" s="9">
        <f ca="1">'Stock price paths'!X361</f>
        <v>111.00266270289245</v>
      </c>
      <c r="Q359" s="10">
        <f t="shared" ca="1" si="330"/>
        <v>111.00266270289245</v>
      </c>
      <c r="R359" s="10">
        <f t="shared" ca="1" si="331"/>
        <v>12321.591127132111</v>
      </c>
      <c r="S359" s="10">
        <f t="shared" ca="1" si="296"/>
        <v>0</v>
      </c>
      <c r="T359" s="10">
        <f t="shared" ca="1" si="297"/>
        <v>-0.78753790999957118</v>
      </c>
      <c r="U359" s="11">
        <f t="shared" ca="1" si="298"/>
        <v>0</v>
      </c>
      <c r="V359" s="9">
        <f ca="1">'Stock price paths'!W361</f>
        <v>117.19559825562581</v>
      </c>
      <c r="W359" s="10">
        <f t="shared" ca="1" si="332"/>
        <v>117.19559825562581</v>
      </c>
      <c r="X359" s="10">
        <f t="shared" ca="1" si="333"/>
        <v>13734.808250494043</v>
      </c>
      <c r="Y359" s="10">
        <f t="shared" ca="1" si="299"/>
        <v>0</v>
      </c>
      <c r="Z359" s="10">
        <f t="shared" ca="1" si="300"/>
        <v>-1.7431309526717769</v>
      </c>
      <c r="AA359" s="11">
        <f t="shared" ca="1" si="301"/>
        <v>0</v>
      </c>
      <c r="AB359" s="9">
        <f ca="1">'Stock price paths'!V361</f>
        <v>112.38477368409886</v>
      </c>
      <c r="AC359" s="10">
        <f t="shared" ca="1" si="334"/>
        <v>112.38477368409886</v>
      </c>
      <c r="AD359" s="10">
        <f t="shared" ca="1" si="335"/>
        <v>12630.337356026119</v>
      </c>
      <c r="AE359" s="10">
        <f t="shared" ca="1" si="302"/>
        <v>0</v>
      </c>
      <c r="AF359" s="10">
        <f t="shared" ca="1" si="303"/>
        <v>-1.0838134123453358</v>
      </c>
      <c r="AG359" s="11">
        <f t="shared" ca="1" si="304"/>
        <v>0</v>
      </c>
      <c r="AH359" s="9">
        <f ca="1">'Stock price paths'!U361</f>
        <v>103.3997846062131</v>
      </c>
      <c r="AI359" s="10">
        <f t="shared" ca="1" si="336"/>
        <v>103.3997846062131</v>
      </c>
      <c r="AJ359" s="10">
        <f t="shared" ca="1" si="337"/>
        <v>10691.515456611265</v>
      </c>
      <c r="AK359" s="10">
        <f t="shared" ca="1" si="305"/>
        <v>0</v>
      </c>
      <c r="AL359" s="10">
        <f t="shared" ca="1" si="306"/>
        <v>1.6950876644933999</v>
      </c>
      <c r="AM359" s="11">
        <f t="shared" ca="1" si="307"/>
        <v>0</v>
      </c>
      <c r="AN359" s="9">
        <f ca="1">'Stock price paths'!T361</f>
        <v>104.6379761103134</v>
      </c>
      <c r="AO359" s="10">
        <f t="shared" ca="1" si="338"/>
        <v>104.6379761103134</v>
      </c>
      <c r="AP359" s="10">
        <f t="shared" ca="1" si="339"/>
        <v>10949.106044462518</v>
      </c>
      <c r="AQ359" s="10">
        <f t="shared" ca="1" si="308"/>
        <v>0</v>
      </c>
      <c r="AR359" s="10">
        <f t="shared" ca="1" si="309"/>
        <v>1.1923849497358674</v>
      </c>
      <c r="AS359" s="11">
        <f t="shared" ca="1" si="310"/>
        <v>0</v>
      </c>
      <c r="AT359" s="9">
        <f ca="1">'Stock price paths'!S361</f>
        <v>101.91798447667838</v>
      </c>
      <c r="AU359" s="10">
        <f t="shared" ca="1" si="340"/>
        <v>101.91798447667838</v>
      </c>
      <c r="AV359" s="10">
        <f t="shared" ca="1" si="341"/>
        <v>10387.275559788457</v>
      </c>
      <c r="AW359" s="10">
        <f t="shared" ca="1" si="311"/>
        <v>0</v>
      </c>
      <c r="AX359" s="10">
        <f t="shared" ca="1" si="312"/>
        <v>2.3470134717889266</v>
      </c>
      <c r="AY359" s="11">
        <f t="shared" ca="1" si="313"/>
        <v>0</v>
      </c>
      <c r="AZ359" s="9">
        <f ca="1">'Stock price paths'!R361</f>
        <v>102.52672777324545</v>
      </c>
      <c r="BA359" s="10">
        <f t="shared" ca="1" si="342"/>
        <v>102.52672777324545</v>
      </c>
      <c r="BB359" s="10">
        <f t="shared" ca="1" si="343"/>
        <v>10511.729907889181</v>
      </c>
      <c r="BC359" s="10">
        <f t="shared" ca="1" si="314"/>
        <v>0</v>
      </c>
      <c r="BD359" s="10">
        <f t="shared" ca="1" si="315"/>
        <v>2.0725585301779006</v>
      </c>
      <c r="BE359" s="11">
        <f t="shared" ca="1" si="316"/>
        <v>0</v>
      </c>
      <c r="BF359" s="9">
        <f ca="1">'Stock price paths'!Q361</f>
        <v>105.43633083384766</v>
      </c>
      <c r="BG359" s="10">
        <f t="shared" ca="1" si="344"/>
        <v>105.43633083384766</v>
      </c>
      <c r="BH359" s="10">
        <f t="shared" ca="1" si="345"/>
        <v>11116.819859704576</v>
      </c>
      <c r="BI359" s="10">
        <f t="shared" ca="1" si="317"/>
        <v>0</v>
      </c>
      <c r="BJ359" s="10">
        <f t="shared" ca="1" si="318"/>
        <v>0.88855327140413465</v>
      </c>
      <c r="BK359" s="11">
        <f t="shared" ca="1" si="319"/>
        <v>0</v>
      </c>
      <c r="BL359" s="9">
        <f ca="1">'Stock price paths'!P361</f>
        <v>101.92428145769206</v>
      </c>
      <c r="BM359" s="10">
        <f t="shared" ca="1" si="346"/>
        <v>101.92428145769206</v>
      </c>
      <c r="BN359" s="10">
        <f t="shared" ca="1" si="347"/>
        <v>10388.55915066683</v>
      </c>
      <c r="BO359" s="10">
        <f t="shared" ca="1" si="320"/>
        <v>0</v>
      </c>
      <c r="BP359" s="10">
        <f t="shared" ca="1" si="321"/>
        <v>2.3441270854713139</v>
      </c>
      <c r="BQ359" s="11">
        <f t="shared" ca="1" si="322"/>
        <v>0</v>
      </c>
      <c r="BR359" s="9">
        <v>100</v>
      </c>
      <c r="BS359" s="10"/>
      <c r="BT359" s="10"/>
      <c r="BU359" s="10">
        <f t="shared" ca="1" si="323"/>
        <v>0</v>
      </c>
      <c r="BV359" s="10"/>
      <c r="BW359" s="11">
        <f t="shared" ca="1" si="324"/>
        <v>0</v>
      </c>
    </row>
    <row r="360" spans="1:75" x14ac:dyDescent="0.25">
      <c r="A360" s="9">
        <f>'Stock price paths'!A362</f>
        <v>352</v>
      </c>
      <c r="B360" s="10">
        <f ca="1">'Stock price paths'!AA362</f>
        <v>99.39776584611441</v>
      </c>
      <c r="C360" s="10">
        <f t="shared" ca="1" si="325"/>
        <v>0.60223415388558976</v>
      </c>
      <c r="D360" s="9">
        <f ca="1">'Stock price paths'!Z362</f>
        <v>101.99200453007209</v>
      </c>
      <c r="E360" s="10">
        <f t="shared" ca="1" si="326"/>
        <v>101.99200453007209</v>
      </c>
      <c r="F360" s="10">
        <f t="shared" ca="1" si="327"/>
        <v>10402.368988062246</v>
      </c>
      <c r="G360" s="10">
        <f t="shared" ca="1" si="290"/>
        <v>0.60073044891526828</v>
      </c>
      <c r="H360" s="10">
        <f t="shared" ca="1" si="291"/>
        <v>2.3131470230756577</v>
      </c>
      <c r="I360" s="10">
        <f t="shared" ca="1" si="292"/>
        <v>0.60073044891526828</v>
      </c>
      <c r="J360" s="9">
        <f ca="1">'Stock price paths'!Y362</f>
        <v>100.86099362922607</v>
      </c>
      <c r="K360" s="10">
        <f t="shared" ca="1" si="328"/>
        <v>100.86099362922607</v>
      </c>
      <c r="L360" s="10">
        <f t="shared" ca="1" si="329"/>
        <v>10172.940035874783</v>
      </c>
      <c r="M360" s="10">
        <f t="shared" ca="1" si="293"/>
        <v>0.599230498512208</v>
      </c>
      <c r="N360" s="10">
        <f t="shared" ca="1" si="294"/>
        <v>2.8455440864513832</v>
      </c>
      <c r="O360" s="11">
        <f t="shared" ca="1" si="295"/>
        <v>0.599230498512208</v>
      </c>
      <c r="P360" s="9">
        <f ca="1">'Stock price paths'!X362</f>
        <v>105.74949161014945</v>
      </c>
      <c r="Q360" s="10">
        <f t="shared" ca="1" si="330"/>
        <v>105.74949161014945</v>
      </c>
      <c r="R360" s="10">
        <f t="shared" ca="1" si="331"/>
        <v>11182.954975805069</v>
      </c>
      <c r="S360" s="10">
        <f t="shared" ca="1" si="296"/>
        <v>0.59773429330171401</v>
      </c>
      <c r="T360" s="10">
        <f t="shared" ca="1" si="297"/>
        <v>0.77371860425927252</v>
      </c>
      <c r="U360" s="11">
        <f t="shared" ca="1" si="298"/>
        <v>0.59773429330171401</v>
      </c>
      <c r="V360" s="9">
        <f ca="1">'Stock price paths'!W362</f>
        <v>103.95040724908841</v>
      </c>
      <c r="W360" s="10">
        <f t="shared" ca="1" si="332"/>
        <v>103.95040724908841</v>
      </c>
      <c r="X360" s="10">
        <f t="shared" ca="1" si="333"/>
        <v>10805.687167251333</v>
      </c>
      <c r="Y360" s="10">
        <f t="shared" ca="1" si="299"/>
        <v>0.59624182393249892</v>
      </c>
      <c r="Z360" s="10">
        <f t="shared" ca="1" si="300"/>
        <v>1.466809701386353</v>
      </c>
      <c r="AA360" s="11">
        <f t="shared" ca="1" si="301"/>
        <v>0.59624182393249892</v>
      </c>
      <c r="AB360" s="9">
        <f ca="1">'Stock price paths'!V362</f>
        <v>101.35976584470787</v>
      </c>
      <c r="AC360" s="10">
        <f t="shared" ca="1" si="334"/>
        <v>101.35976584470787</v>
      </c>
      <c r="AD360" s="10">
        <f t="shared" ca="1" si="335"/>
        <v>10273.802132094008</v>
      </c>
      <c r="AE360" s="10">
        <f t="shared" ca="1" si="302"/>
        <v>0.59475308107662428</v>
      </c>
      <c r="AF360" s="10">
        <f t="shared" ca="1" si="303"/>
        <v>2.6068217705913526</v>
      </c>
      <c r="AG360" s="11">
        <f t="shared" ca="1" si="304"/>
        <v>0.59475308107662428</v>
      </c>
      <c r="AH360" s="9">
        <f ca="1">'Stock price paths'!U362</f>
        <v>101.03613548809804</v>
      </c>
      <c r="AI360" s="10">
        <f t="shared" ca="1" si="336"/>
        <v>101.03613548809804</v>
      </c>
      <c r="AJ360" s="10">
        <f t="shared" ca="1" si="337"/>
        <v>10208.300674369304</v>
      </c>
      <c r="AK360" s="10">
        <f t="shared" ca="1" si="305"/>
        <v>0.5932680554294425</v>
      </c>
      <c r="AL360" s="10">
        <f t="shared" ca="1" si="306"/>
        <v>2.761010067802502</v>
      </c>
      <c r="AM360" s="11">
        <f t="shared" ca="1" si="307"/>
        <v>0.5932680554294425</v>
      </c>
      <c r="AN360" s="9">
        <f ca="1">'Stock price paths'!T362</f>
        <v>98.0026049267654</v>
      </c>
      <c r="AO360" s="10">
        <f t="shared" ca="1" si="338"/>
        <v>98.0026049267654</v>
      </c>
      <c r="AP360" s="10">
        <f t="shared" ca="1" si="339"/>
        <v>9604.5105724316618</v>
      </c>
      <c r="AQ360" s="10">
        <f t="shared" ca="1" si="308"/>
        <v>0.59178673770953827</v>
      </c>
      <c r="AR360" s="10">
        <f t="shared" ca="1" si="309"/>
        <v>4.3334280195576724</v>
      </c>
      <c r="AS360" s="11">
        <f t="shared" ca="1" si="310"/>
        <v>0.59178673770953827</v>
      </c>
      <c r="AT360" s="9">
        <f ca="1">'Stock price paths'!S362</f>
        <v>97.30254781969586</v>
      </c>
      <c r="AU360" s="10">
        <f t="shared" ca="1" si="340"/>
        <v>97.30254781969586</v>
      </c>
      <c r="AV360" s="10">
        <f t="shared" ca="1" si="341"/>
        <v>9467.7858122041998</v>
      </c>
      <c r="AW360" s="10">
        <f t="shared" ca="1" si="311"/>
        <v>0.59030911865867119</v>
      </c>
      <c r="AX360" s="10">
        <f t="shared" ca="1" si="312"/>
        <v>4.7289307615350538</v>
      </c>
      <c r="AY360" s="11">
        <f t="shared" ca="1" si="313"/>
        <v>0.59030911865867119</v>
      </c>
      <c r="AZ360" s="9">
        <f ca="1">'Stock price paths'!R362</f>
        <v>95.660875191461059</v>
      </c>
      <c r="BA360" s="10">
        <f t="shared" ca="1" si="342"/>
        <v>95.660875191461059</v>
      </c>
      <c r="BB360" s="10">
        <f t="shared" ca="1" si="343"/>
        <v>9151.0030423962908</v>
      </c>
      <c r="BC360" s="10">
        <f t="shared" ca="1" si="314"/>
        <v>0.58883518904171728</v>
      </c>
      <c r="BD360" s="10">
        <f t="shared" ca="1" si="315"/>
        <v>5.7044014053107901</v>
      </c>
      <c r="BE360" s="11">
        <f t="shared" ca="1" si="316"/>
        <v>0.58883518904171728</v>
      </c>
      <c r="BF360" s="9">
        <f ca="1">'Stock price paths'!Q362</f>
        <v>99.325307898901329</v>
      </c>
      <c r="BG360" s="10">
        <f t="shared" ca="1" si="344"/>
        <v>99.325307898901329</v>
      </c>
      <c r="BH360" s="10">
        <f t="shared" ca="1" si="345"/>
        <v>9865.5167892115514</v>
      </c>
      <c r="BI360" s="10">
        <f t="shared" ca="1" si="317"/>
        <v>0.58736493964661163</v>
      </c>
      <c r="BJ360" s="10">
        <f t="shared" ca="1" si="318"/>
        <v>3.6195590441470955</v>
      </c>
      <c r="BK360" s="11">
        <f t="shared" ca="1" si="319"/>
        <v>0.58736493964661163</v>
      </c>
      <c r="BL360" s="9">
        <f ca="1">'Stock price paths'!P362</f>
        <v>97.191587201116818</v>
      </c>
      <c r="BM360" s="10">
        <f t="shared" ca="1" si="346"/>
        <v>97.191587201116818</v>
      </c>
      <c r="BN360" s="10">
        <f t="shared" ca="1" si="347"/>
        <v>9446.2046226722941</v>
      </c>
      <c r="BO360" s="10">
        <f t="shared" ca="1" si="320"/>
        <v>0.58589836128429085</v>
      </c>
      <c r="BP360" s="10">
        <f t="shared" ca="1" si="321"/>
        <v>4.7927423247292467</v>
      </c>
      <c r="BQ360" s="11">
        <f t="shared" ca="1" si="322"/>
        <v>0.58589836128429085</v>
      </c>
      <c r="BR360" s="9">
        <v>100</v>
      </c>
      <c r="BS360" s="10"/>
      <c r="BT360" s="10"/>
      <c r="BU360" s="10">
        <f t="shared" ca="1" si="323"/>
        <v>0.58443544478863529</v>
      </c>
      <c r="BV360" s="10"/>
      <c r="BW360" s="11">
        <f t="shared" ca="1" si="324"/>
        <v>0.58443544478863529</v>
      </c>
    </row>
    <row r="361" spans="1:75" x14ac:dyDescent="0.25">
      <c r="A361" s="9">
        <f>'Stock price paths'!A363</f>
        <v>353</v>
      </c>
      <c r="B361" s="10">
        <f ca="1">'Stock price paths'!AA363</f>
        <v>89.414534189552882</v>
      </c>
      <c r="C361" s="10">
        <f t="shared" ca="1" si="325"/>
        <v>10.585465810447118</v>
      </c>
      <c r="D361" s="9">
        <f ca="1">'Stock price paths'!Z363</f>
        <v>89.684345927046678</v>
      </c>
      <c r="E361" s="10">
        <f t="shared" ca="1" si="326"/>
        <v>89.684345927046678</v>
      </c>
      <c r="F361" s="10">
        <f t="shared" ca="1" si="327"/>
        <v>8043.2819043621739</v>
      </c>
      <c r="G361" s="10">
        <f t="shared" ca="1" si="290"/>
        <v>10.559035197952561</v>
      </c>
      <c r="H361" s="10">
        <f t="shared" ca="1" si="291"/>
        <v>9.824038688887228</v>
      </c>
      <c r="I361" s="10">
        <f t="shared" ca="1" si="292"/>
        <v>10.315654072953322</v>
      </c>
      <c r="J361" s="9">
        <f ca="1">'Stock price paths'!Y363</f>
        <v>90.667933075100606</v>
      </c>
      <c r="K361" s="10">
        <f t="shared" ca="1" si="328"/>
        <v>90.667933075100606</v>
      </c>
      <c r="L361" s="10">
        <f t="shared" ca="1" si="329"/>
        <v>8220.6740881109217</v>
      </c>
      <c r="M361" s="10">
        <f t="shared" ca="1" si="293"/>
        <v>10.289897147343016</v>
      </c>
      <c r="N361" s="10">
        <f t="shared" ca="1" si="294"/>
        <v>9.0847381760443682</v>
      </c>
      <c r="O361" s="11">
        <f t="shared" ca="1" si="295"/>
        <v>9.3320669248993937</v>
      </c>
      <c r="P361" s="9">
        <f ca="1">'Stock price paths'!X363</f>
        <v>87.614486864950905</v>
      </c>
      <c r="Q361" s="10">
        <f t="shared" ca="1" si="330"/>
        <v>87.614486864950905</v>
      </c>
      <c r="R361" s="10">
        <f t="shared" ca="1" si="331"/>
        <v>7676.2983086086542</v>
      </c>
      <c r="S361" s="10">
        <f t="shared" ca="1" si="296"/>
        <v>9.3087658960092092</v>
      </c>
      <c r="T361" s="10">
        <f t="shared" ca="1" si="297"/>
        <v>11.45872598149522</v>
      </c>
      <c r="U361" s="11">
        <f t="shared" ca="1" si="298"/>
        <v>12.385513135049095</v>
      </c>
      <c r="V361" s="9">
        <f ca="1">'Stock price paths'!W363</f>
        <v>88.34093379058163</v>
      </c>
      <c r="W361" s="10">
        <f t="shared" ca="1" si="332"/>
        <v>88.34093379058163</v>
      </c>
      <c r="X361" s="10">
        <f t="shared" ca="1" si="333"/>
        <v>7804.1205829919272</v>
      </c>
      <c r="Y361" s="10">
        <f t="shared" ca="1" si="299"/>
        <v>12.354588024706228</v>
      </c>
      <c r="Z361" s="10">
        <f t="shared" ca="1" si="300"/>
        <v>10.872825025901761</v>
      </c>
      <c r="AA361" s="11">
        <f t="shared" ca="1" si="301"/>
        <v>11.65906620941837</v>
      </c>
      <c r="AB361" s="9">
        <f ca="1">'Stock price paths'!V363</f>
        <v>89.983916409393302</v>
      </c>
      <c r="AC361" s="10">
        <f t="shared" ca="1" si="334"/>
        <v>89.983916409393302</v>
      </c>
      <c r="AD361" s="10">
        <f t="shared" ca="1" si="335"/>
        <v>8097.1052123726813</v>
      </c>
      <c r="AE361" s="10">
        <f t="shared" ca="1" si="302"/>
        <v>11.629954948133543</v>
      </c>
      <c r="AF361" s="10">
        <f t="shared" ca="1" si="303"/>
        <v>9.5963122098002458</v>
      </c>
      <c r="AG361" s="11">
        <f t="shared" ca="1" si="304"/>
        <v>10.016083590606698</v>
      </c>
      <c r="AH361" s="9">
        <f ca="1">'Stock price paths'!U363</f>
        <v>94.608833235813876</v>
      </c>
      <c r="AI361" s="10">
        <f t="shared" ca="1" si="336"/>
        <v>94.608833235813876</v>
      </c>
      <c r="AJ361" s="10">
        <f t="shared" ca="1" si="337"/>
        <v>8950.8313262420397</v>
      </c>
      <c r="AK361" s="10">
        <f t="shared" ca="1" si="305"/>
        <v>9.9910746558241446</v>
      </c>
      <c r="AL361" s="10">
        <f t="shared" ca="1" si="306"/>
        <v>6.364897379283704</v>
      </c>
      <c r="AM361" s="11">
        <f t="shared" ca="1" si="307"/>
        <v>9.9910746558241446</v>
      </c>
      <c r="AN361" s="9">
        <f ca="1">'Stock price paths'!T363</f>
        <v>95.738672300141673</v>
      </c>
      <c r="AO361" s="10">
        <f t="shared" ca="1" si="338"/>
        <v>95.738672300141673</v>
      </c>
      <c r="AP361" s="10">
        <f t="shared" ca="1" si="339"/>
        <v>9165.8933737939151</v>
      </c>
      <c r="AQ361" s="10">
        <f t="shared" ca="1" si="308"/>
        <v>9.9661281652907139</v>
      </c>
      <c r="AR361" s="10">
        <f t="shared" ca="1" si="309"/>
        <v>5.6566559686555706</v>
      </c>
      <c r="AS361" s="11">
        <f t="shared" ca="1" si="310"/>
        <v>9.9661281652907139</v>
      </c>
      <c r="AT361" s="9">
        <f ca="1">'Stock price paths'!S363</f>
        <v>95.265282422240077</v>
      </c>
      <c r="AU361" s="10">
        <f t="shared" ca="1" si="340"/>
        <v>95.265282422240077</v>
      </c>
      <c r="AV361" s="10">
        <f t="shared" ca="1" si="341"/>
        <v>9075.4740349891636</v>
      </c>
      <c r="AW361" s="10">
        <f t="shared" ca="1" si="311"/>
        <v>9.9412439630907574</v>
      </c>
      <c r="AX361" s="10">
        <f t="shared" ca="1" si="312"/>
        <v>5.9495215258049683</v>
      </c>
      <c r="AY361" s="11">
        <f t="shared" ca="1" si="313"/>
        <v>9.9412439630907574</v>
      </c>
      <c r="AZ361" s="9">
        <f ca="1">'Stock price paths'!R363</f>
        <v>92.992872420757436</v>
      </c>
      <c r="BA361" s="10">
        <f t="shared" ca="1" si="342"/>
        <v>92.992872420757436</v>
      </c>
      <c r="BB361" s="10">
        <f t="shared" ca="1" si="343"/>
        <v>8647.6743210632685</v>
      </c>
      <c r="BC361" s="10">
        <f t="shared" ca="1" si="314"/>
        <v>9.9164218936979314</v>
      </c>
      <c r="BD361" s="10">
        <f t="shared" ca="1" si="315"/>
        <v>7.4332600304681904</v>
      </c>
      <c r="BE361" s="11">
        <f t="shared" ca="1" si="316"/>
        <v>9.9164218936979314</v>
      </c>
      <c r="BF361" s="9">
        <f ca="1">'Stock price paths'!Q363</f>
        <v>93.94016695102269</v>
      </c>
      <c r="BG361" s="10">
        <f t="shared" ca="1" si="344"/>
        <v>93.94016695102269</v>
      </c>
      <c r="BH361" s="10">
        <f t="shared" ca="1" si="345"/>
        <v>8824.7549667860148</v>
      </c>
      <c r="BI361" s="10">
        <f t="shared" ca="1" si="317"/>
        <v>9.8916618019742213</v>
      </c>
      <c r="BJ361" s="10">
        <f t="shared" ca="1" si="318"/>
        <v>6.7990657627387634</v>
      </c>
      <c r="BK361" s="11">
        <f t="shared" ca="1" si="319"/>
        <v>9.8916618019742213</v>
      </c>
      <c r="BL361" s="9">
        <f ca="1">'Stock price paths'!P363</f>
        <v>93.759294283193512</v>
      </c>
      <c r="BM361" s="10">
        <f t="shared" ca="1" si="346"/>
        <v>93.759294283193512</v>
      </c>
      <c r="BN361" s="10">
        <f t="shared" ca="1" si="347"/>
        <v>8790.8052644824838</v>
      </c>
      <c r="BO361" s="10">
        <f t="shared" ca="1" si="320"/>
        <v>9.8669635331689722</v>
      </c>
      <c r="BP361" s="10">
        <f t="shared" ca="1" si="321"/>
        <v>6.9184256445380186</v>
      </c>
      <c r="BQ361" s="11">
        <f t="shared" ca="1" si="322"/>
        <v>9.8669635331689722</v>
      </c>
      <c r="BR361" s="9">
        <v>100</v>
      </c>
      <c r="BS361" s="10"/>
      <c r="BT361" s="10"/>
      <c r="BU361" s="10">
        <f t="shared" ca="1" si="323"/>
        <v>9.8423269329179242</v>
      </c>
      <c r="BV361" s="10"/>
      <c r="BW361" s="11">
        <f t="shared" ca="1" si="324"/>
        <v>9.8423269329179242</v>
      </c>
    </row>
    <row r="362" spans="1:75" x14ac:dyDescent="0.25">
      <c r="A362" s="9">
        <f>'Stock price paths'!A364</f>
        <v>354</v>
      </c>
      <c r="B362" s="10">
        <f ca="1">'Stock price paths'!AA364</f>
        <v>84.79167318872318</v>
      </c>
      <c r="C362" s="10">
        <f t="shared" ca="1" si="325"/>
        <v>15.20832681127682</v>
      </c>
      <c r="D362" s="9">
        <f ca="1">'Stock price paths'!Z364</f>
        <v>87.165112804376619</v>
      </c>
      <c r="E362" s="10">
        <f t="shared" ca="1" si="326"/>
        <v>87.165112804376619</v>
      </c>
      <c r="F362" s="10">
        <f t="shared" ca="1" si="327"/>
        <v>7597.756890199701</v>
      </c>
      <c r="G362" s="10">
        <f t="shared" ca="1" si="290"/>
        <v>15.170353480689634</v>
      </c>
      <c r="H362" s="10">
        <f t="shared" ca="1" si="291"/>
        <v>11.82775607193507</v>
      </c>
      <c r="I362" s="10">
        <f t="shared" ca="1" si="292"/>
        <v>12.834887195623381</v>
      </c>
      <c r="J362" s="9">
        <f ca="1">'Stock price paths'!Y364</f>
        <v>87.789517305604051</v>
      </c>
      <c r="K362" s="10">
        <f t="shared" ca="1" si="328"/>
        <v>87.789517305604051</v>
      </c>
      <c r="L362" s="10">
        <f t="shared" ca="1" si="329"/>
        <v>7706.9993487509528</v>
      </c>
      <c r="M362" s="10">
        <f t="shared" ca="1" si="293"/>
        <v>12.802840053253503</v>
      </c>
      <c r="N362" s="10">
        <f t="shared" ca="1" si="294"/>
        <v>11.316353810797423</v>
      </c>
      <c r="O362" s="11">
        <f t="shared" ca="1" si="295"/>
        <v>12.210482694395949</v>
      </c>
      <c r="P362" s="9">
        <f ca="1">'Stock price paths'!X364</f>
        <v>88.563188720872873</v>
      </c>
      <c r="Q362" s="10">
        <f t="shared" ca="1" si="330"/>
        <v>88.563188720872873</v>
      </c>
      <c r="R362" s="10">
        <f t="shared" ca="1" si="331"/>
        <v>7843.4383964089438</v>
      </c>
      <c r="S362" s="10">
        <f t="shared" ca="1" si="296"/>
        <v>12.179994613640112</v>
      </c>
      <c r="T362" s="10">
        <f t="shared" ca="1" si="297"/>
        <v>10.696202246812973</v>
      </c>
      <c r="U362" s="11">
        <f t="shared" ca="1" si="298"/>
        <v>11.436811279127127</v>
      </c>
      <c r="V362" s="9">
        <f ca="1">'Stock price paths'!W364</f>
        <v>87.873766994216837</v>
      </c>
      <c r="W362" s="10">
        <f t="shared" ca="1" si="332"/>
        <v>87.873766994216837</v>
      </c>
      <c r="X362" s="10">
        <f t="shared" ca="1" si="333"/>
        <v>7721.798925753912</v>
      </c>
      <c r="Y362" s="10">
        <f t="shared" ca="1" si="299"/>
        <v>11.408254961199798</v>
      </c>
      <c r="Z362" s="10">
        <f t="shared" ca="1" si="300"/>
        <v>11.248096668762997</v>
      </c>
      <c r="AA362" s="11">
        <f t="shared" ca="1" si="301"/>
        <v>12.126233005783163</v>
      </c>
      <c r="AB362" s="9">
        <f ca="1">'Stock price paths'!V364</f>
        <v>90.709947108229329</v>
      </c>
      <c r="AC362" s="10">
        <f t="shared" ca="1" si="334"/>
        <v>90.709947108229329</v>
      </c>
      <c r="AD362" s="10">
        <f t="shared" ca="1" si="335"/>
        <v>8228.2945043777618</v>
      </c>
      <c r="AE362" s="10">
        <f t="shared" ca="1" si="302"/>
        <v>12.095955286187843</v>
      </c>
      <c r="AF362" s="10">
        <f t="shared" ca="1" si="303"/>
        <v>9.053696826139543</v>
      </c>
      <c r="AG362" s="11">
        <f t="shared" ca="1" si="304"/>
        <v>9.2900528917706708</v>
      </c>
      <c r="AH362" s="9">
        <f ca="1">'Stock price paths'!U364</f>
        <v>85.107955520596107</v>
      </c>
      <c r="AI362" s="10">
        <f t="shared" ca="1" si="336"/>
        <v>85.107955520596107</v>
      </c>
      <c r="AJ362" s="10">
        <f t="shared" ca="1" si="337"/>
        <v>7243.3640928957657</v>
      </c>
      <c r="AK362" s="10">
        <f t="shared" ca="1" si="305"/>
        <v>9.2668567667787975</v>
      </c>
      <c r="AL362" s="10">
        <f t="shared" ca="1" si="306"/>
        <v>13.581486663020613</v>
      </c>
      <c r="AM362" s="11">
        <f t="shared" ca="1" si="307"/>
        <v>14.892044479403893</v>
      </c>
      <c r="AN362" s="9">
        <f ca="1">'Stock price paths'!T364</f>
        <v>92.089276526116493</v>
      </c>
      <c r="AO362" s="10">
        <f t="shared" ca="1" si="338"/>
        <v>92.089276526116493</v>
      </c>
      <c r="AP362" s="10">
        <f t="shared" ca="1" si="339"/>
        <v>8480.4348511035496</v>
      </c>
      <c r="AQ362" s="10">
        <f t="shared" ca="1" si="308"/>
        <v>14.854860867087242</v>
      </c>
      <c r="AR362" s="10">
        <f t="shared" ca="1" si="309"/>
        <v>8.0590787513418576</v>
      </c>
      <c r="AS362" s="11">
        <f t="shared" ca="1" si="310"/>
        <v>14.854860867087242</v>
      </c>
      <c r="AT362" s="9">
        <f ca="1">'Stock price paths'!S364</f>
        <v>98.432013323321556</v>
      </c>
      <c r="AU362" s="10">
        <f t="shared" ca="1" si="340"/>
        <v>98.432013323321556</v>
      </c>
      <c r="AV362" s="10">
        <f t="shared" ca="1" si="341"/>
        <v>9688.8612468825522</v>
      </c>
      <c r="AW362" s="10">
        <f t="shared" ca="1" si="311"/>
        <v>14.817770097699364</v>
      </c>
      <c r="AX362" s="10">
        <f t="shared" ca="1" si="312"/>
        <v>4.0968853933751888</v>
      </c>
      <c r="AY362" s="11">
        <f t="shared" ca="1" si="313"/>
        <v>14.817770097699364</v>
      </c>
      <c r="AZ362" s="9">
        <f ca="1">'Stock price paths'!R364</f>
        <v>97.68373144953712</v>
      </c>
      <c r="BA362" s="10">
        <f t="shared" ca="1" si="342"/>
        <v>97.68373144953712</v>
      </c>
      <c r="BB362" s="10">
        <f t="shared" ca="1" si="343"/>
        <v>9542.1113899052871</v>
      </c>
      <c r="BC362" s="10">
        <f t="shared" ca="1" si="314"/>
        <v>14.780771939422833</v>
      </c>
      <c r="BD362" s="10">
        <f t="shared" ca="1" si="315"/>
        <v>4.5120606031516246</v>
      </c>
      <c r="BE362" s="11">
        <f t="shared" ca="1" si="316"/>
        <v>14.780771939422833</v>
      </c>
      <c r="BF362" s="9">
        <f ca="1">'Stock price paths'!Q364</f>
        <v>99.865201959429527</v>
      </c>
      <c r="BG362" s="10">
        <f t="shared" ca="1" si="344"/>
        <v>99.865201959429527</v>
      </c>
      <c r="BH362" s="10">
        <f t="shared" ca="1" si="345"/>
        <v>9973.0585623976476</v>
      </c>
      <c r="BI362" s="10">
        <f t="shared" ca="1" si="317"/>
        <v>14.743866161019037</v>
      </c>
      <c r="BJ362" s="10">
        <f t="shared" ca="1" si="318"/>
        <v>3.3407301759074528</v>
      </c>
      <c r="BK362" s="11">
        <f t="shared" ca="1" si="319"/>
        <v>14.743866161019037</v>
      </c>
      <c r="BL362" s="9">
        <f ca="1">'Stock price paths'!P364</f>
        <v>99.125247498328633</v>
      </c>
      <c r="BM362" s="10">
        <f t="shared" ca="1" si="346"/>
        <v>99.125247498328633</v>
      </c>
      <c r="BN362" s="10">
        <f t="shared" ca="1" si="347"/>
        <v>9825.8146916049063</v>
      </c>
      <c r="BO362" s="10">
        <f t="shared" ca="1" si="320"/>
        <v>14.707052531826742</v>
      </c>
      <c r="BP362" s="10">
        <f t="shared" ca="1" si="321"/>
        <v>3.7247286038717817</v>
      </c>
      <c r="BQ362" s="11">
        <f t="shared" ca="1" si="322"/>
        <v>14.707052531826742</v>
      </c>
      <c r="BR362" s="9">
        <v>100</v>
      </c>
      <c r="BS362" s="10"/>
      <c r="BT362" s="10"/>
      <c r="BU362" s="10">
        <f t="shared" ca="1" si="323"/>
        <v>14.670330821760645</v>
      </c>
      <c r="BV362" s="10"/>
      <c r="BW362" s="11">
        <f t="shared" ca="1" si="324"/>
        <v>14.670330821760645</v>
      </c>
    </row>
    <row r="363" spans="1:75" x14ac:dyDescent="0.25">
      <c r="A363" s="9">
        <f>'Stock price paths'!A365</f>
        <v>355</v>
      </c>
      <c r="B363" s="10">
        <f ca="1">'Stock price paths'!AA365</f>
        <v>117.26845461295292</v>
      </c>
      <c r="C363" s="10">
        <f t="shared" ca="1" si="325"/>
        <v>0</v>
      </c>
      <c r="D363" s="9">
        <f ca="1">'Stock price paths'!Z365</f>
        <v>120.11488772896726</v>
      </c>
      <c r="E363" s="10">
        <f t="shared" ca="1" si="326"/>
        <v>120.11488772896726</v>
      </c>
      <c r="F363" s="10">
        <f t="shared" ca="1" si="327"/>
        <v>14427.58625414241</v>
      </c>
      <c r="G363" s="10">
        <f t="shared" ca="1" si="290"/>
        <v>0</v>
      </c>
      <c r="H363" s="10">
        <f t="shared" ca="1" si="291"/>
        <v>-1.8614851653835274</v>
      </c>
      <c r="I363" s="10">
        <f t="shared" ca="1" si="292"/>
        <v>0</v>
      </c>
      <c r="J363" s="9">
        <f ca="1">'Stock price paths'!Y365</f>
        <v>123.95131289577847</v>
      </c>
      <c r="K363" s="10">
        <f t="shared" ca="1" si="328"/>
        <v>123.95131289577847</v>
      </c>
      <c r="L363" s="10">
        <f t="shared" ca="1" si="329"/>
        <v>15363.927968587179</v>
      </c>
      <c r="M363" s="10">
        <f t="shared" ca="1" si="293"/>
        <v>0</v>
      </c>
      <c r="N363" s="10">
        <f t="shared" ca="1" si="294"/>
        <v>-1.6934512468172045</v>
      </c>
      <c r="O363" s="11">
        <f t="shared" ca="1" si="295"/>
        <v>0</v>
      </c>
      <c r="P363" s="9">
        <f ca="1">'Stock price paths'!X365</f>
        <v>121.68154990058731</v>
      </c>
      <c r="Q363" s="10">
        <f t="shared" ca="1" si="330"/>
        <v>121.68154990058731</v>
      </c>
      <c r="R363" s="10">
        <f t="shared" ca="1" si="331"/>
        <v>14806.39958620912</v>
      </c>
      <c r="S363" s="10">
        <f t="shared" ca="1" si="296"/>
        <v>0</v>
      </c>
      <c r="T363" s="10">
        <f t="shared" ca="1" si="297"/>
        <v>-1.8372602665608326</v>
      </c>
      <c r="U363" s="11">
        <f t="shared" ca="1" si="298"/>
        <v>0</v>
      </c>
      <c r="V363" s="9">
        <f ca="1">'Stock price paths'!W365</f>
        <v>117.56375117693271</v>
      </c>
      <c r="W363" s="10">
        <f t="shared" ca="1" si="332"/>
        <v>117.56375117693271</v>
      </c>
      <c r="X363" s="10">
        <f t="shared" ca="1" si="333"/>
        <v>13821.235590791748</v>
      </c>
      <c r="Y363" s="10">
        <f t="shared" ca="1" si="299"/>
        <v>0</v>
      </c>
      <c r="Z363" s="10">
        <f t="shared" ca="1" si="300"/>
        <v>-1.7697822056950088</v>
      </c>
      <c r="AA363" s="11">
        <f t="shared" ca="1" si="301"/>
        <v>0</v>
      </c>
      <c r="AB363" s="9">
        <f ca="1">'Stock price paths'!V365</f>
        <v>122.97854333699307</v>
      </c>
      <c r="AC363" s="10">
        <f t="shared" ca="1" si="334"/>
        <v>122.97854333699307</v>
      </c>
      <c r="AD363" s="10">
        <f t="shared" ca="1" si="335"/>
        <v>15123.722121288683</v>
      </c>
      <c r="AE363" s="10">
        <f t="shared" ca="1" si="302"/>
        <v>0</v>
      </c>
      <c r="AF363" s="10">
        <f t="shared" ca="1" si="303"/>
        <v>-1.7708359643231404</v>
      </c>
      <c r="AG363" s="11">
        <f t="shared" ca="1" si="304"/>
        <v>0</v>
      </c>
      <c r="AH363" s="9">
        <f ca="1">'Stock price paths'!U365</f>
        <v>120.74538782315787</v>
      </c>
      <c r="AI363" s="10">
        <f t="shared" ca="1" si="336"/>
        <v>120.74538782315787</v>
      </c>
      <c r="AJ363" s="10">
        <f t="shared" ca="1" si="337"/>
        <v>14579.448680564801</v>
      </c>
      <c r="AK363" s="10">
        <f t="shared" ca="1" si="305"/>
        <v>0</v>
      </c>
      <c r="AL363" s="10">
        <f t="shared" ca="1" si="306"/>
        <v>-1.8591048839400628</v>
      </c>
      <c r="AM363" s="11">
        <f t="shared" ca="1" si="307"/>
        <v>0</v>
      </c>
      <c r="AN363" s="9">
        <f ca="1">'Stock price paths'!T365</f>
        <v>116.3639039566236</v>
      </c>
      <c r="AO363" s="10">
        <f t="shared" ca="1" si="338"/>
        <v>116.3639039566236</v>
      </c>
      <c r="AP363" s="10">
        <f t="shared" ca="1" si="339"/>
        <v>13540.558144026321</v>
      </c>
      <c r="AQ363" s="10">
        <f t="shared" ca="1" si="308"/>
        <v>0</v>
      </c>
      <c r="AR363" s="10">
        <f t="shared" ca="1" si="309"/>
        <v>-1.670464743137984</v>
      </c>
      <c r="AS363" s="11">
        <f t="shared" ca="1" si="310"/>
        <v>0</v>
      </c>
      <c r="AT363" s="9">
        <f ca="1">'Stock price paths'!S365</f>
        <v>113.96750367951603</v>
      </c>
      <c r="AU363" s="10">
        <f t="shared" ca="1" si="340"/>
        <v>113.96750367951603</v>
      </c>
      <c r="AV363" s="10">
        <f t="shared" ca="1" si="341"/>
        <v>12988.591894940499</v>
      </c>
      <c r="AW363" s="10">
        <f t="shared" ca="1" si="311"/>
        <v>0</v>
      </c>
      <c r="AX363" s="10">
        <f t="shared" ca="1" si="312"/>
        <v>-1.3645104427482693</v>
      </c>
      <c r="AY363" s="11">
        <f t="shared" ca="1" si="313"/>
        <v>0</v>
      </c>
      <c r="AZ363" s="9">
        <f ca="1">'Stock price paths'!R365</f>
        <v>106.65129287098009</v>
      </c>
      <c r="BA363" s="10">
        <f t="shared" ca="1" si="342"/>
        <v>106.65129287098009</v>
      </c>
      <c r="BB363" s="10">
        <f t="shared" ca="1" si="343"/>
        <v>11374.498271051567</v>
      </c>
      <c r="BC363" s="10">
        <f t="shared" ca="1" si="314"/>
        <v>0</v>
      </c>
      <c r="BD363" s="10">
        <f t="shared" ca="1" si="315"/>
        <v>0.45671078234695983</v>
      </c>
      <c r="BE363" s="11">
        <f t="shared" ca="1" si="316"/>
        <v>0</v>
      </c>
      <c r="BF363" s="9">
        <f ca="1">'Stock price paths'!Q365</f>
        <v>103.39554497454911</v>
      </c>
      <c r="BG363" s="10">
        <f t="shared" ca="1" si="344"/>
        <v>103.39554497454911</v>
      </c>
      <c r="BH363" s="10">
        <f t="shared" ca="1" si="345"/>
        <v>10690.638720584007</v>
      </c>
      <c r="BI363" s="10">
        <f t="shared" ca="1" si="317"/>
        <v>0</v>
      </c>
      <c r="BJ363" s="10">
        <f t="shared" ca="1" si="318"/>
        <v>1.6968747060525118</v>
      </c>
      <c r="BK363" s="11">
        <f t="shared" ca="1" si="319"/>
        <v>0</v>
      </c>
      <c r="BL363" s="9">
        <f ca="1">'Stock price paths'!P365</f>
        <v>103.01062984085483</v>
      </c>
      <c r="BM363" s="10">
        <f t="shared" ca="1" si="346"/>
        <v>103.01062984085483</v>
      </c>
      <c r="BN363" s="10">
        <f t="shared" ca="1" si="347"/>
        <v>10611.189860209612</v>
      </c>
      <c r="BO363" s="10">
        <f t="shared" ca="1" si="320"/>
        <v>0</v>
      </c>
      <c r="BP363" s="10">
        <f t="shared" ca="1" si="321"/>
        <v>1.8609898502469093</v>
      </c>
      <c r="BQ363" s="11">
        <f t="shared" ca="1" si="322"/>
        <v>0</v>
      </c>
      <c r="BR363" s="9">
        <v>100</v>
      </c>
      <c r="BS363" s="10"/>
      <c r="BT363" s="10"/>
      <c r="BU363" s="10">
        <f t="shared" ca="1" si="323"/>
        <v>0</v>
      </c>
      <c r="BV363" s="10"/>
      <c r="BW363" s="11">
        <f t="shared" ca="1" si="324"/>
        <v>0</v>
      </c>
    </row>
    <row r="364" spans="1:75" x14ac:dyDescent="0.25">
      <c r="A364" s="9">
        <f>'Stock price paths'!A366</f>
        <v>356</v>
      </c>
      <c r="B364" s="10">
        <f ca="1">'Stock price paths'!AA366</f>
        <v>101.22948275414194</v>
      </c>
      <c r="C364" s="10">
        <f t="shared" ca="1" si="325"/>
        <v>0</v>
      </c>
      <c r="D364" s="9">
        <f ca="1">'Stock price paths'!Z366</f>
        <v>100.44796104965259</v>
      </c>
      <c r="E364" s="10">
        <f t="shared" ca="1" si="326"/>
        <v>100.44796104965259</v>
      </c>
      <c r="F364" s="10">
        <f t="shared" ca="1" si="327"/>
        <v>10089.792879032524</v>
      </c>
      <c r="G364" s="10">
        <f t="shared" ca="1" si="290"/>
        <v>0</v>
      </c>
      <c r="H364" s="10">
        <f t="shared" ca="1" si="291"/>
        <v>3.0479314322068944</v>
      </c>
      <c r="I364" s="10">
        <f t="shared" ca="1" si="292"/>
        <v>0</v>
      </c>
      <c r="J364" s="9">
        <f ca="1">'Stock price paths'!Y366</f>
        <v>98.006049781809068</v>
      </c>
      <c r="K364" s="10">
        <f t="shared" ca="1" si="328"/>
        <v>98.006049781809068</v>
      </c>
      <c r="L364" s="10">
        <f t="shared" ca="1" si="329"/>
        <v>9605.1857938344365</v>
      </c>
      <c r="M364" s="10">
        <f t="shared" ca="1" si="293"/>
        <v>0</v>
      </c>
      <c r="N364" s="10">
        <f t="shared" ca="1" si="294"/>
        <v>4.3315120774593368</v>
      </c>
      <c r="O364" s="11">
        <f t="shared" ca="1" si="295"/>
        <v>0</v>
      </c>
      <c r="P364" s="9">
        <f ca="1">'Stock price paths'!X366</f>
        <v>101.98270482791658</v>
      </c>
      <c r="Q364" s="10">
        <f t="shared" ca="1" si="330"/>
        <v>101.98270482791658</v>
      </c>
      <c r="R364" s="10">
        <f t="shared" ca="1" si="331"/>
        <v>10400.47208401796</v>
      </c>
      <c r="S364" s="10">
        <f t="shared" ca="1" si="296"/>
        <v>0</v>
      </c>
      <c r="T364" s="10">
        <f t="shared" ca="1" si="297"/>
        <v>2.317394408375236</v>
      </c>
      <c r="U364" s="11">
        <f t="shared" ca="1" si="298"/>
        <v>0</v>
      </c>
      <c r="V364" s="9">
        <f ca="1">'Stock price paths'!W366</f>
        <v>99.947376297858455</v>
      </c>
      <c r="W364" s="10">
        <f t="shared" ca="1" si="332"/>
        <v>99.947376297858455</v>
      </c>
      <c r="X364" s="10">
        <f t="shared" ca="1" si="333"/>
        <v>9989.4780288257189</v>
      </c>
      <c r="Y364" s="10">
        <f t="shared" ca="1" si="299"/>
        <v>0</v>
      </c>
      <c r="Z364" s="10">
        <f t="shared" ca="1" si="300"/>
        <v>3.2989293339923051</v>
      </c>
      <c r="AA364" s="11">
        <f t="shared" ca="1" si="301"/>
        <v>0</v>
      </c>
      <c r="AB364" s="9">
        <f ca="1">'Stock price paths'!V366</f>
        <v>98.418960298888052</v>
      </c>
      <c r="AC364" s="10">
        <f t="shared" ca="1" si="334"/>
        <v>98.418960298888052</v>
      </c>
      <c r="AD364" s="10">
        <f t="shared" ca="1" si="335"/>
        <v>9686.2917463141021</v>
      </c>
      <c r="AE364" s="10">
        <f t="shared" ca="1" si="302"/>
        <v>0</v>
      </c>
      <c r="AF364" s="10">
        <f t="shared" ca="1" si="303"/>
        <v>4.1040078939224287</v>
      </c>
      <c r="AG364" s="11">
        <f t="shared" ca="1" si="304"/>
        <v>0</v>
      </c>
      <c r="AH364" s="9">
        <f ca="1">'Stock price paths'!U366</f>
        <v>99.844454653885748</v>
      </c>
      <c r="AI364" s="10">
        <f t="shared" ca="1" si="336"/>
        <v>99.844454653885748</v>
      </c>
      <c r="AJ364" s="10">
        <f t="shared" ca="1" si="337"/>
        <v>9968.9151251318472</v>
      </c>
      <c r="AK364" s="10">
        <f t="shared" ca="1" si="305"/>
        <v>0</v>
      </c>
      <c r="AL364" s="10">
        <f t="shared" ca="1" si="306"/>
        <v>3.3513106748853971</v>
      </c>
      <c r="AM364" s="11">
        <f t="shared" ca="1" si="307"/>
        <v>0</v>
      </c>
      <c r="AN364" s="9">
        <f ca="1">'Stock price paths'!T366</f>
        <v>94.210670984479236</v>
      </c>
      <c r="AO364" s="10">
        <f t="shared" ca="1" si="338"/>
        <v>94.210670984479236</v>
      </c>
      <c r="AP364" s="10">
        <f t="shared" ca="1" si="339"/>
        <v>8875.6505273457988</v>
      </c>
      <c r="AQ364" s="10">
        <f t="shared" ca="1" si="308"/>
        <v>0</v>
      </c>
      <c r="AR364" s="10">
        <f t="shared" ca="1" si="309"/>
        <v>6.6220814955739513</v>
      </c>
      <c r="AS364" s="11">
        <f t="shared" ca="1" si="310"/>
        <v>0</v>
      </c>
      <c r="AT364" s="9">
        <f ca="1">'Stock price paths'!S366</f>
        <v>101.66072354066976</v>
      </c>
      <c r="AU364" s="10">
        <f t="shared" ca="1" si="340"/>
        <v>101.66072354066976</v>
      </c>
      <c r="AV364" s="10">
        <f t="shared" ca="1" si="341"/>
        <v>10334.902710812488</v>
      </c>
      <c r="AW364" s="10">
        <f t="shared" ca="1" si="311"/>
        <v>0</v>
      </c>
      <c r="AX364" s="10">
        <f t="shared" ca="1" si="312"/>
        <v>2.4657822543749432</v>
      </c>
      <c r="AY364" s="11">
        <f t="shared" ca="1" si="313"/>
        <v>0</v>
      </c>
      <c r="AZ364" s="9">
        <f ca="1">'Stock price paths'!R366</f>
        <v>98.141416735750354</v>
      </c>
      <c r="BA364" s="10">
        <f t="shared" ca="1" si="342"/>
        <v>98.141416735750354</v>
      </c>
      <c r="BB364" s="10">
        <f t="shared" ca="1" si="343"/>
        <v>9631.7376789002192</v>
      </c>
      <c r="BC364" s="10">
        <f t="shared" ca="1" si="314"/>
        <v>0</v>
      </c>
      <c r="BD364" s="10">
        <f t="shared" ca="1" si="315"/>
        <v>4.256458958410974</v>
      </c>
      <c r="BE364" s="11">
        <f t="shared" ca="1" si="316"/>
        <v>0</v>
      </c>
      <c r="BF364" s="9">
        <f ca="1">'Stock price paths'!Q366</f>
        <v>95.298290847337682</v>
      </c>
      <c r="BG364" s="10">
        <f t="shared" ca="1" si="344"/>
        <v>95.298290847337682</v>
      </c>
      <c r="BH364" s="10">
        <f t="shared" ca="1" si="345"/>
        <v>9081.7642384237643</v>
      </c>
      <c r="BI364" s="10">
        <f t="shared" ca="1" si="317"/>
        <v>0</v>
      </c>
      <c r="BJ364" s="10">
        <f t="shared" ca="1" si="318"/>
        <v>5.9289191823128391</v>
      </c>
      <c r="BK364" s="11">
        <f t="shared" ca="1" si="319"/>
        <v>0</v>
      </c>
      <c r="BL364" s="9">
        <f ca="1">'Stock price paths'!P366</f>
        <v>99.940266446764909</v>
      </c>
      <c r="BM364" s="10">
        <f t="shared" ca="1" si="346"/>
        <v>99.940266446764909</v>
      </c>
      <c r="BN364" s="10">
        <f t="shared" ca="1" si="347"/>
        <v>9988.0568574503632</v>
      </c>
      <c r="BO364" s="10">
        <f t="shared" ca="1" si="320"/>
        <v>0</v>
      </c>
      <c r="BP364" s="10">
        <f t="shared" ca="1" si="321"/>
        <v>3.3025393446612412</v>
      </c>
      <c r="BQ364" s="11">
        <f t="shared" ca="1" si="322"/>
        <v>0</v>
      </c>
      <c r="BR364" s="9">
        <v>100</v>
      </c>
      <c r="BS364" s="10"/>
      <c r="BT364" s="10"/>
      <c r="BU364" s="10">
        <f t="shared" ca="1" si="323"/>
        <v>0</v>
      </c>
      <c r="BV364" s="10"/>
      <c r="BW364" s="11">
        <f t="shared" ca="1" si="324"/>
        <v>0</v>
      </c>
    </row>
    <row r="365" spans="1:75" x14ac:dyDescent="0.25">
      <c r="A365" s="9">
        <f>'Stock price paths'!A367</f>
        <v>357</v>
      </c>
      <c r="B365" s="10">
        <f ca="1">'Stock price paths'!AA367</f>
        <v>92.167286635977533</v>
      </c>
      <c r="C365" s="10">
        <f t="shared" ca="1" si="325"/>
        <v>7.8327133640224673</v>
      </c>
      <c r="D365" s="9">
        <f ca="1">'Stock price paths'!Z367</f>
        <v>90.815397001817601</v>
      </c>
      <c r="E365" s="10">
        <f t="shared" ca="1" si="326"/>
        <v>90.815397001817601</v>
      </c>
      <c r="F365" s="10">
        <f t="shared" ca="1" si="327"/>
        <v>8247.4363325977411</v>
      </c>
      <c r="G365" s="10">
        <f t="shared" ref="G365:G428" ca="1" si="348">C365*EXP(-$B$3*$B$2)</f>
        <v>7.8131560374567242</v>
      </c>
      <c r="H365" s="10">
        <f t="shared" ref="H365:H428" ca="1" si="349">$G$7+E365*$F$7+F365*$E$7</f>
        <v>8.9759811102450442</v>
      </c>
      <c r="I365" s="10">
        <f t="shared" ref="I365:I428" ca="1" si="350">IF(H365&gt;$B$4-D365,G365,$B$4-D365)</f>
        <v>9.1846029981823989</v>
      </c>
      <c r="J365" s="9">
        <f ca="1">'Stock price paths'!Y367</f>
        <v>93.359343988813961</v>
      </c>
      <c r="K365" s="10">
        <f t="shared" ca="1" si="328"/>
        <v>93.359343988813961</v>
      </c>
      <c r="L365" s="10">
        <f t="shared" ca="1" si="329"/>
        <v>8715.9671100216929</v>
      </c>
      <c r="M365" s="10">
        <f t="shared" ref="M365:M428" ca="1" si="351">I365*EXP(-$B$3*$B$2)</f>
        <v>9.1616701686680155</v>
      </c>
      <c r="N365" s="10">
        <f t="shared" ref="N365:N428" ca="1" si="352">$G$7+K365*$F$7+L365*$E$7</f>
        <v>7.1852574385126502</v>
      </c>
      <c r="O365" s="11">
        <f t="shared" ref="O365:O428" ca="1" si="353">IF(N365&gt;$B$4-J365,M365,$B$4-J365)</f>
        <v>9.1616701686680155</v>
      </c>
      <c r="P365" s="9">
        <f ca="1">'Stock price paths'!X367</f>
        <v>98.513709129914062</v>
      </c>
      <c r="Q365" s="10">
        <f t="shared" ca="1" si="330"/>
        <v>98.513709129914062</v>
      </c>
      <c r="R365" s="10">
        <f t="shared" ca="1" si="331"/>
        <v>9704.9508865333137</v>
      </c>
      <c r="S365" s="10">
        <f t="shared" ref="S365:S428" ca="1" si="354">O365*EXP(-$B$3*$B$2)</f>
        <v>9.1387945996220097</v>
      </c>
      <c r="T365" s="10">
        <f t="shared" ref="T365:T428" ca="1" si="355">$G$7+Q365*$F$7+R365*$E$7</f>
        <v>4.0524039767631592</v>
      </c>
      <c r="U365" s="11">
        <f t="shared" ref="U365:U428" ca="1" si="356">IF(T365&gt;$B$4-P365,S365,$B$4-P365)</f>
        <v>9.1387945996220097</v>
      </c>
      <c r="V365" s="9">
        <f ca="1">'Stock price paths'!W367</f>
        <v>101.6121063116034</v>
      </c>
      <c r="W365" s="10">
        <f t="shared" ca="1" si="332"/>
        <v>101.6121063116034</v>
      </c>
      <c r="X365" s="10">
        <f t="shared" ca="1" si="333"/>
        <v>10325.02014908059</v>
      </c>
      <c r="Y365" s="10">
        <f t="shared" ref="Y365:Y428" ca="1" si="357">U365*EXP(-$B$3*$B$2)</f>
        <v>9.1159761480720007</v>
      </c>
      <c r="Z365" s="10">
        <f t="shared" ref="Z365:Z428" ca="1" si="358">$G$7+W365*$F$7+X365*$E$7</f>
        <v>2.4884128617992474</v>
      </c>
      <c r="AA365" s="11">
        <f t="shared" ref="AA365:AA428" ca="1" si="359">IF(Z365&gt;$B$4-V365,Y365,$B$4-V365)</f>
        <v>9.1159761480720007</v>
      </c>
      <c r="AB365" s="9">
        <f ca="1">'Stock price paths'!V367</f>
        <v>102.77794119319954</v>
      </c>
      <c r="AC365" s="10">
        <f t="shared" ca="1" si="334"/>
        <v>102.77794119319954</v>
      </c>
      <c r="AD365" s="10">
        <f t="shared" ca="1" si="335"/>
        <v>10563.305195912782</v>
      </c>
      <c r="AE365" s="10">
        <f t="shared" ref="AE365:AE428" ca="1" si="360">AA365*EXP(-$B$3*$B$2)</f>
        <v>9.0932146714025919</v>
      </c>
      <c r="AF365" s="10">
        <f t="shared" ref="AF365:AF428" ca="1" si="361">$G$7+AC365*$F$7+AD365*$E$7</f>
        <v>1.9619947713187855</v>
      </c>
      <c r="AG365" s="11">
        <f t="shared" ref="AG365:AG428" ca="1" si="362">IF(AF365&gt;$B$4-AB365,AE365,$B$4-AB365)</f>
        <v>9.0932146714025919</v>
      </c>
      <c r="AH365" s="9">
        <f ca="1">'Stock price paths'!U367</f>
        <v>105.3539245447774</v>
      </c>
      <c r="AI365" s="10">
        <f t="shared" ca="1" si="336"/>
        <v>105.3539245447774</v>
      </c>
      <c r="AJ365" s="10">
        <f t="shared" ca="1" si="337"/>
        <v>11099.44941698665</v>
      </c>
      <c r="AK365" s="10">
        <f t="shared" ref="AK365:AK428" ca="1" si="363">AG365*EXP(-$B$3*$B$2)</f>
        <v>9.0705100273544801</v>
      </c>
      <c r="AL365" s="10">
        <f t="shared" ref="AL365:AL428" ca="1" si="364">$G$7+AI365*$F$7+AJ365*$E$7</f>
        <v>0.91917825196759395</v>
      </c>
      <c r="AM365" s="11">
        <f t="shared" ref="AM365:AM428" ca="1" si="365">IF(AL365&gt;$B$4-AH365,AK365,$B$4-AH365)</f>
        <v>9.0705100273544801</v>
      </c>
      <c r="AN365" s="9">
        <f ca="1">'Stock price paths'!T367</f>
        <v>107.74176611910252</v>
      </c>
      <c r="AO365" s="10">
        <f t="shared" ca="1" si="338"/>
        <v>107.74176611910252</v>
      </c>
      <c r="AP365" s="10">
        <f t="shared" ca="1" si="339"/>
        <v>11608.288166463388</v>
      </c>
      <c r="AQ365" s="10">
        <f t="shared" ref="AQ365:AQ428" ca="1" si="366">AM365*EXP(-$B$3*$B$2)</f>
        <v>9.0478620740235645</v>
      </c>
      <c r="AR365" s="10">
        <f t="shared" ref="AR365:AR428" ca="1" si="367">$G$7+AO365*$F$7+AP365*$E$7</f>
        <v>0.10050245120731915</v>
      </c>
      <c r="AS365" s="11">
        <f t="shared" ref="AS365:AS428" ca="1" si="368">IF(AR365&gt;$B$4-AN365,AQ365,$B$4-AN365)</f>
        <v>9.0478620740235645</v>
      </c>
      <c r="AT365" s="9">
        <f ca="1">'Stock price paths'!S367</f>
        <v>108.69436923387069</v>
      </c>
      <c r="AU365" s="10">
        <f t="shared" ca="1" si="340"/>
        <v>108.69436923387069</v>
      </c>
      <c r="AV365" s="10">
        <f t="shared" ca="1" si="341"/>
        <v>11814.465903149016</v>
      </c>
      <c r="AW365" s="10">
        <f t="shared" ref="AW365:AW428" ca="1" si="369">AS365*EXP(-$B$3*$B$2)</f>
        <v>9.0252706698600651</v>
      </c>
      <c r="AX365" s="10">
        <f t="shared" ref="AX365:AX428" ca="1" si="370">$G$7+AU365*$F$7+AV365*$E$7</f>
        <v>-0.18637208788106818</v>
      </c>
      <c r="AY365" s="11">
        <f t="shared" ref="AY365:AY428" ca="1" si="371">IF(AX365&gt;$B$4-AT365,AW365,$B$4-AT365)</f>
        <v>9.0252706698600651</v>
      </c>
      <c r="AZ365" s="9">
        <f ca="1">'Stock price paths'!R367</f>
        <v>105.35093853035984</v>
      </c>
      <c r="BA365" s="10">
        <f t="shared" ca="1" si="342"/>
        <v>105.35093853035984</v>
      </c>
      <c r="BB365" s="10">
        <f t="shared" ca="1" si="343"/>
        <v>11098.820249227658</v>
      </c>
      <c r="BC365" s="10">
        <f t="shared" ref="BC365:BC428" ca="1" si="372">AY365*EXP(-$B$3*$B$2)</f>
        <v>9.0027356736676314</v>
      </c>
      <c r="BD365" s="10">
        <f t="shared" ref="BD365:BD428" ca="1" si="373">$G$7+BA365*$F$7+BB365*$E$7</f>
        <v>0.92029113984395394</v>
      </c>
      <c r="BE365" s="11">
        <f t="shared" ref="BE365:BE428" ca="1" si="374">IF(BD365&gt;$B$4-AZ365,BC365,$B$4-AZ365)</f>
        <v>9.0027356736676314</v>
      </c>
      <c r="BF365" s="9">
        <f ca="1">'Stock price paths'!Q367</f>
        <v>105.75890174537955</v>
      </c>
      <c r="BG365" s="10">
        <f t="shared" ca="1" si="344"/>
        <v>105.75890174537955</v>
      </c>
      <c r="BH365" s="10">
        <f t="shared" ca="1" si="345"/>
        <v>11184.945298388844</v>
      </c>
      <c r="BI365" s="10">
        <f t="shared" ref="BI365:BI428" ca="1" si="375">BE365*EXP(-$B$3*$B$2)</f>
        <v>8.9802569446024627</v>
      </c>
      <c r="BJ365" s="10">
        <f t="shared" ref="BJ365:BJ428" ca="1" si="376">$G$7+BG365*$F$7+BH365*$E$7</f>
        <v>0.77030584533181923</v>
      </c>
      <c r="BK365" s="11">
        <f t="shared" ref="BK365:BK428" ca="1" si="377">IF(BJ365&gt;$B$4-BF365,BI365,$B$4-BF365)</f>
        <v>8.9802569446024627</v>
      </c>
      <c r="BL365" s="9">
        <f ca="1">'Stock price paths'!P367</f>
        <v>108.05807709046287</v>
      </c>
      <c r="BM365" s="10">
        <f t="shared" ca="1" si="346"/>
        <v>108.05807709046287</v>
      </c>
      <c r="BN365" s="10">
        <f t="shared" ca="1" si="347"/>
        <v>11676.548024488417</v>
      </c>
      <c r="BO365" s="10">
        <f t="shared" ref="BO365:BO428" ca="1" si="378">BK365*EXP(-$B$3*$B$2)</f>
        <v>8.9578343421724309</v>
      </c>
      <c r="BP365" s="10">
        <f t="shared" ref="BP365:BP428" ca="1" si="379">$G$7+BM365*$F$7+BN365*$E$7</f>
        <v>2.7333211510267574E-3</v>
      </c>
      <c r="BQ365" s="11">
        <f t="shared" ref="BQ365:BQ428" ca="1" si="380">IF(BP365&gt;$B$4-BL365,BO365,$B$4-BL365)</f>
        <v>8.9578343421724309</v>
      </c>
      <c r="BR365" s="9">
        <v>100</v>
      </c>
      <c r="BS365" s="10"/>
      <c r="BT365" s="10"/>
      <c r="BU365" s="10">
        <f t="shared" ref="BU365:BU428" ca="1" si="381">BQ365*EXP(-$B$3*$B$2)</f>
        <v>8.9354677262361974</v>
      </c>
      <c r="BV365" s="10"/>
      <c r="BW365" s="11">
        <f t="shared" ref="BW365:BW428" ca="1" si="382">IF(BU365&gt;$B$4-BR365,BU365,$B$4-BR365)</f>
        <v>8.9354677262361974</v>
      </c>
    </row>
    <row r="366" spans="1:75" x14ac:dyDescent="0.25">
      <c r="A366" s="9">
        <f>'Stock price paths'!A368</f>
        <v>358</v>
      </c>
      <c r="B366" s="10">
        <f ca="1">'Stock price paths'!AA368</f>
        <v>131.04268912662829</v>
      </c>
      <c r="C366" s="10">
        <f t="shared" ca="1" si="325"/>
        <v>0</v>
      </c>
      <c r="D366" s="9">
        <f ca="1">'Stock price paths'!Z368</f>
        <v>136.56797926036029</v>
      </c>
      <c r="E366" s="10">
        <f t="shared" ca="1" si="326"/>
        <v>136.56797926036029</v>
      </c>
      <c r="F366" s="10">
        <f t="shared" ca="1" si="327"/>
        <v>18650.812959258197</v>
      </c>
      <c r="G366" s="10">
        <f t="shared" ca="1" si="348"/>
        <v>0</v>
      </c>
      <c r="H366" s="10">
        <f t="shared" ca="1" si="349"/>
        <v>1.450726402358697</v>
      </c>
      <c r="I366" s="10">
        <f t="shared" ca="1" si="350"/>
        <v>0</v>
      </c>
      <c r="J366" s="9">
        <f ca="1">'Stock price paths'!Y368</f>
        <v>136.81690622939342</v>
      </c>
      <c r="K366" s="10">
        <f t="shared" ca="1" si="328"/>
        <v>136.81690622939342</v>
      </c>
      <c r="L366" s="10">
        <f t="shared" ca="1" si="329"/>
        <v>18718.865830182633</v>
      </c>
      <c r="M366" s="10">
        <f t="shared" ca="1" si="351"/>
        <v>0</v>
      </c>
      <c r="N366" s="10">
        <f t="shared" ca="1" si="352"/>
        <v>1.5527438456241498</v>
      </c>
      <c r="O366" s="11">
        <f t="shared" ca="1" si="353"/>
        <v>0</v>
      </c>
      <c r="P366" s="9">
        <f ca="1">'Stock price paths'!X368</f>
        <v>142.8255794664866</v>
      </c>
      <c r="Q366" s="10">
        <f t="shared" ca="1" si="330"/>
        <v>142.8255794664866</v>
      </c>
      <c r="R366" s="10">
        <f t="shared" ca="1" si="331"/>
        <v>20399.146149937678</v>
      </c>
      <c r="S366" s="10">
        <f t="shared" ca="1" si="354"/>
        <v>0</v>
      </c>
      <c r="T366" s="10">
        <f t="shared" ca="1" si="355"/>
        <v>4.484686982921545</v>
      </c>
      <c r="U366" s="11">
        <f t="shared" ca="1" si="356"/>
        <v>0</v>
      </c>
      <c r="V366" s="9">
        <f ca="1">'Stock price paths'!W368</f>
        <v>140.58075657553405</v>
      </c>
      <c r="W366" s="10">
        <f t="shared" ca="1" si="332"/>
        <v>140.58075657553405</v>
      </c>
      <c r="X366" s="10">
        <f t="shared" ca="1" si="333"/>
        <v>19762.94911934956</v>
      </c>
      <c r="Y366" s="10">
        <f t="shared" ca="1" si="357"/>
        <v>0</v>
      </c>
      <c r="Z366" s="10">
        <f t="shared" ca="1" si="358"/>
        <v>3.2838377535870222</v>
      </c>
      <c r="AA366" s="11">
        <f t="shared" ca="1" si="359"/>
        <v>0</v>
      </c>
      <c r="AB366" s="9">
        <f ca="1">'Stock price paths'!V368</f>
        <v>128.64453926618336</v>
      </c>
      <c r="AC366" s="10">
        <f t="shared" ca="1" si="334"/>
        <v>128.64453926618336</v>
      </c>
      <c r="AD366" s="10">
        <f t="shared" ca="1" si="335"/>
        <v>16549.41748300859</v>
      </c>
      <c r="AE366" s="10">
        <f t="shared" ca="1" si="360"/>
        <v>0</v>
      </c>
      <c r="AF366" s="10">
        <f t="shared" ca="1" si="361"/>
        <v>-0.98811533286874464</v>
      </c>
      <c r="AG366" s="11">
        <f t="shared" ca="1" si="362"/>
        <v>0</v>
      </c>
      <c r="AH366" s="9">
        <f ca="1">'Stock price paths'!U368</f>
        <v>123.77527065557936</v>
      </c>
      <c r="AI366" s="10">
        <f t="shared" ca="1" si="336"/>
        <v>123.77527065557936</v>
      </c>
      <c r="AJ366" s="10">
        <f t="shared" ca="1" si="337"/>
        <v>15320.317625861926</v>
      </c>
      <c r="AK366" s="10">
        <f t="shared" ca="1" si="363"/>
        <v>0</v>
      </c>
      <c r="AL366" s="10">
        <f t="shared" ca="1" si="364"/>
        <v>-1.7092066168991948</v>
      </c>
      <c r="AM366" s="11">
        <f t="shared" ca="1" si="365"/>
        <v>0</v>
      </c>
      <c r="AN366" s="9">
        <f ca="1">'Stock price paths'!T368</f>
        <v>107.65729290524611</v>
      </c>
      <c r="AO366" s="10">
        <f t="shared" ca="1" si="338"/>
        <v>107.65729290524611</v>
      </c>
      <c r="AP366" s="10">
        <f t="shared" ca="1" si="339"/>
        <v>11590.092715685954</v>
      </c>
      <c r="AQ366" s="10">
        <f t="shared" ca="1" si="366"/>
        <v>0</v>
      </c>
      <c r="AR366" s="10">
        <f t="shared" ca="1" si="367"/>
        <v>0.1270350990471627</v>
      </c>
      <c r="AS366" s="11">
        <f t="shared" ca="1" si="368"/>
        <v>0</v>
      </c>
      <c r="AT366" s="9">
        <f ca="1">'Stock price paths'!S368</f>
        <v>110.82462310060212</v>
      </c>
      <c r="AU366" s="10">
        <f t="shared" ca="1" si="340"/>
        <v>110.82462310060212</v>
      </c>
      <c r="AV366" s="10">
        <f t="shared" ca="1" si="341"/>
        <v>12282.097085390515</v>
      </c>
      <c r="AW366" s="10">
        <f t="shared" ca="1" si="369"/>
        <v>0</v>
      </c>
      <c r="AX366" s="10">
        <f t="shared" ca="1" si="370"/>
        <v>-0.74590474045265864</v>
      </c>
      <c r="AY366" s="11">
        <f t="shared" ca="1" si="371"/>
        <v>0</v>
      </c>
      <c r="AZ366" s="9">
        <f ca="1">'Stock price paths'!R368</f>
        <v>111.01158464650898</v>
      </c>
      <c r="BA366" s="10">
        <f t="shared" ca="1" si="342"/>
        <v>111.01158464650898</v>
      </c>
      <c r="BB366" s="10">
        <f t="shared" ca="1" si="343"/>
        <v>12323.571925729027</v>
      </c>
      <c r="BC366" s="10">
        <f t="shared" ca="1" si="372"/>
        <v>0</v>
      </c>
      <c r="BD366" s="10">
        <f t="shared" ca="1" si="373"/>
        <v>-0.78960341188158623</v>
      </c>
      <c r="BE366" s="11">
        <f t="shared" ca="1" si="374"/>
        <v>0</v>
      </c>
      <c r="BF366" s="9">
        <f ca="1">'Stock price paths'!Q368</f>
        <v>100.56599867329255</v>
      </c>
      <c r="BG366" s="10">
        <f t="shared" ca="1" si="344"/>
        <v>100.56599867329255</v>
      </c>
      <c r="BH366" s="10">
        <f t="shared" ca="1" si="345"/>
        <v>10113.52008915668</v>
      </c>
      <c r="BI366" s="10">
        <f t="shared" ca="1" si="375"/>
        <v>0</v>
      </c>
      <c r="BJ366" s="10">
        <f t="shared" ca="1" si="376"/>
        <v>2.9896578850668902</v>
      </c>
      <c r="BK366" s="11">
        <f t="shared" ca="1" si="377"/>
        <v>0</v>
      </c>
      <c r="BL366" s="9">
        <f ca="1">'Stock price paths'!P368</f>
        <v>102.67946778030795</v>
      </c>
      <c r="BM366" s="10">
        <f t="shared" ca="1" si="346"/>
        <v>102.67946778030795</v>
      </c>
      <c r="BN366" s="10">
        <f t="shared" ca="1" si="347"/>
        <v>10543.073103647297</v>
      </c>
      <c r="BO366" s="10">
        <f t="shared" ca="1" si="378"/>
        <v>0</v>
      </c>
      <c r="BP366" s="10">
        <f t="shared" ca="1" si="379"/>
        <v>2.0051469982427079</v>
      </c>
      <c r="BQ366" s="11">
        <f t="shared" ca="1" si="380"/>
        <v>0</v>
      </c>
      <c r="BR366" s="9">
        <v>100</v>
      </c>
      <c r="BS366" s="10"/>
      <c r="BT366" s="10"/>
      <c r="BU366" s="10">
        <f t="shared" ca="1" si="381"/>
        <v>0</v>
      </c>
      <c r="BV366" s="10"/>
      <c r="BW366" s="11">
        <f t="shared" ca="1" si="382"/>
        <v>0</v>
      </c>
    </row>
    <row r="367" spans="1:75" x14ac:dyDescent="0.25">
      <c r="A367" s="9">
        <f>'Stock price paths'!A369</f>
        <v>359</v>
      </c>
      <c r="B367" s="10">
        <f ca="1">'Stock price paths'!AA369</f>
        <v>106.24240554338176</v>
      </c>
      <c r="C367" s="10">
        <f t="shared" ca="1" si="325"/>
        <v>0</v>
      </c>
      <c r="D367" s="9">
        <f ca="1">'Stock price paths'!Z369</f>
        <v>106.8554474007996</v>
      </c>
      <c r="E367" s="10">
        <f t="shared" ca="1" si="326"/>
        <v>106.8554474007996</v>
      </c>
      <c r="F367" s="10">
        <f t="shared" ca="1" si="327"/>
        <v>11418.086639225052</v>
      </c>
      <c r="G367" s="10">
        <f t="shared" ca="1" si="348"/>
        <v>0</v>
      </c>
      <c r="H367" s="10">
        <f t="shared" ca="1" si="349"/>
        <v>0.38776370270335292</v>
      </c>
      <c r="I367" s="10">
        <f t="shared" ca="1" si="350"/>
        <v>0</v>
      </c>
      <c r="J367" s="9">
        <f ca="1">'Stock price paths'!Y369</f>
        <v>108.81081641561329</v>
      </c>
      <c r="K367" s="10">
        <f t="shared" ca="1" si="328"/>
        <v>108.81081641561329</v>
      </c>
      <c r="L367" s="10">
        <f t="shared" ca="1" si="329"/>
        <v>11839.793769032298</v>
      </c>
      <c r="M367" s="10">
        <f t="shared" ca="1" si="351"/>
        <v>0</v>
      </c>
      <c r="N367" s="10">
        <f t="shared" ca="1" si="352"/>
        <v>-0.21988575630507512</v>
      </c>
      <c r="O367" s="11">
        <f t="shared" ca="1" si="353"/>
        <v>0</v>
      </c>
      <c r="P367" s="9">
        <f ca="1">'Stock price paths'!X369</f>
        <v>110.85668988804873</v>
      </c>
      <c r="Q367" s="10">
        <f t="shared" ca="1" si="330"/>
        <v>110.85668988804873</v>
      </c>
      <c r="R367" s="10">
        <f t="shared" ca="1" si="331"/>
        <v>12289.205692935007</v>
      </c>
      <c r="S367" s="10">
        <f t="shared" ca="1" si="354"/>
        <v>0</v>
      </c>
      <c r="T367" s="10">
        <f t="shared" ca="1" si="355"/>
        <v>-0.75346174653205367</v>
      </c>
      <c r="U367" s="11">
        <f t="shared" ca="1" si="356"/>
        <v>0</v>
      </c>
      <c r="V367" s="9">
        <f ca="1">'Stock price paths'!W369</f>
        <v>106.38682306671163</v>
      </c>
      <c r="W367" s="10">
        <f t="shared" ca="1" si="332"/>
        <v>106.38682306671163</v>
      </c>
      <c r="X367" s="10">
        <f t="shared" ca="1" si="333"/>
        <v>11318.156122227805</v>
      </c>
      <c r="Y367" s="10">
        <f t="shared" ca="1" si="357"/>
        <v>0</v>
      </c>
      <c r="Z367" s="10">
        <f t="shared" ca="1" si="358"/>
        <v>0.54757483161154141</v>
      </c>
      <c r="AA367" s="11">
        <f t="shared" ca="1" si="359"/>
        <v>0</v>
      </c>
      <c r="AB367" s="9">
        <f ca="1">'Stock price paths'!V369</f>
        <v>104.88986054428359</v>
      </c>
      <c r="AC367" s="10">
        <f t="shared" ca="1" si="334"/>
        <v>104.88986054428359</v>
      </c>
      <c r="AD367" s="10">
        <f t="shared" ca="1" si="335"/>
        <v>11001.88284499926</v>
      </c>
      <c r="AE367" s="10">
        <f t="shared" ca="1" si="360"/>
        <v>0</v>
      </c>
      <c r="AF367" s="10">
        <f t="shared" ca="1" si="361"/>
        <v>1.0948062572689992</v>
      </c>
      <c r="AG367" s="11">
        <f t="shared" ca="1" si="362"/>
        <v>0</v>
      </c>
      <c r="AH367" s="9">
        <f ca="1">'Stock price paths'!U369</f>
        <v>99.196866394385154</v>
      </c>
      <c r="AI367" s="10">
        <f t="shared" ca="1" si="336"/>
        <v>99.196866394385154</v>
      </c>
      <c r="AJ367" s="10">
        <f t="shared" ca="1" si="337"/>
        <v>9840.018302465498</v>
      </c>
      <c r="AK367" s="10">
        <f t="shared" ca="1" si="363"/>
        <v>0</v>
      </c>
      <c r="AL367" s="10">
        <f t="shared" ca="1" si="364"/>
        <v>3.6869644922999782</v>
      </c>
      <c r="AM367" s="11">
        <f t="shared" ca="1" si="365"/>
        <v>0</v>
      </c>
      <c r="AN367" s="9">
        <f ca="1">'Stock price paths'!T369</f>
        <v>98.648445198162591</v>
      </c>
      <c r="AO367" s="10">
        <f t="shared" ca="1" si="338"/>
        <v>98.648445198162591</v>
      </c>
      <c r="AP367" s="10">
        <f t="shared" ca="1" si="339"/>
        <v>9731.5157400148873</v>
      </c>
      <c r="AQ367" s="10">
        <f t="shared" ca="1" si="366"/>
        <v>0</v>
      </c>
      <c r="AR367" s="10">
        <f t="shared" ca="1" si="367"/>
        <v>3.9794074665789765</v>
      </c>
      <c r="AS367" s="11">
        <f t="shared" ca="1" si="368"/>
        <v>0</v>
      </c>
      <c r="AT367" s="9">
        <f ca="1">'Stock price paths'!S369</f>
        <v>100.54294196261887</v>
      </c>
      <c r="AU367" s="10">
        <f t="shared" ca="1" si="340"/>
        <v>100.54294196261887</v>
      </c>
      <c r="AV367" s="10">
        <f t="shared" ca="1" si="341"/>
        <v>10108.883178498547</v>
      </c>
      <c r="AW367" s="10">
        <f t="shared" ca="1" si="369"/>
        <v>0</v>
      </c>
      <c r="AX367" s="10">
        <f t="shared" ca="1" si="370"/>
        <v>3.0010133247869675</v>
      </c>
      <c r="AY367" s="11">
        <f t="shared" ca="1" si="371"/>
        <v>0</v>
      </c>
      <c r="AZ367" s="9">
        <f ca="1">'Stock price paths'!R369</f>
        <v>106.40766183961929</v>
      </c>
      <c r="BA367" s="10">
        <f t="shared" ca="1" si="342"/>
        <v>106.40766183961929</v>
      </c>
      <c r="BB367" s="10">
        <f t="shared" ca="1" si="343"/>
        <v>11322.590498174772</v>
      </c>
      <c r="BC367" s="10">
        <f t="shared" ca="1" si="372"/>
        <v>0</v>
      </c>
      <c r="BD367" s="10">
        <f t="shared" ca="1" si="373"/>
        <v>0.54035185843844147</v>
      </c>
      <c r="BE367" s="11">
        <f t="shared" ca="1" si="374"/>
        <v>0</v>
      </c>
      <c r="BF367" s="9">
        <f ca="1">'Stock price paths'!Q369</f>
        <v>97.671568027370014</v>
      </c>
      <c r="BG367" s="10">
        <f t="shared" ca="1" si="344"/>
        <v>97.671568027370014</v>
      </c>
      <c r="BH367" s="10">
        <f t="shared" ca="1" si="345"/>
        <v>9539.7352009251681</v>
      </c>
      <c r="BI367" s="10">
        <f t="shared" ca="1" si="375"/>
        <v>0</v>
      </c>
      <c r="BJ367" s="10">
        <f t="shared" ca="1" si="376"/>
        <v>4.5189248087124128</v>
      </c>
      <c r="BK367" s="11">
        <f t="shared" ca="1" si="377"/>
        <v>0</v>
      </c>
      <c r="BL367" s="9">
        <f ca="1">'Stock price paths'!P369</f>
        <v>93.615797710038734</v>
      </c>
      <c r="BM367" s="10">
        <f t="shared" ca="1" si="346"/>
        <v>93.615797710038734</v>
      </c>
      <c r="BN367" s="10">
        <f t="shared" ca="1" si="347"/>
        <v>8763.9175808868931</v>
      </c>
      <c r="BO367" s="10">
        <f t="shared" ca="1" si="378"/>
        <v>0</v>
      </c>
      <c r="BP367" s="10">
        <f t="shared" ca="1" si="379"/>
        <v>7.0137017285576491</v>
      </c>
      <c r="BQ367" s="11">
        <f t="shared" ca="1" si="380"/>
        <v>0</v>
      </c>
      <c r="BR367" s="9">
        <v>100</v>
      </c>
      <c r="BS367" s="10"/>
      <c r="BT367" s="10"/>
      <c r="BU367" s="10">
        <f t="shared" ca="1" si="381"/>
        <v>0</v>
      </c>
      <c r="BV367" s="10"/>
      <c r="BW367" s="11">
        <f t="shared" ca="1" si="382"/>
        <v>0</v>
      </c>
    </row>
    <row r="368" spans="1:75" x14ac:dyDescent="0.25">
      <c r="A368" s="9">
        <f>'Stock price paths'!A370</f>
        <v>360</v>
      </c>
      <c r="B368" s="10">
        <f ca="1">'Stock price paths'!AA370</f>
        <v>121.94746016405301</v>
      </c>
      <c r="C368" s="10">
        <f t="shared" ca="1" si="325"/>
        <v>0</v>
      </c>
      <c r="D368" s="9">
        <f ca="1">'Stock price paths'!Z370</f>
        <v>114.4694105776051</v>
      </c>
      <c r="E368" s="10">
        <f t="shared" ca="1" si="326"/>
        <v>114.4694105776051</v>
      </c>
      <c r="F368" s="10">
        <f t="shared" ca="1" si="327"/>
        <v>13103.245957984331</v>
      </c>
      <c r="G368" s="10">
        <f t="shared" ca="1" si="348"/>
        <v>0</v>
      </c>
      <c r="H368" s="10">
        <f t="shared" ca="1" si="349"/>
        <v>-1.4404611327821328</v>
      </c>
      <c r="I368" s="10">
        <f t="shared" ca="1" si="350"/>
        <v>0</v>
      </c>
      <c r="J368" s="9">
        <f ca="1">'Stock price paths'!Y370</f>
        <v>112.05257672353991</v>
      </c>
      <c r="K368" s="10">
        <f t="shared" ca="1" si="328"/>
        <v>112.05257672353991</v>
      </c>
      <c r="L368" s="10">
        <f t="shared" ca="1" si="329"/>
        <v>12555.779950384798</v>
      </c>
      <c r="M368" s="10">
        <f t="shared" ca="1" si="351"/>
        <v>0</v>
      </c>
      <c r="N368" s="10">
        <f t="shared" ca="1" si="352"/>
        <v>-1.0169565064719563</v>
      </c>
      <c r="O368" s="11">
        <f t="shared" ca="1" si="353"/>
        <v>0</v>
      </c>
      <c r="P368" s="9">
        <f ca="1">'Stock price paths'!X370</f>
        <v>102.2034944102827</v>
      </c>
      <c r="Q368" s="10">
        <f t="shared" ca="1" si="330"/>
        <v>102.2034944102827</v>
      </c>
      <c r="R368" s="10">
        <f t="shared" ca="1" si="331"/>
        <v>10445.554269672688</v>
      </c>
      <c r="S368" s="10">
        <f t="shared" ca="1" si="354"/>
        <v>0</v>
      </c>
      <c r="T368" s="10">
        <f t="shared" ca="1" si="355"/>
        <v>2.2171377498040385</v>
      </c>
      <c r="U368" s="11">
        <f t="shared" ca="1" si="356"/>
        <v>0</v>
      </c>
      <c r="V368" s="9">
        <f ca="1">'Stock price paths'!W370</f>
        <v>100.35038800427739</v>
      </c>
      <c r="W368" s="10">
        <f t="shared" ca="1" si="332"/>
        <v>100.35038800427739</v>
      </c>
      <c r="X368" s="10">
        <f t="shared" ca="1" si="333"/>
        <v>10070.200372609021</v>
      </c>
      <c r="Y368" s="10">
        <f t="shared" ca="1" si="357"/>
        <v>0</v>
      </c>
      <c r="Z368" s="10">
        <f t="shared" ca="1" si="358"/>
        <v>3.096364545590319</v>
      </c>
      <c r="AA368" s="11">
        <f t="shared" ca="1" si="359"/>
        <v>0</v>
      </c>
      <c r="AB368" s="9">
        <f ca="1">'Stock price paths'!V370</f>
        <v>95.399672142402366</v>
      </c>
      <c r="AC368" s="10">
        <f t="shared" ca="1" si="334"/>
        <v>95.399672142402366</v>
      </c>
      <c r="AD368" s="10">
        <f t="shared" ca="1" si="335"/>
        <v>9101.0974448778616</v>
      </c>
      <c r="AE368" s="10">
        <f t="shared" ca="1" si="360"/>
        <v>0</v>
      </c>
      <c r="AF368" s="10">
        <f t="shared" ca="1" si="361"/>
        <v>5.8658117288665039</v>
      </c>
      <c r="AG368" s="11">
        <f t="shared" ca="1" si="362"/>
        <v>0</v>
      </c>
      <c r="AH368" s="9">
        <f ca="1">'Stock price paths'!U370</f>
        <v>93.746155030022805</v>
      </c>
      <c r="AI368" s="10">
        <f t="shared" ca="1" si="336"/>
        <v>93.746155030022805</v>
      </c>
      <c r="AJ368" s="10">
        <f t="shared" ca="1" si="337"/>
        <v>8788.3415829130699</v>
      </c>
      <c r="AK368" s="10">
        <f t="shared" ca="1" si="363"/>
        <v>0</v>
      </c>
      <c r="AL368" s="10">
        <f t="shared" ca="1" si="364"/>
        <v>6.9271282087371446</v>
      </c>
      <c r="AM368" s="11">
        <f t="shared" ca="1" si="365"/>
        <v>0</v>
      </c>
      <c r="AN368" s="9">
        <f ca="1">'Stock price paths'!T370</f>
        <v>99.455653387190125</v>
      </c>
      <c r="AO368" s="10">
        <f t="shared" ca="1" si="338"/>
        <v>99.455653387190125</v>
      </c>
      <c r="AP368" s="10">
        <f t="shared" ca="1" si="339"/>
        <v>9891.4269906729023</v>
      </c>
      <c r="AQ368" s="10">
        <f t="shared" ca="1" si="366"/>
        <v>0</v>
      </c>
      <c r="AR368" s="10">
        <f t="shared" ca="1" si="367"/>
        <v>3.5515755187083187</v>
      </c>
      <c r="AS368" s="11">
        <f t="shared" ca="1" si="368"/>
        <v>0</v>
      </c>
      <c r="AT368" s="9">
        <f ca="1">'Stock price paths'!S370</f>
        <v>102.93968166515818</v>
      </c>
      <c r="AU368" s="10">
        <f t="shared" ca="1" si="340"/>
        <v>102.93968166515818</v>
      </c>
      <c r="AV368" s="10">
        <f t="shared" ca="1" si="341"/>
        <v>10596.578061324102</v>
      </c>
      <c r="AW368" s="10">
        <f t="shared" ca="1" si="369"/>
        <v>0</v>
      </c>
      <c r="AX368" s="10">
        <f t="shared" ca="1" si="370"/>
        <v>1.8916435993818368</v>
      </c>
      <c r="AY368" s="11">
        <f t="shared" ca="1" si="371"/>
        <v>0</v>
      </c>
      <c r="AZ368" s="9">
        <f ca="1">'Stock price paths'!R370</f>
        <v>103.55678205073592</v>
      </c>
      <c r="BA368" s="10">
        <f t="shared" ca="1" si="342"/>
        <v>103.55678205073592</v>
      </c>
      <c r="BB368" s="10">
        <f t="shared" ca="1" si="343"/>
        <v>10724.007108703621</v>
      </c>
      <c r="BC368" s="10">
        <f t="shared" ca="1" si="372"/>
        <v>0</v>
      </c>
      <c r="BD368" s="10">
        <f t="shared" ca="1" si="373"/>
        <v>1.6292279087331281</v>
      </c>
      <c r="BE368" s="11">
        <f t="shared" ca="1" si="374"/>
        <v>0</v>
      </c>
      <c r="BF368" s="9">
        <f ca="1">'Stock price paths'!Q370</f>
        <v>107.33689494889293</v>
      </c>
      <c r="BG368" s="10">
        <f t="shared" ca="1" si="344"/>
        <v>107.33689494889293</v>
      </c>
      <c r="BH368" s="10">
        <f t="shared" ca="1" si="345"/>
        <v>11521.209017269677</v>
      </c>
      <c r="BI368" s="10">
        <f t="shared" ca="1" si="375"/>
        <v>0</v>
      </c>
      <c r="BJ368" s="10">
        <f t="shared" ca="1" si="376"/>
        <v>0.22929011148494283</v>
      </c>
      <c r="BK368" s="11">
        <f t="shared" ca="1" si="377"/>
        <v>0</v>
      </c>
      <c r="BL368" s="9">
        <f ca="1">'Stock price paths'!P370</f>
        <v>101.23068049510022</v>
      </c>
      <c r="BM368" s="10">
        <f t="shared" ca="1" si="346"/>
        <v>101.23068049510022</v>
      </c>
      <c r="BN368" s="10">
        <f t="shared" ca="1" si="347"/>
        <v>10247.650673501063</v>
      </c>
      <c r="BO368" s="10">
        <f t="shared" ca="1" si="378"/>
        <v>0</v>
      </c>
      <c r="BP368" s="10">
        <f t="shared" ca="1" si="379"/>
        <v>2.6680088148418832</v>
      </c>
      <c r="BQ368" s="11">
        <f t="shared" ca="1" si="380"/>
        <v>0</v>
      </c>
      <c r="BR368" s="9">
        <v>100</v>
      </c>
      <c r="BS368" s="10"/>
      <c r="BT368" s="10"/>
      <c r="BU368" s="10">
        <f t="shared" ca="1" si="381"/>
        <v>0</v>
      </c>
      <c r="BV368" s="10"/>
      <c r="BW368" s="11">
        <f t="shared" ca="1" si="382"/>
        <v>0</v>
      </c>
    </row>
    <row r="369" spans="1:75" x14ac:dyDescent="0.25">
      <c r="A369" s="9">
        <f>'Stock price paths'!A371</f>
        <v>361</v>
      </c>
      <c r="B369" s="10">
        <f ca="1">'Stock price paths'!AA371</f>
        <v>136.41428271444872</v>
      </c>
      <c r="C369" s="10">
        <f t="shared" ca="1" si="325"/>
        <v>0</v>
      </c>
      <c r="D369" s="9">
        <f ca="1">'Stock price paths'!Z371</f>
        <v>125.94814716850276</v>
      </c>
      <c r="E369" s="10">
        <f t="shared" ca="1" si="326"/>
        <v>125.94814716850276</v>
      </c>
      <c r="F369" s="10">
        <f t="shared" ca="1" si="327"/>
        <v>15862.935775178828</v>
      </c>
      <c r="G369" s="10">
        <f t="shared" ca="1" si="348"/>
        <v>0</v>
      </c>
      <c r="H369" s="10">
        <f t="shared" ca="1" si="349"/>
        <v>-1.460570546818218</v>
      </c>
      <c r="I369" s="10">
        <f t="shared" ca="1" si="350"/>
        <v>0</v>
      </c>
      <c r="J369" s="9">
        <f ca="1">'Stock price paths'!Y371</f>
        <v>120.57725733784916</v>
      </c>
      <c r="K369" s="10">
        <f t="shared" ca="1" si="328"/>
        <v>120.57725733784916</v>
      </c>
      <c r="L369" s="10">
        <f t="shared" ca="1" si="329"/>
        <v>14538.874987117899</v>
      </c>
      <c r="M369" s="10">
        <f t="shared" ca="1" si="351"/>
        <v>0</v>
      </c>
      <c r="N369" s="10">
        <f t="shared" ca="1" si="352"/>
        <v>-1.8607101404118112</v>
      </c>
      <c r="O369" s="11">
        <f t="shared" ca="1" si="353"/>
        <v>0</v>
      </c>
      <c r="P369" s="9">
        <f ca="1">'Stock price paths'!X371</f>
        <v>111.13990347277395</v>
      </c>
      <c r="Q369" s="10">
        <f t="shared" ca="1" si="330"/>
        <v>111.13990347277395</v>
      </c>
      <c r="R369" s="10">
        <f t="shared" ca="1" si="331"/>
        <v>12352.078143937511</v>
      </c>
      <c r="S369" s="10">
        <f t="shared" ca="1" si="354"/>
        <v>0</v>
      </c>
      <c r="T369" s="10">
        <f t="shared" ca="1" si="355"/>
        <v>-0.81909039549049112</v>
      </c>
      <c r="U369" s="11">
        <f t="shared" ca="1" si="356"/>
        <v>0</v>
      </c>
      <c r="V369" s="9">
        <f ca="1">'Stock price paths'!W371</f>
        <v>104.88198340498607</v>
      </c>
      <c r="W369" s="10">
        <f t="shared" ca="1" si="332"/>
        <v>104.88198340498607</v>
      </c>
      <c r="X369" s="10">
        <f t="shared" ca="1" si="333"/>
        <v>11000.230442963773</v>
      </c>
      <c r="Y369" s="10">
        <f t="shared" ca="1" si="357"/>
        <v>0</v>
      </c>
      <c r="Z369" s="10">
        <f t="shared" ca="1" si="358"/>
        <v>1.0978338230070506</v>
      </c>
      <c r="AA369" s="11">
        <f t="shared" ca="1" si="359"/>
        <v>0</v>
      </c>
      <c r="AB369" s="9">
        <f ca="1">'Stock price paths'!V371</f>
        <v>102.1093382382159</v>
      </c>
      <c r="AC369" s="10">
        <f t="shared" ca="1" si="334"/>
        <v>102.1093382382159</v>
      </c>
      <c r="AD369" s="10">
        <f t="shared" ca="1" si="335"/>
        <v>10426.316955446378</v>
      </c>
      <c r="AE369" s="10">
        <f t="shared" ca="1" si="360"/>
        <v>0</v>
      </c>
      <c r="AF369" s="10">
        <f t="shared" ca="1" si="361"/>
        <v>2.259743551622222</v>
      </c>
      <c r="AG369" s="11">
        <f t="shared" ca="1" si="362"/>
        <v>0</v>
      </c>
      <c r="AH369" s="9">
        <f ca="1">'Stock price paths'!U371</f>
        <v>110.08802019493807</v>
      </c>
      <c r="AI369" s="10">
        <f t="shared" ca="1" si="336"/>
        <v>110.08802019493807</v>
      </c>
      <c r="AJ369" s="10">
        <f t="shared" ca="1" si="337"/>
        <v>12119.372190441092</v>
      </c>
      <c r="AK369" s="10">
        <f t="shared" ca="1" si="363"/>
        <v>0</v>
      </c>
      <c r="AL369" s="10">
        <f t="shared" ca="1" si="364"/>
        <v>-0.5652447446428539</v>
      </c>
      <c r="AM369" s="11">
        <f t="shared" ca="1" si="365"/>
        <v>0</v>
      </c>
      <c r="AN369" s="9">
        <f ca="1">'Stock price paths'!T371</f>
        <v>108.2333275242968</v>
      </c>
      <c r="AO369" s="10">
        <f t="shared" ca="1" si="338"/>
        <v>108.2333275242968</v>
      </c>
      <c r="AP369" s="10">
        <f t="shared" ca="1" si="339"/>
        <v>11714.453186981702</v>
      </c>
      <c r="AQ369" s="10">
        <f t="shared" ca="1" si="366"/>
        <v>0</v>
      </c>
      <c r="AR369" s="10">
        <f t="shared" ca="1" si="367"/>
        <v>-5.0359657976031258E-2</v>
      </c>
      <c r="AS369" s="11">
        <f t="shared" ca="1" si="368"/>
        <v>0</v>
      </c>
      <c r="AT369" s="9">
        <f ca="1">'Stock price paths'!S371</f>
        <v>111.74193443142396</v>
      </c>
      <c r="AU369" s="10">
        <f t="shared" ca="1" si="340"/>
        <v>111.74193443142396</v>
      </c>
      <c r="AV369" s="10">
        <f t="shared" ca="1" si="341"/>
        <v>12486.25991047665</v>
      </c>
      <c r="AW369" s="10">
        <f t="shared" ca="1" si="369"/>
        <v>0</v>
      </c>
      <c r="AX369" s="10">
        <f t="shared" ca="1" si="370"/>
        <v>-0.95194455621603424</v>
      </c>
      <c r="AY369" s="11">
        <f t="shared" ca="1" si="371"/>
        <v>0</v>
      </c>
      <c r="AZ369" s="9">
        <f ca="1">'Stock price paths'!R371</f>
        <v>105.22255553752187</v>
      </c>
      <c r="BA369" s="10">
        <f t="shared" ca="1" si="342"/>
        <v>105.22255553752187</v>
      </c>
      <c r="BB369" s="10">
        <f t="shared" ca="1" si="343"/>
        <v>11071.786193846874</v>
      </c>
      <c r="BC369" s="10">
        <f t="shared" ca="1" si="372"/>
        <v>0</v>
      </c>
      <c r="BD369" s="10">
        <f t="shared" ca="1" si="373"/>
        <v>0.96835005225835857</v>
      </c>
      <c r="BE369" s="11">
        <f t="shared" ca="1" si="374"/>
        <v>0</v>
      </c>
      <c r="BF369" s="9">
        <f ca="1">'Stock price paths'!Q371</f>
        <v>100.79375279835929</v>
      </c>
      <c r="BG369" s="10">
        <f t="shared" ca="1" si="344"/>
        <v>100.79375279835929</v>
      </c>
      <c r="BH369" s="10">
        <f t="shared" ca="1" si="345"/>
        <v>10159.380603176762</v>
      </c>
      <c r="BI369" s="10">
        <f t="shared" ca="1" si="375"/>
        <v>0</v>
      </c>
      <c r="BJ369" s="10">
        <f t="shared" ca="1" si="376"/>
        <v>2.8782020373005111</v>
      </c>
      <c r="BK369" s="11">
        <f t="shared" ca="1" si="377"/>
        <v>0</v>
      </c>
      <c r="BL369" s="9">
        <f ca="1">'Stock price paths'!P371</f>
        <v>100.14491432387933</v>
      </c>
      <c r="BM369" s="10">
        <f t="shared" ca="1" si="346"/>
        <v>100.14491432387933</v>
      </c>
      <c r="BN369" s="10">
        <f t="shared" ca="1" si="347"/>
        <v>10029.003864937133</v>
      </c>
      <c r="BO369" s="10">
        <f t="shared" ca="1" si="378"/>
        <v>0</v>
      </c>
      <c r="BP369" s="10">
        <f t="shared" ca="1" si="379"/>
        <v>3.1991345472690256</v>
      </c>
      <c r="BQ369" s="11">
        <f t="shared" ca="1" si="380"/>
        <v>0</v>
      </c>
      <c r="BR369" s="9">
        <v>100</v>
      </c>
      <c r="BS369" s="10"/>
      <c r="BT369" s="10"/>
      <c r="BU369" s="10">
        <f t="shared" ca="1" si="381"/>
        <v>0</v>
      </c>
      <c r="BV369" s="10"/>
      <c r="BW369" s="11">
        <f t="shared" ca="1" si="382"/>
        <v>0</v>
      </c>
    </row>
    <row r="370" spans="1:75" x14ac:dyDescent="0.25">
      <c r="A370" s="9">
        <f>'Stock price paths'!A372</f>
        <v>362</v>
      </c>
      <c r="B370" s="10">
        <f ca="1">'Stock price paths'!AA372</f>
        <v>98.309045815056606</v>
      </c>
      <c r="C370" s="10">
        <f t="shared" ca="1" si="325"/>
        <v>1.6909541849433936</v>
      </c>
      <c r="D370" s="9">
        <f ca="1">'Stock price paths'!Z372</f>
        <v>101.1838597732801</v>
      </c>
      <c r="E370" s="10">
        <f t="shared" ca="1" si="326"/>
        <v>101.1838597732801</v>
      </c>
      <c r="F370" s="10">
        <f t="shared" ca="1" si="327"/>
        <v>10238.173478618812</v>
      </c>
      <c r="G370" s="10">
        <f t="shared" ca="1" si="348"/>
        <v>1.6867320793120872</v>
      </c>
      <c r="H370" s="10">
        <f t="shared" ca="1" si="349"/>
        <v>2.6903048734326518</v>
      </c>
      <c r="I370" s="10">
        <f t="shared" ca="1" si="350"/>
        <v>1.6867320793120872</v>
      </c>
      <c r="J370" s="9">
        <f ca="1">'Stock price paths'!Y372</f>
        <v>103.29614839862957</v>
      </c>
      <c r="K370" s="10">
        <f t="shared" ca="1" si="328"/>
        <v>103.29614839862957</v>
      </c>
      <c r="L370" s="10">
        <f t="shared" ca="1" si="329"/>
        <v>10670.094273991703</v>
      </c>
      <c r="M370" s="10">
        <f t="shared" ca="1" si="351"/>
        <v>1.6825205157617673</v>
      </c>
      <c r="N370" s="10">
        <f t="shared" ca="1" si="352"/>
        <v>1.7388998297774663</v>
      </c>
      <c r="O370" s="11">
        <f t="shared" ca="1" si="353"/>
        <v>1.6825205157617673</v>
      </c>
      <c r="P370" s="9">
        <f ca="1">'Stock price paths'!X372</f>
        <v>102.01262513355489</v>
      </c>
      <c r="Q370" s="10">
        <f t="shared" ca="1" si="330"/>
        <v>102.01262513355489</v>
      </c>
      <c r="R370" s="10">
        <f t="shared" ca="1" si="331"/>
        <v>10406.575686639195</v>
      </c>
      <c r="S370" s="10">
        <f t="shared" ca="1" si="354"/>
        <v>1.6783194679701479</v>
      </c>
      <c r="T370" s="10">
        <f t="shared" ca="1" si="355"/>
        <v>2.303736827508402</v>
      </c>
      <c r="U370" s="11">
        <f t="shared" ca="1" si="356"/>
        <v>1.6783194679701479</v>
      </c>
      <c r="V370" s="9">
        <f ca="1">'Stock price paths'!W372</f>
        <v>104.16795578448793</v>
      </c>
      <c r="W370" s="10">
        <f t="shared" ca="1" si="332"/>
        <v>104.16795578448793</v>
      </c>
      <c r="X370" s="10">
        <f t="shared" ca="1" si="333"/>
        <v>10850.963012319033</v>
      </c>
      <c r="Y370" s="10">
        <f t="shared" ca="1" si="357"/>
        <v>1.6741289096806664</v>
      </c>
      <c r="Z370" s="10">
        <f t="shared" ca="1" si="358"/>
        <v>1.3787044441257308</v>
      </c>
      <c r="AA370" s="11">
        <f t="shared" ca="1" si="359"/>
        <v>1.6741289096806664</v>
      </c>
      <c r="AB370" s="9">
        <f ca="1">'Stock price paths'!V372</f>
        <v>111.64492154721597</v>
      </c>
      <c r="AC370" s="10">
        <f t="shared" ca="1" si="334"/>
        <v>111.64492154721597</v>
      </c>
      <c r="AD370" s="10">
        <f t="shared" ca="1" si="335"/>
        <v>12464.58850728401</v>
      </c>
      <c r="AE370" s="10">
        <f t="shared" ca="1" si="360"/>
        <v>1.6699488147023203</v>
      </c>
      <c r="AF370" s="10">
        <f t="shared" ca="1" si="361"/>
        <v>-0.93114773673437412</v>
      </c>
      <c r="AG370" s="11">
        <f t="shared" ca="1" si="362"/>
        <v>1.6699488147023203</v>
      </c>
      <c r="AH370" s="9">
        <f ca="1">'Stock price paths'!U372</f>
        <v>114.31066698453846</v>
      </c>
      <c r="AI370" s="10">
        <f t="shared" ca="1" si="336"/>
        <v>114.31066698453846</v>
      </c>
      <c r="AJ370" s="10">
        <f t="shared" ca="1" si="337"/>
        <v>13066.928586450051</v>
      </c>
      <c r="AK370" s="10">
        <f t="shared" ca="1" si="363"/>
        <v>1.665779156909502</v>
      </c>
      <c r="AL370" s="10">
        <f t="shared" ca="1" si="364"/>
        <v>-1.4171194689894264</v>
      </c>
      <c r="AM370" s="11">
        <f t="shared" ca="1" si="365"/>
        <v>1.665779156909502</v>
      </c>
      <c r="AN370" s="9">
        <f ca="1">'Stock price paths'!T372</f>
        <v>109.79878317713457</v>
      </c>
      <c r="AO370" s="10">
        <f t="shared" ca="1" si="338"/>
        <v>109.79878317713457</v>
      </c>
      <c r="AP370" s="10">
        <f t="shared" ca="1" si="339"/>
        <v>12055.772787179409</v>
      </c>
      <c r="AQ370" s="10">
        <f t="shared" ca="1" si="366"/>
        <v>1.6616199102418368</v>
      </c>
      <c r="AR370" s="10">
        <f t="shared" ca="1" si="367"/>
        <v>-0.49060188462613041</v>
      </c>
      <c r="AS370" s="11">
        <f t="shared" ca="1" si="368"/>
        <v>1.6616199102418368</v>
      </c>
      <c r="AT370" s="9">
        <f ca="1">'Stock price paths'!S372</f>
        <v>108.65340833529699</v>
      </c>
      <c r="AU370" s="10">
        <f t="shared" ca="1" si="340"/>
        <v>108.65340833529699</v>
      </c>
      <c r="AV370" s="10">
        <f t="shared" ca="1" si="341"/>
        <v>11805.563142876785</v>
      </c>
      <c r="AW370" s="10">
        <f t="shared" ca="1" si="369"/>
        <v>1.6574710487040196</v>
      </c>
      <c r="AX370" s="10">
        <f t="shared" ca="1" si="370"/>
        <v>-0.17450298685730559</v>
      </c>
      <c r="AY370" s="11">
        <f t="shared" ca="1" si="371"/>
        <v>1.6574710487040196</v>
      </c>
      <c r="AZ370" s="9">
        <f ca="1">'Stock price paths'!R372</f>
        <v>107.40673354052166</v>
      </c>
      <c r="BA370" s="10">
        <f t="shared" ca="1" si="342"/>
        <v>107.40673354052166</v>
      </c>
      <c r="BB370" s="10">
        <f t="shared" ca="1" si="343"/>
        <v>11536.206409844619</v>
      </c>
      <c r="BC370" s="10">
        <f t="shared" ca="1" si="372"/>
        <v>1.6533325463656523</v>
      </c>
      <c r="BD370" s="10">
        <f t="shared" ca="1" si="373"/>
        <v>0.20678266121720412</v>
      </c>
      <c r="BE370" s="11">
        <f t="shared" ca="1" si="374"/>
        <v>1.6533325463656523</v>
      </c>
      <c r="BF370" s="9">
        <f ca="1">'Stock price paths'!Q372</f>
        <v>104.58035351527226</v>
      </c>
      <c r="BG370" s="10">
        <f t="shared" ca="1" si="344"/>
        <v>104.58035351527226</v>
      </c>
      <c r="BH370" s="10">
        <f t="shared" ca="1" si="345"/>
        <v>10937.050341379319</v>
      </c>
      <c r="BI370" s="10">
        <f t="shared" ca="1" si="375"/>
        <v>1.6492043773610816</v>
      </c>
      <c r="BJ370" s="10">
        <f t="shared" ca="1" si="376"/>
        <v>1.2149302932264732</v>
      </c>
      <c r="BK370" s="11">
        <f t="shared" ca="1" si="377"/>
        <v>1.6492043773610816</v>
      </c>
      <c r="BL370" s="9">
        <f ca="1">'Stock price paths'!P372</f>
        <v>100.75583149037122</v>
      </c>
      <c r="BM370" s="10">
        <f t="shared" ca="1" si="346"/>
        <v>100.75583149037122</v>
      </c>
      <c r="BN370" s="10">
        <f t="shared" ca="1" si="347"/>
        <v>10151.737579316081</v>
      </c>
      <c r="BO370" s="10">
        <f t="shared" ca="1" si="378"/>
        <v>1.645086515889238</v>
      </c>
      <c r="BP370" s="10">
        <f t="shared" ca="1" si="379"/>
        <v>2.8966696841202975</v>
      </c>
      <c r="BQ370" s="11">
        <f t="shared" ca="1" si="380"/>
        <v>1.645086515889238</v>
      </c>
      <c r="BR370" s="9">
        <v>100</v>
      </c>
      <c r="BS370" s="10"/>
      <c r="BT370" s="10"/>
      <c r="BU370" s="10">
        <f t="shared" ca="1" si="381"/>
        <v>1.6409789362134737</v>
      </c>
      <c r="BV370" s="10"/>
      <c r="BW370" s="11">
        <f t="shared" ca="1" si="382"/>
        <v>1.6409789362134737</v>
      </c>
    </row>
    <row r="371" spans="1:75" x14ac:dyDescent="0.25">
      <c r="A371" s="9">
        <f>'Stock price paths'!A373</f>
        <v>363</v>
      </c>
      <c r="B371" s="10">
        <f ca="1">'Stock price paths'!AA373</f>
        <v>68.905791872747287</v>
      </c>
      <c r="C371" s="10">
        <f t="shared" ca="1" si="325"/>
        <v>31.094208127252713</v>
      </c>
      <c r="D371" s="9">
        <f ca="1">'Stock price paths'!Z373</f>
        <v>72.756982884212547</v>
      </c>
      <c r="E371" s="10">
        <f t="shared" ca="1" si="326"/>
        <v>72.756982884212547</v>
      </c>
      <c r="F371" s="10">
        <f t="shared" ca="1" si="327"/>
        <v>5293.5785584135974</v>
      </c>
      <c r="G371" s="10">
        <f t="shared" ca="1" si="348"/>
        <v>31.016569695411061</v>
      </c>
      <c r="H371" s="10">
        <f t="shared" ca="1" si="349"/>
        <v>26.332387312094312</v>
      </c>
      <c r="I371" s="10">
        <f t="shared" ca="1" si="350"/>
        <v>27.243017115787453</v>
      </c>
      <c r="J371" s="9">
        <f ca="1">'Stock price paths'!Y373</f>
        <v>78.680681914112412</v>
      </c>
      <c r="K371" s="10">
        <f t="shared" ca="1" si="328"/>
        <v>78.680681914112412</v>
      </c>
      <c r="L371" s="10">
        <f t="shared" ca="1" si="329"/>
        <v>6190.649706469736</v>
      </c>
      <c r="M371" s="10">
        <f t="shared" ca="1" si="351"/>
        <v>27.17499463652543</v>
      </c>
      <c r="N371" s="10">
        <f t="shared" ca="1" si="352"/>
        <v>19.741551821083178</v>
      </c>
      <c r="O371" s="11">
        <f t="shared" ca="1" si="353"/>
        <v>21.319318085887588</v>
      </c>
      <c r="P371" s="9">
        <f ca="1">'Stock price paths'!X373</f>
        <v>79.225650422299978</v>
      </c>
      <c r="Q371" s="10">
        <f t="shared" ca="1" si="330"/>
        <v>79.225650422299978</v>
      </c>
      <c r="R371" s="10">
        <f t="shared" ca="1" si="331"/>
        <v>6276.7036848364805</v>
      </c>
      <c r="S371" s="10">
        <f t="shared" ca="1" si="354"/>
        <v>21.26608635805751</v>
      </c>
      <c r="T371" s="10">
        <f t="shared" ca="1" si="355"/>
        <v>19.17921870761279</v>
      </c>
      <c r="U371" s="11">
        <f t="shared" ca="1" si="356"/>
        <v>20.774349577700022</v>
      </c>
      <c r="V371" s="9">
        <f ca="1">'Stock price paths'!W373</f>
        <v>76.452626478373077</v>
      </c>
      <c r="W371" s="10">
        <f t="shared" ca="1" si="332"/>
        <v>76.452626478373077</v>
      </c>
      <c r="X371" s="10">
        <f t="shared" ca="1" si="333"/>
        <v>5845.0040954416318</v>
      </c>
      <c r="Y371" s="10">
        <f t="shared" ca="1" si="357"/>
        <v>20.722478569532129</v>
      </c>
      <c r="Z371" s="10">
        <f t="shared" ca="1" si="358"/>
        <v>22.117735795425958</v>
      </c>
      <c r="AA371" s="11">
        <f t="shared" ca="1" si="359"/>
        <v>23.547373521626923</v>
      </c>
      <c r="AB371" s="9">
        <f ca="1">'Stock price paths'!V373</f>
        <v>79.082817852828455</v>
      </c>
      <c r="AC371" s="10">
        <f t="shared" ca="1" si="334"/>
        <v>79.082817852828455</v>
      </c>
      <c r="AD371" s="10">
        <f t="shared" ca="1" si="335"/>
        <v>6254.0920795436432</v>
      </c>
      <c r="AE371" s="10">
        <f t="shared" ca="1" si="360"/>
        <v>23.488578612082133</v>
      </c>
      <c r="AF371" s="10">
        <f t="shared" ca="1" si="361"/>
        <v>19.325885336748755</v>
      </c>
      <c r="AG371" s="11">
        <f t="shared" ca="1" si="362"/>
        <v>20.917182147171545</v>
      </c>
      <c r="AH371" s="9">
        <f ca="1">'Stock price paths'!U373</f>
        <v>86.759210514781628</v>
      </c>
      <c r="AI371" s="10">
        <f t="shared" ca="1" si="336"/>
        <v>86.759210514781628</v>
      </c>
      <c r="AJ371" s="10">
        <f t="shared" ca="1" si="337"/>
        <v>7527.1606091481954</v>
      </c>
      <c r="AK371" s="10">
        <f t="shared" ca="1" si="363"/>
        <v>20.864954503560025</v>
      </c>
      <c r="AL371" s="10">
        <f t="shared" ca="1" si="364"/>
        <v>12.165420849114369</v>
      </c>
      <c r="AM371" s="11">
        <f t="shared" ca="1" si="365"/>
        <v>13.240789485218372</v>
      </c>
      <c r="AN371" s="9">
        <f ca="1">'Stock price paths'!T373</f>
        <v>87.770900124278285</v>
      </c>
      <c r="AO371" s="10">
        <f t="shared" ca="1" si="338"/>
        <v>87.770900124278285</v>
      </c>
      <c r="AP371" s="10">
        <f t="shared" ca="1" si="339"/>
        <v>7703.7309086260339</v>
      </c>
      <c r="AQ371" s="10">
        <f t="shared" ca="1" si="366"/>
        <v>13.207728854512784</v>
      </c>
      <c r="AR371" s="10">
        <f t="shared" ca="1" si="367"/>
        <v>11.331460927909703</v>
      </c>
      <c r="AS371" s="11">
        <f t="shared" ca="1" si="368"/>
        <v>12.229099875721715</v>
      </c>
      <c r="AT371" s="9">
        <f ca="1">'Stock price paths'!S373</f>
        <v>87.761994377154707</v>
      </c>
      <c r="AU371" s="10">
        <f t="shared" ca="1" si="340"/>
        <v>87.761994377154707</v>
      </c>
      <c r="AV371" s="10">
        <f t="shared" ca="1" si="341"/>
        <v>7702.1676570557347</v>
      </c>
      <c r="AW371" s="10">
        <f t="shared" ca="1" si="369"/>
        <v>12.198565310142802</v>
      </c>
      <c r="AX371" s="10">
        <f t="shared" ca="1" si="370"/>
        <v>11.338690654737448</v>
      </c>
      <c r="AY371" s="11">
        <f t="shared" ca="1" si="371"/>
        <v>12.238005622845293</v>
      </c>
      <c r="AZ371" s="9">
        <f ca="1">'Stock price paths'!R373</f>
        <v>96.949200819377737</v>
      </c>
      <c r="BA371" s="10">
        <f t="shared" ca="1" si="342"/>
        <v>96.949200819377737</v>
      </c>
      <c r="BB371" s="10">
        <f t="shared" ca="1" si="343"/>
        <v>9399.1475395160323</v>
      </c>
      <c r="BC371" s="10">
        <f t="shared" ca="1" si="372"/>
        <v>12.207448820705853</v>
      </c>
      <c r="BD371" s="10">
        <f t="shared" ca="1" si="373"/>
        <v>4.9332038614231237</v>
      </c>
      <c r="BE371" s="11">
        <f t="shared" ca="1" si="374"/>
        <v>12.207448820705853</v>
      </c>
      <c r="BF371" s="9">
        <f ca="1">'Stock price paths'!Q373</f>
        <v>98.734285907503306</v>
      </c>
      <c r="BG371" s="10">
        <f t="shared" ca="1" si="344"/>
        <v>98.734285907503306</v>
      </c>
      <c r="BH371" s="10">
        <f t="shared" ca="1" si="345"/>
        <v>9748.4592136646061</v>
      </c>
      <c r="BI371" s="10">
        <f t="shared" ca="1" si="375"/>
        <v>12.176968315161281</v>
      </c>
      <c r="BJ371" s="10">
        <f t="shared" ca="1" si="376"/>
        <v>3.9331375821668644</v>
      </c>
      <c r="BK371" s="11">
        <f t="shared" ca="1" si="377"/>
        <v>12.176968315161281</v>
      </c>
      <c r="BL371" s="9">
        <f ca="1">'Stock price paths'!P373</f>
        <v>98.744540116149153</v>
      </c>
      <c r="BM371" s="10">
        <f t="shared" ca="1" si="346"/>
        <v>98.744540116149153</v>
      </c>
      <c r="BN371" s="10">
        <f t="shared" ca="1" si="347"/>
        <v>9750.4842027497889</v>
      </c>
      <c r="BO371" s="10">
        <f t="shared" ca="1" si="378"/>
        <v>12.146563915708317</v>
      </c>
      <c r="BP371" s="10">
        <f t="shared" ca="1" si="379"/>
        <v>3.9276226575507565</v>
      </c>
      <c r="BQ371" s="11">
        <f t="shared" ca="1" si="380"/>
        <v>12.146563915708317</v>
      </c>
      <c r="BR371" s="9">
        <v>100</v>
      </c>
      <c r="BS371" s="10"/>
      <c r="BT371" s="10"/>
      <c r="BU371" s="10">
        <f t="shared" ca="1" si="381"/>
        <v>12.116235432319366</v>
      </c>
      <c r="BV371" s="10"/>
      <c r="BW371" s="11">
        <f t="shared" ca="1" si="382"/>
        <v>12.116235432319366</v>
      </c>
    </row>
    <row r="372" spans="1:75" x14ac:dyDescent="0.25">
      <c r="A372" s="9">
        <f>'Stock price paths'!A374</f>
        <v>364</v>
      </c>
      <c r="B372" s="10">
        <f ca="1">'Stock price paths'!AA374</f>
        <v>95.885619581302322</v>
      </c>
      <c r="C372" s="10">
        <f t="shared" ca="1" si="325"/>
        <v>4.114380418697678</v>
      </c>
      <c r="D372" s="9">
        <f ca="1">'Stock price paths'!Z374</f>
        <v>96.023431233940713</v>
      </c>
      <c r="E372" s="10">
        <f t="shared" ca="1" si="326"/>
        <v>96.023431233940713</v>
      </c>
      <c r="F372" s="10">
        <f t="shared" ca="1" si="327"/>
        <v>9220.4993459393409</v>
      </c>
      <c r="G372" s="10">
        <f t="shared" ca="1" si="348"/>
        <v>4.1041073143819027</v>
      </c>
      <c r="H372" s="10">
        <f t="shared" ca="1" si="349"/>
        <v>5.4831833791833589</v>
      </c>
      <c r="I372" s="10">
        <f t="shared" ca="1" si="350"/>
        <v>4.1041073143819027</v>
      </c>
      <c r="J372" s="9">
        <f ca="1">'Stock price paths'!Y374</f>
        <v>98.260323417347195</v>
      </c>
      <c r="K372" s="10">
        <f t="shared" ca="1" si="328"/>
        <v>98.260323417347195</v>
      </c>
      <c r="L372" s="10">
        <f t="shared" ca="1" si="329"/>
        <v>9655.0911580816701</v>
      </c>
      <c r="M372" s="10">
        <f t="shared" ca="1" si="351"/>
        <v>4.0938598607502019</v>
      </c>
      <c r="N372" s="10">
        <f t="shared" ca="1" si="352"/>
        <v>4.1909095718674934</v>
      </c>
      <c r="O372" s="11">
        <f t="shared" ca="1" si="353"/>
        <v>4.0938598607502019</v>
      </c>
      <c r="P372" s="9">
        <f ca="1">'Stock price paths'!X374</f>
        <v>93.973508034039554</v>
      </c>
      <c r="Q372" s="10">
        <f t="shared" ca="1" si="330"/>
        <v>93.973508034039554</v>
      </c>
      <c r="R372" s="10">
        <f t="shared" ca="1" si="331"/>
        <v>8831.0202122236969</v>
      </c>
      <c r="S372" s="10">
        <f t="shared" ca="1" si="354"/>
        <v>4.0836379937559579</v>
      </c>
      <c r="T372" s="10">
        <f t="shared" ca="1" si="355"/>
        <v>6.7771527776543223</v>
      </c>
      <c r="U372" s="11">
        <f t="shared" ca="1" si="356"/>
        <v>4.0836379937559579</v>
      </c>
      <c r="V372" s="9">
        <f ca="1">'Stock price paths'!W374</f>
        <v>92.19201295376368</v>
      </c>
      <c r="W372" s="10">
        <f t="shared" ca="1" si="332"/>
        <v>92.19201295376368</v>
      </c>
      <c r="X372" s="10">
        <f t="shared" ca="1" si="333"/>
        <v>8499.3672524669309</v>
      </c>
      <c r="Y372" s="10">
        <f t="shared" ca="1" si="357"/>
        <v>4.0734416495124677</v>
      </c>
      <c r="Z372" s="10">
        <f t="shared" ca="1" si="358"/>
        <v>7.9868976497667461</v>
      </c>
      <c r="AA372" s="11">
        <f t="shared" ca="1" si="359"/>
        <v>4.0734416495124677</v>
      </c>
      <c r="AB372" s="9">
        <f ca="1">'Stock price paths'!V374</f>
        <v>98.313753311119299</v>
      </c>
      <c r="AC372" s="10">
        <f t="shared" ca="1" si="334"/>
        <v>98.313753311119299</v>
      </c>
      <c r="AD372" s="10">
        <f t="shared" ca="1" si="335"/>
        <v>9665.5940901196209</v>
      </c>
      <c r="AE372" s="10">
        <f t="shared" ca="1" si="360"/>
        <v>4.0632707642925467</v>
      </c>
      <c r="AF372" s="10">
        <f t="shared" ca="1" si="361"/>
        <v>4.1615703654136809</v>
      </c>
      <c r="AG372" s="11">
        <f t="shared" ca="1" si="362"/>
        <v>4.0632707642925467</v>
      </c>
      <c r="AH372" s="9">
        <f ca="1">'Stock price paths'!U374</f>
        <v>97.842080110138738</v>
      </c>
      <c r="AI372" s="10">
        <f t="shared" ca="1" si="336"/>
        <v>97.842080110138738</v>
      </c>
      <c r="AJ372" s="10">
        <f t="shared" ca="1" si="337"/>
        <v>9573.0726402788059</v>
      </c>
      <c r="AK372" s="10">
        <f t="shared" ca="1" si="363"/>
        <v>4.0531252745281297</v>
      </c>
      <c r="AL372" s="10">
        <f t="shared" ca="1" si="364"/>
        <v>4.4230365093049784</v>
      </c>
      <c r="AM372" s="11">
        <f t="shared" ca="1" si="365"/>
        <v>4.0531252745281297</v>
      </c>
      <c r="AN372" s="9">
        <f ca="1">'Stock price paths'!T374</f>
        <v>99.792688246143513</v>
      </c>
      <c r="AO372" s="10">
        <f t="shared" ca="1" si="338"/>
        <v>99.792688246143513</v>
      </c>
      <c r="AP372" s="10">
        <f t="shared" ca="1" si="339"/>
        <v>9958.5806273919898</v>
      </c>
      <c r="AQ372" s="10">
        <f t="shared" ca="1" si="366"/>
        <v>4.043005116809872</v>
      </c>
      <c r="AR372" s="10">
        <f t="shared" ca="1" si="367"/>
        <v>3.3777568427952502</v>
      </c>
      <c r="AS372" s="11">
        <f t="shared" ca="1" si="368"/>
        <v>4.043005116809872</v>
      </c>
      <c r="AT372" s="9">
        <f ca="1">'Stock price paths'!S374</f>
        <v>102.21865358653707</v>
      </c>
      <c r="AU372" s="10">
        <f t="shared" ca="1" si="340"/>
        <v>102.21865358653707</v>
      </c>
      <c r="AV372" s="10">
        <f t="shared" ca="1" si="341"/>
        <v>10448.653141044468</v>
      </c>
      <c r="AW372" s="10">
        <f t="shared" ca="1" si="369"/>
        <v>4.032910227886755</v>
      </c>
      <c r="AX372" s="10">
        <f t="shared" ca="1" si="370"/>
        <v>2.2102988894335738</v>
      </c>
      <c r="AY372" s="11">
        <f t="shared" ca="1" si="371"/>
        <v>4.032910227886755</v>
      </c>
      <c r="AZ372" s="9">
        <f ca="1">'Stock price paths'!R374</f>
        <v>99.955931826495586</v>
      </c>
      <c r="BA372" s="10">
        <f t="shared" ca="1" si="342"/>
        <v>99.955931826495586</v>
      </c>
      <c r="BB372" s="10">
        <f t="shared" ca="1" si="343"/>
        <v>9991.1883073030331</v>
      </c>
      <c r="BC372" s="10">
        <f t="shared" ca="1" si="372"/>
        <v>4.0228405446656907</v>
      </c>
      <c r="BD372" s="10">
        <f t="shared" ca="1" si="373"/>
        <v>3.2945869570924486</v>
      </c>
      <c r="BE372" s="11">
        <f t="shared" ca="1" si="374"/>
        <v>4.0228405446656907</v>
      </c>
      <c r="BF372" s="9">
        <f ca="1">'Stock price paths'!Q374</f>
        <v>101.26154760829</v>
      </c>
      <c r="BG372" s="10">
        <f t="shared" ca="1" si="344"/>
        <v>101.26154760829</v>
      </c>
      <c r="BH372" s="10">
        <f t="shared" ca="1" si="345"/>
        <v>10253.901024025983</v>
      </c>
      <c r="BI372" s="10">
        <f t="shared" ca="1" si="375"/>
        <v>4.0127960042111255</v>
      </c>
      <c r="BJ372" s="10">
        <f t="shared" ca="1" si="376"/>
        <v>2.6533398130236208</v>
      </c>
      <c r="BK372" s="11">
        <f t="shared" ca="1" si="377"/>
        <v>4.0127960042111255</v>
      </c>
      <c r="BL372" s="9">
        <f ca="1">'Stock price paths'!P374</f>
        <v>97.915774733398493</v>
      </c>
      <c r="BM372" s="10">
        <f t="shared" ca="1" si="346"/>
        <v>97.915774733398493</v>
      </c>
      <c r="BN372" s="10">
        <f t="shared" ca="1" si="347"/>
        <v>9587.4989416416392</v>
      </c>
      <c r="BO372" s="10">
        <f t="shared" ca="1" si="378"/>
        <v>4.0027765437446492</v>
      </c>
      <c r="BP372" s="10">
        <f t="shared" ca="1" si="379"/>
        <v>4.3818186594529749</v>
      </c>
      <c r="BQ372" s="11">
        <f t="shared" ca="1" si="380"/>
        <v>4.0027765437446492</v>
      </c>
      <c r="BR372" s="9">
        <v>100</v>
      </c>
      <c r="BS372" s="10"/>
      <c r="BT372" s="10"/>
      <c r="BU372" s="10">
        <f t="shared" ca="1" si="381"/>
        <v>3.9927821006446012</v>
      </c>
      <c r="BV372" s="10"/>
      <c r="BW372" s="11">
        <f t="shared" ca="1" si="382"/>
        <v>3.9927821006446012</v>
      </c>
    </row>
    <row r="373" spans="1:75" x14ac:dyDescent="0.25">
      <c r="A373" s="9">
        <f>'Stock price paths'!A375</f>
        <v>365</v>
      </c>
      <c r="B373" s="10">
        <f ca="1">'Stock price paths'!AA375</f>
        <v>105.0921147133662</v>
      </c>
      <c r="C373" s="10">
        <f t="shared" ca="1" si="325"/>
        <v>0</v>
      </c>
      <c r="D373" s="9">
        <f ca="1">'Stock price paths'!Z375</f>
        <v>103.4741193514904</v>
      </c>
      <c r="E373" s="10">
        <f t="shared" ca="1" si="326"/>
        <v>103.4741193514904</v>
      </c>
      <c r="F373" s="10">
        <f t="shared" ca="1" si="327"/>
        <v>10706.89337556648</v>
      </c>
      <c r="G373" s="10">
        <f t="shared" ca="1" si="348"/>
        <v>0</v>
      </c>
      <c r="H373" s="10">
        <f t="shared" ca="1" si="349"/>
        <v>1.663827843471779</v>
      </c>
      <c r="I373" s="10">
        <f t="shared" ca="1" si="350"/>
        <v>0</v>
      </c>
      <c r="J373" s="9">
        <f ca="1">'Stock price paths'!Y375</f>
        <v>102.79177957102534</v>
      </c>
      <c r="K373" s="10">
        <f t="shared" ca="1" si="328"/>
        <v>102.79177957102534</v>
      </c>
      <c r="L373" s="10">
        <f t="shared" ca="1" si="329"/>
        <v>10566.149947378264</v>
      </c>
      <c r="M373" s="10">
        <f t="shared" ca="1" si="351"/>
        <v>0</v>
      </c>
      <c r="N373" s="10">
        <f t="shared" ca="1" si="352"/>
        <v>1.9559500322736483</v>
      </c>
      <c r="O373" s="11">
        <f t="shared" ca="1" si="353"/>
        <v>0</v>
      </c>
      <c r="P373" s="9">
        <f ca="1">'Stock price paths'!X375</f>
        <v>100.37398866522824</v>
      </c>
      <c r="Q373" s="10">
        <f t="shared" ca="1" si="330"/>
        <v>100.37398866522824</v>
      </c>
      <c r="R373" s="10">
        <f t="shared" ca="1" si="331"/>
        <v>10074.937600567368</v>
      </c>
      <c r="S373" s="10">
        <f t="shared" ca="1" si="354"/>
        <v>0</v>
      </c>
      <c r="T373" s="10">
        <f t="shared" ca="1" si="355"/>
        <v>3.0846279012350095</v>
      </c>
      <c r="U373" s="11">
        <f t="shared" ca="1" si="356"/>
        <v>0</v>
      </c>
      <c r="V373" s="9">
        <f ca="1">'Stock price paths'!W375</f>
        <v>95.843829070365672</v>
      </c>
      <c r="W373" s="10">
        <f t="shared" ca="1" si="332"/>
        <v>95.843829070365672</v>
      </c>
      <c r="X373" s="10">
        <f t="shared" ca="1" si="333"/>
        <v>9186.0395708694723</v>
      </c>
      <c r="Y373" s="10">
        <f t="shared" ca="1" si="357"/>
        <v>0</v>
      </c>
      <c r="Z373" s="10">
        <f t="shared" ca="1" si="358"/>
        <v>5.5923596199096153</v>
      </c>
      <c r="AA373" s="11">
        <f t="shared" ca="1" si="359"/>
        <v>0</v>
      </c>
      <c r="AB373" s="9">
        <f ca="1">'Stock price paths'!V375</f>
        <v>100.28762060575494</v>
      </c>
      <c r="AC373" s="10">
        <f t="shared" ca="1" si="334"/>
        <v>100.28762060575494</v>
      </c>
      <c r="AD373" s="10">
        <f t="shared" ca="1" si="335"/>
        <v>10057.606846763843</v>
      </c>
      <c r="AE373" s="10">
        <f t="shared" ca="1" si="360"/>
        <v>0</v>
      </c>
      <c r="AF373" s="10">
        <f t="shared" ca="1" si="361"/>
        <v>3.1276465474451527</v>
      </c>
      <c r="AG373" s="11">
        <f t="shared" ca="1" si="362"/>
        <v>0</v>
      </c>
      <c r="AH373" s="9">
        <f ca="1">'Stock price paths'!U375</f>
        <v>101.17349625050758</v>
      </c>
      <c r="AI373" s="10">
        <f t="shared" ca="1" si="336"/>
        <v>101.17349625050758</v>
      </c>
      <c r="AJ373" s="10">
        <f t="shared" ca="1" si="337"/>
        <v>10236.076343551473</v>
      </c>
      <c r="AK373" s="10">
        <f t="shared" ca="1" si="363"/>
        <v>0</v>
      </c>
      <c r="AL373" s="10">
        <f t="shared" ca="1" si="364"/>
        <v>2.695247388501258</v>
      </c>
      <c r="AM373" s="11">
        <f t="shared" ca="1" si="365"/>
        <v>0</v>
      </c>
      <c r="AN373" s="9">
        <f ca="1">'Stock price paths'!T375</f>
        <v>102.92743615870477</v>
      </c>
      <c r="AO373" s="10">
        <f t="shared" ca="1" si="338"/>
        <v>102.92743615870477</v>
      </c>
      <c r="AP373" s="10">
        <f t="shared" ca="1" si="339"/>
        <v>10594.057114204244</v>
      </c>
      <c r="AQ373" s="10">
        <f t="shared" ca="1" si="366"/>
        <v>0</v>
      </c>
      <c r="AR373" s="10">
        <f t="shared" ca="1" si="367"/>
        <v>1.8969470908194239</v>
      </c>
      <c r="AS373" s="11">
        <f t="shared" ca="1" si="368"/>
        <v>0</v>
      </c>
      <c r="AT373" s="9">
        <f ca="1">'Stock price paths'!S375</f>
        <v>103.94477593492816</v>
      </c>
      <c r="AU373" s="10">
        <f t="shared" ca="1" si="340"/>
        <v>103.94477593492816</v>
      </c>
      <c r="AV373" s="10">
        <f t="shared" ca="1" si="341"/>
        <v>10804.51644416242</v>
      </c>
      <c r="AW373" s="10">
        <f t="shared" ca="1" si="369"/>
        <v>0</v>
      </c>
      <c r="AX373" s="10">
        <f t="shared" ca="1" si="370"/>
        <v>1.4691060249213024</v>
      </c>
      <c r="AY373" s="11">
        <f t="shared" ca="1" si="371"/>
        <v>0</v>
      </c>
      <c r="AZ373" s="9">
        <f ca="1">'Stock price paths'!R375</f>
        <v>99.190115130733759</v>
      </c>
      <c r="BA373" s="10">
        <f t="shared" ca="1" si="342"/>
        <v>99.190115130733759</v>
      </c>
      <c r="BB373" s="10">
        <f t="shared" ca="1" si="343"/>
        <v>9838.6789396482181</v>
      </c>
      <c r="BC373" s="10">
        <f t="shared" ca="1" si="372"/>
        <v>0</v>
      </c>
      <c r="BD373" s="10">
        <f t="shared" ca="1" si="373"/>
        <v>3.6905189159993057</v>
      </c>
      <c r="BE373" s="11">
        <f t="shared" ca="1" si="374"/>
        <v>0</v>
      </c>
      <c r="BF373" s="9">
        <f ca="1">'Stock price paths'!Q375</f>
        <v>105.04145847483845</v>
      </c>
      <c r="BG373" s="10">
        <f t="shared" ca="1" si="344"/>
        <v>105.04145847483845</v>
      </c>
      <c r="BH373" s="10">
        <f t="shared" ca="1" si="345"/>
        <v>11033.707998521211</v>
      </c>
      <c r="BI373" s="10">
        <f t="shared" ca="1" si="375"/>
        <v>0</v>
      </c>
      <c r="BJ373" s="10">
        <f t="shared" ca="1" si="376"/>
        <v>1.0368416645248146</v>
      </c>
      <c r="BK373" s="11">
        <f t="shared" ca="1" si="377"/>
        <v>0</v>
      </c>
      <c r="BL373" s="9">
        <f ca="1">'Stock price paths'!P375</f>
        <v>102.12408971640853</v>
      </c>
      <c r="BM373" s="10">
        <f t="shared" ca="1" si="346"/>
        <v>102.12408971640853</v>
      </c>
      <c r="BN373" s="10">
        <f t="shared" ca="1" si="347"/>
        <v>10429.32970040506</v>
      </c>
      <c r="BO373" s="10">
        <f t="shared" ca="1" si="378"/>
        <v>0</v>
      </c>
      <c r="BP373" s="10">
        <f t="shared" ca="1" si="379"/>
        <v>2.2530538631977208</v>
      </c>
      <c r="BQ373" s="11">
        <f t="shared" ca="1" si="380"/>
        <v>0</v>
      </c>
      <c r="BR373" s="9">
        <v>100</v>
      </c>
      <c r="BS373" s="10"/>
      <c r="BT373" s="10"/>
      <c r="BU373" s="10">
        <f t="shared" ca="1" si="381"/>
        <v>0</v>
      </c>
      <c r="BV373" s="10"/>
      <c r="BW373" s="11">
        <f t="shared" ca="1" si="382"/>
        <v>0</v>
      </c>
    </row>
    <row r="374" spans="1:75" x14ac:dyDescent="0.25">
      <c r="A374" s="9">
        <f>'Stock price paths'!A376</f>
        <v>366</v>
      </c>
      <c r="B374" s="10">
        <f ca="1">'Stock price paths'!AA376</f>
        <v>90.262663964487487</v>
      </c>
      <c r="C374" s="10">
        <f t="shared" ca="1" si="325"/>
        <v>9.7373360355125129</v>
      </c>
      <c r="D374" s="9">
        <f ca="1">'Stock price paths'!Z376</f>
        <v>84.961703690581217</v>
      </c>
      <c r="E374" s="10">
        <f t="shared" ca="1" si="326"/>
        <v>84.961703690581217</v>
      </c>
      <c r="F374" s="10">
        <f t="shared" ca="1" si="327"/>
        <v>7218.4910940061218</v>
      </c>
      <c r="G374" s="10">
        <f t="shared" ca="1" si="348"/>
        <v>9.7130230992570361</v>
      </c>
      <c r="H374" s="10">
        <f t="shared" ca="1" si="349"/>
        <v>13.710189796610109</v>
      </c>
      <c r="I374" s="10">
        <f t="shared" ca="1" si="350"/>
        <v>15.038296309418783</v>
      </c>
      <c r="J374" s="9">
        <f ca="1">'Stock price paths'!Y376</f>
        <v>84.582487084145328</v>
      </c>
      <c r="K374" s="10">
        <f t="shared" ca="1" si="328"/>
        <v>84.582487084145328</v>
      </c>
      <c r="L374" s="10">
        <f t="shared" ca="1" si="329"/>
        <v>7154.1971213396109</v>
      </c>
      <c r="M374" s="10">
        <f t="shared" ca="1" si="351"/>
        <v>15.000747524183437</v>
      </c>
      <c r="N374" s="10">
        <f t="shared" ca="1" si="352"/>
        <v>14.046392101100139</v>
      </c>
      <c r="O374" s="11">
        <f t="shared" ca="1" si="353"/>
        <v>15.417512915854672</v>
      </c>
      <c r="P374" s="9">
        <f ca="1">'Stock price paths'!X376</f>
        <v>86.583445973580496</v>
      </c>
      <c r="Q374" s="10">
        <f t="shared" ca="1" si="330"/>
        <v>86.583445973580496</v>
      </c>
      <c r="R374" s="10">
        <f t="shared" ca="1" si="331"/>
        <v>7496.6931166599325</v>
      </c>
      <c r="S374" s="10">
        <f t="shared" ca="1" si="354"/>
        <v>15.379017273168206</v>
      </c>
      <c r="T374" s="10">
        <f t="shared" ca="1" si="355"/>
        <v>12.312913430330397</v>
      </c>
      <c r="U374" s="11">
        <f t="shared" ca="1" si="356"/>
        <v>13.416554026419504</v>
      </c>
      <c r="V374" s="9">
        <f ca="1">'Stock price paths'!W376</f>
        <v>91.206790775657637</v>
      </c>
      <c r="W374" s="10">
        <f t="shared" ca="1" si="332"/>
        <v>91.206790775657637</v>
      </c>
      <c r="X374" s="10">
        <f t="shared" ca="1" si="333"/>
        <v>8318.6786835945877</v>
      </c>
      <c r="Y374" s="10">
        <f t="shared" ca="1" si="357"/>
        <v>13.383054533167671</v>
      </c>
      <c r="Z374" s="10">
        <f t="shared" ca="1" si="358"/>
        <v>8.6899548302663447</v>
      </c>
      <c r="AA374" s="11">
        <f t="shared" ca="1" si="359"/>
        <v>8.7932092243423625</v>
      </c>
      <c r="AB374" s="9">
        <f ca="1">'Stock price paths'!V376</f>
        <v>90.099067921463657</v>
      </c>
      <c r="AC374" s="10">
        <f t="shared" ca="1" si="334"/>
        <v>90.099067921463657</v>
      </c>
      <c r="AD374" s="10">
        <f t="shared" ca="1" si="335"/>
        <v>8117.842040316521</v>
      </c>
      <c r="AE374" s="10">
        <f t="shared" ca="1" si="360"/>
        <v>8.7712536571756541</v>
      </c>
      <c r="AF374" s="10">
        <f t="shared" ca="1" si="361"/>
        <v>9.5093729298810672</v>
      </c>
      <c r="AG374" s="11">
        <f t="shared" ca="1" si="362"/>
        <v>9.9009320785363428</v>
      </c>
      <c r="AH374" s="9">
        <f ca="1">'Stock price paths'!U376</f>
        <v>97.635371843091121</v>
      </c>
      <c r="AI374" s="10">
        <f t="shared" ca="1" si="336"/>
        <v>97.635371843091121</v>
      </c>
      <c r="AJ374" s="10">
        <f t="shared" ca="1" si="337"/>
        <v>9532.6658349386707</v>
      </c>
      <c r="AK374" s="10">
        <f t="shared" ca="1" si="363"/>
        <v>9.8762106629851765</v>
      </c>
      <c r="AL374" s="10">
        <f t="shared" ca="1" si="364"/>
        <v>4.5393733187419514</v>
      </c>
      <c r="AM374" s="11">
        <f t="shared" ca="1" si="365"/>
        <v>9.8762106629851765</v>
      </c>
      <c r="AN374" s="9">
        <f ca="1">'Stock price paths'!T376</f>
        <v>98.294446428168186</v>
      </c>
      <c r="AO374" s="10">
        <f t="shared" ca="1" si="338"/>
        <v>98.294446428168186</v>
      </c>
      <c r="AP374" s="10">
        <f t="shared" ca="1" si="339"/>
        <v>9661.7981986200248</v>
      </c>
      <c r="AQ374" s="10">
        <f t="shared" ca="1" si="366"/>
        <v>9.8515509737828033</v>
      </c>
      <c r="AR374" s="10">
        <f t="shared" ca="1" si="367"/>
        <v>4.1721638577315048</v>
      </c>
      <c r="AS374" s="11">
        <f t="shared" ca="1" si="368"/>
        <v>9.8515509737828033</v>
      </c>
      <c r="AT374" s="9">
        <f ca="1">'Stock price paths'!S376</f>
        <v>109.46873101682318</v>
      </c>
      <c r="AU374" s="10">
        <f t="shared" ca="1" si="340"/>
        <v>109.46873101682318</v>
      </c>
      <c r="AV374" s="10">
        <f t="shared" ca="1" si="341"/>
        <v>11983.403070433586</v>
      </c>
      <c r="AW374" s="10">
        <f t="shared" ca="1" si="369"/>
        <v>9.8269528568060842</v>
      </c>
      <c r="AX374" s="10">
        <f t="shared" ca="1" si="370"/>
        <v>-0.4028741325534213</v>
      </c>
      <c r="AY374" s="11">
        <f t="shared" ca="1" si="371"/>
        <v>9.8269528568060842</v>
      </c>
      <c r="AZ374" s="9">
        <f ca="1">'Stock price paths'!R376</f>
        <v>107.51893907385913</v>
      </c>
      <c r="BA374" s="10">
        <f t="shared" ca="1" si="342"/>
        <v>107.51893907385913</v>
      </c>
      <c r="BB374" s="10">
        <f t="shared" ca="1" si="343"/>
        <v>11560.322259568231</v>
      </c>
      <c r="BC374" s="10">
        <f t="shared" ca="1" si="372"/>
        <v>9.80241615831671</v>
      </c>
      <c r="BD374" s="10">
        <f t="shared" ca="1" si="373"/>
        <v>0.17087628539499633</v>
      </c>
      <c r="BE374" s="11">
        <f t="shared" ca="1" si="374"/>
        <v>9.80241615831671</v>
      </c>
      <c r="BF374" s="9">
        <f ca="1">'Stock price paths'!Q376</f>
        <v>103.92771028180195</v>
      </c>
      <c r="BG374" s="10">
        <f t="shared" ca="1" si="344"/>
        <v>103.92771028180195</v>
      </c>
      <c r="BH374" s="10">
        <f t="shared" ca="1" si="345"/>
        <v>10800.968964418164</v>
      </c>
      <c r="BI374" s="10">
        <f t="shared" ca="1" si="375"/>
        <v>9.7779407249602333</v>
      </c>
      <c r="BJ374" s="10">
        <f t="shared" ca="1" si="376"/>
        <v>1.4760698510031887</v>
      </c>
      <c r="BK374" s="11">
        <f t="shared" ca="1" si="377"/>
        <v>9.7779407249602333</v>
      </c>
      <c r="BL374" s="9">
        <f ca="1">'Stock price paths'!P376</f>
        <v>102.15025412960883</v>
      </c>
      <c r="BM374" s="10">
        <f t="shared" ca="1" si="346"/>
        <v>102.15025412960883</v>
      </c>
      <c r="BN374" s="10">
        <f t="shared" ca="1" si="347"/>
        <v>10434.674418743665</v>
      </c>
      <c r="BO374" s="10">
        <f t="shared" ca="1" si="378"/>
        <v>9.7535264037651164</v>
      </c>
      <c r="BP374" s="10">
        <f t="shared" ca="1" si="379"/>
        <v>2.2412018566446079</v>
      </c>
      <c r="BQ374" s="11">
        <f t="shared" ca="1" si="380"/>
        <v>9.7535264037651164</v>
      </c>
      <c r="BR374" s="9">
        <v>100</v>
      </c>
      <c r="BS374" s="10"/>
      <c r="BT374" s="10"/>
      <c r="BU374" s="10">
        <f t="shared" ca="1" si="381"/>
        <v>9.7291730421417739</v>
      </c>
      <c r="BV374" s="10"/>
      <c r="BW374" s="11">
        <f t="shared" ca="1" si="382"/>
        <v>9.7291730421417739</v>
      </c>
    </row>
    <row r="375" spans="1:75" x14ac:dyDescent="0.25">
      <c r="A375" s="9">
        <f>'Stock price paths'!A377</f>
        <v>367</v>
      </c>
      <c r="B375" s="10">
        <f ca="1">'Stock price paths'!AA377</f>
        <v>86.382851355160966</v>
      </c>
      <c r="C375" s="10">
        <f t="shared" ca="1" si="325"/>
        <v>13.617148644839034</v>
      </c>
      <c r="D375" s="9">
        <f ca="1">'Stock price paths'!Z377</f>
        <v>91.023936000329172</v>
      </c>
      <c r="E375" s="10">
        <f t="shared" ca="1" si="326"/>
        <v>91.023936000329172</v>
      </c>
      <c r="F375" s="10">
        <f t="shared" ca="1" si="327"/>
        <v>8285.356924992022</v>
      </c>
      <c r="G375" s="10">
        <f t="shared" ca="1" si="348"/>
        <v>13.583148291377279</v>
      </c>
      <c r="H375" s="10">
        <f t="shared" ca="1" si="349"/>
        <v>8.8231070324140433</v>
      </c>
      <c r="I375" s="10">
        <f t="shared" ca="1" si="350"/>
        <v>8.9760639996708278</v>
      </c>
      <c r="J375" s="9">
        <f ca="1">'Stock price paths'!Y377</f>
        <v>90.892417349368941</v>
      </c>
      <c r="K375" s="10">
        <f t="shared" ca="1" si="328"/>
        <v>90.892417349368941</v>
      </c>
      <c r="L375" s="10">
        <f t="shared" ca="1" si="329"/>
        <v>8261.4315316118646</v>
      </c>
      <c r="M375" s="10">
        <f t="shared" ca="1" si="351"/>
        <v>8.953651866511084</v>
      </c>
      <c r="N375" s="10">
        <f t="shared" ca="1" si="352"/>
        <v>8.9193931953061991</v>
      </c>
      <c r="O375" s="11">
        <f t="shared" ca="1" si="353"/>
        <v>9.1075826506310591</v>
      </c>
      <c r="P375" s="9">
        <f ca="1">'Stock price paths'!X377</f>
        <v>93.590942044655264</v>
      </c>
      <c r="Q375" s="10">
        <f t="shared" ca="1" si="330"/>
        <v>93.590942044655264</v>
      </c>
      <c r="R375" s="10">
        <f t="shared" ca="1" si="331"/>
        <v>8759.2644328060214</v>
      </c>
      <c r="S375" s="10">
        <f t="shared" ca="1" si="354"/>
        <v>9.0848421314974175</v>
      </c>
      <c r="T375" s="10">
        <f t="shared" ca="1" si="355"/>
        <v>7.0302571548350699</v>
      </c>
      <c r="U375" s="11">
        <f t="shared" ca="1" si="356"/>
        <v>9.0848421314974175</v>
      </c>
      <c r="V375" s="9">
        <f ca="1">'Stock price paths'!W377</f>
        <v>94.301886581355646</v>
      </c>
      <c r="W375" s="10">
        <f t="shared" ca="1" si="332"/>
        <v>94.301886581355646</v>
      </c>
      <c r="X375" s="10">
        <f t="shared" ca="1" si="333"/>
        <v>8892.8458128028633</v>
      </c>
      <c r="Y375" s="10">
        <f t="shared" ca="1" si="357"/>
        <v>9.06215839265667</v>
      </c>
      <c r="Z375" s="10">
        <f t="shared" ca="1" si="358"/>
        <v>6.5628132493458509</v>
      </c>
      <c r="AA375" s="11">
        <f t="shared" ca="1" si="359"/>
        <v>9.06215839265667</v>
      </c>
      <c r="AB375" s="9">
        <f ca="1">'Stock price paths'!V377</f>
        <v>95.443596182108735</v>
      </c>
      <c r="AC375" s="10">
        <f t="shared" ca="1" si="334"/>
        <v>95.443596182108735</v>
      </c>
      <c r="AD375" s="10">
        <f t="shared" ca="1" si="335"/>
        <v>9109.4800521734414</v>
      </c>
      <c r="AE375" s="10">
        <f t="shared" ca="1" si="360"/>
        <v>9.0395312923353757</v>
      </c>
      <c r="AF375" s="10">
        <f t="shared" ca="1" si="361"/>
        <v>5.8385497362031344</v>
      </c>
      <c r="AG375" s="11">
        <f t="shared" ca="1" si="362"/>
        <v>9.0395312923353757</v>
      </c>
      <c r="AH375" s="9">
        <f ca="1">'Stock price paths'!U377</f>
        <v>101.24200426979307</v>
      </c>
      <c r="AI375" s="10">
        <f t="shared" ca="1" si="336"/>
        <v>101.24200426979307</v>
      </c>
      <c r="AJ375" s="10">
        <f t="shared" ca="1" si="337"/>
        <v>10249.943428564799</v>
      </c>
      <c r="AK375" s="10">
        <f t="shared" ca="1" si="363"/>
        <v>9.0169606891140841</v>
      </c>
      <c r="AL375" s="10">
        <f t="shared" ca="1" si="364"/>
        <v>2.6626246458556722</v>
      </c>
      <c r="AM375" s="11">
        <f t="shared" ca="1" si="365"/>
        <v>9.0169606891140841</v>
      </c>
      <c r="AN375" s="9">
        <f ca="1">'Stock price paths'!T377</f>
        <v>97.240990895350762</v>
      </c>
      <c r="AO375" s="10">
        <f t="shared" ca="1" si="338"/>
        <v>97.240990895350762</v>
      </c>
      <c r="AP375" s="10">
        <f t="shared" ca="1" si="339"/>
        <v>9455.8103103096892</v>
      </c>
      <c r="AQ375" s="10">
        <f t="shared" ca="1" si="366"/>
        <v>8.9944464419264527</v>
      </c>
      <c r="AR375" s="10">
        <f t="shared" ca="1" si="367"/>
        <v>4.7642931339126449</v>
      </c>
      <c r="AS375" s="11">
        <f t="shared" ca="1" si="368"/>
        <v>8.9944464419264527</v>
      </c>
      <c r="AT375" s="9">
        <f ca="1">'Stock price paths'!S377</f>
        <v>102.04772077752757</v>
      </c>
      <c r="AU375" s="10">
        <f t="shared" ca="1" si="340"/>
        <v>102.04772077752757</v>
      </c>
      <c r="AV375" s="10">
        <f t="shared" ca="1" si="341"/>
        <v>10413.737315888233</v>
      </c>
      <c r="AW375" s="10">
        <f t="shared" ca="1" si="369"/>
        <v>8.971988410058362</v>
      </c>
      <c r="AX375" s="10">
        <f t="shared" ca="1" si="370"/>
        <v>2.2877453711956264</v>
      </c>
      <c r="AY375" s="11">
        <f t="shared" ca="1" si="371"/>
        <v>8.971988410058362</v>
      </c>
      <c r="AZ375" s="9">
        <f ca="1">'Stock price paths'!R377</f>
        <v>101.60671553026744</v>
      </c>
      <c r="BA375" s="10">
        <f t="shared" ca="1" si="342"/>
        <v>101.60671553026744</v>
      </c>
      <c r="BB375" s="10">
        <f t="shared" ca="1" si="343"/>
        <v>10323.924640848691</v>
      </c>
      <c r="BC375" s="10">
        <f t="shared" ca="1" si="372"/>
        <v>8.9495864531470399</v>
      </c>
      <c r="BD375" s="10">
        <f t="shared" ca="1" si="373"/>
        <v>2.490925826290038</v>
      </c>
      <c r="BE375" s="11">
        <f t="shared" ca="1" si="374"/>
        <v>8.9495864531470399</v>
      </c>
      <c r="BF375" s="9">
        <f ca="1">'Stock price paths'!Q377</f>
        <v>96.117462057893817</v>
      </c>
      <c r="BG375" s="10">
        <f t="shared" ca="1" si="344"/>
        <v>96.117462057893817</v>
      </c>
      <c r="BH375" s="10">
        <f t="shared" ca="1" si="345"/>
        <v>9238.5665124506577</v>
      </c>
      <c r="BI375" s="10">
        <f t="shared" ca="1" si="375"/>
        <v>8.9272404311801825</v>
      </c>
      <c r="BJ375" s="10">
        <f t="shared" ca="1" si="376"/>
        <v>5.4263453161939879</v>
      </c>
      <c r="BK375" s="11">
        <f t="shared" ca="1" si="377"/>
        <v>8.9272404311801825</v>
      </c>
      <c r="BL375" s="9">
        <f ca="1">'Stock price paths'!P377</f>
        <v>104.93424756238186</v>
      </c>
      <c r="BM375" s="10">
        <f t="shared" ca="1" si="346"/>
        <v>104.93424756238186</v>
      </c>
      <c r="BN375" s="10">
        <f t="shared" ca="1" si="347"/>
        <v>11011.196311483243</v>
      </c>
      <c r="BO375" s="10">
        <f t="shared" ca="1" si="378"/>
        <v>8.9049502044950799</v>
      </c>
      <c r="BP375" s="10">
        <f t="shared" ca="1" si="379"/>
        <v>1.0777751408884342</v>
      </c>
      <c r="BQ375" s="11">
        <f t="shared" ca="1" si="380"/>
        <v>8.9049502044950799</v>
      </c>
      <c r="BR375" s="9">
        <v>100</v>
      </c>
      <c r="BS375" s="10"/>
      <c r="BT375" s="10"/>
      <c r="BU375" s="10">
        <f t="shared" ca="1" si="381"/>
        <v>8.8827156337777424</v>
      </c>
      <c r="BV375" s="10"/>
      <c r="BW375" s="11">
        <f t="shared" ca="1" si="382"/>
        <v>8.8827156337777424</v>
      </c>
    </row>
    <row r="376" spans="1:75" x14ac:dyDescent="0.25">
      <c r="A376" s="9">
        <f>'Stock price paths'!A378</f>
        <v>368</v>
      </c>
      <c r="B376" s="10">
        <f ca="1">'Stock price paths'!AA378</f>
        <v>93.010108963432643</v>
      </c>
      <c r="C376" s="10">
        <f t="shared" ca="1" si="325"/>
        <v>6.9898910365673572</v>
      </c>
      <c r="D376" s="9">
        <f ca="1">'Stock price paths'!Z378</f>
        <v>92.07687280557883</v>
      </c>
      <c r="E376" s="10">
        <f t="shared" ca="1" si="326"/>
        <v>92.07687280557883</v>
      </c>
      <c r="F376" s="10">
        <f t="shared" ca="1" si="327"/>
        <v>8478.150505654743</v>
      </c>
      <c r="G376" s="10">
        <f t="shared" ca="1" si="348"/>
        <v>6.9724381341939576</v>
      </c>
      <c r="H376" s="10">
        <f t="shared" ca="1" si="349"/>
        <v>8.0678112527286459</v>
      </c>
      <c r="I376" s="10">
        <f t="shared" ca="1" si="350"/>
        <v>6.9724381341939576</v>
      </c>
      <c r="J376" s="9">
        <f ca="1">'Stock price paths'!Y378</f>
        <v>93.466444930674996</v>
      </c>
      <c r="K376" s="10">
        <f t="shared" ca="1" si="328"/>
        <v>93.466444930674996</v>
      </c>
      <c r="L376" s="10">
        <f t="shared" ca="1" si="329"/>
        <v>8735.9763279789022</v>
      </c>
      <c r="M376" s="10">
        <f t="shared" ca="1" si="351"/>
        <v>6.9550288095815933</v>
      </c>
      <c r="N376" s="10">
        <f t="shared" ca="1" si="352"/>
        <v>7.1134121487960158</v>
      </c>
      <c r="O376" s="11">
        <f t="shared" ca="1" si="353"/>
        <v>6.9550288095815933</v>
      </c>
      <c r="P376" s="9">
        <f ca="1">'Stock price paths'!X378</f>
        <v>101.23694313463838</v>
      </c>
      <c r="Q376" s="10">
        <f t="shared" ca="1" si="330"/>
        <v>101.23694313463838</v>
      </c>
      <c r="R376" s="10">
        <f t="shared" ca="1" si="331"/>
        <v>10248.918655246005</v>
      </c>
      <c r="S376" s="10">
        <f t="shared" ca="1" si="354"/>
        <v>6.9376629539219294</v>
      </c>
      <c r="T376" s="10">
        <f t="shared" ca="1" si="355"/>
        <v>2.6650306921385862</v>
      </c>
      <c r="U376" s="11">
        <f t="shared" ca="1" si="356"/>
        <v>6.9376629539219294</v>
      </c>
      <c r="V376" s="9">
        <f ca="1">'Stock price paths'!W378</f>
        <v>97.381699239586865</v>
      </c>
      <c r="W376" s="10">
        <f t="shared" ca="1" si="332"/>
        <v>97.381699239586865</v>
      </c>
      <c r="X376" s="10">
        <f t="shared" ca="1" si="333"/>
        <v>9483.1953467893527</v>
      </c>
      <c r="Y376" s="10">
        <f t="shared" ca="1" si="357"/>
        <v>6.9203404586783108</v>
      </c>
      <c r="Z376" s="10">
        <f t="shared" ca="1" si="358"/>
        <v>4.6835999893883837</v>
      </c>
      <c r="AA376" s="11">
        <f t="shared" ca="1" si="359"/>
        <v>6.9203404586783108</v>
      </c>
      <c r="AB376" s="9">
        <f ca="1">'Stock price paths'!V378</f>
        <v>98.233339653886816</v>
      </c>
      <c r="AC376" s="10">
        <f t="shared" ca="1" si="334"/>
        <v>98.233339653886816</v>
      </c>
      <c r="AD376" s="10">
        <f t="shared" ca="1" si="335"/>
        <v>9649.7890195558921</v>
      </c>
      <c r="AE376" s="10">
        <f t="shared" ca="1" si="360"/>
        <v>6.9030612155850859</v>
      </c>
      <c r="AF376" s="10">
        <f t="shared" ca="1" si="361"/>
        <v>4.2057538762227438</v>
      </c>
      <c r="AG376" s="11">
        <f t="shared" ca="1" si="362"/>
        <v>6.9030612155850859</v>
      </c>
      <c r="AH376" s="9">
        <f ca="1">'Stock price paths'!U378</f>
        <v>98.115432327278114</v>
      </c>
      <c r="AI376" s="10">
        <f t="shared" ca="1" si="336"/>
        <v>98.115432327278114</v>
      </c>
      <c r="AJ376" s="10">
        <f t="shared" ca="1" si="337"/>
        <v>9626.6380607686915</v>
      </c>
      <c r="AK376" s="10">
        <f t="shared" ca="1" si="363"/>
        <v>6.88582511664693</v>
      </c>
      <c r="AL376" s="10">
        <f t="shared" ca="1" si="364"/>
        <v>4.2708303207704006</v>
      </c>
      <c r="AM376" s="11">
        <f t="shared" ca="1" si="365"/>
        <v>6.88582511664693</v>
      </c>
      <c r="AN376" s="9">
        <f ca="1">'Stock price paths'!T378</f>
        <v>101.68754046970543</v>
      </c>
      <c r="AO376" s="10">
        <f t="shared" ca="1" si="338"/>
        <v>101.68754046970543</v>
      </c>
      <c r="AP376" s="10">
        <f t="shared" ca="1" si="339"/>
        <v>10340.355886777979</v>
      </c>
      <c r="AQ376" s="10">
        <f t="shared" ca="1" si="366"/>
        <v>6.8686320541381676</v>
      </c>
      <c r="AR376" s="10">
        <f t="shared" ca="1" si="367"/>
        <v>2.4533246220888429</v>
      </c>
      <c r="AS376" s="11">
        <f t="shared" ca="1" si="368"/>
        <v>6.8686320541381676</v>
      </c>
      <c r="AT376" s="9">
        <f ca="1">'Stock price paths'!S378</f>
        <v>99.585136394595253</v>
      </c>
      <c r="AU376" s="10">
        <f t="shared" ca="1" si="340"/>
        <v>99.585136394595253</v>
      </c>
      <c r="AV376" s="10">
        <f t="shared" ca="1" si="341"/>
        <v>9917.1993907301403</v>
      </c>
      <c r="AW376" s="10">
        <f t="shared" ca="1" si="369"/>
        <v>6.8514819206021018</v>
      </c>
      <c r="AX376" s="10">
        <f t="shared" ca="1" si="370"/>
        <v>3.4844618531304121</v>
      </c>
      <c r="AY376" s="11">
        <f t="shared" ca="1" si="371"/>
        <v>6.8514819206021018</v>
      </c>
      <c r="AZ376" s="9">
        <f ca="1">'Stock price paths'!R378</f>
        <v>95.411137058697591</v>
      </c>
      <c r="BA376" s="10">
        <f t="shared" ca="1" si="342"/>
        <v>95.411137058697591</v>
      </c>
      <c r="BB376" s="10">
        <f t="shared" ca="1" si="343"/>
        <v>9103.2850748335768</v>
      </c>
      <c r="BC376" s="10">
        <f t="shared" ca="1" si="372"/>
        <v>6.834374608850343</v>
      </c>
      <c r="BD376" s="10">
        <f t="shared" ca="1" si="373"/>
        <v>5.8586912422953077</v>
      </c>
      <c r="BE376" s="11">
        <f t="shared" ca="1" si="374"/>
        <v>6.834374608850343</v>
      </c>
      <c r="BF376" s="9">
        <f ca="1">'Stock price paths'!Q378</f>
        <v>100.2532839097621</v>
      </c>
      <c r="BG376" s="10">
        <f t="shared" ca="1" si="344"/>
        <v>100.2532839097621</v>
      </c>
      <c r="BH376" s="10">
        <f t="shared" ca="1" si="345"/>
        <v>10050.720934691366</v>
      </c>
      <c r="BI376" s="10">
        <f t="shared" ca="1" si="375"/>
        <v>6.817310011962137</v>
      </c>
      <c r="BJ376" s="10">
        <f t="shared" ca="1" si="376"/>
        <v>3.1448008884652268</v>
      </c>
      <c r="BK376" s="11">
        <f t="shared" ca="1" si="377"/>
        <v>6.817310011962137</v>
      </c>
      <c r="BL376" s="9">
        <f ca="1">'Stock price paths'!P378</f>
        <v>100.57308795196408</v>
      </c>
      <c r="BM376" s="10">
        <f t="shared" ca="1" si="346"/>
        <v>100.57308795196408</v>
      </c>
      <c r="BN376" s="10">
        <f t="shared" ca="1" si="347"/>
        <v>10114.946020193504</v>
      </c>
      <c r="BO376" s="10">
        <f t="shared" ca="1" si="378"/>
        <v>6.8002880232836977</v>
      </c>
      <c r="BP376" s="10">
        <f t="shared" ca="1" si="379"/>
        <v>2.9861690804391543</v>
      </c>
      <c r="BQ376" s="11">
        <f t="shared" ca="1" si="380"/>
        <v>6.8002880232836977</v>
      </c>
      <c r="BR376" s="9">
        <v>100</v>
      </c>
      <c r="BS376" s="10"/>
      <c r="BT376" s="10"/>
      <c r="BU376" s="10">
        <f t="shared" ca="1" si="381"/>
        <v>6.7833085364275405</v>
      </c>
      <c r="BV376" s="10"/>
      <c r="BW376" s="11">
        <f t="shared" ca="1" si="382"/>
        <v>6.7833085364275405</v>
      </c>
    </row>
    <row r="377" spans="1:75" x14ac:dyDescent="0.25">
      <c r="A377" s="9">
        <f>'Stock price paths'!A379</f>
        <v>369</v>
      </c>
      <c r="B377" s="10">
        <f ca="1">'Stock price paths'!AA379</f>
        <v>128.09393660876773</v>
      </c>
      <c r="C377" s="10">
        <f t="shared" ca="1" si="325"/>
        <v>0</v>
      </c>
      <c r="D377" s="9">
        <f ca="1">'Stock price paths'!Z379</f>
        <v>121.87741138283661</v>
      </c>
      <c r="E377" s="10">
        <f t="shared" ca="1" si="326"/>
        <v>121.87741138283661</v>
      </c>
      <c r="F377" s="10">
        <f t="shared" ca="1" si="327"/>
        <v>14854.103405381191</v>
      </c>
      <c r="G377" s="10">
        <f t="shared" ca="1" si="348"/>
        <v>0</v>
      </c>
      <c r="H377" s="10">
        <f t="shared" ca="1" si="349"/>
        <v>-1.8299219288909399</v>
      </c>
      <c r="I377" s="10">
        <f t="shared" ca="1" si="350"/>
        <v>0</v>
      </c>
      <c r="J377" s="9">
        <f ca="1">'Stock price paths'!Y379</f>
        <v>128.07952016983509</v>
      </c>
      <c r="K377" s="10">
        <f t="shared" ca="1" si="328"/>
        <v>128.07952016983509</v>
      </c>
      <c r="L377" s="10">
        <f t="shared" ca="1" si="329"/>
        <v>16404.363486935195</v>
      </c>
      <c r="M377" s="10">
        <f t="shared" ca="1" si="351"/>
        <v>0</v>
      </c>
      <c r="N377" s="10">
        <f t="shared" ca="1" si="352"/>
        <v>-1.1021512616934217</v>
      </c>
      <c r="O377" s="11">
        <f t="shared" ca="1" si="353"/>
        <v>0</v>
      </c>
      <c r="P377" s="9">
        <f ca="1">'Stock price paths'!X379</f>
        <v>116.73649063977594</v>
      </c>
      <c r="Q377" s="10">
        <f t="shared" ca="1" si="330"/>
        <v>116.73649063977594</v>
      </c>
      <c r="R377" s="10">
        <f t="shared" ca="1" si="331"/>
        <v>13627.408246890494</v>
      </c>
      <c r="S377" s="10">
        <f t="shared" ca="1" si="354"/>
        <v>0</v>
      </c>
      <c r="T377" s="10">
        <f t="shared" ca="1" si="355"/>
        <v>-1.7051536912290999</v>
      </c>
      <c r="U377" s="11">
        <f t="shared" ca="1" si="356"/>
        <v>0</v>
      </c>
      <c r="V377" s="9">
        <f ca="1">'Stock price paths'!W379</f>
        <v>113.41422227532929</v>
      </c>
      <c r="W377" s="10">
        <f t="shared" ca="1" si="332"/>
        <v>113.41422227532929</v>
      </c>
      <c r="X377" s="10">
        <f t="shared" ca="1" si="333"/>
        <v>12862.7858143178</v>
      </c>
      <c r="Y377" s="10">
        <f t="shared" ca="1" si="357"/>
        <v>0</v>
      </c>
      <c r="Z377" s="10">
        <f t="shared" ca="1" si="358"/>
        <v>-1.2734968903265269</v>
      </c>
      <c r="AA377" s="11">
        <f t="shared" ca="1" si="359"/>
        <v>0</v>
      </c>
      <c r="AB377" s="9">
        <f ca="1">'Stock price paths'!V379</f>
        <v>115.54106135249677</v>
      </c>
      <c r="AC377" s="10">
        <f t="shared" ca="1" si="334"/>
        <v>115.54106135249677</v>
      </c>
      <c r="AD377" s="10">
        <f t="shared" ca="1" si="335"/>
        <v>13349.736858461423</v>
      </c>
      <c r="AE377" s="10">
        <f t="shared" ca="1" si="360"/>
        <v>0</v>
      </c>
      <c r="AF377" s="10">
        <f t="shared" ca="1" si="361"/>
        <v>-1.581575222846368</v>
      </c>
      <c r="AG377" s="11">
        <f t="shared" ca="1" si="362"/>
        <v>0</v>
      </c>
      <c r="AH377" s="9">
        <f ca="1">'Stock price paths'!U379</f>
        <v>106.23367412859703</v>
      </c>
      <c r="AI377" s="10">
        <f t="shared" ca="1" si="336"/>
        <v>106.23367412859703</v>
      </c>
      <c r="AJ377" s="10">
        <f t="shared" ca="1" si="337"/>
        <v>11285.593518860946</v>
      </c>
      <c r="AK377" s="10">
        <f t="shared" ca="1" si="363"/>
        <v>0</v>
      </c>
      <c r="AL377" s="10">
        <f t="shared" ca="1" si="364"/>
        <v>0.60099078629241376</v>
      </c>
      <c r="AM377" s="11">
        <f t="shared" ca="1" si="365"/>
        <v>0</v>
      </c>
      <c r="AN377" s="9">
        <f ca="1">'Stock price paths'!T379</f>
        <v>100.24659588912874</v>
      </c>
      <c r="AO377" s="10">
        <f t="shared" ca="1" si="338"/>
        <v>100.24659588912874</v>
      </c>
      <c r="AP377" s="10">
        <f t="shared" ca="1" si="339"/>
        <v>10049.379987358283</v>
      </c>
      <c r="AQ377" s="10">
        <f t="shared" ca="1" si="366"/>
        <v>0</v>
      </c>
      <c r="AR377" s="10">
        <f t="shared" ca="1" si="367"/>
        <v>3.1481455959609264</v>
      </c>
      <c r="AS377" s="11">
        <f t="shared" ca="1" si="368"/>
        <v>0</v>
      </c>
      <c r="AT377" s="9">
        <f ca="1">'Stock price paths'!S379</f>
        <v>98.586382205784332</v>
      </c>
      <c r="AU377" s="10">
        <f t="shared" ca="1" si="340"/>
        <v>98.586382205784332</v>
      </c>
      <c r="AV377" s="10">
        <f t="shared" ca="1" si="341"/>
        <v>9719.2747564249894</v>
      </c>
      <c r="AW377" s="10">
        <f t="shared" ca="1" si="369"/>
        <v>0</v>
      </c>
      <c r="AX377" s="10">
        <f t="shared" ca="1" si="370"/>
        <v>4.0129752785701811</v>
      </c>
      <c r="AY377" s="11">
        <f t="shared" ca="1" si="371"/>
        <v>0</v>
      </c>
      <c r="AZ377" s="9">
        <f ca="1">'Stock price paths'!R379</f>
        <v>98.76925215111963</v>
      </c>
      <c r="BA377" s="10">
        <f t="shared" ca="1" si="342"/>
        <v>98.76925215111963</v>
      </c>
      <c r="BB377" s="10">
        <f t="shared" ca="1" si="343"/>
        <v>9755.36517049145</v>
      </c>
      <c r="BC377" s="10">
        <f t="shared" ca="1" si="372"/>
        <v>0</v>
      </c>
      <c r="BD377" s="10">
        <f t="shared" ca="1" si="373"/>
        <v>3.914342803845841</v>
      </c>
      <c r="BE377" s="11">
        <f t="shared" ca="1" si="374"/>
        <v>0</v>
      </c>
      <c r="BF377" s="9">
        <f ca="1">'Stock price paths'!Q379</f>
        <v>105.02981138458239</v>
      </c>
      <c r="BG377" s="10">
        <f t="shared" ca="1" si="344"/>
        <v>105.02981138458239</v>
      </c>
      <c r="BH377" s="10">
        <f t="shared" ca="1" si="345"/>
        <v>11031.261279480952</v>
      </c>
      <c r="BI377" s="10">
        <f t="shared" ca="1" si="375"/>
        <v>0</v>
      </c>
      <c r="BJ377" s="10">
        <f t="shared" ca="1" si="376"/>
        <v>1.0412746658495564</v>
      </c>
      <c r="BK377" s="11">
        <f t="shared" ca="1" si="377"/>
        <v>0</v>
      </c>
      <c r="BL377" s="9">
        <f ca="1">'Stock price paths'!P379</f>
        <v>100.28433299542216</v>
      </c>
      <c r="BM377" s="10">
        <f t="shared" ca="1" si="346"/>
        <v>100.28433299542216</v>
      </c>
      <c r="BN377" s="10">
        <f t="shared" ca="1" si="347"/>
        <v>10056.947444336718</v>
      </c>
      <c r="BO377" s="10">
        <f t="shared" ca="1" si="378"/>
        <v>0</v>
      </c>
      <c r="BP377" s="10">
        <f t="shared" ca="1" si="379"/>
        <v>3.1292877371116248</v>
      </c>
      <c r="BQ377" s="11">
        <f t="shared" ca="1" si="380"/>
        <v>0</v>
      </c>
      <c r="BR377" s="9">
        <v>100</v>
      </c>
      <c r="BS377" s="10"/>
      <c r="BT377" s="10"/>
      <c r="BU377" s="10">
        <f t="shared" ca="1" si="381"/>
        <v>0</v>
      </c>
      <c r="BV377" s="10"/>
      <c r="BW377" s="11">
        <f t="shared" ca="1" si="382"/>
        <v>0</v>
      </c>
    </row>
    <row r="378" spans="1:75" x14ac:dyDescent="0.25">
      <c r="A378" s="9">
        <f>'Stock price paths'!A380</f>
        <v>370</v>
      </c>
      <c r="B378" s="10">
        <f ca="1">'Stock price paths'!AA380</f>
        <v>83.044237454060791</v>
      </c>
      <c r="C378" s="10">
        <f t="shared" ca="1" si="325"/>
        <v>16.955762545939209</v>
      </c>
      <c r="D378" s="9">
        <f ca="1">'Stock price paths'!Z380</f>
        <v>82.813313084323426</v>
      </c>
      <c r="E378" s="10">
        <f t="shared" ca="1" si="326"/>
        <v>82.813313084323426</v>
      </c>
      <c r="F378" s="10">
        <f t="shared" ca="1" si="327"/>
        <v>6858.0448240021733</v>
      </c>
      <c r="G378" s="10">
        <f t="shared" ca="1" si="348"/>
        <v>16.913426082204268</v>
      </c>
      <c r="H378" s="10">
        <f t="shared" ca="1" si="349"/>
        <v>15.662341859962552</v>
      </c>
      <c r="I378" s="10">
        <f t="shared" ca="1" si="350"/>
        <v>17.186686915676574</v>
      </c>
      <c r="J378" s="9">
        <f ca="1">'Stock price paths'!Y380</f>
        <v>84.260951805666636</v>
      </c>
      <c r="K378" s="10">
        <f t="shared" ca="1" si="328"/>
        <v>84.260951805666636</v>
      </c>
      <c r="L378" s="10">
        <f t="shared" ca="1" si="329"/>
        <v>7099.9079991968756</v>
      </c>
      <c r="M378" s="10">
        <f t="shared" ca="1" si="351"/>
        <v>17.143773862054957</v>
      </c>
      <c r="N378" s="10">
        <f t="shared" ca="1" si="352"/>
        <v>14.334268798368356</v>
      </c>
      <c r="O378" s="11">
        <f t="shared" ca="1" si="353"/>
        <v>15.739048194333364</v>
      </c>
      <c r="P378" s="9">
        <f ca="1">'Stock price paths'!X380</f>
        <v>83.919322827480073</v>
      </c>
      <c r="Q378" s="10">
        <f t="shared" ca="1" si="330"/>
        <v>83.919322827480073</v>
      </c>
      <c r="R378" s="10">
        <f t="shared" ca="1" si="331"/>
        <v>7042.4527438228179</v>
      </c>
      <c r="S378" s="10">
        <f t="shared" ca="1" si="354"/>
        <v>15.699749717411636</v>
      </c>
      <c r="T378" s="10">
        <f t="shared" ca="1" si="355"/>
        <v>14.642964210683928</v>
      </c>
      <c r="U378" s="11">
        <f t="shared" ca="1" si="356"/>
        <v>16.080677172519927</v>
      </c>
      <c r="V378" s="9">
        <f ca="1">'Stock price paths'!W380</f>
        <v>86.844234847457486</v>
      </c>
      <c r="W378" s="10">
        <f t="shared" ca="1" si="332"/>
        <v>86.844234847457486</v>
      </c>
      <c r="X378" s="10">
        <f t="shared" ca="1" si="333"/>
        <v>7541.9211262403487</v>
      </c>
      <c r="Y378" s="10">
        <f t="shared" ca="1" si="357"/>
        <v>16.040525689854189</v>
      </c>
      <c r="Z378" s="10">
        <f t="shared" ca="1" si="358"/>
        <v>12.094349617190971</v>
      </c>
      <c r="AA378" s="11">
        <f t="shared" ca="1" si="359"/>
        <v>13.155765152542514</v>
      </c>
      <c r="AB378" s="9">
        <f ca="1">'Stock price paths'!V380</f>
        <v>88.651750147420302</v>
      </c>
      <c r="AC378" s="10">
        <f t="shared" ca="1" si="334"/>
        <v>88.651750147420302</v>
      </c>
      <c r="AD378" s="10">
        <f t="shared" ca="1" si="335"/>
        <v>7859.1328042006353</v>
      </c>
      <c r="AE378" s="10">
        <f t="shared" ca="1" si="360"/>
        <v>13.122916817188855</v>
      </c>
      <c r="AF378" s="10">
        <f t="shared" ca="1" si="361"/>
        <v>10.626167414482723</v>
      </c>
      <c r="AG378" s="11">
        <f t="shared" ca="1" si="362"/>
        <v>11.348249852579698</v>
      </c>
      <c r="AH378" s="9">
        <f ca="1">'Stock price paths'!U380</f>
        <v>93.822947377234982</v>
      </c>
      <c r="AI378" s="10">
        <f t="shared" ca="1" si="336"/>
        <v>93.822947377234982</v>
      </c>
      <c r="AJ378" s="10">
        <f t="shared" ca="1" si="337"/>
        <v>8802.7454545514047</v>
      </c>
      <c r="AK378" s="10">
        <f t="shared" ca="1" si="363"/>
        <v>11.319914661694765</v>
      </c>
      <c r="AL378" s="10">
        <f t="shared" ca="1" si="364"/>
        <v>6.8763271092895337</v>
      </c>
      <c r="AM378" s="11">
        <f t="shared" ca="1" si="365"/>
        <v>11.319914661694765</v>
      </c>
      <c r="AN378" s="9">
        <f ca="1">'Stock price paths'!T380</f>
        <v>88.102440079146646</v>
      </c>
      <c r="AO378" s="10">
        <f t="shared" ca="1" si="338"/>
        <v>88.102440079146646</v>
      </c>
      <c r="AP378" s="10">
        <f t="shared" ca="1" si="339"/>
        <v>7762.0399478996251</v>
      </c>
      <c r="AQ378" s="10">
        <f t="shared" ca="1" si="366"/>
        <v>11.291650220313317</v>
      </c>
      <c r="AR378" s="10">
        <f t="shared" ca="1" si="367"/>
        <v>11.063724397279216</v>
      </c>
      <c r="AS378" s="11">
        <f t="shared" ca="1" si="368"/>
        <v>11.897559920853354</v>
      </c>
      <c r="AT378" s="9">
        <f ca="1">'Stock price paths'!S380</f>
        <v>83.451336692273017</v>
      </c>
      <c r="AU378" s="10">
        <f t="shared" ca="1" si="340"/>
        <v>83.451336692273017</v>
      </c>
      <c r="AV378" s="10">
        <f t="shared" ca="1" si="341"/>
        <v>6964.1255957271123</v>
      </c>
      <c r="AW378" s="10">
        <f t="shared" ca="1" si="369"/>
        <v>11.867853169962098</v>
      </c>
      <c r="AX378" s="10">
        <f t="shared" ca="1" si="370"/>
        <v>15.070565989532639</v>
      </c>
      <c r="AY378" s="11">
        <f t="shared" ca="1" si="371"/>
        <v>16.548663307726983</v>
      </c>
      <c r="AZ378" s="9">
        <f ca="1">'Stock price paths'!R380</f>
        <v>88.889008956106977</v>
      </c>
      <c r="BA378" s="10">
        <f t="shared" ca="1" si="342"/>
        <v>88.889008956106977</v>
      </c>
      <c r="BB378" s="10">
        <f t="shared" ca="1" si="343"/>
        <v>7901.2559131988664</v>
      </c>
      <c r="BC378" s="10">
        <f t="shared" ca="1" si="372"/>
        <v>16.507343320961944</v>
      </c>
      <c r="BD378" s="10">
        <f t="shared" ca="1" si="373"/>
        <v>10.439507024868618</v>
      </c>
      <c r="BE378" s="11">
        <f t="shared" ca="1" si="374"/>
        <v>11.110991043893023</v>
      </c>
      <c r="BF378" s="9">
        <f ca="1">'Stock price paths'!Q380</f>
        <v>90.910012436351565</v>
      </c>
      <c r="BG378" s="10">
        <f t="shared" ca="1" si="344"/>
        <v>90.910012436351565</v>
      </c>
      <c r="BH378" s="10">
        <f t="shared" ca="1" si="345"/>
        <v>8264.6303611775966</v>
      </c>
      <c r="BI378" s="10">
        <f t="shared" ca="1" si="375"/>
        <v>11.083248259213505</v>
      </c>
      <c r="BJ378" s="10">
        <f t="shared" ca="1" si="376"/>
        <v>8.9064866252539332</v>
      </c>
      <c r="BK378" s="11">
        <f t="shared" ca="1" si="377"/>
        <v>9.0899875636484353</v>
      </c>
      <c r="BL378" s="9">
        <f ca="1">'Stock price paths'!P380</f>
        <v>95.461123088075368</v>
      </c>
      <c r="BM378" s="10">
        <f t="shared" ca="1" si="346"/>
        <v>95.461123088075368</v>
      </c>
      <c r="BN378" s="10">
        <f t="shared" ca="1" si="347"/>
        <v>9112.8260212366768</v>
      </c>
      <c r="BO378" s="10">
        <f t="shared" ca="1" si="378"/>
        <v>9.0672909772933945</v>
      </c>
      <c r="BP378" s="10">
        <f t="shared" ca="1" si="379"/>
        <v>5.8276848939402583</v>
      </c>
      <c r="BQ378" s="11">
        <f t="shared" ca="1" si="380"/>
        <v>9.0672909772933945</v>
      </c>
      <c r="BR378" s="9">
        <v>100</v>
      </c>
      <c r="BS378" s="10"/>
      <c r="BT378" s="10"/>
      <c r="BU378" s="10">
        <f t="shared" ca="1" si="381"/>
        <v>9.044651061536479</v>
      </c>
      <c r="BV378" s="10"/>
      <c r="BW378" s="11">
        <f t="shared" ca="1" si="382"/>
        <v>9.044651061536479</v>
      </c>
    </row>
    <row r="379" spans="1:75" x14ac:dyDescent="0.25">
      <c r="A379" s="9">
        <f>'Stock price paths'!A381</f>
        <v>371</v>
      </c>
      <c r="B379" s="10">
        <f ca="1">'Stock price paths'!AA381</f>
        <v>86.907170100285512</v>
      </c>
      <c r="C379" s="10">
        <f t="shared" ca="1" si="325"/>
        <v>13.092829899714488</v>
      </c>
      <c r="D379" s="9">
        <f ca="1">'Stock price paths'!Z381</f>
        <v>96.241885993858546</v>
      </c>
      <c r="E379" s="10">
        <f t="shared" ca="1" si="326"/>
        <v>96.241885993858546</v>
      </c>
      <c r="F379" s="10">
        <f t="shared" ca="1" si="327"/>
        <v>9262.5006196548657</v>
      </c>
      <c r="G379" s="10">
        <f t="shared" ca="1" si="348"/>
        <v>13.060138705984025</v>
      </c>
      <c r="H379" s="10">
        <f t="shared" ca="1" si="349"/>
        <v>5.3514751122177699</v>
      </c>
      <c r="I379" s="10">
        <f t="shared" ca="1" si="350"/>
        <v>13.060138705984025</v>
      </c>
      <c r="J379" s="9">
        <f ca="1">'Stock price paths'!Y381</f>
        <v>97.82991850898199</v>
      </c>
      <c r="K379" s="10">
        <f t="shared" ca="1" si="328"/>
        <v>97.82991850898199</v>
      </c>
      <c r="L379" s="10">
        <f t="shared" ca="1" si="329"/>
        <v>9570.6929554740564</v>
      </c>
      <c r="M379" s="10">
        <f t="shared" ca="1" si="351"/>
        <v>13.02752913816299</v>
      </c>
      <c r="N379" s="10">
        <f t="shared" ca="1" si="352"/>
        <v>4.4298516022923735</v>
      </c>
      <c r="O379" s="11">
        <f t="shared" ca="1" si="353"/>
        <v>13.02752913816299</v>
      </c>
      <c r="P379" s="9">
        <f ca="1">'Stock price paths'!X381</f>
        <v>101.78427470896088</v>
      </c>
      <c r="Q379" s="10">
        <f t="shared" ca="1" si="330"/>
        <v>101.78427470896088</v>
      </c>
      <c r="R379" s="10">
        <f t="shared" ca="1" si="331"/>
        <v>10360.038578029213</v>
      </c>
      <c r="S379" s="10">
        <f t="shared" ca="1" si="354"/>
        <v>12.995000992441474</v>
      </c>
      <c r="T379" s="10">
        <f t="shared" ca="1" si="355"/>
        <v>2.4085365621693882</v>
      </c>
      <c r="U379" s="11">
        <f t="shared" ca="1" si="356"/>
        <v>12.995000992441474</v>
      </c>
      <c r="V379" s="9">
        <f ca="1">'Stock price paths'!W381</f>
        <v>93.952176900148515</v>
      </c>
      <c r="W379" s="10">
        <f t="shared" ca="1" si="332"/>
        <v>93.952176900148515</v>
      </c>
      <c r="X379" s="10">
        <f t="shared" ca="1" si="333"/>
        <v>8827.0115442768001</v>
      </c>
      <c r="Y379" s="10">
        <f t="shared" ca="1" si="357"/>
        <v>12.962554065518463</v>
      </c>
      <c r="Z379" s="10">
        <f t="shared" ca="1" si="358"/>
        <v>6.7911691844401361</v>
      </c>
      <c r="AA379" s="11">
        <f t="shared" ca="1" si="359"/>
        <v>12.962554065518463</v>
      </c>
      <c r="AB379" s="9">
        <f ca="1">'Stock price paths'!V381</f>
        <v>96.663632008148696</v>
      </c>
      <c r="AC379" s="10">
        <f t="shared" ca="1" si="334"/>
        <v>96.663632008148696</v>
      </c>
      <c r="AD379" s="10">
        <f t="shared" ca="1" si="335"/>
        <v>9343.8577530067887</v>
      </c>
      <c r="AE379" s="10">
        <f t="shared" ca="1" si="360"/>
        <v>12.930188154600557</v>
      </c>
      <c r="AF379" s="10">
        <f t="shared" ca="1" si="361"/>
        <v>5.1005716293862946</v>
      </c>
      <c r="AG379" s="11">
        <f t="shared" ca="1" si="362"/>
        <v>12.930188154600557</v>
      </c>
      <c r="AH379" s="9">
        <f ca="1">'Stock price paths'!U381</f>
        <v>96.468534815127626</v>
      </c>
      <c r="AI379" s="10">
        <f t="shared" ca="1" si="336"/>
        <v>96.468534815127626</v>
      </c>
      <c r="AJ379" s="10">
        <f t="shared" ca="1" si="337"/>
        <v>9306.1782093774909</v>
      </c>
      <c r="AK379" s="10">
        <f t="shared" ca="1" si="363"/>
        <v>12.897903057400708</v>
      </c>
      <c r="AL379" s="10">
        <f t="shared" ca="1" si="364"/>
        <v>5.2160860388139696</v>
      </c>
      <c r="AM379" s="11">
        <f t="shared" ca="1" si="365"/>
        <v>12.897903057400708</v>
      </c>
      <c r="AN379" s="9">
        <f ca="1">'Stock price paths'!T381</f>
        <v>104.60218946324328</v>
      </c>
      <c r="AO379" s="10">
        <f t="shared" ca="1" si="338"/>
        <v>104.60218946324328</v>
      </c>
      <c r="AP379" s="10">
        <f t="shared" ca="1" si="339"/>
        <v>10941.618040504243</v>
      </c>
      <c r="AQ379" s="10">
        <f t="shared" ca="1" si="366"/>
        <v>12.865698572136953</v>
      </c>
      <c r="AR379" s="10">
        <f t="shared" ca="1" si="367"/>
        <v>1.206377032071714</v>
      </c>
      <c r="AS379" s="11">
        <f t="shared" ca="1" si="368"/>
        <v>12.865698572136953</v>
      </c>
      <c r="AT379" s="9">
        <f ca="1">'Stock price paths'!S381</f>
        <v>103.7702470879605</v>
      </c>
      <c r="AU379" s="10">
        <f t="shared" ca="1" si="340"/>
        <v>103.7702470879605</v>
      </c>
      <c r="AV379" s="10">
        <f t="shared" ca="1" si="341"/>
        <v>10768.264180696375</v>
      </c>
      <c r="AW379" s="10">
        <f t="shared" ca="1" si="369"/>
        <v>12.833574497531155</v>
      </c>
      <c r="AX379" s="10">
        <f t="shared" ca="1" si="370"/>
        <v>1.540667523918529</v>
      </c>
      <c r="AY379" s="11">
        <f t="shared" ca="1" si="371"/>
        <v>12.833574497531155</v>
      </c>
      <c r="AZ379" s="9">
        <f ca="1">'Stock price paths'!R381</f>
        <v>100.40155339862172</v>
      </c>
      <c r="BA379" s="10">
        <f t="shared" ca="1" si="342"/>
        <v>100.40155339862172</v>
      </c>
      <c r="BB379" s="10">
        <f t="shared" ca="1" si="343"/>
        <v>10080.471924856287</v>
      </c>
      <c r="BC379" s="10">
        <f t="shared" ca="1" si="372"/>
        <v>12.801530632807742</v>
      </c>
      <c r="BD379" s="10">
        <f t="shared" ca="1" si="373"/>
        <v>3.0709375253125302</v>
      </c>
      <c r="BE379" s="11">
        <f t="shared" ca="1" si="374"/>
        <v>12.801530632807742</v>
      </c>
      <c r="BF379" s="9">
        <f ca="1">'Stock price paths'!Q381</f>
        <v>101.68719064650513</v>
      </c>
      <c r="BG379" s="10">
        <f t="shared" ca="1" si="344"/>
        <v>101.68719064650513</v>
      </c>
      <c r="BH379" s="10">
        <f t="shared" ca="1" si="345"/>
        <v>10340.28474157868</v>
      </c>
      <c r="BI379" s="10">
        <f t="shared" ca="1" si="375"/>
        <v>12.769566777692456</v>
      </c>
      <c r="BJ379" s="10">
        <f t="shared" ca="1" si="376"/>
        <v>2.4534870146199239</v>
      </c>
      <c r="BK379" s="11">
        <f t="shared" ca="1" si="377"/>
        <v>12.769566777692456</v>
      </c>
      <c r="BL379" s="9">
        <f ca="1">'Stock price paths'!P381</f>
        <v>100.61076525252153</v>
      </c>
      <c r="BM379" s="10">
        <f t="shared" ca="1" si="346"/>
        <v>100.61076525252153</v>
      </c>
      <c r="BN379" s="10">
        <f t="shared" ca="1" si="347"/>
        <v>10122.526084697995</v>
      </c>
      <c r="BO379" s="10">
        <f t="shared" ca="1" si="378"/>
        <v>12.737682732411097</v>
      </c>
      <c r="BP379" s="10">
        <f t="shared" ca="1" si="379"/>
        <v>2.9676482315928894</v>
      </c>
      <c r="BQ379" s="11">
        <f t="shared" ca="1" si="380"/>
        <v>12.737682732411097</v>
      </c>
      <c r="BR379" s="9">
        <v>100</v>
      </c>
      <c r="BS379" s="10"/>
      <c r="BT379" s="10"/>
      <c r="BU379" s="10">
        <f t="shared" ca="1" si="381"/>
        <v>12.70587829768828</v>
      </c>
      <c r="BV379" s="10"/>
      <c r="BW379" s="11">
        <f t="shared" ca="1" si="382"/>
        <v>12.70587829768828</v>
      </c>
    </row>
    <row r="380" spans="1:75" x14ac:dyDescent="0.25">
      <c r="A380" s="9">
        <f>'Stock price paths'!A382</f>
        <v>372</v>
      </c>
      <c r="B380" s="10">
        <f ca="1">'Stock price paths'!AA382</f>
        <v>95.05563856352272</v>
      </c>
      <c r="C380" s="10">
        <f t="shared" ca="1" si="325"/>
        <v>4.9443614364772799</v>
      </c>
      <c r="D380" s="9">
        <f ca="1">'Stock price paths'!Z382</f>
        <v>98.813226776406367</v>
      </c>
      <c r="E380" s="10">
        <f t="shared" ca="1" si="326"/>
        <v>98.813226776406367</v>
      </c>
      <c r="F380" s="10">
        <f t="shared" ca="1" si="327"/>
        <v>9764.0537859655124</v>
      </c>
      <c r="G380" s="10">
        <f t="shared" ca="1" si="348"/>
        <v>4.9320159711476776</v>
      </c>
      <c r="H380" s="10">
        <f t="shared" ca="1" si="349"/>
        <v>3.8907492502015231</v>
      </c>
      <c r="I380" s="10">
        <f t="shared" ca="1" si="350"/>
        <v>4.9320159711476776</v>
      </c>
      <c r="J380" s="9">
        <f ca="1">'Stock price paths'!Y382</f>
        <v>89.924114963344351</v>
      </c>
      <c r="K380" s="10">
        <f t="shared" ca="1" si="328"/>
        <v>89.924114963344351</v>
      </c>
      <c r="L380" s="10">
        <f t="shared" ca="1" si="329"/>
        <v>8086.3464519407717</v>
      </c>
      <c r="M380" s="10">
        <f t="shared" ca="1" si="351"/>
        <v>4.9197013309339495</v>
      </c>
      <c r="N380" s="10">
        <f t="shared" ca="1" si="352"/>
        <v>9.6415928619205715</v>
      </c>
      <c r="O380" s="11">
        <f t="shared" ca="1" si="353"/>
        <v>10.075885036655649</v>
      </c>
      <c r="P380" s="9">
        <f ca="1">'Stock price paths'!X382</f>
        <v>89.432565947374911</v>
      </c>
      <c r="Q380" s="10">
        <f t="shared" ca="1" si="330"/>
        <v>89.432565947374911</v>
      </c>
      <c r="R380" s="10">
        <f t="shared" ca="1" si="331"/>
        <v>7998.1838519315625</v>
      </c>
      <c r="S380" s="10">
        <f t="shared" ca="1" si="354"/>
        <v>10.050726784981856</v>
      </c>
      <c r="T380" s="10">
        <f t="shared" ca="1" si="355"/>
        <v>10.01716903109039</v>
      </c>
      <c r="U380" s="11">
        <f t="shared" ca="1" si="356"/>
        <v>10.567434052625089</v>
      </c>
      <c r="V380" s="9">
        <f ca="1">'Stock price paths'!W382</f>
        <v>90.72872610447213</v>
      </c>
      <c r="W380" s="10">
        <f t="shared" ca="1" si="332"/>
        <v>90.72872610447213</v>
      </c>
      <c r="X380" s="10">
        <f t="shared" ca="1" si="333"/>
        <v>8231.7017405403221</v>
      </c>
      <c r="Y380" s="10">
        <f t="shared" ca="1" si="357"/>
        <v>10.541048463222772</v>
      </c>
      <c r="Z380" s="10">
        <f t="shared" ca="1" si="358"/>
        <v>9.0398365386095207</v>
      </c>
      <c r="AA380" s="11">
        <f t="shared" ca="1" si="359"/>
        <v>9.2712738955278695</v>
      </c>
      <c r="AB380" s="9">
        <f ca="1">'Stock price paths'!V382</f>
        <v>96.351815759026792</v>
      </c>
      <c r="AC380" s="10">
        <f t="shared" ca="1" si="334"/>
        <v>96.351815759026792</v>
      </c>
      <c r="AD380" s="10">
        <f t="shared" ca="1" si="335"/>
        <v>9283.6724000614431</v>
      </c>
      <c r="AE380" s="10">
        <f t="shared" ca="1" si="360"/>
        <v>9.2481246593911131</v>
      </c>
      <c r="AF380" s="10">
        <f t="shared" ca="1" si="361"/>
        <v>5.285648185590091</v>
      </c>
      <c r="AG380" s="11">
        <f t="shared" ca="1" si="362"/>
        <v>9.2481246593911131</v>
      </c>
      <c r="AH380" s="9">
        <f ca="1">'Stock price paths'!U382</f>
        <v>94.741468019126359</v>
      </c>
      <c r="AI380" s="10">
        <f t="shared" ca="1" si="336"/>
        <v>94.741468019126359</v>
      </c>
      <c r="AJ380" s="10">
        <f t="shared" ca="1" si="337"/>
        <v>8975.9457624191418</v>
      </c>
      <c r="AK380" s="10">
        <f t="shared" ca="1" si="363"/>
        <v>9.2250332240635817</v>
      </c>
      <c r="AL380" s="10">
        <f t="shared" ca="1" si="364"/>
        <v>6.2801038049209552</v>
      </c>
      <c r="AM380" s="11">
        <f t="shared" ca="1" si="365"/>
        <v>9.2250332240635817</v>
      </c>
      <c r="AN380" s="9">
        <f ca="1">'Stock price paths'!T382</f>
        <v>94.833869601583601</v>
      </c>
      <c r="AO380" s="10">
        <f t="shared" ca="1" si="338"/>
        <v>94.833869601583601</v>
      </c>
      <c r="AP380" s="10">
        <f t="shared" ca="1" si="339"/>
        <v>8993.4628236101616</v>
      </c>
      <c r="AQ380" s="10">
        <f t="shared" ca="1" si="366"/>
        <v>9.2019994452237306</v>
      </c>
      <c r="AR380" s="10">
        <f t="shared" ca="1" si="367"/>
        <v>6.2212909628155302</v>
      </c>
      <c r="AS380" s="11">
        <f t="shared" ca="1" si="368"/>
        <v>9.2019994452237306</v>
      </c>
      <c r="AT380" s="9">
        <f ca="1">'Stock price paths'!S382</f>
        <v>94.747792290534321</v>
      </c>
      <c r="AU380" s="10">
        <f t="shared" ca="1" si="340"/>
        <v>94.747792290534321</v>
      </c>
      <c r="AV380" s="10">
        <f t="shared" ca="1" si="341"/>
        <v>8977.1441439302343</v>
      </c>
      <c r="AW380" s="10">
        <f t="shared" ca="1" si="369"/>
        <v>9.1790231789103665</v>
      </c>
      <c r="AX380" s="10">
        <f t="shared" ca="1" si="370"/>
        <v>6.2760716622706099</v>
      </c>
      <c r="AY380" s="11">
        <f t="shared" ca="1" si="371"/>
        <v>9.1790231789103665</v>
      </c>
      <c r="AZ380" s="9">
        <f ca="1">'Stock price paths'!R382</f>
        <v>94.241181271533719</v>
      </c>
      <c r="BA380" s="10">
        <f t="shared" ca="1" si="342"/>
        <v>94.241181271533719</v>
      </c>
      <c r="BB380" s="10">
        <f t="shared" ca="1" si="343"/>
        <v>8881.4002474540775</v>
      </c>
      <c r="BC380" s="10">
        <f t="shared" ca="1" si="372"/>
        <v>9.1561042815217508</v>
      </c>
      <c r="BD380" s="10">
        <f t="shared" ca="1" si="373"/>
        <v>6.602234008454559</v>
      </c>
      <c r="BE380" s="11">
        <f t="shared" ca="1" si="374"/>
        <v>9.1561042815217508</v>
      </c>
      <c r="BF380" s="9">
        <f ca="1">'Stock price paths'!Q382</f>
        <v>98.182383886290637</v>
      </c>
      <c r="BG380" s="10">
        <f t="shared" ca="1" si="344"/>
        <v>98.182383886290637</v>
      </c>
      <c r="BH380" s="10">
        <f t="shared" ca="1" si="345"/>
        <v>9639.780505594943</v>
      </c>
      <c r="BI380" s="10">
        <f t="shared" ca="1" si="375"/>
        <v>9.1332426098146993</v>
      </c>
      <c r="BJ380" s="10">
        <f t="shared" ca="1" si="376"/>
        <v>4.2338352381062521</v>
      </c>
      <c r="BK380" s="11">
        <f t="shared" ca="1" si="377"/>
        <v>9.1332426098146993</v>
      </c>
      <c r="BL380" s="9">
        <f ca="1">'Stock price paths'!P382</f>
        <v>103.32323176502511</v>
      </c>
      <c r="BM380" s="10">
        <f t="shared" ca="1" si="346"/>
        <v>103.32323176502511</v>
      </c>
      <c r="BN380" s="10">
        <f t="shared" ca="1" si="347"/>
        <v>10675.690222369094</v>
      </c>
      <c r="BO380" s="10">
        <f t="shared" ca="1" si="378"/>
        <v>9.1104380209036897</v>
      </c>
      <c r="BP380" s="10">
        <f t="shared" ca="1" si="379"/>
        <v>1.7274244632441764</v>
      </c>
      <c r="BQ380" s="11">
        <f t="shared" ca="1" si="380"/>
        <v>9.1104380209036897</v>
      </c>
      <c r="BR380" s="9">
        <v>100</v>
      </c>
      <c r="BS380" s="10"/>
      <c r="BT380" s="10"/>
      <c r="BU380" s="10">
        <f t="shared" ca="1" si="381"/>
        <v>9.0876903722599671</v>
      </c>
      <c r="BV380" s="10"/>
      <c r="BW380" s="11">
        <f t="shared" ca="1" si="382"/>
        <v>9.0876903722599671</v>
      </c>
    </row>
    <row r="381" spans="1:75" x14ac:dyDescent="0.25">
      <c r="A381" s="9">
        <f>'Stock price paths'!A383</f>
        <v>373</v>
      </c>
      <c r="B381" s="10">
        <f ca="1">'Stock price paths'!AA383</f>
        <v>125.13002673859859</v>
      </c>
      <c r="C381" s="10">
        <f t="shared" ca="1" si="325"/>
        <v>0</v>
      </c>
      <c r="D381" s="9">
        <f ca="1">'Stock price paths'!Z383</f>
        <v>122.79875215694958</v>
      </c>
      <c r="E381" s="10">
        <f t="shared" ca="1" si="326"/>
        <v>122.79875215694958</v>
      </c>
      <c r="F381" s="10">
        <f t="shared" ca="1" si="327"/>
        <v>15079.533531303929</v>
      </c>
      <c r="G381" s="10">
        <f t="shared" ca="1" si="348"/>
        <v>0</v>
      </c>
      <c r="H381" s="10">
        <f t="shared" ca="1" si="349"/>
        <v>-1.7825514770300401</v>
      </c>
      <c r="I381" s="10">
        <f t="shared" ca="1" si="350"/>
        <v>0</v>
      </c>
      <c r="J381" s="9">
        <f ca="1">'Stock price paths'!Y383</f>
        <v>118.88032704109447</v>
      </c>
      <c r="K381" s="10">
        <f t="shared" ca="1" si="328"/>
        <v>118.88032704109447</v>
      </c>
      <c r="L381" s="10">
        <f t="shared" ca="1" si="329"/>
        <v>14132.532157397578</v>
      </c>
      <c r="M381" s="10">
        <f t="shared" ca="1" si="351"/>
        <v>0</v>
      </c>
      <c r="N381" s="10">
        <f t="shared" ca="1" si="352"/>
        <v>-1.8373999620653194</v>
      </c>
      <c r="O381" s="11">
        <f t="shared" ca="1" si="353"/>
        <v>0</v>
      </c>
      <c r="P381" s="9">
        <f ca="1">'Stock price paths'!X383</f>
        <v>110.92821294289189</v>
      </c>
      <c r="Q381" s="10">
        <f t="shared" ca="1" si="330"/>
        <v>110.92821294289189</v>
      </c>
      <c r="R381" s="10">
        <f t="shared" ca="1" si="331"/>
        <v>12305.068426703569</v>
      </c>
      <c r="S381" s="10">
        <f t="shared" ca="1" si="354"/>
        <v>0</v>
      </c>
      <c r="T381" s="10">
        <f t="shared" ca="1" si="355"/>
        <v>-0.77022469894475876</v>
      </c>
      <c r="U381" s="11">
        <f t="shared" ca="1" si="356"/>
        <v>0</v>
      </c>
      <c r="V381" s="9">
        <f ca="1">'Stock price paths'!W383</f>
        <v>110.07046884126274</v>
      </c>
      <c r="W381" s="10">
        <f t="shared" ca="1" si="332"/>
        <v>110.07046884126274</v>
      </c>
      <c r="X381" s="10">
        <f t="shared" ca="1" si="333"/>
        <v>12115.508110935391</v>
      </c>
      <c r="Y381" s="10">
        <f t="shared" ca="1" si="357"/>
        <v>0</v>
      </c>
      <c r="Z381" s="10">
        <f t="shared" ca="1" si="358"/>
        <v>-0.56077483113779181</v>
      </c>
      <c r="AA381" s="11">
        <f t="shared" ca="1" si="359"/>
        <v>0</v>
      </c>
      <c r="AB381" s="9">
        <f ca="1">'Stock price paths'!V383</f>
        <v>109.85896083486787</v>
      </c>
      <c r="AC381" s="10">
        <f t="shared" ca="1" si="334"/>
        <v>109.85896083486787</v>
      </c>
      <c r="AD381" s="10">
        <f t="shared" ca="1" si="335"/>
        <v>12068.991275717033</v>
      </c>
      <c r="AE381" s="10">
        <f t="shared" ca="1" si="360"/>
        <v>0</v>
      </c>
      <c r="AF381" s="10">
        <f t="shared" ca="1" si="361"/>
        <v>-0.50630391057481461</v>
      </c>
      <c r="AG381" s="11">
        <f t="shared" ca="1" si="362"/>
        <v>0</v>
      </c>
      <c r="AH381" s="9">
        <f ca="1">'Stock price paths'!U383</f>
        <v>108.69847679660916</v>
      </c>
      <c r="AI381" s="10">
        <f t="shared" ca="1" si="336"/>
        <v>108.69847679660916</v>
      </c>
      <c r="AJ381" s="10">
        <f t="shared" ca="1" si="337"/>
        <v>11815.358857902978</v>
      </c>
      <c r="AK381" s="10">
        <f t="shared" ca="1" si="363"/>
        <v>0</v>
      </c>
      <c r="AL381" s="10">
        <f t="shared" ca="1" si="364"/>
        <v>-0.18756001129113997</v>
      </c>
      <c r="AM381" s="11">
        <f t="shared" ca="1" si="365"/>
        <v>0</v>
      </c>
      <c r="AN381" s="9">
        <f ca="1">'Stock price paths'!T383</f>
        <v>97.850209135042462</v>
      </c>
      <c r="AO381" s="10">
        <f t="shared" ca="1" si="338"/>
        <v>97.850209135042462</v>
      </c>
      <c r="AP381" s="10">
        <f t="shared" ca="1" si="339"/>
        <v>9574.6634277715475</v>
      </c>
      <c r="AQ381" s="10">
        <f t="shared" ca="1" si="366"/>
        <v>0</v>
      </c>
      <c r="AR381" s="10">
        <f t="shared" ca="1" si="367"/>
        <v>4.4184832423172509</v>
      </c>
      <c r="AS381" s="11">
        <f t="shared" ca="1" si="368"/>
        <v>0</v>
      </c>
      <c r="AT381" s="9">
        <f ca="1">'Stock price paths'!S383</f>
        <v>95.889906792727913</v>
      </c>
      <c r="AU381" s="10">
        <f t="shared" ca="1" si="340"/>
        <v>95.889906792727913</v>
      </c>
      <c r="AV381" s="10">
        <f t="shared" ca="1" si="341"/>
        <v>9194.8742247180471</v>
      </c>
      <c r="AW381" s="10">
        <f t="shared" ca="1" si="369"/>
        <v>0</v>
      </c>
      <c r="AX381" s="10">
        <f t="shared" ca="1" si="370"/>
        <v>5.5642731658409588</v>
      </c>
      <c r="AY381" s="11">
        <f t="shared" ca="1" si="371"/>
        <v>0</v>
      </c>
      <c r="AZ381" s="9">
        <f ca="1">'Stock price paths'!R383</f>
        <v>95.321124347495072</v>
      </c>
      <c r="BA381" s="10">
        <f t="shared" ca="1" si="342"/>
        <v>95.321124347495072</v>
      </c>
      <c r="BB381" s="10">
        <f t="shared" ca="1" si="343"/>
        <v>9086.1167468706171</v>
      </c>
      <c r="BC381" s="10">
        <f t="shared" ca="1" si="372"/>
        <v>0</v>
      </c>
      <c r="BD381" s="10">
        <f t="shared" ca="1" si="373"/>
        <v>5.9146834783987572</v>
      </c>
      <c r="BE381" s="11">
        <f t="shared" ca="1" si="374"/>
        <v>0</v>
      </c>
      <c r="BF381" s="9">
        <f ca="1">'Stock price paths'!Q383</f>
        <v>98.358395021097252</v>
      </c>
      <c r="BG381" s="10">
        <f t="shared" ca="1" si="344"/>
        <v>98.358395021097252</v>
      </c>
      <c r="BH381" s="10">
        <f t="shared" ca="1" si="345"/>
        <v>9674.3738711262085</v>
      </c>
      <c r="BI381" s="10">
        <f t="shared" ca="1" si="375"/>
        <v>0</v>
      </c>
      <c r="BJ381" s="10">
        <f t="shared" ca="1" si="376"/>
        <v>4.1371115489858852</v>
      </c>
      <c r="BK381" s="11">
        <f t="shared" ca="1" si="377"/>
        <v>0</v>
      </c>
      <c r="BL381" s="9">
        <f ca="1">'Stock price paths'!P383</f>
        <v>98.383838200087439</v>
      </c>
      <c r="BM381" s="10">
        <f t="shared" ca="1" si="346"/>
        <v>98.383838200087439</v>
      </c>
      <c r="BN381" s="10">
        <f t="shared" ca="1" si="347"/>
        <v>9679.3796189809837</v>
      </c>
      <c r="BO381" s="10">
        <f t="shared" ca="1" si="378"/>
        <v>0</v>
      </c>
      <c r="BP381" s="10">
        <f t="shared" ca="1" si="379"/>
        <v>4.1231937079278822</v>
      </c>
      <c r="BQ381" s="11">
        <f t="shared" ca="1" si="380"/>
        <v>0</v>
      </c>
      <c r="BR381" s="9">
        <v>100</v>
      </c>
      <c r="BS381" s="10"/>
      <c r="BT381" s="10"/>
      <c r="BU381" s="10">
        <f t="shared" ca="1" si="381"/>
        <v>0</v>
      </c>
      <c r="BV381" s="10"/>
      <c r="BW381" s="11">
        <f t="shared" ca="1" si="382"/>
        <v>0</v>
      </c>
    </row>
    <row r="382" spans="1:75" x14ac:dyDescent="0.25">
      <c r="A382" s="9">
        <f>'Stock price paths'!A384</f>
        <v>374</v>
      </c>
      <c r="B382" s="10">
        <f ca="1">'Stock price paths'!AA384</f>
        <v>110.73161349665025</v>
      </c>
      <c r="C382" s="10">
        <f t="shared" ca="1" si="325"/>
        <v>0</v>
      </c>
      <c r="D382" s="9">
        <f ca="1">'Stock price paths'!Z384</f>
        <v>108.44042076794062</v>
      </c>
      <c r="E382" s="10">
        <f t="shared" ca="1" si="326"/>
        <v>108.44042076794062</v>
      </c>
      <c r="F382" s="10">
        <f t="shared" ca="1" si="327"/>
        <v>11759.324856328009</v>
      </c>
      <c r="G382" s="10">
        <f t="shared" ca="1" si="348"/>
        <v>0</v>
      </c>
      <c r="H382" s="10">
        <f t="shared" ca="1" si="349"/>
        <v>-0.11211103981409565</v>
      </c>
      <c r="I382" s="10">
        <f t="shared" ca="1" si="350"/>
        <v>0</v>
      </c>
      <c r="J382" s="9">
        <f ca="1">'Stock price paths'!Y384</f>
        <v>107.68767436255871</v>
      </c>
      <c r="K382" s="10">
        <f t="shared" ca="1" si="328"/>
        <v>107.68767436255871</v>
      </c>
      <c r="L382" s="10">
        <f t="shared" ca="1" si="329"/>
        <v>11596.635209616485</v>
      </c>
      <c r="M382" s="10">
        <f t="shared" ca="1" si="351"/>
        <v>0</v>
      </c>
      <c r="N382" s="10">
        <f t="shared" ca="1" si="352"/>
        <v>0.1174719062181282</v>
      </c>
      <c r="O382" s="11">
        <f t="shared" ca="1" si="353"/>
        <v>0</v>
      </c>
      <c r="P382" s="9">
        <f ca="1">'Stock price paths'!X384</f>
        <v>111.53568206620109</v>
      </c>
      <c r="Q382" s="10">
        <f t="shared" ca="1" si="330"/>
        <v>111.53568206620109</v>
      </c>
      <c r="R382" s="10">
        <f t="shared" ca="1" si="331"/>
        <v>12440.208373972691</v>
      </c>
      <c r="S382" s="10">
        <f t="shared" ca="1" si="354"/>
        <v>0</v>
      </c>
      <c r="T382" s="10">
        <f t="shared" ca="1" si="355"/>
        <v>-0.90744859348683349</v>
      </c>
      <c r="U382" s="11">
        <f t="shared" ca="1" si="356"/>
        <v>0</v>
      </c>
      <c r="V382" s="9">
        <f ca="1">'Stock price paths'!W384</f>
        <v>109.72636318044094</v>
      </c>
      <c r="W382" s="10">
        <f t="shared" ca="1" si="332"/>
        <v>109.72636318044094</v>
      </c>
      <c r="X382" s="10">
        <f t="shared" ca="1" si="333"/>
        <v>12039.874776806026</v>
      </c>
      <c r="Y382" s="10">
        <f t="shared" ca="1" si="357"/>
        <v>0</v>
      </c>
      <c r="Z382" s="10">
        <f t="shared" ca="1" si="358"/>
        <v>-0.47158560647187642</v>
      </c>
      <c r="AA382" s="11">
        <f t="shared" ca="1" si="359"/>
        <v>0</v>
      </c>
      <c r="AB382" s="9">
        <f ca="1">'Stock price paths'!V384</f>
        <v>113.53933387665511</v>
      </c>
      <c r="AC382" s="10">
        <f t="shared" ca="1" si="334"/>
        <v>113.53933387665511</v>
      </c>
      <c r="AD382" s="10">
        <f t="shared" ca="1" si="335"/>
        <v>12891.180337154561</v>
      </c>
      <c r="AE382" s="10">
        <f t="shared" ca="1" si="360"/>
        <v>0</v>
      </c>
      <c r="AF382" s="10">
        <f t="shared" ca="1" si="361"/>
        <v>-1.2947462511189656</v>
      </c>
      <c r="AG382" s="11">
        <f t="shared" ca="1" si="362"/>
        <v>0</v>
      </c>
      <c r="AH382" s="9">
        <f ca="1">'Stock price paths'!U384</f>
        <v>113.31658133781737</v>
      </c>
      <c r="AI382" s="10">
        <f t="shared" ca="1" si="336"/>
        <v>113.31658133781737</v>
      </c>
      <c r="AJ382" s="10">
        <f t="shared" ca="1" si="337"/>
        <v>12840.647606090179</v>
      </c>
      <c r="AK382" s="10">
        <f t="shared" ca="1" si="363"/>
        <v>0</v>
      </c>
      <c r="AL382" s="10">
        <f t="shared" ca="1" si="364"/>
        <v>-1.2566417012923523</v>
      </c>
      <c r="AM382" s="11">
        <f t="shared" ca="1" si="365"/>
        <v>0</v>
      </c>
      <c r="AN382" s="9">
        <f ca="1">'Stock price paths'!T384</f>
        <v>110.30295196138991</v>
      </c>
      <c r="AO382" s="10">
        <f t="shared" ca="1" si="338"/>
        <v>110.30295196138991</v>
      </c>
      <c r="AP382" s="10">
        <f t="shared" ca="1" si="339"/>
        <v>12166.741211396689</v>
      </c>
      <c r="AQ382" s="10">
        <f t="shared" ca="1" si="366"/>
        <v>0</v>
      </c>
      <c r="AR382" s="10">
        <f t="shared" ca="1" si="367"/>
        <v>-0.61935894216395582</v>
      </c>
      <c r="AS382" s="11">
        <f t="shared" ca="1" si="368"/>
        <v>0</v>
      </c>
      <c r="AT382" s="9">
        <f ca="1">'Stock price paths'!S384</f>
        <v>104.63796612264372</v>
      </c>
      <c r="AU382" s="10">
        <f t="shared" ca="1" si="340"/>
        <v>104.63796612264372</v>
      </c>
      <c r="AV382" s="10">
        <f t="shared" ca="1" si="341"/>
        <v>10949.103954283535</v>
      </c>
      <c r="AW382" s="10">
        <f t="shared" ca="1" si="369"/>
        <v>0</v>
      </c>
      <c r="AX382" s="10">
        <f t="shared" ca="1" si="370"/>
        <v>1.1923888503150977</v>
      </c>
      <c r="AY382" s="11">
        <f t="shared" ca="1" si="371"/>
        <v>0</v>
      </c>
      <c r="AZ382" s="9">
        <f ca="1">'Stock price paths'!R384</f>
        <v>109.01343600816779</v>
      </c>
      <c r="BA382" s="10">
        <f t="shared" ca="1" si="342"/>
        <v>109.01343600816779</v>
      </c>
      <c r="BB382" s="10">
        <f t="shared" ca="1" si="343"/>
        <v>11883.929230306892</v>
      </c>
      <c r="BC382" s="10">
        <f t="shared" ca="1" si="372"/>
        <v>0</v>
      </c>
      <c r="BD382" s="10">
        <f t="shared" ca="1" si="373"/>
        <v>-0.27739285714525863</v>
      </c>
      <c r="BE382" s="11">
        <f t="shared" ca="1" si="374"/>
        <v>0</v>
      </c>
      <c r="BF382" s="9">
        <f ca="1">'Stock price paths'!Q384</f>
        <v>100.25695711018459</v>
      </c>
      <c r="BG382" s="10">
        <f t="shared" ca="1" si="344"/>
        <v>100.25695711018459</v>
      </c>
      <c r="BH382" s="10">
        <f t="shared" ca="1" si="345"/>
        <v>10051.457448993391</v>
      </c>
      <c r="BI382" s="10">
        <f t="shared" ca="1" si="375"/>
        <v>0</v>
      </c>
      <c r="BJ382" s="10">
        <f t="shared" ca="1" si="376"/>
        <v>3.1429643804943908</v>
      </c>
      <c r="BK382" s="11">
        <f t="shared" ca="1" si="377"/>
        <v>0</v>
      </c>
      <c r="BL382" s="9">
        <f ca="1">'Stock price paths'!P384</f>
        <v>97.777577732503985</v>
      </c>
      <c r="BM382" s="10">
        <f t="shared" ca="1" si="346"/>
        <v>97.777577732503985</v>
      </c>
      <c r="BN382" s="10">
        <f t="shared" ca="1" si="347"/>
        <v>9560.45470723586</v>
      </c>
      <c r="BO382" s="10">
        <f t="shared" ca="1" si="378"/>
        <v>0</v>
      </c>
      <c r="BP382" s="10">
        <f t="shared" ca="1" si="379"/>
        <v>4.459224367710874</v>
      </c>
      <c r="BQ382" s="11">
        <f t="shared" ca="1" si="380"/>
        <v>0</v>
      </c>
      <c r="BR382" s="9">
        <v>100</v>
      </c>
      <c r="BS382" s="10"/>
      <c r="BT382" s="10"/>
      <c r="BU382" s="10">
        <f t="shared" ca="1" si="381"/>
        <v>0</v>
      </c>
      <c r="BV382" s="10"/>
      <c r="BW382" s="11">
        <f t="shared" ca="1" si="382"/>
        <v>0</v>
      </c>
    </row>
    <row r="383" spans="1:75" x14ac:dyDescent="0.25">
      <c r="A383" s="9">
        <f>'Stock price paths'!A385</f>
        <v>375</v>
      </c>
      <c r="B383" s="10">
        <f ca="1">'Stock price paths'!AA385</f>
        <v>93.322549272657795</v>
      </c>
      <c r="C383" s="10">
        <f t="shared" ca="1" si="325"/>
        <v>6.6774507273422046</v>
      </c>
      <c r="D383" s="9">
        <f ca="1">'Stock price paths'!Z385</f>
        <v>100.10129344413912</v>
      </c>
      <c r="E383" s="10">
        <f t="shared" ca="1" si="326"/>
        <v>100.10129344413912</v>
      </c>
      <c r="F383" s="10">
        <f t="shared" ca="1" si="327"/>
        <v>10020.268949189649</v>
      </c>
      <c r="G383" s="10">
        <f t="shared" ca="1" si="348"/>
        <v>6.6607779501790398</v>
      </c>
      <c r="H383" s="10">
        <f t="shared" ca="1" si="349"/>
        <v>3.2210876802894575</v>
      </c>
      <c r="I383" s="10">
        <f t="shared" ca="1" si="350"/>
        <v>6.6607779501790398</v>
      </c>
      <c r="J383" s="9">
        <f ca="1">'Stock price paths'!Y385</f>
        <v>103.13597313495197</v>
      </c>
      <c r="K383" s="10">
        <f t="shared" ca="1" si="328"/>
        <v>103.13597313495197</v>
      </c>
      <c r="L383" s="10">
        <f t="shared" ca="1" si="329"/>
        <v>10637.028954493535</v>
      </c>
      <c r="M383" s="10">
        <f t="shared" ca="1" si="351"/>
        <v>6.6441468028997459</v>
      </c>
      <c r="N383" s="10">
        <f t="shared" ca="1" si="352"/>
        <v>1.8071414044457867</v>
      </c>
      <c r="O383" s="11">
        <f t="shared" ca="1" si="353"/>
        <v>6.6441468028997459</v>
      </c>
      <c r="P383" s="9">
        <f ca="1">'Stock price paths'!X385</f>
        <v>103.26092523953982</v>
      </c>
      <c r="Q383" s="10">
        <f t="shared" ca="1" si="330"/>
        <v>103.26092523953982</v>
      </c>
      <c r="R383" s="10">
        <f t="shared" ca="1" si="331"/>
        <v>10662.818681325831</v>
      </c>
      <c r="S383" s="10">
        <f t="shared" ca="1" si="354"/>
        <v>6.6275571815595979</v>
      </c>
      <c r="T383" s="10">
        <f t="shared" ca="1" si="355"/>
        <v>1.7538514687088309</v>
      </c>
      <c r="U383" s="11">
        <f t="shared" ca="1" si="356"/>
        <v>6.6275571815595979</v>
      </c>
      <c r="V383" s="9">
        <f ca="1">'Stock price paths'!W385</f>
        <v>99.78703080701014</v>
      </c>
      <c r="W383" s="10">
        <f t="shared" ca="1" si="332"/>
        <v>99.78703080701014</v>
      </c>
      <c r="X383" s="10">
        <f t="shared" ca="1" si="333"/>
        <v>9957.4515172791907</v>
      </c>
      <c r="Y383" s="10">
        <f t="shared" ca="1" si="357"/>
        <v>6.6110089824734093</v>
      </c>
      <c r="Z383" s="10">
        <f t="shared" ca="1" si="358"/>
        <v>3.3806511433527362</v>
      </c>
      <c r="AA383" s="11">
        <f t="shared" ca="1" si="359"/>
        <v>6.6110089824734093</v>
      </c>
      <c r="AB383" s="9">
        <f ca="1">'Stock price paths'!V385</f>
        <v>101.90589308811367</v>
      </c>
      <c r="AC383" s="10">
        <f t="shared" ca="1" si="334"/>
        <v>101.90589308811367</v>
      </c>
      <c r="AD383" s="10">
        <f t="shared" ca="1" si="335"/>
        <v>10384.811046086053</v>
      </c>
      <c r="AE383" s="10">
        <f t="shared" ca="1" si="360"/>
        <v>6.5945021022148813</v>
      </c>
      <c r="AF383" s="10">
        <f t="shared" ca="1" si="361"/>
        <v>2.3525586525188089</v>
      </c>
      <c r="AG383" s="11">
        <f t="shared" ca="1" si="362"/>
        <v>6.5945021022148813</v>
      </c>
      <c r="AH383" s="9">
        <f ca="1">'Stock price paths'!U385</f>
        <v>103.37091418766867</v>
      </c>
      <c r="AI383" s="10">
        <f t="shared" ca="1" si="336"/>
        <v>103.37091418766867</v>
      </c>
      <c r="AJ383" s="10">
        <f t="shared" ca="1" si="337"/>
        <v>10685.54589999436</v>
      </c>
      <c r="AK383" s="10">
        <f t="shared" ca="1" si="363"/>
        <v>6.5780364376159586</v>
      </c>
      <c r="AL383" s="10">
        <f t="shared" ca="1" si="364"/>
        <v>1.7072656743359289</v>
      </c>
      <c r="AM383" s="11">
        <f t="shared" ca="1" si="365"/>
        <v>6.5780364376159586</v>
      </c>
      <c r="AN383" s="9">
        <f ca="1">'Stock price paths'!T385</f>
        <v>105.08899847222715</v>
      </c>
      <c r="AO383" s="10">
        <f t="shared" ca="1" si="338"/>
        <v>105.08899847222715</v>
      </c>
      <c r="AP383" s="10">
        <f t="shared" ca="1" si="339"/>
        <v>11043.697599895759</v>
      </c>
      <c r="AQ383" s="10">
        <f t="shared" ca="1" si="366"/>
        <v>6.561611885766184</v>
      </c>
      <c r="AR383" s="10">
        <f t="shared" ca="1" si="367"/>
        <v>1.0187825850403556</v>
      </c>
      <c r="AS383" s="11">
        <f t="shared" ca="1" si="368"/>
        <v>6.561611885766184</v>
      </c>
      <c r="AT383" s="9">
        <f ca="1">'Stock price paths'!S385</f>
        <v>109.29144451072918</v>
      </c>
      <c r="AU383" s="10">
        <f t="shared" ca="1" si="340"/>
        <v>109.29144451072918</v>
      </c>
      <c r="AV383" s="10">
        <f t="shared" ca="1" si="341"/>
        <v>11944.619843241795</v>
      </c>
      <c r="AW383" s="10">
        <f t="shared" ca="1" si="369"/>
        <v>6.5452283440120551</v>
      </c>
      <c r="AX383" s="10">
        <f t="shared" ca="1" si="370"/>
        <v>-0.3546285296152405</v>
      </c>
      <c r="AY383" s="11">
        <f t="shared" ca="1" si="371"/>
        <v>6.5452283440120551</v>
      </c>
      <c r="AZ383" s="9">
        <f ca="1">'Stock price paths'!R385</f>
        <v>107.8811567061465</v>
      </c>
      <c r="BA383" s="10">
        <f t="shared" ca="1" si="342"/>
        <v>107.8811567061465</v>
      </c>
      <c r="BB383" s="10">
        <f t="shared" ca="1" si="343"/>
        <v>11638.343972256138</v>
      </c>
      <c r="BC383" s="10">
        <f t="shared" ca="1" si="372"/>
        <v>6.5288857099563824</v>
      </c>
      <c r="BD383" s="10">
        <f t="shared" ca="1" si="373"/>
        <v>5.7110081853267047E-2</v>
      </c>
      <c r="BE383" s="11">
        <f t="shared" ca="1" si="374"/>
        <v>6.5288857099563824</v>
      </c>
      <c r="BF383" s="9">
        <f ca="1">'Stock price paths'!Q385</f>
        <v>109.74291298305569</v>
      </c>
      <c r="BG383" s="10">
        <f t="shared" ca="1" si="344"/>
        <v>109.74291298305569</v>
      </c>
      <c r="BH383" s="10">
        <f t="shared" ca="1" si="345"/>
        <v>12043.506950006533</v>
      </c>
      <c r="BI383" s="10">
        <f t="shared" ca="1" si="375"/>
        <v>6.5125838814576493</v>
      </c>
      <c r="BJ383" s="10">
        <f t="shared" ca="1" si="376"/>
        <v>-0.47594285112162993</v>
      </c>
      <c r="BK383" s="11">
        <f t="shared" ca="1" si="377"/>
        <v>6.5125838814576493</v>
      </c>
      <c r="BL383" s="9">
        <f ca="1">'Stock price paths'!P385</f>
        <v>101.9917155949644</v>
      </c>
      <c r="BM383" s="10">
        <f t="shared" ca="1" si="346"/>
        <v>101.9917155949644</v>
      </c>
      <c r="BN383" s="10">
        <f t="shared" ca="1" si="347"/>
        <v>10402.310050004106</v>
      </c>
      <c r="BO383" s="10">
        <f t="shared" ca="1" si="378"/>
        <v>6.4963227566293753</v>
      </c>
      <c r="BP383" s="10">
        <f t="shared" ca="1" si="379"/>
        <v>2.3132789538013583</v>
      </c>
      <c r="BQ383" s="11">
        <f t="shared" ca="1" si="380"/>
        <v>6.4963227566293753</v>
      </c>
      <c r="BR383" s="9">
        <v>100</v>
      </c>
      <c r="BS383" s="10"/>
      <c r="BT383" s="10"/>
      <c r="BU383" s="10">
        <f t="shared" ca="1" si="381"/>
        <v>6.4801022338394771</v>
      </c>
      <c r="BV383" s="10"/>
      <c r="BW383" s="11">
        <f t="shared" ca="1" si="382"/>
        <v>6.4801022338394771</v>
      </c>
    </row>
    <row r="384" spans="1:75" x14ac:dyDescent="0.25">
      <c r="A384" s="9">
        <f>'Stock price paths'!A386</f>
        <v>376</v>
      </c>
      <c r="B384" s="10">
        <f ca="1">'Stock price paths'!AA386</f>
        <v>110.13166624056848</v>
      </c>
      <c r="C384" s="10">
        <f t="shared" ca="1" si="325"/>
        <v>0</v>
      </c>
      <c r="D384" s="9">
        <f ca="1">'Stock price paths'!Z386</f>
        <v>106.29742319918029</v>
      </c>
      <c r="E384" s="10">
        <f t="shared" ca="1" si="326"/>
        <v>106.29742319918029</v>
      </c>
      <c r="F384" s="10">
        <f t="shared" ca="1" si="327"/>
        <v>11299.142178785631</v>
      </c>
      <c r="G384" s="10">
        <f t="shared" ca="1" si="348"/>
        <v>0</v>
      </c>
      <c r="H384" s="10">
        <f t="shared" ca="1" si="349"/>
        <v>0.57868495621752913</v>
      </c>
      <c r="I384" s="10">
        <f t="shared" ca="1" si="350"/>
        <v>0</v>
      </c>
      <c r="J384" s="9">
        <f ca="1">'Stock price paths'!Y386</f>
        <v>101.70504095874053</v>
      </c>
      <c r="K384" s="10">
        <f t="shared" ca="1" si="328"/>
        <v>101.70504095874053</v>
      </c>
      <c r="L384" s="10">
        <f t="shared" ca="1" si="329"/>
        <v>10343.915356419087</v>
      </c>
      <c r="M384" s="10">
        <f t="shared" ca="1" si="351"/>
        <v>0</v>
      </c>
      <c r="N384" s="10">
        <f t="shared" ca="1" si="352"/>
        <v>2.4452045649035483</v>
      </c>
      <c r="O384" s="11">
        <f t="shared" ca="1" si="353"/>
        <v>0</v>
      </c>
      <c r="P384" s="9">
        <f ca="1">'Stock price paths'!X386</f>
        <v>103.93027382539732</v>
      </c>
      <c r="Q384" s="10">
        <f t="shared" ca="1" si="330"/>
        <v>103.93027382539732</v>
      </c>
      <c r="R384" s="10">
        <f t="shared" ca="1" si="331"/>
        <v>10801.501817422068</v>
      </c>
      <c r="S384" s="10">
        <f t="shared" ca="1" si="354"/>
        <v>0</v>
      </c>
      <c r="T384" s="10">
        <f t="shared" ca="1" si="355"/>
        <v>1.4750233049164478</v>
      </c>
      <c r="U384" s="11">
        <f t="shared" ca="1" si="356"/>
        <v>0</v>
      </c>
      <c r="V384" s="9">
        <f ca="1">'Stock price paths'!W386</f>
        <v>104.87482533392671</v>
      </c>
      <c r="W384" s="10">
        <f t="shared" ca="1" si="332"/>
        <v>104.87482533392671</v>
      </c>
      <c r="X384" s="10">
        <f t="shared" ca="1" si="333"/>
        <v>10998.728988821635</v>
      </c>
      <c r="Y384" s="10">
        <f t="shared" ca="1" si="357"/>
        <v>0</v>
      </c>
      <c r="Z384" s="10">
        <f t="shared" ca="1" si="358"/>
        <v>1.1005863596526524</v>
      </c>
      <c r="AA384" s="11">
        <f t="shared" ca="1" si="359"/>
        <v>0</v>
      </c>
      <c r="AB384" s="9">
        <f ca="1">'Stock price paths'!V386</f>
        <v>107.74531552274021</v>
      </c>
      <c r="AC384" s="10">
        <f t="shared" ca="1" si="334"/>
        <v>107.74531552274021</v>
      </c>
      <c r="AD384" s="10">
        <f t="shared" ca="1" si="335"/>
        <v>11609.053017094844</v>
      </c>
      <c r="AE384" s="10">
        <f t="shared" ca="1" si="360"/>
        <v>0</v>
      </c>
      <c r="AF384" s="10">
        <f t="shared" ca="1" si="361"/>
        <v>9.9391500360042073E-2</v>
      </c>
      <c r="AG384" s="11">
        <f t="shared" ca="1" si="362"/>
        <v>0</v>
      </c>
      <c r="AH384" s="9">
        <f ca="1">'Stock price paths'!U386</f>
        <v>103.94817906989056</v>
      </c>
      <c r="AI384" s="10">
        <f t="shared" ca="1" si="336"/>
        <v>103.94817906989056</v>
      </c>
      <c r="AJ384" s="10">
        <f t="shared" ca="1" si="337"/>
        <v>10805.223931946033</v>
      </c>
      <c r="AK384" s="10">
        <f t="shared" ca="1" si="363"/>
        <v>0</v>
      </c>
      <c r="AL384" s="10">
        <f t="shared" ca="1" si="364"/>
        <v>1.4677182081903482</v>
      </c>
      <c r="AM384" s="11">
        <f t="shared" ca="1" si="365"/>
        <v>0</v>
      </c>
      <c r="AN384" s="9">
        <f ca="1">'Stock price paths'!T386</f>
        <v>99.303221167853579</v>
      </c>
      <c r="AO384" s="10">
        <f t="shared" ca="1" si="338"/>
        <v>99.303221167853579</v>
      </c>
      <c r="AP384" s="10">
        <f t="shared" ca="1" si="339"/>
        <v>9861.1297343116439</v>
      </c>
      <c r="AQ384" s="10">
        <f t="shared" ca="1" si="366"/>
        <v>0</v>
      </c>
      <c r="AR384" s="10">
        <f t="shared" ca="1" si="367"/>
        <v>3.631120721777279</v>
      </c>
      <c r="AS384" s="11">
        <f t="shared" ca="1" si="368"/>
        <v>0</v>
      </c>
      <c r="AT384" s="9">
        <f ca="1">'Stock price paths'!S386</f>
        <v>102.98401773561039</v>
      </c>
      <c r="AU384" s="10">
        <f t="shared" ca="1" si="340"/>
        <v>102.98401773561039</v>
      </c>
      <c r="AV384" s="10">
        <f t="shared" ca="1" si="341"/>
        <v>10605.707908968516</v>
      </c>
      <c r="AW384" s="10">
        <f t="shared" ca="1" si="369"/>
        <v>0</v>
      </c>
      <c r="AX384" s="10">
        <f t="shared" ca="1" si="370"/>
        <v>1.8724731013892324</v>
      </c>
      <c r="AY384" s="11">
        <f t="shared" ca="1" si="371"/>
        <v>0</v>
      </c>
      <c r="AZ384" s="9">
        <f ca="1">'Stock price paths'!R386</f>
        <v>109.1890474393329</v>
      </c>
      <c r="BA384" s="10">
        <f t="shared" ca="1" si="342"/>
        <v>109.1890474393329</v>
      </c>
      <c r="BB384" s="10">
        <f t="shared" ca="1" si="343"/>
        <v>11922.24808070889</v>
      </c>
      <c r="BC384" s="10">
        <f t="shared" ca="1" si="372"/>
        <v>0</v>
      </c>
      <c r="BD384" s="10">
        <f t="shared" ca="1" si="373"/>
        <v>-0.32640531207366053</v>
      </c>
      <c r="BE384" s="11">
        <f t="shared" ca="1" si="374"/>
        <v>0</v>
      </c>
      <c r="BF384" s="9">
        <f ca="1">'Stock price paths'!Q386</f>
        <v>104.94355172292565</v>
      </c>
      <c r="BG384" s="10">
        <f t="shared" ca="1" si="344"/>
        <v>104.94355172292565</v>
      </c>
      <c r="BH384" s="10">
        <f t="shared" ca="1" si="345"/>
        <v>11013.149048222371</v>
      </c>
      <c r="BI384" s="10">
        <f t="shared" ca="1" si="375"/>
        <v>0</v>
      </c>
      <c r="BJ384" s="10">
        <f t="shared" ca="1" si="376"/>
        <v>1.0742114093849011</v>
      </c>
      <c r="BK384" s="11">
        <f t="shared" ca="1" si="377"/>
        <v>0</v>
      </c>
      <c r="BL384" s="9">
        <f ca="1">'Stock price paths'!P386</f>
        <v>99.444834524617917</v>
      </c>
      <c r="BM384" s="10">
        <f t="shared" ca="1" si="346"/>
        <v>99.444834524617917</v>
      </c>
      <c r="BN384" s="10">
        <f t="shared" ca="1" si="347"/>
        <v>9889.2751136286388</v>
      </c>
      <c r="BO384" s="10">
        <f t="shared" ca="1" si="378"/>
        <v>0</v>
      </c>
      <c r="BP384" s="10">
        <f t="shared" ca="1" si="379"/>
        <v>3.5572021046387903</v>
      </c>
      <c r="BQ384" s="11">
        <f t="shared" ca="1" si="380"/>
        <v>0</v>
      </c>
      <c r="BR384" s="9">
        <v>100</v>
      </c>
      <c r="BS384" s="10"/>
      <c r="BT384" s="10"/>
      <c r="BU384" s="10">
        <f t="shared" ca="1" si="381"/>
        <v>0</v>
      </c>
      <c r="BV384" s="10"/>
      <c r="BW384" s="11">
        <f t="shared" ca="1" si="382"/>
        <v>0</v>
      </c>
    </row>
    <row r="385" spans="1:75" x14ac:dyDescent="0.25">
      <c r="A385" s="9">
        <f>'Stock price paths'!A387</f>
        <v>377</v>
      </c>
      <c r="B385" s="10">
        <f ca="1">'Stock price paths'!AA387</f>
        <v>117.64773984742969</v>
      </c>
      <c r="C385" s="10">
        <f t="shared" ca="1" si="325"/>
        <v>0</v>
      </c>
      <c r="D385" s="9">
        <f ca="1">'Stock price paths'!Z387</f>
        <v>106.30676385403078</v>
      </c>
      <c r="E385" s="10">
        <f t="shared" ca="1" si="326"/>
        <v>106.30676385403078</v>
      </c>
      <c r="F385" s="10">
        <f t="shared" ca="1" si="327"/>
        <v>11301.128041116664</v>
      </c>
      <c r="G385" s="10">
        <f t="shared" ca="1" si="348"/>
        <v>0</v>
      </c>
      <c r="H385" s="10">
        <f t="shared" ca="1" si="349"/>
        <v>0.57542517989267594</v>
      </c>
      <c r="I385" s="10">
        <f t="shared" ca="1" si="350"/>
        <v>0</v>
      </c>
      <c r="J385" s="9">
        <f ca="1">'Stock price paths'!Y387</f>
        <v>110.23877462027849</v>
      </c>
      <c r="K385" s="10">
        <f t="shared" ca="1" si="328"/>
        <v>110.23877462027849</v>
      </c>
      <c r="L385" s="10">
        <f t="shared" ca="1" si="329"/>
        <v>12152.587429780557</v>
      </c>
      <c r="M385" s="10">
        <f t="shared" ca="1" si="351"/>
        <v>0</v>
      </c>
      <c r="N385" s="10">
        <f t="shared" ca="1" si="352"/>
        <v>-0.60332155394098663</v>
      </c>
      <c r="O385" s="11">
        <f t="shared" ca="1" si="353"/>
        <v>0</v>
      </c>
      <c r="P385" s="9">
        <f ca="1">'Stock price paths'!X387</f>
        <v>103.29872790885108</v>
      </c>
      <c r="Q385" s="10">
        <f t="shared" ca="1" si="330"/>
        <v>103.29872790885108</v>
      </c>
      <c r="R385" s="10">
        <f t="shared" ca="1" si="331"/>
        <v>10670.627187586848</v>
      </c>
      <c r="S385" s="10">
        <f t="shared" ca="1" si="354"/>
        <v>0</v>
      </c>
      <c r="T385" s="10">
        <f t="shared" ca="1" si="355"/>
        <v>1.7378060884435058</v>
      </c>
      <c r="U385" s="11">
        <f t="shared" ca="1" si="356"/>
        <v>0</v>
      </c>
      <c r="V385" s="9">
        <f ca="1">'Stock price paths'!W387</f>
        <v>108.74385239997605</v>
      </c>
      <c r="W385" s="10">
        <f t="shared" ca="1" si="332"/>
        <v>108.74385239997605</v>
      </c>
      <c r="X385" s="10">
        <f t="shared" ca="1" si="333"/>
        <v>11825.225434787777</v>
      </c>
      <c r="Y385" s="10">
        <f t="shared" ca="1" si="357"/>
        <v>0</v>
      </c>
      <c r="Z385" s="10">
        <f t="shared" ca="1" si="358"/>
        <v>-0.20065478366370826</v>
      </c>
      <c r="AA385" s="11">
        <f t="shared" ca="1" si="359"/>
        <v>0</v>
      </c>
      <c r="AB385" s="9">
        <f ca="1">'Stock price paths'!V387</f>
        <v>99.708898836546155</v>
      </c>
      <c r="AC385" s="10">
        <f t="shared" ca="1" si="334"/>
        <v>99.708898836546155</v>
      </c>
      <c r="AD385" s="10">
        <f t="shared" ca="1" si="335"/>
        <v>9941.8645071965948</v>
      </c>
      <c r="AE385" s="10">
        <f t="shared" ca="1" si="360"/>
        <v>0</v>
      </c>
      <c r="AF385" s="10">
        <f t="shared" ca="1" si="361"/>
        <v>3.4207045652250656</v>
      </c>
      <c r="AG385" s="11">
        <f t="shared" ca="1" si="362"/>
        <v>0</v>
      </c>
      <c r="AH385" s="9">
        <f ca="1">'Stock price paths'!U387</f>
        <v>100.91592402605258</v>
      </c>
      <c r="AI385" s="10">
        <f t="shared" ca="1" si="336"/>
        <v>100.91592402605258</v>
      </c>
      <c r="AJ385" s="10">
        <f t="shared" ca="1" si="337"/>
        <v>10184.023722032016</v>
      </c>
      <c r="AK385" s="10">
        <f t="shared" ca="1" si="363"/>
        <v>0</v>
      </c>
      <c r="AL385" s="10">
        <f t="shared" ca="1" si="364"/>
        <v>2.8189489272778587</v>
      </c>
      <c r="AM385" s="11">
        <f t="shared" ca="1" si="365"/>
        <v>0</v>
      </c>
      <c r="AN385" s="9">
        <f ca="1">'Stock price paths'!T387</f>
        <v>101.8908244684017</v>
      </c>
      <c r="AO385" s="10">
        <f t="shared" ca="1" si="338"/>
        <v>101.8908244684017</v>
      </c>
      <c r="AP385" s="10">
        <f t="shared" ca="1" si="339"/>
        <v>10381.740110850647</v>
      </c>
      <c r="AQ385" s="10">
        <f t="shared" ca="1" si="366"/>
        <v>0</v>
      </c>
      <c r="AR385" s="10">
        <f t="shared" ca="1" si="367"/>
        <v>2.359474318128008</v>
      </c>
      <c r="AS385" s="11">
        <f t="shared" ca="1" si="368"/>
        <v>0</v>
      </c>
      <c r="AT385" s="9">
        <f ca="1">'Stock price paths'!S387</f>
        <v>93.045669332247385</v>
      </c>
      <c r="AU385" s="10">
        <f t="shared" ca="1" si="340"/>
        <v>93.045669332247385</v>
      </c>
      <c r="AV385" s="10">
        <f t="shared" ca="1" si="341"/>
        <v>8657.4965814859224</v>
      </c>
      <c r="AW385" s="10">
        <f t="shared" ca="1" si="369"/>
        <v>0</v>
      </c>
      <c r="AX385" s="10">
        <f t="shared" ca="1" si="370"/>
        <v>7.3973239785942297</v>
      </c>
      <c r="AY385" s="11">
        <f t="shared" ca="1" si="371"/>
        <v>0</v>
      </c>
      <c r="AZ385" s="9">
        <f ca="1">'Stock price paths'!R387</f>
        <v>94.529608403914295</v>
      </c>
      <c r="BA385" s="10">
        <f t="shared" ca="1" si="342"/>
        <v>94.529608403914295</v>
      </c>
      <c r="BB385" s="10">
        <f t="shared" ca="1" si="343"/>
        <v>8935.8468649973838</v>
      </c>
      <c r="BC385" s="10">
        <f t="shared" ca="1" si="372"/>
        <v>0</v>
      </c>
      <c r="BD385" s="10">
        <f t="shared" ca="1" si="373"/>
        <v>6.4157554549946099</v>
      </c>
      <c r="BE385" s="11">
        <f t="shared" ca="1" si="374"/>
        <v>0</v>
      </c>
      <c r="BF385" s="9">
        <f ca="1">'Stock price paths'!Q387</f>
        <v>96.743081128116941</v>
      </c>
      <c r="BG385" s="10">
        <f t="shared" ca="1" si="344"/>
        <v>96.743081128116941</v>
      </c>
      <c r="BH385" s="10">
        <f t="shared" ca="1" si="345"/>
        <v>9359.2237461614168</v>
      </c>
      <c r="BI385" s="10">
        <f t="shared" ca="1" si="375"/>
        <v>0</v>
      </c>
      <c r="BJ385" s="10">
        <f t="shared" ca="1" si="376"/>
        <v>5.0538031977029476</v>
      </c>
      <c r="BK385" s="11">
        <f t="shared" ca="1" si="377"/>
        <v>0</v>
      </c>
      <c r="BL385" s="9">
        <f ca="1">'Stock price paths'!P387</f>
        <v>99.370061903563226</v>
      </c>
      <c r="BM385" s="10">
        <f t="shared" ca="1" si="346"/>
        <v>99.370061903563226</v>
      </c>
      <c r="BN385" s="10">
        <f t="shared" ca="1" si="347"/>
        <v>9874.4092027179868</v>
      </c>
      <c r="BO385" s="10">
        <f t="shared" ca="1" si="378"/>
        <v>0</v>
      </c>
      <c r="BP385" s="10">
        <f t="shared" ca="1" si="379"/>
        <v>3.5961691399618019</v>
      </c>
      <c r="BQ385" s="11">
        <f t="shared" ca="1" si="380"/>
        <v>0</v>
      </c>
      <c r="BR385" s="9">
        <v>100</v>
      </c>
      <c r="BS385" s="10"/>
      <c r="BT385" s="10"/>
      <c r="BU385" s="10">
        <f t="shared" ca="1" si="381"/>
        <v>0</v>
      </c>
      <c r="BV385" s="10"/>
      <c r="BW385" s="11">
        <f t="shared" ca="1" si="382"/>
        <v>0</v>
      </c>
    </row>
    <row r="386" spans="1:75" x14ac:dyDescent="0.25">
      <c r="A386" s="9">
        <f>'Stock price paths'!A388</f>
        <v>378</v>
      </c>
      <c r="B386" s="10">
        <f ca="1">'Stock price paths'!AA388</f>
        <v>98.8170494946378</v>
      </c>
      <c r="C386" s="10">
        <f t="shared" ca="1" si="325"/>
        <v>1.1829505053622</v>
      </c>
      <c r="D386" s="9">
        <f ca="1">'Stock price paths'!Z388</f>
        <v>102.76225663984656</v>
      </c>
      <c r="E386" s="10">
        <f t="shared" ca="1" si="326"/>
        <v>102.76225663984656</v>
      </c>
      <c r="F386" s="10">
        <f t="shared" ca="1" si="327"/>
        <v>10560.081389713687</v>
      </c>
      <c r="G386" s="10">
        <f t="shared" ca="1" si="348"/>
        <v>1.1799968227404478</v>
      </c>
      <c r="H386" s="10">
        <f t="shared" ca="1" si="349"/>
        <v>1.9688517189247818</v>
      </c>
      <c r="I386" s="10">
        <f t="shared" ca="1" si="350"/>
        <v>1.1799968227404478</v>
      </c>
      <c r="J386" s="9">
        <f ca="1">'Stock price paths'!Y388</f>
        <v>108.05446605180717</v>
      </c>
      <c r="K386" s="10">
        <f t="shared" ca="1" si="328"/>
        <v>108.05446605180717</v>
      </c>
      <c r="L386" s="10">
        <f t="shared" ca="1" si="329"/>
        <v>11675.767633741149</v>
      </c>
      <c r="M386" s="10">
        <f t="shared" ca="1" si="351"/>
        <v>1.1770505151026789</v>
      </c>
      <c r="N386" s="10">
        <f t="shared" ca="1" si="352"/>
        <v>3.8353664729697812E-3</v>
      </c>
      <c r="O386" s="11">
        <f t="shared" ca="1" si="353"/>
        <v>1.1770505151026789</v>
      </c>
      <c r="P386" s="9">
        <f ca="1">'Stock price paths'!X388</f>
        <v>102.93980987472968</v>
      </c>
      <c r="Q386" s="10">
        <f t="shared" ca="1" si="330"/>
        <v>102.93980987472968</v>
      </c>
      <c r="R386" s="10">
        <f t="shared" ca="1" si="331"/>
        <v>10596.604457045492</v>
      </c>
      <c r="S386" s="10">
        <f t="shared" ca="1" si="354"/>
        <v>1.174111564034461</v>
      </c>
      <c r="T386" s="10">
        <f t="shared" ca="1" si="355"/>
        <v>1.8915880920138193</v>
      </c>
      <c r="U386" s="11">
        <f t="shared" ca="1" si="356"/>
        <v>1.174111564034461</v>
      </c>
      <c r="V386" s="9">
        <f ca="1">'Stock price paths'!W388</f>
        <v>102.77792065986144</v>
      </c>
      <c r="W386" s="10">
        <f t="shared" ca="1" si="332"/>
        <v>102.77792065986144</v>
      </c>
      <c r="X386" s="10">
        <f t="shared" ca="1" si="333"/>
        <v>10563.300975164771</v>
      </c>
      <c r="Y386" s="10">
        <f t="shared" ca="1" si="357"/>
        <v>1.1711799511673402</v>
      </c>
      <c r="Z386" s="10">
        <f t="shared" ca="1" si="358"/>
        <v>1.9620037440348028</v>
      </c>
      <c r="AA386" s="11">
        <f t="shared" ca="1" si="359"/>
        <v>1.1711799511673402</v>
      </c>
      <c r="AB386" s="9">
        <f ca="1">'Stock price paths'!V388</f>
        <v>100.45375699902158</v>
      </c>
      <c r="AC386" s="10">
        <f t="shared" ca="1" si="334"/>
        <v>100.45375699902158</v>
      </c>
      <c r="AD386" s="10">
        <f t="shared" ca="1" si="335"/>
        <v>10090.957295218477</v>
      </c>
      <c r="AE386" s="10">
        <f t="shared" ca="1" si="360"/>
        <v>1.1682556581787267</v>
      </c>
      <c r="AF386" s="10">
        <f t="shared" ca="1" si="361"/>
        <v>3.0450619301686856</v>
      </c>
      <c r="AG386" s="11">
        <f t="shared" ca="1" si="362"/>
        <v>1.1682556581787267</v>
      </c>
      <c r="AH386" s="9">
        <f ca="1">'Stock price paths'!U388</f>
        <v>99.063919851549286</v>
      </c>
      <c r="AI386" s="10">
        <f t="shared" ca="1" si="336"/>
        <v>99.063919851549286</v>
      </c>
      <c r="AJ386" s="10">
        <f t="shared" ca="1" si="337"/>
        <v>9813.6602163541811</v>
      </c>
      <c r="AK386" s="10">
        <f t="shared" ca="1" si="363"/>
        <v>1.1653386667917798</v>
      </c>
      <c r="AL386" s="10">
        <f t="shared" ca="1" si="364"/>
        <v>3.757168006069918</v>
      </c>
      <c r="AM386" s="11">
        <f t="shared" ca="1" si="365"/>
        <v>1.1653386667917798</v>
      </c>
      <c r="AN386" s="9">
        <f ca="1">'Stock price paths'!T388</f>
        <v>95.666532654549925</v>
      </c>
      <c r="AO386" s="10">
        <f t="shared" ca="1" si="338"/>
        <v>95.666532654549925</v>
      </c>
      <c r="AP386" s="10">
        <f t="shared" ca="1" si="339"/>
        <v>9152.0854701440676</v>
      </c>
      <c r="AQ386" s="10">
        <f t="shared" ca="1" si="366"/>
        <v>1.1624289587752936</v>
      </c>
      <c r="AR386" s="10">
        <f t="shared" ca="1" si="367"/>
        <v>5.7009242266957898</v>
      </c>
      <c r="AS386" s="11">
        <f t="shared" ca="1" si="368"/>
        <v>1.1624289587752936</v>
      </c>
      <c r="AT386" s="9">
        <f ca="1">'Stock price paths'!S388</f>
        <v>88.165602408721014</v>
      </c>
      <c r="AU386" s="10">
        <f t="shared" ca="1" si="340"/>
        <v>88.165602408721014</v>
      </c>
      <c r="AV386" s="10">
        <f t="shared" ca="1" si="341"/>
        <v>7773.1734480926725</v>
      </c>
      <c r="AW386" s="10">
        <f t="shared" ca="1" si="369"/>
        <v>1.1595265159435837</v>
      </c>
      <c r="AX386" s="10">
        <f t="shared" ca="1" si="370"/>
        <v>11.013028626274846</v>
      </c>
      <c r="AY386" s="11">
        <f t="shared" ca="1" si="371"/>
        <v>11.834397591278986</v>
      </c>
      <c r="AZ386" s="9">
        <f ca="1">'Stock price paths'!R388</f>
        <v>87.465921928907363</v>
      </c>
      <c r="BA386" s="10">
        <f t="shared" ca="1" si="342"/>
        <v>87.465921928907363</v>
      </c>
      <c r="BB386" s="10">
        <f t="shared" ca="1" si="343"/>
        <v>7650.2874988737176</v>
      </c>
      <c r="BC386" s="10">
        <f t="shared" ca="1" si="372"/>
        <v>11.804848548993769</v>
      </c>
      <c r="BD386" s="10">
        <f t="shared" ca="1" si="373"/>
        <v>11.580170937848308</v>
      </c>
      <c r="BE386" s="11">
        <f t="shared" ca="1" si="374"/>
        <v>12.534078071092637</v>
      </c>
      <c r="BF386" s="9">
        <f ca="1">'Stock price paths'!Q388</f>
        <v>91.380944366344721</v>
      </c>
      <c r="BG386" s="10">
        <f t="shared" ca="1" si="344"/>
        <v>91.380944366344721</v>
      </c>
      <c r="BH386" s="10">
        <f t="shared" ca="1" si="345"/>
        <v>8350.4769932849886</v>
      </c>
      <c r="BI386" s="10">
        <f t="shared" ca="1" si="375"/>
        <v>12.502782012288439</v>
      </c>
      <c r="BJ386" s="10">
        <f t="shared" ca="1" si="376"/>
        <v>8.5639149199782594</v>
      </c>
      <c r="BK386" s="11">
        <f t="shared" ca="1" si="377"/>
        <v>8.6190556336552788</v>
      </c>
      <c r="BL386" s="9">
        <f ca="1">'Stock price paths'!P388</f>
        <v>94.978817599937585</v>
      </c>
      <c r="BM386" s="10">
        <f t="shared" ca="1" si="346"/>
        <v>94.978817599937585</v>
      </c>
      <c r="BN386" s="10">
        <f t="shared" ca="1" si="347"/>
        <v>9020.9757926822131</v>
      </c>
      <c r="BO386" s="10">
        <f t="shared" ca="1" si="378"/>
        <v>8.5975349066885602</v>
      </c>
      <c r="BP386" s="10">
        <f t="shared" ca="1" si="379"/>
        <v>6.129462270775889</v>
      </c>
      <c r="BQ386" s="11">
        <f t="shared" ca="1" si="380"/>
        <v>8.5975349066885602</v>
      </c>
      <c r="BR386" s="9">
        <v>100</v>
      </c>
      <c r="BS386" s="10"/>
      <c r="BT386" s="10"/>
      <c r="BU386" s="10">
        <f t="shared" ca="1" si="381"/>
        <v>8.5760679143429943</v>
      </c>
      <c r="BV386" s="10"/>
      <c r="BW386" s="11">
        <f t="shared" ca="1" si="382"/>
        <v>8.5760679143429943</v>
      </c>
    </row>
    <row r="387" spans="1:75" x14ac:dyDescent="0.25">
      <c r="A387" s="9">
        <f>'Stock price paths'!A389</f>
        <v>379</v>
      </c>
      <c r="B387" s="10">
        <f ca="1">'Stock price paths'!AA389</f>
        <v>110.42905458140437</v>
      </c>
      <c r="C387" s="10">
        <f t="shared" ca="1" si="325"/>
        <v>0</v>
      </c>
      <c r="D387" s="9">
        <f ca="1">'Stock price paths'!Z389</f>
        <v>105.28361974073863</v>
      </c>
      <c r="E387" s="10">
        <f t="shared" ca="1" si="326"/>
        <v>105.28361974073863</v>
      </c>
      <c r="F387" s="10">
        <f t="shared" ca="1" si="327"/>
        <v>11084.640585712448</v>
      </c>
      <c r="G387" s="10">
        <f t="shared" ca="1" si="348"/>
        <v>0</v>
      </c>
      <c r="H387" s="10">
        <f t="shared" ca="1" si="349"/>
        <v>0.94543994664832098</v>
      </c>
      <c r="I387" s="10">
        <f t="shared" ca="1" si="350"/>
        <v>0</v>
      </c>
      <c r="J387" s="9">
        <f ca="1">'Stock price paths'!Y389</f>
        <v>108.64627672865846</v>
      </c>
      <c r="K387" s="10">
        <f t="shared" ca="1" si="328"/>
        <v>108.64627672865846</v>
      </c>
      <c r="L387" s="10">
        <f t="shared" ca="1" si="329"/>
        <v>11804.013447000234</v>
      </c>
      <c r="M387" s="10">
        <f t="shared" ca="1" si="351"/>
        <v>0</v>
      </c>
      <c r="N387" s="10">
        <f t="shared" ca="1" si="352"/>
        <v>-0.17243220343010535</v>
      </c>
      <c r="O387" s="11">
        <f t="shared" ca="1" si="353"/>
        <v>0</v>
      </c>
      <c r="P387" s="9">
        <f ca="1">'Stock price paths'!X389</f>
        <v>105.84768109473586</v>
      </c>
      <c r="Q387" s="10">
        <f t="shared" ca="1" si="330"/>
        <v>105.84768109473586</v>
      </c>
      <c r="R387" s="10">
        <f t="shared" ca="1" si="331"/>
        <v>11203.731593132903</v>
      </c>
      <c r="S387" s="10">
        <f t="shared" ca="1" si="354"/>
        <v>0</v>
      </c>
      <c r="T387" s="10">
        <f t="shared" ca="1" si="355"/>
        <v>0.7382172083748344</v>
      </c>
      <c r="U387" s="11">
        <f t="shared" ca="1" si="356"/>
        <v>0</v>
      </c>
      <c r="V387" s="9">
        <f ca="1">'Stock price paths'!W389</f>
        <v>109.07789441769933</v>
      </c>
      <c r="W387" s="10">
        <f t="shared" ca="1" si="332"/>
        <v>109.07789441769933</v>
      </c>
      <c r="X387" s="10">
        <f t="shared" ca="1" si="333"/>
        <v>11897.987050598762</v>
      </c>
      <c r="Y387" s="10">
        <f t="shared" ca="1" si="357"/>
        <v>0</v>
      </c>
      <c r="Z387" s="10">
        <f t="shared" ca="1" si="358"/>
        <v>-0.29547239226101851</v>
      </c>
      <c r="AA387" s="11">
        <f t="shared" ca="1" si="359"/>
        <v>0</v>
      </c>
      <c r="AB387" s="9">
        <f ca="1">'Stock price paths'!V389</f>
        <v>98.849890042424065</v>
      </c>
      <c r="AC387" s="10">
        <f t="shared" ca="1" si="334"/>
        <v>98.849890042424065</v>
      </c>
      <c r="AD387" s="10">
        <f t="shared" ca="1" si="335"/>
        <v>9771.3007613993286</v>
      </c>
      <c r="AE387" s="10">
        <f t="shared" ca="1" si="360"/>
        <v>0</v>
      </c>
      <c r="AF387" s="10">
        <f t="shared" ca="1" si="361"/>
        <v>3.8711153446526083</v>
      </c>
      <c r="AG387" s="11">
        <f t="shared" ca="1" si="362"/>
        <v>0</v>
      </c>
      <c r="AH387" s="9">
        <f ca="1">'Stock price paths'!U389</f>
        <v>102.06789463472315</v>
      </c>
      <c r="AI387" s="10">
        <f t="shared" ca="1" si="336"/>
        <v>102.06789463472315</v>
      </c>
      <c r="AJ387" s="10">
        <f t="shared" ca="1" si="337"/>
        <v>10417.855115164946</v>
      </c>
      <c r="AK387" s="10">
        <f t="shared" ca="1" si="363"/>
        <v>0</v>
      </c>
      <c r="AL387" s="10">
        <f t="shared" ca="1" si="364"/>
        <v>2.2785670008663317</v>
      </c>
      <c r="AM387" s="11">
        <f t="shared" ca="1" si="365"/>
        <v>0</v>
      </c>
      <c r="AN387" s="9">
        <f ca="1">'Stock price paths'!T389</f>
        <v>103.72761722087098</v>
      </c>
      <c r="AO387" s="10">
        <f t="shared" ca="1" si="338"/>
        <v>103.72761722087098</v>
      </c>
      <c r="AP387" s="10">
        <f t="shared" ca="1" si="339"/>
        <v>10759.41857431953</v>
      </c>
      <c r="AQ387" s="10">
        <f t="shared" ca="1" si="366"/>
        <v>0</v>
      </c>
      <c r="AR387" s="10">
        <f t="shared" ca="1" si="367"/>
        <v>1.5582624851536195</v>
      </c>
      <c r="AS387" s="11">
        <f t="shared" ca="1" si="368"/>
        <v>0</v>
      </c>
      <c r="AT387" s="9">
        <f ca="1">'Stock price paths'!S389</f>
        <v>103.11642017352742</v>
      </c>
      <c r="AU387" s="10">
        <f t="shared" ca="1" si="340"/>
        <v>103.11642017352742</v>
      </c>
      <c r="AV387" s="10">
        <f t="shared" ca="1" si="341"/>
        <v>10632.996109403452</v>
      </c>
      <c r="AW387" s="10">
        <f t="shared" ca="1" si="369"/>
        <v>0</v>
      </c>
      <c r="AX387" s="10">
        <f t="shared" ca="1" si="370"/>
        <v>1.8155156830953558</v>
      </c>
      <c r="AY387" s="11">
        <f t="shared" ca="1" si="371"/>
        <v>0</v>
      </c>
      <c r="AZ387" s="9">
        <f ca="1">'Stock price paths'!R389</f>
        <v>96.740845573923451</v>
      </c>
      <c r="BA387" s="10">
        <f t="shared" ca="1" si="342"/>
        <v>96.740845573923451</v>
      </c>
      <c r="BB387" s="10">
        <f t="shared" ca="1" si="343"/>
        <v>9358.7912023577046</v>
      </c>
      <c r="BC387" s="10">
        <f t="shared" ca="1" si="372"/>
        <v>0</v>
      </c>
      <c r="BD387" s="10">
        <f t="shared" ca="1" si="373"/>
        <v>5.0551170215648824</v>
      </c>
      <c r="BE387" s="11">
        <f t="shared" ca="1" si="374"/>
        <v>0</v>
      </c>
      <c r="BF387" s="9">
        <f ca="1">'Stock price paths'!Q389</f>
        <v>98.265194503892488</v>
      </c>
      <c r="BG387" s="10">
        <f t="shared" ca="1" si="344"/>
        <v>98.265194503892488</v>
      </c>
      <c r="BH387" s="10">
        <f t="shared" ca="1" si="345"/>
        <v>9656.0484508878217</v>
      </c>
      <c r="BI387" s="10">
        <f t="shared" ca="1" si="375"/>
        <v>0</v>
      </c>
      <c r="BJ387" s="10">
        <f t="shared" ca="1" si="376"/>
        <v>4.1882318275789601</v>
      </c>
      <c r="BK387" s="11">
        <f t="shared" ca="1" si="377"/>
        <v>0</v>
      </c>
      <c r="BL387" s="9">
        <f ca="1">'Stock price paths'!P389</f>
        <v>98.004553709460893</v>
      </c>
      <c r="BM387" s="10">
        <f t="shared" ca="1" si="346"/>
        <v>98.004553709460893</v>
      </c>
      <c r="BN387" s="10">
        <f t="shared" ca="1" si="347"/>
        <v>9604.892547790605</v>
      </c>
      <c r="BO387" s="10">
        <f t="shared" ca="1" si="378"/>
        <v>0</v>
      </c>
      <c r="BP387" s="10">
        <f t="shared" ca="1" si="379"/>
        <v>4.3323441190312479</v>
      </c>
      <c r="BQ387" s="11">
        <f t="shared" ca="1" si="380"/>
        <v>0</v>
      </c>
      <c r="BR387" s="9">
        <v>100</v>
      </c>
      <c r="BS387" s="10"/>
      <c r="BT387" s="10"/>
      <c r="BU387" s="10">
        <f t="shared" ca="1" si="381"/>
        <v>0</v>
      </c>
      <c r="BV387" s="10"/>
      <c r="BW387" s="11">
        <f t="shared" ca="1" si="382"/>
        <v>0</v>
      </c>
    </row>
    <row r="388" spans="1:75" x14ac:dyDescent="0.25">
      <c r="A388" s="9">
        <f>'Stock price paths'!A390</f>
        <v>380</v>
      </c>
      <c r="B388" s="10">
        <f ca="1">'Stock price paths'!AA390</f>
        <v>88.751800768625856</v>
      </c>
      <c r="C388" s="10">
        <f t="shared" ca="1" si="325"/>
        <v>11.248199231374144</v>
      </c>
      <c r="D388" s="9">
        <f ca="1">'Stock price paths'!Z390</f>
        <v>90.315249967297959</v>
      </c>
      <c r="E388" s="10">
        <f t="shared" ca="1" si="326"/>
        <v>90.315249967297959</v>
      </c>
      <c r="F388" s="10">
        <f t="shared" ca="1" si="327"/>
        <v>8156.8443766555138</v>
      </c>
      <c r="G388" s="10">
        <f t="shared" ca="1" si="348"/>
        <v>11.220113854644419</v>
      </c>
      <c r="H388" s="10">
        <f t="shared" ca="1" si="349"/>
        <v>9.3470499395025541</v>
      </c>
      <c r="I388" s="10">
        <f t="shared" ca="1" si="350"/>
        <v>9.6847500327020413</v>
      </c>
      <c r="J388" s="9">
        <f ca="1">'Stock price paths'!Y390</f>
        <v>82.573308073972782</v>
      </c>
      <c r="K388" s="10">
        <f t="shared" ca="1" si="328"/>
        <v>82.573308073972782</v>
      </c>
      <c r="L388" s="10">
        <f t="shared" ca="1" si="329"/>
        <v>6818.3512062792188</v>
      </c>
      <c r="M388" s="10">
        <f t="shared" ca="1" si="351"/>
        <v>9.6605683972591905</v>
      </c>
      <c r="N388" s="10">
        <f t="shared" ca="1" si="352"/>
        <v>15.887580757913554</v>
      </c>
      <c r="O388" s="11">
        <f t="shared" ca="1" si="353"/>
        <v>17.426691926027218</v>
      </c>
      <c r="P388" s="9">
        <f ca="1">'Stock price paths'!X390</f>
        <v>83.71283078465467</v>
      </c>
      <c r="Q388" s="10">
        <f t="shared" ca="1" si="330"/>
        <v>83.71283078465467</v>
      </c>
      <c r="R388" s="10">
        <f t="shared" ca="1" si="331"/>
        <v>7007.8380379802265</v>
      </c>
      <c r="S388" s="10">
        <f t="shared" ca="1" si="354"/>
        <v>17.383179609270758</v>
      </c>
      <c r="T388" s="10">
        <f t="shared" ca="1" si="355"/>
        <v>14.830963127640587</v>
      </c>
      <c r="U388" s="11">
        <f t="shared" ca="1" si="356"/>
        <v>16.28716921534533</v>
      </c>
      <c r="V388" s="9">
        <f ca="1">'Stock price paths'!W390</f>
        <v>84.56166102306787</v>
      </c>
      <c r="W388" s="10">
        <f t="shared" ca="1" si="332"/>
        <v>84.56166102306787</v>
      </c>
      <c r="X388" s="10">
        <f t="shared" ca="1" si="333"/>
        <v>7150.6745149802355</v>
      </c>
      <c r="Y388" s="10">
        <f t="shared" ca="1" si="357"/>
        <v>16.246502147322758</v>
      </c>
      <c r="Z388" s="10">
        <f t="shared" ca="1" si="358"/>
        <v>14.064959887425118</v>
      </c>
      <c r="AA388" s="11">
        <f t="shared" ca="1" si="359"/>
        <v>15.43833897693213</v>
      </c>
      <c r="AB388" s="9">
        <f ca="1">'Stock price paths'!V390</f>
        <v>83.023768656590434</v>
      </c>
      <c r="AC388" s="10">
        <f t="shared" ca="1" si="334"/>
        <v>83.023768656590434</v>
      </c>
      <c r="AD388" s="10">
        <f t="shared" ca="1" si="335"/>
        <v>6892.9461619430485</v>
      </c>
      <c r="AE388" s="10">
        <f t="shared" ca="1" si="360"/>
        <v>15.399791334120209</v>
      </c>
      <c r="AF388" s="10">
        <f t="shared" ca="1" si="361"/>
        <v>15.466017950106007</v>
      </c>
      <c r="AG388" s="11">
        <f t="shared" ca="1" si="362"/>
        <v>16.976231343409566</v>
      </c>
      <c r="AH388" s="9">
        <f ca="1">'Stock price paths'!U390</f>
        <v>87.345976614322353</v>
      </c>
      <c r="AI388" s="10">
        <f t="shared" ca="1" si="336"/>
        <v>87.345976614322353</v>
      </c>
      <c r="AJ388" s="10">
        <f t="shared" ca="1" si="337"/>
        <v>7629.3196307097478</v>
      </c>
      <c r="AK388" s="10">
        <f t="shared" ca="1" si="363"/>
        <v>16.93384377159267</v>
      </c>
      <c r="AL388" s="10">
        <f t="shared" ca="1" si="364"/>
        <v>11.678622761523783</v>
      </c>
      <c r="AM388" s="11">
        <f t="shared" ca="1" si="365"/>
        <v>12.654023385677647</v>
      </c>
      <c r="AN388" s="9">
        <f ca="1">'Stock price paths'!T390</f>
        <v>84.014357343374058</v>
      </c>
      <c r="AO388" s="10">
        <f t="shared" ca="1" si="338"/>
        <v>84.014357343374058</v>
      </c>
      <c r="AP388" s="10">
        <f t="shared" ca="1" si="339"/>
        <v>7058.4122398201507</v>
      </c>
      <c r="AQ388" s="10">
        <f t="shared" ca="1" si="366"/>
        <v>12.622427838103931</v>
      </c>
      <c r="AR388" s="10">
        <f t="shared" ca="1" si="367"/>
        <v>14.556798596079759</v>
      </c>
      <c r="AS388" s="11">
        <f t="shared" ca="1" si="368"/>
        <v>15.985642656625942</v>
      </c>
      <c r="AT388" s="9">
        <f ca="1">'Stock price paths'!S390</f>
        <v>86.394552492762571</v>
      </c>
      <c r="AU388" s="10">
        <f t="shared" ca="1" si="340"/>
        <v>86.394552492762571</v>
      </c>
      <c r="AV388" s="10">
        <f t="shared" ca="1" si="341"/>
        <v>7464.0187004247073</v>
      </c>
      <c r="AW388" s="10">
        <f t="shared" ca="1" si="369"/>
        <v>15.945728463514406</v>
      </c>
      <c r="AX388" s="10">
        <f t="shared" ca="1" si="370"/>
        <v>12.472283095344423</v>
      </c>
      <c r="AY388" s="11">
        <f t="shared" ca="1" si="371"/>
        <v>13.605447507237429</v>
      </c>
      <c r="AZ388" s="9">
        <f ca="1">'Stock price paths'!R390</f>
        <v>86.843721211394936</v>
      </c>
      <c r="BA388" s="10">
        <f t="shared" ca="1" si="342"/>
        <v>86.843721211394936</v>
      </c>
      <c r="BB388" s="10">
        <f t="shared" ca="1" si="343"/>
        <v>7541.8319138424868</v>
      </c>
      <c r="BC388" s="10">
        <f t="shared" ca="1" si="372"/>
        <v>13.571476370084076</v>
      </c>
      <c r="BD388" s="10">
        <f t="shared" ca="1" si="373"/>
        <v>12.094778419980059</v>
      </c>
      <c r="BE388" s="11">
        <f t="shared" ca="1" si="374"/>
        <v>13.156278788605064</v>
      </c>
      <c r="BF388" s="9">
        <f ca="1">'Stock price paths'!Q390</f>
        <v>89.991305183862892</v>
      </c>
      <c r="BG388" s="10">
        <f t="shared" ca="1" si="344"/>
        <v>89.991305183862892</v>
      </c>
      <c r="BH388" s="10">
        <f t="shared" ca="1" si="345"/>
        <v>8098.4350086951481</v>
      </c>
      <c r="BI388" s="10">
        <f t="shared" ca="1" si="375"/>
        <v>13.123429170765025</v>
      </c>
      <c r="BJ388" s="10">
        <f t="shared" ca="1" si="376"/>
        <v>9.5907237516500174</v>
      </c>
      <c r="BK388" s="11">
        <f t="shared" ca="1" si="377"/>
        <v>10.008694816137108</v>
      </c>
      <c r="BL388" s="9">
        <f ca="1">'Stock price paths'!P390</f>
        <v>94.178382199495289</v>
      </c>
      <c r="BM388" s="10">
        <f t="shared" ca="1" si="346"/>
        <v>94.178382199495289</v>
      </c>
      <c r="BN388" s="10">
        <f t="shared" ca="1" si="347"/>
        <v>8869.5676737142112</v>
      </c>
      <c r="BO388" s="10">
        <f t="shared" ca="1" si="378"/>
        <v>9.9837043302200374</v>
      </c>
      <c r="BP388" s="10">
        <f t="shared" ca="1" si="379"/>
        <v>6.64311124228594</v>
      </c>
      <c r="BQ388" s="11">
        <f t="shared" ca="1" si="380"/>
        <v>9.9837043302200374</v>
      </c>
      <c r="BR388" s="9">
        <v>100</v>
      </c>
      <c r="BS388" s="10"/>
      <c r="BT388" s="10"/>
      <c r="BU388" s="10">
        <f t="shared" ca="1" si="381"/>
        <v>9.9587762424875308</v>
      </c>
      <c r="BV388" s="10"/>
      <c r="BW388" s="11">
        <f t="shared" ca="1" si="382"/>
        <v>9.9587762424875308</v>
      </c>
    </row>
    <row r="389" spans="1:75" x14ac:dyDescent="0.25">
      <c r="A389" s="9">
        <f>'Stock price paths'!A391</f>
        <v>381</v>
      </c>
      <c r="B389" s="10">
        <f ca="1">'Stock price paths'!AA391</f>
        <v>104.59064450805968</v>
      </c>
      <c r="C389" s="10">
        <f t="shared" ca="1" si="325"/>
        <v>0</v>
      </c>
      <c r="D389" s="9">
        <f ca="1">'Stock price paths'!Z391</f>
        <v>110.79711837047104</v>
      </c>
      <c r="E389" s="10">
        <f t="shared" ca="1" si="326"/>
        <v>110.79711837047104</v>
      </c>
      <c r="F389" s="10">
        <f t="shared" ca="1" si="327"/>
        <v>12276.00143920017</v>
      </c>
      <c r="G389" s="10">
        <f t="shared" ca="1" si="348"/>
        <v>0</v>
      </c>
      <c r="H389" s="10">
        <f t="shared" ca="1" si="349"/>
        <v>-0.73940239386720918</v>
      </c>
      <c r="I389" s="10">
        <f t="shared" ca="1" si="350"/>
        <v>0</v>
      </c>
      <c r="J389" s="9">
        <f ca="1">'Stock price paths'!Y391</f>
        <v>106.40891761515114</v>
      </c>
      <c r="K389" s="10">
        <f t="shared" ca="1" si="328"/>
        <v>106.40891761515114</v>
      </c>
      <c r="L389" s="10">
        <f t="shared" ca="1" si="329"/>
        <v>11322.857748028022</v>
      </c>
      <c r="M389" s="10">
        <f t="shared" ca="1" si="351"/>
        <v>0</v>
      </c>
      <c r="N389" s="10">
        <f t="shared" ca="1" si="352"/>
        <v>0.53991693769594917</v>
      </c>
      <c r="O389" s="11">
        <f t="shared" ca="1" si="353"/>
        <v>0</v>
      </c>
      <c r="P389" s="9">
        <f ca="1">'Stock price paths'!X391</f>
        <v>110.30579768705876</v>
      </c>
      <c r="Q389" s="10">
        <f t="shared" ca="1" si="330"/>
        <v>110.30579768705876</v>
      </c>
      <c r="R389" s="10">
        <f t="shared" ca="1" si="331"/>
        <v>12167.369003378337</v>
      </c>
      <c r="S389" s="10">
        <f t="shared" ca="1" si="354"/>
        <v>0</v>
      </c>
      <c r="T389" s="10">
        <f t="shared" ca="1" si="355"/>
        <v>-0.62006768437768756</v>
      </c>
      <c r="U389" s="11">
        <f t="shared" ca="1" si="356"/>
        <v>0</v>
      </c>
      <c r="V389" s="9">
        <f ca="1">'Stock price paths'!W391</f>
        <v>113.8620426076636</v>
      </c>
      <c r="W389" s="10">
        <f t="shared" ca="1" si="332"/>
        <v>113.8620426076636</v>
      </c>
      <c r="X389" s="10">
        <f t="shared" ca="1" si="333"/>
        <v>12964.5647467894</v>
      </c>
      <c r="Y389" s="10">
        <f t="shared" ca="1" si="357"/>
        <v>0</v>
      </c>
      <c r="Z389" s="10">
        <f t="shared" ca="1" si="358"/>
        <v>-1.3477519457657081</v>
      </c>
      <c r="AA389" s="11">
        <f t="shared" ca="1" si="359"/>
        <v>0</v>
      </c>
      <c r="AB389" s="9">
        <f ca="1">'Stock price paths'!V391</f>
        <v>108.0034213439139</v>
      </c>
      <c r="AC389" s="10">
        <f t="shared" ca="1" si="334"/>
        <v>108.0034213439139</v>
      </c>
      <c r="AD389" s="10">
        <f t="shared" ca="1" si="335"/>
        <v>11664.739021990996</v>
      </c>
      <c r="AE389" s="10">
        <f t="shared" ca="1" si="360"/>
        <v>0</v>
      </c>
      <c r="AF389" s="10">
        <f t="shared" ca="1" si="361"/>
        <v>1.9448424279630672E-2</v>
      </c>
      <c r="AG389" s="11">
        <f t="shared" ca="1" si="362"/>
        <v>0</v>
      </c>
      <c r="AH389" s="9">
        <f ca="1">'Stock price paths'!U391</f>
        <v>107.14839970202954</v>
      </c>
      <c r="AI389" s="10">
        <f t="shared" ca="1" si="336"/>
        <v>107.14839970202954</v>
      </c>
      <c r="AJ389" s="10">
        <f t="shared" ca="1" si="337"/>
        <v>11480.779558705883</v>
      </c>
      <c r="AK389" s="10">
        <f t="shared" ca="1" si="363"/>
        <v>0</v>
      </c>
      <c r="AL389" s="10">
        <f t="shared" ca="1" si="364"/>
        <v>0.29064593508203984</v>
      </c>
      <c r="AM389" s="11">
        <f t="shared" ca="1" si="365"/>
        <v>0</v>
      </c>
      <c r="AN389" s="9">
        <f ca="1">'Stock price paths'!T391</f>
        <v>98.970231688561626</v>
      </c>
      <c r="AO389" s="10">
        <f t="shared" ca="1" si="338"/>
        <v>98.970231688561626</v>
      </c>
      <c r="AP389" s="10">
        <f t="shared" ca="1" si="339"/>
        <v>9795.106760487568</v>
      </c>
      <c r="AQ389" s="10">
        <f t="shared" ca="1" si="366"/>
        <v>0</v>
      </c>
      <c r="AR389" s="10">
        <f t="shared" ca="1" si="367"/>
        <v>3.8069058932632061</v>
      </c>
      <c r="AS389" s="11">
        <f t="shared" ca="1" si="368"/>
        <v>0</v>
      </c>
      <c r="AT389" s="9">
        <f ca="1">'Stock price paths'!S391</f>
        <v>103.24427269248947</v>
      </c>
      <c r="AU389" s="10">
        <f t="shared" ca="1" si="340"/>
        <v>103.24427269248947</v>
      </c>
      <c r="AV389" s="10">
        <f t="shared" ca="1" si="341"/>
        <v>10659.379843801127</v>
      </c>
      <c r="AW389" s="10">
        <f t="shared" ca="1" si="369"/>
        <v>0</v>
      </c>
      <c r="AX389" s="10">
        <f t="shared" ca="1" si="370"/>
        <v>1.7609309798973811</v>
      </c>
      <c r="AY389" s="11">
        <f t="shared" ca="1" si="371"/>
        <v>0</v>
      </c>
      <c r="AZ389" s="9">
        <f ca="1">'Stock price paths'!R391</f>
        <v>100.49078715608526</v>
      </c>
      <c r="BA389" s="10">
        <f t="shared" ca="1" si="342"/>
        <v>100.49078715608526</v>
      </c>
      <c r="BB389" s="10">
        <f t="shared" ca="1" si="343"/>
        <v>10098.398303249631</v>
      </c>
      <c r="BC389" s="10">
        <f t="shared" ca="1" si="372"/>
        <v>0</v>
      </c>
      <c r="BD389" s="10">
        <f t="shared" ca="1" si="373"/>
        <v>3.0267485612127132</v>
      </c>
      <c r="BE389" s="11">
        <f t="shared" ca="1" si="374"/>
        <v>0</v>
      </c>
      <c r="BF389" s="9">
        <f ca="1">'Stock price paths'!Q391</f>
        <v>99.00623440317888</v>
      </c>
      <c r="BG389" s="10">
        <f t="shared" ca="1" si="344"/>
        <v>99.00623440317888</v>
      </c>
      <c r="BH389" s="10">
        <f t="shared" ca="1" si="345"/>
        <v>9802.2344506972004</v>
      </c>
      <c r="BI389" s="10">
        <f t="shared" ca="1" si="375"/>
        <v>0</v>
      </c>
      <c r="BJ389" s="10">
        <f t="shared" ca="1" si="376"/>
        <v>3.7877665690543125</v>
      </c>
      <c r="BK389" s="11">
        <f t="shared" ca="1" si="377"/>
        <v>0</v>
      </c>
      <c r="BL389" s="9">
        <f ca="1">'Stock price paths'!P391</f>
        <v>98.325723835090841</v>
      </c>
      <c r="BM389" s="10">
        <f t="shared" ca="1" si="346"/>
        <v>98.325723835090841</v>
      </c>
      <c r="BN389" s="10">
        <f t="shared" ca="1" si="347"/>
        <v>9667.9479676945502</v>
      </c>
      <c r="BO389" s="10">
        <f t="shared" ca="1" si="378"/>
        <v>0</v>
      </c>
      <c r="BP389" s="10">
        <f t="shared" ca="1" si="379"/>
        <v>4.1550069336992124</v>
      </c>
      <c r="BQ389" s="11">
        <f t="shared" ca="1" si="380"/>
        <v>0</v>
      </c>
      <c r="BR389" s="9">
        <v>100</v>
      </c>
      <c r="BS389" s="10"/>
      <c r="BT389" s="10"/>
      <c r="BU389" s="10">
        <f t="shared" ca="1" si="381"/>
        <v>0</v>
      </c>
      <c r="BV389" s="10"/>
      <c r="BW389" s="11">
        <f t="shared" ca="1" si="382"/>
        <v>0</v>
      </c>
    </row>
    <row r="390" spans="1:75" x14ac:dyDescent="0.25">
      <c r="A390" s="9">
        <f>'Stock price paths'!A392</f>
        <v>382</v>
      </c>
      <c r="B390" s="10">
        <f ca="1">'Stock price paths'!AA392</f>
        <v>108.70228899382485</v>
      </c>
      <c r="C390" s="10">
        <f t="shared" ca="1" si="325"/>
        <v>0</v>
      </c>
      <c r="D390" s="9">
        <f ca="1">'Stock price paths'!Z392</f>
        <v>109.4680614883423</v>
      </c>
      <c r="E390" s="10">
        <f t="shared" ca="1" si="326"/>
        <v>109.4680614883423</v>
      </c>
      <c r="F390" s="10">
        <f t="shared" ca="1" si="327"/>
        <v>11983.256486015491</v>
      </c>
      <c r="G390" s="10">
        <f t="shared" ca="1" si="348"/>
        <v>0</v>
      </c>
      <c r="H390" s="10">
        <f t="shared" ca="1" si="349"/>
        <v>-0.40269340769728501</v>
      </c>
      <c r="I390" s="10">
        <f t="shared" ca="1" si="350"/>
        <v>0</v>
      </c>
      <c r="J390" s="9">
        <f ca="1">'Stock price paths'!Y392</f>
        <v>100.02348458801158</v>
      </c>
      <c r="K390" s="10">
        <f t="shared" ca="1" si="328"/>
        <v>100.02348458801158</v>
      </c>
      <c r="L390" s="10">
        <f t="shared" ca="1" si="329"/>
        <v>10004.69746912819</v>
      </c>
      <c r="M390" s="10">
        <f t="shared" ca="1" si="351"/>
        <v>0</v>
      </c>
      <c r="N390" s="10">
        <f t="shared" ca="1" si="352"/>
        <v>3.2603645950636206</v>
      </c>
      <c r="O390" s="11">
        <f t="shared" ca="1" si="353"/>
        <v>0</v>
      </c>
      <c r="P390" s="9">
        <f ca="1">'Stock price paths'!X392</f>
        <v>96.131662848330507</v>
      </c>
      <c r="Q390" s="10">
        <f t="shared" ca="1" si="330"/>
        <v>96.131662848330507</v>
      </c>
      <c r="R390" s="10">
        <f t="shared" ca="1" si="331"/>
        <v>9241.2966019850883</v>
      </c>
      <c r="S390" s="10">
        <f t="shared" ca="1" si="354"/>
        <v>0</v>
      </c>
      <c r="T390" s="10">
        <f t="shared" ca="1" si="355"/>
        <v>5.4177806659018017</v>
      </c>
      <c r="U390" s="11">
        <f t="shared" ca="1" si="356"/>
        <v>0</v>
      </c>
      <c r="V390" s="9">
        <f ca="1">'Stock price paths'!W392</f>
        <v>99.46000905570439</v>
      </c>
      <c r="W390" s="10">
        <f t="shared" ca="1" si="332"/>
        <v>99.46000905570439</v>
      </c>
      <c r="X390" s="10">
        <f t="shared" ca="1" si="333"/>
        <v>9892.2934013607992</v>
      </c>
      <c r="Y390" s="10">
        <f t="shared" ca="1" si="357"/>
        <v>0</v>
      </c>
      <c r="Z390" s="10">
        <f t="shared" ca="1" si="358"/>
        <v>3.5493110832689894</v>
      </c>
      <c r="AA390" s="11">
        <f t="shared" ca="1" si="359"/>
        <v>0</v>
      </c>
      <c r="AB390" s="9">
        <f ca="1">'Stock price paths'!V392</f>
        <v>99.734528223119369</v>
      </c>
      <c r="AC390" s="10">
        <f t="shared" ca="1" si="334"/>
        <v>99.734528223119369</v>
      </c>
      <c r="AD390" s="10">
        <f t="shared" ca="1" si="335"/>
        <v>9946.9761198881934</v>
      </c>
      <c r="AE390" s="10">
        <f t="shared" ca="1" si="360"/>
        <v>0</v>
      </c>
      <c r="AF390" s="10">
        <f t="shared" ca="1" si="361"/>
        <v>3.4075491669177467</v>
      </c>
      <c r="AG390" s="11">
        <f t="shared" ca="1" si="362"/>
        <v>0</v>
      </c>
      <c r="AH390" s="9">
        <f ca="1">'Stock price paths'!U392</f>
        <v>105.39302643891402</v>
      </c>
      <c r="AI390" s="10">
        <f t="shared" ca="1" si="336"/>
        <v>105.39302643891402</v>
      </c>
      <c r="AJ390" s="10">
        <f t="shared" ca="1" si="337"/>
        <v>11107.690021953629</v>
      </c>
      <c r="AK390" s="10">
        <f t="shared" ca="1" si="363"/>
        <v>0</v>
      </c>
      <c r="AL390" s="10">
        <f t="shared" ca="1" si="364"/>
        <v>0.90462551801351765</v>
      </c>
      <c r="AM390" s="11">
        <f t="shared" ca="1" si="365"/>
        <v>0</v>
      </c>
      <c r="AN390" s="9">
        <f ca="1">'Stock price paths'!T392</f>
        <v>108.95387131998656</v>
      </c>
      <c r="AO390" s="10">
        <f t="shared" ca="1" si="338"/>
        <v>108.95387131998656</v>
      </c>
      <c r="AP390" s="10">
        <f t="shared" ca="1" si="339"/>
        <v>11870.94607561219</v>
      </c>
      <c r="AQ390" s="10">
        <f t="shared" ca="1" si="366"/>
        <v>0</v>
      </c>
      <c r="AR390" s="10">
        <f t="shared" ca="1" si="367"/>
        <v>-0.26059370326618136</v>
      </c>
      <c r="AS390" s="11">
        <f t="shared" ca="1" si="368"/>
        <v>0</v>
      </c>
      <c r="AT390" s="9">
        <f ca="1">'Stock price paths'!S392</f>
        <v>108.89002325273911</v>
      </c>
      <c r="AU390" s="10">
        <f t="shared" ca="1" si="340"/>
        <v>108.89002325273911</v>
      </c>
      <c r="AV390" s="10">
        <f t="shared" ca="1" si="341"/>
        <v>11857.037163982064</v>
      </c>
      <c r="AW390" s="10">
        <f t="shared" ca="1" si="369"/>
        <v>0</v>
      </c>
      <c r="AX390" s="10">
        <f t="shared" ca="1" si="370"/>
        <v>-0.24248812529893371</v>
      </c>
      <c r="AY390" s="11">
        <f t="shared" ca="1" si="371"/>
        <v>0</v>
      </c>
      <c r="AZ390" s="9">
        <f ca="1">'Stock price paths'!R392</f>
        <v>102.51986671703524</v>
      </c>
      <c r="BA390" s="10">
        <f t="shared" ca="1" si="342"/>
        <v>102.51986671703524</v>
      </c>
      <c r="BB390" s="10">
        <f t="shared" ca="1" si="343"/>
        <v>10510.323071678671</v>
      </c>
      <c r="BC390" s="10">
        <f t="shared" ca="1" si="372"/>
        <v>0</v>
      </c>
      <c r="BD390" s="10">
        <f t="shared" ca="1" si="373"/>
        <v>2.0756003161280887</v>
      </c>
      <c r="BE390" s="11">
        <f t="shared" ca="1" si="374"/>
        <v>0</v>
      </c>
      <c r="BF390" s="9">
        <f ca="1">'Stock price paths'!Q392</f>
        <v>93.160240482479139</v>
      </c>
      <c r="BG390" s="10">
        <f t="shared" ca="1" si="344"/>
        <v>93.160240482479139</v>
      </c>
      <c r="BH390" s="10">
        <f t="shared" ca="1" si="345"/>
        <v>8678.8304067533445</v>
      </c>
      <c r="BI390" s="10">
        <f t="shared" ca="1" si="375"/>
        <v>0</v>
      </c>
      <c r="BJ390" s="10">
        <f t="shared" ca="1" si="376"/>
        <v>7.3195808824894755</v>
      </c>
      <c r="BK390" s="11">
        <f t="shared" ca="1" si="377"/>
        <v>0</v>
      </c>
      <c r="BL390" s="9">
        <f ca="1">'Stock price paths'!P392</f>
        <v>98.533620669354931</v>
      </c>
      <c r="BM390" s="10">
        <f t="shared" ca="1" si="346"/>
        <v>98.533620669354931</v>
      </c>
      <c r="BN390" s="10">
        <f t="shared" ca="1" si="347"/>
        <v>9708.8744022123301</v>
      </c>
      <c r="BO390" s="10">
        <f t="shared" ca="1" si="378"/>
        <v>0</v>
      </c>
      <c r="BP390" s="10">
        <f t="shared" ca="1" si="379"/>
        <v>4.0415878769557736</v>
      </c>
      <c r="BQ390" s="11">
        <f t="shared" ca="1" si="380"/>
        <v>0</v>
      </c>
      <c r="BR390" s="9">
        <v>100</v>
      </c>
      <c r="BS390" s="10"/>
      <c r="BT390" s="10"/>
      <c r="BU390" s="10">
        <f t="shared" ca="1" si="381"/>
        <v>0</v>
      </c>
      <c r="BV390" s="10"/>
      <c r="BW390" s="11">
        <f t="shared" ca="1" si="382"/>
        <v>0</v>
      </c>
    </row>
    <row r="391" spans="1:75" x14ac:dyDescent="0.25">
      <c r="A391" s="9">
        <f>'Stock price paths'!A393</f>
        <v>383</v>
      </c>
      <c r="B391" s="10">
        <f ca="1">'Stock price paths'!AA393</f>
        <v>95.138159994455691</v>
      </c>
      <c r="C391" s="10">
        <f t="shared" ca="1" si="325"/>
        <v>4.861840005544309</v>
      </c>
      <c r="D391" s="9">
        <f ca="1">'Stock price paths'!Z393</f>
        <v>92.888367464970315</v>
      </c>
      <c r="E391" s="10">
        <f t="shared" ca="1" si="326"/>
        <v>92.888367464970315</v>
      </c>
      <c r="F391" s="10">
        <f t="shared" ca="1" si="327"/>
        <v>8628.2488103073556</v>
      </c>
      <c r="G391" s="10">
        <f t="shared" ca="1" si="348"/>
        <v>4.8497005861273328</v>
      </c>
      <c r="H391" s="10">
        <f t="shared" ca="1" si="349"/>
        <v>7.5045962307349896</v>
      </c>
      <c r="I391" s="10">
        <f t="shared" ca="1" si="350"/>
        <v>4.8497005861273328</v>
      </c>
      <c r="J391" s="9">
        <f ca="1">'Stock price paths'!Y393</f>
        <v>91.950657539593664</v>
      </c>
      <c r="K391" s="10">
        <f t="shared" ca="1" si="328"/>
        <v>91.950657539593664</v>
      </c>
      <c r="L391" s="10">
        <f t="shared" ca="1" si="329"/>
        <v>8454.9234219636328</v>
      </c>
      <c r="M391" s="10">
        <f t="shared" ca="1" si="351"/>
        <v>4.837591477354807</v>
      </c>
      <c r="N391" s="10">
        <f t="shared" ca="1" si="352"/>
        <v>8.156888097571084</v>
      </c>
      <c r="O391" s="11">
        <f t="shared" ca="1" si="353"/>
        <v>4.837591477354807</v>
      </c>
      <c r="P391" s="9">
        <f ca="1">'Stock price paths'!X393</f>
        <v>88.756099153753055</v>
      </c>
      <c r="Q391" s="10">
        <f t="shared" ca="1" si="330"/>
        <v>88.756099153753055</v>
      </c>
      <c r="R391" s="10">
        <f t="shared" ca="1" si="331"/>
        <v>7877.6451369908436</v>
      </c>
      <c r="S391" s="10">
        <f t="shared" ca="1" si="354"/>
        <v>4.8255126035447615</v>
      </c>
      <c r="T391" s="10">
        <f t="shared" ca="1" si="355"/>
        <v>10.543898995919307</v>
      </c>
      <c r="U391" s="11">
        <f t="shared" ca="1" si="356"/>
        <v>11.243900846246945</v>
      </c>
      <c r="V391" s="9">
        <f ca="1">'Stock price paths'!W393</f>
        <v>90.317976435759704</v>
      </c>
      <c r="W391" s="10">
        <f t="shared" ca="1" si="332"/>
        <v>90.317976435759704</v>
      </c>
      <c r="X391" s="10">
        <f t="shared" ca="1" si="333"/>
        <v>8157.3368674504454</v>
      </c>
      <c r="Y391" s="10">
        <f t="shared" ca="1" si="357"/>
        <v>11.215826202058771</v>
      </c>
      <c r="Z391" s="10">
        <f t="shared" ca="1" si="358"/>
        <v>9.3450101879299865</v>
      </c>
      <c r="AA391" s="11">
        <f t="shared" ca="1" si="359"/>
        <v>9.6820235642402963</v>
      </c>
      <c r="AB391" s="9">
        <f ca="1">'Stock price paths'!V393</f>
        <v>94.414467051120496</v>
      </c>
      <c r="AC391" s="10">
        <f t="shared" ca="1" si="334"/>
        <v>94.414467051120496</v>
      </c>
      <c r="AD391" s="10">
        <f t="shared" ca="1" si="335"/>
        <v>8914.0915885471186</v>
      </c>
      <c r="AE391" s="10">
        <f t="shared" ca="1" si="360"/>
        <v>9.657848736455481</v>
      </c>
      <c r="AF391" s="10">
        <f t="shared" ca="1" si="361"/>
        <v>6.4899494009597873</v>
      </c>
      <c r="AG391" s="11">
        <f t="shared" ca="1" si="362"/>
        <v>9.657848736455481</v>
      </c>
      <c r="AH391" s="9">
        <f ca="1">'Stock price paths'!U393</f>
        <v>93.72364022878611</v>
      </c>
      <c r="AI391" s="10">
        <f t="shared" ca="1" si="336"/>
        <v>93.72364022878611</v>
      </c>
      <c r="AJ391" s="10">
        <f t="shared" ca="1" si="337"/>
        <v>8784.1207377349347</v>
      </c>
      <c r="AK391" s="10">
        <f t="shared" ca="1" si="363"/>
        <v>9.6337342702567064</v>
      </c>
      <c r="AL391" s="10">
        <f t="shared" ca="1" si="364"/>
        <v>6.9420505319765056</v>
      </c>
      <c r="AM391" s="11">
        <f t="shared" ca="1" si="365"/>
        <v>9.6337342702567064</v>
      </c>
      <c r="AN391" s="9">
        <f ca="1">'Stock price paths'!T393</f>
        <v>96.660108448429042</v>
      </c>
      <c r="AO391" s="10">
        <f t="shared" ca="1" si="338"/>
        <v>96.660108448429042</v>
      </c>
      <c r="AP391" s="10">
        <f t="shared" ca="1" si="339"/>
        <v>9343.1765652620634</v>
      </c>
      <c r="AQ391" s="10">
        <f t="shared" ca="1" si="366"/>
        <v>9.6096800149284807</v>
      </c>
      <c r="AR391" s="10">
        <f t="shared" ca="1" si="367"/>
        <v>5.102649454139268</v>
      </c>
      <c r="AS391" s="11">
        <f t="shared" ca="1" si="368"/>
        <v>9.6096800149284807</v>
      </c>
      <c r="AT391" s="9">
        <f ca="1">'Stock price paths'!S393</f>
        <v>97.043021977970142</v>
      </c>
      <c r="AU391" s="10">
        <f t="shared" ca="1" si="340"/>
        <v>97.043021977970142</v>
      </c>
      <c r="AV391" s="10">
        <f t="shared" ca="1" si="341"/>
        <v>9417.348114616796</v>
      </c>
      <c r="AW391" s="10">
        <f t="shared" ca="1" si="369"/>
        <v>9.58568582013163</v>
      </c>
      <c r="AX391" s="10">
        <f t="shared" ca="1" si="370"/>
        <v>4.8786610148910796</v>
      </c>
      <c r="AY391" s="11">
        <f t="shared" ca="1" si="371"/>
        <v>9.58568582013163</v>
      </c>
      <c r="AZ391" s="9">
        <f ca="1">'Stock price paths'!R393</f>
        <v>105.06024879036805</v>
      </c>
      <c r="BA391" s="10">
        <f t="shared" ca="1" si="342"/>
        <v>105.06024879036805</v>
      </c>
      <c r="BB391" s="10">
        <f t="shared" ca="1" si="343"/>
        <v>11037.655875894032</v>
      </c>
      <c r="BC391" s="10">
        <f t="shared" ca="1" si="372"/>
        <v>9.5617515359023582</v>
      </c>
      <c r="BD391" s="10">
        <f t="shared" ca="1" si="373"/>
        <v>1.0296970190590002</v>
      </c>
      <c r="BE391" s="11">
        <f t="shared" ca="1" si="374"/>
        <v>9.5617515359023582</v>
      </c>
      <c r="BF391" s="9">
        <f ca="1">'Stock price paths'!Q393</f>
        <v>100.24140562384864</v>
      </c>
      <c r="BG391" s="10">
        <f t="shared" ca="1" si="344"/>
        <v>100.24140562384864</v>
      </c>
      <c r="BH391" s="10">
        <f t="shared" ca="1" si="345"/>
        <v>10048.339401444953</v>
      </c>
      <c r="BI391" s="10">
        <f t="shared" ca="1" si="375"/>
        <v>9.537877012651311</v>
      </c>
      <c r="BJ391" s="10">
        <f t="shared" ca="1" si="376"/>
        <v>3.1507420393373593</v>
      </c>
      <c r="BK391" s="11">
        <f t="shared" ca="1" si="377"/>
        <v>9.537877012651311</v>
      </c>
      <c r="BL391" s="9">
        <f ca="1">'Stock price paths'!P393</f>
        <v>100.32665878423346</v>
      </c>
      <c r="BM391" s="10">
        <f t="shared" ca="1" si="346"/>
        <v>100.32665878423346</v>
      </c>
      <c r="BN391" s="10">
        <f t="shared" ca="1" si="347"/>
        <v>10065.438462808008</v>
      </c>
      <c r="BO391" s="10">
        <f t="shared" ca="1" si="378"/>
        <v>9.5140621011626418</v>
      </c>
      <c r="BP391" s="10">
        <f t="shared" ca="1" si="379"/>
        <v>3.1081791439363542</v>
      </c>
      <c r="BQ391" s="11">
        <f t="shared" ca="1" si="380"/>
        <v>9.5140621011626418</v>
      </c>
      <c r="BR391" s="9">
        <v>100</v>
      </c>
      <c r="BS391" s="10"/>
      <c r="BT391" s="10"/>
      <c r="BU391" s="10">
        <f t="shared" ca="1" si="381"/>
        <v>9.490306652593075</v>
      </c>
      <c r="BV391" s="10"/>
      <c r="BW391" s="11">
        <f t="shared" ca="1" si="382"/>
        <v>9.490306652593075</v>
      </c>
    </row>
    <row r="392" spans="1:75" x14ac:dyDescent="0.25">
      <c r="A392" s="9">
        <f>'Stock price paths'!A394</f>
        <v>384</v>
      </c>
      <c r="B392" s="10">
        <f ca="1">'Stock price paths'!AA394</f>
        <v>97.896520388618001</v>
      </c>
      <c r="C392" s="10">
        <f t="shared" ca="1" si="325"/>
        <v>2.1034796113819993</v>
      </c>
      <c r="D392" s="9">
        <f ca="1">'Stock price paths'!Z394</f>
        <v>99.438918380912469</v>
      </c>
      <c r="E392" s="10">
        <f t="shared" ca="1" si="326"/>
        <v>99.438918380912469</v>
      </c>
      <c r="F392" s="10">
        <f t="shared" ca="1" si="327"/>
        <v>9888.0984887657723</v>
      </c>
      <c r="G392" s="10">
        <f t="shared" ca="1" si="348"/>
        <v>2.0982274802529401</v>
      </c>
      <c r="H392" s="10">
        <f t="shared" ca="1" si="349"/>
        <v>3.5602801605214864</v>
      </c>
      <c r="I392" s="10">
        <f t="shared" ca="1" si="350"/>
        <v>2.0982274802529401</v>
      </c>
      <c r="J392" s="9">
        <f ca="1">'Stock price paths'!Y394</f>
        <v>103.50313907211134</v>
      </c>
      <c r="K392" s="10">
        <f t="shared" ca="1" si="328"/>
        <v>103.50313907211134</v>
      </c>
      <c r="L392" s="10">
        <f t="shared" ca="1" si="329"/>
        <v>10712.899797780821</v>
      </c>
      <c r="M392" s="10">
        <f t="shared" ca="1" si="351"/>
        <v>2.0929884630524627</v>
      </c>
      <c r="N392" s="10">
        <f t="shared" ca="1" si="352"/>
        <v>1.6516616914857138</v>
      </c>
      <c r="O392" s="11">
        <f t="shared" ca="1" si="353"/>
        <v>2.0929884630524627</v>
      </c>
      <c r="P392" s="9">
        <f ca="1">'Stock price paths'!X394</f>
        <v>102.85335796828222</v>
      </c>
      <c r="Q392" s="10">
        <f t="shared" ca="1" si="330"/>
        <v>102.85335796828222</v>
      </c>
      <c r="R392" s="10">
        <f t="shared" ca="1" si="331"/>
        <v>10578.813245351605</v>
      </c>
      <c r="S392" s="10">
        <f t="shared" ca="1" si="354"/>
        <v>2.0877625270366926</v>
      </c>
      <c r="T392" s="10">
        <f t="shared" ca="1" si="355"/>
        <v>1.9291099634887701</v>
      </c>
      <c r="U392" s="11">
        <f t="shared" ca="1" si="356"/>
        <v>2.0877625270366926</v>
      </c>
      <c r="V392" s="9">
        <f ca="1">'Stock price paths'!W394</f>
        <v>111.91254378228592</v>
      </c>
      <c r="W392" s="10">
        <f t="shared" ca="1" si="332"/>
        <v>111.91254378228592</v>
      </c>
      <c r="X392" s="10">
        <f t="shared" ca="1" si="333"/>
        <v>12524.417455822064</v>
      </c>
      <c r="Y392" s="10">
        <f t="shared" ca="1" si="357"/>
        <v>2.0825496395435126</v>
      </c>
      <c r="Z392" s="10">
        <f t="shared" ca="1" si="358"/>
        <v>-0.9879483492099439</v>
      </c>
      <c r="AA392" s="11">
        <f t="shared" ca="1" si="359"/>
        <v>2.0825496395435126</v>
      </c>
      <c r="AB392" s="9">
        <f ca="1">'Stock price paths'!V394</f>
        <v>111.71737403492089</v>
      </c>
      <c r="AC392" s="10">
        <f t="shared" ca="1" si="334"/>
        <v>111.71737403492089</v>
      </c>
      <c r="AD392" s="10">
        <f t="shared" ca="1" si="335"/>
        <v>12480.771661258417</v>
      </c>
      <c r="AE392" s="10">
        <f t="shared" ca="1" si="360"/>
        <v>2.0773497679923589</v>
      </c>
      <c r="AF392" s="10">
        <f t="shared" ca="1" si="361"/>
        <v>-0.94670171730982133</v>
      </c>
      <c r="AG392" s="11">
        <f t="shared" ca="1" si="362"/>
        <v>2.0773497679923589</v>
      </c>
      <c r="AH392" s="9">
        <f ca="1">'Stock price paths'!U394</f>
        <v>109.46326692038099</v>
      </c>
      <c r="AI392" s="10">
        <f t="shared" ca="1" si="336"/>
        <v>109.46326692038099</v>
      </c>
      <c r="AJ392" s="10">
        <f t="shared" ca="1" si="337"/>
        <v>11982.206804882575</v>
      </c>
      <c r="AK392" s="10">
        <f t="shared" ca="1" si="363"/>
        <v>2.0721628798840173</v>
      </c>
      <c r="AL392" s="10">
        <f t="shared" ca="1" si="364"/>
        <v>-0.40139888982173488</v>
      </c>
      <c r="AM392" s="11">
        <f t="shared" ca="1" si="365"/>
        <v>2.0721628798840173</v>
      </c>
      <c r="AN392" s="9">
        <f ca="1">'Stock price paths'!T394</f>
        <v>107.29137543772009</v>
      </c>
      <c r="AO392" s="10">
        <f t="shared" ca="1" si="338"/>
        <v>107.29137543772009</v>
      </c>
      <c r="AP392" s="10">
        <f t="shared" ca="1" si="339"/>
        <v>11511.439243317805</v>
      </c>
      <c r="AQ392" s="10">
        <f t="shared" ca="1" si="366"/>
        <v>2.0669889428004202</v>
      </c>
      <c r="AR392" s="10">
        <f t="shared" ca="1" si="367"/>
        <v>0.24402561081345198</v>
      </c>
      <c r="AS392" s="11">
        <f t="shared" ca="1" si="368"/>
        <v>2.0669889428004202</v>
      </c>
      <c r="AT392" s="9">
        <f ca="1">'Stock price paths'!S394</f>
        <v>98.567089103864276</v>
      </c>
      <c r="AU392" s="10">
        <f t="shared" ca="1" si="340"/>
        <v>98.567089103864276</v>
      </c>
      <c r="AV392" s="10">
        <f t="shared" ca="1" si="341"/>
        <v>9715.4710544091195</v>
      </c>
      <c r="AW392" s="10">
        <f t="shared" ca="1" si="369"/>
        <v>2.0618279244044442</v>
      </c>
      <c r="AX392" s="10">
        <f t="shared" ca="1" si="370"/>
        <v>4.023429872656294</v>
      </c>
      <c r="AY392" s="11">
        <f t="shared" ca="1" si="371"/>
        <v>2.0618279244044442</v>
      </c>
      <c r="AZ392" s="9">
        <f ca="1">'Stock price paths'!R394</f>
        <v>100.38597961431745</v>
      </c>
      <c r="BA392" s="10">
        <f t="shared" ca="1" si="342"/>
        <v>100.38597961431745</v>
      </c>
      <c r="BB392" s="10">
        <f t="shared" ca="1" si="343"/>
        <v>10077.344903126159</v>
      </c>
      <c r="BC392" s="10">
        <f t="shared" ca="1" si="372"/>
        <v>2.0566797924397076</v>
      </c>
      <c r="BD392" s="10">
        <f t="shared" ca="1" si="373"/>
        <v>3.0786701122335955</v>
      </c>
      <c r="BE392" s="11">
        <f t="shared" ca="1" si="374"/>
        <v>2.0566797924397076</v>
      </c>
      <c r="BF392" s="9">
        <f ca="1">'Stock price paths'!Q394</f>
        <v>100.38664266205211</v>
      </c>
      <c r="BG392" s="10">
        <f t="shared" ca="1" si="344"/>
        <v>100.38664266205211</v>
      </c>
      <c r="BH392" s="10">
        <f t="shared" ca="1" si="345"/>
        <v>10077.47802495854</v>
      </c>
      <c r="BI392" s="10">
        <f t="shared" ca="1" si="375"/>
        <v>2.0515445147303684</v>
      </c>
      <c r="BJ392" s="10">
        <f t="shared" ca="1" si="376"/>
        <v>3.0783407769616957</v>
      </c>
      <c r="BK392" s="11">
        <f t="shared" ca="1" si="377"/>
        <v>2.0515445147303684</v>
      </c>
      <c r="BL392" s="9">
        <f ca="1">'Stock price paths'!P394</f>
        <v>103.15564255678009</v>
      </c>
      <c r="BM392" s="10">
        <f t="shared" ca="1" si="346"/>
        <v>103.15564255678009</v>
      </c>
      <c r="BN392" s="10">
        <f t="shared" ca="1" si="347"/>
        <v>10641.086591302181</v>
      </c>
      <c r="BO392" s="10">
        <f t="shared" ca="1" si="378"/>
        <v>2.0464220591809243</v>
      </c>
      <c r="BP392" s="10">
        <f t="shared" ca="1" si="379"/>
        <v>1.7987268788867254</v>
      </c>
      <c r="BQ392" s="11">
        <f t="shared" ca="1" si="380"/>
        <v>2.0464220591809243</v>
      </c>
      <c r="BR392" s="9">
        <v>100</v>
      </c>
      <c r="BS392" s="10"/>
      <c r="BT392" s="10"/>
      <c r="BU392" s="10">
        <f t="shared" ca="1" si="381"/>
        <v>2.0413123937760118</v>
      </c>
      <c r="BV392" s="10"/>
      <c r="BW392" s="11">
        <f t="shared" ca="1" si="382"/>
        <v>2.0413123937760118</v>
      </c>
    </row>
    <row r="393" spans="1:75" x14ac:dyDescent="0.25">
      <c r="A393" s="9">
        <f>'Stock price paths'!A395</f>
        <v>385</v>
      </c>
      <c r="B393" s="10">
        <f ca="1">'Stock price paths'!AA395</f>
        <v>98.06669785608824</v>
      </c>
      <c r="C393" s="10">
        <f t="shared" ca="1" si="325"/>
        <v>1.9333021439117601</v>
      </c>
      <c r="D393" s="9">
        <f ca="1">'Stock price paths'!Z395</f>
        <v>95.770092132565907</v>
      </c>
      <c r="E393" s="10">
        <f t="shared" ca="1" si="326"/>
        <v>95.770092132565907</v>
      </c>
      <c r="F393" s="10">
        <f t="shared" ca="1" si="327"/>
        <v>9171.9105470801624</v>
      </c>
      <c r="G393" s="10">
        <f t="shared" ca="1" si="348"/>
        <v>1.9284749250896844</v>
      </c>
      <c r="H393" s="10">
        <f t="shared" ca="1" si="349"/>
        <v>5.6374159133912798</v>
      </c>
      <c r="I393" s="10">
        <f t="shared" ca="1" si="350"/>
        <v>1.9284749250896844</v>
      </c>
      <c r="J393" s="9">
        <f ca="1">'Stock price paths'!Y395</f>
        <v>103.12275127922284</v>
      </c>
      <c r="K393" s="10">
        <f t="shared" ca="1" si="328"/>
        <v>103.12275127922284</v>
      </c>
      <c r="L393" s="10">
        <f t="shared" ca="1" si="329"/>
        <v>10634.301831396457</v>
      </c>
      <c r="M393" s="10">
        <f t="shared" ca="1" si="351"/>
        <v>1.9236597592421683</v>
      </c>
      <c r="N393" s="10">
        <f t="shared" ca="1" si="352"/>
        <v>1.8128031079404252</v>
      </c>
      <c r="O393" s="11">
        <f t="shared" ca="1" si="353"/>
        <v>1.9236597592421683</v>
      </c>
      <c r="P393" s="9">
        <f ca="1">'Stock price paths'!X395</f>
        <v>97.574394383193933</v>
      </c>
      <c r="Q393" s="10">
        <f t="shared" ca="1" si="330"/>
        <v>97.574394383193933</v>
      </c>
      <c r="R393" s="10">
        <f t="shared" ca="1" si="331"/>
        <v>9520.762439247068</v>
      </c>
      <c r="S393" s="10">
        <f t="shared" ca="1" si="354"/>
        <v>1.9188566162744092</v>
      </c>
      <c r="T393" s="10">
        <f t="shared" ca="1" si="355"/>
        <v>4.5738956271882785</v>
      </c>
      <c r="U393" s="11">
        <f t="shared" ca="1" si="356"/>
        <v>1.9188566162744092</v>
      </c>
      <c r="V393" s="9">
        <f ca="1">'Stock price paths'!W395</f>
        <v>94.984456812000133</v>
      </c>
      <c r="W393" s="10">
        <f t="shared" ca="1" si="332"/>
        <v>94.984456812000133</v>
      </c>
      <c r="X393" s="10">
        <f t="shared" ca="1" si="333"/>
        <v>9022.0470358707189</v>
      </c>
      <c r="Y393" s="10">
        <f t="shared" ca="1" si="357"/>
        <v>1.914065466166748</v>
      </c>
      <c r="Z393" s="10">
        <f t="shared" ca="1" si="358"/>
        <v>6.1259002708136023</v>
      </c>
      <c r="AA393" s="11">
        <f t="shared" ca="1" si="359"/>
        <v>1.914065466166748</v>
      </c>
      <c r="AB393" s="9">
        <f ca="1">'Stock price paths'!V395</f>
        <v>92.090749981781656</v>
      </c>
      <c r="AC393" s="10">
        <f t="shared" ca="1" si="334"/>
        <v>92.090749981781656</v>
      </c>
      <c r="AD393" s="10">
        <f t="shared" ca="1" si="335"/>
        <v>8480.7062322070178</v>
      </c>
      <c r="AE393" s="10">
        <f t="shared" ca="1" si="360"/>
        <v>1.9092862789744811</v>
      </c>
      <c r="AF393" s="10">
        <f t="shared" ca="1" si="361"/>
        <v>8.0580416603148137</v>
      </c>
      <c r="AG393" s="11">
        <f t="shared" ca="1" si="362"/>
        <v>1.9092862789744811</v>
      </c>
      <c r="AH393" s="9">
        <f ca="1">'Stock price paths'!U395</f>
        <v>86.218689654762699</v>
      </c>
      <c r="AI393" s="10">
        <f t="shared" ca="1" si="336"/>
        <v>86.218689654762699</v>
      </c>
      <c r="AJ393" s="10">
        <f t="shared" ca="1" si="337"/>
        <v>7433.6624457842845</v>
      </c>
      <c r="AK393" s="10">
        <f t="shared" ca="1" si="363"/>
        <v>1.9045190248276729</v>
      </c>
      <c r="AL393" s="10">
        <f t="shared" ca="1" si="364"/>
        <v>12.621459635196985</v>
      </c>
      <c r="AM393" s="11">
        <f t="shared" ca="1" si="365"/>
        <v>13.781310345237301</v>
      </c>
      <c r="AN393" s="9">
        <f ca="1">'Stock price paths'!T395</f>
        <v>86.822838104715473</v>
      </c>
      <c r="AO393" s="10">
        <f t="shared" ca="1" si="338"/>
        <v>86.822838104715473</v>
      </c>
      <c r="AP393" s="10">
        <f t="shared" ca="1" si="339"/>
        <v>7538.2052165576333</v>
      </c>
      <c r="AQ393" s="10">
        <f t="shared" ca="1" si="366"/>
        <v>13.746900100102627</v>
      </c>
      <c r="AR393" s="10">
        <f t="shared" ca="1" si="367"/>
        <v>12.112218004812163</v>
      </c>
      <c r="AS393" s="11">
        <f t="shared" ca="1" si="368"/>
        <v>13.177161895284527</v>
      </c>
      <c r="AT393" s="9">
        <f ca="1">'Stock price paths'!S395</f>
        <v>91.561550958808454</v>
      </c>
      <c r="AU393" s="10">
        <f t="shared" ca="1" si="340"/>
        <v>91.561550958808454</v>
      </c>
      <c r="AV393" s="10">
        <f t="shared" ca="1" si="341"/>
        <v>8383.517613982478</v>
      </c>
      <c r="AW393" s="10">
        <f t="shared" ca="1" si="369"/>
        <v>13.144260134883149</v>
      </c>
      <c r="AX393" s="10">
        <f t="shared" ca="1" si="370"/>
        <v>8.4340046960468982</v>
      </c>
      <c r="AY393" s="11">
        <f t="shared" ca="1" si="371"/>
        <v>8.4384490411915465</v>
      </c>
      <c r="AZ393" s="9">
        <f ca="1">'Stock price paths'!R395</f>
        <v>95.587068986748463</v>
      </c>
      <c r="BA393" s="10">
        <f t="shared" ca="1" si="342"/>
        <v>95.587068986748463</v>
      </c>
      <c r="BB393" s="10">
        <f t="shared" ca="1" si="343"/>
        <v>9136.8877574774106</v>
      </c>
      <c r="BC393" s="10">
        <f t="shared" ca="1" si="372"/>
        <v>8.4173792667804204</v>
      </c>
      <c r="BD393" s="10">
        <f t="shared" ca="1" si="373"/>
        <v>5.7498372473046544</v>
      </c>
      <c r="BE393" s="11">
        <f t="shared" ca="1" si="374"/>
        <v>8.4173792667804204</v>
      </c>
      <c r="BF393" s="9">
        <f ca="1">'Stock price paths'!Q395</f>
        <v>106.81110397564815</v>
      </c>
      <c r="BG393" s="10">
        <f t="shared" ca="1" si="344"/>
        <v>106.81110397564815</v>
      </c>
      <c r="BH393" s="10">
        <f t="shared" ca="1" si="345"/>
        <v>11408.61193249672</v>
      </c>
      <c r="BI393" s="10">
        <f t="shared" ca="1" si="375"/>
        <v>8.3963621010171128</v>
      </c>
      <c r="BJ393" s="10">
        <f t="shared" ca="1" si="376"/>
        <v>0.40265089449130187</v>
      </c>
      <c r="BK393" s="11">
        <f t="shared" ca="1" si="377"/>
        <v>8.3963621010171128</v>
      </c>
      <c r="BL393" s="9">
        <f ca="1">'Stock price paths'!P395</f>
        <v>104.69641649534638</v>
      </c>
      <c r="BM393" s="10">
        <f t="shared" ca="1" si="346"/>
        <v>104.69641649534638</v>
      </c>
      <c r="BN393" s="10">
        <f t="shared" ca="1" si="347"/>
        <v>10961.339626967037</v>
      </c>
      <c r="BO393" s="10">
        <f t="shared" ca="1" si="378"/>
        <v>8.3753974125442685</v>
      </c>
      <c r="BP393" s="10">
        <f t="shared" ca="1" si="379"/>
        <v>1.1696043182208484</v>
      </c>
      <c r="BQ393" s="11">
        <f t="shared" ca="1" si="380"/>
        <v>8.3753974125442685</v>
      </c>
      <c r="BR393" s="9">
        <v>100</v>
      </c>
      <c r="BS393" s="10"/>
      <c r="BT393" s="10"/>
      <c r="BU393" s="10">
        <f t="shared" ca="1" si="381"/>
        <v>8.3544850703325153</v>
      </c>
      <c r="BV393" s="10"/>
      <c r="BW393" s="11">
        <f t="shared" ca="1" si="382"/>
        <v>8.3544850703325153</v>
      </c>
    </row>
    <row r="394" spans="1:75" x14ac:dyDescent="0.25">
      <c r="A394" s="9">
        <f>'Stock price paths'!A396</f>
        <v>386</v>
      </c>
      <c r="B394" s="10">
        <f ca="1">'Stock price paths'!AA396</f>
        <v>102.99963645063528</v>
      </c>
      <c r="C394" s="10">
        <f t="shared" ref="C394:C457" ca="1" si="383">MAX($B$4-B394,0)</f>
        <v>0</v>
      </c>
      <c r="D394" s="9">
        <f ca="1">'Stock price paths'!Z396</f>
        <v>100.12986064107768</v>
      </c>
      <c r="E394" s="10">
        <f t="shared" ref="E394:E457" ca="1" si="384">D394</f>
        <v>100.12986064107768</v>
      </c>
      <c r="F394" s="10">
        <f t="shared" ref="F394:F457" ca="1" si="385">E394^2</f>
        <v>10025.988992001638</v>
      </c>
      <c r="G394" s="10">
        <f t="shared" ca="1" si="348"/>
        <v>0</v>
      </c>
      <c r="H394" s="10">
        <f t="shared" ca="1" si="349"/>
        <v>3.2067052636048601</v>
      </c>
      <c r="I394" s="10">
        <f t="shared" ca="1" si="350"/>
        <v>0</v>
      </c>
      <c r="J394" s="9">
        <f ca="1">'Stock price paths'!Y396</f>
        <v>98.244869142242777</v>
      </c>
      <c r="K394" s="10">
        <f t="shared" ref="K394:K457" ca="1" si="386">J394</f>
        <v>98.244869142242777</v>
      </c>
      <c r="L394" s="10">
        <f t="shared" ref="L394:L457" ca="1" si="387">K394^2</f>
        <v>9652.0543127764067</v>
      </c>
      <c r="M394" s="10">
        <f t="shared" ca="1" si="351"/>
        <v>0</v>
      </c>
      <c r="N394" s="10">
        <f t="shared" ca="1" si="352"/>
        <v>4.1994090511391278</v>
      </c>
      <c r="O394" s="11">
        <f t="shared" ca="1" si="353"/>
        <v>0</v>
      </c>
      <c r="P394" s="9">
        <f ca="1">'Stock price paths'!X396</f>
        <v>95.041972656083558</v>
      </c>
      <c r="Q394" s="10">
        <f t="shared" ref="Q394:Q457" ca="1" si="388">P394</f>
        <v>95.041972656083558</v>
      </c>
      <c r="R394" s="10">
        <f t="shared" ref="R394:R457" ca="1" si="389">Q394^2</f>
        <v>9032.9765663597354</v>
      </c>
      <c r="S394" s="10">
        <f t="shared" ca="1" si="354"/>
        <v>0</v>
      </c>
      <c r="T394" s="10">
        <f t="shared" ca="1" si="355"/>
        <v>6.0896158218415479</v>
      </c>
      <c r="U394" s="11">
        <f t="shared" ca="1" si="356"/>
        <v>0</v>
      </c>
      <c r="V394" s="9">
        <f ca="1">'Stock price paths'!W396</f>
        <v>96.692158656305665</v>
      </c>
      <c r="W394" s="10">
        <f t="shared" ref="W394:W457" ca="1" si="390">V394</f>
        <v>96.692158656305665</v>
      </c>
      <c r="X394" s="10">
        <f t="shared" ref="X394:X457" ca="1" si="391">W394^2</f>
        <v>9349.3735456161867</v>
      </c>
      <c r="Y394" s="10">
        <f t="shared" ca="1" si="357"/>
        <v>0</v>
      </c>
      <c r="Z394" s="10">
        <f t="shared" ca="1" si="358"/>
        <v>5.0837610284387011</v>
      </c>
      <c r="AA394" s="11">
        <f t="shared" ca="1" si="359"/>
        <v>0</v>
      </c>
      <c r="AB394" s="9">
        <f ca="1">'Stock price paths'!V396</f>
        <v>93.393015742541579</v>
      </c>
      <c r="AC394" s="10">
        <f t="shared" ref="AC394:AC457" ca="1" si="392">AB394</f>
        <v>93.393015742541579</v>
      </c>
      <c r="AD394" s="10">
        <f t="shared" ref="AD394:AD457" ca="1" si="393">AC394^2</f>
        <v>8722.2553894866196</v>
      </c>
      <c r="AE394" s="10">
        <f t="shared" ca="1" si="360"/>
        <v>0</v>
      </c>
      <c r="AF394" s="10">
        <f t="shared" ca="1" si="361"/>
        <v>7.1626389364673884</v>
      </c>
      <c r="AG394" s="11">
        <f t="shared" ca="1" si="362"/>
        <v>0</v>
      </c>
      <c r="AH394" s="9">
        <f ca="1">'Stock price paths'!U396</f>
        <v>97.312951558273028</v>
      </c>
      <c r="AI394" s="10">
        <f t="shared" ref="AI394:AI457" ca="1" si="394">AH394</f>
        <v>97.312951558273028</v>
      </c>
      <c r="AJ394" s="10">
        <f t="shared" ref="AJ394:AJ457" ca="1" si="395">AI394^2</f>
        <v>9469.8105409827931</v>
      </c>
      <c r="AK394" s="10">
        <f t="shared" ca="1" si="363"/>
        <v>0</v>
      </c>
      <c r="AL394" s="10">
        <f t="shared" ca="1" si="364"/>
        <v>4.7229635120215931</v>
      </c>
      <c r="AM394" s="11">
        <f t="shared" ca="1" si="365"/>
        <v>0</v>
      </c>
      <c r="AN394" s="9">
        <f ca="1">'Stock price paths'!T396</f>
        <v>95.701869693883921</v>
      </c>
      <c r="AO394" s="10">
        <f t="shared" ref="AO394:AO457" ca="1" si="396">AN394</f>
        <v>95.701869693883921</v>
      </c>
      <c r="AP394" s="10">
        <f t="shared" ref="AP394:AP457" ca="1" si="397">AO394^2</f>
        <v>9158.8478629051369</v>
      </c>
      <c r="AQ394" s="10">
        <f t="shared" ca="1" si="366"/>
        <v>0</v>
      </c>
      <c r="AR394" s="10">
        <f t="shared" ca="1" si="367"/>
        <v>5.6792235318199715</v>
      </c>
      <c r="AS394" s="11">
        <f t="shared" ca="1" si="368"/>
        <v>0</v>
      </c>
      <c r="AT394" s="9">
        <f ca="1">'Stock price paths'!S396</f>
        <v>99.064259745623474</v>
      </c>
      <c r="AU394" s="10">
        <f t="shared" ref="AU394:AU457" ca="1" si="398">AT394</f>
        <v>99.064259745623474</v>
      </c>
      <c r="AV394" s="10">
        <f t="shared" ref="AV394:AV457" ca="1" si="399">AU394^2</f>
        <v>9813.7275589483561</v>
      </c>
      <c r="AW394" s="10">
        <f t="shared" ca="1" si="369"/>
        <v>0</v>
      </c>
      <c r="AX394" s="10">
        <f t="shared" ca="1" si="370"/>
        <v>3.7569879595084927</v>
      </c>
      <c r="AY394" s="11">
        <f t="shared" ca="1" si="371"/>
        <v>0</v>
      </c>
      <c r="AZ394" s="9">
        <f ca="1">'Stock price paths'!R396</f>
        <v>106.42545466111605</v>
      </c>
      <c r="BA394" s="10">
        <f t="shared" ref="BA394:BA457" ca="1" si="400">AZ394</f>
        <v>106.42545466111605</v>
      </c>
      <c r="BB394" s="10">
        <f t="shared" ref="BB394:BB457" ca="1" si="401">BA394^2</f>
        <v>11326.377399825267</v>
      </c>
      <c r="BC394" s="10">
        <f t="shared" ca="1" si="372"/>
        <v>0</v>
      </c>
      <c r="BD394" s="10">
        <f t="shared" ca="1" si="373"/>
        <v>0.5341932306325532</v>
      </c>
      <c r="BE394" s="11">
        <f t="shared" ca="1" si="374"/>
        <v>0</v>
      </c>
      <c r="BF394" s="9">
        <f ca="1">'Stock price paths'!Q396</f>
        <v>111.43083547970117</v>
      </c>
      <c r="BG394" s="10">
        <f t="shared" ref="BG394:BG457" ca="1" si="402">BF394</f>
        <v>111.43083547970117</v>
      </c>
      <c r="BH394" s="10">
        <f t="shared" ref="BH394:BH457" ca="1" si="403">BG394^2</f>
        <v>12416.83109570423</v>
      </c>
      <c r="BI394" s="10">
        <f t="shared" ca="1" si="375"/>
        <v>0</v>
      </c>
      <c r="BJ394" s="10">
        <f t="shared" ca="1" si="376"/>
        <v>-0.88442224457799057</v>
      </c>
      <c r="BK394" s="11">
        <f t="shared" ca="1" si="377"/>
        <v>0</v>
      </c>
      <c r="BL394" s="9">
        <f ca="1">'Stock price paths'!P396</f>
        <v>102.71572937877581</v>
      </c>
      <c r="BM394" s="10">
        <f t="shared" ref="BM394:BM457" ca="1" si="404">BL394</f>
        <v>102.71572937877581</v>
      </c>
      <c r="BN394" s="10">
        <f t="shared" ref="BN394:BN457" ca="1" si="405">BM394^2</f>
        <v>10550.521061813906</v>
      </c>
      <c r="BO394" s="10">
        <f t="shared" ca="1" si="378"/>
        <v>0</v>
      </c>
      <c r="BP394" s="10">
        <f t="shared" ca="1" si="379"/>
        <v>1.9892285684456112</v>
      </c>
      <c r="BQ394" s="11">
        <f t="shared" ca="1" si="380"/>
        <v>0</v>
      </c>
      <c r="BR394" s="9">
        <v>100</v>
      </c>
      <c r="BS394" s="10"/>
      <c r="BT394" s="10"/>
      <c r="BU394" s="10">
        <f t="shared" ca="1" si="381"/>
        <v>0</v>
      </c>
      <c r="BV394" s="10"/>
      <c r="BW394" s="11">
        <f t="shared" ca="1" si="382"/>
        <v>0</v>
      </c>
    </row>
    <row r="395" spans="1:75" x14ac:dyDescent="0.25">
      <c r="A395" s="9">
        <f>'Stock price paths'!A397</f>
        <v>387</v>
      </c>
      <c r="B395" s="10">
        <f ca="1">'Stock price paths'!AA397</f>
        <v>99.887022872549011</v>
      </c>
      <c r="C395" s="10">
        <f t="shared" ca="1" si="383"/>
        <v>0.1129771274509892</v>
      </c>
      <c r="D395" s="9">
        <f ca="1">'Stock price paths'!Z397</f>
        <v>106.30943997124541</v>
      </c>
      <c r="E395" s="10">
        <f t="shared" ca="1" si="384"/>
        <v>106.30943997124541</v>
      </c>
      <c r="F395" s="10">
        <f t="shared" ca="1" si="385"/>
        <v>11301.697026999831</v>
      </c>
      <c r="G395" s="10">
        <f t="shared" ca="1" si="348"/>
        <v>0.11269503739185753</v>
      </c>
      <c r="H395" s="10">
        <f t="shared" ca="1" si="349"/>
        <v>0.5744916486156626</v>
      </c>
      <c r="I395" s="10">
        <f t="shared" ca="1" si="350"/>
        <v>0.11269503739185753</v>
      </c>
      <c r="J395" s="9">
        <f ca="1">'Stock price paths'!Y397</f>
        <v>111.02983701330315</v>
      </c>
      <c r="K395" s="10">
        <f t="shared" ca="1" si="386"/>
        <v>111.02983701330315</v>
      </c>
      <c r="L395" s="10">
        <f t="shared" ca="1" si="387"/>
        <v>12327.624707200663</v>
      </c>
      <c r="M395" s="10">
        <f t="shared" ca="1" si="351"/>
        <v>0.1124136516770764</v>
      </c>
      <c r="N395" s="10">
        <f t="shared" ca="1" si="352"/>
        <v>-0.79382278970055609</v>
      </c>
      <c r="O395" s="11">
        <f t="shared" ca="1" si="353"/>
        <v>0.1124136516770764</v>
      </c>
      <c r="P395" s="9">
        <f ca="1">'Stock price paths'!X397</f>
        <v>112.06897666212764</v>
      </c>
      <c r="Q395" s="10">
        <f t="shared" ca="1" si="388"/>
        <v>112.06897666212764</v>
      </c>
      <c r="R395" s="10">
        <f t="shared" ca="1" si="389"/>
        <v>12559.455530096509</v>
      </c>
      <c r="S395" s="10">
        <f t="shared" ca="1" si="354"/>
        <v>0.11213296854798419</v>
      </c>
      <c r="T395" s="10">
        <f t="shared" ca="1" si="355"/>
        <v>-1.0203217639438265</v>
      </c>
      <c r="U395" s="11">
        <f t="shared" ca="1" si="356"/>
        <v>0.11213296854798419</v>
      </c>
      <c r="V395" s="9">
        <f ca="1">'Stock price paths'!W397</f>
        <v>107.75062701790873</v>
      </c>
      <c r="W395" s="10">
        <f t="shared" ca="1" si="390"/>
        <v>107.75062701790873</v>
      </c>
      <c r="X395" s="10">
        <f t="shared" ca="1" si="391"/>
        <v>11610.197622752483</v>
      </c>
      <c r="Y395" s="10">
        <f t="shared" ca="1" si="357"/>
        <v>0.11185298625031041</v>
      </c>
      <c r="Z395" s="10">
        <f t="shared" ca="1" si="358"/>
        <v>9.7729608643248866E-2</v>
      </c>
      <c r="AA395" s="11">
        <f t="shared" ca="1" si="359"/>
        <v>0.11185298625031041</v>
      </c>
      <c r="AB395" s="9">
        <f ca="1">'Stock price paths'!V397</f>
        <v>108.39473538086411</v>
      </c>
      <c r="AC395" s="10">
        <f t="shared" ca="1" si="392"/>
        <v>108.39473538086411</v>
      </c>
      <c r="AD395" s="10">
        <f t="shared" ca="1" si="393"/>
        <v>11749.418658287552</v>
      </c>
      <c r="AE395" s="10">
        <f t="shared" ca="1" si="360"/>
        <v>0.11157370303416481</v>
      </c>
      <c r="AF395" s="10">
        <f t="shared" ca="1" si="361"/>
        <v>-9.8580561323416305E-2</v>
      </c>
      <c r="AG395" s="11">
        <f t="shared" ca="1" si="362"/>
        <v>0.11157370303416481</v>
      </c>
      <c r="AH395" s="9">
        <f ca="1">'Stock price paths'!U397</f>
        <v>105.17503453136726</v>
      </c>
      <c r="AI395" s="10">
        <f t="shared" ca="1" si="394"/>
        <v>105.17503453136726</v>
      </c>
      <c r="AJ395" s="10">
        <f t="shared" ca="1" si="395"/>
        <v>11061.787888674295</v>
      </c>
      <c r="AK395" s="10">
        <f t="shared" ca="1" si="363"/>
        <v>0.11129511715402636</v>
      </c>
      <c r="AL395" s="10">
        <f t="shared" ca="1" si="364"/>
        <v>0.98624343381351309</v>
      </c>
      <c r="AM395" s="11">
        <f t="shared" ca="1" si="365"/>
        <v>0.11129511715402636</v>
      </c>
      <c r="AN395" s="9">
        <f ca="1">'Stock price paths'!T397</f>
        <v>114.67288388845408</v>
      </c>
      <c r="AO395" s="10">
        <f t="shared" ca="1" si="396"/>
        <v>114.67288388845408</v>
      </c>
      <c r="AP395" s="10">
        <f t="shared" ca="1" si="397"/>
        <v>13149.870299294871</v>
      </c>
      <c r="AQ395" s="10">
        <f t="shared" ca="1" si="366"/>
        <v>0.11101722686873242</v>
      </c>
      <c r="AR395" s="10">
        <f t="shared" ca="1" si="367"/>
        <v>-1.4694597296946199</v>
      </c>
      <c r="AS395" s="11">
        <f t="shared" ca="1" si="368"/>
        <v>0.11101722686873242</v>
      </c>
      <c r="AT395" s="9">
        <f ca="1">'Stock price paths'!S397</f>
        <v>108.8463209011763</v>
      </c>
      <c r="AU395" s="10">
        <f t="shared" ca="1" si="398"/>
        <v>108.8463209011763</v>
      </c>
      <c r="AV395" s="10">
        <f t="shared" ca="1" si="399"/>
        <v>11847.521573721848</v>
      </c>
      <c r="AW395" s="10">
        <f t="shared" ca="1" si="369"/>
        <v>0.11074003044146778</v>
      </c>
      <c r="AX395" s="10">
        <f t="shared" ca="1" si="370"/>
        <v>-0.23003664547096037</v>
      </c>
      <c r="AY395" s="11">
        <f t="shared" ca="1" si="371"/>
        <v>0.11074003044146778</v>
      </c>
      <c r="AZ395" s="9">
        <f ca="1">'Stock price paths'!R397</f>
        <v>109.49602019627814</v>
      </c>
      <c r="BA395" s="10">
        <f t="shared" ca="1" si="400"/>
        <v>109.49602019627814</v>
      </c>
      <c r="BB395" s="10">
        <f t="shared" ca="1" si="401"/>
        <v>11989.378438823749</v>
      </c>
      <c r="BC395" s="10">
        <f t="shared" ca="1" si="372"/>
        <v>0.1104635261397539</v>
      </c>
      <c r="BD395" s="10">
        <f t="shared" ca="1" si="373"/>
        <v>-0.41023073605634863</v>
      </c>
      <c r="BE395" s="11">
        <f t="shared" ca="1" si="374"/>
        <v>0.1104635261397539</v>
      </c>
      <c r="BF395" s="9">
        <f ca="1">'Stock price paths'!Q397</f>
        <v>109.03796976660881</v>
      </c>
      <c r="BG395" s="10">
        <f t="shared" ca="1" si="402"/>
        <v>109.03796976660881</v>
      </c>
      <c r="BH395" s="10">
        <f t="shared" ca="1" si="403"/>
        <v>11889.278850823897</v>
      </c>
      <c r="BI395" s="10">
        <f t="shared" ca="1" si="375"/>
        <v>0.11018771223543797</v>
      </c>
      <c r="BJ395" s="10">
        <f t="shared" ca="1" si="376"/>
        <v>-0.28428640580850129</v>
      </c>
      <c r="BK395" s="11">
        <f t="shared" ca="1" si="377"/>
        <v>0.11018771223543797</v>
      </c>
      <c r="BL395" s="9">
        <f ca="1">'Stock price paths'!P397</f>
        <v>101.49733139980042</v>
      </c>
      <c r="BM395" s="10">
        <f t="shared" ca="1" si="404"/>
        <v>101.49733139980042</v>
      </c>
      <c r="BN395" s="10">
        <f t="shared" ca="1" si="405"/>
        <v>10301.708281280911</v>
      </c>
      <c r="BO395" s="10">
        <f t="shared" ca="1" si="378"/>
        <v>0.10991258700468219</v>
      </c>
      <c r="BP395" s="10">
        <f t="shared" ca="1" si="379"/>
        <v>2.5420730265530267</v>
      </c>
      <c r="BQ395" s="11">
        <f t="shared" ca="1" si="380"/>
        <v>0.10991258700468219</v>
      </c>
      <c r="BR395" s="9">
        <v>100</v>
      </c>
      <c r="BS395" s="10"/>
      <c r="BT395" s="10"/>
      <c r="BU395" s="10">
        <f t="shared" ca="1" si="381"/>
        <v>0.10963814872795298</v>
      </c>
      <c r="BV395" s="10"/>
      <c r="BW395" s="11">
        <f t="shared" ca="1" si="382"/>
        <v>0.10963814872795298</v>
      </c>
    </row>
    <row r="396" spans="1:75" x14ac:dyDescent="0.25">
      <c r="A396" s="9">
        <f>'Stock price paths'!A398</f>
        <v>388</v>
      </c>
      <c r="B396" s="10">
        <f ca="1">'Stock price paths'!AA398</f>
        <v>120.33757811084341</v>
      </c>
      <c r="C396" s="10">
        <f t="shared" ca="1" si="383"/>
        <v>0</v>
      </c>
      <c r="D396" s="9">
        <f ca="1">'Stock price paths'!Z398</f>
        <v>124.29355638999685</v>
      </c>
      <c r="E396" s="10">
        <f t="shared" ca="1" si="384"/>
        <v>124.29355638999685</v>
      </c>
      <c r="F396" s="10">
        <f t="shared" ca="1" si="385"/>
        <v>15448.888160073328</v>
      </c>
      <c r="G396" s="10">
        <f t="shared" ca="1" si="348"/>
        <v>0</v>
      </c>
      <c r="H396" s="10">
        <f t="shared" ca="1" si="349"/>
        <v>-1.6606067518698922</v>
      </c>
      <c r="I396" s="10">
        <f t="shared" ca="1" si="350"/>
        <v>0</v>
      </c>
      <c r="J396" s="9">
        <f ca="1">'Stock price paths'!Y398</f>
        <v>117.74893412073105</v>
      </c>
      <c r="K396" s="10">
        <f t="shared" ca="1" si="386"/>
        <v>117.74893412073105</v>
      </c>
      <c r="L396" s="10">
        <f t="shared" ca="1" si="387"/>
        <v>13864.81148656826</v>
      </c>
      <c r="M396" s="10">
        <f t="shared" ca="1" si="351"/>
        <v>0</v>
      </c>
      <c r="N396" s="10">
        <f t="shared" ca="1" si="352"/>
        <v>-1.7819086659397954</v>
      </c>
      <c r="O396" s="11">
        <f t="shared" ca="1" si="353"/>
        <v>0</v>
      </c>
      <c r="P396" s="9">
        <f ca="1">'Stock price paths'!X398</f>
        <v>113.25909356813382</v>
      </c>
      <c r="Q396" s="10">
        <f t="shared" ca="1" si="388"/>
        <v>113.25909356813382</v>
      </c>
      <c r="R396" s="10">
        <f t="shared" ca="1" si="389"/>
        <v>12827.622275875292</v>
      </c>
      <c r="S396" s="10">
        <f t="shared" ca="1" si="354"/>
        <v>0</v>
      </c>
      <c r="T396" s="10">
        <f t="shared" ca="1" si="355"/>
        <v>-1.2466065840214924</v>
      </c>
      <c r="U396" s="11">
        <f t="shared" ca="1" si="356"/>
        <v>0</v>
      </c>
      <c r="V396" s="9">
        <f ca="1">'Stock price paths'!W398</f>
        <v>117.19118116734339</v>
      </c>
      <c r="W396" s="10">
        <f t="shared" ca="1" si="390"/>
        <v>117.19118116734339</v>
      </c>
      <c r="X396" s="10">
        <f t="shared" ca="1" si="391"/>
        <v>13733.7729433971</v>
      </c>
      <c r="Y396" s="10">
        <f t="shared" ca="1" si="357"/>
        <v>0</v>
      </c>
      <c r="Z396" s="10">
        <f t="shared" ca="1" si="358"/>
        <v>-1.7427906462664566</v>
      </c>
      <c r="AA396" s="11">
        <f t="shared" ca="1" si="359"/>
        <v>0</v>
      </c>
      <c r="AB396" s="9">
        <f ca="1">'Stock price paths'!V398</f>
        <v>115.95494775869631</v>
      </c>
      <c r="AC396" s="10">
        <f t="shared" ca="1" si="392"/>
        <v>115.95494775869631</v>
      </c>
      <c r="AD396" s="10">
        <f t="shared" ca="1" si="393"/>
        <v>13445.549909721989</v>
      </c>
      <c r="AE396" s="10">
        <f t="shared" ca="1" si="360"/>
        <v>0</v>
      </c>
      <c r="AF396" s="10">
        <f t="shared" ca="1" si="361"/>
        <v>-1.6283994262495014</v>
      </c>
      <c r="AG396" s="11">
        <f t="shared" ca="1" si="362"/>
        <v>0</v>
      </c>
      <c r="AH396" s="9">
        <f ca="1">'Stock price paths'!U398</f>
        <v>111.47915484779355</v>
      </c>
      <c r="AI396" s="10">
        <f t="shared" ca="1" si="394"/>
        <v>111.47915484779355</v>
      </c>
      <c r="AJ396" s="10">
        <f t="shared" ca="1" si="395"/>
        <v>12427.601965578333</v>
      </c>
      <c r="AK396" s="10">
        <f t="shared" ca="1" si="363"/>
        <v>0</v>
      </c>
      <c r="AL396" s="10">
        <f t="shared" ca="1" si="364"/>
        <v>-0.89506821694072869</v>
      </c>
      <c r="AM396" s="11">
        <f t="shared" ca="1" si="365"/>
        <v>0</v>
      </c>
      <c r="AN396" s="9">
        <f ca="1">'Stock price paths'!T398</f>
        <v>111.26918278547181</v>
      </c>
      <c r="AO396" s="10">
        <f t="shared" ca="1" si="396"/>
        <v>111.26918278547181</v>
      </c>
      <c r="AP396" s="10">
        <f t="shared" ca="1" si="397"/>
        <v>12380.831037746737</v>
      </c>
      <c r="AQ396" s="10">
        <f t="shared" ca="1" si="366"/>
        <v>0</v>
      </c>
      <c r="AR396" s="10">
        <f t="shared" ca="1" si="367"/>
        <v>-0.84838233348432368</v>
      </c>
      <c r="AS396" s="11">
        <f t="shared" ca="1" si="368"/>
        <v>0</v>
      </c>
      <c r="AT396" s="9">
        <f ca="1">'Stock price paths'!S398</f>
        <v>114.27560938904534</v>
      </c>
      <c r="AU396" s="10">
        <f t="shared" ca="1" si="398"/>
        <v>114.27560938904534</v>
      </c>
      <c r="AV396" s="10">
        <f t="shared" ca="1" si="399"/>
        <v>13058.914901237667</v>
      </c>
      <c r="AW396" s="10">
        <f t="shared" ca="1" si="369"/>
        <v>0</v>
      </c>
      <c r="AX396" s="10">
        <f t="shared" ca="1" si="370"/>
        <v>-1.4118797765978854</v>
      </c>
      <c r="AY396" s="11">
        <f t="shared" ca="1" si="371"/>
        <v>0</v>
      </c>
      <c r="AZ396" s="9">
        <f ca="1">'Stock price paths'!R398</f>
        <v>112.63477921675519</v>
      </c>
      <c r="BA396" s="10">
        <f t="shared" ca="1" si="400"/>
        <v>112.63477921675519</v>
      </c>
      <c r="BB396" s="10">
        <f t="shared" ca="1" si="401"/>
        <v>12686.593489207187</v>
      </c>
      <c r="BC396" s="10">
        <f t="shared" ca="1" si="372"/>
        <v>0</v>
      </c>
      <c r="BD396" s="10">
        <f t="shared" ca="1" si="373"/>
        <v>-1.1323115649513511</v>
      </c>
      <c r="BE396" s="11">
        <f t="shared" ca="1" si="374"/>
        <v>0</v>
      </c>
      <c r="BF396" s="9">
        <f ca="1">'Stock price paths'!Q398</f>
        <v>107.36422775142171</v>
      </c>
      <c r="BG396" s="10">
        <f t="shared" ca="1" si="402"/>
        <v>107.36422775142171</v>
      </c>
      <c r="BH396" s="10">
        <f t="shared" ca="1" si="403"/>
        <v>11527.077400659151</v>
      </c>
      <c r="BI396" s="10">
        <f t="shared" ca="1" si="375"/>
        <v>0</v>
      </c>
      <c r="BJ396" s="10">
        <f t="shared" ca="1" si="376"/>
        <v>0.22046684264768146</v>
      </c>
      <c r="BK396" s="11">
        <f t="shared" ca="1" si="377"/>
        <v>0</v>
      </c>
      <c r="BL396" s="9">
        <f ca="1">'Stock price paths'!P398</f>
        <v>103.58800220588135</v>
      </c>
      <c r="BM396" s="10">
        <f t="shared" ca="1" si="404"/>
        <v>103.58800220588135</v>
      </c>
      <c r="BN396" s="10">
        <f t="shared" ca="1" si="405"/>
        <v>10730.47420100568</v>
      </c>
      <c r="BO396" s="10">
        <f t="shared" ca="1" si="378"/>
        <v>0</v>
      </c>
      <c r="BP396" s="10">
        <f t="shared" ca="1" si="379"/>
        <v>1.6162045485436352</v>
      </c>
      <c r="BQ396" s="11">
        <f t="shared" ca="1" si="380"/>
        <v>0</v>
      </c>
      <c r="BR396" s="9">
        <v>100</v>
      </c>
      <c r="BS396" s="10"/>
      <c r="BT396" s="10"/>
      <c r="BU396" s="10">
        <f t="shared" ca="1" si="381"/>
        <v>0</v>
      </c>
      <c r="BV396" s="10"/>
      <c r="BW396" s="11">
        <f t="shared" ca="1" si="382"/>
        <v>0</v>
      </c>
    </row>
    <row r="397" spans="1:75" x14ac:dyDescent="0.25">
      <c r="A397" s="9">
        <f>'Stock price paths'!A399</f>
        <v>389</v>
      </c>
      <c r="B397" s="10">
        <f ca="1">'Stock price paths'!AA399</f>
        <v>94.475028400853844</v>
      </c>
      <c r="C397" s="10">
        <f t="shared" ca="1" si="383"/>
        <v>5.5249715991461557</v>
      </c>
      <c r="D397" s="9">
        <f ca="1">'Stock price paths'!Z399</f>
        <v>88.693988051810777</v>
      </c>
      <c r="E397" s="10">
        <f t="shared" ca="1" si="384"/>
        <v>88.693988051810777</v>
      </c>
      <c r="F397" s="10">
        <f t="shared" ca="1" si="385"/>
        <v>7866.6235165347525</v>
      </c>
      <c r="G397" s="10">
        <f t="shared" ca="1" si="348"/>
        <v>5.5111764213055787</v>
      </c>
      <c r="H397" s="10">
        <f t="shared" ca="1" si="349"/>
        <v>10.5928344351086</v>
      </c>
      <c r="I397" s="10">
        <f t="shared" ca="1" si="350"/>
        <v>11.306011948189223</v>
      </c>
      <c r="J397" s="9">
        <f ca="1">'Stock price paths'!Y399</f>
        <v>91.836524225558691</v>
      </c>
      <c r="K397" s="10">
        <f t="shared" ca="1" si="386"/>
        <v>91.836524225558691</v>
      </c>
      <c r="L397" s="10">
        <f t="shared" ca="1" si="387"/>
        <v>8433.9471818316288</v>
      </c>
      <c r="M397" s="10">
        <f t="shared" ca="1" si="351"/>
        <v>11.277782220181741</v>
      </c>
      <c r="N397" s="10">
        <f t="shared" ca="1" si="352"/>
        <v>8.2377805366682395</v>
      </c>
      <c r="O397" s="11">
        <f t="shared" ca="1" si="353"/>
        <v>11.277782220181741</v>
      </c>
      <c r="P397" s="9">
        <f ca="1">'Stock price paths'!X399</f>
        <v>95.211630971511624</v>
      </c>
      <c r="Q397" s="10">
        <f t="shared" ca="1" si="388"/>
        <v>95.211630971511624</v>
      </c>
      <c r="R397" s="10">
        <f t="shared" ca="1" si="389"/>
        <v>9065.2546722553125</v>
      </c>
      <c r="S397" s="10">
        <f t="shared" ca="1" si="354"/>
        <v>11.249622978349846</v>
      </c>
      <c r="T397" s="10">
        <f t="shared" ca="1" si="355"/>
        <v>5.9830663439487495</v>
      </c>
      <c r="U397" s="11">
        <f t="shared" ca="1" si="356"/>
        <v>11.249622978349846</v>
      </c>
      <c r="V397" s="9">
        <f ca="1">'Stock price paths'!W399</f>
        <v>97.648710572907831</v>
      </c>
      <c r="W397" s="10">
        <f t="shared" ca="1" si="390"/>
        <v>97.648710572907831</v>
      </c>
      <c r="X397" s="10">
        <f t="shared" ca="1" si="391"/>
        <v>9535.2706765515213</v>
      </c>
      <c r="Y397" s="10">
        <f t="shared" ca="1" si="357"/>
        <v>11.221534046698187</v>
      </c>
      <c r="Z397" s="10">
        <f t="shared" ca="1" si="358"/>
        <v>4.5318339901423741</v>
      </c>
      <c r="AA397" s="11">
        <f t="shared" ca="1" si="359"/>
        <v>11.221534046698187</v>
      </c>
      <c r="AB397" s="9">
        <f ca="1">'Stock price paths'!V399</f>
        <v>97.103244411078251</v>
      </c>
      <c r="AC397" s="10">
        <f t="shared" ca="1" si="392"/>
        <v>97.103244411078251</v>
      </c>
      <c r="AD397" s="10">
        <f t="shared" ca="1" si="393"/>
        <v>9429.0400751575999</v>
      </c>
      <c r="AE397" s="10">
        <f t="shared" ca="1" si="360"/>
        <v>11.193515249670847</v>
      </c>
      <c r="AF397" s="10">
        <f t="shared" ca="1" si="361"/>
        <v>4.8437665745643983</v>
      </c>
      <c r="AG397" s="11">
        <f t="shared" ca="1" si="362"/>
        <v>11.193515249670847</v>
      </c>
      <c r="AH397" s="9">
        <f ca="1">'Stock price paths'!U399</f>
        <v>97.971231674546686</v>
      </c>
      <c r="AI397" s="10">
        <f t="shared" ca="1" si="394"/>
        <v>97.971231674546686</v>
      </c>
      <c r="AJ397" s="10">
        <f t="shared" ca="1" si="395"/>
        <v>9598.3622358277007</v>
      </c>
      <c r="AK397" s="10">
        <f t="shared" ca="1" si="363"/>
        <v>11.165566412150255</v>
      </c>
      <c r="AL397" s="10">
        <f t="shared" ca="1" si="364"/>
        <v>4.350890674230385</v>
      </c>
      <c r="AM397" s="11">
        <f t="shared" ca="1" si="365"/>
        <v>11.165566412150255</v>
      </c>
      <c r="AN397" s="9">
        <f ca="1">'Stock price paths'!T399</f>
        <v>90.432941192882438</v>
      </c>
      <c r="AO397" s="10">
        <f t="shared" ca="1" si="396"/>
        <v>90.432941192882438</v>
      </c>
      <c r="AP397" s="10">
        <f t="shared" ca="1" si="397"/>
        <v>8178.1168527953332</v>
      </c>
      <c r="AQ397" s="10">
        <f t="shared" ca="1" si="366"/>
        <v>11.137687359456086</v>
      </c>
      <c r="AR397" s="10">
        <f t="shared" ca="1" si="367"/>
        <v>9.2591705776649462</v>
      </c>
      <c r="AS397" s="11">
        <f t="shared" ca="1" si="368"/>
        <v>9.5670588071175615</v>
      </c>
      <c r="AT397" s="9">
        <f ca="1">'Stock price paths'!S399</f>
        <v>97.051937342758933</v>
      </c>
      <c r="AU397" s="10">
        <f t="shared" ca="1" si="398"/>
        <v>97.051937342758933</v>
      </c>
      <c r="AV397" s="10">
        <f t="shared" ca="1" si="399"/>
        <v>9419.0785419828062</v>
      </c>
      <c r="AW397" s="10">
        <f t="shared" ca="1" si="369"/>
        <v>9.5431710322598882</v>
      </c>
      <c r="AX397" s="10">
        <f t="shared" ca="1" si="370"/>
        <v>4.8734895105300353</v>
      </c>
      <c r="AY397" s="11">
        <f t="shared" ca="1" si="371"/>
        <v>9.5431710322598882</v>
      </c>
      <c r="AZ397" s="9">
        <f ca="1">'Stock price paths'!R399</f>
        <v>97.479863865793632</v>
      </c>
      <c r="BA397" s="10">
        <f t="shared" ca="1" si="400"/>
        <v>97.479863865793632</v>
      </c>
      <c r="BB397" s="10">
        <f t="shared" ca="1" si="401"/>
        <v>9502.3238592936596</v>
      </c>
      <c r="BC397" s="10">
        <f t="shared" ca="1" si="372"/>
        <v>9.5193429022522302</v>
      </c>
      <c r="BD397" s="10">
        <f t="shared" ca="1" si="373"/>
        <v>4.6275974801642406</v>
      </c>
      <c r="BE397" s="11">
        <f t="shared" ca="1" si="374"/>
        <v>9.5193429022522302</v>
      </c>
      <c r="BF397" s="9">
        <f ca="1">'Stock price paths'!Q399</f>
        <v>102.73980593456375</v>
      </c>
      <c r="BG397" s="10">
        <f t="shared" ca="1" si="402"/>
        <v>102.73980593456375</v>
      </c>
      <c r="BH397" s="10">
        <f t="shared" ca="1" si="403"/>
        <v>10555.46772347182</v>
      </c>
      <c r="BI397" s="10">
        <f t="shared" ca="1" si="375"/>
        <v>9.4955742681686992</v>
      </c>
      <c r="BJ397" s="10">
        <f t="shared" ca="1" si="376"/>
        <v>1.9786773706366603</v>
      </c>
      <c r="BK397" s="11">
        <f t="shared" ca="1" si="377"/>
        <v>9.4955742681686992</v>
      </c>
      <c r="BL397" s="9">
        <f ca="1">'Stock price paths'!P399</f>
        <v>98.717321201990217</v>
      </c>
      <c r="BM397" s="10">
        <f t="shared" ca="1" si="404"/>
        <v>98.717321201990217</v>
      </c>
      <c r="BN397" s="10">
        <f t="shared" ca="1" si="405"/>
        <v>9745.1095052969067</v>
      </c>
      <c r="BO397" s="10">
        <f t="shared" ca="1" si="378"/>
        <v>9.4718649814552549</v>
      </c>
      <c r="BP397" s="10">
        <f t="shared" ca="1" si="379"/>
        <v>3.9422673150692162</v>
      </c>
      <c r="BQ397" s="11">
        <f t="shared" ca="1" si="380"/>
        <v>9.4718649814552549</v>
      </c>
      <c r="BR397" s="9">
        <v>100</v>
      </c>
      <c r="BS397" s="10"/>
      <c r="BT397" s="10"/>
      <c r="BU397" s="10">
        <f t="shared" ca="1" si="381"/>
        <v>9.4482148939287764</v>
      </c>
      <c r="BV397" s="10"/>
      <c r="BW397" s="11">
        <f t="shared" ca="1" si="382"/>
        <v>9.4482148939287764</v>
      </c>
    </row>
    <row r="398" spans="1:75" x14ac:dyDescent="0.25">
      <c r="A398" s="9">
        <f>'Stock price paths'!A400</f>
        <v>390</v>
      </c>
      <c r="B398" s="10">
        <f ca="1">'Stock price paths'!AA400</f>
        <v>92.339648488300256</v>
      </c>
      <c r="C398" s="10">
        <f t="shared" ca="1" si="383"/>
        <v>7.6603515116997443</v>
      </c>
      <c r="D398" s="9">
        <f ca="1">'Stock price paths'!Z400</f>
        <v>91.284456502755788</v>
      </c>
      <c r="E398" s="10">
        <f t="shared" ca="1" si="384"/>
        <v>91.284456502755788</v>
      </c>
      <c r="F398" s="10">
        <f t="shared" ca="1" si="385"/>
        <v>8332.8519990035129</v>
      </c>
      <c r="G398" s="10">
        <f t="shared" ca="1" si="348"/>
        <v>7.6412245515825985</v>
      </c>
      <c r="H398" s="10">
        <f t="shared" ca="1" si="349"/>
        <v>8.6336523766990041</v>
      </c>
      <c r="I398" s="10">
        <f t="shared" ca="1" si="350"/>
        <v>8.7155434972442123</v>
      </c>
      <c r="J398" s="9">
        <f ca="1">'Stock price paths'!Y400</f>
        <v>87.749106351723057</v>
      </c>
      <c r="K398" s="10">
        <f t="shared" ca="1" si="386"/>
        <v>87.749106351723057</v>
      </c>
      <c r="L398" s="10">
        <f t="shared" ca="1" si="387"/>
        <v>7699.9056655260038</v>
      </c>
      <c r="M398" s="10">
        <f t="shared" ca="1" si="351"/>
        <v>8.6937818518919805</v>
      </c>
      <c r="N398" s="10">
        <f t="shared" ca="1" si="352"/>
        <v>11.349156720199801</v>
      </c>
      <c r="O398" s="11">
        <f t="shared" ca="1" si="353"/>
        <v>12.250893648276943</v>
      </c>
      <c r="P398" s="9">
        <f ca="1">'Stock price paths'!X400</f>
        <v>84.460828558837264</v>
      </c>
      <c r="Q398" s="10">
        <f t="shared" ca="1" si="388"/>
        <v>84.460828558837264</v>
      </c>
      <c r="R398" s="10">
        <f t="shared" ca="1" si="389"/>
        <v>7133.6315608453006</v>
      </c>
      <c r="S398" s="10">
        <f t="shared" ca="1" si="354"/>
        <v>12.220304666315462</v>
      </c>
      <c r="T398" s="10">
        <f t="shared" ca="1" si="355"/>
        <v>14.155011728433195</v>
      </c>
      <c r="U398" s="11">
        <f t="shared" ca="1" si="356"/>
        <v>15.539171441162736</v>
      </c>
      <c r="V398" s="9">
        <f ca="1">'Stock price paths'!W400</f>
        <v>85.967768973080865</v>
      </c>
      <c r="W398" s="10">
        <f t="shared" ca="1" si="390"/>
        <v>85.967768973080865</v>
      </c>
      <c r="X398" s="10">
        <f t="shared" ca="1" si="391"/>
        <v>7390.4573022090053</v>
      </c>
      <c r="Y398" s="10">
        <f t="shared" ca="1" si="357"/>
        <v>15.500372032029269</v>
      </c>
      <c r="Z398" s="10">
        <f t="shared" ca="1" si="358"/>
        <v>12.835641320304973</v>
      </c>
      <c r="AA398" s="11">
        <f t="shared" ca="1" si="359"/>
        <v>14.032231026919135</v>
      </c>
      <c r="AB398" s="9">
        <f ca="1">'Stock price paths'!V400</f>
        <v>89.670514750098462</v>
      </c>
      <c r="AC398" s="10">
        <f t="shared" ca="1" si="392"/>
        <v>89.670514750098462</v>
      </c>
      <c r="AD398" s="10">
        <f t="shared" ca="1" si="393"/>
        <v>8040.8012155476263</v>
      </c>
      <c r="AE398" s="10">
        <f t="shared" ca="1" si="360"/>
        <v>13.997194263554356</v>
      </c>
      <c r="AF398" s="10">
        <f t="shared" ca="1" si="361"/>
        <v>9.8346069430858591</v>
      </c>
      <c r="AG398" s="11">
        <f t="shared" ca="1" si="362"/>
        <v>10.329485249901538</v>
      </c>
      <c r="AH398" s="9">
        <f ca="1">'Stock price paths'!U400</f>
        <v>92.917803973701652</v>
      </c>
      <c r="AI398" s="10">
        <f t="shared" ca="1" si="394"/>
        <v>92.917803973701652</v>
      </c>
      <c r="AJ398" s="10">
        <f t="shared" ca="1" si="395"/>
        <v>8633.7182952952462</v>
      </c>
      <c r="AK398" s="10">
        <f t="shared" ca="1" si="363"/>
        <v>10.303693789535291</v>
      </c>
      <c r="AL398" s="10">
        <f t="shared" ca="1" si="364"/>
        <v>7.4844749674500832</v>
      </c>
      <c r="AM398" s="11">
        <f t="shared" ca="1" si="365"/>
        <v>10.303693789535291</v>
      </c>
      <c r="AN398" s="9">
        <f ca="1">'Stock price paths'!T400</f>
        <v>93.326899839181678</v>
      </c>
      <c r="AO398" s="10">
        <f t="shared" ca="1" si="396"/>
        <v>93.326899839181678</v>
      </c>
      <c r="AP398" s="10">
        <f t="shared" ca="1" si="397"/>
        <v>8709.9102335926491</v>
      </c>
      <c r="AQ398" s="10">
        <f t="shared" ca="1" si="366"/>
        <v>10.277966727288771</v>
      </c>
      <c r="AR398" s="10">
        <f t="shared" ca="1" si="367"/>
        <v>7.2070780958675016</v>
      </c>
      <c r="AS398" s="11">
        <f t="shared" ca="1" si="368"/>
        <v>10.277966727288771</v>
      </c>
      <c r="AT398" s="9">
        <f ca="1">'Stock price paths'!S400</f>
        <v>98.193822503069853</v>
      </c>
      <c r="AU398" s="10">
        <f t="shared" ca="1" si="398"/>
        <v>98.193822503069853</v>
      </c>
      <c r="AV398" s="10">
        <f t="shared" ca="1" si="399"/>
        <v>9642.0267777643876</v>
      </c>
      <c r="AW398" s="10">
        <f t="shared" ca="1" si="369"/>
        <v>10.252303902367753</v>
      </c>
      <c r="AX398" s="10">
        <f t="shared" ca="1" si="370"/>
        <v>4.2275258543161982</v>
      </c>
      <c r="AY398" s="11">
        <f t="shared" ca="1" si="371"/>
        <v>10.252303902367753</v>
      </c>
      <c r="AZ398" s="9">
        <f ca="1">'Stock price paths'!R400</f>
        <v>97.26102678469509</v>
      </c>
      <c r="BA398" s="10">
        <f t="shared" ca="1" si="400"/>
        <v>97.26102678469509</v>
      </c>
      <c r="BB398" s="10">
        <f t="shared" ca="1" si="401"/>
        <v>9459.7073312131761</v>
      </c>
      <c r="BC398" s="10">
        <f t="shared" ca="1" si="372"/>
        <v>10.226705154379498</v>
      </c>
      <c r="BD398" s="10">
        <f t="shared" ca="1" si="373"/>
        <v>4.7527728067151997</v>
      </c>
      <c r="BE398" s="11">
        <f t="shared" ca="1" si="374"/>
        <v>10.226705154379498</v>
      </c>
      <c r="BF398" s="9">
        <f ca="1">'Stock price paths'!Q400</f>
        <v>98.240974623254772</v>
      </c>
      <c r="BG398" s="10">
        <f t="shared" ca="1" si="402"/>
        <v>98.240974623254772</v>
      </c>
      <c r="BH398" s="10">
        <f t="shared" ca="1" si="403"/>
        <v>9651.2890949269877</v>
      </c>
      <c r="BI398" s="10">
        <f t="shared" ca="1" si="375"/>
        <v>10.201170323331748</v>
      </c>
      <c r="BJ398" s="10">
        <f t="shared" ca="1" si="376"/>
        <v>4.2015518835887917</v>
      </c>
      <c r="BK398" s="11">
        <f t="shared" ca="1" si="377"/>
        <v>10.201170323331748</v>
      </c>
      <c r="BL398" s="9">
        <f ca="1">'Stock price paths'!P400</f>
        <v>98.256741242252261</v>
      </c>
      <c r="BM398" s="10">
        <f t="shared" ca="1" si="404"/>
        <v>98.256741242252261</v>
      </c>
      <c r="BN398" s="10">
        <f t="shared" ca="1" si="405"/>
        <v>9654.3871995469162</v>
      </c>
      <c r="BO398" s="10">
        <f t="shared" ca="1" si="378"/>
        <v>10.175699249631727</v>
      </c>
      <c r="BP398" s="10">
        <f t="shared" ca="1" si="379"/>
        <v>4.1928791509946848</v>
      </c>
      <c r="BQ398" s="11">
        <f t="shared" ca="1" si="380"/>
        <v>10.175699249631727</v>
      </c>
      <c r="BR398" s="9">
        <v>100</v>
      </c>
      <c r="BS398" s="10"/>
      <c r="BT398" s="10"/>
      <c r="BU398" s="10">
        <f t="shared" ca="1" si="381"/>
        <v>10.150291774085138</v>
      </c>
      <c r="BV398" s="10"/>
      <c r="BW398" s="11">
        <f t="shared" ca="1" si="382"/>
        <v>10.150291774085138</v>
      </c>
    </row>
    <row r="399" spans="1:75" x14ac:dyDescent="0.25">
      <c r="A399" s="9">
        <f>'Stock price paths'!A401</f>
        <v>391</v>
      </c>
      <c r="B399" s="10">
        <f ca="1">'Stock price paths'!AA401</f>
        <v>115.58556094176477</v>
      </c>
      <c r="C399" s="10">
        <f t="shared" ca="1" si="383"/>
        <v>0</v>
      </c>
      <c r="D399" s="9">
        <f ca="1">'Stock price paths'!Z401</f>
        <v>117.67134935211328</v>
      </c>
      <c r="E399" s="10">
        <f t="shared" ca="1" si="384"/>
        <v>117.67134935211328</v>
      </c>
      <c r="F399" s="10">
        <f t="shared" ca="1" si="385"/>
        <v>13846.546458347091</v>
      </c>
      <c r="G399" s="10">
        <f t="shared" ca="1" si="348"/>
        <v>0</v>
      </c>
      <c r="H399" s="10">
        <f t="shared" ca="1" si="349"/>
        <v>-1.7769323503145813</v>
      </c>
      <c r="I399" s="10">
        <f t="shared" ca="1" si="350"/>
        <v>0</v>
      </c>
      <c r="J399" s="9">
        <f ca="1">'Stock price paths'!Y401</f>
        <v>116.17213030715465</v>
      </c>
      <c r="K399" s="10">
        <f t="shared" ca="1" si="386"/>
        <v>116.17213030715465</v>
      </c>
      <c r="L399" s="10">
        <f t="shared" ca="1" si="387"/>
        <v>13495.963860102518</v>
      </c>
      <c r="M399" s="10">
        <f t="shared" ca="1" si="351"/>
        <v>0</v>
      </c>
      <c r="N399" s="10">
        <f t="shared" ca="1" si="352"/>
        <v>-1.6512588450917463</v>
      </c>
      <c r="O399" s="11">
        <f t="shared" ca="1" si="353"/>
        <v>0</v>
      </c>
      <c r="P399" s="9">
        <f ca="1">'Stock price paths'!X401</f>
        <v>119.20537012637558</v>
      </c>
      <c r="Q399" s="10">
        <f t="shared" ca="1" si="388"/>
        <v>119.20537012637558</v>
      </c>
      <c r="R399" s="10">
        <f t="shared" ca="1" si="389"/>
        <v>14209.920266966197</v>
      </c>
      <c r="S399" s="10">
        <f t="shared" ca="1" si="354"/>
        <v>0</v>
      </c>
      <c r="T399" s="10">
        <f t="shared" ca="1" si="355"/>
        <v>-1.8474320930398846</v>
      </c>
      <c r="U399" s="11">
        <f t="shared" ca="1" si="356"/>
        <v>0</v>
      </c>
      <c r="V399" s="9">
        <f ca="1">'Stock price paths'!W401</f>
        <v>121.7854309546576</v>
      </c>
      <c r="W399" s="10">
        <f t="shared" ca="1" si="390"/>
        <v>121.7854309546576</v>
      </c>
      <c r="X399" s="10">
        <f t="shared" ca="1" si="391"/>
        <v>14831.691192811673</v>
      </c>
      <c r="Y399" s="10">
        <f t="shared" ca="1" si="357"/>
        <v>0</v>
      </c>
      <c r="Z399" s="10">
        <f t="shared" ca="1" si="358"/>
        <v>-1.8334874472080571</v>
      </c>
      <c r="AA399" s="11">
        <f t="shared" ca="1" si="359"/>
        <v>0</v>
      </c>
      <c r="AB399" s="9">
        <f ca="1">'Stock price paths'!V401</f>
        <v>115.61391364788285</v>
      </c>
      <c r="AC399" s="10">
        <f t="shared" ca="1" si="392"/>
        <v>115.61391364788285</v>
      </c>
      <c r="AD399" s="10">
        <f t="shared" ca="1" si="393"/>
        <v>13366.577028980113</v>
      </c>
      <c r="AE399" s="10">
        <f t="shared" ca="1" si="360"/>
        <v>0</v>
      </c>
      <c r="AF399" s="10">
        <f t="shared" ca="1" si="361"/>
        <v>-1.5901273992201652</v>
      </c>
      <c r="AG399" s="11">
        <f t="shared" ca="1" si="362"/>
        <v>0</v>
      </c>
      <c r="AH399" s="9">
        <f ca="1">'Stock price paths'!U401</f>
        <v>118.72235653652764</v>
      </c>
      <c r="AI399" s="10">
        <f t="shared" ca="1" si="394"/>
        <v>118.72235653652764</v>
      </c>
      <c r="AJ399" s="10">
        <f t="shared" ca="1" si="395"/>
        <v>14094.997941586387</v>
      </c>
      <c r="AK399" s="10">
        <f t="shared" ca="1" si="363"/>
        <v>0</v>
      </c>
      <c r="AL399" s="10">
        <f t="shared" ca="1" si="364"/>
        <v>-1.8315717685492245</v>
      </c>
      <c r="AM399" s="11">
        <f t="shared" ca="1" si="365"/>
        <v>0</v>
      </c>
      <c r="AN399" s="9">
        <f ca="1">'Stock price paths'!T401</f>
        <v>121.34134598657255</v>
      </c>
      <c r="AO399" s="10">
        <f t="shared" ca="1" si="396"/>
        <v>121.34134598657255</v>
      </c>
      <c r="AP399" s="10">
        <f t="shared" ca="1" si="397"/>
        <v>14723.722245833105</v>
      </c>
      <c r="AQ399" s="10">
        <f t="shared" ca="1" si="366"/>
        <v>0</v>
      </c>
      <c r="AR399" s="10">
        <f t="shared" ca="1" si="367"/>
        <v>-1.8477298607535033</v>
      </c>
      <c r="AS399" s="11">
        <f t="shared" ca="1" si="368"/>
        <v>0</v>
      </c>
      <c r="AT399" s="9">
        <f ca="1">'Stock price paths'!S401</f>
        <v>116.8774454275287</v>
      </c>
      <c r="AU399" s="10">
        <f t="shared" ca="1" si="398"/>
        <v>116.8774454275287</v>
      </c>
      <c r="AV399" s="10">
        <f t="shared" ca="1" si="399"/>
        <v>13660.33724966495</v>
      </c>
      <c r="AW399" s="10">
        <f t="shared" ca="1" si="369"/>
        <v>0</v>
      </c>
      <c r="AX399" s="10">
        <f t="shared" ca="1" si="370"/>
        <v>-1.7173733038403043</v>
      </c>
      <c r="AY399" s="11">
        <f t="shared" ca="1" si="371"/>
        <v>0</v>
      </c>
      <c r="AZ399" s="9">
        <f ca="1">'Stock price paths'!R401</f>
        <v>111.41586158628125</v>
      </c>
      <c r="BA399" s="10">
        <f t="shared" ca="1" si="400"/>
        <v>111.41586158628125</v>
      </c>
      <c r="BB399" s="10">
        <f t="shared" ca="1" si="401"/>
        <v>12413.494213013382</v>
      </c>
      <c r="BC399" s="10">
        <f t="shared" ca="1" si="372"/>
        <v>0</v>
      </c>
      <c r="BD399" s="10">
        <f t="shared" ca="1" si="373"/>
        <v>-0.88111128701444841</v>
      </c>
      <c r="BE399" s="11">
        <f t="shared" ca="1" si="374"/>
        <v>0</v>
      </c>
      <c r="BF399" s="9">
        <f ca="1">'Stock price paths'!Q401</f>
        <v>107.89856276130743</v>
      </c>
      <c r="BG399" s="10">
        <f t="shared" ca="1" si="402"/>
        <v>107.89856276130743</v>
      </c>
      <c r="BH399" s="10">
        <f t="shared" ca="1" si="403"/>
        <v>11642.0998459558</v>
      </c>
      <c r="BI399" s="10">
        <f t="shared" ca="1" si="375"/>
        <v>0</v>
      </c>
      <c r="BJ399" s="10">
        <f t="shared" ca="1" si="376"/>
        <v>5.1725639783171573E-2</v>
      </c>
      <c r="BK399" s="11">
        <f t="shared" ca="1" si="377"/>
        <v>0</v>
      </c>
      <c r="BL399" s="9">
        <f ca="1">'Stock price paths'!P401</f>
        <v>105.31762988600049</v>
      </c>
      <c r="BM399" s="10">
        <f t="shared" ca="1" si="404"/>
        <v>105.31762988600049</v>
      </c>
      <c r="BN399" s="10">
        <f t="shared" ca="1" si="405"/>
        <v>11091.803164804584</v>
      </c>
      <c r="BO399" s="10">
        <f t="shared" ca="1" si="378"/>
        <v>0</v>
      </c>
      <c r="BP399" s="10">
        <f t="shared" ca="1" si="379"/>
        <v>0.93272036781439738</v>
      </c>
      <c r="BQ399" s="11">
        <f t="shared" ca="1" si="380"/>
        <v>0</v>
      </c>
      <c r="BR399" s="9">
        <v>100</v>
      </c>
      <c r="BS399" s="10"/>
      <c r="BT399" s="10"/>
      <c r="BU399" s="10">
        <f t="shared" ca="1" si="381"/>
        <v>0</v>
      </c>
      <c r="BV399" s="10"/>
      <c r="BW399" s="11">
        <f t="shared" ca="1" si="382"/>
        <v>0</v>
      </c>
    </row>
    <row r="400" spans="1:75" x14ac:dyDescent="0.25">
      <c r="A400" s="9">
        <f>'Stock price paths'!A402</f>
        <v>392</v>
      </c>
      <c r="B400" s="10">
        <f ca="1">'Stock price paths'!AA402</f>
        <v>99.56131037752759</v>
      </c>
      <c r="C400" s="10">
        <f t="shared" ca="1" si="383"/>
        <v>0.43868962247240972</v>
      </c>
      <c r="D400" s="9">
        <f ca="1">'Stock price paths'!Z402</f>
        <v>102.38313433052427</v>
      </c>
      <c r="E400" s="10">
        <f t="shared" ca="1" si="384"/>
        <v>102.38313433052427</v>
      </c>
      <c r="F400" s="10">
        <f t="shared" ca="1" si="385"/>
        <v>10482.306195342178</v>
      </c>
      <c r="G400" s="10">
        <f t="shared" ca="1" si="348"/>
        <v>0.43759426817959168</v>
      </c>
      <c r="H400" s="10">
        <f t="shared" ca="1" si="349"/>
        <v>2.1364644769405743</v>
      </c>
      <c r="I400" s="10">
        <f t="shared" ca="1" si="350"/>
        <v>0.43759426817959168</v>
      </c>
      <c r="J400" s="9">
        <f ca="1">'Stock price paths'!Y402</f>
        <v>101.82709845005203</v>
      </c>
      <c r="K400" s="10">
        <f t="shared" ca="1" si="386"/>
        <v>101.82709845005203</v>
      </c>
      <c r="L400" s="10">
        <f t="shared" ca="1" si="387"/>
        <v>10368.75797875659</v>
      </c>
      <c r="M400" s="10">
        <f t="shared" ca="1" si="351"/>
        <v>0.43650164885237419</v>
      </c>
      <c r="N400" s="10">
        <f t="shared" ca="1" si="352"/>
        <v>2.388783734929433</v>
      </c>
      <c r="O400" s="11">
        <f t="shared" ca="1" si="353"/>
        <v>0.43650164885237419</v>
      </c>
      <c r="P400" s="9">
        <f ca="1">'Stock price paths'!X402</f>
        <v>100.97008972898639</v>
      </c>
      <c r="Q400" s="10">
        <f t="shared" ca="1" si="388"/>
        <v>100.97008972898639</v>
      </c>
      <c r="R400" s="10">
        <f t="shared" ca="1" si="389"/>
        <v>10194.959019879563</v>
      </c>
      <c r="S400" s="10">
        <f t="shared" ca="1" si="354"/>
        <v>0.43541175766188295</v>
      </c>
      <c r="T400" s="10">
        <f t="shared" ca="1" si="355"/>
        <v>2.792797777369401</v>
      </c>
      <c r="U400" s="11">
        <f t="shared" ca="1" si="356"/>
        <v>0.43541175766188295</v>
      </c>
      <c r="V400" s="9">
        <f ca="1">'Stock price paths'!W402</f>
        <v>99.169283490372763</v>
      </c>
      <c r="W400" s="10">
        <f t="shared" ca="1" si="390"/>
        <v>99.169283490372763</v>
      </c>
      <c r="X400" s="10">
        <f t="shared" ca="1" si="391"/>
        <v>9834.5467879939206</v>
      </c>
      <c r="Y400" s="10">
        <f t="shared" ca="1" si="357"/>
        <v>0.43432458779629446</v>
      </c>
      <c r="Z400" s="10">
        <f t="shared" ca="1" si="358"/>
        <v>3.7014935883882742</v>
      </c>
      <c r="AA400" s="11">
        <f t="shared" ca="1" si="359"/>
        <v>0.43432458779629446</v>
      </c>
      <c r="AB400" s="9">
        <f ca="1">'Stock price paths'!V402</f>
        <v>98.100729460643436</v>
      </c>
      <c r="AC400" s="10">
        <f t="shared" ca="1" si="392"/>
        <v>98.100729460643436</v>
      </c>
      <c r="AD400" s="10">
        <f t="shared" ca="1" si="393"/>
        <v>9623.7531207103548</v>
      </c>
      <c r="AE400" s="10">
        <f t="shared" ca="1" si="360"/>
        <v>0.43324013246079351</v>
      </c>
      <c r="AF400" s="10">
        <f t="shared" ca="1" si="361"/>
        <v>4.2789695973767294</v>
      </c>
      <c r="AG400" s="11">
        <f t="shared" ca="1" si="362"/>
        <v>0.43324013246079351</v>
      </c>
      <c r="AH400" s="9">
        <f ca="1">'Stock price paths'!U402</f>
        <v>98.928626640098983</v>
      </c>
      <c r="AI400" s="10">
        <f t="shared" ca="1" si="394"/>
        <v>98.928626640098983</v>
      </c>
      <c r="AJ400" s="10">
        <f t="shared" ca="1" si="395"/>
        <v>9786.8731688961016</v>
      </c>
      <c r="AK400" s="10">
        <f t="shared" ca="1" si="363"/>
        <v>0.43215838487753072</v>
      </c>
      <c r="AL400" s="10">
        <f t="shared" ca="1" si="364"/>
        <v>3.8290637727842807</v>
      </c>
      <c r="AM400" s="11">
        <f t="shared" ca="1" si="365"/>
        <v>0.43215838487753072</v>
      </c>
      <c r="AN400" s="9">
        <f ca="1">'Stock price paths'!T402</f>
        <v>96.035778088064262</v>
      </c>
      <c r="AO400" s="10">
        <f t="shared" ca="1" si="396"/>
        <v>96.035778088064262</v>
      </c>
      <c r="AP400" s="10">
        <f t="shared" ca="1" si="397"/>
        <v>9222.8706729799233</v>
      </c>
      <c r="AQ400" s="10">
        <f t="shared" ca="1" si="366"/>
        <v>0.4310793382855802</v>
      </c>
      <c r="AR400" s="10">
        <f t="shared" ca="1" si="367"/>
        <v>5.4757075835204603</v>
      </c>
      <c r="AS400" s="11">
        <f t="shared" ca="1" si="368"/>
        <v>0.4310793382855802</v>
      </c>
      <c r="AT400" s="9">
        <f ca="1">'Stock price paths'!S402</f>
        <v>99.275407998311891</v>
      </c>
      <c r="AU400" s="10">
        <f t="shared" ca="1" si="398"/>
        <v>99.275407998311891</v>
      </c>
      <c r="AV400" s="10">
        <f t="shared" ca="1" si="399"/>
        <v>9855.6066332312894</v>
      </c>
      <c r="AW400" s="10">
        <f t="shared" ca="1" si="369"/>
        <v>0.4300029859408972</v>
      </c>
      <c r="AX400" s="10">
        <f t="shared" ca="1" si="370"/>
        <v>3.6456973286313001</v>
      </c>
      <c r="AY400" s="11">
        <f t="shared" ca="1" si="371"/>
        <v>0.4300029859408972</v>
      </c>
      <c r="AZ400" s="9">
        <f ca="1">'Stock price paths'!R402</f>
        <v>102.5402892994627</v>
      </c>
      <c r="BA400" s="10">
        <f t="shared" ca="1" si="400"/>
        <v>102.5402892994627</v>
      </c>
      <c r="BB400" s="10">
        <f t="shared" ca="1" si="401"/>
        <v>10514.510929617505</v>
      </c>
      <c r="BC400" s="10">
        <f t="shared" ca="1" si="372"/>
        <v>0.42892932111627607</v>
      </c>
      <c r="BD400" s="10">
        <f t="shared" ca="1" si="373"/>
        <v>2.0665496104138867</v>
      </c>
      <c r="BE400" s="11">
        <f t="shared" ca="1" si="374"/>
        <v>0.42892932111627607</v>
      </c>
      <c r="BF400" s="9">
        <f ca="1">'Stock price paths'!Q402</f>
        <v>104.31237418313307</v>
      </c>
      <c r="BG400" s="10">
        <f t="shared" ca="1" si="402"/>
        <v>104.31237418313307</v>
      </c>
      <c r="BH400" s="10">
        <f t="shared" ca="1" si="403"/>
        <v>10881.071407721967</v>
      </c>
      <c r="BI400" s="10">
        <f t="shared" ca="1" si="375"/>
        <v>0.42785833710130822</v>
      </c>
      <c r="BJ400" s="10">
        <f t="shared" ca="1" si="376"/>
        <v>1.3208688771445338</v>
      </c>
      <c r="BK400" s="11">
        <f t="shared" ca="1" si="377"/>
        <v>0.42785833710130822</v>
      </c>
      <c r="BL400" s="9">
        <f ca="1">'Stock price paths'!P402</f>
        <v>103.08907759918509</v>
      </c>
      <c r="BM400" s="10">
        <f t="shared" ca="1" si="404"/>
        <v>103.08907759918509</v>
      </c>
      <c r="BN400" s="10">
        <f t="shared" ca="1" si="405"/>
        <v>10627.357920250804</v>
      </c>
      <c r="BO400" s="10">
        <f t="shared" ca="1" si="378"/>
        <v>0.42679002720233999</v>
      </c>
      <c r="BP400" s="10">
        <f t="shared" ca="1" si="379"/>
        <v>1.8272421596646211</v>
      </c>
      <c r="BQ400" s="11">
        <f t="shared" ca="1" si="380"/>
        <v>0.42679002720233999</v>
      </c>
      <c r="BR400" s="9">
        <v>100</v>
      </c>
      <c r="BS400" s="10"/>
      <c r="BT400" s="10"/>
      <c r="BU400" s="10">
        <f t="shared" ca="1" si="381"/>
        <v>0.42572438474243107</v>
      </c>
      <c r="BV400" s="10"/>
      <c r="BW400" s="11">
        <f t="shared" ca="1" si="382"/>
        <v>0.42572438474243107</v>
      </c>
    </row>
    <row r="401" spans="1:75" x14ac:dyDescent="0.25">
      <c r="A401" s="9">
        <f>'Stock price paths'!A403</f>
        <v>393</v>
      </c>
      <c r="B401" s="10">
        <f ca="1">'Stock price paths'!AA403</f>
        <v>89.684179662390548</v>
      </c>
      <c r="C401" s="10">
        <f t="shared" ca="1" si="383"/>
        <v>10.315820337609452</v>
      </c>
      <c r="D401" s="9">
        <f ca="1">'Stock price paths'!Z403</f>
        <v>87.959448760545541</v>
      </c>
      <c r="E401" s="10">
        <f t="shared" ca="1" si="384"/>
        <v>87.959448760545541</v>
      </c>
      <c r="F401" s="10">
        <f t="shared" ca="1" si="385"/>
        <v>7736.8646262590364</v>
      </c>
      <c r="G401" s="10">
        <f t="shared" ca="1" si="348"/>
        <v>10.290062996856649</v>
      </c>
      <c r="H401" s="10">
        <f t="shared" ca="1" si="349"/>
        <v>11.178861065305213</v>
      </c>
      <c r="I401" s="10">
        <f t="shared" ca="1" si="350"/>
        <v>12.040551239454459</v>
      </c>
      <c r="J401" s="9">
        <f ca="1">'Stock price paths'!Y403</f>
        <v>87.684738331149134</v>
      </c>
      <c r="K401" s="10">
        <f t="shared" ca="1" si="386"/>
        <v>87.684738331149134</v>
      </c>
      <c r="L401" s="10">
        <f t="shared" ca="1" si="387"/>
        <v>7688.6133362020946</v>
      </c>
      <c r="M401" s="10">
        <f t="shared" ca="1" si="351"/>
        <v>12.01048745674243</v>
      </c>
      <c r="N401" s="10">
        <f t="shared" ca="1" si="352"/>
        <v>11.401490574602491</v>
      </c>
      <c r="O401" s="11">
        <f t="shared" ca="1" si="353"/>
        <v>12.315261668850866</v>
      </c>
      <c r="P401" s="9">
        <f ca="1">'Stock price paths'!X403</f>
        <v>91.9410843690886</v>
      </c>
      <c r="Q401" s="10">
        <f t="shared" ca="1" si="388"/>
        <v>91.9410843690886</v>
      </c>
      <c r="R401" s="10">
        <f t="shared" ca="1" si="389"/>
        <v>8453.1629949638682</v>
      </c>
      <c r="S401" s="10">
        <f t="shared" ca="1" si="354"/>
        <v>12.284511967820494</v>
      </c>
      <c r="T401" s="10">
        <f t="shared" ca="1" si="355"/>
        <v>8.1636606235052795</v>
      </c>
      <c r="U401" s="11">
        <f t="shared" ca="1" si="356"/>
        <v>12.284511967820494</v>
      </c>
      <c r="V401" s="9">
        <f ca="1">'Stock price paths'!W403</f>
        <v>95.512367862027375</v>
      </c>
      <c r="W401" s="10">
        <f t="shared" ca="1" si="390"/>
        <v>95.512367862027375</v>
      </c>
      <c r="X401" s="10">
        <f t="shared" ca="1" si="391"/>
        <v>9122.6124146112397</v>
      </c>
      <c r="Y401" s="10">
        <f t="shared" ca="1" si="357"/>
        <v>12.25383904502991</v>
      </c>
      <c r="Z401" s="10">
        <f t="shared" ca="1" si="358"/>
        <v>5.7959625099424414</v>
      </c>
      <c r="AA401" s="11">
        <f t="shared" ca="1" si="359"/>
        <v>12.25383904502991</v>
      </c>
      <c r="AB401" s="9">
        <f ca="1">'Stock price paths'!V403</f>
        <v>93.720812888893306</v>
      </c>
      <c r="AC401" s="10">
        <f t="shared" ca="1" si="392"/>
        <v>93.720812888893306</v>
      </c>
      <c r="AD401" s="10">
        <f t="shared" ca="1" si="393"/>
        <v>8783.59076855495</v>
      </c>
      <c r="AE401" s="10">
        <f t="shared" ca="1" si="360"/>
        <v>12.223242708773245</v>
      </c>
      <c r="AF401" s="10">
        <f t="shared" ca="1" si="361"/>
        <v>6.9439253262240896</v>
      </c>
      <c r="AG401" s="11">
        <f t="shared" ca="1" si="362"/>
        <v>12.223242708773245</v>
      </c>
      <c r="AH401" s="9">
        <f ca="1">'Stock price paths'!U403</f>
        <v>96.544821795867648</v>
      </c>
      <c r="AI401" s="10">
        <f t="shared" ca="1" si="394"/>
        <v>96.544821795867648</v>
      </c>
      <c r="AJ401" s="10">
        <f t="shared" ca="1" si="395"/>
        <v>9320.90261559584</v>
      </c>
      <c r="AK401" s="10">
        <f t="shared" ca="1" si="363"/>
        <v>12.1927227678233</v>
      </c>
      <c r="AL401" s="10">
        <f t="shared" ca="1" si="364"/>
        <v>5.1708043938061508</v>
      </c>
      <c r="AM401" s="11">
        <f t="shared" ca="1" si="365"/>
        <v>12.1927227678233</v>
      </c>
      <c r="AN401" s="9">
        <f ca="1">'Stock price paths'!T403</f>
        <v>102.97195337500021</v>
      </c>
      <c r="AO401" s="10">
        <f t="shared" ca="1" si="396"/>
        <v>102.97195337500021</v>
      </c>
      <c r="AP401" s="10">
        <f t="shared" ca="1" si="397"/>
        <v>10603.223181863217</v>
      </c>
      <c r="AQ401" s="10">
        <f t="shared" ca="1" si="366"/>
        <v>12.162279031430343</v>
      </c>
      <c r="AR401" s="10">
        <f t="shared" ca="1" si="367"/>
        <v>1.8776847562518242</v>
      </c>
      <c r="AS401" s="11">
        <f t="shared" ca="1" si="368"/>
        <v>12.162279031430343</v>
      </c>
      <c r="AT401" s="9">
        <f ca="1">'Stock price paths'!S403</f>
        <v>105.22867102705348</v>
      </c>
      <c r="AU401" s="10">
        <f t="shared" ca="1" si="398"/>
        <v>105.22867102705348</v>
      </c>
      <c r="AV401" s="10">
        <f t="shared" ca="1" si="399"/>
        <v>11073.073206119845</v>
      </c>
      <c r="AW401" s="10">
        <f t="shared" ca="1" si="369"/>
        <v>12.131911309320923</v>
      </c>
      <c r="AX401" s="10">
        <f t="shared" ca="1" si="370"/>
        <v>0.96605144383471497</v>
      </c>
      <c r="AY401" s="11">
        <f t="shared" ca="1" si="371"/>
        <v>12.131911309320923</v>
      </c>
      <c r="AZ401" s="9">
        <f ca="1">'Stock price paths'!R403</f>
        <v>101.6261528503058</v>
      </c>
      <c r="BA401" s="10">
        <f t="shared" ca="1" si="400"/>
        <v>101.6261528503058</v>
      </c>
      <c r="BB401" s="10">
        <f t="shared" ca="1" si="401"/>
        <v>10327.874943153718</v>
      </c>
      <c r="BC401" s="10">
        <f t="shared" ca="1" si="372"/>
        <v>12.10161941169668</v>
      </c>
      <c r="BD401" s="10">
        <f t="shared" ca="1" si="373"/>
        <v>2.4818683414927705</v>
      </c>
      <c r="BE401" s="11">
        <f t="shared" ca="1" si="374"/>
        <v>12.10161941169668</v>
      </c>
      <c r="BF401" s="9">
        <f ca="1">'Stock price paths'!Q403</f>
        <v>101.0395061714645</v>
      </c>
      <c r="BG401" s="10">
        <f t="shared" ca="1" si="402"/>
        <v>101.0395061714645</v>
      </c>
      <c r="BH401" s="10">
        <f t="shared" ca="1" si="403"/>
        <v>10208.981807373411</v>
      </c>
      <c r="BI401" s="10">
        <f t="shared" ca="1" si="375"/>
        <v>12.071403149233152</v>
      </c>
      <c r="BJ401" s="10">
        <f t="shared" ca="1" si="376"/>
        <v>2.7593906848657781</v>
      </c>
      <c r="BK401" s="11">
        <f t="shared" ca="1" si="377"/>
        <v>12.071403149233152</v>
      </c>
      <c r="BL401" s="9">
        <f ca="1">'Stock price paths'!P403</f>
        <v>103.94876830946289</v>
      </c>
      <c r="BM401" s="10">
        <f t="shared" ca="1" si="404"/>
        <v>103.94876830946289</v>
      </c>
      <c r="BN401" s="10">
        <f t="shared" ca="1" si="405"/>
        <v>10805.346433054397</v>
      </c>
      <c r="BO401" s="10">
        <f t="shared" ca="1" si="378"/>
        <v>12.041262333078603</v>
      </c>
      <c r="BP401" s="10">
        <f t="shared" ca="1" si="379"/>
        <v>1.4674779424947246</v>
      </c>
      <c r="BQ401" s="11">
        <f t="shared" ca="1" si="380"/>
        <v>12.041262333078603</v>
      </c>
      <c r="BR401" s="9">
        <v>100</v>
      </c>
      <c r="BS401" s="10"/>
      <c r="BT401" s="10"/>
      <c r="BU401" s="10">
        <f t="shared" ca="1" si="381"/>
        <v>12.011196774852831</v>
      </c>
      <c r="BV401" s="10"/>
      <c r="BW401" s="11">
        <f t="shared" ca="1" si="382"/>
        <v>12.011196774852831</v>
      </c>
    </row>
    <row r="402" spans="1:75" x14ac:dyDescent="0.25">
      <c r="A402" s="9">
        <f>'Stock price paths'!A404</f>
        <v>394</v>
      </c>
      <c r="B402" s="10">
        <f ca="1">'Stock price paths'!AA404</f>
        <v>79.477364213404883</v>
      </c>
      <c r="C402" s="10">
        <f t="shared" ca="1" si="383"/>
        <v>20.522635786595117</v>
      </c>
      <c r="D402" s="9">
        <f ca="1">'Stock price paths'!Z404</f>
        <v>80.220058817192452</v>
      </c>
      <c r="E402" s="10">
        <f t="shared" ca="1" si="384"/>
        <v>80.220058817192452</v>
      </c>
      <c r="F402" s="10">
        <f t="shared" ca="1" si="385"/>
        <v>6435.2578366338166</v>
      </c>
      <c r="G402" s="10">
        <f t="shared" ca="1" si="348"/>
        <v>20.471393276954483</v>
      </c>
      <c r="H402" s="10">
        <f t="shared" ca="1" si="349"/>
        <v>18.172235872285398</v>
      </c>
      <c r="I402" s="10">
        <f t="shared" ca="1" si="350"/>
        <v>19.779941182807548</v>
      </c>
      <c r="J402" s="9">
        <f ca="1">'Stock price paths'!Y404</f>
        <v>84.238160811096918</v>
      </c>
      <c r="K402" s="10">
        <f t="shared" ca="1" si="386"/>
        <v>84.238160811096918</v>
      </c>
      <c r="L402" s="10">
        <f t="shared" ca="1" si="387"/>
        <v>7096.0677368362249</v>
      </c>
      <c r="M402" s="10">
        <f t="shared" ca="1" si="351"/>
        <v>19.730553090688637</v>
      </c>
      <c r="N402" s="10">
        <f t="shared" ca="1" si="352"/>
        <v>14.354771985224104</v>
      </c>
      <c r="O402" s="11">
        <f t="shared" ca="1" si="353"/>
        <v>15.761839188903082</v>
      </c>
      <c r="P402" s="9">
        <f ca="1">'Stock price paths'!X404</f>
        <v>89.352850606750721</v>
      </c>
      <c r="Q402" s="10">
        <f t="shared" ca="1" si="388"/>
        <v>89.352850606750721</v>
      </c>
      <c r="R402" s="10">
        <f t="shared" ca="1" si="389"/>
        <v>7983.9319115523131</v>
      </c>
      <c r="S402" s="10">
        <f t="shared" ca="1" si="354"/>
        <v>15.722483805657474</v>
      </c>
      <c r="T402" s="10">
        <f t="shared" ca="1" si="355"/>
        <v>10.07864538367896</v>
      </c>
      <c r="U402" s="11">
        <f t="shared" ca="1" si="356"/>
        <v>10.647149393249279</v>
      </c>
      <c r="V402" s="9">
        <f ca="1">'Stock price paths'!W404</f>
        <v>88.67178882278337</v>
      </c>
      <c r="W402" s="10">
        <f t="shared" ca="1" si="390"/>
        <v>88.67178882278337</v>
      </c>
      <c r="X402" s="10">
        <f t="shared" ca="1" si="391"/>
        <v>7862.6861330322899</v>
      </c>
      <c r="Y402" s="10">
        <f t="shared" ca="1" si="357"/>
        <v>10.620564764398379</v>
      </c>
      <c r="Z402" s="10">
        <f t="shared" ca="1" si="358"/>
        <v>10.610347895580233</v>
      </c>
      <c r="AA402" s="11">
        <f t="shared" ca="1" si="359"/>
        <v>11.32821117721663</v>
      </c>
      <c r="AB402" s="9">
        <f ca="1">'Stock price paths'!V404</f>
        <v>89.9111433174551</v>
      </c>
      <c r="AC402" s="10">
        <f t="shared" ca="1" si="392"/>
        <v>89.9111433174551</v>
      </c>
      <c r="AD402" s="10">
        <f t="shared" ca="1" si="393"/>
        <v>8084.0136926519508</v>
      </c>
      <c r="AE402" s="10">
        <f t="shared" ca="1" si="360"/>
        <v>11.299926020451396</v>
      </c>
      <c r="AF402" s="10">
        <f t="shared" ca="1" si="361"/>
        <v>9.6514265598681135</v>
      </c>
      <c r="AG402" s="11">
        <f t="shared" ca="1" si="362"/>
        <v>10.0888566825449</v>
      </c>
      <c r="AH402" s="9">
        <f ca="1">'Stock price paths'!U404</f>
        <v>97.561660382560547</v>
      </c>
      <c r="AI402" s="10">
        <f t="shared" ca="1" si="394"/>
        <v>97.561660382560547</v>
      </c>
      <c r="AJ402" s="10">
        <f t="shared" ca="1" si="395"/>
        <v>9518.2775766020841</v>
      </c>
      <c r="AK402" s="10">
        <f t="shared" ca="1" si="363"/>
        <v>10.063666042259019</v>
      </c>
      <c r="AL402" s="10">
        <f t="shared" ca="1" si="364"/>
        <v>4.5811166833172052</v>
      </c>
      <c r="AM402" s="11">
        <f t="shared" ca="1" si="365"/>
        <v>10.063666042259019</v>
      </c>
      <c r="AN402" s="9">
        <f ca="1">'Stock price paths'!T404</f>
        <v>101.29942055223577</v>
      </c>
      <c r="AO402" s="10">
        <f t="shared" ca="1" si="396"/>
        <v>101.29942055223577</v>
      </c>
      <c r="AP402" s="10">
        <f t="shared" ca="1" si="397"/>
        <v>10261.572604218727</v>
      </c>
      <c r="AQ402" s="10">
        <f t="shared" ca="1" si="366"/>
        <v>10.038538299918661</v>
      </c>
      <c r="AR402" s="10">
        <f t="shared" ca="1" si="367"/>
        <v>2.6353739269035259</v>
      </c>
      <c r="AS402" s="11">
        <f t="shared" ca="1" si="368"/>
        <v>10.038538299918661</v>
      </c>
      <c r="AT402" s="9">
        <f ca="1">'Stock price paths'!S404</f>
        <v>100.78629293850481</v>
      </c>
      <c r="AU402" s="10">
        <f t="shared" ca="1" si="398"/>
        <v>100.78629293850481</v>
      </c>
      <c r="AV402" s="10">
        <f t="shared" ca="1" si="399"/>
        <v>10157.876844286106</v>
      </c>
      <c r="AW402" s="10">
        <f t="shared" ca="1" si="369"/>
        <v>10.013473298475356</v>
      </c>
      <c r="AX402" s="10">
        <f t="shared" ca="1" si="370"/>
        <v>2.8818321461594394</v>
      </c>
      <c r="AY402" s="11">
        <f t="shared" ca="1" si="371"/>
        <v>10.013473298475356</v>
      </c>
      <c r="AZ402" s="9">
        <f ca="1">'Stock price paths'!R404</f>
        <v>94.565132904887491</v>
      </c>
      <c r="BA402" s="10">
        <f t="shared" ca="1" si="400"/>
        <v>94.565132904887491</v>
      </c>
      <c r="BB402" s="10">
        <f t="shared" ca="1" si="401"/>
        <v>8942.564361319035</v>
      </c>
      <c r="BC402" s="10">
        <f t="shared" ca="1" si="372"/>
        <v>9.9884708812727609</v>
      </c>
      <c r="BD402" s="10">
        <f t="shared" ca="1" si="373"/>
        <v>6.3929312570670191</v>
      </c>
      <c r="BE402" s="11">
        <f t="shared" ca="1" si="374"/>
        <v>9.9884708812727609</v>
      </c>
      <c r="BF402" s="9">
        <f ca="1">'Stock price paths'!Q404</f>
        <v>96.433426286567936</v>
      </c>
      <c r="BG402" s="10">
        <f t="shared" ca="1" si="402"/>
        <v>96.433426286567936</v>
      </c>
      <c r="BH402" s="10">
        <f t="shared" ca="1" si="403"/>
        <v>9299.4057053669312</v>
      </c>
      <c r="BI402" s="10">
        <f t="shared" ca="1" si="375"/>
        <v>9.9635308920456893</v>
      </c>
      <c r="BJ402" s="10">
        <f t="shared" ca="1" si="376"/>
        <v>5.2369742258046301</v>
      </c>
      <c r="BK402" s="11">
        <f t="shared" ca="1" si="377"/>
        <v>9.9635308920456893</v>
      </c>
      <c r="BL402" s="9">
        <f ca="1">'Stock price paths'!P404</f>
        <v>101.50646934288088</v>
      </c>
      <c r="BM402" s="10">
        <f t="shared" ca="1" si="404"/>
        <v>101.50646934288088</v>
      </c>
      <c r="BN402" s="10">
        <f t="shared" ca="1" si="405"/>
        <v>10303.563318457216</v>
      </c>
      <c r="BO402" s="10">
        <f t="shared" ca="1" si="378"/>
        <v>9.9386531749191267</v>
      </c>
      <c r="BP402" s="10">
        <f t="shared" ca="1" si="379"/>
        <v>2.5377887564465311</v>
      </c>
      <c r="BQ402" s="11">
        <f t="shared" ca="1" si="380"/>
        <v>9.9386531749191267</v>
      </c>
      <c r="BR402" s="9">
        <v>100</v>
      </c>
      <c r="BS402" s="10"/>
      <c r="BT402" s="10"/>
      <c r="BU402" s="10">
        <f t="shared" ca="1" si="381"/>
        <v>9.9138375744072587</v>
      </c>
      <c r="BV402" s="10"/>
      <c r="BW402" s="11">
        <f t="shared" ca="1" si="382"/>
        <v>9.9138375744072587</v>
      </c>
    </row>
    <row r="403" spans="1:75" x14ac:dyDescent="0.25">
      <c r="A403" s="9">
        <f>'Stock price paths'!A405</f>
        <v>395</v>
      </c>
      <c r="B403" s="10">
        <f ca="1">'Stock price paths'!AA405</f>
        <v>111.4387273288486</v>
      </c>
      <c r="C403" s="10">
        <f t="shared" ca="1" si="383"/>
        <v>0</v>
      </c>
      <c r="D403" s="9">
        <f ca="1">'Stock price paths'!Z405</f>
        <v>106.06565746228873</v>
      </c>
      <c r="E403" s="10">
        <f t="shared" ca="1" si="384"/>
        <v>106.06565746228873</v>
      </c>
      <c r="F403" s="10">
        <f t="shared" ca="1" si="385"/>
        <v>11249.923692907565</v>
      </c>
      <c r="G403" s="10">
        <f t="shared" ca="1" si="348"/>
        <v>0</v>
      </c>
      <c r="H403" s="10">
        <f t="shared" ca="1" si="349"/>
        <v>0.6602660504927087</v>
      </c>
      <c r="I403" s="10">
        <f t="shared" ca="1" si="350"/>
        <v>0</v>
      </c>
      <c r="J403" s="9">
        <f ca="1">'Stock price paths'!Y405</f>
        <v>112.29274867206085</v>
      </c>
      <c r="K403" s="10">
        <f t="shared" ca="1" si="386"/>
        <v>112.29274867206085</v>
      </c>
      <c r="L403" s="10">
        <f t="shared" ca="1" si="387"/>
        <v>12609.661404326624</v>
      </c>
      <c r="M403" s="10">
        <f t="shared" ca="1" si="351"/>
        <v>0</v>
      </c>
      <c r="N403" s="10">
        <f t="shared" ca="1" si="352"/>
        <v>-1.0655686808268285</v>
      </c>
      <c r="O403" s="11">
        <f t="shared" ca="1" si="353"/>
        <v>0</v>
      </c>
      <c r="P403" s="9">
        <f ca="1">'Stock price paths'!X405</f>
        <v>112.77694187330884</v>
      </c>
      <c r="Q403" s="10">
        <f t="shared" ca="1" si="388"/>
        <v>112.77694187330884</v>
      </c>
      <c r="R403" s="10">
        <f t="shared" ca="1" si="389"/>
        <v>12718.638618295681</v>
      </c>
      <c r="S403" s="10">
        <f t="shared" ca="1" si="354"/>
        <v>0</v>
      </c>
      <c r="T403" s="10">
        <f t="shared" ca="1" si="355"/>
        <v>-1.1591934275890594</v>
      </c>
      <c r="U403" s="11">
        <f t="shared" ca="1" si="356"/>
        <v>0</v>
      </c>
      <c r="V403" s="9">
        <f ca="1">'Stock price paths'!W405</f>
        <v>114.62709070851056</v>
      </c>
      <c r="W403" s="10">
        <f t="shared" ca="1" si="390"/>
        <v>114.62709070851056</v>
      </c>
      <c r="X403" s="10">
        <f t="shared" ca="1" si="391"/>
        <v>13139.369924297109</v>
      </c>
      <c r="Y403" s="10">
        <f t="shared" ca="1" si="357"/>
        <v>0</v>
      </c>
      <c r="Z403" s="10">
        <f t="shared" ca="1" si="358"/>
        <v>-1.4630235265986471</v>
      </c>
      <c r="AA403" s="11">
        <f t="shared" ca="1" si="359"/>
        <v>0</v>
      </c>
      <c r="AB403" s="9">
        <f ca="1">'Stock price paths'!V405</f>
        <v>112.76282774148837</v>
      </c>
      <c r="AC403" s="10">
        <f t="shared" ca="1" si="392"/>
        <v>112.76282774148837</v>
      </c>
      <c r="AD403" s="10">
        <f t="shared" ca="1" si="393"/>
        <v>12715.455320256578</v>
      </c>
      <c r="AE403" s="10">
        <f t="shared" ca="1" si="360"/>
        <v>0</v>
      </c>
      <c r="AF403" s="10">
        <f t="shared" ca="1" si="361"/>
        <v>-1.156547117210124</v>
      </c>
      <c r="AG403" s="11">
        <f t="shared" ca="1" si="362"/>
        <v>0</v>
      </c>
      <c r="AH403" s="9">
        <f ca="1">'Stock price paths'!U405</f>
        <v>109.96031226838365</v>
      </c>
      <c r="AI403" s="10">
        <f t="shared" ca="1" si="394"/>
        <v>109.96031226838365</v>
      </c>
      <c r="AJ403" s="10">
        <f t="shared" ca="1" si="395"/>
        <v>12091.270274160443</v>
      </c>
      <c r="AK403" s="10">
        <f t="shared" ca="1" si="363"/>
        <v>0</v>
      </c>
      <c r="AL403" s="10">
        <f t="shared" ca="1" si="364"/>
        <v>-0.53254493434496908</v>
      </c>
      <c r="AM403" s="11">
        <f t="shared" ca="1" si="365"/>
        <v>0</v>
      </c>
      <c r="AN403" s="9">
        <f ca="1">'Stock price paths'!T405</f>
        <v>110.08423676297707</v>
      </c>
      <c r="AO403" s="10">
        <f t="shared" ca="1" si="396"/>
        <v>110.08423676297707</v>
      </c>
      <c r="AP403" s="10">
        <f t="shared" ca="1" si="397"/>
        <v>12118.539183687193</v>
      </c>
      <c r="AQ403" s="10">
        <f t="shared" ca="1" si="366"/>
        <v>0</v>
      </c>
      <c r="AR403" s="10">
        <f t="shared" ca="1" si="367"/>
        <v>-0.56428184457402608</v>
      </c>
      <c r="AS403" s="11">
        <f t="shared" ca="1" si="368"/>
        <v>0</v>
      </c>
      <c r="AT403" s="9">
        <f ca="1">'Stock price paths'!S405</f>
        <v>107.80578761404699</v>
      </c>
      <c r="AU403" s="10">
        <f t="shared" ca="1" si="398"/>
        <v>107.80578761404699</v>
      </c>
      <c r="AV403" s="10">
        <f t="shared" ca="1" si="399"/>
        <v>11622.087843085008</v>
      </c>
      <c r="AW403" s="10">
        <f t="shared" ca="1" si="369"/>
        <v>0</v>
      </c>
      <c r="AX403" s="10">
        <f t="shared" ca="1" si="370"/>
        <v>8.0512282521596035E-2</v>
      </c>
      <c r="AY403" s="11">
        <f t="shared" ca="1" si="371"/>
        <v>0</v>
      </c>
      <c r="AZ403" s="9">
        <f ca="1">'Stock price paths'!R405</f>
        <v>104.24841537409485</v>
      </c>
      <c r="BA403" s="10">
        <f t="shared" ca="1" si="400"/>
        <v>104.24841537409485</v>
      </c>
      <c r="BB403" s="10">
        <f t="shared" ca="1" si="401"/>
        <v>10867.732108009815</v>
      </c>
      <c r="BC403" s="10">
        <f t="shared" ca="1" si="372"/>
        <v>0</v>
      </c>
      <c r="BD403" s="10">
        <f t="shared" ca="1" si="373"/>
        <v>1.3464183614420335</v>
      </c>
      <c r="BE403" s="11">
        <f t="shared" ca="1" si="374"/>
        <v>0</v>
      </c>
      <c r="BF403" s="9">
        <f ca="1">'Stock price paths'!Q405</f>
        <v>108.9114156294013</v>
      </c>
      <c r="BG403" s="10">
        <f t="shared" ca="1" si="402"/>
        <v>108.9114156294013</v>
      </c>
      <c r="BH403" s="10">
        <f t="shared" ca="1" si="403"/>
        <v>11861.696454400198</v>
      </c>
      <c r="BI403" s="10">
        <f t="shared" ca="1" si="375"/>
        <v>0</v>
      </c>
      <c r="BJ403" s="10">
        <f t="shared" ca="1" si="376"/>
        <v>-0.24856576114999029</v>
      </c>
      <c r="BK403" s="11">
        <f t="shared" ca="1" si="377"/>
        <v>0</v>
      </c>
      <c r="BL403" s="9">
        <f ca="1">'Stock price paths'!P405</f>
        <v>104.88496615187618</v>
      </c>
      <c r="BM403" s="10">
        <f t="shared" ca="1" si="404"/>
        <v>104.88496615187618</v>
      </c>
      <c r="BN403" s="10">
        <f t="shared" ca="1" si="405"/>
        <v>11000.856124680213</v>
      </c>
      <c r="BO403" s="10">
        <f t="shared" ca="1" si="378"/>
        <v>0</v>
      </c>
      <c r="BP403" s="10">
        <f t="shared" ca="1" si="379"/>
        <v>1.0966872268101326</v>
      </c>
      <c r="BQ403" s="11">
        <f t="shared" ca="1" si="380"/>
        <v>0</v>
      </c>
      <c r="BR403" s="9">
        <v>100</v>
      </c>
      <c r="BS403" s="10"/>
      <c r="BT403" s="10"/>
      <c r="BU403" s="10">
        <f t="shared" ca="1" si="381"/>
        <v>0</v>
      </c>
      <c r="BV403" s="10"/>
      <c r="BW403" s="11">
        <f t="shared" ca="1" si="382"/>
        <v>0</v>
      </c>
    </row>
    <row r="404" spans="1:75" x14ac:dyDescent="0.25">
      <c r="A404" s="9">
        <f>'Stock price paths'!A406</f>
        <v>396</v>
      </c>
      <c r="B404" s="10">
        <f ca="1">'Stock price paths'!AA406</f>
        <v>89.060815208282975</v>
      </c>
      <c r="C404" s="10">
        <f t="shared" ca="1" si="383"/>
        <v>10.939184791717025</v>
      </c>
      <c r="D404" s="9">
        <f ca="1">'Stock price paths'!Z406</f>
        <v>89.891542257659822</v>
      </c>
      <c r="E404" s="10">
        <f t="shared" ca="1" si="384"/>
        <v>89.891542257659822</v>
      </c>
      <c r="F404" s="10">
        <f t="shared" ca="1" si="385"/>
        <v>8080.4893694606417</v>
      </c>
      <c r="G404" s="10">
        <f t="shared" ca="1" si="348"/>
        <v>10.911870986220542</v>
      </c>
      <c r="H404" s="10">
        <f t="shared" ca="1" si="349"/>
        <v>9.666293932765015</v>
      </c>
      <c r="I404" s="10">
        <f t="shared" ca="1" si="350"/>
        <v>10.108457742340178</v>
      </c>
      <c r="J404" s="9">
        <f ca="1">'Stock price paths'!Y406</f>
        <v>85.664714701869954</v>
      </c>
      <c r="K404" s="10">
        <f t="shared" ca="1" si="386"/>
        <v>85.664714701869954</v>
      </c>
      <c r="L404" s="10">
        <f t="shared" ca="1" si="387"/>
        <v>7338.4433449527742</v>
      </c>
      <c r="M404" s="10">
        <f t="shared" ca="1" si="351"/>
        <v>10.083218160607109</v>
      </c>
      <c r="N404" s="10">
        <f t="shared" ca="1" si="352"/>
        <v>13.09641931717411</v>
      </c>
      <c r="O404" s="11">
        <f t="shared" ca="1" si="353"/>
        <v>14.335285298130046</v>
      </c>
      <c r="P404" s="9">
        <f ca="1">'Stock price paths'!X406</f>
        <v>87.069784424139158</v>
      </c>
      <c r="Q404" s="10">
        <f t="shared" ca="1" si="388"/>
        <v>87.069784424139158</v>
      </c>
      <c r="R404" s="10">
        <f t="shared" ca="1" si="389"/>
        <v>7581.1473596660662</v>
      </c>
      <c r="S404" s="10">
        <f t="shared" ca="1" si="354"/>
        <v>14.299491845343125</v>
      </c>
      <c r="T404" s="10">
        <f t="shared" ca="1" si="355"/>
        <v>11.906688875379004</v>
      </c>
      <c r="U404" s="11">
        <f t="shared" ca="1" si="356"/>
        <v>12.930215575860842</v>
      </c>
      <c r="V404" s="9">
        <f ca="1">'Stock price paths'!W406</f>
        <v>87.903206896542898</v>
      </c>
      <c r="W404" s="10">
        <f t="shared" ca="1" si="390"/>
        <v>87.903206896542898</v>
      </c>
      <c r="X404" s="10">
        <f t="shared" ca="1" si="391"/>
        <v>7726.9737826964265</v>
      </c>
      <c r="Y404" s="10">
        <f t="shared" ca="1" si="357"/>
        <v>12.897930410193462</v>
      </c>
      <c r="Z404" s="10">
        <f t="shared" ca="1" si="358"/>
        <v>11.224286929045064</v>
      </c>
      <c r="AA404" s="11">
        <f t="shared" ca="1" si="359"/>
        <v>12.096793103457102</v>
      </c>
      <c r="AB404" s="9">
        <f ca="1">'Stock price paths'!V406</f>
        <v>88.708685139734413</v>
      </c>
      <c r="AC404" s="10">
        <f t="shared" ca="1" si="392"/>
        <v>88.708685139734413</v>
      </c>
      <c r="AD404" s="10">
        <f t="shared" ca="1" si="393"/>
        <v>7869.2308192205373</v>
      </c>
      <c r="AE404" s="10">
        <f t="shared" ca="1" si="360"/>
        <v>12.06658889169452</v>
      </c>
      <c r="AF404" s="10">
        <f t="shared" ca="1" si="361"/>
        <v>10.581246348856766</v>
      </c>
      <c r="AG404" s="11">
        <f t="shared" ca="1" si="362"/>
        <v>11.291314860265587</v>
      </c>
      <c r="AH404" s="9">
        <f ca="1">'Stock price paths'!U406</f>
        <v>91.840360506578989</v>
      </c>
      <c r="AI404" s="10">
        <f t="shared" ca="1" si="394"/>
        <v>91.840360506578989</v>
      </c>
      <c r="AJ404" s="10">
        <f t="shared" ca="1" si="395"/>
        <v>8434.6518179783943</v>
      </c>
      <c r="AK404" s="10">
        <f t="shared" ca="1" si="363"/>
        <v>11.263121829087764</v>
      </c>
      <c r="AL404" s="10">
        <f t="shared" ca="1" si="364"/>
        <v>8.2350562747034957</v>
      </c>
      <c r="AM404" s="11">
        <f t="shared" ca="1" si="365"/>
        <v>11.263121829087764</v>
      </c>
      <c r="AN404" s="9">
        <f ca="1">'Stock price paths'!T406</f>
        <v>93.794584740454596</v>
      </c>
      <c r="AO404" s="10">
        <f t="shared" ca="1" si="396"/>
        <v>93.794584740454596</v>
      </c>
      <c r="AP404" s="10">
        <f t="shared" ca="1" si="397"/>
        <v>8797.4241266343179</v>
      </c>
      <c r="AQ404" s="10">
        <f t="shared" ca="1" si="366"/>
        <v>11.234999192458035</v>
      </c>
      <c r="AR404" s="10">
        <f t="shared" ca="1" si="367"/>
        <v>6.8950729387829455</v>
      </c>
      <c r="AS404" s="11">
        <f t="shared" ca="1" si="368"/>
        <v>11.234999192458035</v>
      </c>
      <c r="AT404" s="9">
        <f ca="1">'Stock price paths'!S406</f>
        <v>100.18159522421419</v>
      </c>
      <c r="AU404" s="10">
        <f t="shared" ca="1" si="398"/>
        <v>100.18159522421419</v>
      </c>
      <c r="AV404" s="10">
        <f t="shared" ca="1" si="399"/>
        <v>10036.352021668295</v>
      </c>
      <c r="AW404" s="10">
        <f t="shared" ca="1" si="369"/>
        <v>11.206946774609833</v>
      </c>
      <c r="AX404" s="10">
        <f t="shared" ca="1" si="370"/>
        <v>3.1807108797180348</v>
      </c>
      <c r="AY404" s="11">
        <f t="shared" ca="1" si="371"/>
        <v>11.206946774609833</v>
      </c>
      <c r="AZ404" s="9">
        <f ca="1">'Stock price paths'!R406</f>
        <v>101.51823394080205</v>
      </c>
      <c r="BA404" s="10">
        <f t="shared" ca="1" si="400"/>
        <v>101.51823394080205</v>
      </c>
      <c r="BB404" s="10">
        <f t="shared" ca="1" si="401"/>
        <v>10305.951822459412</v>
      </c>
      <c r="BC404" s="10">
        <f t="shared" ca="1" si="372"/>
        <v>11.178964400215452</v>
      </c>
      <c r="BD404" s="10">
        <f t="shared" ca="1" si="373"/>
        <v>2.5322760649496274</v>
      </c>
      <c r="BE404" s="11">
        <f t="shared" ca="1" si="374"/>
        <v>11.178964400215452</v>
      </c>
      <c r="BF404" s="9">
        <f ca="1">'Stock price paths'!Q406</f>
        <v>103.62594357341372</v>
      </c>
      <c r="BG404" s="10">
        <f t="shared" ca="1" si="402"/>
        <v>103.62594357341372</v>
      </c>
      <c r="BH404" s="10">
        <f t="shared" ca="1" si="403"/>
        <v>10738.336181480325</v>
      </c>
      <c r="BI404" s="10">
        <f t="shared" ca="1" si="375"/>
        <v>11.151051894384963</v>
      </c>
      <c r="BJ404" s="10">
        <f t="shared" ca="1" si="376"/>
        <v>1.6004102224302983</v>
      </c>
      <c r="BK404" s="11">
        <f t="shared" ca="1" si="377"/>
        <v>11.151051894384963</v>
      </c>
      <c r="BL404" s="9">
        <f ca="1">'Stock price paths'!P406</f>
        <v>102.95247408316716</v>
      </c>
      <c r="BM404" s="10">
        <f t="shared" ca="1" si="404"/>
        <v>102.95247408316716</v>
      </c>
      <c r="BN404" s="10">
        <f t="shared" ca="1" si="405"/>
        <v>10599.211919845206</v>
      </c>
      <c r="BO404" s="10">
        <f t="shared" ca="1" si="378"/>
        <v>11.123209082665113</v>
      </c>
      <c r="BP404" s="10">
        <f t="shared" ca="1" si="379"/>
        <v>1.8861072409514179</v>
      </c>
      <c r="BQ404" s="11">
        <f t="shared" ca="1" si="380"/>
        <v>11.123209082665113</v>
      </c>
      <c r="BR404" s="9">
        <v>100</v>
      </c>
      <c r="BS404" s="10"/>
      <c r="BT404" s="10"/>
      <c r="BU404" s="10">
        <f t="shared" ca="1" si="381"/>
        <v>11.095435791038238</v>
      </c>
      <c r="BV404" s="10"/>
      <c r="BW404" s="11">
        <f t="shared" ca="1" si="382"/>
        <v>11.095435791038238</v>
      </c>
    </row>
    <row r="405" spans="1:75" x14ac:dyDescent="0.25">
      <c r="A405" s="9">
        <f>'Stock price paths'!A407</f>
        <v>397</v>
      </c>
      <c r="B405" s="10">
        <f ca="1">'Stock price paths'!AA407</f>
        <v>96.009839642507686</v>
      </c>
      <c r="C405" s="10">
        <f t="shared" ca="1" si="383"/>
        <v>3.9901603574923143</v>
      </c>
      <c r="D405" s="9">
        <f ca="1">'Stock price paths'!Z407</f>
        <v>97.956612942261742</v>
      </c>
      <c r="E405" s="10">
        <f t="shared" ca="1" si="384"/>
        <v>97.956612942261742</v>
      </c>
      <c r="F405" s="10">
        <f t="shared" ca="1" si="385"/>
        <v>9595.4980191200812</v>
      </c>
      <c r="G405" s="10">
        <f t="shared" ca="1" si="348"/>
        <v>3.9801974154651489</v>
      </c>
      <c r="H405" s="10">
        <f t="shared" ca="1" si="349"/>
        <v>4.3590359954546756</v>
      </c>
      <c r="I405" s="10">
        <f t="shared" ca="1" si="350"/>
        <v>3.9801974154651489</v>
      </c>
      <c r="J405" s="9">
        <f ca="1">'Stock price paths'!Y407</f>
        <v>91.343948940117002</v>
      </c>
      <c r="K405" s="10">
        <f t="shared" ca="1" si="386"/>
        <v>91.343948940117002</v>
      </c>
      <c r="L405" s="10">
        <f t="shared" ca="1" si="387"/>
        <v>8343.7170079747011</v>
      </c>
      <c r="M405" s="10">
        <f t="shared" ca="1" si="351"/>
        <v>3.9702593496847869</v>
      </c>
      <c r="N405" s="10">
        <f t="shared" ca="1" si="352"/>
        <v>8.5906262137193039</v>
      </c>
      <c r="O405" s="11">
        <f t="shared" ca="1" si="353"/>
        <v>8.6560510598829978</v>
      </c>
      <c r="P405" s="9">
        <f ca="1">'Stock price paths'!X407</f>
        <v>88.066824942011635</v>
      </c>
      <c r="Q405" s="10">
        <f t="shared" ca="1" si="388"/>
        <v>88.066824942011635</v>
      </c>
      <c r="R405" s="10">
        <f t="shared" ca="1" si="389"/>
        <v>7755.7656553669231</v>
      </c>
      <c r="S405" s="10">
        <f t="shared" ca="1" si="354"/>
        <v>8.6344379598651333</v>
      </c>
      <c r="T405" s="10">
        <f t="shared" ca="1" si="355"/>
        <v>11.09235397676548</v>
      </c>
      <c r="U405" s="11">
        <f t="shared" ca="1" si="356"/>
        <v>11.933175057988365</v>
      </c>
      <c r="V405" s="9">
        <f ca="1">'Stock price paths'!W407</f>
        <v>94.013087466791987</v>
      </c>
      <c r="W405" s="10">
        <f t="shared" ca="1" si="390"/>
        <v>94.013087466791987</v>
      </c>
      <c r="X405" s="10">
        <f t="shared" ca="1" si="391"/>
        <v>8838.4606150386808</v>
      </c>
      <c r="Y405" s="10">
        <f t="shared" ca="1" si="357"/>
        <v>11.903379380458885</v>
      </c>
      <c r="Z405" s="10">
        <f t="shared" ca="1" si="358"/>
        <v>6.7511757520372697</v>
      </c>
      <c r="AA405" s="11">
        <f t="shared" ca="1" si="359"/>
        <v>11.903379380458885</v>
      </c>
      <c r="AB405" s="9">
        <f ca="1">'Stock price paths'!V407</f>
        <v>96.885544922568229</v>
      </c>
      <c r="AC405" s="10">
        <f t="shared" ca="1" si="392"/>
        <v>96.885544922568229</v>
      </c>
      <c r="AD405" s="10">
        <f t="shared" ca="1" si="393"/>
        <v>9386.8088149429859</v>
      </c>
      <c r="AE405" s="10">
        <f t="shared" ca="1" si="360"/>
        <v>11.873658099089281</v>
      </c>
      <c r="AF405" s="10">
        <f t="shared" ca="1" si="361"/>
        <v>4.9703353089701352</v>
      </c>
      <c r="AG405" s="11">
        <f t="shared" ca="1" si="362"/>
        <v>11.873658099089281</v>
      </c>
      <c r="AH405" s="9">
        <f ca="1">'Stock price paths'!U407</f>
        <v>98.429412858716631</v>
      </c>
      <c r="AI405" s="10">
        <f t="shared" ca="1" si="394"/>
        <v>98.429412858716631</v>
      </c>
      <c r="AJ405" s="10">
        <f t="shared" ca="1" si="395"/>
        <v>9688.3493157116918</v>
      </c>
      <c r="AK405" s="10">
        <f t="shared" ca="1" si="363"/>
        <v>11.844011028121448</v>
      </c>
      <c r="AL405" s="10">
        <f t="shared" ca="1" si="364"/>
        <v>4.0983040210007289</v>
      </c>
      <c r="AM405" s="11">
        <f t="shared" ca="1" si="365"/>
        <v>11.844011028121448</v>
      </c>
      <c r="AN405" s="9">
        <f ca="1">'Stock price paths'!T407</f>
        <v>87.999466950280265</v>
      </c>
      <c r="AO405" s="10">
        <f t="shared" ca="1" si="396"/>
        <v>87.999466950280265</v>
      </c>
      <c r="AP405" s="10">
        <f t="shared" ca="1" si="397"/>
        <v>7743.9061835334687</v>
      </c>
      <c r="AQ405" s="10">
        <f t="shared" ca="1" si="366"/>
        <v>11.814437982261095</v>
      </c>
      <c r="AR405" s="10">
        <f t="shared" ca="1" si="367"/>
        <v>11.146586956501523</v>
      </c>
      <c r="AS405" s="11">
        <f t="shared" ca="1" si="368"/>
        <v>12.000533049719735</v>
      </c>
      <c r="AT405" s="9">
        <f ca="1">'Stock price paths'!S407</f>
        <v>87.972813947394741</v>
      </c>
      <c r="AU405" s="10">
        <f t="shared" ca="1" si="398"/>
        <v>87.972813947394741</v>
      </c>
      <c r="AV405" s="10">
        <f t="shared" ca="1" si="399"/>
        <v>7739.2159938229306</v>
      </c>
      <c r="AW405" s="10">
        <f t="shared" ca="1" si="369"/>
        <v>11.97056918752935</v>
      </c>
      <c r="AX405" s="10">
        <f t="shared" ca="1" si="370"/>
        <v>11.168077782286389</v>
      </c>
      <c r="AY405" s="11">
        <f t="shared" ca="1" si="371"/>
        <v>12.027186052605259</v>
      </c>
      <c r="AZ405" s="9">
        <f ca="1">'Stock price paths'!R407</f>
        <v>86.29116024925483</v>
      </c>
      <c r="BA405" s="10">
        <f t="shared" ca="1" si="400"/>
        <v>86.29116024925483</v>
      </c>
      <c r="BB405" s="10">
        <f t="shared" ca="1" si="401"/>
        <v>7446.1643371625769</v>
      </c>
      <c r="BC405" s="10">
        <f t="shared" ca="1" si="372"/>
        <v>11.997155641128929</v>
      </c>
      <c r="BD405" s="10">
        <f t="shared" ca="1" si="373"/>
        <v>12.559892542587491</v>
      </c>
      <c r="BE405" s="11">
        <f t="shared" ca="1" si="374"/>
        <v>13.70883975074517</v>
      </c>
      <c r="BF405" s="9">
        <f ca="1">'Stock price paths'!Q407</f>
        <v>93.381264733983087</v>
      </c>
      <c r="BG405" s="10">
        <f t="shared" ca="1" si="402"/>
        <v>93.381264733983087</v>
      </c>
      <c r="BH405" s="10">
        <f t="shared" ca="1" si="403"/>
        <v>8720.0606033182339</v>
      </c>
      <c r="BI405" s="10">
        <f t="shared" ca="1" si="375"/>
        <v>13.674610455814726</v>
      </c>
      <c r="BJ405" s="10">
        <f t="shared" ca="1" si="376"/>
        <v>7.1705292865951975</v>
      </c>
      <c r="BK405" s="11">
        <f t="shared" ca="1" si="377"/>
        <v>13.674610455814726</v>
      </c>
      <c r="BL405" s="9">
        <f ca="1">'Stock price paths'!P407</f>
        <v>93.661068554354927</v>
      </c>
      <c r="BM405" s="10">
        <f t="shared" ca="1" si="404"/>
        <v>93.661068554354927</v>
      </c>
      <c r="BN405" s="10">
        <f t="shared" ca="1" si="405"/>
        <v>8772.3957627435739</v>
      </c>
      <c r="BO405" s="10">
        <f t="shared" ca="1" si="378"/>
        <v>13.640466627244145</v>
      </c>
      <c r="BP405" s="10">
        <f t="shared" ca="1" si="379"/>
        <v>6.9835881518272203</v>
      </c>
      <c r="BQ405" s="11">
        <f t="shared" ca="1" si="380"/>
        <v>13.640466627244145</v>
      </c>
      <c r="BR405" s="9">
        <v>100</v>
      </c>
      <c r="BS405" s="10"/>
      <c r="BT405" s="10"/>
      <c r="BU405" s="10">
        <f t="shared" ca="1" si="381"/>
        <v>13.606408051634386</v>
      </c>
      <c r="BV405" s="10"/>
      <c r="BW405" s="11">
        <f t="shared" ca="1" si="382"/>
        <v>13.606408051634386</v>
      </c>
    </row>
    <row r="406" spans="1:75" x14ac:dyDescent="0.25">
      <c r="A406" s="9">
        <f>'Stock price paths'!A408</f>
        <v>398</v>
      </c>
      <c r="B406" s="10">
        <f ca="1">'Stock price paths'!AA408</f>
        <v>108.17664847464722</v>
      </c>
      <c r="C406" s="10">
        <f t="shared" ca="1" si="383"/>
        <v>0</v>
      </c>
      <c r="D406" s="9">
        <f ca="1">'Stock price paths'!Z408</f>
        <v>102.35024800452837</v>
      </c>
      <c r="E406" s="10">
        <f t="shared" ca="1" si="384"/>
        <v>102.35024800452837</v>
      </c>
      <c r="F406" s="10">
        <f t="shared" ca="1" si="385"/>
        <v>10475.573266588463</v>
      </c>
      <c r="G406" s="10">
        <f t="shared" ca="1" si="348"/>
        <v>0</v>
      </c>
      <c r="H406" s="10">
        <f t="shared" ca="1" si="349"/>
        <v>2.1511729213981425</v>
      </c>
      <c r="I406" s="10">
        <f t="shared" ca="1" si="350"/>
        <v>0</v>
      </c>
      <c r="J406" s="9">
        <f ca="1">'Stock price paths'!Y408</f>
        <v>98.0797910227719</v>
      </c>
      <c r="K406" s="10">
        <f t="shared" ca="1" si="386"/>
        <v>98.0797910227719</v>
      </c>
      <c r="L406" s="10">
        <f t="shared" ca="1" si="387"/>
        <v>9619.6454070706077</v>
      </c>
      <c r="M406" s="10">
        <f t="shared" ca="1" si="351"/>
        <v>0</v>
      </c>
      <c r="N406" s="10">
        <f t="shared" ca="1" si="352"/>
        <v>4.2905701053719696</v>
      </c>
      <c r="O406" s="11">
        <f t="shared" ca="1" si="353"/>
        <v>0</v>
      </c>
      <c r="P406" s="9">
        <f ca="1">'Stock price paths'!X408</f>
        <v>99.784118172039967</v>
      </c>
      <c r="Q406" s="10">
        <f t="shared" ca="1" si="388"/>
        <v>99.784118172039967</v>
      </c>
      <c r="R406" s="10">
        <f t="shared" ca="1" si="389"/>
        <v>9956.8702393716376</v>
      </c>
      <c r="S406" s="10">
        <f t="shared" ca="1" si="354"/>
        <v>0</v>
      </c>
      <c r="T406" s="10">
        <f t="shared" ca="1" si="355"/>
        <v>3.3821415357118383</v>
      </c>
      <c r="U406" s="11">
        <f t="shared" ca="1" si="356"/>
        <v>0</v>
      </c>
      <c r="V406" s="9">
        <f ca="1">'Stock price paths'!W408</f>
        <v>104.34114440244393</v>
      </c>
      <c r="W406" s="10">
        <f t="shared" ca="1" si="390"/>
        <v>104.34114440244393</v>
      </c>
      <c r="X406" s="10">
        <f t="shared" ca="1" si="391"/>
        <v>10887.074415211657</v>
      </c>
      <c r="Y406" s="10">
        <f t="shared" ca="1" si="357"/>
        <v>0</v>
      </c>
      <c r="Z406" s="10">
        <f t="shared" ca="1" si="358"/>
        <v>1.3094094077155773</v>
      </c>
      <c r="AA406" s="11">
        <f t="shared" ca="1" si="359"/>
        <v>0</v>
      </c>
      <c r="AB406" s="9">
        <f ca="1">'Stock price paths'!V408</f>
        <v>110.51908077216902</v>
      </c>
      <c r="AC406" s="10">
        <f t="shared" ca="1" si="392"/>
        <v>110.51908077216902</v>
      </c>
      <c r="AD406" s="10">
        <f t="shared" ca="1" si="393"/>
        <v>12214.46721472522</v>
      </c>
      <c r="AE406" s="10">
        <f t="shared" ca="1" si="360"/>
        <v>0</v>
      </c>
      <c r="AF406" s="10">
        <f t="shared" ca="1" si="361"/>
        <v>-0.6726114103130385</v>
      </c>
      <c r="AG406" s="11">
        <f t="shared" ca="1" si="362"/>
        <v>0</v>
      </c>
      <c r="AH406" s="9">
        <f ca="1">'Stock price paths'!U408</f>
        <v>104.16344068200692</v>
      </c>
      <c r="AI406" s="10">
        <f t="shared" ca="1" si="394"/>
        <v>104.16344068200692</v>
      </c>
      <c r="AJ406" s="10">
        <f t="shared" ca="1" si="395"/>
        <v>10850.022374713975</v>
      </c>
      <c r="AK406" s="10">
        <f t="shared" ca="1" si="363"/>
        <v>0</v>
      </c>
      <c r="AL406" s="10">
        <f t="shared" ca="1" si="364"/>
        <v>1.3805210127648877</v>
      </c>
      <c r="AM406" s="11">
        <f t="shared" ca="1" si="365"/>
        <v>0</v>
      </c>
      <c r="AN406" s="9">
        <f ca="1">'Stock price paths'!T408</f>
        <v>101.76699796112771</v>
      </c>
      <c r="AO406" s="10">
        <f t="shared" ca="1" si="396"/>
        <v>101.76699796112771</v>
      </c>
      <c r="AP406" s="10">
        <f t="shared" ca="1" si="397"/>
        <v>10356.521874020173</v>
      </c>
      <c r="AQ406" s="10">
        <f t="shared" ca="1" si="366"/>
        <v>0</v>
      </c>
      <c r="AR406" s="10">
        <f t="shared" ca="1" si="367"/>
        <v>2.4165185772382358</v>
      </c>
      <c r="AS406" s="11">
        <f t="shared" ca="1" si="368"/>
        <v>0</v>
      </c>
      <c r="AT406" s="9">
        <f ca="1">'Stock price paths'!S408</f>
        <v>106.55372119298313</v>
      </c>
      <c r="AU406" s="10">
        <f t="shared" ca="1" si="398"/>
        <v>106.55372119298313</v>
      </c>
      <c r="AV406" s="10">
        <f t="shared" ca="1" si="399"/>
        <v>11353.695500071983</v>
      </c>
      <c r="AW406" s="10">
        <f t="shared" ca="1" si="369"/>
        <v>0</v>
      </c>
      <c r="AX406" s="10">
        <f t="shared" ca="1" si="370"/>
        <v>0.49003023801157042</v>
      </c>
      <c r="AY406" s="11">
        <f t="shared" ca="1" si="371"/>
        <v>0</v>
      </c>
      <c r="AZ406" s="9">
        <f ca="1">'Stock price paths'!R408</f>
        <v>111.12213818207313</v>
      </c>
      <c r="BA406" s="10">
        <f t="shared" ca="1" si="400"/>
        <v>111.12213818207313</v>
      </c>
      <c r="BB406" s="10">
        <f t="shared" ca="1" si="401"/>
        <v>12348.129594155755</v>
      </c>
      <c r="BC406" s="10">
        <f t="shared" ca="1" si="372"/>
        <v>0</v>
      </c>
      <c r="BD406" s="10">
        <f t="shared" ca="1" si="373"/>
        <v>-0.81503254595961039</v>
      </c>
      <c r="BE406" s="11">
        <f t="shared" ca="1" si="374"/>
        <v>0</v>
      </c>
      <c r="BF406" s="9">
        <f ca="1">'Stock price paths'!Q408</f>
        <v>105.98449719442127</v>
      </c>
      <c r="BG406" s="10">
        <f t="shared" ca="1" si="402"/>
        <v>105.98449719442127</v>
      </c>
      <c r="BH406" s="10">
        <f t="shared" ca="1" si="403"/>
        <v>11232.71364555429</v>
      </c>
      <c r="BI406" s="10">
        <f t="shared" ca="1" si="375"/>
        <v>0</v>
      </c>
      <c r="BJ406" s="10">
        <f t="shared" ca="1" si="376"/>
        <v>0.68915137980496866</v>
      </c>
      <c r="BK406" s="11">
        <f t="shared" ca="1" si="377"/>
        <v>0</v>
      </c>
      <c r="BL406" s="9">
        <f ca="1">'Stock price paths'!P408</f>
        <v>101.17135450352035</v>
      </c>
      <c r="BM406" s="10">
        <f t="shared" ca="1" si="404"/>
        <v>101.17135450352035</v>
      </c>
      <c r="BN406" s="10">
        <f t="shared" ca="1" si="405"/>
        <v>10235.642972076987</v>
      </c>
      <c r="BO406" s="10">
        <f t="shared" ca="1" si="378"/>
        <v>0</v>
      </c>
      <c r="BP406" s="10">
        <f t="shared" ca="1" si="379"/>
        <v>2.6962691532314551</v>
      </c>
      <c r="BQ406" s="11">
        <f t="shared" ca="1" si="380"/>
        <v>0</v>
      </c>
      <c r="BR406" s="9">
        <v>100</v>
      </c>
      <c r="BS406" s="10"/>
      <c r="BT406" s="10"/>
      <c r="BU406" s="10">
        <f t="shared" ca="1" si="381"/>
        <v>0</v>
      </c>
      <c r="BV406" s="10"/>
      <c r="BW406" s="11">
        <f t="shared" ca="1" si="382"/>
        <v>0</v>
      </c>
    </row>
    <row r="407" spans="1:75" x14ac:dyDescent="0.25">
      <c r="A407" s="9">
        <f>'Stock price paths'!A409</f>
        <v>399</v>
      </c>
      <c r="B407" s="10">
        <f ca="1">'Stock price paths'!AA409</f>
        <v>96.865058786665472</v>
      </c>
      <c r="C407" s="10">
        <f t="shared" ca="1" si="383"/>
        <v>3.1349412133345282</v>
      </c>
      <c r="D407" s="9">
        <f ca="1">'Stock price paths'!Z409</f>
        <v>91.121448764641599</v>
      </c>
      <c r="E407" s="10">
        <f t="shared" ca="1" si="384"/>
        <v>91.121448764641599</v>
      </c>
      <c r="F407" s="10">
        <f t="shared" ca="1" si="385"/>
        <v>8303.1184249672042</v>
      </c>
      <c r="G407" s="10">
        <f t="shared" ca="1" si="348"/>
        <v>3.1271136488336739</v>
      </c>
      <c r="H407" s="10">
        <f t="shared" ca="1" si="349"/>
        <v>8.7519957528730572</v>
      </c>
      <c r="I407" s="10">
        <f t="shared" ca="1" si="350"/>
        <v>8.8785512353584011</v>
      </c>
      <c r="J407" s="9">
        <f ca="1">'Stock price paths'!Y409</f>
        <v>95.803143366901423</v>
      </c>
      <c r="K407" s="10">
        <f t="shared" ca="1" si="386"/>
        <v>95.803143366901423</v>
      </c>
      <c r="L407" s="10">
        <f t="shared" ca="1" si="387"/>
        <v>9178.2422789790689</v>
      </c>
      <c r="M407" s="10">
        <f t="shared" ca="1" si="351"/>
        <v>8.8563825796358309</v>
      </c>
      <c r="N407" s="10">
        <f t="shared" ca="1" si="352"/>
        <v>5.6172034654721443</v>
      </c>
      <c r="O407" s="11">
        <f t="shared" ca="1" si="353"/>
        <v>8.8563825796358309</v>
      </c>
      <c r="P407" s="9">
        <f ca="1">'Stock price paths'!X409</f>
        <v>95.046138337471106</v>
      </c>
      <c r="Q407" s="10">
        <f t="shared" ca="1" si="388"/>
        <v>95.046138337471106</v>
      </c>
      <c r="R407" s="10">
        <f t="shared" ca="1" si="389"/>
        <v>9033.7684128656947</v>
      </c>
      <c r="S407" s="10">
        <f t="shared" ca="1" si="354"/>
        <v>8.8342692763332131</v>
      </c>
      <c r="T407" s="10">
        <f t="shared" ca="1" si="355"/>
        <v>6.0869910676603922</v>
      </c>
      <c r="U407" s="11">
        <f t="shared" ca="1" si="356"/>
        <v>8.8342692763332131</v>
      </c>
      <c r="V407" s="9">
        <f ca="1">'Stock price paths'!W409</f>
        <v>100.53072634179112</v>
      </c>
      <c r="W407" s="10">
        <f t="shared" ca="1" si="390"/>
        <v>100.53072634179112</v>
      </c>
      <c r="X407" s="10">
        <f t="shared" ca="1" si="391"/>
        <v>10106.426938808096</v>
      </c>
      <c r="Y407" s="10">
        <f t="shared" ca="1" si="357"/>
        <v>8.8122111872423297</v>
      </c>
      <c r="Z407" s="10">
        <f t="shared" ca="1" si="358"/>
        <v>3.0070349024312577</v>
      </c>
      <c r="AA407" s="11">
        <f t="shared" ca="1" si="359"/>
        <v>8.8122111872423297</v>
      </c>
      <c r="AB407" s="9">
        <f ca="1">'Stock price paths'!V409</f>
        <v>101.65133200581027</v>
      </c>
      <c r="AC407" s="10">
        <f t="shared" ca="1" si="392"/>
        <v>101.65133200581027</v>
      </c>
      <c r="AD407" s="10">
        <f t="shared" ca="1" si="393"/>
        <v>10332.993298555468</v>
      </c>
      <c r="AE407" s="10">
        <f t="shared" ca="1" si="360"/>
        <v>8.7902081745000533</v>
      </c>
      <c r="AF407" s="10">
        <f t="shared" ca="1" si="361"/>
        <v>2.4701492770171001</v>
      </c>
      <c r="AG407" s="11">
        <f t="shared" ca="1" si="362"/>
        <v>8.7902081745000533</v>
      </c>
      <c r="AH407" s="9">
        <f ca="1">'Stock price paths'!U409</f>
        <v>102.35643111798595</v>
      </c>
      <c r="AI407" s="10">
        <f t="shared" ca="1" si="394"/>
        <v>102.35643111798595</v>
      </c>
      <c r="AJ407" s="10">
        <f t="shared" ca="1" si="395"/>
        <v>10476.838991211001</v>
      </c>
      <c r="AK407" s="10">
        <f t="shared" ca="1" si="363"/>
        <v>8.7682601005874812</v>
      </c>
      <c r="AL407" s="10">
        <f t="shared" ca="1" si="364"/>
        <v>2.1484054559907406</v>
      </c>
      <c r="AM407" s="11">
        <f t="shared" ca="1" si="365"/>
        <v>8.7682601005874812</v>
      </c>
      <c r="AN407" s="9">
        <f ca="1">'Stock price paths'!T409</f>
        <v>98.240040364529762</v>
      </c>
      <c r="AO407" s="10">
        <f t="shared" ca="1" si="396"/>
        <v>98.240040364529762</v>
      </c>
      <c r="AP407" s="10">
        <f t="shared" ca="1" si="397"/>
        <v>9651.1055308244377</v>
      </c>
      <c r="AQ407" s="10">
        <f t="shared" ca="1" si="366"/>
        <v>8.7463668283290801</v>
      </c>
      <c r="AR407" s="10">
        <f t="shared" ca="1" si="367"/>
        <v>4.2020659853981073</v>
      </c>
      <c r="AS407" s="11">
        <f t="shared" ca="1" si="368"/>
        <v>8.7463668283290801</v>
      </c>
      <c r="AT407" s="9">
        <f ca="1">'Stock price paths'!S409</f>
        <v>96.03257590006811</v>
      </c>
      <c r="AU407" s="10">
        <f t="shared" ca="1" si="398"/>
        <v>96.03257590006811</v>
      </c>
      <c r="AV407" s="10">
        <f t="shared" ca="1" si="399"/>
        <v>9222.255634002342</v>
      </c>
      <c r="AW407" s="10">
        <f t="shared" ca="1" si="369"/>
        <v>8.7245282208918269</v>
      </c>
      <c r="AX407" s="10">
        <f t="shared" ca="1" si="370"/>
        <v>5.4776460845422434</v>
      </c>
      <c r="AY407" s="11">
        <f t="shared" ca="1" si="371"/>
        <v>8.7245282208918269</v>
      </c>
      <c r="AZ407" s="9">
        <f ca="1">'Stock price paths'!R409</f>
        <v>96.810501741885915</v>
      </c>
      <c r="BA407" s="10">
        <f t="shared" ca="1" si="400"/>
        <v>96.810501741885915</v>
      </c>
      <c r="BB407" s="10">
        <f t="shared" ca="1" si="401"/>
        <v>9372.2732475156954</v>
      </c>
      <c r="BC407" s="10">
        <f t="shared" ca="1" si="372"/>
        <v>8.7027441417843541</v>
      </c>
      <c r="BD407" s="10">
        <f t="shared" ca="1" si="373"/>
        <v>5.0142390754053423</v>
      </c>
      <c r="BE407" s="11">
        <f t="shared" ca="1" si="374"/>
        <v>8.7027441417843541</v>
      </c>
      <c r="BF407" s="9">
        <f ca="1">'Stock price paths'!Q409</f>
        <v>95.679027198887496</v>
      </c>
      <c r="BG407" s="10">
        <f t="shared" ca="1" si="402"/>
        <v>95.679027198887496</v>
      </c>
      <c r="BH407" s="10">
        <f t="shared" ca="1" si="403"/>
        <v>9154.4762457254528</v>
      </c>
      <c r="BI407" s="10">
        <f t="shared" ca="1" si="375"/>
        <v>8.681014454856097</v>
      </c>
      <c r="BJ407" s="10">
        <f t="shared" ca="1" si="376"/>
        <v>5.6932476864172088</v>
      </c>
      <c r="BK407" s="11">
        <f t="shared" ca="1" si="377"/>
        <v>8.681014454856097</v>
      </c>
      <c r="BL407" s="9">
        <f ca="1">'Stock price paths'!P409</f>
        <v>92.196503157209094</v>
      </c>
      <c r="BM407" s="10">
        <f t="shared" ca="1" si="404"/>
        <v>92.196503157209094</v>
      </c>
      <c r="BN407" s="10">
        <f t="shared" ca="1" si="405"/>
        <v>8500.195194417267</v>
      </c>
      <c r="BO407" s="10">
        <f t="shared" ca="1" si="378"/>
        <v>8.6593390242964414</v>
      </c>
      <c r="BP407" s="10">
        <f t="shared" ca="1" si="379"/>
        <v>7.9837489098368337</v>
      </c>
      <c r="BQ407" s="11">
        <f t="shared" ca="1" si="380"/>
        <v>8.6593390242964414</v>
      </c>
      <c r="BR407" s="9">
        <v>100</v>
      </c>
      <c r="BS407" s="10"/>
      <c r="BT407" s="10"/>
      <c r="BU407" s="10">
        <f t="shared" ca="1" si="381"/>
        <v>8.6377177146338759</v>
      </c>
      <c r="BV407" s="10"/>
      <c r="BW407" s="11">
        <f t="shared" ca="1" si="382"/>
        <v>8.6377177146338759</v>
      </c>
    </row>
    <row r="408" spans="1:75" x14ac:dyDescent="0.25">
      <c r="A408" s="9">
        <f>'Stock price paths'!A410</f>
        <v>400</v>
      </c>
      <c r="B408" s="10">
        <f ca="1">'Stock price paths'!AA410</f>
        <v>84.966728906055735</v>
      </c>
      <c r="C408" s="10">
        <f t="shared" ca="1" si="383"/>
        <v>15.033271093944265</v>
      </c>
      <c r="D408" s="9">
        <f ca="1">'Stock price paths'!Z410</f>
        <v>82.960382814760891</v>
      </c>
      <c r="E408" s="10">
        <f t="shared" ca="1" si="384"/>
        <v>82.960382814760891</v>
      </c>
      <c r="F408" s="10">
        <f t="shared" ca="1" si="385"/>
        <v>6882.4251167716739</v>
      </c>
      <c r="G408" s="10">
        <f t="shared" ca="1" si="348"/>
        <v>14.995734856056885</v>
      </c>
      <c r="H408" s="10">
        <f t="shared" ca="1" si="349"/>
        <v>15.525031179679488</v>
      </c>
      <c r="I408" s="10">
        <f t="shared" ca="1" si="350"/>
        <v>17.039617185239109</v>
      </c>
      <c r="J408" s="9">
        <f ca="1">'Stock price paths'!Y410</f>
        <v>90.87568383725332</v>
      </c>
      <c r="K408" s="10">
        <f t="shared" ca="1" si="386"/>
        <v>90.87568383725332</v>
      </c>
      <c r="L408" s="10">
        <f t="shared" ca="1" si="387"/>
        <v>8258.3899128884241</v>
      </c>
      <c r="M408" s="10">
        <f t="shared" ca="1" si="351"/>
        <v>16.997071346733431</v>
      </c>
      <c r="N408" s="10">
        <f t="shared" ca="1" si="352"/>
        <v>8.9316749436718794</v>
      </c>
      <c r="O408" s="11">
        <f t="shared" ca="1" si="353"/>
        <v>9.1243161627466804</v>
      </c>
      <c r="P408" s="9">
        <f ca="1">'Stock price paths'!X410</f>
        <v>84.450807684357812</v>
      </c>
      <c r="Q408" s="10">
        <f t="shared" ca="1" si="388"/>
        <v>84.450807684357812</v>
      </c>
      <c r="R408" s="10">
        <f t="shared" ca="1" si="389"/>
        <v>7131.9389185403888</v>
      </c>
      <c r="S408" s="10">
        <f t="shared" ca="1" si="354"/>
        <v>9.1015338620814248</v>
      </c>
      <c r="T408" s="10">
        <f t="shared" ca="1" si="355"/>
        <v>14.163975077538467</v>
      </c>
      <c r="U408" s="11">
        <f t="shared" ca="1" si="356"/>
        <v>15.549192315642188</v>
      </c>
      <c r="V408" s="9">
        <f ca="1">'Stock price paths'!W410</f>
        <v>93.764840489569181</v>
      </c>
      <c r="W408" s="10">
        <f t="shared" ca="1" si="390"/>
        <v>93.764840489569181</v>
      </c>
      <c r="X408" s="10">
        <f t="shared" ca="1" si="391"/>
        <v>8791.8453120343529</v>
      </c>
      <c r="Y408" s="10">
        <f t="shared" ca="1" si="357"/>
        <v>15.510367885611675</v>
      </c>
      <c r="Z408" s="10">
        <f t="shared" ca="1" si="358"/>
        <v>6.9147535014793249</v>
      </c>
      <c r="AA408" s="11">
        <f t="shared" ca="1" si="359"/>
        <v>15.510367885611675</v>
      </c>
      <c r="AB408" s="9">
        <f ca="1">'Stock price paths'!V410</f>
        <v>91.858366696488417</v>
      </c>
      <c r="AC408" s="10">
        <f t="shared" ca="1" si="392"/>
        <v>91.858366696488417</v>
      </c>
      <c r="AD408" s="10">
        <f t="shared" ca="1" si="393"/>
        <v>8437.9595321465331</v>
      </c>
      <c r="AE408" s="10">
        <f t="shared" ca="1" si="360"/>
        <v>15.471640395430937</v>
      </c>
      <c r="AF408" s="10">
        <f t="shared" ca="1" si="361"/>
        <v>8.2222744317357694</v>
      </c>
      <c r="AG408" s="11">
        <f t="shared" ca="1" si="362"/>
        <v>15.471640395430937</v>
      </c>
      <c r="AH408" s="9">
        <f ca="1">'Stock price paths'!U410</f>
        <v>92.457197900242519</v>
      </c>
      <c r="AI408" s="10">
        <f t="shared" ca="1" si="394"/>
        <v>92.457197900242519</v>
      </c>
      <c r="AJ408" s="10">
        <f t="shared" ca="1" si="395"/>
        <v>8548.3334435646102</v>
      </c>
      <c r="AK408" s="10">
        <f t="shared" ca="1" si="363"/>
        <v>15.433009603053033</v>
      </c>
      <c r="AL408" s="10">
        <f t="shared" ca="1" si="364"/>
        <v>7.8018006885318556</v>
      </c>
      <c r="AM408" s="11">
        <f t="shared" ca="1" si="365"/>
        <v>15.433009603053033</v>
      </c>
      <c r="AN408" s="9">
        <f ca="1">'Stock price paths'!T410</f>
        <v>89.906685489872075</v>
      </c>
      <c r="AO408" s="10">
        <f t="shared" ca="1" si="396"/>
        <v>89.906685489872075</v>
      </c>
      <c r="AP408" s="10">
        <f t="shared" ca="1" si="397"/>
        <v>8083.2120957747738</v>
      </c>
      <c r="AQ408" s="10">
        <f t="shared" ca="1" si="366"/>
        <v>15.394475267035387</v>
      </c>
      <c r="AR408" s="10">
        <f t="shared" ca="1" si="367"/>
        <v>9.6548069722713308</v>
      </c>
      <c r="AS408" s="11">
        <f t="shared" ca="1" si="368"/>
        <v>10.093314510127925</v>
      </c>
      <c r="AT408" s="9">
        <f ca="1">'Stock price paths'!S410</f>
        <v>92.661054342488384</v>
      </c>
      <c r="AU408" s="10">
        <f t="shared" ca="1" si="398"/>
        <v>92.661054342488384</v>
      </c>
      <c r="AV408" s="10">
        <f t="shared" ca="1" si="399"/>
        <v>8586.0709918615848</v>
      </c>
      <c r="AW408" s="10">
        <f t="shared" ca="1" si="369"/>
        <v>10.068112739192195</v>
      </c>
      <c r="AX408" s="10">
        <f t="shared" ca="1" si="370"/>
        <v>7.6607042623824668</v>
      </c>
      <c r="AY408" s="11">
        <f t="shared" ca="1" si="371"/>
        <v>10.068112739192195</v>
      </c>
      <c r="AZ408" s="9">
        <f ca="1">'Stock price paths'!R410</f>
        <v>93.4755820201962</v>
      </c>
      <c r="BA408" s="10">
        <f t="shared" ca="1" si="400"/>
        <v>93.4755820201962</v>
      </c>
      <c r="BB408" s="10">
        <f t="shared" ca="1" si="401"/>
        <v>8737.6844340144271</v>
      </c>
      <c r="BC408" s="10">
        <f t="shared" ca="1" si="372"/>
        <v>10.042973893993858</v>
      </c>
      <c r="BD408" s="10">
        <f t="shared" ca="1" si="373"/>
        <v>7.1072960799103555</v>
      </c>
      <c r="BE408" s="11">
        <f t="shared" ca="1" si="374"/>
        <v>10.042973893993858</v>
      </c>
      <c r="BF408" s="9">
        <f ca="1">'Stock price paths'!Q410</f>
        <v>98.899015428689367</v>
      </c>
      <c r="BG408" s="10">
        <f t="shared" ca="1" si="402"/>
        <v>98.899015428689367</v>
      </c>
      <c r="BH408" s="10">
        <f t="shared" ca="1" si="403"/>
        <v>9781.0152527641367</v>
      </c>
      <c r="BI408" s="10">
        <f t="shared" ca="1" si="375"/>
        <v>10.017897817415053</v>
      </c>
      <c r="BJ408" s="10">
        <f t="shared" ca="1" si="376"/>
        <v>3.8448603414322093</v>
      </c>
      <c r="BK408" s="11">
        <f t="shared" ca="1" si="377"/>
        <v>10.017897817415053</v>
      </c>
      <c r="BL408" s="9">
        <f ca="1">'Stock price paths'!P410</f>
        <v>98.420565591486024</v>
      </c>
      <c r="BM408" s="10">
        <f t="shared" ca="1" si="404"/>
        <v>98.420565591486024</v>
      </c>
      <c r="BN408" s="10">
        <f t="shared" ca="1" si="405"/>
        <v>9686.6077313480037</v>
      </c>
      <c r="BO408" s="10">
        <f t="shared" ca="1" si="378"/>
        <v>9.9928843527302149</v>
      </c>
      <c r="BP408" s="10">
        <f t="shared" ca="1" si="379"/>
        <v>4.1031317221060988</v>
      </c>
      <c r="BQ408" s="11">
        <f t="shared" ca="1" si="380"/>
        <v>9.9928843527302149</v>
      </c>
      <c r="BR408" s="9">
        <v>100</v>
      </c>
      <c r="BS408" s="10"/>
      <c r="BT408" s="10"/>
      <c r="BU408" s="10">
        <f t="shared" ca="1" si="381"/>
        <v>9.967933343605111</v>
      </c>
      <c r="BV408" s="10"/>
      <c r="BW408" s="11">
        <f t="shared" ca="1" si="382"/>
        <v>9.967933343605111</v>
      </c>
    </row>
    <row r="409" spans="1:75" x14ac:dyDescent="0.25">
      <c r="A409" s="9">
        <f>'Stock price paths'!A411</f>
        <v>401</v>
      </c>
      <c r="B409" s="10">
        <f ca="1">'Stock price paths'!AA411</f>
        <v>74.676844179780744</v>
      </c>
      <c r="C409" s="10">
        <f t="shared" ca="1" si="383"/>
        <v>25.323155820219256</v>
      </c>
      <c r="D409" s="9">
        <f ca="1">'Stock price paths'!Z411</f>
        <v>77.701102816844042</v>
      </c>
      <c r="E409" s="10">
        <f t="shared" ca="1" si="384"/>
        <v>77.701102816844042</v>
      </c>
      <c r="F409" s="10">
        <f t="shared" ca="1" si="385"/>
        <v>6037.4613789537689</v>
      </c>
      <c r="G409" s="10">
        <f t="shared" ca="1" si="348"/>
        <v>25.259926999626121</v>
      </c>
      <c r="H409" s="10">
        <f t="shared" ca="1" si="349"/>
        <v>20.770988282337839</v>
      </c>
      <c r="I409" s="10">
        <f t="shared" ca="1" si="350"/>
        <v>22.298897183155958</v>
      </c>
      <c r="J409" s="9">
        <f ca="1">'Stock price paths'!Y411</f>
        <v>80.959155033269937</v>
      </c>
      <c r="K409" s="10">
        <f t="shared" ca="1" si="386"/>
        <v>80.959155033269937</v>
      </c>
      <c r="L409" s="10">
        <f t="shared" ca="1" si="387"/>
        <v>6554.3847837010371</v>
      </c>
      <c r="M409" s="10">
        <f t="shared" ca="1" si="351"/>
        <v>22.243219566217995</v>
      </c>
      <c r="N409" s="10">
        <f t="shared" ca="1" si="352"/>
        <v>17.439789154038294</v>
      </c>
      <c r="O409" s="11">
        <f t="shared" ca="1" si="353"/>
        <v>19.040844966730063</v>
      </c>
      <c r="P409" s="9">
        <f ca="1">'Stock price paths'!X411</f>
        <v>87.926314018844892</v>
      </c>
      <c r="Q409" s="10">
        <f t="shared" ca="1" si="388"/>
        <v>87.926314018844892</v>
      </c>
      <c r="R409" s="10">
        <f t="shared" ca="1" si="389"/>
        <v>7731.0366969405195</v>
      </c>
      <c r="S409" s="10">
        <f t="shared" ca="1" si="354"/>
        <v>18.993302307399201</v>
      </c>
      <c r="T409" s="10">
        <f t="shared" ca="1" si="355"/>
        <v>11.205614031032979</v>
      </c>
      <c r="U409" s="11">
        <f t="shared" ca="1" si="356"/>
        <v>12.073685981155108</v>
      </c>
      <c r="V409" s="9">
        <f ca="1">'Stock price paths'!W411</f>
        <v>89.231443592891694</v>
      </c>
      <c r="W409" s="10">
        <f t="shared" ca="1" si="390"/>
        <v>89.231443592891694</v>
      </c>
      <c r="X409" s="10">
        <f t="shared" ca="1" si="391"/>
        <v>7962.2505256714121</v>
      </c>
      <c r="Y409" s="10">
        <f t="shared" ca="1" si="357"/>
        <v>12.043539465048662</v>
      </c>
      <c r="Z409" s="10">
        <f t="shared" ca="1" si="358"/>
        <v>10.172579135297354</v>
      </c>
      <c r="AA409" s="11">
        <f t="shared" ca="1" si="359"/>
        <v>10.768556407108306</v>
      </c>
      <c r="AB409" s="9">
        <f ca="1">'Stock price paths'!V411</f>
        <v>93.578424532262147</v>
      </c>
      <c r="AC409" s="10">
        <f t="shared" ca="1" si="392"/>
        <v>93.578424532262147</v>
      </c>
      <c r="AD409" s="10">
        <f t="shared" ca="1" si="393"/>
        <v>8756.9215379402813</v>
      </c>
      <c r="AE409" s="10">
        <f t="shared" ca="1" si="360"/>
        <v>10.741668639803709</v>
      </c>
      <c r="AF409" s="10">
        <f t="shared" ca="1" si="361"/>
        <v>7.0386004407488798</v>
      </c>
      <c r="AG409" s="11">
        <f t="shared" ca="1" si="362"/>
        <v>10.741668639803709</v>
      </c>
      <c r="AH409" s="9">
        <f ca="1">'Stock price paths'!U411</f>
        <v>94.27007700709413</v>
      </c>
      <c r="AI409" s="10">
        <f t="shared" ca="1" si="394"/>
        <v>94.27007700709413</v>
      </c>
      <c r="AJ409" s="10">
        <f t="shared" ca="1" si="395"/>
        <v>8886.8474189234566</v>
      </c>
      <c r="AK409" s="10">
        <f t="shared" ca="1" si="363"/>
        <v>10.714848007963077</v>
      </c>
      <c r="AL409" s="10">
        <f t="shared" ca="1" si="364"/>
        <v>6.5834582465999176</v>
      </c>
      <c r="AM409" s="11">
        <f t="shared" ca="1" si="365"/>
        <v>10.714848007963077</v>
      </c>
      <c r="AN409" s="9">
        <f ca="1">'Stock price paths'!T411</f>
        <v>90.156328093842646</v>
      </c>
      <c r="AO409" s="10">
        <f t="shared" ca="1" si="396"/>
        <v>90.156328093842646</v>
      </c>
      <c r="AP409" s="10">
        <f t="shared" ca="1" si="397"/>
        <v>8128.1634953646007</v>
      </c>
      <c r="AQ409" s="10">
        <f t="shared" ca="1" si="366"/>
        <v>10.688094343957374</v>
      </c>
      <c r="AR409" s="10">
        <f t="shared" ca="1" si="367"/>
        <v>9.4662648063163886</v>
      </c>
      <c r="AS409" s="11">
        <f t="shared" ca="1" si="368"/>
        <v>9.8436719061573541</v>
      </c>
      <c r="AT409" s="9">
        <f ca="1">'Stock price paths'!S411</f>
        <v>87.293812629683174</v>
      </c>
      <c r="AU409" s="10">
        <f t="shared" ca="1" si="398"/>
        <v>87.293812629683174</v>
      </c>
      <c r="AV409" s="10">
        <f t="shared" ca="1" si="399"/>
        <v>7620.2097234262337</v>
      </c>
      <c r="AW409" s="10">
        <f t="shared" ca="1" si="369"/>
        <v>9.8190934622481176</v>
      </c>
      <c r="AX409" s="10">
        <f t="shared" ca="1" si="370"/>
        <v>11.721551353362543</v>
      </c>
      <c r="AY409" s="11">
        <f t="shared" ca="1" si="371"/>
        <v>12.706187370316826</v>
      </c>
      <c r="AZ409" s="9">
        <f ca="1">'Stock price paths'!R411</f>
        <v>87.88977290475637</v>
      </c>
      <c r="BA409" s="10">
        <f t="shared" ca="1" si="400"/>
        <v>87.88977290475637</v>
      </c>
      <c r="BB409" s="10">
        <f t="shared" ca="1" si="401"/>
        <v>7724.6121812496467</v>
      </c>
      <c r="BC409" s="10">
        <f t="shared" ca="1" si="372"/>
        <v>12.674461575658206</v>
      </c>
      <c r="BD409" s="10">
        <f t="shared" ca="1" si="373"/>
        <v>11.235149085246164</v>
      </c>
      <c r="BE409" s="11">
        <f t="shared" ca="1" si="374"/>
        <v>12.11022709524363</v>
      </c>
      <c r="BF409" s="9">
        <f ca="1">'Stock price paths'!Q411</f>
        <v>86.880307147672241</v>
      </c>
      <c r="BG409" s="10">
        <f t="shared" ca="1" si="402"/>
        <v>86.880307147672241</v>
      </c>
      <c r="BH409" s="10">
        <f t="shared" ca="1" si="403"/>
        <v>7548.1877700738687</v>
      </c>
      <c r="BI409" s="10">
        <f t="shared" ca="1" si="375"/>
        <v>12.079989340447844</v>
      </c>
      <c r="BJ409" s="10">
        <f t="shared" ca="1" si="376"/>
        <v>12.064251574519446</v>
      </c>
      <c r="BK409" s="11">
        <f t="shared" ca="1" si="377"/>
        <v>13.119692852327759</v>
      </c>
      <c r="BL409" s="9">
        <f ca="1">'Stock price paths'!P411</f>
        <v>94.23132637848768</v>
      </c>
      <c r="BM409" s="10">
        <f t="shared" ca="1" si="404"/>
        <v>94.23132637848768</v>
      </c>
      <c r="BN409" s="10">
        <f t="shared" ca="1" si="405"/>
        <v>8879.5428710490687</v>
      </c>
      <c r="BO409" s="10">
        <f t="shared" ca="1" si="378"/>
        <v>13.086934585092578</v>
      </c>
      <c r="BP409" s="10">
        <f t="shared" ca="1" si="379"/>
        <v>6.6086422512392176</v>
      </c>
      <c r="BQ409" s="11">
        <f t="shared" ca="1" si="380"/>
        <v>13.086934585092578</v>
      </c>
      <c r="BR409" s="9">
        <v>100</v>
      </c>
      <c r="BS409" s="10"/>
      <c r="BT409" s="10"/>
      <c r="BU409" s="10">
        <f t="shared" ca="1" si="381"/>
        <v>13.054258111241156</v>
      </c>
      <c r="BV409" s="10"/>
      <c r="BW409" s="11">
        <f t="shared" ca="1" si="382"/>
        <v>13.054258111241156</v>
      </c>
    </row>
    <row r="410" spans="1:75" x14ac:dyDescent="0.25">
      <c r="A410" s="9">
        <f>'Stock price paths'!A412</f>
        <v>402</v>
      </c>
      <c r="B410" s="10">
        <f ca="1">'Stock price paths'!AA412</f>
        <v>145.77126254626708</v>
      </c>
      <c r="C410" s="10">
        <f t="shared" ca="1" si="383"/>
        <v>0</v>
      </c>
      <c r="D410" s="9">
        <f ca="1">'Stock price paths'!Z412</f>
        <v>146.21790497782675</v>
      </c>
      <c r="E410" s="10">
        <f t="shared" ca="1" si="384"/>
        <v>146.21790497782675</v>
      </c>
      <c r="F410" s="10">
        <f t="shared" ca="1" si="385"/>
        <v>21379.675736104771</v>
      </c>
      <c r="G410" s="10">
        <f t="shared" ca="1" si="348"/>
        <v>0</v>
      </c>
      <c r="H410" s="10">
        <f t="shared" ca="1" si="349"/>
        <v>6.5381248151982163</v>
      </c>
      <c r="I410" s="10">
        <f t="shared" ca="1" si="350"/>
        <v>0</v>
      </c>
      <c r="J410" s="9">
        <f ca="1">'Stock price paths'!Y412</f>
        <v>141.9191811613201</v>
      </c>
      <c r="K410" s="10">
        <f t="shared" ca="1" si="386"/>
        <v>141.9191811613201</v>
      </c>
      <c r="L410" s="10">
        <f t="shared" ca="1" si="387"/>
        <v>20141.053981499594</v>
      </c>
      <c r="M410" s="10">
        <f t="shared" ca="1" si="351"/>
        <v>0</v>
      </c>
      <c r="N410" s="10">
        <f t="shared" ca="1" si="352"/>
        <v>3.9846712691367259</v>
      </c>
      <c r="O410" s="11">
        <f t="shared" ca="1" si="353"/>
        <v>0</v>
      </c>
      <c r="P410" s="9">
        <f ca="1">'Stock price paths'!X412</f>
        <v>129.77867166014448</v>
      </c>
      <c r="Q410" s="10">
        <f t="shared" ca="1" si="388"/>
        <v>129.77867166014448</v>
      </c>
      <c r="R410" s="10">
        <f t="shared" ca="1" si="389"/>
        <v>16842.503617871589</v>
      </c>
      <c r="S410" s="10">
        <f t="shared" ca="1" si="354"/>
        <v>0</v>
      </c>
      <c r="T410" s="10">
        <f t="shared" ca="1" si="355"/>
        <v>-0.7351587360493852</v>
      </c>
      <c r="U410" s="11">
        <f t="shared" ca="1" si="356"/>
        <v>0</v>
      </c>
      <c r="V410" s="9">
        <f ca="1">'Stock price paths'!W412</f>
        <v>125.7714014996007</v>
      </c>
      <c r="W410" s="10">
        <f t="shared" ca="1" si="390"/>
        <v>125.7714014996007</v>
      </c>
      <c r="X410" s="10">
        <f t="shared" ca="1" si="391"/>
        <v>15818.44543517376</v>
      </c>
      <c r="Y410" s="10">
        <f t="shared" ca="1" si="357"/>
        <v>0</v>
      </c>
      <c r="Z410" s="10">
        <f t="shared" ca="1" si="358"/>
        <v>-1.4851996762228623</v>
      </c>
      <c r="AA410" s="11">
        <f t="shared" ca="1" si="359"/>
        <v>0</v>
      </c>
      <c r="AB410" s="9">
        <f ca="1">'Stock price paths'!V412</f>
        <v>129.07086546684423</v>
      </c>
      <c r="AC410" s="10">
        <f t="shared" ca="1" si="392"/>
        <v>129.07086546684423</v>
      </c>
      <c r="AD410" s="10">
        <f t="shared" ca="1" si="393"/>
        <v>16659.288312360201</v>
      </c>
      <c r="AE410" s="10">
        <f t="shared" ca="1" si="360"/>
        <v>0</v>
      </c>
      <c r="AF410" s="10">
        <f t="shared" ca="1" si="361"/>
        <v>-0.89679492462519761</v>
      </c>
      <c r="AG410" s="11">
        <f t="shared" ca="1" si="362"/>
        <v>0</v>
      </c>
      <c r="AH410" s="9">
        <f ca="1">'Stock price paths'!U412</f>
        <v>119.55176432053771</v>
      </c>
      <c r="AI410" s="10">
        <f t="shared" ca="1" si="394"/>
        <v>119.55176432053771</v>
      </c>
      <c r="AJ410" s="10">
        <f t="shared" ca="1" si="395"/>
        <v>14292.624352153394</v>
      </c>
      <c r="AK410" s="10">
        <f t="shared" ca="1" si="363"/>
        <v>0</v>
      </c>
      <c r="AL410" s="10">
        <f t="shared" ca="1" si="364"/>
        <v>-1.8552195344126403</v>
      </c>
      <c r="AM410" s="11">
        <f t="shared" ca="1" si="365"/>
        <v>0</v>
      </c>
      <c r="AN410" s="9">
        <f ca="1">'Stock price paths'!T412</f>
        <v>120.60223025038532</v>
      </c>
      <c r="AO410" s="10">
        <f t="shared" ca="1" si="396"/>
        <v>120.60223025038532</v>
      </c>
      <c r="AP410" s="10">
        <f t="shared" ca="1" si="397"/>
        <v>14544.897941366955</v>
      </c>
      <c r="AQ410" s="10">
        <f t="shared" ca="1" si="366"/>
        <v>0</v>
      </c>
      <c r="AR410" s="10">
        <f t="shared" ca="1" si="367"/>
        <v>-1.8605163398404443</v>
      </c>
      <c r="AS410" s="11">
        <f t="shared" ca="1" si="368"/>
        <v>0</v>
      </c>
      <c r="AT410" s="9">
        <f ca="1">'Stock price paths'!S412</f>
        <v>115.21097146491813</v>
      </c>
      <c r="AU410" s="10">
        <f t="shared" ca="1" si="398"/>
        <v>115.21097146491813</v>
      </c>
      <c r="AV410" s="10">
        <f t="shared" ca="1" si="399"/>
        <v>13273.56794589018</v>
      </c>
      <c r="AW410" s="10">
        <f t="shared" ca="1" si="369"/>
        <v>0</v>
      </c>
      <c r="AX410" s="10">
        <f t="shared" ca="1" si="370"/>
        <v>-1.5411652371550986</v>
      </c>
      <c r="AY410" s="11">
        <f t="shared" ca="1" si="371"/>
        <v>0</v>
      </c>
      <c r="AZ410" s="9">
        <f ca="1">'Stock price paths'!R412</f>
        <v>106.68145796357416</v>
      </c>
      <c r="BA410" s="10">
        <f t="shared" ca="1" si="400"/>
        <v>106.68145796357416</v>
      </c>
      <c r="BB410" s="10">
        <f t="shared" ca="1" si="401"/>
        <v>11380.933473233841</v>
      </c>
      <c r="BC410" s="10">
        <f t="shared" ca="1" si="372"/>
        <v>0</v>
      </c>
      <c r="BD410" s="10">
        <f t="shared" ca="1" si="373"/>
        <v>0.44645790177020217</v>
      </c>
      <c r="BE410" s="11">
        <f t="shared" ca="1" si="374"/>
        <v>0</v>
      </c>
      <c r="BF410" s="9">
        <f ca="1">'Stock price paths'!Q412</f>
        <v>100.1790407761132</v>
      </c>
      <c r="BG410" s="10">
        <f t="shared" ca="1" si="402"/>
        <v>100.1790407761132</v>
      </c>
      <c r="BH410" s="10">
        <f t="shared" ca="1" si="403"/>
        <v>10035.840210822151</v>
      </c>
      <c r="BI410" s="10">
        <f t="shared" ca="1" si="375"/>
        <v>0</v>
      </c>
      <c r="BJ410" s="10">
        <f t="shared" ca="1" si="376"/>
        <v>3.1819928106777269</v>
      </c>
      <c r="BK410" s="11">
        <f t="shared" ca="1" si="377"/>
        <v>0</v>
      </c>
      <c r="BL410" s="9">
        <f ca="1">'Stock price paths'!P412</f>
        <v>103.22597107611635</v>
      </c>
      <c r="BM410" s="10">
        <f t="shared" ca="1" si="404"/>
        <v>103.22597107611635</v>
      </c>
      <c r="BN410" s="10">
        <f t="shared" ca="1" si="405"/>
        <v>10655.601104607209</v>
      </c>
      <c r="BO410" s="10">
        <f t="shared" ca="1" si="378"/>
        <v>0</v>
      </c>
      <c r="BP410" s="10">
        <f t="shared" ca="1" si="379"/>
        <v>1.7687195478570175</v>
      </c>
      <c r="BQ410" s="11">
        <f t="shared" ca="1" si="380"/>
        <v>0</v>
      </c>
      <c r="BR410" s="9">
        <v>100</v>
      </c>
      <c r="BS410" s="10"/>
      <c r="BT410" s="10"/>
      <c r="BU410" s="10">
        <f t="shared" ca="1" si="381"/>
        <v>0</v>
      </c>
      <c r="BV410" s="10"/>
      <c r="BW410" s="11">
        <f t="shared" ca="1" si="382"/>
        <v>0</v>
      </c>
    </row>
    <row r="411" spans="1:75" x14ac:dyDescent="0.25">
      <c r="A411" s="9">
        <f>'Stock price paths'!A413</f>
        <v>403</v>
      </c>
      <c r="B411" s="10">
        <f ca="1">'Stock price paths'!AA413</f>
        <v>107.69617046593373</v>
      </c>
      <c r="C411" s="10">
        <f t="shared" ca="1" si="383"/>
        <v>0</v>
      </c>
      <c r="D411" s="9">
        <f ca="1">'Stock price paths'!Z413</f>
        <v>103.02699401784636</v>
      </c>
      <c r="E411" s="10">
        <f t="shared" ca="1" si="384"/>
        <v>103.02699401784636</v>
      </c>
      <c r="F411" s="10">
        <f t="shared" ca="1" si="385"/>
        <v>10614.56149635335</v>
      </c>
      <c r="G411" s="10">
        <f t="shared" ca="1" si="348"/>
        <v>0</v>
      </c>
      <c r="H411" s="10">
        <f t="shared" ca="1" si="349"/>
        <v>1.8539374093271874</v>
      </c>
      <c r="I411" s="10">
        <f t="shared" ca="1" si="350"/>
        <v>0</v>
      </c>
      <c r="J411" s="9">
        <f ca="1">'Stock price paths'!Y413</f>
        <v>100.38389873738981</v>
      </c>
      <c r="K411" s="10">
        <f t="shared" ca="1" si="386"/>
        <v>100.38389873738981</v>
      </c>
      <c r="L411" s="10">
        <f t="shared" ca="1" si="387"/>
        <v>10076.927125718532</v>
      </c>
      <c r="M411" s="10">
        <f t="shared" ca="1" si="351"/>
        <v>0</v>
      </c>
      <c r="N411" s="10">
        <f t="shared" ca="1" si="352"/>
        <v>3.0797037533990448</v>
      </c>
      <c r="O411" s="11">
        <f t="shared" ca="1" si="353"/>
        <v>0</v>
      </c>
      <c r="P411" s="9">
        <f ca="1">'Stock price paths'!X413</f>
        <v>102.09398253574477</v>
      </c>
      <c r="Q411" s="10">
        <f t="shared" ca="1" si="388"/>
        <v>102.09398253574477</v>
      </c>
      <c r="R411" s="10">
        <f t="shared" ca="1" si="389"/>
        <v>10423.181270008958</v>
      </c>
      <c r="S411" s="10">
        <f t="shared" ca="1" si="354"/>
        <v>0</v>
      </c>
      <c r="T411" s="10">
        <f t="shared" ca="1" si="355"/>
        <v>2.2667130231735939</v>
      </c>
      <c r="U411" s="11">
        <f t="shared" ca="1" si="356"/>
        <v>0</v>
      </c>
      <c r="V411" s="9">
        <f ca="1">'Stock price paths'!W413</f>
        <v>95.381662498986358</v>
      </c>
      <c r="W411" s="10">
        <f t="shared" ca="1" si="390"/>
        <v>95.381662498986358</v>
      </c>
      <c r="X411" s="10">
        <f t="shared" ca="1" si="391"/>
        <v>9097.6615410705399</v>
      </c>
      <c r="Y411" s="10">
        <f t="shared" ca="1" si="357"/>
        <v>0</v>
      </c>
      <c r="Z411" s="10">
        <f t="shared" ca="1" si="358"/>
        <v>5.8770035596629526</v>
      </c>
      <c r="AA411" s="11">
        <f t="shared" ca="1" si="359"/>
        <v>0</v>
      </c>
      <c r="AB411" s="9">
        <f ca="1">'Stock price paths'!V413</f>
        <v>102.23771805243442</v>
      </c>
      <c r="AC411" s="10">
        <f t="shared" ca="1" si="392"/>
        <v>102.23771805243442</v>
      </c>
      <c r="AD411" s="10">
        <f t="shared" ca="1" si="393"/>
        <v>10452.550992569075</v>
      </c>
      <c r="AE411" s="10">
        <f t="shared" ca="1" si="360"/>
        <v>0</v>
      </c>
      <c r="AF411" s="10">
        <f t="shared" ca="1" si="361"/>
        <v>2.2017063552607681</v>
      </c>
      <c r="AG411" s="11">
        <f t="shared" ca="1" si="362"/>
        <v>0</v>
      </c>
      <c r="AH411" s="9">
        <f ca="1">'Stock price paths'!U413</f>
        <v>98.771453703984179</v>
      </c>
      <c r="AI411" s="10">
        <f t="shared" ca="1" si="394"/>
        <v>98.771453703984179</v>
      </c>
      <c r="AJ411" s="10">
        <f t="shared" ca="1" si="395"/>
        <v>9755.8000667982906</v>
      </c>
      <c r="AK411" s="10">
        <f t="shared" ca="1" si="363"/>
        <v>0</v>
      </c>
      <c r="AL411" s="10">
        <f t="shared" ca="1" si="364"/>
        <v>3.9131604641550979</v>
      </c>
      <c r="AM411" s="11">
        <f t="shared" ca="1" si="365"/>
        <v>0</v>
      </c>
      <c r="AN411" s="9">
        <f ca="1">'Stock price paths'!T413</f>
        <v>99.183116027383903</v>
      </c>
      <c r="AO411" s="10">
        <f t="shared" ca="1" si="396"/>
        <v>99.183116027383903</v>
      </c>
      <c r="AP411" s="10">
        <f t="shared" ca="1" si="397"/>
        <v>9837.2905049014971</v>
      </c>
      <c r="AQ411" s="10">
        <f t="shared" ca="1" si="366"/>
        <v>0</v>
      </c>
      <c r="AR411" s="10">
        <f t="shared" ca="1" si="367"/>
        <v>3.6942050245304472</v>
      </c>
      <c r="AS411" s="11">
        <f t="shared" ca="1" si="368"/>
        <v>0</v>
      </c>
      <c r="AT411" s="9">
        <f ca="1">'Stock price paths'!S413</f>
        <v>101.49231653749729</v>
      </c>
      <c r="AU411" s="10">
        <f t="shared" ca="1" si="398"/>
        <v>101.49231653749729</v>
      </c>
      <c r="AV411" s="10">
        <f t="shared" ca="1" si="399"/>
        <v>10300.690316147546</v>
      </c>
      <c r="AW411" s="10">
        <f t="shared" ca="1" si="369"/>
        <v>0</v>
      </c>
      <c r="AX411" s="10">
        <f t="shared" ca="1" si="370"/>
        <v>2.5444251009105017</v>
      </c>
      <c r="AY411" s="11">
        <f t="shared" ca="1" si="371"/>
        <v>0</v>
      </c>
      <c r="AZ411" s="9">
        <f ca="1">'Stock price paths'!R413</f>
        <v>99.068996315411994</v>
      </c>
      <c r="BA411" s="10">
        <f t="shared" ca="1" si="400"/>
        <v>99.068996315411994</v>
      </c>
      <c r="BB411" s="10">
        <f t="shared" ca="1" si="401"/>
        <v>9814.6660309431154</v>
      </c>
      <c r="BC411" s="10">
        <f t="shared" ca="1" si="372"/>
        <v>0</v>
      </c>
      <c r="BD411" s="10">
        <f t="shared" ca="1" si="373"/>
        <v>3.7544792335984454</v>
      </c>
      <c r="BE411" s="11">
        <f t="shared" ca="1" si="374"/>
        <v>0</v>
      </c>
      <c r="BF411" s="9">
        <f ca="1">'Stock price paths'!Q413</f>
        <v>97.46904238636192</v>
      </c>
      <c r="BG411" s="10">
        <f t="shared" ca="1" si="402"/>
        <v>97.46904238636192</v>
      </c>
      <c r="BH411" s="10">
        <f t="shared" ca="1" si="403"/>
        <v>9500.2142237144162</v>
      </c>
      <c r="BI411" s="10">
        <f t="shared" ca="1" si="375"/>
        <v>0</v>
      </c>
      <c r="BJ411" s="10">
        <f t="shared" ca="1" si="376"/>
        <v>4.6337592888513512</v>
      </c>
      <c r="BK411" s="11">
        <f t="shared" ca="1" si="377"/>
        <v>0</v>
      </c>
      <c r="BL411" s="9">
        <f ca="1">'Stock price paths'!P413</f>
        <v>98.640717629577082</v>
      </c>
      <c r="BM411" s="10">
        <f t="shared" ca="1" si="404"/>
        <v>98.640717629577082</v>
      </c>
      <c r="BN411" s="10">
        <f t="shared" ca="1" si="405"/>
        <v>9729.9911744779583</v>
      </c>
      <c r="BO411" s="10">
        <f t="shared" ca="1" si="378"/>
        <v>0</v>
      </c>
      <c r="BP411" s="10">
        <f t="shared" ca="1" si="379"/>
        <v>3.983581809857867</v>
      </c>
      <c r="BQ411" s="11">
        <f t="shared" ca="1" si="380"/>
        <v>0</v>
      </c>
      <c r="BR411" s="9">
        <v>100</v>
      </c>
      <c r="BS411" s="10"/>
      <c r="BT411" s="10"/>
      <c r="BU411" s="10">
        <f t="shared" ca="1" si="381"/>
        <v>0</v>
      </c>
      <c r="BV411" s="10"/>
      <c r="BW411" s="11">
        <f t="shared" ca="1" si="382"/>
        <v>0</v>
      </c>
    </row>
    <row r="412" spans="1:75" x14ac:dyDescent="0.25">
      <c r="A412" s="9">
        <f>'Stock price paths'!A414</f>
        <v>404</v>
      </c>
      <c r="B412" s="10">
        <f ca="1">'Stock price paths'!AA414</f>
        <v>100.56182262165275</v>
      </c>
      <c r="C412" s="10">
        <f t="shared" ca="1" si="383"/>
        <v>0</v>
      </c>
      <c r="D412" s="9">
        <f ca="1">'Stock price paths'!Z414</f>
        <v>98.518622870811711</v>
      </c>
      <c r="E412" s="10">
        <f t="shared" ca="1" si="384"/>
        <v>98.518622870811711</v>
      </c>
      <c r="F412" s="10">
        <f t="shared" ca="1" si="385"/>
        <v>9705.9190523612251</v>
      </c>
      <c r="G412" s="10">
        <f t="shared" ca="1" si="348"/>
        <v>0</v>
      </c>
      <c r="H412" s="10">
        <f t="shared" ca="1" si="349"/>
        <v>4.0497338752509648</v>
      </c>
      <c r="I412" s="10">
        <f t="shared" ca="1" si="350"/>
        <v>0</v>
      </c>
      <c r="J412" s="9">
        <f ca="1">'Stock price paths'!Y414</f>
        <v>94.570331796672832</v>
      </c>
      <c r="K412" s="10">
        <f t="shared" ca="1" si="386"/>
        <v>94.570331796672832</v>
      </c>
      <c r="L412" s="10">
        <f t="shared" ca="1" si="387"/>
        <v>8943.5476561327887</v>
      </c>
      <c r="M412" s="10">
        <f t="shared" ca="1" si="351"/>
        <v>0</v>
      </c>
      <c r="N412" s="10">
        <f t="shared" ca="1" si="352"/>
        <v>6.3895936552885928</v>
      </c>
      <c r="O412" s="11">
        <f t="shared" ca="1" si="353"/>
        <v>0</v>
      </c>
      <c r="P412" s="9">
        <f ca="1">'Stock price paths'!X414</f>
        <v>96.213097430723366</v>
      </c>
      <c r="Q412" s="10">
        <f t="shared" ca="1" si="388"/>
        <v>96.213097430723366</v>
      </c>
      <c r="R412" s="10">
        <f t="shared" ca="1" si="389"/>
        <v>9256.9601172138664</v>
      </c>
      <c r="S412" s="10">
        <f t="shared" ca="1" si="354"/>
        <v>0</v>
      </c>
      <c r="T412" s="10">
        <f t="shared" ca="1" si="355"/>
        <v>5.3687638181951769</v>
      </c>
      <c r="U412" s="11">
        <f t="shared" ca="1" si="356"/>
        <v>0</v>
      </c>
      <c r="V412" s="9">
        <f ca="1">'Stock price paths'!W414</f>
        <v>100.85650324301577</v>
      </c>
      <c r="W412" s="10">
        <f t="shared" ca="1" si="390"/>
        <v>100.85650324301577</v>
      </c>
      <c r="X412" s="10">
        <f t="shared" ca="1" si="391"/>
        <v>10172.03424640845</v>
      </c>
      <c r="Y412" s="10">
        <f t="shared" ca="1" si="357"/>
        <v>0</v>
      </c>
      <c r="Z412" s="10">
        <f t="shared" ca="1" si="358"/>
        <v>2.8477214877436836</v>
      </c>
      <c r="AA412" s="11">
        <f t="shared" ca="1" si="359"/>
        <v>0</v>
      </c>
      <c r="AB412" s="9">
        <f ca="1">'Stock price paths'!V414</f>
        <v>95.994495685556871</v>
      </c>
      <c r="AC412" s="10">
        <f t="shared" ca="1" si="392"/>
        <v>95.994495685556871</v>
      </c>
      <c r="AD412" s="10">
        <f t="shared" ca="1" si="393"/>
        <v>9214.9432019243959</v>
      </c>
      <c r="AE412" s="10">
        <f t="shared" ca="1" si="360"/>
        <v>0</v>
      </c>
      <c r="AF412" s="10">
        <f t="shared" ca="1" si="361"/>
        <v>5.5007182406805271</v>
      </c>
      <c r="AG412" s="11">
        <f t="shared" ca="1" si="362"/>
        <v>0</v>
      </c>
      <c r="AH412" s="9">
        <f ca="1">'Stock price paths'!U414</f>
        <v>101.86850727215442</v>
      </c>
      <c r="AI412" s="10">
        <f t="shared" ca="1" si="394"/>
        <v>101.86850727215442</v>
      </c>
      <c r="AJ412" s="10">
        <f t="shared" ca="1" si="395"/>
        <v>10377.192773856978</v>
      </c>
      <c r="AK412" s="10">
        <f t="shared" ca="1" si="363"/>
        <v>0</v>
      </c>
      <c r="AL412" s="10">
        <f t="shared" ca="1" si="364"/>
        <v>2.369727097104402</v>
      </c>
      <c r="AM412" s="11">
        <f t="shared" ca="1" si="365"/>
        <v>0</v>
      </c>
      <c r="AN412" s="9">
        <f ca="1">'Stock price paths'!T414</f>
        <v>102.92603675462342</v>
      </c>
      <c r="AO412" s="10">
        <f t="shared" ca="1" si="396"/>
        <v>102.92603675462342</v>
      </c>
      <c r="AP412" s="10">
        <f t="shared" ca="1" si="397"/>
        <v>10593.769042014092</v>
      </c>
      <c r="AQ412" s="10">
        <f t="shared" ca="1" si="366"/>
        <v>0</v>
      </c>
      <c r="AR412" s="10">
        <f t="shared" ca="1" si="367"/>
        <v>1.8975534068405295</v>
      </c>
      <c r="AS412" s="11">
        <f t="shared" ca="1" si="368"/>
        <v>0</v>
      </c>
      <c r="AT412" s="9">
        <f ca="1">'Stock price paths'!S414</f>
        <v>109.19428005376297</v>
      </c>
      <c r="AU412" s="10">
        <f t="shared" ca="1" si="398"/>
        <v>109.19428005376297</v>
      </c>
      <c r="AV412" s="10">
        <f t="shared" ca="1" si="399"/>
        <v>11923.390796459616</v>
      </c>
      <c r="AW412" s="10">
        <f t="shared" ca="1" si="369"/>
        <v>0</v>
      </c>
      <c r="AX412" s="10">
        <f t="shared" ca="1" si="370"/>
        <v>-0.32785390011264326</v>
      </c>
      <c r="AY412" s="11">
        <f t="shared" ca="1" si="371"/>
        <v>0</v>
      </c>
      <c r="AZ412" s="9">
        <f ca="1">'Stock price paths'!R414</f>
        <v>108.42289763245714</v>
      </c>
      <c r="BA412" s="10">
        <f t="shared" ca="1" si="400"/>
        <v>108.42289763245714</v>
      </c>
      <c r="BB412" s="10">
        <f t="shared" ca="1" si="401"/>
        <v>11755.524731018279</v>
      </c>
      <c r="BC412" s="10">
        <f t="shared" ca="1" si="372"/>
        <v>0</v>
      </c>
      <c r="BD412" s="10">
        <f t="shared" ca="1" si="373"/>
        <v>-0.10692743613398648</v>
      </c>
      <c r="BE412" s="11">
        <f t="shared" ca="1" si="374"/>
        <v>0</v>
      </c>
      <c r="BF412" s="9">
        <f ca="1">'Stock price paths'!Q414</f>
        <v>104.31136998916024</v>
      </c>
      <c r="BG412" s="10">
        <f t="shared" ca="1" si="402"/>
        <v>104.31136998916024</v>
      </c>
      <c r="BH412" s="10">
        <f t="shared" ca="1" si="403"/>
        <v>10880.861909015479</v>
      </c>
      <c r="BI412" s="10">
        <f t="shared" ca="1" si="375"/>
        <v>0</v>
      </c>
      <c r="BJ412" s="10">
        <f t="shared" ca="1" si="376"/>
        <v>1.3212692310414127</v>
      </c>
      <c r="BK412" s="11">
        <f t="shared" ca="1" si="377"/>
        <v>0</v>
      </c>
      <c r="BL412" s="9">
        <f ca="1">'Stock price paths'!P414</f>
        <v>106.49086922127779</v>
      </c>
      <c r="BM412" s="10">
        <f t="shared" ca="1" si="404"/>
        <v>106.49086922127779</v>
      </c>
      <c r="BN412" s="10">
        <f t="shared" ca="1" si="405"/>
        <v>11340.30522750329</v>
      </c>
      <c r="BO412" s="10">
        <f t="shared" ca="1" si="378"/>
        <v>0</v>
      </c>
      <c r="BP412" s="10">
        <f t="shared" ca="1" si="379"/>
        <v>0.51161924726110897</v>
      </c>
      <c r="BQ412" s="11">
        <f t="shared" ca="1" si="380"/>
        <v>0</v>
      </c>
      <c r="BR412" s="9">
        <v>100</v>
      </c>
      <c r="BS412" s="10"/>
      <c r="BT412" s="10"/>
      <c r="BU412" s="10">
        <f t="shared" ca="1" si="381"/>
        <v>0</v>
      </c>
      <c r="BV412" s="10"/>
      <c r="BW412" s="11">
        <f t="shared" ca="1" si="382"/>
        <v>0</v>
      </c>
    </row>
    <row r="413" spans="1:75" x14ac:dyDescent="0.25">
      <c r="A413" s="9">
        <f>'Stock price paths'!A415</f>
        <v>405</v>
      </c>
      <c r="B413" s="10">
        <f ca="1">'Stock price paths'!AA415</f>
        <v>94.768790962324175</v>
      </c>
      <c r="C413" s="10">
        <f t="shared" ca="1" si="383"/>
        <v>5.2312090376758249</v>
      </c>
      <c r="D413" s="9">
        <f ca="1">'Stock price paths'!Z415</f>
        <v>98.782303601006348</v>
      </c>
      <c r="E413" s="10">
        <f t="shared" ca="1" si="384"/>
        <v>98.782303601006348</v>
      </c>
      <c r="F413" s="10">
        <f t="shared" ca="1" si="385"/>
        <v>9757.9435047213919</v>
      </c>
      <c r="G413" s="10">
        <f t="shared" ca="1" si="348"/>
        <v>5.2181473489954477</v>
      </c>
      <c r="H413" s="10">
        <f t="shared" ca="1" si="349"/>
        <v>3.9073353159201787</v>
      </c>
      <c r="I413" s="10">
        <f t="shared" ca="1" si="350"/>
        <v>5.2181473489954477</v>
      </c>
      <c r="J413" s="9">
        <f ca="1">'Stock price paths'!Y415</f>
        <v>99.280913038482268</v>
      </c>
      <c r="K413" s="10">
        <f t="shared" ca="1" si="386"/>
        <v>99.280913038482268</v>
      </c>
      <c r="L413" s="10">
        <f t="shared" ca="1" si="387"/>
        <v>9856.6996937546792</v>
      </c>
      <c r="M413" s="10">
        <f t="shared" ca="1" si="351"/>
        <v>5.205118273752988</v>
      </c>
      <c r="N413" s="10">
        <f t="shared" ca="1" si="352"/>
        <v>3.6428106583822881</v>
      </c>
      <c r="O413" s="11">
        <f t="shared" ca="1" si="353"/>
        <v>5.205118273752988</v>
      </c>
      <c r="P413" s="9">
        <f ca="1">'Stock price paths'!X415</f>
        <v>94.033733055032798</v>
      </c>
      <c r="Q413" s="10">
        <f t="shared" ca="1" si="388"/>
        <v>94.033733055032798</v>
      </c>
      <c r="R413" s="10">
        <f t="shared" ca="1" si="389"/>
        <v>8842.3429522651677</v>
      </c>
      <c r="S413" s="10">
        <f t="shared" ca="1" si="354"/>
        <v>5.1921217305166829</v>
      </c>
      <c r="T413" s="10">
        <f t="shared" ca="1" si="355"/>
        <v>6.7376410309437915</v>
      </c>
      <c r="U413" s="11">
        <f t="shared" ca="1" si="356"/>
        <v>5.1921217305166829</v>
      </c>
      <c r="V413" s="9">
        <f ca="1">'Stock price paths'!W415</f>
        <v>100.27616910911387</v>
      </c>
      <c r="W413" s="10">
        <f t="shared" ca="1" si="390"/>
        <v>100.27616910911387</v>
      </c>
      <c r="X413" s="10">
        <f t="shared" ca="1" si="391"/>
        <v>10055.310091199603</v>
      </c>
      <c r="Y413" s="10">
        <f t="shared" ca="1" si="357"/>
        <v>5.1791576380580953</v>
      </c>
      <c r="Z413" s="10">
        <f t="shared" ca="1" si="358"/>
        <v>3.1333643525430546</v>
      </c>
      <c r="AA413" s="11">
        <f t="shared" ca="1" si="359"/>
        <v>5.1791576380580953</v>
      </c>
      <c r="AB413" s="9">
        <f ca="1">'Stock price paths'!V415</f>
        <v>93.309764379832075</v>
      </c>
      <c r="AC413" s="10">
        <f t="shared" ca="1" si="392"/>
        <v>93.309764379832075</v>
      </c>
      <c r="AD413" s="10">
        <f t="shared" ca="1" si="393"/>
        <v>8706.712128619778</v>
      </c>
      <c r="AE413" s="10">
        <f t="shared" ca="1" si="360"/>
        <v>5.1662259153516041</v>
      </c>
      <c r="AF413" s="10">
        <f t="shared" ca="1" si="361"/>
        <v>7.2186133374631254</v>
      </c>
      <c r="AG413" s="11">
        <f t="shared" ca="1" si="362"/>
        <v>5.1662259153516041</v>
      </c>
      <c r="AH413" s="9">
        <f ca="1">'Stock price paths'!U415</f>
        <v>89.401982054463915</v>
      </c>
      <c r="AI413" s="10">
        <f t="shared" ca="1" si="394"/>
        <v>89.401982054463915</v>
      </c>
      <c r="AJ413" s="10">
        <f t="shared" ca="1" si="395"/>
        <v>7992.7143952666875</v>
      </c>
      <c r="AK413" s="10">
        <f t="shared" ca="1" si="363"/>
        <v>5.1533264815739015</v>
      </c>
      <c r="AL413" s="10">
        <f t="shared" ca="1" si="364"/>
        <v>10.040736524392315</v>
      </c>
      <c r="AM413" s="11">
        <f t="shared" ca="1" si="365"/>
        <v>10.598017945536085</v>
      </c>
      <c r="AN413" s="9">
        <f ca="1">'Stock price paths'!T415</f>
        <v>94.182971718231187</v>
      </c>
      <c r="AO413" s="10">
        <f t="shared" ca="1" si="396"/>
        <v>94.182971718231187</v>
      </c>
      <c r="AP413" s="10">
        <f t="shared" ca="1" si="397"/>
        <v>8870.4321616771358</v>
      </c>
      <c r="AQ413" s="10">
        <f t="shared" ca="1" si="366"/>
        <v>10.57155599189656</v>
      </c>
      <c r="AR413" s="10">
        <f t="shared" ca="1" si="367"/>
        <v>6.6401204929466786</v>
      </c>
      <c r="AS413" s="11">
        <f t="shared" ca="1" si="368"/>
        <v>10.57155599189656</v>
      </c>
      <c r="AT413" s="9">
        <f ca="1">'Stock price paths'!S415</f>
        <v>100.57460681523975</v>
      </c>
      <c r="AU413" s="10">
        <f t="shared" ca="1" si="398"/>
        <v>100.57460681523975</v>
      </c>
      <c r="AV413" s="10">
        <f t="shared" ca="1" si="399"/>
        <v>10115.251536040068</v>
      </c>
      <c r="AW413" s="10">
        <f t="shared" ca="1" si="369"/>
        <v>10.545160110516397</v>
      </c>
      <c r="AX413" s="10">
        <f t="shared" ca="1" si="370"/>
        <v>2.9854217745016456</v>
      </c>
      <c r="AY413" s="11">
        <f t="shared" ca="1" si="371"/>
        <v>10.545160110516397</v>
      </c>
      <c r="AZ413" s="9">
        <f ca="1">'Stock price paths'!R415</f>
        <v>99.739429340400051</v>
      </c>
      <c r="BA413" s="10">
        <f t="shared" ca="1" si="400"/>
        <v>99.739429340400051</v>
      </c>
      <c r="BB413" s="10">
        <f t="shared" ca="1" si="401"/>
        <v>9947.9537651486553</v>
      </c>
      <c r="BC413" s="10">
        <f t="shared" ca="1" si="372"/>
        <v>10.518830136421251</v>
      </c>
      <c r="BD413" s="10">
        <f t="shared" ca="1" si="373"/>
        <v>3.4050353232283754</v>
      </c>
      <c r="BE413" s="11">
        <f t="shared" ca="1" si="374"/>
        <v>10.518830136421251</v>
      </c>
      <c r="BF413" s="9">
        <f ca="1">'Stock price paths'!Q415</f>
        <v>94.848419852690967</v>
      </c>
      <c r="BG413" s="10">
        <f t="shared" ca="1" si="402"/>
        <v>94.848419852690967</v>
      </c>
      <c r="BH413" s="10">
        <f t="shared" ca="1" si="403"/>
        <v>8996.2227485523417</v>
      </c>
      <c r="BI413" s="10">
        <f t="shared" ca="1" si="375"/>
        <v>10.492565905048698</v>
      </c>
      <c r="BJ413" s="10">
        <f t="shared" ca="1" si="376"/>
        <v>6.212049276552591</v>
      </c>
      <c r="BK413" s="11">
        <f t="shared" ca="1" si="377"/>
        <v>10.492565905048698</v>
      </c>
      <c r="BL413" s="9">
        <f ca="1">'Stock price paths'!P415</f>
        <v>97.257797518390973</v>
      </c>
      <c r="BM413" s="10">
        <f t="shared" ca="1" si="404"/>
        <v>97.257797518390973</v>
      </c>
      <c r="BN413" s="10">
        <f t="shared" ca="1" si="405"/>
        <v>9459.0791781283369</v>
      </c>
      <c r="BO413" s="10">
        <f t="shared" ca="1" si="378"/>
        <v>10.466367252247208</v>
      </c>
      <c r="BP413" s="10">
        <f t="shared" ca="1" si="379"/>
        <v>4.7546289074368104</v>
      </c>
      <c r="BQ413" s="11">
        <f t="shared" ca="1" si="380"/>
        <v>10.466367252247208</v>
      </c>
      <c r="BR413" s="9">
        <v>100</v>
      </c>
      <c r="BS413" s="10"/>
      <c r="BT413" s="10"/>
      <c r="BU413" s="10">
        <f t="shared" ca="1" si="381"/>
        <v>10.440234014275115</v>
      </c>
      <c r="BV413" s="10"/>
      <c r="BW413" s="11">
        <f t="shared" ca="1" si="382"/>
        <v>10.440234014275115</v>
      </c>
    </row>
    <row r="414" spans="1:75" x14ac:dyDescent="0.25">
      <c r="A414" s="9">
        <f>'Stock price paths'!A416</f>
        <v>406</v>
      </c>
      <c r="B414" s="10">
        <f ca="1">'Stock price paths'!AA416</f>
        <v>99.932288867803393</v>
      </c>
      <c r="C414" s="10">
        <f t="shared" ca="1" si="383"/>
        <v>6.7711132196606627E-2</v>
      </c>
      <c r="D414" s="9">
        <f ca="1">'Stock price paths'!Z416</f>
        <v>97.033541921911194</v>
      </c>
      <c r="E414" s="10">
        <f t="shared" ca="1" si="384"/>
        <v>97.033541921911194</v>
      </c>
      <c r="F414" s="10">
        <f t="shared" ca="1" si="385"/>
        <v>9415.5082579112968</v>
      </c>
      <c r="G414" s="10">
        <f t="shared" ca="1" si="348"/>
        <v>6.7542065787182304E-2</v>
      </c>
      <c r="H414" s="10">
        <f t="shared" ca="1" si="349"/>
        <v>4.884162254902904</v>
      </c>
      <c r="I414" s="10">
        <f t="shared" ca="1" si="350"/>
        <v>6.7542065787182304E-2</v>
      </c>
      <c r="J414" s="9">
        <f ca="1">'Stock price paths'!Y416</f>
        <v>103.41297163728345</v>
      </c>
      <c r="K414" s="10">
        <f t="shared" ca="1" si="386"/>
        <v>103.41297163728345</v>
      </c>
      <c r="L414" s="10">
        <f t="shared" ca="1" si="387"/>
        <v>10694.242702853591</v>
      </c>
      <c r="M414" s="10">
        <f t="shared" ca="1" si="351"/>
        <v>6.7373421515889015E-2</v>
      </c>
      <c r="N414" s="10">
        <f t="shared" ca="1" si="352"/>
        <v>1.6895320854070235</v>
      </c>
      <c r="O414" s="11">
        <f t="shared" ca="1" si="353"/>
        <v>6.7373421515889015E-2</v>
      </c>
      <c r="P414" s="9">
        <f ca="1">'Stock price paths'!X416</f>
        <v>101.62261775016491</v>
      </c>
      <c r="Q414" s="10">
        <f t="shared" ca="1" si="388"/>
        <v>101.62261775016491</v>
      </c>
      <c r="R414" s="10">
        <f t="shared" ca="1" si="389"/>
        <v>10327.156438396132</v>
      </c>
      <c r="S414" s="10">
        <f t="shared" ca="1" si="354"/>
        <v>6.7205198328699506E-2</v>
      </c>
      <c r="T414" s="10">
        <f t="shared" ca="1" si="355"/>
        <v>2.4835149406156347</v>
      </c>
      <c r="U414" s="11">
        <f t="shared" ca="1" si="356"/>
        <v>6.7205198328699506E-2</v>
      </c>
      <c r="V414" s="9">
        <f ca="1">'Stock price paths'!W416</f>
        <v>101.09513087855531</v>
      </c>
      <c r="W414" s="10">
        <f t="shared" ca="1" si="390"/>
        <v>101.09513087855531</v>
      </c>
      <c r="X414" s="10">
        <f t="shared" ca="1" si="391"/>
        <v>10220.225487352227</v>
      </c>
      <c r="Y414" s="10">
        <f t="shared" ca="1" si="357"/>
        <v>6.703739517421832E-2</v>
      </c>
      <c r="Z414" s="10">
        <f t="shared" ca="1" si="358"/>
        <v>2.732707784790037</v>
      </c>
      <c r="AA414" s="11">
        <f t="shared" ca="1" si="359"/>
        <v>6.703739517421832E-2</v>
      </c>
      <c r="AB414" s="9">
        <f ca="1">'Stock price paths'!V416</f>
        <v>98.870550071494563</v>
      </c>
      <c r="AC414" s="10">
        <f t="shared" ca="1" si="392"/>
        <v>98.870550071494563</v>
      </c>
      <c r="AD414" s="10">
        <f t="shared" ca="1" si="393"/>
        <v>9775.3856714399135</v>
      </c>
      <c r="AE414" s="10">
        <f t="shared" ca="1" si="360"/>
        <v>6.6870011003675192E-2</v>
      </c>
      <c r="AF414" s="10">
        <f t="shared" ca="1" si="361"/>
        <v>3.8600662750510537</v>
      </c>
      <c r="AG414" s="11">
        <f t="shared" ca="1" si="362"/>
        <v>6.6870011003675192E-2</v>
      </c>
      <c r="AH414" s="9">
        <f ca="1">'Stock price paths'!U416</f>
        <v>99.658497435901012</v>
      </c>
      <c r="AI414" s="10">
        <f t="shared" ca="1" si="394"/>
        <v>99.658497435901012</v>
      </c>
      <c r="AJ414" s="10">
        <f t="shared" ca="1" si="395"/>
        <v>9931.8161111814879</v>
      </c>
      <c r="AK414" s="10">
        <f t="shared" ca="1" si="363"/>
        <v>6.6703044770918513E-2</v>
      </c>
      <c r="AL414" s="10">
        <f t="shared" ca="1" si="364"/>
        <v>3.4466231194225543</v>
      </c>
      <c r="AM414" s="11">
        <f t="shared" ca="1" si="365"/>
        <v>6.6703044770918513E-2</v>
      </c>
      <c r="AN414" s="9">
        <f ca="1">'Stock price paths'!T416</f>
        <v>100.06453722291042</v>
      </c>
      <c r="AO414" s="10">
        <f t="shared" ca="1" si="396"/>
        <v>100.06453722291042</v>
      </c>
      <c r="AP414" s="10">
        <f t="shared" ca="1" si="397"/>
        <v>10012.911609635225</v>
      </c>
      <c r="AQ414" s="10">
        <f t="shared" ca="1" si="366"/>
        <v>6.653649543240879E-2</v>
      </c>
      <c r="AR414" s="10">
        <f t="shared" ca="1" si="367"/>
        <v>3.2396229119968183</v>
      </c>
      <c r="AS414" s="11">
        <f t="shared" ca="1" si="368"/>
        <v>6.653649543240879E-2</v>
      </c>
      <c r="AT414" s="9">
        <f ca="1">'Stock price paths'!S416</f>
        <v>96.195727061192613</v>
      </c>
      <c r="AU414" s="10">
        <f t="shared" ca="1" si="398"/>
        <v>96.195727061192613</v>
      </c>
      <c r="AV414" s="10">
        <f t="shared" ca="1" si="399"/>
        <v>9253.6179048314643</v>
      </c>
      <c r="AW414" s="10">
        <f t="shared" ca="1" si="369"/>
        <v>6.6370361947212103E-2</v>
      </c>
      <c r="AX414" s="10">
        <f t="shared" ca="1" si="370"/>
        <v>5.3792054433975096</v>
      </c>
      <c r="AY414" s="11">
        <f t="shared" ca="1" si="371"/>
        <v>6.6370361947212103E-2</v>
      </c>
      <c r="AZ414" s="9">
        <f ca="1">'Stock price paths'!R416</f>
        <v>97.165329799619613</v>
      </c>
      <c r="BA414" s="10">
        <f t="shared" ca="1" si="400"/>
        <v>97.165329799619613</v>
      </c>
      <c r="BB414" s="10">
        <f t="shared" ca="1" si="401"/>
        <v>9441.1013150688468</v>
      </c>
      <c r="BC414" s="10">
        <f t="shared" ca="1" si="372"/>
        <v>6.6204643276993644E-2</v>
      </c>
      <c r="BD414" s="10">
        <f t="shared" ca="1" si="373"/>
        <v>4.8078874909507334</v>
      </c>
      <c r="BE414" s="11">
        <f t="shared" ca="1" si="374"/>
        <v>6.6204643276993644E-2</v>
      </c>
      <c r="BF414" s="9">
        <f ca="1">'Stock price paths'!Q416</f>
        <v>100.75568776402714</v>
      </c>
      <c r="BG414" s="10">
        <f t="shared" ca="1" si="402"/>
        <v>100.75568776402714</v>
      </c>
      <c r="BH414" s="10">
        <f t="shared" ca="1" si="403"/>
        <v>10151.708616802129</v>
      </c>
      <c r="BI414" s="10">
        <f t="shared" ca="1" si="375"/>
        <v>6.603933838601117E-2</v>
      </c>
      <c r="BJ414" s="10">
        <f t="shared" ca="1" si="376"/>
        <v>2.8967397470375573</v>
      </c>
      <c r="BK414" s="11">
        <f t="shared" ca="1" si="377"/>
        <v>6.603933838601117E-2</v>
      </c>
      <c r="BL414" s="9">
        <f ca="1">'Stock price paths'!P416</f>
        <v>103.46950887753488</v>
      </c>
      <c r="BM414" s="10">
        <f t="shared" ca="1" si="404"/>
        <v>103.46950887753488</v>
      </c>
      <c r="BN414" s="10">
        <f t="shared" ca="1" si="405"/>
        <v>10705.93926735827</v>
      </c>
      <c r="BO414" s="10">
        <f t="shared" ca="1" si="378"/>
        <v>6.5874446241108581E-2</v>
      </c>
      <c r="BP414" s="10">
        <f t="shared" ca="1" si="379"/>
        <v>1.6657626622845498</v>
      </c>
      <c r="BQ414" s="11">
        <f t="shared" ca="1" si="380"/>
        <v>6.5874446241108581E-2</v>
      </c>
      <c r="BR414" s="9">
        <v>100</v>
      </c>
      <c r="BS414" s="10"/>
      <c r="BT414" s="10"/>
      <c r="BU414" s="10">
        <f t="shared" ca="1" si="381"/>
        <v>6.5709965811709431E-2</v>
      </c>
      <c r="BV414" s="10"/>
      <c r="BW414" s="11">
        <f t="shared" ca="1" si="382"/>
        <v>6.5709965811709431E-2</v>
      </c>
    </row>
    <row r="415" spans="1:75" x14ac:dyDescent="0.25">
      <c r="A415" s="9">
        <f>'Stock price paths'!A417</f>
        <v>407</v>
      </c>
      <c r="B415" s="10">
        <f ca="1">'Stock price paths'!AA417</f>
        <v>95.557414005214511</v>
      </c>
      <c r="C415" s="10">
        <f t="shared" ca="1" si="383"/>
        <v>4.4425859947854889</v>
      </c>
      <c r="D415" s="9">
        <f ca="1">'Stock price paths'!Z417</f>
        <v>106.33361673359676</v>
      </c>
      <c r="E415" s="10">
        <f t="shared" ca="1" si="384"/>
        <v>106.33361673359676</v>
      </c>
      <c r="F415" s="10">
        <f t="shared" ca="1" si="385"/>
        <v>11306.838047647449</v>
      </c>
      <c r="G415" s="10">
        <f t="shared" ca="1" si="348"/>
        <v>4.4314934013177512</v>
      </c>
      <c r="H415" s="10">
        <f t="shared" ca="1" si="349"/>
        <v>0.56606598122851892</v>
      </c>
      <c r="I415" s="10">
        <f t="shared" ca="1" si="350"/>
        <v>4.4314934013177512</v>
      </c>
      <c r="J415" s="9">
        <f ca="1">'Stock price paths'!Y417</f>
        <v>104.6052303461318</v>
      </c>
      <c r="K415" s="10">
        <f t="shared" ca="1" si="386"/>
        <v>104.6052303461318</v>
      </c>
      <c r="L415" s="10">
        <f t="shared" ca="1" si="387"/>
        <v>10942.254215767294</v>
      </c>
      <c r="M415" s="10">
        <f t="shared" ca="1" si="351"/>
        <v>4.4204285046981973</v>
      </c>
      <c r="N415" s="10">
        <f t="shared" ca="1" si="352"/>
        <v>1.2051868459082584</v>
      </c>
      <c r="O415" s="11">
        <f t="shared" ca="1" si="353"/>
        <v>4.4204285046981973</v>
      </c>
      <c r="P415" s="9">
        <f ca="1">'Stock price paths'!X417</f>
        <v>106.78096846304209</v>
      </c>
      <c r="Q415" s="10">
        <f t="shared" ca="1" si="388"/>
        <v>106.78096846304209</v>
      </c>
      <c r="R415" s="10">
        <f t="shared" ca="1" si="389"/>
        <v>11402.175225905188</v>
      </c>
      <c r="S415" s="10">
        <f t="shared" ca="1" si="354"/>
        <v>4.4093912357711877</v>
      </c>
      <c r="T415" s="10">
        <f t="shared" ca="1" si="355"/>
        <v>0.41279615729956731</v>
      </c>
      <c r="U415" s="11">
        <f t="shared" ca="1" si="356"/>
        <v>4.4093912357711877</v>
      </c>
      <c r="V415" s="9">
        <f ca="1">'Stock price paths'!W417</f>
        <v>105.91548355155176</v>
      </c>
      <c r="W415" s="10">
        <f t="shared" ca="1" si="390"/>
        <v>105.91548355155176</v>
      </c>
      <c r="X415" s="10">
        <f t="shared" ca="1" si="391"/>
        <v>11218.089655959031</v>
      </c>
      <c r="Y415" s="10">
        <f t="shared" ca="1" si="357"/>
        <v>4.3983815255537548</v>
      </c>
      <c r="Z415" s="10">
        <f t="shared" ca="1" si="358"/>
        <v>0.71384305690901328</v>
      </c>
      <c r="AA415" s="11">
        <f t="shared" ca="1" si="359"/>
        <v>4.3983815255537548</v>
      </c>
      <c r="AB415" s="9">
        <f ca="1">'Stock price paths'!V417</f>
        <v>111.6194717000359</v>
      </c>
      <c r="AC415" s="10">
        <f t="shared" ca="1" si="392"/>
        <v>111.6194717000359</v>
      </c>
      <c r="AD415" s="10">
        <f t="shared" ca="1" si="393"/>
        <v>12458.906462595116</v>
      </c>
      <c r="AE415" s="10">
        <f t="shared" ca="1" si="360"/>
        <v>4.3873993052351743</v>
      </c>
      <c r="AF415" s="10">
        <f t="shared" ca="1" si="361"/>
        <v>-0.92565309913211991</v>
      </c>
      <c r="AG415" s="11">
        <f t="shared" ca="1" si="362"/>
        <v>4.3873993052351743</v>
      </c>
      <c r="AH415" s="9">
        <f ca="1">'Stock price paths'!U417</f>
        <v>105.48143957156952</v>
      </c>
      <c r="AI415" s="10">
        <f t="shared" ca="1" si="394"/>
        <v>105.48143957156952</v>
      </c>
      <c r="AJ415" s="10">
        <f t="shared" ca="1" si="395"/>
        <v>11126.334094090673</v>
      </c>
      <c r="AK415" s="10">
        <f t="shared" ca="1" si="363"/>
        <v>4.3764445061765338</v>
      </c>
      <c r="AL415" s="10">
        <f t="shared" ca="1" si="364"/>
        <v>0.87186114120478919</v>
      </c>
      <c r="AM415" s="11">
        <f t="shared" ca="1" si="365"/>
        <v>4.3764445061765338</v>
      </c>
      <c r="AN415" s="9">
        <f ca="1">'Stock price paths'!T417</f>
        <v>105.92715738524323</v>
      </c>
      <c r="AO415" s="10">
        <f t="shared" ca="1" si="396"/>
        <v>105.92715738524323</v>
      </c>
      <c r="AP415" s="10">
        <f t="shared" ca="1" si="397"/>
        <v>11220.562671718089</v>
      </c>
      <c r="AQ415" s="10">
        <f t="shared" ca="1" si="366"/>
        <v>4.365517059910303</v>
      </c>
      <c r="AR415" s="10">
        <f t="shared" ca="1" si="367"/>
        <v>0.70965803993863119</v>
      </c>
      <c r="AS415" s="11">
        <f t="shared" ca="1" si="368"/>
        <v>4.365517059910303</v>
      </c>
      <c r="AT415" s="9">
        <f ca="1">'Stock price paths'!S417</f>
        <v>107.0141741586353</v>
      </c>
      <c r="AU415" s="10">
        <f t="shared" ca="1" si="398"/>
        <v>107.0141741586353</v>
      </c>
      <c r="AV415" s="10">
        <f t="shared" ca="1" si="399"/>
        <v>11452.033470854727</v>
      </c>
      <c r="AW415" s="10">
        <f t="shared" ca="1" si="369"/>
        <v>4.3546168981399074</v>
      </c>
      <c r="AX415" s="10">
        <f t="shared" ca="1" si="370"/>
        <v>0.33487758734833051</v>
      </c>
      <c r="AY415" s="11">
        <f t="shared" ca="1" si="371"/>
        <v>4.3546168981399074</v>
      </c>
      <c r="AZ415" s="9">
        <f ca="1">'Stock price paths'!R417</f>
        <v>100.73854233028084</v>
      </c>
      <c r="BA415" s="10">
        <f t="shared" ca="1" si="400"/>
        <v>100.73854233028084</v>
      </c>
      <c r="BB415" s="10">
        <f t="shared" ca="1" si="401"/>
        <v>10148.253910829784</v>
      </c>
      <c r="BC415" s="10">
        <f t="shared" ca="1" si="372"/>
        <v>4.3437439527392998</v>
      </c>
      <c r="BD415" s="10">
        <f t="shared" ca="1" si="373"/>
        <v>2.9051014083188846</v>
      </c>
      <c r="BE415" s="11">
        <f t="shared" ca="1" si="374"/>
        <v>4.3437439527392998</v>
      </c>
      <c r="BF415" s="9">
        <f ca="1">'Stock price paths'!Q417</f>
        <v>97.395518893507628</v>
      </c>
      <c r="BG415" s="10">
        <f t="shared" ca="1" si="402"/>
        <v>97.395518893507628</v>
      </c>
      <c r="BH415" s="10">
        <f t="shared" ca="1" si="403"/>
        <v>9485.8871005356013</v>
      </c>
      <c r="BI415" s="10">
        <f t="shared" ca="1" si="375"/>
        <v>4.3328981557525372</v>
      </c>
      <c r="BJ415" s="10">
        <f t="shared" ca="1" si="376"/>
        <v>4.6757013823851565</v>
      </c>
      <c r="BK415" s="11">
        <f t="shared" ca="1" si="377"/>
        <v>4.3328981557525372</v>
      </c>
      <c r="BL415" s="9">
        <f ca="1">'Stock price paths'!P417</f>
        <v>95.309686510236233</v>
      </c>
      <c r="BM415" s="10">
        <f t="shared" ca="1" si="404"/>
        <v>95.309686510236233</v>
      </c>
      <c r="BN415" s="10">
        <f t="shared" ca="1" si="405"/>
        <v>9083.9363426795062</v>
      </c>
      <c r="BO415" s="10">
        <f t="shared" ca="1" si="378"/>
        <v>4.3220794393933524</v>
      </c>
      <c r="BP415" s="10">
        <f t="shared" ca="1" si="379"/>
        <v>5.9218128500526035</v>
      </c>
      <c r="BQ415" s="11">
        <f t="shared" ca="1" si="380"/>
        <v>4.3220794393933524</v>
      </c>
      <c r="BR415" s="9">
        <v>100</v>
      </c>
      <c r="BS415" s="10"/>
      <c r="BT415" s="10"/>
      <c r="BU415" s="10">
        <f t="shared" ca="1" si="381"/>
        <v>4.3112877360447328</v>
      </c>
      <c r="BV415" s="10"/>
      <c r="BW415" s="11">
        <f t="shared" ca="1" si="382"/>
        <v>4.3112877360447328</v>
      </c>
    </row>
    <row r="416" spans="1:75" x14ac:dyDescent="0.25">
      <c r="A416" s="9">
        <f>'Stock price paths'!A418</f>
        <v>408</v>
      </c>
      <c r="B416" s="10">
        <f ca="1">'Stock price paths'!AA418</f>
        <v>99.841103047876558</v>
      </c>
      <c r="C416" s="10">
        <f t="shared" ca="1" si="383"/>
        <v>0.15889695212344179</v>
      </c>
      <c r="D416" s="9">
        <f ca="1">'Stock price paths'!Z418</f>
        <v>96.533346601449409</v>
      </c>
      <c r="E416" s="10">
        <f t="shared" ca="1" si="384"/>
        <v>96.533346601449409</v>
      </c>
      <c r="F416" s="10">
        <f t="shared" ca="1" si="385"/>
        <v>9318.6870060755646</v>
      </c>
      <c r="G416" s="10">
        <f t="shared" ca="1" si="348"/>
        <v>0.15850020588257291</v>
      </c>
      <c r="H416" s="10">
        <f t="shared" ca="1" si="349"/>
        <v>5.1776064371544948</v>
      </c>
      <c r="I416" s="10">
        <f t="shared" ca="1" si="350"/>
        <v>0.15850020588257291</v>
      </c>
      <c r="J416" s="9">
        <f ca="1">'Stock price paths'!Y418</f>
        <v>94.902834355579827</v>
      </c>
      <c r="K416" s="10">
        <f t="shared" ca="1" si="386"/>
        <v>94.902834355579827</v>
      </c>
      <c r="L416" s="10">
        <f t="shared" ca="1" si="387"/>
        <v>9006.5479687226234</v>
      </c>
      <c r="M416" s="10">
        <f t="shared" ca="1" si="351"/>
        <v>0.15810445026850675</v>
      </c>
      <c r="N416" s="10">
        <f t="shared" ca="1" si="352"/>
        <v>6.1775344028659731</v>
      </c>
      <c r="O416" s="11">
        <f t="shared" ca="1" si="353"/>
        <v>0.15810445026850675</v>
      </c>
      <c r="P416" s="9">
        <f ca="1">'Stock price paths'!X418</f>
        <v>92.955310818077578</v>
      </c>
      <c r="Q416" s="10">
        <f t="shared" ca="1" si="388"/>
        <v>92.955310818077578</v>
      </c>
      <c r="R416" s="10">
        <f t="shared" ca="1" si="389"/>
        <v>8640.6898092854099</v>
      </c>
      <c r="S416" s="10">
        <f t="shared" ca="1" si="354"/>
        <v>0.15770968280776942</v>
      </c>
      <c r="T416" s="10">
        <f t="shared" ca="1" si="355"/>
        <v>7.458868589817186</v>
      </c>
      <c r="U416" s="11">
        <f t="shared" ca="1" si="356"/>
        <v>0.15770968280776942</v>
      </c>
      <c r="V416" s="9">
        <f ca="1">'Stock price paths'!W418</f>
        <v>94.462430824894042</v>
      </c>
      <c r="W416" s="10">
        <f t="shared" ca="1" si="390"/>
        <v>94.462430824894042</v>
      </c>
      <c r="X416" s="10">
        <f t="shared" ca="1" si="391"/>
        <v>8923.1508373478919</v>
      </c>
      <c r="Y416" s="10">
        <f t="shared" ca="1" si="357"/>
        <v>0.15731590103306303</v>
      </c>
      <c r="Z416" s="10">
        <f t="shared" ca="1" si="358"/>
        <v>6.4590026276974584</v>
      </c>
      <c r="AA416" s="11">
        <f t="shared" ca="1" si="359"/>
        <v>0.15731590103306303</v>
      </c>
      <c r="AB416" s="9">
        <f ca="1">'Stock price paths'!V418</f>
        <v>94.445654680435908</v>
      </c>
      <c r="AC416" s="10">
        <f t="shared" ca="1" si="392"/>
        <v>94.445654680435908</v>
      </c>
      <c r="AD416" s="10">
        <f t="shared" ca="1" si="393"/>
        <v>8919.9816880161452</v>
      </c>
      <c r="AE416" s="10">
        <f t="shared" ca="1" si="360"/>
        <v>0.1569231024832502</v>
      </c>
      <c r="AF416" s="10">
        <f t="shared" ca="1" si="361"/>
        <v>6.4698202552289388</v>
      </c>
      <c r="AG416" s="11">
        <f t="shared" ca="1" si="362"/>
        <v>0.1569231024832502</v>
      </c>
      <c r="AH416" s="9">
        <f ca="1">'Stock price paths'!U418</f>
        <v>100.13875484541444</v>
      </c>
      <c r="AI416" s="10">
        <f t="shared" ca="1" si="394"/>
        <v>100.13875484541444</v>
      </c>
      <c r="AJ416" s="10">
        <f t="shared" ca="1" si="395"/>
        <v>10027.770221990015</v>
      </c>
      <c r="AK416" s="10">
        <f t="shared" ca="1" si="363"/>
        <v>0.15653128470333869</v>
      </c>
      <c r="AL416" s="10">
        <f t="shared" ca="1" si="364"/>
        <v>3.2022315547543059</v>
      </c>
      <c r="AM416" s="11">
        <f t="shared" ca="1" si="365"/>
        <v>0.15653128470333869</v>
      </c>
      <c r="AN416" s="9">
        <f ca="1">'Stock price paths'!T418</f>
        <v>98.395569335040307</v>
      </c>
      <c r="AO416" s="10">
        <f t="shared" ca="1" si="396"/>
        <v>98.395569335040307</v>
      </c>
      <c r="AP416" s="10">
        <f t="shared" ca="1" si="397"/>
        <v>9681.688064766724</v>
      </c>
      <c r="AQ416" s="10">
        <f t="shared" ca="1" si="366"/>
        <v>0.15614044524446613</v>
      </c>
      <c r="AR416" s="10">
        <f t="shared" ca="1" si="367"/>
        <v>4.1167820269198074</v>
      </c>
      <c r="AS416" s="11">
        <f t="shared" ca="1" si="368"/>
        <v>0.15614044524446613</v>
      </c>
      <c r="AT416" s="9">
        <f ca="1">'Stock price paths'!S418</f>
        <v>104.14052534464963</v>
      </c>
      <c r="AU416" s="10">
        <f t="shared" ca="1" si="398"/>
        <v>104.14052534464963</v>
      </c>
      <c r="AV416" s="10">
        <f t="shared" ca="1" si="399"/>
        <v>10845.249019059613</v>
      </c>
      <c r="AW416" s="10">
        <f t="shared" ca="1" si="369"/>
        <v>0.15575058166388461</v>
      </c>
      <c r="AX416" s="10">
        <f t="shared" ca="1" si="370"/>
        <v>1.389748425776304</v>
      </c>
      <c r="AY416" s="11">
        <f t="shared" ca="1" si="371"/>
        <v>0.15575058166388461</v>
      </c>
      <c r="AZ416" s="9">
        <f ca="1">'Stock price paths'!R418</f>
        <v>104.98774086975369</v>
      </c>
      <c r="BA416" s="10">
        <f t="shared" ca="1" si="400"/>
        <v>104.98774086975369</v>
      </c>
      <c r="BB416" s="10">
        <f t="shared" ca="1" si="401"/>
        <v>11022.425732934549</v>
      </c>
      <c r="BC416" s="10">
        <f t="shared" ca="1" si="372"/>
        <v>0.1553616915249455</v>
      </c>
      <c r="BD416" s="10">
        <f t="shared" ca="1" si="373"/>
        <v>1.057315346883513</v>
      </c>
      <c r="BE416" s="11">
        <f t="shared" ca="1" si="374"/>
        <v>0.1553616915249455</v>
      </c>
      <c r="BF416" s="9">
        <f ca="1">'Stock price paths'!Q418</f>
        <v>105.24382527709221</v>
      </c>
      <c r="BG416" s="10">
        <f t="shared" ca="1" si="402"/>
        <v>105.24382527709221</v>
      </c>
      <c r="BH416" s="10">
        <f t="shared" ca="1" si="403"/>
        <v>11076.262758955114</v>
      </c>
      <c r="BI416" s="10">
        <f t="shared" ca="1" si="375"/>
        <v>0.15497377239708415</v>
      </c>
      <c r="BJ416" s="10">
        <f t="shared" ca="1" si="376"/>
        <v>0.96035949107721308</v>
      </c>
      <c r="BK416" s="11">
        <f t="shared" ca="1" si="377"/>
        <v>0.15497377239708415</v>
      </c>
      <c r="BL416" s="9">
        <f ca="1">'Stock price paths'!P418</f>
        <v>101.38889258679349</v>
      </c>
      <c r="BM416" s="10">
        <f t="shared" ca="1" si="404"/>
        <v>101.38889258679349</v>
      </c>
      <c r="BN416" s="10">
        <f t="shared" ca="1" si="405"/>
        <v>10279.707539976347</v>
      </c>
      <c r="BO416" s="10">
        <f t="shared" ca="1" si="378"/>
        <v>0.15458682185580475</v>
      </c>
      <c r="BP416" s="10">
        <f t="shared" ca="1" si="379"/>
        <v>2.5930730931659696</v>
      </c>
      <c r="BQ416" s="11">
        <f t="shared" ca="1" si="380"/>
        <v>0.15458682185580475</v>
      </c>
      <c r="BR416" s="9">
        <v>100</v>
      </c>
      <c r="BS416" s="10"/>
      <c r="BT416" s="10"/>
      <c r="BU416" s="10">
        <f t="shared" ca="1" si="381"/>
        <v>0.15420083748266517</v>
      </c>
      <c r="BV416" s="10"/>
      <c r="BW416" s="11">
        <f t="shared" ca="1" si="382"/>
        <v>0.15420083748266517</v>
      </c>
    </row>
    <row r="417" spans="1:75" x14ac:dyDescent="0.25">
      <c r="A417" s="9">
        <f>'Stock price paths'!A419</f>
        <v>409</v>
      </c>
      <c r="B417" s="10">
        <f ca="1">'Stock price paths'!AA419</f>
        <v>92.190458241570909</v>
      </c>
      <c r="C417" s="10">
        <f t="shared" ca="1" si="383"/>
        <v>7.8095417584290914</v>
      </c>
      <c r="D417" s="9">
        <f ca="1">'Stock price paths'!Z419</f>
        <v>97.355502872369584</v>
      </c>
      <c r="E417" s="10">
        <f t="shared" ca="1" si="384"/>
        <v>97.355502872369584</v>
      </c>
      <c r="F417" s="10">
        <f t="shared" ca="1" si="385"/>
        <v>9478.093939531962</v>
      </c>
      <c r="G417" s="10">
        <f t="shared" ca="1" si="348"/>
        <v>7.7900422885263696</v>
      </c>
      <c r="H417" s="10">
        <f t="shared" ca="1" si="349"/>
        <v>4.698585579556493</v>
      </c>
      <c r="I417" s="10">
        <f t="shared" ca="1" si="350"/>
        <v>7.7900422885263696</v>
      </c>
      <c r="J417" s="9">
        <f ca="1">'Stock price paths'!Y419</f>
        <v>96.851009981158668</v>
      </c>
      <c r="K417" s="10">
        <f t="shared" ca="1" si="386"/>
        <v>96.851009981158668</v>
      </c>
      <c r="L417" s="10">
        <f t="shared" ca="1" si="387"/>
        <v>9380.1181343704957</v>
      </c>
      <c r="M417" s="10">
        <f t="shared" ca="1" si="351"/>
        <v>7.7705915064133091</v>
      </c>
      <c r="N417" s="10">
        <f t="shared" ca="1" si="352"/>
        <v>4.9905223978467745</v>
      </c>
      <c r="O417" s="11">
        <f t="shared" ca="1" si="353"/>
        <v>7.7705915064133091</v>
      </c>
      <c r="P417" s="9">
        <f ca="1">'Stock price paths'!X419</f>
        <v>92.519205283184107</v>
      </c>
      <c r="Q417" s="10">
        <f t="shared" ca="1" si="388"/>
        <v>92.519205283184107</v>
      </c>
      <c r="R417" s="10">
        <f t="shared" ca="1" si="389"/>
        <v>8559.8033462319618</v>
      </c>
      <c r="S417" s="10">
        <f t="shared" ca="1" si="354"/>
        <v>7.7511892905224586</v>
      </c>
      <c r="T417" s="10">
        <f t="shared" ca="1" si="355"/>
        <v>7.7587733234558698</v>
      </c>
      <c r="U417" s="11">
        <f t="shared" ca="1" si="356"/>
        <v>7.7511892905224586</v>
      </c>
      <c r="V417" s="9">
        <f ca="1">'Stock price paths'!W419</f>
        <v>92.627906480576542</v>
      </c>
      <c r="W417" s="10">
        <f t="shared" ca="1" si="390"/>
        <v>92.627906480576542</v>
      </c>
      <c r="X417" s="10">
        <f t="shared" ca="1" si="391"/>
        <v>8579.9290589744342</v>
      </c>
      <c r="Y417" s="10">
        <f t="shared" ca="1" si="357"/>
        <v>7.7318355195899056</v>
      </c>
      <c r="Z417" s="10">
        <f t="shared" ca="1" si="358"/>
        <v>7.6835764529182455</v>
      </c>
      <c r="AA417" s="11">
        <f t="shared" ca="1" si="359"/>
        <v>7.7318355195899056</v>
      </c>
      <c r="AB417" s="9">
        <f ca="1">'Stock price paths'!V419</f>
        <v>93.998692280187385</v>
      </c>
      <c r="AC417" s="10">
        <f t="shared" ca="1" si="392"/>
        <v>93.998692280187385</v>
      </c>
      <c r="AD417" s="10">
        <f t="shared" ca="1" si="393"/>
        <v>8835.754150385359</v>
      </c>
      <c r="AE417" s="10">
        <f t="shared" ca="1" si="360"/>
        <v>7.712530072654519</v>
      </c>
      <c r="AF417" s="10">
        <f t="shared" ca="1" si="361"/>
        <v>6.7606191666459665</v>
      </c>
      <c r="AG417" s="11">
        <f t="shared" ca="1" si="362"/>
        <v>7.712530072654519</v>
      </c>
      <c r="AH417" s="9">
        <f ca="1">'Stock price paths'!U419</f>
        <v>91.406277838852077</v>
      </c>
      <c r="AI417" s="10">
        <f t="shared" ca="1" si="394"/>
        <v>91.406277838852077</v>
      </c>
      <c r="AJ417" s="10">
        <f t="shared" ca="1" si="395"/>
        <v>8355.1076283534203</v>
      </c>
      <c r="AK417" s="10">
        <f t="shared" ca="1" si="363"/>
        <v>7.6932728290571921</v>
      </c>
      <c r="AL417" s="10">
        <f t="shared" ca="1" si="364"/>
        <v>8.5456434578227487</v>
      </c>
      <c r="AM417" s="11">
        <f t="shared" ca="1" si="365"/>
        <v>8.5937221611479231</v>
      </c>
      <c r="AN417" s="9">
        <f ca="1">'Stock price paths'!T419</f>
        <v>93.174940319656116</v>
      </c>
      <c r="AO417" s="10">
        <f t="shared" ca="1" si="396"/>
        <v>93.174940319656116</v>
      </c>
      <c r="AP417" s="10">
        <f t="shared" ca="1" si="397"/>
        <v>8681.5695035714798</v>
      </c>
      <c r="AQ417" s="10">
        <f t="shared" ca="1" si="366"/>
        <v>8.5722646887613028</v>
      </c>
      <c r="AR417" s="10">
        <f t="shared" ca="1" si="367"/>
        <v>7.3096299237590188</v>
      </c>
      <c r="AS417" s="11">
        <f t="shared" ca="1" si="368"/>
        <v>8.5722646887613028</v>
      </c>
      <c r="AT417" s="9">
        <f ca="1">'Stock price paths'!S419</f>
        <v>94.355018260340529</v>
      </c>
      <c r="AU417" s="10">
        <f t="shared" ca="1" si="398"/>
        <v>94.355018260340529</v>
      </c>
      <c r="AV417" s="10">
        <f t="shared" ca="1" si="399"/>
        <v>8902.8694709091942</v>
      </c>
      <c r="AW417" s="10">
        <f t="shared" ca="1" si="369"/>
        <v>8.5508607930568914</v>
      </c>
      <c r="AX417" s="10">
        <f t="shared" ca="1" si="370"/>
        <v>6.5283861584167084</v>
      </c>
      <c r="AY417" s="11">
        <f t="shared" ca="1" si="371"/>
        <v>8.5508607930568914</v>
      </c>
      <c r="AZ417" s="9">
        <f ca="1">'Stock price paths'!R419</f>
        <v>90.873060640259894</v>
      </c>
      <c r="BA417" s="10">
        <f t="shared" ca="1" si="400"/>
        <v>90.873060640259894</v>
      </c>
      <c r="BB417" s="10">
        <f t="shared" ca="1" si="401"/>
        <v>8257.9131501283518</v>
      </c>
      <c r="BC417" s="10">
        <f t="shared" ca="1" si="372"/>
        <v>8.5295103402602717</v>
      </c>
      <c r="BD417" s="10">
        <f t="shared" ca="1" si="373"/>
        <v>8.9336009023620733</v>
      </c>
      <c r="BE417" s="11">
        <f t="shared" ca="1" si="374"/>
        <v>9.1269393597401063</v>
      </c>
      <c r="BF417" s="9">
        <f ca="1">'Stock price paths'!Q419</f>
        <v>94.469280553235251</v>
      </c>
      <c r="BG417" s="10">
        <f t="shared" ca="1" si="402"/>
        <v>94.469280553235251</v>
      </c>
      <c r="BH417" s="10">
        <f t="shared" ca="1" si="403"/>
        <v>8924.4449682458726</v>
      </c>
      <c r="BI417" s="10">
        <f t="shared" ca="1" si="375"/>
        <v>9.1041505092730315</v>
      </c>
      <c r="BJ417" s="10">
        <f t="shared" ca="1" si="376"/>
        <v>6.4545877923381596</v>
      </c>
      <c r="BK417" s="11">
        <f t="shared" ca="1" si="377"/>
        <v>9.1041505092730315</v>
      </c>
      <c r="BL417" s="9">
        <f ca="1">'Stock price paths'!P419</f>
        <v>101.37384870029949</v>
      </c>
      <c r="BM417" s="10">
        <f t="shared" ca="1" si="404"/>
        <v>101.37384870029949</v>
      </c>
      <c r="BN417" s="10">
        <f t="shared" ca="1" si="405"/>
        <v>10276.657200311212</v>
      </c>
      <c r="BO417" s="10">
        <f t="shared" ca="1" si="378"/>
        <v>9.0814185597762744</v>
      </c>
      <c r="BP417" s="10">
        <f t="shared" ca="1" si="379"/>
        <v>2.6001716043018064</v>
      </c>
      <c r="BQ417" s="11">
        <f t="shared" ca="1" si="380"/>
        <v>9.0814185597762744</v>
      </c>
      <c r="BR417" s="9">
        <v>100</v>
      </c>
      <c r="BS417" s="10"/>
      <c r="BT417" s="10"/>
      <c r="BU417" s="10">
        <f t="shared" ca="1" si="381"/>
        <v>9.0587433691750796</v>
      </c>
      <c r="BV417" s="10"/>
      <c r="BW417" s="11">
        <f t="shared" ca="1" si="382"/>
        <v>9.0587433691750796</v>
      </c>
    </row>
    <row r="418" spans="1:75" x14ac:dyDescent="0.25">
      <c r="A418" s="9">
        <f>'Stock price paths'!A420</f>
        <v>410</v>
      </c>
      <c r="B418" s="10">
        <f ca="1">'Stock price paths'!AA420</f>
        <v>99.381098771217026</v>
      </c>
      <c r="C418" s="10">
        <f t="shared" ca="1" si="383"/>
        <v>0.61890122878297404</v>
      </c>
      <c r="D418" s="9">
        <f ca="1">'Stock price paths'!Z420</f>
        <v>99.363616653124595</v>
      </c>
      <c r="E418" s="10">
        <f t="shared" ca="1" si="384"/>
        <v>99.363616653124595</v>
      </c>
      <c r="F418" s="10">
        <f t="shared" ca="1" si="385"/>
        <v>9873.1283143890996</v>
      </c>
      <c r="G418" s="10">
        <f t="shared" ca="1" si="348"/>
        <v>0.61735590816664143</v>
      </c>
      <c r="H418" s="10">
        <f t="shared" ca="1" si="349"/>
        <v>3.5995345557548148</v>
      </c>
      <c r="I418" s="10">
        <f t="shared" ca="1" si="350"/>
        <v>0.61735590816664143</v>
      </c>
      <c r="J418" s="9">
        <f ca="1">'Stock price paths'!Y420</f>
        <v>95.331431702153552</v>
      </c>
      <c r="K418" s="10">
        <f t="shared" ca="1" si="386"/>
        <v>95.331431702153552</v>
      </c>
      <c r="L418" s="10">
        <f t="shared" ca="1" si="387"/>
        <v>9088.0818703823679</v>
      </c>
      <c r="M418" s="10">
        <f t="shared" ca="1" si="351"/>
        <v>0.61581444602674451</v>
      </c>
      <c r="N418" s="10">
        <f t="shared" ca="1" si="352"/>
        <v>5.9082615513428038</v>
      </c>
      <c r="O418" s="11">
        <f t="shared" ca="1" si="353"/>
        <v>0.61581444602674451</v>
      </c>
      <c r="P418" s="9">
        <f ca="1">'Stock price paths'!X420</f>
        <v>94.450989757735485</v>
      </c>
      <c r="Q418" s="10">
        <f t="shared" ca="1" si="388"/>
        <v>94.450989757735485</v>
      </c>
      <c r="R418" s="10">
        <f t="shared" ca="1" si="389"/>
        <v>8920.9894662158531</v>
      </c>
      <c r="S418" s="10">
        <f t="shared" ca="1" si="354"/>
        <v>0.6142768327291398</v>
      </c>
      <c r="T418" s="10">
        <f t="shared" ca="1" si="355"/>
        <v>6.4663793178111035</v>
      </c>
      <c r="U418" s="11">
        <f t="shared" ca="1" si="356"/>
        <v>0.6142768327291398</v>
      </c>
      <c r="V418" s="9">
        <f ca="1">'Stock price paths'!W420</f>
        <v>92.82654965495891</v>
      </c>
      <c r="W418" s="10">
        <f t="shared" ca="1" si="390"/>
        <v>92.82654965495891</v>
      </c>
      <c r="X418" s="10">
        <f t="shared" ca="1" si="391"/>
        <v>8616.7683208445524</v>
      </c>
      <c r="Y418" s="10">
        <f t="shared" ca="1" si="357"/>
        <v>0.61274305866373924</v>
      </c>
      <c r="Z418" s="10">
        <f t="shared" ca="1" si="358"/>
        <v>7.5469220908775725</v>
      </c>
      <c r="AA418" s="11">
        <f t="shared" ca="1" si="359"/>
        <v>0.61274305866373924</v>
      </c>
      <c r="AB418" s="9">
        <f ca="1">'Stock price paths'!V420</f>
        <v>90.846560987354835</v>
      </c>
      <c r="AC418" s="10">
        <f t="shared" ca="1" si="392"/>
        <v>90.846560987354835</v>
      </c>
      <c r="AD418" s="10">
        <f t="shared" ca="1" si="393"/>
        <v>8253.0976432291809</v>
      </c>
      <c r="AE418" s="10">
        <f t="shared" ca="1" si="360"/>
        <v>0.61121311424444991</v>
      </c>
      <c r="AF418" s="10">
        <f t="shared" ca="1" si="361"/>
        <v>8.953066657719603</v>
      </c>
      <c r="AG418" s="11">
        <f t="shared" ca="1" si="362"/>
        <v>9.1534390126451655</v>
      </c>
      <c r="AH418" s="9">
        <f ca="1">'Stock price paths'!U420</f>
        <v>91.18849468959489</v>
      </c>
      <c r="AI418" s="10">
        <f t="shared" ca="1" si="394"/>
        <v>91.18849468959489</v>
      </c>
      <c r="AJ418" s="10">
        <f t="shared" ca="1" si="395"/>
        <v>8315.3415637542748</v>
      </c>
      <c r="AK418" s="10">
        <f t="shared" ca="1" si="363"/>
        <v>9.1305839957882764</v>
      </c>
      <c r="AL418" s="10">
        <f t="shared" ca="1" si="364"/>
        <v>8.7032401873687064</v>
      </c>
      <c r="AM418" s="11">
        <f t="shared" ca="1" si="365"/>
        <v>8.81150531040511</v>
      </c>
      <c r="AN418" s="9">
        <f ca="1">'Stock price paths'!T420</f>
        <v>92.130129843996684</v>
      </c>
      <c r="AO418" s="10">
        <f t="shared" ca="1" si="396"/>
        <v>92.130129843996684</v>
      </c>
      <c r="AP418" s="10">
        <f t="shared" ca="1" si="397"/>
        <v>8487.9608250716883</v>
      </c>
      <c r="AQ418" s="10">
        <f t="shared" ca="1" si="366"/>
        <v>8.7895040601508985</v>
      </c>
      <c r="AR418" s="10">
        <f t="shared" ca="1" si="367"/>
        <v>8.0303442491930923</v>
      </c>
      <c r="AS418" s="11">
        <f t="shared" ca="1" si="368"/>
        <v>8.7895040601508985</v>
      </c>
      <c r="AT418" s="9">
        <f ca="1">'Stock price paths'!S420</f>
        <v>90.694682091275482</v>
      </c>
      <c r="AU418" s="10">
        <f t="shared" ca="1" si="398"/>
        <v>90.694682091275482</v>
      </c>
      <c r="AV418" s="10">
        <f t="shared" ca="1" si="399"/>
        <v>8225.525359637526</v>
      </c>
      <c r="AW418" s="10">
        <f t="shared" ca="1" si="369"/>
        <v>8.7675577443256749</v>
      </c>
      <c r="AX418" s="10">
        <f t="shared" ca="1" si="370"/>
        <v>9.0649700251479572</v>
      </c>
      <c r="AY418" s="11">
        <f t="shared" ca="1" si="371"/>
        <v>9.3053179087245184</v>
      </c>
      <c r="AZ418" s="9">
        <f ca="1">'Stock price paths'!R420</f>
        <v>95.717296278970494</v>
      </c>
      <c r="BA418" s="10">
        <f t="shared" ca="1" si="400"/>
        <v>95.717296278970494</v>
      </c>
      <c r="BB418" s="10">
        <f t="shared" ca="1" si="401"/>
        <v>9161.8008069562184</v>
      </c>
      <c r="BC418" s="10">
        <f t="shared" ca="1" si="372"/>
        <v>9.2820836688537103</v>
      </c>
      <c r="BD418" s="10">
        <f t="shared" ca="1" si="373"/>
        <v>5.6697597470345755</v>
      </c>
      <c r="BE418" s="11">
        <f t="shared" ca="1" si="374"/>
        <v>9.2820836688537103</v>
      </c>
      <c r="BF418" s="9">
        <f ca="1">'Stock price paths'!Q420</f>
        <v>95.973851949132836</v>
      </c>
      <c r="BG418" s="10">
        <f t="shared" ca="1" si="402"/>
        <v>95.973851949132836</v>
      </c>
      <c r="BH418" s="10">
        <f t="shared" ca="1" si="403"/>
        <v>9210.9802579540683</v>
      </c>
      <c r="BI418" s="10">
        <f t="shared" ca="1" si="375"/>
        <v>9.2589074420360475</v>
      </c>
      <c r="BJ418" s="10">
        <f t="shared" ca="1" si="376"/>
        <v>5.5132410652005035</v>
      </c>
      <c r="BK418" s="11">
        <f t="shared" ca="1" si="377"/>
        <v>9.2589074420360475</v>
      </c>
      <c r="BL418" s="9">
        <f ca="1">'Stock price paths'!P420</f>
        <v>94.33089458035802</v>
      </c>
      <c r="BM418" s="10">
        <f t="shared" ca="1" si="404"/>
        <v>94.33089458035802</v>
      </c>
      <c r="BN418" s="10">
        <f t="shared" ca="1" si="405"/>
        <v>8898.3176723306187</v>
      </c>
      <c r="BO418" s="10">
        <f t="shared" ca="1" si="378"/>
        <v>9.2357890834200376</v>
      </c>
      <c r="BP418" s="10">
        <f t="shared" ca="1" si="379"/>
        <v>6.5440085509420101</v>
      </c>
      <c r="BQ418" s="11">
        <f t="shared" ca="1" si="380"/>
        <v>9.2357890834200376</v>
      </c>
      <c r="BR418" s="9">
        <v>100</v>
      </c>
      <c r="BS418" s="10"/>
      <c r="BT418" s="10"/>
      <c r="BU418" s="10">
        <f t="shared" ca="1" si="381"/>
        <v>9.2127284485158629</v>
      </c>
      <c r="BV418" s="10"/>
      <c r="BW418" s="11">
        <f t="shared" ca="1" si="382"/>
        <v>9.2127284485158629</v>
      </c>
    </row>
    <row r="419" spans="1:75" x14ac:dyDescent="0.25">
      <c r="A419" s="9">
        <f>'Stock price paths'!A421</f>
        <v>411</v>
      </c>
      <c r="B419" s="10">
        <f ca="1">'Stock price paths'!AA421</f>
        <v>99.899717129980289</v>
      </c>
      <c r="C419" s="10">
        <f t="shared" ca="1" si="383"/>
        <v>0.10028287001971137</v>
      </c>
      <c r="D419" s="9">
        <f ca="1">'Stock price paths'!Z421</f>
        <v>98.937595264506314</v>
      </c>
      <c r="E419" s="10">
        <f t="shared" ca="1" si="384"/>
        <v>98.937595264506314</v>
      </c>
      <c r="F419" s="10">
        <f t="shared" ca="1" si="385"/>
        <v>9788.6477567232614</v>
      </c>
      <c r="G419" s="10">
        <f t="shared" ca="1" si="348"/>
        <v>0.10003247596764073</v>
      </c>
      <c r="H419" s="10">
        <f t="shared" ca="1" si="349"/>
        <v>3.8242836381089234</v>
      </c>
      <c r="I419" s="10">
        <f t="shared" ca="1" si="350"/>
        <v>0.10003247596764073</v>
      </c>
      <c r="J419" s="9">
        <f ca="1">'Stock price paths'!Y421</f>
        <v>101.37785807386827</v>
      </c>
      <c r="K419" s="10">
        <f t="shared" ca="1" si="386"/>
        <v>101.37785807386827</v>
      </c>
      <c r="L419" s="10">
        <f t="shared" ca="1" si="387"/>
        <v>10277.470107645377</v>
      </c>
      <c r="M419" s="10">
        <f t="shared" ca="1" si="351"/>
        <v>9.9782707118870509E-2</v>
      </c>
      <c r="N419" s="10">
        <f t="shared" ca="1" si="352"/>
        <v>2.5982792148470537</v>
      </c>
      <c r="O419" s="11">
        <f t="shared" ca="1" si="353"/>
        <v>9.9782707118870509E-2</v>
      </c>
      <c r="P419" s="9">
        <f ca="1">'Stock price paths'!X421</f>
        <v>96.424429990858542</v>
      </c>
      <c r="Q419" s="10">
        <f t="shared" ca="1" si="388"/>
        <v>96.424429990858542</v>
      </c>
      <c r="R419" s="10">
        <f t="shared" ca="1" si="389"/>
        <v>9297.6706990619805</v>
      </c>
      <c r="S419" s="10">
        <f t="shared" ca="1" si="354"/>
        <v>9.9533561912344595E-2</v>
      </c>
      <c r="T419" s="10">
        <f t="shared" ca="1" si="355"/>
        <v>5.2423316198162553</v>
      </c>
      <c r="U419" s="11">
        <f t="shared" ca="1" si="356"/>
        <v>9.9533561912344595E-2</v>
      </c>
      <c r="V419" s="9">
        <f ca="1">'Stock price paths'!W421</f>
        <v>104.21260085790968</v>
      </c>
      <c r="W419" s="10">
        <f t="shared" ca="1" si="390"/>
        <v>104.21260085790968</v>
      </c>
      <c r="X419" s="10">
        <f t="shared" ca="1" si="391"/>
        <v>10860.266177569996</v>
      </c>
      <c r="Y419" s="10">
        <f t="shared" ca="1" si="357"/>
        <v>9.9285038790904639E-2</v>
      </c>
      <c r="Z419" s="10">
        <f t="shared" ca="1" si="358"/>
        <v>1.3607697184745575</v>
      </c>
      <c r="AA419" s="11">
        <f t="shared" ca="1" si="359"/>
        <v>9.9285038790904639E-2</v>
      </c>
      <c r="AB419" s="9">
        <f ca="1">'Stock price paths'!V421</f>
        <v>101.47359070586037</v>
      </c>
      <c r="AC419" s="10">
        <f t="shared" ca="1" si="392"/>
        <v>101.47359070586037</v>
      </c>
      <c r="AD419" s="10">
        <f t="shared" ca="1" si="393"/>
        <v>10296.889610740473</v>
      </c>
      <c r="AE419" s="10">
        <f t="shared" ca="1" si="360"/>
        <v>9.9037136201280324E-2</v>
      </c>
      <c r="AF419" s="10">
        <f t="shared" ca="1" si="361"/>
        <v>2.5532134542204403</v>
      </c>
      <c r="AG419" s="11">
        <f t="shared" ca="1" si="362"/>
        <v>9.9037136201280324E-2</v>
      </c>
      <c r="AH419" s="9">
        <f ca="1">'Stock price paths'!U421</f>
        <v>100.54569014560307</v>
      </c>
      <c r="AI419" s="10">
        <f t="shared" ca="1" si="394"/>
        <v>100.54569014560307</v>
      </c>
      <c r="AJ419" s="10">
        <f t="shared" ca="1" si="395"/>
        <v>10109.435806855623</v>
      </c>
      <c r="AK419" s="10">
        <f t="shared" ca="1" si="363"/>
        <v>9.8789852594079658E-2</v>
      </c>
      <c r="AL419" s="10">
        <f t="shared" ca="1" si="364"/>
        <v>2.9996591467300391</v>
      </c>
      <c r="AM419" s="11">
        <f t="shared" ca="1" si="365"/>
        <v>9.8789852594079658E-2</v>
      </c>
      <c r="AN419" s="9">
        <f ca="1">'Stock price paths'!T421</f>
        <v>104.73230022440353</v>
      </c>
      <c r="AO419" s="10">
        <f t="shared" ca="1" si="396"/>
        <v>104.73230022440353</v>
      </c>
      <c r="AP419" s="10">
        <f t="shared" ca="1" si="397"/>
        <v>10968.854710294596</v>
      </c>
      <c r="AQ419" s="10">
        <f t="shared" ca="1" si="366"/>
        <v>9.854318642377928E-2</v>
      </c>
      <c r="AR419" s="10">
        <f t="shared" ca="1" si="367"/>
        <v>1.1556587473001798</v>
      </c>
      <c r="AS419" s="11">
        <f t="shared" ca="1" si="368"/>
        <v>9.854318642377928E-2</v>
      </c>
      <c r="AT419" s="9">
        <f ca="1">'Stock price paths'!S421</f>
        <v>101.04764915363324</v>
      </c>
      <c r="AU419" s="10">
        <f t="shared" ca="1" si="398"/>
        <v>101.04764915363324</v>
      </c>
      <c r="AV419" s="10">
        <f t="shared" ca="1" si="399"/>
        <v>10210.627399475758</v>
      </c>
      <c r="AW419" s="10">
        <f t="shared" ca="1" si="369"/>
        <v>9.8297136148714825E-2</v>
      </c>
      <c r="AX419" s="10">
        <f t="shared" ca="1" si="370"/>
        <v>2.7554797090820244</v>
      </c>
      <c r="AY419" s="11">
        <f t="shared" ca="1" si="371"/>
        <v>9.8297136148714825E-2</v>
      </c>
      <c r="AZ419" s="9">
        <f ca="1">'Stock price paths'!R421</f>
        <v>100.32778986481148</v>
      </c>
      <c r="BA419" s="10">
        <f t="shared" ca="1" si="400"/>
        <v>100.32778986481148</v>
      </c>
      <c r="BB419" s="10">
        <f t="shared" ca="1" si="401"/>
        <v>10065.665419157769</v>
      </c>
      <c r="BC419" s="10">
        <f t="shared" ca="1" si="372"/>
        <v>9.8051700231071279E-2</v>
      </c>
      <c r="BD419" s="10">
        <f t="shared" ca="1" si="373"/>
        <v>3.1076156684035681</v>
      </c>
      <c r="BE419" s="11">
        <f t="shared" ca="1" si="374"/>
        <v>9.8051700231071279E-2</v>
      </c>
      <c r="BF419" s="9">
        <f ca="1">'Stock price paths'!Q421</f>
        <v>99.324869789756065</v>
      </c>
      <c r="BG419" s="10">
        <f t="shared" ca="1" si="402"/>
        <v>99.324869789756065</v>
      </c>
      <c r="BH419" s="10">
        <f t="shared" ca="1" si="403"/>
        <v>9865.4297587519977</v>
      </c>
      <c r="BI419" s="10">
        <f t="shared" ca="1" si="375"/>
        <v>9.780687713687336E-2</v>
      </c>
      <c r="BJ419" s="10">
        <f t="shared" ca="1" si="376"/>
        <v>3.6197882614735732</v>
      </c>
      <c r="BK419" s="11">
        <f t="shared" ca="1" si="377"/>
        <v>9.780687713687336E-2</v>
      </c>
      <c r="BL419" s="9">
        <f ca="1">'Stock price paths'!P421</f>
        <v>100.8728978009714</v>
      </c>
      <c r="BM419" s="10">
        <f t="shared" ca="1" si="404"/>
        <v>100.8728978009714</v>
      </c>
      <c r="BN419" s="10">
        <f t="shared" ca="1" si="405"/>
        <v>10175.341510765222</v>
      </c>
      <c r="BO419" s="10">
        <f t="shared" ca="1" si="378"/>
        <v>9.7562665335975934E-2</v>
      </c>
      <c r="BP419" s="10">
        <f t="shared" ca="1" si="379"/>
        <v>2.8397741555793914</v>
      </c>
      <c r="BQ419" s="11">
        <f t="shared" ca="1" si="380"/>
        <v>9.7562665335975934E-2</v>
      </c>
      <c r="BR419" s="9">
        <v>100</v>
      </c>
      <c r="BS419" s="10"/>
      <c r="BT419" s="10"/>
      <c r="BU419" s="10">
        <f t="shared" ca="1" si="381"/>
        <v>9.7319063302054434E-2</v>
      </c>
      <c r="BV419" s="10"/>
      <c r="BW419" s="11">
        <f t="shared" ca="1" si="382"/>
        <v>9.7319063302054434E-2</v>
      </c>
    </row>
    <row r="420" spans="1:75" x14ac:dyDescent="0.25">
      <c r="A420" s="9">
        <f>'Stock price paths'!A422</f>
        <v>412</v>
      </c>
      <c r="B420" s="10">
        <f ca="1">'Stock price paths'!AA422</f>
        <v>114.66530846095392</v>
      </c>
      <c r="C420" s="10">
        <f t="shared" ca="1" si="383"/>
        <v>0</v>
      </c>
      <c r="D420" s="9">
        <f ca="1">'Stock price paths'!Z422</f>
        <v>114.05559776613127</v>
      </c>
      <c r="E420" s="10">
        <f t="shared" ca="1" si="384"/>
        <v>114.05559776613127</v>
      </c>
      <c r="F420" s="10">
        <f t="shared" ca="1" si="385"/>
        <v>13008.679381789529</v>
      </c>
      <c r="G420" s="10">
        <f t="shared" ca="1" si="348"/>
        <v>0</v>
      </c>
      <c r="H420" s="10">
        <f t="shared" ca="1" si="349"/>
        <v>-1.3782963310576122</v>
      </c>
      <c r="I420" s="10">
        <f t="shared" ca="1" si="350"/>
        <v>0</v>
      </c>
      <c r="J420" s="9">
        <f ca="1">'Stock price paths'!Y422</f>
        <v>113.23019202848586</v>
      </c>
      <c r="K420" s="10">
        <f t="shared" ca="1" si="386"/>
        <v>113.23019202848586</v>
      </c>
      <c r="L420" s="10">
        <f t="shared" ca="1" si="387"/>
        <v>12821.076386807783</v>
      </c>
      <c r="M420" s="10">
        <f t="shared" ca="1" si="351"/>
        <v>0</v>
      </c>
      <c r="N420" s="10">
        <f t="shared" ca="1" si="352"/>
        <v>-1.2415303339127206</v>
      </c>
      <c r="O420" s="11">
        <f t="shared" ca="1" si="353"/>
        <v>0</v>
      </c>
      <c r="P420" s="9">
        <f ca="1">'Stock price paths'!X422</f>
        <v>114.12531860401769</v>
      </c>
      <c r="Q420" s="10">
        <f t="shared" ca="1" si="388"/>
        <v>114.12531860401769</v>
      </c>
      <c r="R420" s="10">
        <f t="shared" ca="1" si="389"/>
        <v>13024.588346468547</v>
      </c>
      <c r="S420" s="10">
        <f t="shared" ca="1" si="354"/>
        <v>0</v>
      </c>
      <c r="T420" s="10">
        <f t="shared" ca="1" si="355"/>
        <v>-1.3890696135083829</v>
      </c>
      <c r="U420" s="11">
        <f t="shared" ca="1" si="356"/>
        <v>0</v>
      </c>
      <c r="V420" s="9">
        <f ca="1">'Stock price paths'!W422</f>
        <v>112.25085947673185</v>
      </c>
      <c r="W420" s="10">
        <f t="shared" ca="1" si="390"/>
        <v>112.25085947673185</v>
      </c>
      <c r="X420" s="10">
        <f t="shared" ca="1" si="391"/>
        <v>12600.255453264999</v>
      </c>
      <c r="Y420" s="10">
        <f t="shared" ca="1" si="357"/>
        <v>0</v>
      </c>
      <c r="Z420" s="10">
        <f t="shared" ca="1" si="358"/>
        <v>-1.0571937634948938</v>
      </c>
      <c r="AA420" s="11">
        <f t="shared" ca="1" si="359"/>
        <v>0</v>
      </c>
      <c r="AB420" s="9">
        <f ca="1">'Stock price paths'!V422</f>
        <v>106.72089929342887</v>
      </c>
      <c r="AC420" s="10">
        <f t="shared" ca="1" si="392"/>
        <v>106.72089929342887</v>
      </c>
      <c r="AD420" s="10">
        <f t="shared" ca="1" si="393"/>
        <v>11389.350345998188</v>
      </c>
      <c r="AE420" s="10">
        <f t="shared" ca="1" si="360"/>
        <v>0</v>
      </c>
      <c r="AF420" s="10">
        <f t="shared" ca="1" si="361"/>
        <v>0.43308637480646439</v>
      </c>
      <c r="AG420" s="11">
        <f t="shared" ca="1" si="362"/>
        <v>0</v>
      </c>
      <c r="AH420" s="9">
        <f ca="1">'Stock price paths'!U422</f>
        <v>108.5271455916357</v>
      </c>
      <c r="AI420" s="10">
        <f t="shared" ca="1" si="394"/>
        <v>108.5271455916357</v>
      </c>
      <c r="AJ420" s="10">
        <f t="shared" ca="1" si="395"/>
        <v>11778.141330268092</v>
      </c>
      <c r="AK420" s="10">
        <f t="shared" ca="1" si="363"/>
        <v>0</v>
      </c>
      <c r="AL420" s="10">
        <f t="shared" ca="1" si="364"/>
        <v>-0.13765265949061245</v>
      </c>
      <c r="AM420" s="11">
        <f t="shared" ca="1" si="365"/>
        <v>0</v>
      </c>
      <c r="AN420" s="9">
        <f ca="1">'Stock price paths'!T422</f>
        <v>106.57581857539617</v>
      </c>
      <c r="AO420" s="10">
        <f t="shared" ca="1" si="396"/>
        <v>106.57581857539617</v>
      </c>
      <c r="AP420" s="10">
        <f t="shared" ca="1" si="397"/>
        <v>11358.40510501576</v>
      </c>
      <c r="AQ420" s="10">
        <f t="shared" ca="1" si="366"/>
        <v>0</v>
      </c>
      <c r="AR420" s="10">
        <f t="shared" ca="1" si="367"/>
        <v>0.48246344861715329</v>
      </c>
      <c r="AS420" s="11">
        <f t="shared" ca="1" si="368"/>
        <v>0</v>
      </c>
      <c r="AT420" s="9">
        <f ca="1">'Stock price paths'!S422</f>
        <v>112.96291870897157</v>
      </c>
      <c r="AU420" s="10">
        <f t="shared" ca="1" si="398"/>
        <v>112.96291870897157</v>
      </c>
      <c r="AV420" s="10">
        <f t="shared" ca="1" si="399"/>
        <v>12760.62100324972</v>
      </c>
      <c r="AW420" s="10">
        <f t="shared" ca="1" si="369"/>
        <v>0</v>
      </c>
      <c r="AX420" s="10">
        <f t="shared" ca="1" si="370"/>
        <v>-1.1935983302361421</v>
      </c>
      <c r="AY420" s="11">
        <f t="shared" ca="1" si="371"/>
        <v>0</v>
      </c>
      <c r="AZ420" s="9">
        <f ca="1">'Stock price paths'!R422</f>
        <v>109.88887495244899</v>
      </c>
      <c r="BA420" s="10">
        <f t="shared" ca="1" si="400"/>
        <v>109.88887495244899</v>
      </c>
      <c r="BB420" s="10">
        <f t="shared" ca="1" si="401"/>
        <v>12075.564838314971</v>
      </c>
      <c r="BC420" s="10">
        <f t="shared" ca="1" si="372"/>
        <v>0</v>
      </c>
      <c r="BD420" s="10">
        <f t="shared" ca="1" si="373"/>
        <v>-0.51407569057755609</v>
      </c>
      <c r="BE420" s="11">
        <f t="shared" ca="1" si="374"/>
        <v>0</v>
      </c>
      <c r="BF420" s="9">
        <f ca="1">'Stock price paths'!Q422</f>
        <v>106.12239006021852</v>
      </c>
      <c r="BG420" s="10">
        <f t="shared" ca="1" si="402"/>
        <v>106.12239006021852</v>
      </c>
      <c r="BH420" s="10">
        <f t="shared" ca="1" si="403"/>
        <v>11261.961672093166</v>
      </c>
      <c r="BI420" s="10">
        <f t="shared" ca="1" si="375"/>
        <v>0</v>
      </c>
      <c r="BJ420" s="10">
        <f t="shared" ca="1" si="376"/>
        <v>0.64017231280806186</v>
      </c>
      <c r="BK420" s="11">
        <f t="shared" ca="1" si="377"/>
        <v>0</v>
      </c>
      <c r="BL420" s="9">
        <f ca="1">'Stock price paths'!P422</f>
        <v>106.42228617844121</v>
      </c>
      <c r="BM420" s="10">
        <f t="shared" ca="1" si="404"/>
        <v>106.42228617844121</v>
      </c>
      <c r="BN420" s="10">
        <f t="shared" ca="1" si="405"/>
        <v>11325.702995446039</v>
      </c>
      <c r="BO420" s="10">
        <f t="shared" ca="1" si="378"/>
        <v>0</v>
      </c>
      <c r="BP420" s="10">
        <f t="shared" ca="1" si="379"/>
        <v>0.53528935877992012</v>
      </c>
      <c r="BQ420" s="11">
        <f t="shared" ca="1" si="380"/>
        <v>0</v>
      </c>
      <c r="BR420" s="9">
        <v>100</v>
      </c>
      <c r="BS420" s="10"/>
      <c r="BT420" s="10"/>
      <c r="BU420" s="10">
        <f t="shared" ca="1" si="381"/>
        <v>0</v>
      </c>
      <c r="BV420" s="10"/>
      <c r="BW420" s="11">
        <f t="shared" ca="1" si="382"/>
        <v>0</v>
      </c>
    </row>
    <row r="421" spans="1:75" x14ac:dyDescent="0.25">
      <c r="A421" s="9">
        <f>'Stock price paths'!A423</f>
        <v>413</v>
      </c>
      <c r="B421" s="10">
        <f ca="1">'Stock price paths'!AA423</f>
        <v>107.71941778131024</v>
      </c>
      <c r="C421" s="10">
        <f t="shared" ca="1" si="383"/>
        <v>0</v>
      </c>
      <c r="D421" s="9">
        <f ca="1">'Stock price paths'!Z423</f>
        <v>106.65344848142519</v>
      </c>
      <c r="E421" s="10">
        <f t="shared" ca="1" si="384"/>
        <v>106.65344848142519</v>
      </c>
      <c r="F421" s="10">
        <f t="shared" ca="1" si="385"/>
        <v>11374.958072980016</v>
      </c>
      <c r="G421" s="10">
        <f t="shared" ca="1" si="348"/>
        <v>0</v>
      </c>
      <c r="H421" s="10">
        <f t="shared" ca="1" si="349"/>
        <v>0.45597735332322031</v>
      </c>
      <c r="I421" s="10">
        <f t="shared" ca="1" si="350"/>
        <v>0</v>
      </c>
      <c r="J421" s="9">
        <f ca="1">'Stock price paths'!Y423</f>
        <v>105.5402348059315</v>
      </c>
      <c r="K421" s="10">
        <f t="shared" ca="1" si="386"/>
        <v>105.5402348059315</v>
      </c>
      <c r="L421" s="10">
        <f t="shared" ca="1" si="387"/>
        <v>11138.741162891156</v>
      </c>
      <c r="M421" s="10">
        <f t="shared" ca="1" si="351"/>
        <v>0</v>
      </c>
      <c r="N421" s="10">
        <f t="shared" ca="1" si="352"/>
        <v>0.85018070016008096</v>
      </c>
      <c r="O421" s="11">
        <f t="shared" ca="1" si="353"/>
        <v>0</v>
      </c>
      <c r="P421" s="9">
        <f ca="1">'Stock price paths'!X423</f>
        <v>112.30399877907222</v>
      </c>
      <c r="Q421" s="10">
        <f t="shared" ca="1" si="388"/>
        <v>112.30399877907222</v>
      </c>
      <c r="R421" s="10">
        <f t="shared" ca="1" si="389"/>
        <v>12612.188141769853</v>
      </c>
      <c r="S421" s="10">
        <f t="shared" ca="1" si="354"/>
        <v>0</v>
      </c>
      <c r="T421" s="10">
        <f t="shared" ca="1" si="355"/>
        <v>-1.0678104540233733</v>
      </c>
      <c r="U421" s="11">
        <f t="shared" ca="1" si="356"/>
        <v>0</v>
      </c>
      <c r="V421" s="9">
        <f ca="1">'Stock price paths'!W423</f>
        <v>107.15978561554236</v>
      </c>
      <c r="W421" s="10">
        <f t="shared" ca="1" si="390"/>
        <v>107.15978561554236</v>
      </c>
      <c r="X421" s="10">
        <f t="shared" ca="1" si="391"/>
        <v>11483.219653168999</v>
      </c>
      <c r="Y421" s="10">
        <f t="shared" ca="1" si="357"/>
        <v>0</v>
      </c>
      <c r="Z421" s="10">
        <f t="shared" ca="1" si="358"/>
        <v>0.28691460709475791</v>
      </c>
      <c r="AA421" s="11">
        <f t="shared" ca="1" si="359"/>
        <v>0</v>
      </c>
      <c r="AB421" s="9">
        <f ca="1">'Stock price paths'!V423</f>
        <v>109.72396898863805</v>
      </c>
      <c r="AC421" s="10">
        <f t="shared" ca="1" si="392"/>
        <v>109.72396898863805</v>
      </c>
      <c r="AD421" s="10">
        <f t="shared" ca="1" si="393"/>
        <v>12039.349370619604</v>
      </c>
      <c r="AE421" s="10">
        <f t="shared" ca="1" si="360"/>
        <v>0</v>
      </c>
      <c r="AF421" s="10">
        <f t="shared" ca="1" si="361"/>
        <v>-0.4709546955871815</v>
      </c>
      <c r="AG421" s="11">
        <f t="shared" ca="1" si="362"/>
        <v>0</v>
      </c>
      <c r="AH421" s="9">
        <f ca="1">'Stock price paths'!U423</f>
        <v>111.42877353391627</v>
      </c>
      <c r="AI421" s="10">
        <f t="shared" ca="1" si="394"/>
        <v>111.42877353391627</v>
      </c>
      <c r="AJ421" s="10">
        <f t="shared" ca="1" si="395"/>
        <v>12416.371571272799</v>
      </c>
      <c r="AK421" s="10">
        <f t="shared" ca="1" si="363"/>
        <v>0</v>
      </c>
      <c r="AL421" s="10">
        <f t="shared" ca="1" si="364"/>
        <v>-0.88396664911488187</v>
      </c>
      <c r="AM421" s="11">
        <f t="shared" ca="1" si="365"/>
        <v>0</v>
      </c>
      <c r="AN421" s="9">
        <f ca="1">'Stock price paths'!T423</f>
        <v>105.34289435343514</v>
      </c>
      <c r="AO421" s="10">
        <f t="shared" ca="1" si="396"/>
        <v>105.34289435343514</v>
      </c>
      <c r="AP421" s="10">
        <f t="shared" ca="1" si="397"/>
        <v>11097.125390758998</v>
      </c>
      <c r="AQ421" s="10">
        <f t="shared" ca="1" si="366"/>
        <v>0</v>
      </c>
      <c r="AR421" s="10">
        <f t="shared" ca="1" si="367"/>
        <v>0.92329031313499854</v>
      </c>
      <c r="AS421" s="11">
        <f t="shared" ca="1" si="368"/>
        <v>0</v>
      </c>
      <c r="AT421" s="9">
        <f ca="1">'Stock price paths'!S423</f>
        <v>106.55886439047187</v>
      </c>
      <c r="AU421" s="10">
        <f t="shared" ca="1" si="398"/>
        <v>106.55886439047187</v>
      </c>
      <c r="AV421" s="10">
        <f t="shared" ca="1" si="399"/>
        <v>11354.791580186973</v>
      </c>
      <c r="AW421" s="10">
        <f t="shared" ca="1" si="369"/>
        <v>0</v>
      </c>
      <c r="AX421" s="10">
        <f t="shared" ca="1" si="370"/>
        <v>0.48826796828134889</v>
      </c>
      <c r="AY421" s="11">
        <f t="shared" ca="1" si="371"/>
        <v>0</v>
      </c>
      <c r="AZ421" s="9">
        <f ca="1">'Stock price paths'!R423</f>
        <v>102.55467233032404</v>
      </c>
      <c r="BA421" s="10">
        <f t="shared" ca="1" si="400"/>
        <v>102.55467233032404</v>
      </c>
      <c r="BB421" s="10">
        <f t="shared" ca="1" si="401"/>
        <v>10517.460816780131</v>
      </c>
      <c r="BC421" s="10">
        <f t="shared" ca="1" si="372"/>
        <v>0</v>
      </c>
      <c r="BD421" s="10">
        <f t="shared" ca="1" si="373"/>
        <v>2.0601817114671803</v>
      </c>
      <c r="BE421" s="11">
        <f t="shared" ca="1" si="374"/>
        <v>0</v>
      </c>
      <c r="BF421" s="9">
        <f ca="1">'Stock price paths'!Q423</f>
        <v>102.5502538713627</v>
      </c>
      <c r="BG421" s="10">
        <f t="shared" ca="1" si="402"/>
        <v>102.5502538713627</v>
      </c>
      <c r="BH421" s="10">
        <f t="shared" ca="1" si="403"/>
        <v>10516.554569080939</v>
      </c>
      <c r="BI421" s="10">
        <f t="shared" ca="1" si="375"/>
        <v>0</v>
      </c>
      <c r="BJ421" s="10">
        <f t="shared" ca="1" si="376"/>
        <v>2.062137376760603</v>
      </c>
      <c r="BK421" s="11">
        <f t="shared" ca="1" si="377"/>
        <v>0</v>
      </c>
      <c r="BL421" s="9">
        <f ca="1">'Stock price paths'!P423</f>
        <v>101.75540671975745</v>
      </c>
      <c r="BM421" s="10">
        <f t="shared" ca="1" si="404"/>
        <v>101.75540671975745</v>
      </c>
      <c r="BN421" s="10">
        <f t="shared" ca="1" si="405"/>
        <v>10354.162796703258</v>
      </c>
      <c r="BO421" s="10">
        <f t="shared" ca="1" si="378"/>
        <v>0</v>
      </c>
      <c r="BP421" s="10">
        <f t="shared" ca="1" si="379"/>
        <v>2.421878013979665</v>
      </c>
      <c r="BQ421" s="11">
        <f t="shared" ca="1" si="380"/>
        <v>0</v>
      </c>
      <c r="BR421" s="9">
        <v>100</v>
      </c>
      <c r="BS421" s="10"/>
      <c r="BT421" s="10"/>
      <c r="BU421" s="10">
        <f t="shared" ca="1" si="381"/>
        <v>0</v>
      </c>
      <c r="BV421" s="10"/>
      <c r="BW421" s="11">
        <f t="shared" ca="1" si="382"/>
        <v>0</v>
      </c>
    </row>
    <row r="422" spans="1:75" x14ac:dyDescent="0.25">
      <c r="A422" s="9">
        <f>'Stock price paths'!A424</f>
        <v>414</v>
      </c>
      <c r="B422" s="10">
        <f ca="1">'Stock price paths'!AA424</f>
        <v>113.21436685395427</v>
      </c>
      <c r="C422" s="10">
        <f t="shared" ca="1" si="383"/>
        <v>0</v>
      </c>
      <c r="D422" s="9">
        <f ca="1">'Stock price paths'!Z424</f>
        <v>109.88460656011306</v>
      </c>
      <c r="E422" s="10">
        <f t="shared" ca="1" si="384"/>
        <v>109.88460656011306</v>
      </c>
      <c r="F422" s="10">
        <f t="shared" ca="1" si="385"/>
        <v>12074.626758870842</v>
      </c>
      <c r="G422" s="10">
        <f t="shared" ca="1" si="348"/>
        <v>0</v>
      </c>
      <c r="H422" s="10">
        <f t="shared" ca="1" si="349"/>
        <v>-0.51296811571373269</v>
      </c>
      <c r="I422" s="10">
        <f t="shared" ca="1" si="350"/>
        <v>0</v>
      </c>
      <c r="J422" s="9">
        <f ca="1">'Stock price paths'!Y424</f>
        <v>108.01196308790306</v>
      </c>
      <c r="K422" s="10">
        <f t="shared" ca="1" si="386"/>
        <v>108.01196308790306</v>
      </c>
      <c r="L422" s="10">
        <f t="shared" ca="1" si="387"/>
        <v>11666.584170102533</v>
      </c>
      <c r="M422" s="10">
        <f t="shared" ca="1" si="351"/>
        <v>0</v>
      </c>
      <c r="N422" s="10">
        <f t="shared" ca="1" si="352"/>
        <v>1.6831226378087649E-2</v>
      </c>
      <c r="O422" s="11">
        <f t="shared" ca="1" si="353"/>
        <v>0</v>
      </c>
      <c r="P422" s="9">
        <f ca="1">'Stock price paths'!X424</f>
        <v>109.66745772601675</v>
      </c>
      <c r="Q422" s="10">
        <f t="shared" ca="1" si="388"/>
        <v>109.66745772601675</v>
      </c>
      <c r="R422" s="10">
        <f t="shared" ca="1" si="389"/>
        <v>12026.951284087671</v>
      </c>
      <c r="S422" s="10">
        <f t="shared" ca="1" si="354"/>
        <v>0</v>
      </c>
      <c r="T422" s="10">
        <f t="shared" ca="1" si="355"/>
        <v>-0.45602144332613648</v>
      </c>
      <c r="U422" s="11">
        <f t="shared" ca="1" si="356"/>
        <v>0</v>
      </c>
      <c r="V422" s="9">
        <f ca="1">'Stock price paths'!W424</f>
        <v>106.12367063055129</v>
      </c>
      <c r="W422" s="10">
        <f t="shared" ca="1" si="390"/>
        <v>106.12367063055129</v>
      </c>
      <c r="X422" s="10">
        <f t="shared" ca="1" si="391"/>
        <v>11262.233468101735</v>
      </c>
      <c r="Y422" s="10">
        <f t="shared" ca="1" si="357"/>
        <v>0</v>
      </c>
      <c r="Z422" s="10">
        <f t="shared" ca="1" si="358"/>
        <v>0.63971968367883392</v>
      </c>
      <c r="AA422" s="11">
        <f t="shared" ca="1" si="359"/>
        <v>0</v>
      </c>
      <c r="AB422" s="9">
        <f ca="1">'Stock price paths'!V424</f>
        <v>103.92882185299236</v>
      </c>
      <c r="AC422" s="10">
        <f t="shared" ca="1" si="392"/>
        <v>103.92882185299236</v>
      </c>
      <c r="AD422" s="10">
        <f t="shared" ca="1" si="393"/>
        <v>10801.200011751022</v>
      </c>
      <c r="AE422" s="10">
        <f t="shared" ca="1" si="360"/>
        <v>0</v>
      </c>
      <c r="AF422" s="10">
        <f t="shared" ca="1" si="361"/>
        <v>1.475616040841345</v>
      </c>
      <c r="AG422" s="11">
        <f t="shared" ca="1" si="362"/>
        <v>0</v>
      </c>
      <c r="AH422" s="9">
        <f ca="1">'Stock price paths'!U424</f>
        <v>108.21217104150897</v>
      </c>
      <c r="AI422" s="10">
        <f t="shared" ca="1" si="394"/>
        <v>108.21217104150897</v>
      </c>
      <c r="AJ422" s="10">
        <f t="shared" ca="1" si="395"/>
        <v>11709.873961516792</v>
      </c>
      <c r="AK422" s="10">
        <f t="shared" ca="1" si="363"/>
        <v>0</v>
      </c>
      <c r="AL422" s="10">
        <f t="shared" ca="1" si="364"/>
        <v>-4.3990898224052444E-2</v>
      </c>
      <c r="AM422" s="11">
        <f t="shared" ca="1" si="365"/>
        <v>0</v>
      </c>
      <c r="AN422" s="9">
        <f ca="1">'Stock price paths'!T424</f>
        <v>111.48531474147572</v>
      </c>
      <c r="AO422" s="10">
        <f t="shared" ca="1" si="396"/>
        <v>111.48531474147572</v>
      </c>
      <c r="AP422" s="10">
        <f t="shared" ca="1" si="397"/>
        <v>12428.975403005903</v>
      </c>
      <c r="AQ422" s="10">
        <f t="shared" ca="1" si="366"/>
        <v>0</v>
      </c>
      <c r="AR422" s="10">
        <f t="shared" ca="1" si="367"/>
        <v>-0.89642120685346072</v>
      </c>
      <c r="AS422" s="11">
        <f t="shared" ca="1" si="368"/>
        <v>0</v>
      </c>
      <c r="AT422" s="9">
        <f ca="1">'Stock price paths'!S424</f>
        <v>105.88678141731975</v>
      </c>
      <c r="AU422" s="10">
        <f t="shared" ca="1" si="398"/>
        <v>105.88678141731975</v>
      </c>
      <c r="AV422" s="10">
        <f t="shared" ca="1" si="399"/>
        <v>11212.010478919252</v>
      </c>
      <c r="AW422" s="10">
        <f t="shared" ca="1" si="369"/>
        <v>0</v>
      </c>
      <c r="AX422" s="10">
        <f t="shared" ca="1" si="370"/>
        <v>0.7241471111731812</v>
      </c>
      <c r="AY422" s="11">
        <f t="shared" ca="1" si="371"/>
        <v>0</v>
      </c>
      <c r="AZ422" s="9">
        <f ca="1">'Stock price paths'!R424</f>
        <v>106.64056348427003</v>
      </c>
      <c r="BA422" s="10">
        <f t="shared" ca="1" si="400"/>
        <v>106.64056348427003</v>
      </c>
      <c r="BB422" s="10">
        <f t="shared" ca="1" si="401"/>
        <v>11372.209780242627</v>
      </c>
      <c r="BC422" s="10">
        <f t="shared" ca="1" si="372"/>
        <v>0</v>
      </c>
      <c r="BD422" s="10">
        <f t="shared" ca="1" si="373"/>
        <v>0.46036309537646503</v>
      </c>
      <c r="BE422" s="11">
        <f t="shared" ca="1" si="374"/>
        <v>0</v>
      </c>
      <c r="BF422" s="9">
        <f ca="1">'Stock price paths'!Q424</f>
        <v>105.73795757796435</v>
      </c>
      <c r="BG422" s="10">
        <f t="shared" ca="1" si="402"/>
        <v>105.73795757796435</v>
      </c>
      <c r="BH422" s="10">
        <f t="shared" ca="1" si="403"/>
        <v>11180.515672759389</v>
      </c>
      <c r="BI422" s="10">
        <f t="shared" ca="1" si="375"/>
        <v>0</v>
      </c>
      <c r="BJ422" s="10">
        <f t="shared" ca="1" si="376"/>
        <v>0.77790464944129667</v>
      </c>
      <c r="BK422" s="11">
        <f t="shared" ca="1" si="377"/>
        <v>0</v>
      </c>
      <c r="BL422" s="9">
        <f ca="1">'Stock price paths'!P424</f>
        <v>100.28263159664394</v>
      </c>
      <c r="BM422" s="10">
        <f t="shared" ca="1" si="404"/>
        <v>100.28263159664394</v>
      </c>
      <c r="BN422" s="10">
        <f t="shared" ca="1" si="405"/>
        <v>10056.60619994821</v>
      </c>
      <c r="BO422" s="10">
        <f t="shared" ca="1" si="378"/>
        <v>0</v>
      </c>
      <c r="BP422" s="10">
        <f t="shared" ca="1" si="379"/>
        <v>3.1301371889036034</v>
      </c>
      <c r="BQ422" s="11">
        <f t="shared" ca="1" si="380"/>
        <v>0</v>
      </c>
      <c r="BR422" s="9">
        <v>100</v>
      </c>
      <c r="BS422" s="10"/>
      <c r="BT422" s="10"/>
      <c r="BU422" s="10">
        <f t="shared" ca="1" si="381"/>
        <v>0</v>
      </c>
      <c r="BV422" s="10"/>
      <c r="BW422" s="11">
        <f t="shared" ca="1" si="382"/>
        <v>0</v>
      </c>
    </row>
    <row r="423" spans="1:75" x14ac:dyDescent="0.25">
      <c r="A423" s="9">
        <f>'Stock price paths'!A425</f>
        <v>415</v>
      </c>
      <c r="B423" s="10">
        <f ca="1">'Stock price paths'!AA425</f>
        <v>122.83522961849556</v>
      </c>
      <c r="C423" s="10">
        <f t="shared" ca="1" si="383"/>
        <v>0</v>
      </c>
      <c r="D423" s="9">
        <f ca="1">'Stock price paths'!Z425</f>
        <v>117.4390817409178</v>
      </c>
      <c r="E423" s="10">
        <f t="shared" ca="1" si="384"/>
        <v>117.4390817409178</v>
      </c>
      <c r="F423" s="10">
        <f t="shared" ca="1" si="385"/>
        <v>13791.937920149972</v>
      </c>
      <c r="G423" s="10">
        <f t="shared" ca="1" si="348"/>
        <v>0</v>
      </c>
      <c r="H423" s="10">
        <f t="shared" ca="1" si="349"/>
        <v>-1.7611361271308965</v>
      </c>
      <c r="I423" s="10">
        <f t="shared" ca="1" si="350"/>
        <v>0</v>
      </c>
      <c r="J423" s="9">
        <f ca="1">'Stock price paths'!Y425</f>
        <v>107.69078586995272</v>
      </c>
      <c r="K423" s="10">
        <f t="shared" ca="1" si="386"/>
        <v>107.69078586995272</v>
      </c>
      <c r="L423" s="10">
        <f t="shared" ca="1" si="387"/>
        <v>11597.305361288008</v>
      </c>
      <c r="M423" s="10">
        <f t="shared" ca="1" si="351"/>
        <v>0</v>
      </c>
      <c r="N423" s="10">
        <f t="shared" ca="1" si="352"/>
        <v>0.1164937958877772</v>
      </c>
      <c r="O423" s="11">
        <f t="shared" ca="1" si="353"/>
        <v>0</v>
      </c>
      <c r="P423" s="9">
        <f ca="1">'Stock price paths'!X425</f>
        <v>107.79929385329481</v>
      </c>
      <c r="Q423" s="10">
        <f t="shared" ca="1" si="388"/>
        <v>107.79929385329481</v>
      </c>
      <c r="R423" s="10">
        <f t="shared" ca="1" si="389"/>
        <v>11620.687755269006</v>
      </c>
      <c r="S423" s="10">
        <f t="shared" ca="1" si="354"/>
        <v>0</v>
      </c>
      <c r="T423" s="10">
        <f t="shared" ca="1" si="355"/>
        <v>8.253524037581883E-2</v>
      </c>
      <c r="U423" s="11">
        <f t="shared" ca="1" si="356"/>
        <v>0</v>
      </c>
      <c r="V423" s="9">
        <f ca="1">'Stock price paths'!W425</f>
        <v>107.85092033573386</v>
      </c>
      <c r="W423" s="10">
        <f t="shared" ca="1" si="390"/>
        <v>107.85092033573386</v>
      </c>
      <c r="X423" s="10">
        <f t="shared" ca="1" si="391"/>
        <v>11631.821017264812</v>
      </c>
      <c r="Y423" s="10">
        <f t="shared" ca="1" si="357"/>
        <v>0</v>
      </c>
      <c r="Z423" s="10">
        <f t="shared" ca="1" si="358"/>
        <v>6.6481477037058312E-2</v>
      </c>
      <c r="AA423" s="11">
        <f t="shared" ca="1" si="359"/>
        <v>0</v>
      </c>
      <c r="AB423" s="9">
        <f ca="1">'Stock price paths'!V425</f>
        <v>109.09305014814043</v>
      </c>
      <c r="AC423" s="10">
        <f t="shared" ca="1" si="392"/>
        <v>109.09305014814043</v>
      </c>
      <c r="AD423" s="10">
        <f t="shared" ca="1" si="393"/>
        <v>11901.293590624684</v>
      </c>
      <c r="AE423" s="10">
        <f t="shared" ca="1" si="360"/>
        <v>0</v>
      </c>
      <c r="AF423" s="10">
        <f t="shared" ca="1" si="361"/>
        <v>-0.2997082641300608</v>
      </c>
      <c r="AG423" s="11">
        <f t="shared" ca="1" si="362"/>
        <v>0</v>
      </c>
      <c r="AH423" s="9">
        <f ca="1">'Stock price paths'!U425</f>
        <v>114.94924672514662</v>
      </c>
      <c r="AI423" s="10">
        <f t="shared" ca="1" si="394"/>
        <v>114.94924672514662</v>
      </c>
      <c r="AJ423" s="10">
        <f t="shared" ca="1" si="395"/>
        <v>13213.329322678632</v>
      </c>
      <c r="AK423" s="10">
        <f t="shared" ca="1" si="363"/>
        <v>0</v>
      </c>
      <c r="AL423" s="10">
        <f t="shared" ca="1" si="364"/>
        <v>-1.5071908356986228</v>
      </c>
      <c r="AM423" s="11">
        <f t="shared" ca="1" si="365"/>
        <v>0</v>
      </c>
      <c r="AN423" s="9">
        <f ca="1">'Stock price paths'!T425</f>
        <v>117.47360472490192</v>
      </c>
      <c r="AO423" s="10">
        <f t="shared" ca="1" si="396"/>
        <v>117.47360472490192</v>
      </c>
      <c r="AP423" s="10">
        <f t="shared" ca="1" si="397"/>
        <v>13800.047807062498</v>
      </c>
      <c r="AQ423" s="10">
        <f t="shared" ca="1" si="366"/>
        <v>0</v>
      </c>
      <c r="AR423" s="10">
        <f t="shared" ca="1" si="367"/>
        <v>-1.7635692195059107</v>
      </c>
      <c r="AS423" s="11">
        <f t="shared" ca="1" si="368"/>
        <v>0</v>
      </c>
      <c r="AT423" s="9">
        <f ca="1">'Stock price paths'!S425</f>
        <v>114.76899114394716</v>
      </c>
      <c r="AU423" s="10">
        <f t="shared" ca="1" si="398"/>
        <v>114.76899114394716</v>
      </c>
      <c r="AV423" s="10">
        <f t="shared" ca="1" si="399"/>
        <v>13171.921328199422</v>
      </c>
      <c r="AW423" s="10">
        <f t="shared" ca="1" si="369"/>
        <v>0</v>
      </c>
      <c r="AX423" s="10">
        <f t="shared" ca="1" si="370"/>
        <v>-1.4827972855447342</v>
      </c>
      <c r="AY423" s="11">
        <f t="shared" ca="1" si="371"/>
        <v>0</v>
      </c>
      <c r="AZ423" s="9">
        <f ca="1">'Stock price paths'!R425</f>
        <v>105.65643279924925</v>
      </c>
      <c r="BA423" s="10">
        <f t="shared" ca="1" si="400"/>
        <v>105.65643279924925</v>
      </c>
      <c r="BB423" s="10">
        <f t="shared" ca="1" si="401"/>
        <v>11163.281791862271</v>
      </c>
      <c r="BC423" s="10">
        <f t="shared" ca="1" si="372"/>
        <v>0</v>
      </c>
      <c r="BD423" s="10">
        <f t="shared" ca="1" si="373"/>
        <v>0.8075871443874405</v>
      </c>
      <c r="BE423" s="11">
        <f t="shared" ca="1" si="374"/>
        <v>0</v>
      </c>
      <c r="BF423" s="9">
        <f ca="1">'Stock price paths'!Q425</f>
        <v>105.27686265166298</v>
      </c>
      <c r="BG423" s="10">
        <f t="shared" ca="1" si="402"/>
        <v>105.27686265166298</v>
      </c>
      <c r="BH423" s="10">
        <f t="shared" ca="1" si="403"/>
        <v>11083.217809777112</v>
      </c>
      <c r="BI423" s="10">
        <f t="shared" ca="1" si="375"/>
        <v>0</v>
      </c>
      <c r="BJ423" s="10">
        <f t="shared" ca="1" si="376"/>
        <v>0.94797049422746227</v>
      </c>
      <c r="BK423" s="11">
        <f t="shared" ca="1" si="377"/>
        <v>0</v>
      </c>
      <c r="BL423" s="9">
        <f ca="1">'Stock price paths'!P425</f>
        <v>105.0487671778034</v>
      </c>
      <c r="BM423" s="10">
        <f t="shared" ca="1" si="404"/>
        <v>105.0487671778034</v>
      </c>
      <c r="BN423" s="10">
        <f t="shared" ca="1" si="405"/>
        <v>11035.243485576344</v>
      </c>
      <c r="BO423" s="10">
        <f t="shared" ca="1" si="378"/>
        <v>0</v>
      </c>
      <c r="BP423" s="10">
        <f t="shared" ca="1" si="379"/>
        <v>1.0340616272758041</v>
      </c>
      <c r="BQ423" s="11">
        <f t="shared" ca="1" si="380"/>
        <v>0</v>
      </c>
      <c r="BR423" s="9">
        <v>100</v>
      </c>
      <c r="BS423" s="10"/>
      <c r="BT423" s="10"/>
      <c r="BU423" s="10">
        <f t="shared" ca="1" si="381"/>
        <v>0</v>
      </c>
      <c r="BV423" s="10"/>
      <c r="BW423" s="11">
        <f t="shared" ca="1" si="382"/>
        <v>0</v>
      </c>
    </row>
    <row r="424" spans="1:75" x14ac:dyDescent="0.25">
      <c r="A424" s="9">
        <f>'Stock price paths'!A426</f>
        <v>416</v>
      </c>
      <c r="B424" s="10">
        <f ca="1">'Stock price paths'!AA426</f>
        <v>81.440653127824334</v>
      </c>
      <c r="C424" s="10">
        <f t="shared" ca="1" si="383"/>
        <v>18.559346872175666</v>
      </c>
      <c r="D424" s="9">
        <f ca="1">'Stock price paths'!Z426</f>
        <v>86.007061516846605</v>
      </c>
      <c r="E424" s="10">
        <f t="shared" ca="1" si="384"/>
        <v>86.007061516846605</v>
      </c>
      <c r="F424" s="10">
        <f t="shared" ca="1" si="385"/>
        <v>7397.2146307626363</v>
      </c>
      <c r="G424" s="10">
        <f t="shared" ca="1" si="348"/>
        <v>18.513006454652761</v>
      </c>
      <c r="H424" s="10">
        <f t="shared" ca="1" si="349"/>
        <v>12.801998050281213</v>
      </c>
      <c r="I424" s="10">
        <f t="shared" ca="1" si="350"/>
        <v>13.992938483153395</v>
      </c>
      <c r="J424" s="9">
        <f ca="1">'Stock price paths'!Y426</f>
        <v>90.902787091133007</v>
      </c>
      <c r="K424" s="10">
        <f t="shared" ca="1" si="386"/>
        <v>90.902787091133007</v>
      </c>
      <c r="L424" s="10">
        <f t="shared" ca="1" si="387"/>
        <v>8263.3167009358585</v>
      </c>
      <c r="M424" s="10">
        <f t="shared" ca="1" si="351"/>
        <v>13.957999828461091</v>
      </c>
      <c r="N424" s="10">
        <f t="shared" ca="1" si="352"/>
        <v>8.9117857161789686</v>
      </c>
      <c r="O424" s="11">
        <f t="shared" ca="1" si="353"/>
        <v>9.0972129088669931</v>
      </c>
      <c r="P424" s="9">
        <f ca="1">'Stock price paths'!X426</f>
        <v>93.606842212761265</v>
      </c>
      <c r="Q424" s="10">
        <f t="shared" ca="1" si="388"/>
        <v>93.606842212761265</v>
      </c>
      <c r="R424" s="10">
        <f t="shared" ca="1" si="389"/>
        <v>8762.2409090447836</v>
      </c>
      <c r="S424" s="10">
        <f t="shared" ca="1" si="354"/>
        <v>9.0744982817093067</v>
      </c>
      <c r="T424" s="10">
        <f t="shared" ca="1" si="355"/>
        <v>7.0196648716207761</v>
      </c>
      <c r="U424" s="11">
        <f t="shared" ca="1" si="356"/>
        <v>9.0744982817093067</v>
      </c>
      <c r="V424" s="9">
        <f ca="1">'Stock price paths'!W426</f>
        <v>95.017249008894197</v>
      </c>
      <c r="W424" s="10">
        <f t="shared" ca="1" si="390"/>
        <v>95.017249008894197</v>
      </c>
      <c r="X424" s="10">
        <f t="shared" ca="1" si="391"/>
        <v>9028.2776092182048</v>
      </c>
      <c r="Y424" s="10">
        <f t="shared" ca="1" si="357"/>
        <v>9.0518403701954195</v>
      </c>
      <c r="Z424" s="10">
        <f t="shared" ca="1" si="358"/>
        <v>6.1052028617240381</v>
      </c>
      <c r="AA424" s="11">
        <f t="shared" ca="1" si="359"/>
        <v>9.0518403701954195</v>
      </c>
      <c r="AB424" s="9">
        <f ca="1">'Stock price paths'!V426</f>
        <v>98.361258463230755</v>
      </c>
      <c r="AC424" s="10">
        <f t="shared" ca="1" si="392"/>
        <v>98.361258463230755</v>
      </c>
      <c r="AD424" s="10">
        <f t="shared" ca="1" si="393"/>
        <v>9674.9371664704831</v>
      </c>
      <c r="AE424" s="10">
        <f t="shared" ca="1" si="360"/>
        <v>9.0292390327133116</v>
      </c>
      <c r="AF424" s="10">
        <f t="shared" ca="1" si="361"/>
        <v>4.1355443914337968</v>
      </c>
      <c r="AG424" s="11">
        <f t="shared" ca="1" si="362"/>
        <v>9.0292390327133116</v>
      </c>
      <c r="AH424" s="9">
        <f ca="1">'Stock price paths'!U426</f>
        <v>105.72569683941065</v>
      </c>
      <c r="AI424" s="10">
        <f t="shared" ca="1" si="394"/>
        <v>105.72569683941065</v>
      </c>
      <c r="AJ424" s="10">
        <f t="shared" ca="1" si="395"/>
        <v>11177.922972178965</v>
      </c>
      <c r="AK424" s="10">
        <f t="shared" ca="1" si="363"/>
        <v>9.0066941280045505</v>
      </c>
      <c r="AL424" s="10">
        <f t="shared" ca="1" si="364"/>
        <v>0.78235808034230558</v>
      </c>
      <c r="AM424" s="11">
        <f t="shared" ca="1" si="365"/>
        <v>9.0066941280045505</v>
      </c>
      <c r="AN424" s="9">
        <f ca="1">'Stock price paths'!T426</f>
        <v>104.76884067649489</v>
      </c>
      <c r="AO424" s="10">
        <f t="shared" ca="1" si="396"/>
        <v>104.76884067649489</v>
      </c>
      <c r="AP424" s="10">
        <f t="shared" ca="1" si="397"/>
        <v>10976.509976696771</v>
      </c>
      <c r="AQ424" s="10">
        <f t="shared" ca="1" si="366"/>
        <v>8.9842055151634082</v>
      </c>
      <c r="AR424" s="10">
        <f t="shared" ca="1" si="367"/>
        <v>1.1414909918339333</v>
      </c>
      <c r="AS424" s="11">
        <f t="shared" ca="1" si="368"/>
        <v>8.9842055151634082</v>
      </c>
      <c r="AT424" s="9">
        <f ca="1">'Stock price paths'!S426</f>
        <v>102.51179285978613</v>
      </c>
      <c r="AU424" s="10">
        <f t="shared" ca="1" si="398"/>
        <v>102.51179285978613</v>
      </c>
      <c r="AV424" s="10">
        <f t="shared" ca="1" si="399"/>
        <v>10508.667675327697</v>
      </c>
      <c r="AW424" s="10">
        <f t="shared" ca="1" si="369"/>
        <v>8.9617730536359819</v>
      </c>
      <c r="AX424" s="10">
        <f t="shared" ca="1" si="370"/>
        <v>2.0791812916367292</v>
      </c>
      <c r="AY424" s="11">
        <f t="shared" ca="1" si="371"/>
        <v>8.9617730536359819</v>
      </c>
      <c r="AZ424" s="9">
        <f ca="1">'Stock price paths'!R426</f>
        <v>102.85119632993469</v>
      </c>
      <c r="BA424" s="10">
        <f t="shared" ca="1" si="400"/>
        <v>102.85119632993469</v>
      </c>
      <c r="BB424" s="10">
        <f t="shared" ca="1" si="401"/>
        <v>10578.368586498773</v>
      </c>
      <c r="BC424" s="10">
        <f t="shared" ca="1" si="372"/>
        <v>8.9393966032193131</v>
      </c>
      <c r="BD424" s="10">
        <f t="shared" ca="1" si="373"/>
        <v>1.9300505495523623</v>
      </c>
      <c r="BE424" s="11">
        <f t="shared" ca="1" si="374"/>
        <v>8.9393966032193131</v>
      </c>
      <c r="BF424" s="9">
        <f ca="1">'Stock price paths'!Q426</f>
        <v>102.22539891671407</v>
      </c>
      <c r="BG424" s="10">
        <f t="shared" ca="1" si="402"/>
        <v>102.22539891671407</v>
      </c>
      <c r="BH424" s="10">
        <f t="shared" ca="1" si="403"/>
        <v>10450.032183681325</v>
      </c>
      <c r="BI424" s="10">
        <f t="shared" ca="1" si="375"/>
        <v>8.9170760240605134</v>
      </c>
      <c r="BJ424" s="10">
        <f t="shared" ca="1" si="376"/>
        <v>2.2072576682303406</v>
      </c>
      <c r="BK424" s="11">
        <f t="shared" ca="1" si="377"/>
        <v>8.9170760240605134</v>
      </c>
      <c r="BL424" s="9">
        <f ca="1">'Stock price paths'!P426</f>
        <v>101.85885033593682</v>
      </c>
      <c r="BM424" s="10">
        <f t="shared" ca="1" si="404"/>
        <v>101.85885033593682</v>
      </c>
      <c r="BN424" s="10">
        <f t="shared" ca="1" si="405"/>
        <v>10375.225391758777</v>
      </c>
      <c r="BO424" s="10">
        <f t="shared" ca="1" si="378"/>
        <v>8.8948111766558906</v>
      </c>
      <c r="BP424" s="10">
        <f t="shared" ca="1" si="379"/>
        <v>2.3741674605510354</v>
      </c>
      <c r="BQ424" s="11">
        <f t="shared" ca="1" si="380"/>
        <v>8.8948111766558906</v>
      </c>
      <c r="BR424" s="9">
        <v>100</v>
      </c>
      <c r="BS424" s="10"/>
      <c r="BT424" s="10"/>
      <c r="BU424" s="10">
        <f t="shared" ca="1" si="381"/>
        <v>8.8726019218500767</v>
      </c>
      <c r="BV424" s="10"/>
      <c r="BW424" s="11">
        <f t="shared" ca="1" si="382"/>
        <v>8.8726019218500767</v>
      </c>
    </row>
    <row r="425" spans="1:75" x14ac:dyDescent="0.25">
      <c r="A425" s="9">
        <f>'Stock price paths'!A427</f>
        <v>417</v>
      </c>
      <c r="B425" s="10">
        <f ca="1">'Stock price paths'!AA427</f>
        <v>79.068349170961284</v>
      </c>
      <c r="C425" s="10">
        <f t="shared" ca="1" si="383"/>
        <v>20.931650829038716</v>
      </c>
      <c r="D425" s="9">
        <f ca="1">'Stock price paths'!Z427</f>
        <v>80.518111488787156</v>
      </c>
      <c r="E425" s="10">
        <f t="shared" ca="1" si="384"/>
        <v>80.518111488787156</v>
      </c>
      <c r="F425" s="10">
        <f t="shared" ca="1" si="385"/>
        <v>6483.1662777207584</v>
      </c>
      <c r="G425" s="10">
        <f t="shared" ca="1" si="348"/>
        <v>20.879387058899503</v>
      </c>
      <c r="H425" s="10">
        <f t="shared" ca="1" si="349"/>
        <v>17.875223579352308</v>
      </c>
      <c r="I425" s="10">
        <f t="shared" ca="1" si="350"/>
        <v>19.481888511212844</v>
      </c>
      <c r="J425" s="9">
        <f ca="1">'Stock price paths'!Y427</f>
        <v>85.589196185850568</v>
      </c>
      <c r="K425" s="10">
        <f t="shared" ca="1" si="386"/>
        <v>85.589196185850568</v>
      </c>
      <c r="L425" s="10">
        <f t="shared" ca="1" si="387"/>
        <v>7325.5105037400172</v>
      </c>
      <c r="M425" s="10">
        <f t="shared" ca="1" si="351"/>
        <v>19.433244620134015</v>
      </c>
      <c r="N425" s="10">
        <f t="shared" ca="1" si="352"/>
        <v>13.161759872129565</v>
      </c>
      <c r="O425" s="11">
        <f t="shared" ca="1" si="353"/>
        <v>14.410803814149432</v>
      </c>
      <c r="P425" s="9">
        <f ca="1">'Stock price paths'!X427</f>
        <v>89.506565078753454</v>
      </c>
      <c r="Q425" s="10">
        <f t="shared" ca="1" si="388"/>
        <v>89.506565078753454</v>
      </c>
      <c r="R425" s="10">
        <f t="shared" ca="1" si="389"/>
        <v>8011.4251921971272</v>
      </c>
      <c r="S425" s="10">
        <f t="shared" ca="1" si="354"/>
        <v>14.374821800871285</v>
      </c>
      <c r="T425" s="10">
        <f t="shared" ca="1" si="355"/>
        <v>9.9602430185435082</v>
      </c>
      <c r="U425" s="11">
        <f t="shared" ca="1" si="356"/>
        <v>10.493434921246546</v>
      </c>
      <c r="V425" s="9">
        <f ca="1">'Stock price paths'!W427</f>
        <v>90.749618129431425</v>
      </c>
      <c r="W425" s="10">
        <f t="shared" ca="1" si="390"/>
        <v>90.749618129431425</v>
      </c>
      <c r="X425" s="10">
        <f t="shared" ca="1" si="391"/>
        <v>8235.4931906376296</v>
      </c>
      <c r="Y425" s="10">
        <f t="shared" ca="1" si="357"/>
        <v>10.467234098617975</v>
      </c>
      <c r="Z425" s="10">
        <f t="shared" ca="1" si="358"/>
        <v>9.0244270269290467</v>
      </c>
      <c r="AA425" s="11">
        <f t="shared" ca="1" si="359"/>
        <v>9.2503818705685745</v>
      </c>
      <c r="AB425" s="9">
        <f ca="1">'Stock price paths'!V427</f>
        <v>91.334207775810412</v>
      </c>
      <c r="AC425" s="10">
        <f t="shared" ca="1" si="392"/>
        <v>91.334207775810412</v>
      </c>
      <c r="AD425" s="10">
        <f t="shared" ca="1" si="393"/>
        <v>8341.937510034908</v>
      </c>
      <c r="AE425" s="10">
        <f t="shared" ca="1" si="360"/>
        <v>9.2272847992610103</v>
      </c>
      <c r="AF425" s="10">
        <f t="shared" ca="1" si="361"/>
        <v>8.5976651750857087</v>
      </c>
      <c r="AG425" s="11">
        <f t="shared" ca="1" si="362"/>
        <v>8.6657922241895875</v>
      </c>
      <c r="AH425" s="9">
        <f ca="1">'Stock price paths'!U427</f>
        <v>90.761943127835167</v>
      </c>
      <c r="AI425" s="10">
        <f t="shared" ca="1" si="394"/>
        <v>90.761943127835167</v>
      </c>
      <c r="AJ425" s="10">
        <f t="shared" ca="1" si="395"/>
        <v>8237.7303203403844</v>
      </c>
      <c r="AK425" s="10">
        <f t="shared" ca="1" si="363"/>
        <v>8.6441548016767431</v>
      </c>
      <c r="AL425" s="10">
        <f t="shared" ca="1" si="364"/>
        <v>9.0153414823296032</v>
      </c>
      <c r="AM425" s="11">
        <f t="shared" ca="1" si="365"/>
        <v>9.2380568721648331</v>
      </c>
      <c r="AN425" s="9">
        <f ca="1">'Stock price paths'!T427</f>
        <v>89.335347300365498</v>
      </c>
      <c r="AO425" s="10">
        <f t="shared" ca="1" si="396"/>
        <v>89.335347300365498</v>
      </c>
      <c r="AP425" s="10">
        <f t="shared" ca="1" si="397"/>
        <v>7980.8042772769213</v>
      </c>
      <c r="AQ425" s="10">
        <f t="shared" ca="1" si="366"/>
        <v>9.2149905748697343</v>
      </c>
      <c r="AR425" s="10">
        <f t="shared" ca="1" si="367"/>
        <v>10.092165151857699</v>
      </c>
      <c r="AS425" s="11">
        <f t="shared" ca="1" si="368"/>
        <v>10.664652699634502</v>
      </c>
      <c r="AT425" s="9">
        <f ca="1">'Stock price paths'!S427</f>
        <v>93.840750833574219</v>
      </c>
      <c r="AU425" s="10">
        <f t="shared" ca="1" si="398"/>
        <v>93.840750833574219</v>
      </c>
      <c r="AV425" s="10">
        <f t="shared" ca="1" si="399"/>
        <v>8806.0865170089601</v>
      </c>
      <c r="AW425" s="10">
        <f t="shared" ca="1" si="369"/>
        <v>10.638024367169917</v>
      </c>
      <c r="AX425" s="10">
        <f t="shared" ca="1" si="370"/>
        <v>6.8645704618220549</v>
      </c>
      <c r="AY425" s="11">
        <f t="shared" ca="1" si="371"/>
        <v>10.638024367169917</v>
      </c>
      <c r="AZ425" s="9">
        <f ca="1">'Stock price paths'!R427</f>
        <v>97.646780257709011</v>
      </c>
      <c r="BA425" s="10">
        <f t="shared" ca="1" si="400"/>
        <v>97.646780257709011</v>
      </c>
      <c r="BB425" s="10">
        <f t="shared" ca="1" si="401"/>
        <v>9534.8936946973099</v>
      </c>
      <c r="BC425" s="10">
        <f t="shared" ca="1" si="372"/>
        <v>10.611462522392257</v>
      </c>
      <c r="BD425" s="10">
        <f t="shared" ca="1" si="373"/>
        <v>4.5329247696652999</v>
      </c>
      <c r="BE425" s="11">
        <f t="shared" ca="1" si="374"/>
        <v>10.611462522392257</v>
      </c>
      <c r="BF425" s="9">
        <f ca="1">'Stock price paths'!Q427</f>
        <v>104.77915207515763</v>
      </c>
      <c r="BG425" s="10">
        <f t="shared" ca="1" si="402"/>
        <v>104.77915207515763</v>
      </c>
      <c r="BH425" s="10">
        <f t="shared" ca="1" si="403"/>
        <v>10978.670709589009</v>
      </c>
      <c r="BI425" s="10">
        <f t="shared" ca="1" si="375"/>
        <v>10.584966999289904</v>
      </c>
      <c r="BJ425" s="10">
        <f t="shared" ca="1" si="376"/>
        <v>1.1374990054836474</v>
      </c>
      <c r="BK425" s="11">
        <f t="shared" ca="1" si="377"/>
        <v>10.584966999289904</v>
      </c>
      <c r="BL425" s="9">
        <f ca="1">'Stock price paths'!P427</f>
        <v>105.70175680961313</v>
      </c>
      <c r="BM425" s="10">
        <f t="shared" ca="1" si="404"/>
        <v>105.70175680961313</v>
      </c>
      <c r="BN425" s="10">
        <f t="shared" ca="1" si="405"/>
        <v>11172.861392638595</v>
      </c>
      <c r="BO425" s="10">
        <f t="shared" ca="1" si="378"/>
        <v>10.558537632265752</v>
      </c>
      <c r="BP425" s="10">
        <f t="shared" ca="1" si="379"/>
        <v>0.79106456446316997</v>
      </c>
      <c r="BQ425" s="11">
        <f t="shared" ca="1" si="380"/>
        <v>10.558537632265752</v>
      </c>
      <c r="BR425" s="9">
        <v>100</v>
      </c>
      <c r="BS425" s="10"/>
      <c r="BT425" s="10"/>
      <c r="BU425" s="10">
        <f t="shared" ca="1" si="381"/>
        <v>10.532174256136173</v>
      </c>
      <c r="BV425" s="10"/>
      <c r="BW425" s="11">
        <f t="shared" ca="1" si="382"/>
        <v>10.532174256136173</v>
      </c>
    </row>
    <row r="426" spans="1:75" x14ac:dyDescent="0.25">
      <c r="A426" s="9">
        <f>'Stock price paths'!A428</f>
        <v>418</v>
      </c>
      <c r="B426" s="10">
        <f ca="1">'Stock price paths'!AA428</f>
        <v>120.06650013379019</v>
      </c>
      <c r="C426" s="10">
        <f t="shared" ca="1" si="383"/>
        <v>0</v>
      </c>
      <c r="D426" s="9">
        <f ca="1">'Stock price paths'!Z428</f>
        <v>126.76069910096645</v>
      </c>
      <c r="E426" s="10">
        <f t="shared" ca="1" si="384"/>
        <v>126.76069910096645</v>
      </c>
      <c r="F426" s="10">
        <f t="shared" ca="1" si="385"/>
        <v>16068.274836565755</v>
      </c>
      <c r="G426" s="10">
        <f t="shared" ca="1" si="348"/>
        <v>0</v>
      </c>
      <c r="H426" s="10">
        <f t="shared" ca="1" si="349"/>
        <v>-1.3373074415659119</v>
      </c>
      <c r="I426" s="10">
        <f t="shared" ca="1" si="350"/>
        <v>0</v>
      </c>
      <c r="J426" s="9">
        <f ca="1">'Stock price paths'!Y428</f>
        <v>125.15930026598278</v>
      </c>
      <c r="K426" s="10">
        <f t="shared" ca="1" si="386"/>
        <v>125.15930026598278</v>
      </c>
      <c r="L426" s="10">
        <f t="shared" ca="1" si="387"/>
        <v>15664.850443070436</v>
      </c>
      <c r="M426" s="10">
        <f t="shared" ca="1" si="351"/>
        <v>0</v>
      </c>
      <c r="N426" s="10">
        <f t="shared" ca="1" si="352"/>
        <v>-1.5644664745530577</v>
      </c>
      <c r="O426" s="11">
        <f t="shared" ca="1" si="353"/>
        <v>0</v>
      </c>
      <c r="P426" s="9">
        <f ca="1">'Stock price paths'!X428</f>
        <v>127.47848273130687</v>
      </c>
      <c r="Q426" s="10">
        <f t="shared" ca="1" si="388"/>
        <v>127.47848273130687</v>
      </c>
      <c r="R426" s="10">
        <f t="shared" ca="1" si="389"/>
        <v>16250.763559476103</v>
      </c>
      <c r="S426" s="10">
        <f t="shared" ca="1" si="354"/>
        <v>0</v>
      </c>
      <c r="T426" s="10">
        <f t="shared" ca="1" si="355"/>
        <v>-1.2147069687261194</v>
      </c>
      <c r="U426" s="11">
        <f t="shared" ca="1" si="356"/>
        <v>0</v>
      </c>
      <c r="V426" s="9">
        <f ca="1">'Stock price paths'!W428</f>
        <v>124.40759501091725</v>
      </c>
      <c r="W426" s="10">
        <f t="shared" ca="1" si="390"/>
        <v>124.40759501091725</v>
      </c>
      <c r="X426" s="10">
        <f t="shared" ca="1" si="391"/>
        <v>15477.249696400402</v>
      </c>
      <c r="Y426" s="10">
        <f t="shared" ca="1" si="357"/>
        <v>0</v>
      </c>
      <c r="Z426" s="10">
        <f t="shared" ca="1" si="358"/>
        <v>-1.6490130538338974</v>
      </c>
      <c r="AA426" s="11">
        <f t="shared" ca="1" si="359"/>
        <v>0</v>
      </c>
      <c r="AB426" s="9">
        <f ca="1">'Stock price paths'!V428</f>
        <v>119.85731977584031</v>
      </c>
      <c r="AC426" s="10">
        <f t="shared" ca="1" si="392"/>
        <v>119.85731977584031</v>
      </c>
      <c r="AD426" s="10">
        <f t="shared" ca="1" si="393"/>
        <v>14365.77710384804</v>
      </c>
      <c r="AE426" s="10">
        <f t="shared" ca="1" si="360"/>
        <v>0</v>
      </c>
      <c r="AF426" s="10">
        <f t="shared" ca="1" si="361"/>
        <v>-1.8596018645134791</v>
      </c>
      <c r="AG426" s="11">
        <f t="shared" ca="1" si="362"/>
        <v>0</v>
      </c>
      <c r="AH426" s="9">
        <f ca="1">'Stock price paths'!U428</f>
        <v>114.60925878414319</v>
      </c>
      <c r="AI426" s="10">
        <f t="shared" ca="1" si="394"/>
        <v>114.60925878414319</v>
      </c>
      <c r="AJ426" s="10">
        <f t="shared" ca="1" si="395"/>
        <v>13135.282199050704</v>
      </c>
      <c r="AK426" s="10">
        <f t="shared" ca="1" si="363"/>
        <v>0</v>
      </c>
      <c r="AL426" s="10">
        <f t="shared" ca="1" si="364"/>
        <v>-1.4605030962733849</v>
      </c>
      <c r="AM426" s="11">
        <f t="shared" ca="1" si="365"/>
        <v>0</v>
      </c>
      <c r="AN426" s="9">
        <f ca="1">'Stock price paths'!T428</f>
        <v>115.95712046150673</v>
      </c>
      <c r="AO426" s="10">
        <f t="shared" ca="1" si="396"/>
        <v>115.95712046150673</v>
      </c>
      <c r="AP426" s="10">
        <f t="shared" ca="1" si="397"/>
        <v>13446.053785724383</v>
      </c>
      <c r="AQ426" s="10">
        <f t="shared" ca="1" si="366"/>
        <v>0</v>
      </c>
      <c r="AR426" s="10">
        <f t="shared" ca="1" si="367"/>
        <v>-1.6286339449469551</v>
      </c>
      <c r="AS426" s="11">
        <f t="shared" ca="1" si="368"/>
        <v>0</v>
      </c>
      <c r="AT426" s="9">
        <f ca="1">'Stock price paths'!S428</f>
        <v>113.59118036026686</v>
      </c>
      <c r="AU426" s="10">
        <f t="shared" ca="1" si="398"/>
        <v>113.59118036026686</v>
      </c>
      <c r="AV426" s="10">
        <f t="shared" ca="1" si="399"/>
        <v>12902.956255638675</v>
      </c>
      <c r="AW426" s="10">
        <f t="shared" ca="1" si="369"/>
        <v>0</v>
      </c>
      <c r="AX426" s="10">
        <f t="shared" ca="1" si="370"/>
        <v>-1.3034374853196482</v>
      </c>
      <c r="AY426" s="11">
        <f t="shared" ca="1" si="371"/>
        <v>0</v>
      </c>
      <c r="AZ426" s="9">
        <f ca="1">'Stock price paths'!R428</f>
        <v>113.87307572784411</v>
      </c>
      <c r="BA426" s="10">
        <f t="shared" ca="1" si="400"/>
        <v>113.87307572784411</v>
      </c>
      <c r="BB426" s="10">
        <f t="shared" ca="1" si="401"/>
        <v>12967.07737571932</v>
      </c>
      <c r="BC426" s="10">
        <f t="shared" ca="1" si="372"/>
        <v>0</v>
      </c>
      <c r="BD426" s="10">
        <f t="shared" ca="1" si="373"/>
        <v>-1.3495181920034724</v>
      </c>
      <c r="BE426" s="11">
        <f t="shared" ca="1" si="374"/>
        <v>0</v>
      </c>
      <c r="BF426" s="9">
        <f ca="1">'Stock price paths'!Q428</f>
        <v>113.8804853611276</v>
      </c>
      <c r="BG426" s="10">
        <f t="shared" ca="1" si="402"/>
        <v>113.8804853611276</v>
      </c>
      <c r="BH426" s="10">
        <f t="shared" ca="1" si="403"/>
        <v>12968.764946085998</v>
      </c>
      <c r="BI426" s="10">
        <f t="shared" ca="1" si="375"/>
        <v>0</v>
      </c>
      <c r="BJ426" s="10">
        <f t="shared" ca="1" si="376"/>
        <v>-1.350702663264201</v>
      </c>
      <c r="BK426" s="11">
        <f t="shared" ca="1" si="377"/>
        <v>0</v>
      </c>
      <c r="BL426" s="9">
        <f ca="1">'Stock price paths'!P428</f>
        <v>110.64647849955817</v>
      </c>
      <c r="BM426" s="10">
        <f t="shared" ca="1" si="404"/>
        <v>110.64647849955817</v>
      </c>
      <c r="BN426" s="10">
        <f t="shared" ca="1" si="405"/>
        <v>12242.643204353188</v>
      </c>
      <c r="BO426" s="10">
        <f t="shared" ca="1" si="378"/>
        <v>0</v>
      </c>
      <c r="BP426" s="10">
        <f t="shared" ca="1" si="379"/>
        <v>-0.70345484744552778</v>
      </c>
      <c r="BQ426" s="11">
        <f t="shared" ca="1" si="380"/>
        <v>0</v>
      </c>
      <c r="BR426" s="9">
        <v>100</v>
      </c>
      <c r="BS426" s="10"/>
      <c r="BT426" s="10"/>
      <c r="BU426" s="10">
        <f t="shared" ca="1" si="381"/>
        <v>0</v>
      </c>
      <c r="BV426" s="10"/>
      <c r="BW426" s="11">
        <f t="shared" ca="1" si="382"/>
        <v>0</v>
      </c>
    </row>
    <row r="427" spans="1:75" x14ac:dyDescent="0.25">
      <c r="A427" s="9">
        <f>'Stock price paths'!A429</f>
        <v>419</v>
      </c>
      <c r="B427" s="10">
        <f ca="1">'Stock price paths'!AA429</f>
        <v>86.489433425768453</v>
      </c>
      <c r="C427" s="10">
        <f t="shared" ca="1" si="383"/>
        <v>13.510566574231547</v>
      </c>
      <c r="D427" s="9">
        <f ca="1">'Stock price paths'!Z429</f>
        <v>92.258229827419996</v>
      </c>
      <c r="E427" s="10">
        <f t="shared" ca="1" si="384"/>
        <v>92.258229827419996</v>
      </c>
      <c r="F427" s="10">
        <f t="shared" ca="1" si="385"/>
        <v>8511.5809708890483</v>
      </c>
      <c r="G427" s="10">
        <f t="shared" ca="1" si="348"/>
        <v>13.476832343154724</v>
      </c>
      <c r="H427" s="10">
        <f t="shared" ca="1" si="349"/>
        <v>7.9405143202991439</v>
      </c>
      <c r="I427" s="10">
        <f t="shared" ca="1" si="350"/>
        <v>13.476832343154724</v>
      </c>
      <c r="J427" s="9">
        <f ca="1">'Stock price paths'!Y429</f>
        <v>91.224787174518298</v>
      </c>
      <c r="K427" s="10">
        <f t="shared" ca="1" si="386"/>
        <v>91.224787174518298</v>
      </c>
      <c r="L427" s="10">
        <f t="shared" ca="1" si="387"/>
        <v>8321.9617950361589</v>
      </c>
      <c r="M427" s="10">
        <f t="shared" ca="1" si="351"/>
        <v>13.443182342323915</v>
      </c>
      <c r="N427" s="10">
        <f t="shared" ca="1" si="352"/>
        <v>8.6768952394153587</v>
      </c>
      <c r="O427" s="11">
        <f t="shared" ca="1" si="353"/>
        <v>8.7752128254817023</v>
      </c>
      <c r="P427" s="9">
        <f ca="1">'Stock price paths'!X429</f>
        <v>89.512452258110457</v>
      </c>
      <c r="Q427" s="10">
        <f t="shared" ca="1" si="388"/>
        <v>89.512452258110457</v>
      </c>
      <c r="R427" s="10">
        <f t="shared" ca="1" si="389"/>
        <v>8012.4791092605037</v>
      </c>
      <c r="S427" s="10">
        <f t="shared" ca="1" si="354"/>
        <v>8.7533021931202359</v>
      </c>
      <c r="T427" s="10">
        <f t="shared" ca="1" si="355"/>
        <v>9.9557200038540827</v>
      </c>
      <c r="U427" s="11">
        <f t="shared" ca="1" si="356"/>
        <v>10.487547741889543</v>
      </c>
      <c r="V427" s="9">
        <f ca="1">'Stock price paths'!W429</f>
        <v>92.194104334665582</v>
      </c>
      <c r="W427" s="10">
        <f t="shared" ca="1" si="390"/>
        <v>92.194104334665582</v>
      </c>
      <c r="X427" s="10">
        <f t="shared" ca="1" si="391"/>
        <v>8499.7528740712023</v>
      </c>
      <c r="Y427" s="10">
        <f t="shared" ca="1" si="357"/>
        <v>10.461361618827251</v>
      </c>
      <c r="Z427" s="10">
        <f t="shared" ca="1" si="358"/>
        <v>7.9854310133728603</v>
      </c>
      <c r="AA427" s="11">
        <f t="shared" ca="1" si="359"/>
        <v>10.461361618827251</v>
      </c>
      <c r="AB427" s="9">
        <f ca="1">'Stock price paths'!V429</f>
        <v>96.965103045259994</v>
      </c>
      <c r="AC427" s="10">
        <f t="shared" ca="1" si="392"/>
        <v>96.965103045259994</v>
      </c>
      <c r="AD427" s="10">
        <f t="shared" ca="1" si="393"/>
        <v>9402.2312085778885</v>
      </c>
      <c r="AE427" s="10">
        <f t="shared" ca="1" si="360"/>
        <v>10.435240879309131</v>
      </c>
      <c r="AF427" s="10">
        <f t="shared" ca="1" si="361"/>
        <v>4.9239436472932709</v>
      </c>
      <c r="AG427" s="11">
        <f t="shared" ca="1" si="362"/>
        <v>10.435240879309131</v>
      </c>
      <c r="AH427" s="9">
        <f ca="1">'Stock price paths'!U429</f>
        <v>105.48092022162581</v>
      </c>
      <c r="AI427" s="10">
        <f t="shared" ca="1" si="394"/>
        <v>105.48092022162581</v>
      </c>
      <c r="AJ427" s="10">
        <f t="shared" ca="1" si="395"/>
        <v>11126.224530800988</v>
      </c>
      <c r="AK427" s="10">
        <f t="shared" ca="1" si="363"/>
        <v>10.409185360080475</v>
      </c>
      <c r="AL427" s="10">
        <f t="shared" ca="1" si="364"/>
        <v>0.87205303341758622</v>
      </c>
      <c r="AM427" s="11">
        <f t="shared" ca="1" si="365"/>
        <v>10.409185360080475</v>
      </c>
      <c r="AN427" s="9">
        <f ca="1">'Stock price paths'!T429</f>
        <v>103.8598148184727</v>
      </c>
      <c r="AO427" s="10">
        <f t="shared" ca="1" si="396"/>
        <v>103.8598148184727</v>
      </c>
      <c r="AP427" s="10">
        <f t="shared" ca="1" si="397"/>
        <v>10786.861134127441</v>
      </c>
      <c r="AQ427" s="10">
        <f t="shared" ca="1" si="366"/>
        <v>10.383194898294203</v>
      </c>
      <c r="AR427" s="10">
        <f t="shared" ca="1" si="367"/>
        <v>1.5038473526349776</v>
      </c>
      <c r="AS427" s="11">
        <f t="shared" ca="1" si="368"/>
        <v>10.383194898294203</v>
      </c>
      <c r="AT427" s="9">
        <f ca="1">'Stock price paths'!S429</f>
        <v>95.704309209122385</v>
      </c>
      <c r="AU427" s="10">
        <f t="shared" ca="1" si="398"/>
        <v>95.704309209122385</v>
      </c>
      <c r="AV427" s="10">
        <f t="shared" ca="1" si="399"/>
        <v>9159.3148011953072</v>
      </c>
      <c r="AW427" s="10">
        <f t="shared" ca="1" si="369"/>
        <v>10.357269331509846</v>
      </c>
      <c r="AX427" s="10">
        <f t="shared" ca="1" si="370"/>
        <v>5.6777265609195808</v>
      </c>
      <c r="AY427" s="11">
        <f t="shared" ca="1" si="371"/>
        <v>10.357269331509846</v>
      </c>
      <c r="AZ427" s="9">
        <f ca="1">'Stock price paths'!R429</f>
        <v>94.921553755476594</v>
      </c>
      <c r="BA427" s="10">
        <f t="shared" ca="1" si="400"/>
        <v>94.921553755476594</v>
      </c>
      <c r="BB427" s="10">
        <f t="shared" ca="1" si="401"/>
        <v>9010.1013673538328</v>
      </c>
      <c r="BC427" s="10">
        <f t="shared" ca="1" si="372"/>
        <v>10.331408497692525</v>
      </c>
      <c r="BD427" s="10">
        <f t="shared" ca="1" si="373"/>
        <v>6.1656778635341851</v>
      </c>
      <c r="BE427" s="11">
        <f t="shared" ca="1" si="374"/>
        <v>10.331408497692525</v>
      </c>
      <c r="BF427" s="9">
        <f ca="1">'Stock price paths'!Q429</f>
        <v>96.96750470656626</v>
      </c>
      <c r="BG427" s="10">
        <f t="shared" ca="1" si="402"/>
        <v>96.96750470656626</v>
      </c>
      <c r="BH427" s="10">
        <f t="shared" ca="1" si="403"/>
        <v>9402.6969690179503</v>
      </c>
      <c r="BI427" s="10">
        <f t="shared" ca="1" si="375"/>
        <v>10.305612235211946</v>
      </c>
      <c r="BJ427" s="10">
        <f t="shared" ca="1" si="376"/>
        <v>4.9225456561730567</v>
      </c>
      <c r="BK427" s="11">
        <f t="shared" ca="1" si="377"/>
        <v>10.305612235211946</v>
      </c>
      <c r="BL427" s="9">
        <f ca="1">'Stock price paths'!P429</f>
        <v>95.781356958772591</v>
      </c>
      <c r="BM427" s="10">
        <f t="shared" ca="1" si="404"/>
        <v>95.781356958772591</v>
      </c>
      <c r="BN427" s="10">
        <f t="shared" ca="1" si="405"/>
        <v>9174.0683408638142</v>
      </c>
      <c r="BO427" s="10">
        <f t="shared" ca="1" si="378"/>
        <v>10.279880382841384</v>
      </c>
      <c r="BP427" s="10">
        <f t="shared" ca="1" si="379"/>
        <v>5.6305238567143761</v>
      </c>
      <c r="BQ427" s="11">
        <f t="shared" ca="1" si="380"/>
        <v>10.279880382841384</v>
      </c>
      <c r="BR427" s="9">
        <v>100</v>
      </c>
      <c r="BS427" s="10"/>
      <c r="BT427" s="10"/>
      <c r="BU427" s="10">
        <f t="shared" ca="1" si="381"/>
        <v>10.254212779756678</v>
      </c>
      <c r="BV427" s="10"/>
      <c r="BW427" s="11">
        <f t="shared" ca="1" si="382"/>
        <v>10.254212779756678</v>
      </c>
    </row>
    <row r="428" spans="1:75" x14ac:dyDescent="0.25">
      <c r="A428" s="9">
        <f>'Stock price paths'!A430</f>
        <v>420</v>
      </c>
      <c r="B428" s="10">
        <f ca="1">'Stock price paths'!AA430</f>
        <v>99.388527176488083</v>
      </c>
      <c r="C428" s="10">
        <f t="shared" ca="1" si="383"/>
        <v>0.61147282351191734</v>
      </c>
      <c r="D428" s="9">
        <f ca="1">'Stock price paths'!Z430</f>
        <v>93.661698442961139</v>
      </c>
      <c r="E428" s="10">
        <f t="shared" ca="1" si="384"/>
        <v>93.661698442961139</v>
      </c>
      <c r="F428" s="10">
        <f t="shared" ca="1" si="385"/>
        <v>8772.5137552201886</v>
      </c>
      <c r="G428" s="10">
        <f t="shared" ca="1" si="348"/>
        <v>0.60994605071432861</v>
      </c>
      <c r="H428" s="10">
        <f t="shared" ca="1" si="349"/>
        <v>6.9831695190765828</v>
      </c>
      <c r="I428" s="10">
        <f t="shared" ca="1" si="350"/>
        <v>0.60994605071432861</v>
      </c>
      <c r="J428" s="9">
        <f ca="1">'Stock price paths'!Y430</f>
        <v>94.065378648150443</v>
      </c>
      <c r="K428" s="10">
        <f t="shared" ca="1" si="386"/>
        <v>94.065378648150443</v>
      </c>
      <c r="L428" s="10">
        <f t="shared" ca="1" si="387"/>
        <v>8848.295460219917</v>
      </c>
      <c r="M428" s="10">
        <f t="shared" ca="1" si="351"/>
        <v>0.60842309008154238</v>
      </c>
      <c r="N428" s="10">
        <f t="shared" ca="1" si="352"/>
        <v>6.7169156463771174</v>
      </c>
      <c r="O428" s="11">
        <f t="shared" ca="1" si="353"/>
        <v>0.60842309008154238</v>
      </c>
      <c r="P428" s="9">
        <f ca="1">'Stock price paths'!X430</f>
        <v>91.676730913169905</v>
      </c>
      <c r="Q428" s="10">
        <f t="shared" ca="1" si="388"/>
        <v>91.676730913169905</v>
      </c>
      <c r="R428" s="10">
        <f t="shared" ca="1" si="389"/>
        <v>8404.6229909257618</v>
      </c>
      <c r="S428" s="10">
        <f t="shared" ca="1" si="354"/>
        <v>0.60690393209504967</v>
      </c>
      <c r="T428" s="10">
        <f t="shared" ca="1" si="355"/>
        <v>8.3515811479310713</v>
      </c>
      <c r="U428" s="11">
        <f t="shared" ca="1" si="356"/>
        <v>0.60690393209504967</v>
      </c>
      <c r="V428" s="9">
        <f ca="1">'Stock price paths'!W430</f>
        <v>93.653486116779618</v>
      </c>
      <c r="W428" s="10">
        <f t="shared" ca="1" si="390"/>
        <v>93.653486116779618</v>
      </c>
      <c r="X428" s="10">
        <f t="shared" ca="1" si="391"/>
        <v>8770.9754618258321</v>
      </c>
      <c r="Y428" s="10">
        <f t="shared" ca="1" si="357"/>
        <v>0.60538856726010815</v>
      </c>
      <c r="Z428" s="10">
        <f t="shared" ca="1" si="358"/>
        <v>6.9886283229694044</v>
      </c>
      <c r="AA428" s="11">
        <f t="shared" ca="1" si="359"/>
        <v>0.60538856726010815</v>
      </c>
      <c r="AB428" s="9">
        <f ca="1">'Stock price paths'!V430</f>
        <v>93.066854562140023</v>
      </c>
      <c r="AC428" s="10">
        <f t="shared" ca="1" si="392"/>
        <v>93.066854562140023</v>
      </c>
      <c r="AD428" s="10">
        <f t="shared" ca="1" si="393"/>
        <v>8661.4394180905238</v>
      </c>
      <c r="AE428" s="10">
        <f t="shared" ca="1" si="360"/>
        <v>0.60387698610568263</v>
      </c>
      <c r="AF428" s="10">
        <f t="shared" ca="1" si="361"/>
        <v>7.3829238857684345</v>
      </c>
      <c r="AG428" s="11">
        <f t="shared" ca="1" si="362"/>
        <v>0.60387698610568263</v>
      </c>
      <c r="AH428" s="9">
        <f ca="1">'Stock price paths'!U430</f>
        <v>92.568112611332751</v>
      </c>
      <c r="AI428" s="10">
        <f t="shared" ca="1" si="394"/>
        <v>92.568112611332751</v>
      </c>
      <c r="AJ428" s="10">
        <f t="shared" ca="1" si="395"/>
        <v>8568.8554724243822</v>
      </c>
      <c r="AK428" s="10">
        <f t="shared" ca="1" si="363"/>
        <v>0.60236917918438604</v>
      </c>
      <c r="AL428" s="10">
        <f t="shared" ca="1" si="364"/>
        <v>7.7249039025030015</v>
      </c>
      <c r="AM428" s="11">
        <f t="shared" ca="1" si="365"/>
        <v>0.60236917918438604</v>
      </c>
      <c r="AN428" s="9">
        <f ca="1">'Stock price paths'!T430</f>
        <v>89.347379615924396</v>
      </c>
      <c r="AO428" s="10">
        <f t="shared" ca="1" si="396"/>
        <v>89.347379615924396</v>
      </c>
      <c r="AP428" s="10">
        <f t="shared" ca="1" si="397"/>
        <v>7982.9542442321026</v>
      </c>
      <c r="AQ428" s="10">
        <f t="shared" ca="1" si="366"/>
        <v>0.60086513707242017</v>
      </c>
      <c r="AR428" s="10">
        <f t="shared" ca="1" si="367"/>
        <v>10.082870422146698</v>
      </c>
      <c r="AS428" s="11">
        <f t="shared" ca="1" si="368"/>
        <v>10.652620384075604</v>
      </c>
      <c r="AT428" s="9">
        <f ca="1">'Stock price paths'!S430</f>
        <v>90.400800357117888</v>
      </c>
      <c r="AU428" s="10">
        <f t="shared" ca="1" si="398"/>
        <v>90.400800357117888</v>
      </c>
      <c r="AV428" s="10">
        <f t="shared" ca="1" si="399"/>
        <v>8172.3047052074853</v>
      </c>
      <c r="AW428" s="10">
        <f t="shared" ca="1" si="369"/>
        <v>10.626022094830246</v>
      </c>
      <c r="AX428" s="10">
        <f t="shared" ca="1" si="370"/>
        <v>9.2831356268841887</v>
      </c>
      <c r="AY428" s="11">
        <f t="shared" ca="1" si="371"/>
        <v>9.5991996428821125</v>
      </c>
      <c r="AZ428" s="9">
        <f ca="1">'Stock price paths'!R430</f>
        <v>90.503431162984668</v>
      </c>
      <c r="BA428" s="10">
        <f t="shared" ca="1" si="400"/>
        <v>90.503431162984668</v>
      </c>
      <c r="BB428" s="10">
        <f t="shared" ca="1" si="401"/>
        <v>8190.8710522731044</v>
      </c>
      <c r="BC428" s="10">
        <f t="shared" ca="1" si="372"/>
        <v>9.5752316162914912</v>
      </c>
      <c r="BD428" s="10">
        <f t="shared" ca="1" si="373"/>
        <v>9.2067017275725789</v>
      </c>
      <c r="BE428" s="11">
        <f t="shared" ca="1" si="374"/>
        <v>9.4965688370153316</v>
      </c>
      <c r="BF428" s="9">
        <f ca="1">'Stock price paths'!Q430</f>
        <v>89.728933756235236</v>
      </c>
      <c r="BG428" s="10">
        <f t="shared" ca="1" si="402"/>
        <v>89.728933756235236</v>
      </c>
      <c r="BH428" s="10">
        <f t="shared" ca="1" si="403"/>
        <v>8051.2815530308508</v>
      </c>
      <c r="BI428" s="10">
        <f t="shared" ca="1" si="375"/>
        <v>9.4728570669852097</v>
      </c>
      <c r="BJ428" s="10">
        <f t="shared" ca="1" si="376"/>
        <v>9.7900021254026797</v>
      </c>
      <c r="BK428" s="11">
        <f t="shared" ca="1" si="377"/>
        <v>10.271066243764764</v>
      </c>
      <c r="BL428" s="9">
        <f ca="1">'Stock price paths'!P430</f>
        <v>95.62344375155476</v>
      </c>
      <c r="BM428" s="10">
        <f t="shared" ca="1" si="404"/>
        <v>95.62344375155476</v>
      </c>
      <c r="BN428" s="10">
        <f t="shared" ca="1" si="405"/>
        <v>9143.8429949067577</v>
      </c>
      <c r="BO428" s="10">
        <f t="shared" ca="1" si="378"/>
        <v>10.245420648506505</v>
      </c>
      <c r="BP428" s="10">
        <f t="shared" ca="1" si="379"/>
        <v>5.7274275778204213</v>
      </c>
      <c r="BQ428" s="11">
        <f t="shared" ca="1" si="380"/>
        <v>10.245420648506505</v>
      </c>
      <c r="BR428" s="9">
        <v>100</v>
      </c>
      <c r="BS428" s="10"/>
      <c r="BT428" s="10"/>
      <c r="BU428" s="10">
        <f t="shared" ca="1" si="381"/>
        <v>10.219839087160649</v>
      </c>
      <c r="BV428" s="10"/>
      <c r="BW428" s="11">
        <f t="shared" ca="1" si="382"/>
        <v>10.219839087160649</v>
      </c>
    </row>
    <row r="429" spans="1:75" x14ac:dyDescent="0.25">
      <c r="A429" s="9">
        <f>'Stock price paths'!A431</f>
        <v>421</v>
      </c>
      <c r="B429" s="10">
        <f ca="1">'Stock price paths'!AA431</f>
        <v>87.086716339972341</v>
      </c>
      <c r="C429" s="10">
        <f t="shared" ca="1" si="383"/>
        <v>12.913283660027659</v>
      </c>
      <c r="D429" s="9">
        <f ca="1">'Stock price paths'!Z431</f>
        <v>84.269055468490265</v>
      </c>
      <c r="E429" s="10">
        <f t="shared" ca="1" si="384"/>
        <v>84.269055468490265</v>
      </c>
      <c r="F429" s="10">
        <f t="shared" ca="1" si="385"/>
        <v>7101.2737095514894</v>
      </c>
      <c r="G429" s="10">
        <f t="shared" ref="G429:G492" ca="1" si="406">C429*EXP(-$B$3*$B$2)</f>
        <v>12.881040771281691</v>
      </c>
      <c r="H429" s="10">
        <f t="shared" ref="H429:H492" ca="1" si="407">$G$7+E429*$F$7+F429*$E$7</f>
        <v>14.326981723790652</v>
      </c>
      <c r="I429" s="10">
        <f t="shared" ref="I429:I492" ca="1" si="408">IF(H429&gt;$B$4-D429,G429,$B$4-D429)</f>
        <v>15.730944531509735</v>
      </c>
      <c r="J429" s="9">
        <f ca="1">'Stock price paths'!Y431</f>
        <v>88.232281266952725</v>
      </c>
      <c r="K429" s="10">
        <f t="shared" ca="1" si="386"/>
        <v>88.232281266952725</v>
      </c>
      <c r="L429" s="10">
        <f t="shared" ca="1" si="387"/>
        <v>7784.9354575706566</v>
      </c>
      <c r="M429" s="10">
        <f t="shared" ref="M429:M492" ca="1" si="409">I429*EXP(-$B$3*$B$2)</f>
        <v>15.69166628844221</v>
      </c>
      <c r="N429" s="10">
        <f t="shared" ref="N429:N492" ca="1" si="410">$G$7+K429*$F$7+L429*$E$7</f>
        <v>10.959618482149267</v>
      </c>
      <c r="O429" s="11">
        <f t="shared" ref="O429:O492" ca="1" si="411">IF(N429&gt;$B$4-J429,M429,$B$4-J429)</f>
        <v>11.767718733047275</v>
      </c>
      <c r="P429" s="9">
        <f ca="1">'Stock price paths'!X431</f>
        <v>89.324878395361196</v>
      </c>
      <c r="Q429" s="10">
        <f t="shared" ca="1" si="388"/>
        <v>89.324878395361196</v>
      </c>
      <c r="R429" s="10">
        <f t="shared" ca="1" si="389"/>
        <v>7978.9339003460655</v>
      </c>
      <c r="S429" s="10">
        <f t="shared" ref="S429:S492" ca="1" si="412">O429*EXP(-$B$3*$B$2)</f>
        <v>11.738336179709739</v>
      </c>
      <c r="T429" s="10">
        <f t="shared" ref="T429:T492" ca="1" si="413">$G$7+Q429*$F$7+R429*$E$7</f>
        <v>10.100255118216111</v>
      </c>
      <c r="U429" s="11">
        <f t="shared" ref="U429:U492" ca="1" si="414">IF(T429&gt;$B$4-P429,S429,$B$4-P429)</f>
        <v>10.675121604638804</v>
      </c>
      <c r="V429" s="9">
        <f ca="1">'Stock price paths'!W431</f>
        <v>90.187932382755392</v>
      </c>
      <c r="W429" s="10">
        <f t="shared" ca="1" si="390"/>
        <v>90.187932382755392</v>
      </c>
      <c r="X429" s="10">
        <f t="shared" ca="1" si="391"/>
        <v>8133.8631474764588</v>
      </c>
      <c r="Y429" s="10">
        <f t="shared" ref="Y429:Y492" ca="1" si="415">U429*EXP(-$B$3*$B$2)</f>
        <v>10.648467132599791</v>
      </c>
      <c r="Z429" s="10">
        <f t="shared" ref="Z429:Z492" ca="1" si="416">$G$7+W429*$F$7+X429*$E$7</f>
        <v>9.4425066889595968</v>
      </c>
      <c r="AA429" s="11">
        <f t="shared" ref="AA429:AA492" ca="1" si="417">IF(Z429&gt;$B$4-V429,Y429,$B$4-V429)</f>
        <v>9.8120676172446082</v>
      </c>
      <c r="AB429" s="9">
        <f ca="1">'Stock price paths'!V431</f>
        <v>90.121692138206967</v>
      </c>
      <c r="AC429" s="10">
        <f t="shared" ca="1" si="392"/>
        <v>90.121692138206967</v>
      </c>
      <c r="AD429" s="10">
        <f t="shared" ca="1" si="393"/>
        <v>8121.9193938537555</v>
      </c>
      <c r="AE429" s="10">
        <f t="shared" ref="AE429:AE492" ca="1" si="418">AA429*EXP(-$B$3*$B$2)</f>
        <v>9.7875680853765026</v>
      </c>
      <c r="AF429" s="10">
        <f t="shared" ref="AF429:AF492" ca="1" si="419">$G$7+AC429*$F$7+AD429*$E$7</f>
        <v>9.4923305832281102</v>
      </c>
      <c r="AG429" s="11">
        <f t="shared" ref="AG429:AG492" ca="1" si="420">IF(AF429&gt;$B$4-AB429,AE429,$B$4-AB429)</f>
        <v>9.8783078617930329</v>
      </c>
      <c r="AH429" s="9">
        <f ca="1">'Stock price paths'!U431</f>
        <v>89.955585353372499</v>
      </c>
      <c r="AI429" s="10">
        <f t="shared" ca="1" si="394"/>
        <v>89.955585353372499</v>
      </c>
      <c r="AJ429" s="10">
        <f t="shared" ca="1" si="395"/>
        <v>8092.007336267885</v>
      </c>
      <c r="AK429" s="10">
        <f t="shared" ref="AK429:AK492" ca="1" si="421">AG429*EXP(-$B$3*$B$2)</f>
        <v>9.8536429361419273</v>
      </c>
      <c r="AL429" s="10">
        <f t="shared" ref="AL429:AL492" ca="1" si="422">$G$7+AI429*$F$7+AJ429*$E$7</f>
        <v>9.617752879277333</v>
      </c>
      <c r="AM429" s="11">
        <f t="shared" ref="AM429:AM492" ca="1" si="423">IF(AL429&gt;$B$4-AH429,AK429,$B$4-AH429)</f>
        <v>10.044414646627501</v>
      </c>
      <c r="AN429" s="9">
        <f ca="1">'Stock price paths'!T431</f>
        <v>87.574257484257743</v>
      </c>
      <c r="AO429" s="10">
        <f t="shared" ca="1" si="396"/>
        <v>87.574257484257743</v>
      </c>
      <c r="AP429" s="10">
        <f t="shared" ca="1" si="397"/>
        <v>7669.2505739190728</v>
      </c>
      <c r="AQ429" s="10">
        <f t="shared" ref="AQ429:AQ492" ca="1" si="424">AM429*EXP(-$B$3*$B$2)</f>
        <v>10.019334972665714</v>
      </c>
      <c r="AR429" s="10">
        <f t="shared" ref="AR429:AR492" ca="1" si="425">$G$7+AO429*$F$7+AP429*$E$7</f>
        <v>11.491557226646322</v>
      </c>
      <c r="AS429" s="11">
        <f t="shared" ref="AS429:AS492" ca="1" si="426">IF(AR429&gt;$B$4-AN429,AQ429,$B$4-AN429)</f>
        <v>12.425742515742257</v>
      </c>
      <c r="AT429" s="9">
        <f ca="1">'Stock price paths'!S431</f>
        <v>89.450054335064777</v>
      </c>
      <c r="AU429" s="10">
        <f t="shared" ca="1" si="398"/>
        <v>89.450054335064777</v>
      </c>
      <c r="AV429" s="10">
        <f t="shared" ca="1" si="399"/>
        <v>8001.3122205460413</v>
      </c>
      <c r="AW429" s="10">
        <f t="shared" ref="AW429:AW492" ca="1" si="427">AS429*EXP(-$B$3*$B$2)</f>
        <v>12.394716957559773</v>
      </c>
      <c r="AX429" s="10">
        <f t="shared" ref="AX429:AX492" ca="1" si="428">$G$7+AU429*$F$7+AV429*$E$7</f>
        <v>10.003703235275239</v>
      </c>
      <c r="AY429" s="11">
        <f t="shared" ref="AY429:AY492" ca="1" si="429">IF(AX429&gt;$B$4-AT429,AW429,$B$4-AT429)</f>
        <v>10.549945664935223</v>
      </c>
      <c r="AZ429" s="9">
        <f ca="1">'Stock price paths'!R431</f>
        <v>94.422600633629884</v>
      </c>
      <c r="BA429" s="10">
        <f t="shared" ca="1" si="400"/>
        <v>94.422600633629884</v>
      </c>
      <c r="BB429" s="10">
        <f t="shared" ca="1" si="401"/>
        <v>8915.6275104179622</v>
      </c>
      <c r="BC429" s="10">
        <f t="shared" ref="BC429:BC492" ca="1" si="430">AY429*EXP(-$B$3*$B$2)</f>
        <v>10.523603741896432</v>
      </c>
      <c r="BD429" s="10">
        <f t="shared" ref="BD429:BD492" ca="1" si="431">$G$7+BA429*$F$7+BB429*$E$7</f>
        <v>6.4846974763571836</v>
      </c>
      <c r="BE429" s="11">
        <f t="shared" ref="BE429:BE492" ca="1" si="432">IF(BD429&gt;$B$4-AZ429,BC429,$B$4-AZ429)</f>
        <v>10.523603741896432</v>
      </c>
      <c r="BF429" s="9">
        <f ca="1">'Stock price paths'!Q431</f>
        <v>92.223938369934586</v>
      </c>
      <c r="BG429" s="10">
        <f t="shared" ca="1" si="402"/>
        <v>92.223938369934586</v>
      </c>
      <c r="BH429" s="10">
        <f t="shared" ca="1" si="403"/>
        <v>8505.2548084614937</v>
      </c>
      <c r="BI429" s="10">
        <f t="shared" ref="BI429:BI492" ca="1" si="433">BE429*EXP(-$B$3*$B$2)</f>
        <v>10.497327591415285</v>
      </c>
      <c r="BJ429" s="10">
        <f t="shared" ref="BJ429:BJ492" ca="1" si="434">$G$7+BG429*$F$7+BH429*$E$7</f>
        <v>7.9645209949399884</v>
      </c>
      <c r="BK429" s="11">
        <f t="shared" ref="BK429:BK492" ca="1" si="435">IF(BJ429&gt;$B$4-BF429,BI429,$B$4-BF429)</f>
        <v>10.497327591415285</v>
      </c>
      <c r="BL429" s="9">
        <f ca="1">'Stock price paths'!P431</f>
        <v>96.520060833510712</v>
      </c>
      <c r="BM429" s="10">
        <f t="shared" ca="1" si="404"/>
        <v>96.520060833510712</v>
      </c>
      <c r="BN429" s="10">
        <f t="shared" ca="1" si="405"/>
        <v>9316.1221433046085</v>
      </c>
      <c r="BO429" s="10">
        <f t="shared" ref="BO429:BO492" ca="1" si="436">BK429*EXP(-$B$3*$B$2)</f>
        <v>10.471117049265755</v>
      </c>
      <c r="BP429" s="10">
        <f t="shared" ref="BP429:BP492" ca="1" si="437">$G$7+BM429*$F$7+BN429*$E$7</f>
        <v>5.1854858241906925</v>
      </c>
      <c r="BQ429" s="11">
        <f t="shared" ref="BQ429:BQ492" ca="1" si="438">IF(BP429&gt;$B$4-BL429,BO429,$B$4-BL429)</f>
        <v>10.471117049265755</v>
      </c>
      <c r="BR429" s="9">
        <v>100</v>
      </c>
      <c r="BS429" s="10"/>
      <c r="BT429" s="10"/>
      <c r="BU429" s="10">
        <f t="shared" ref="BU429:BU492" ca="1" si="439">BQ429*EXP(-$B$3*$B$2)</f>
        <v>10.444971951631869</v>
      </c>
      <c r="BV429" s="10"/>
      <c r="BW429" s="11">
        <f t="shared" ref="BW429:BW492" ca="1" si="440">IF(BU429&gt;$B$4-BR429,BU429,$B$4-BR429)</f>
        <v>10.444971951631869</v>
      </c>
    </row>
    <row r="430" spans="1:75" x14ac:dyDescent="0.25">
      <c r="A430" s="9">
        <f>'Stock price paths'!A432</f>
        <v>422</v>
      </c>
      <c r="B430" s="10">
        <f ca="1">'Stock price paths'!AA432</f>
        <v>85.044035126447142</v>
      </c>
      <c r="C430" s="10">
        <f t="shared" ca="1" si="383"/>
        <v>14.955964873552858</v>
      </c>
      <c r="D430" s="9">
        <f ca="1">'Stock price paths'!Z432</f>
        <v>87.569227185036141</v>
      </c>
      <c r="E430" s="10">
        <f t="shared" ca="1" si="384"/>
        <v>87.569227185036141</v>
      </c>
      <c r="F430" s="10">
        <f t="shared" ca="1" si="385"/>
        <v>7668.3695497844728</v>
      </c>
      <c r="G430" s="10">
        <f t="shared" ca="1" si="406"/>
        <v>14.918621659835711</v>
      </c>
      <c r="H430" s="10">
        <f t="shared" ca="1" si="407"/>
        <v>11.495665302132309</v>
      </c>
      <c r="I430" s="10">
        <f t="shared" ca="1" si="408"/>
        <v>12.430772814963859</v>
      </c>
      <c r="J430" s="9">
        <f ca="1">'Stock price paths'!Y432</f>
        <v>89.964313352991724</v>
      </c>
      <c r="K430" s="10">
        <f t="shared" ca="1" si="386"/>
        <v>89.964313352991724</v>
      </c>
      <c r="L430" s="10">
        <f t="shared" ca="1" si="387"/>
        <v>8093.5776770752846</v>
      </c>
      <c r="M430" s="10">
        <f t="shared" ca="1" si="409"/>
        <v>12.399734696739914</v>
      </c>
      <c r="N430" s="10">
        <f t="shared" ca="1" si="410"/>
        <v>9.6111454774489147</v>
      </c>
      <c r="O430" s="11">
        <f t="shared" ca="1" si="411"/>
        <v>10.035686647008276</v>
      </c>
      <c r="P430" s="9">
        <f ca="1">'Stock price paths'!X432</f>
        <v>93.963850174467595</v>
      </c>
      <c r="Q430" s="10">
        <f t="shared" ca="1" si="388"/>
        <v>93.963850174467595</v>
      </c>
      <c r="R430" s="10">
        <f t="shared" ca="1" si="389"/>
        <v>8829.2051396097941</v>
      </c>
      <c r="S430" s="10">
        <f t="shared" ca="1" si="412"/>
        <v>10.010628765793253</v>
      </c>
      <c r="T430" s="10">
        <f t="shared" ca="1" si="413"/>
        <v>6.783497422332303</v>
      </c>
      <c r="U430" s="11">
        <f t="shared" ca="1" si="414"/>
        <v>10.010628765793253</v>
      </c>
      <c r="V430" s="9">
        <f ca="1">'Stock price paths'!W432</f>
        <v>95.85079969193896</v>
      </c>
      <c r="W430" s="10">
        <f t="shared" ca="1" si="390"/>
        <v>95.85079969193896</v>
      </c>
      <c r="X430" s="10">
        <f t="shared" ca="1" si="391"/>
        <v>9187.375801584205</v>
      </c>
      <c r="Y430" s="10">
        <f t="shared" ca="1" si="415"/>
        <v>9.9856334510406022</v>
      </c>
      <c r="Z430" s="10">
        <f t="shared" ca="1" si="416"/>
        <v>5.5881073077673307</v>
      </c>
      <c r="AA430" s="11">
        <f t="shared" ca="1" si="417"/>
        <v>9.9856334510406022</v>
      </c>
      <c r="AB430" s="9">
        <f ca="1">'Stock price paths'!V432</f>
        <v>92.663942571956525</v>
      </c>
      <c r="AC430" s="10">
        <f t="shared" ca="1" si="392"/>
        <v>92.663942571956525</v>
      </c>
      <c r="AD430" s="10">
        <f t="shared" ca="1" si="393"/>
        <v>8586.606252978856</v>
      </c>
      <c r="AE430" s="10">
        <f t="shared" ca="1" si="418"/>
        <v>9.9607005465295249</v>
      </c>
      <c r="AF430" s="10">
        <f t="shared" ca="1" si="419"/>
        <v>7.6587126689948519</v>
      </c>
      <c r="AG430" s="11">
        <f t="shared" ca="1" si="420"/>
        <v>9.9607005465295249</v>
      </c>
      <c r="AH430" s="9">
        <f ca="1">'Stock price paths'!U432</f>
        <v>89.527545179498205</v>
      </c>
      <c r="AI430" s="10">
        <f t="shared" ca="1" si="394"/>
        <v>89.527545179498205</v>
      </c>
      <c r="AJ430" s="10">
        <f t="shared" ca="1" si="395"/>
        <v>8015.1813458670922</v>
      </c>
      <c r="AK430" s="10">
        <f t="shared" ca="1" si="421"/>
        <v>9.9358298964292882</v>
      </c>
      <c r="AL430" s="10">
        <f t="shared" ca="1" si="422"/>
        <v>9.9441283353100118</v>
      </c>
      <c r="AM430" s="11">
        <f t="shared" ca="1" si="423"/>
        <v>10.472454820501795</v>
      </c>
      <c r="AN430" s="9">
        <f ca="1">'Stock price paths'!T432</f>
        <v>92.920646294301022</v>
      </c>
      <c r="AO430" s="10">
        <f t="shared" ca="1" si="396"/>
        <v>92.920646294301022</v>
      </c>
      <c r="AP430" s="10">
        <f t="shared" ca="1" si="397"/>
        <v>8634.2465077505985</v>
      </c>
      <c r="AQ430" s="10">
        <f t="shared" ca="1" si="424"/>
        <v>10.446306382616873</v>
      </c>
      <c r="AR430" s="10">
        <f t="shared" ca="1" si="425"/>
        <v>7.4825332506288902</v>
      </c>
      <c r="AS430" s="11">
        <f t="shared" ca="1" si="426"/>
        <v>10.446306382616873</v>
      </c>
      <c r="AT430" s="9">
        <f ca="1">'Stock price paths'!S432</f>
        <v>94.345002986161163</v>
      </c>
      <c r="AU430" s="10">
        <f t="shared" ca="1" si="398"/>
        <v>94.345002986161163</v>
      </c>
      <c r="AV430" s="10">
        <f t="shared" ca="1" si="399"/>
        <v>8900.9795884587584</v>
      </c>
      <c r="AW430" s="10">
        <f t="shared" ca="1" si="427"/>
        <v>10.420223234180847</v>
      </c>
      <c r="AX430" s="10">
        <f t="shared" ca="1" si="428"/>
        <v>6.5348702433118149</v>
      </c>
      <c r="AY430" s="11">
        <f t="shared" ca="1" si="429"/>
        <v>10.420223234180847</v>
      </c>
      <c r="AZ430" s="9">
        <f ca="1">'Stock price paths'!R432</f>
        <v>97.155157044951594</v>
      </c>
      <c r="BA430" s="10">
        <f t="shared" ca="1" si="400"/>
        <v>97.155157044951594</v>
      </c>
      <c r="BB430" s="10">
        <f t="shared" ca="1" si="401"/>
        <v>9439.1245404292076</v>
      </c>
      <c r="BC430" s="10">
        <f t="shared" ca="1" si="430"/>
        <v>10.394205212173954</v>
      </c>
      <c r="BD430" s="10">
        <f t="shared" ca="1" si="431"/>
        <v>4.8137597226480011</v>
      </c>
      <c r="BE430" s="11">
        <f t="shared" ca="1" si="432"/>
        <v>10.394205212173954</v>
      </c>
      <c r="BF430" s="9">
        <f ca="1">'Stock price paths'!Q432</f>
        <v>92.751210666391685</v>
      </c>
      <c r="BG430" s="10">
        <f t="shared" ca="1" si="402"/>
        <v>92.751210666391685</v>
      </c>
      <c r="BH430" s="10">
        <f t="shared" ca="1" si="403"/>
        <v>8602.7870800813707</v>
      </c>
      <c r="BI430" s="10">
        <f t="shared" ca="1" si="433"/>
        <v>10.368252153983473</v>
      </c>
      <c r="BJ430" s="10">
        <f t="shared" ca="1" si="434"/>
        <v>7.5986347337709077</v>
      </c>
      <c r="BK430" s="11">
        <f t="shared" ca="1" si="435"/>
        <v>10.368252153983473</v>
      </c>
      <c r="BL430" s="9">
        <f ca="1">'Stock price paths'!P432</f>
        <v>94.977698479663687</v>
      </c>
      <c r="BM430" s="10">
        <f t="shared" ca="1" si="404"/>
        <v>94.977698479663687</v>
      </c>
      <c r="BN430" s="10">
        <f t="shared" ca="1" si="405"/>
        <v>9020.7632084939105</v>
      </c>
      <c r="BO430" s="10">
        <f t="shared" ca="1" si="436"/>
        <v>10.342363897402706</v>
      </c>
      <c r="BP430" s="10">
        <f t="shared" ca="1" si="437"/>
        <v>6.1301692558675285</v>
      </c>
      <c r="BQ430" s="11">
        <f t="shared" ca="1" si="438"/>
        <v>10.342363897402706</v>
      </c>
      <c r="BR430" s="9">
        <v>100</v>
      </c>
      <c r="BS430" s="10"/>
      <c r="BT430" s="10"/>
      <c r="BU430" s="10">
        <f t="shared" ca="1" si="439"/>
        <v>10.316540280629964</v>
      </c>
      <c r="BV430" s="10"/>
      <c r="BW430" s="11">
        <f t="shared" ca="1" si="440"/>
        <v>10.316540280629964</v>
      </c>
    </row>
    <row r="431" spans="1:75" x14ac:dyDescent="0.25">
      <c r="A431" s="9">
        <f>'Stock price paths'!A433</f>
        <v>423</v>
      </c>
      <c r="B431" s="10">
        <f ca="1">'Stock price paths'!AA433</f>
        <v>100.02018217428325</v>
      </c>
      <c r="C431" s="10">
        <f t="shared" ca="1" si="383"/>
        <v>0</v>
      </c>
      <c r="D431" s="9">
        <f ca="1">'Stock price paths'!Z433</f>
        <v>100.96140099491328</v>
      </c>
      <c r="E431" s="10">
        <f t="shared" ca="1" si="384"/>
        <v>100.96140099491328</v>
      </c>
      <c r="F431" s="10">
        <f t="shared" ca="1" si="385"/>
        <v>10193.204490855676</v>
      </c>
      <c r="G431" s="10">
        <f t="shared" ca="1" si="406"/>
        <v>0</v>
      </c>
      <c r="H431" s="10">
        <f t="shared" ca="1" si="407"/>
        <v>2.796987756831399</v>
      </c>
      <c r="I431" s="10">
        <f t="shared" ca="1" si="408"/>
        <v>0</v>
      </c>
      <c r="J431" s="9">
        <f ca="1">'Stock price paths'!Y433</f>
        <v>99.037352661190468</v>
      </c>
      <c r="K431" s="10">
        <f t="shared" ca="1" si="386"/>
        <v>99.037352661190468</v>
      </c>
      <c r="L431" s="10">
        <f t="shared" ca="1" si="387"/>
        <v>9808.3972221370113</v>
      </c>
      <c r="M431" s="10">
        <f t="shared" ca="1" si="409"/>
        <v>0</v>
      </c>
      <c r="N431" s="10">
        <f t="shared" ca="1" si="410"/>
        <v>3.7712499363439065</v>
      </c>
      <c r="O431" s="11">
        <f t="shared" ca="1" si="411"/>
        <v>0</v>
      </c>
      <c r="P431" s="9">
        <f ca="1">'Stock price paths'!X433</f>
        <v>99.903569902149982</v>
      </c>
      <c r="Q431" s="10">
        <f t="shared" ca="1" si="388"/>
        <v>99.903569902149982</v>
      </c>
      <c r="R431" s="10">
        <f t="shared" ca="1" si="389"/>
        <v>9980.7232791937677</v>
      </c>
      <c r="S431" s="10">
        <f t="shared" ca="1" si="412"/>
        <v>0</v>
      </c>
      <c r="T431" s="10">
        <f t="shared" ca="1" si="413"/>
        <v>3.3211920008320277</v>
      </c>
      <c r="U431" s="11">
        <f t="shared" ca="1" si="414"/>
        <v>0</v>
      </c>
      <c r="V431" s="9">
        <f ca="1">'Stock price paths'!W433</f>
        <v>97.787853468519401</v>
      </c>
      <c r="W431" s="10">
        <f t="shared" ca="1" si="390"/>
        <v>97.787853468519401</v>
      </c>
      <c r="X431" s="10">
        <f t="shared" ca="1" si="391"/>
        <v>9562.4642859806227</v>
      </c>
      <c r="Y431" s="10">
        <f t="shared" ca="1" si="415"/>
        <v>0</v>
      </c>
      <c r="Z431" s="10">
        <f t="shared" ca="1" si="416"/>
        <v>4.4534524006812148</v>
      </c>
      <c r="AA431" s="11">
        <f t="shared" ca="1" si="417"/>
        <v>0</v>
      </c>
      <c r="AB431" s="9">
        <f ca="1">'Stock price paths'!V433</f>
        <v>94.155334831797788</v>
      </c>
      <c r="AC431" s="10">
        <f t="shared" ca="1" si="392"/>
        <v>94.155334831797788</v>
      </c>
      <c r="AD431" s="10">
        <f t="shared" ca="1" si="393"/>
        <v>8865.2270772879529</v>
      </c>
      <c r="AE431" s="10">
        <f t="shared" ca="1" si="418"/>
        <v>0</v>
      </c>
      <c r="AF431" s="10">
        <f t="shared" ca="1" si="419"/>
        <v>6.658137958589208</v>
      </c>
      <c r="AG431" s="11">
        <f t="shared" ca="1" si="420"/>
        <v>0</v>
      </c>
      <c r="AH431" s="9">
        <f ca="1">'Stock price paths'!U433</f>
        <v>90.977805332523602</v>
      </c>
      <c r="AI431" s="10">
        <f t="shared" ca="1" si="394"/>
        <v>90.977805332523602</v>
      </c>
      <c r="AJ431" s="10">
        <f t="shared" ca="1" si="395"/>
        <v>8276.9610631225605</v>
      </c>
      <c r="AK431" s="10">
        <f t="shared" ca="1" si="421"/>
        <v>0</v>
      </c>
      <c r="AL431" s="10">
        <f t="shared" ca="1" si="422"/>
        <v>8.8568305943072687</v>
      </c>
      <c r="AM431" s="11">
        <f t="shared" ca="1" si="423"/>
        <v>9.0221946674763984</v>
      </c>
      <c r="AN431" s="9">
        <f ca="1">'Stock price paths'!T433</f>
        <v>92.22956027690185</v>
      </c>
      <c r="AO431" s="10">
        <f t="shared" ca="1" si="396"/>
        <v>92.22956027690185</v>
      </c>
      <c r="AP431" s="10">
        <f t="shared" ca="1" si="397"/>
        <v>8506.2917888706725</v>
      </c>
      <c r="AQ431" s="10">
        <f t="shared" ca="1" si="424"/>
        <v>8.9996673516854209</v>
      </c>
      <c r="AR431" s="10">
        <f t="shared" ca="1" si="425"/>
        <v>7.9605832126661085</v>
      </c>
      <c r="AS431" s="11">
        <f t="shared" ca="1" si="426"/>
        <v>8.9996673516854209</v>
      </c>
      <c r="AT431" s="9">
        <f ca="1">'Stock price paths'!S433</f>
        <v>92.23990614347187</v>
      </c>
      <c r="AU431" s="10">
        <f t="shared" ca="1" si="398"/>
        <v>92.23990614347187</v>
      </c>
      <c r="AV431" s="10">
        <f t="shared" ca="1" si="399"/>
        <v>8508.2002853564991</v>
      </c>
      <c r="AW431" s="10">
        <f t="shared" ca="1" si="427"/>
        <v>8.9771962838446875</v>
      </c>
      <c r="AX431" s="10">
        <f t="shared" ca="1" si="428"/>
        <v>7.953338664624269</v>
      </c>
      <c r="AY431" s="11">
        <f t="shared" ca="1" si="429"/>
        <v>8.9771962838446875</v>
      </c>
      <c r="AZ431" s="9">
        <f ca="1">'Stock price paths'!R433</f>
        <v>93.487893459161413</v>
      </c>
      <c r="BA431" s="10">
        <f t="shared" ca="1" si="400"/>
        <v>93.487893459161413</v>
      </c>
      <c r="BB431" s="10">
        <f t="shared" ca="1" si="401"/>
        <v>8739.9862234315151</v>
      </c>
      <c r="BC431" s="10">
        <f t="shared" ca="1" si="430"/>
        <v>8.9547813235099518</v>
      </c>
      <c r="BD431" s="10">
        <f t="shared" ca="1" si="431"/>
        <v>7.0990585020138042</v>
      </c>
      <c r="BE431" s="11">
        <f t="shared" ca="1" si="432"/>
        <v>8.9547813235099518</v>
      </c>
      <c r="BF431" s="9">
        <f ca="1">'Stock price paths'!Q433</f>
        <v>96.228005982992045</v>
      </c>
      <c r="BG431" s="10">
        <f t="shared" ca="1" si="402"/>
        <v>96.228005982992045</v>
      </c>
      <c r="BH431" s="10">
        <f t="shared" ca="1" si="403"/>
        <v>9259.8291354627527</v>
      </c>
      <c r="BI431" s="10">
        <f t="shared" ca="1" si="433"/>
        <v>8.9324223305876362</v>
      </c>
      <c r="BJ431" s="10">
        <f t="shared" ca="1" si="434"/>
        <v>5.3598080412528191</v>
      </c>
      <c r="BK431" s="11">
        <f t="shared" ca="1" si="435"/>
        <v>8.9324223305876362</v>
      </c>
      <c r="BL431" s="9">
        <f ca="1">'Stock price paths'!P433</f>
        <v>94.187531260212921</v>
      </c>
      <c r="BM431" s="10">
        <f t="shared" ca="1" si="404"/>
        <v>94.187531260212921</v>
      </c>
      <c r="BN431" s="10">
        <f t="shared" ca="1" si="405"/>
        <v>8871.2910448935854</v>
      </c>
      <c r="BO431" s="10">
        <f t="shared" ca="1" si="436"/>
        <v>8.9101191653339651</v>
      </c>
      <c r="BP431" s="10">
        <f t="shared" ca="1" si="437"/>
        <v>6.6371497986879717</v>
      </c>
      <c r="BQ431" s="11">
        <f t="shared" ca="1" si="438"/>
        <v>8.9101191653339651</v>
      </c>
      <c r="BR431" s="9">
        <v>100</v>
      </c>
      <c r="BS431" s="10"/>
      <c r="BT431" s="10"/>
      <c r="BU431" s="10">
        <f t="shared" ca="1" si="439"/>
        <v>8.8878716883540818</v>
      </c>
      <c r="BV431" s="10"/>
      <c r="BW431" s="11">
        <f t="shared" ca="1" si="440"/>
        <v>8.8878716883540818</v>
      </c>
    </row>
    <row r="432" spans="1:75" x14ac:dyDescent="0.25">
      <c r="A432" s="9">
        <f>'Stock price paths'!A434</f>
        <v>424</v>
      </c>
      <c r="B432" s="10">
        <f ca="1">'Stock price paths'!AA434</f>
        <v>107.39359889199319</v>
      </c>
      <c r="C432" s="10">
        <f t="shared" ca="1" si="383"/>
        <v>0</v>
      </c>
      <c r="D432" s="9">
        <f ca="1">'Stock price paths'!Z434</f>
        <v>100.55830312593449</v>
      </c>
      <c r="E432" s="10">
        <f t="shared" ca="1" si="384"/>
        <v>100.55830312593449</v>
      </c>
      <c r="F432" s="10">
        <f t="shared" ca="1" si="385"/>
        <v>10111.972327567326</v>
      </c>
      <c r="G432" s="10">
        <f t="shared" ca="1" si="406"/>
        <v>0</v>
      </c>
      <c r="H432" s="10">
        <f t="shared" ca="1" si="407"/>
        <v>2.9934464695576821</v>
      </c>
      <c r="I432" s="10">
        <f t="shared" ca="1" si="408"/>
        <v>0</v>
      </c>
      <c r="J432" s="9">
        <f ca="1">'Stock price paths'!Y434</f>
        <v>103.475415977919</v>
      </c>
      <c r="K432" s="10">
        <f t="shared" ca="1" si="386"/>
        <v>103.475415977919</v>
      </c>
      <c r="L432" s="10">
        <f t="shared" ca="1" si="387"/>
        <v>10707.161711803374</v>
      </c>
      <c r="M432" s="10">
        <f t="shared" ca="1" si="409"/>
        <v>0</v>
      </c>
      <c r="N432" s="10">
        <f t="shared" ca="1" si="410"/>
        <v>1.6632838004154848</v>
      </c>
      <c r="O432" s="11">
        <f t="shared" ca="1" si="411"/>
        <v>0</v>
      </c>
      <c r="P432" s="9">
        <f ca="1">'Stock price paths'!X434</f>
        <v>108.66660887584196</v>
      </c>
      <c r="Q432" s="10">
        <f t="shared" ca="1" si="388"/>
        <v>108.66660887584196</v>
      </c>
      <c r="R432" s="10">
        <f t="shared" ca="1" si="389"/>
        <v>11808.431884575215</v>
      </c>
      <c r="S432" s="10">
        <f t="shared" ca="1" si="412"/>
        <v>0</v>
      </c>
      <c r="T432" s="10">
        <f t="shared" ca="1" si="413"/>
        <v>-0.17833263780599395</v>
      </c>
      <c r="U432" s="11">
        <f t="shared" ca="1" si="414"/>
        <v>0</v>
      </c>
      <c r="V432" s="9">
        <f ca="1">'Stock price paths'!W434</f>
        <v>115.12660752865405</v>
      </c>
      <c r="W432" s="10">
        <f t="shared" ca="1" si="390"/>
        <v>115.12660752865405</v>
      </c>
      <c r="X432" s="10">
        <f t="shared" ca="1" si="391"/>
        <v>13254.135761056743</v>
      </c>
      <c r="Y432" s="10">
        <f t="shared" ca="1" si="415"/>
        <v>0</v>
      </c>
      <c r="Z432" s="10">
        <f t="shared" ca="1" si="416"/>
        <v>-1.5304007864468758</v>
      </c>
      <c r="AA432" s="11">
        <f t="shared" ca="1" si="417"/>
        <v>0</v>
      </c>
      <c r="AB432" s="9">
        <f ca="1">'Stock price paths'!V434</f>
        <v>116.97019888212107</v>
      </c>
      <c r="AC432" s="10">
        <f t="shared" ca="1" si="392"/>
        <v>116.97019888212107</v>
      </c>
      <c r="AD432" s="10">
        <f t="shared" ca="1" si="393"/>
        <v>13682.027426522956</v>
      </c>
      <c r="AE432" s="10">
        <f t="shared" ca="1" si="418"/>
        <v>0</v>
      </c>
      <c r="AF432" s="10">
        <f t="shared" ca="1" si="419"/>
        <v>-1.7251436304566994</v>
      </c>
      <c r="AG432" s="11">
        <f t="shared" ca="1" si="420"/>
        <v>0</v>
      </c>
      <c r="AH432" s="9">
        <f ca="1">'Stock price paths'!U434</f>
        <v>112.658026558328</v>
      </c>
      <c r="AI432" s="10">
        <f t="shared" ca="1" si="394"/>
        <v>112.658026558328</v>
      </c>
      <c r="AJ432" s="10">
        <f t="shared" ca="1" si="395"/>
        <v>12691.830948016937</v>
      </c>
      <c r="AK432" s="10">
        <f t="shared" ca="1" si="421"/>
        <v>0</v>
      </c>
      <c r="AL432" s="10">
        <f t="shared" ca="1" si="422"/>
        <v>-1.1367419710343256</v>
      </c>
      <c r="AM432" s="11">
        <f t="shared" ca="1" si="423"/>
        <v>0</v>
      </c>
      <c r="AN432" s="9">
        <f ca="1">'Stock price paths'!T434</f>
        <v>111.15690924530337</v>
      </c>
      <c r="AO432" s="10">
        <f t="shared" ca="1" si="396"/>
        <v>111.15690924530337</v>
      </c>
      <c r="AP432" s="10">
        <f t="shared" ca="1" si="397"/>
        <v>12355.85847296861</v>
      </c>
      <c r="AQ432" s="10">
        <f t="shared" ca="1" si="424"/>
        <v>0</v>
      </c>
      <c r="AR432" s="10">
        <f t="shared" ca="1" si="425"/>
        <v>-0.82296737788155383</v>
      </c>
      <c r="AS432" s="11">
        <f t="shared" ca="1" si="426"/>
        <v>0</v>
      </c>
      <c r="AT432" s="9">
        <f ca="1">'Stock price paths'!S434</f>
        <v>113.07950332853676</v>
      </c>
      <c r="AU432" s="10">
        <f t="shared" ca="1" si="398"/>
        <v>113.07950332853676</v>
      </c>
      <c r="AV432" s="10">
        <f t="shared" ca="1" si="399"/>
        <v>12786.974073028556</v>
      </c>
      <c r="AW432" s="10">
        <f t="shared" ca="1" si="427"/>
        <v>0</v>
      </c>
      <c r="AX432" s="10">
        <f t="shared" ca="1" si="428"/>
        <v>-1.2147255973617348</v>
      </c>
      <c r="AY432" s="11">
        <f t="shared" ca="1" si="429"/>
        <v>0</v>
      </c>
      <c r="AZ432" s="9">
        <f ca="1">'Stock price paths'!R434</f>
        <v>112.35258018772242</v>
      </c>
      <c r="BA432" s="10">
        <f t="shared" ca="1" si="400"/>
        <v>112.35258018772242</v>
      </c>
      <c r="BB432" s="10">
        <f t="shared" ca="1" si="401"/>
        <v>12623.102274838597</v>
      </c>
      <c r="BC432" s="10">
        <f t="shared" ca="1" si="430"/>
        <v>0</v>
      </c>
      <c r="BD432" s="10">
        <f t="shared" ca="1" si="431"/>
        <v>-1.0774548287785706</v>
      </c>
      <c r="BE432" s="11">
        <f t="shared" ca="1" si="432"/>
        <v>0</v>
      </c>
      <c r="BF432" s="9">
        <f ca="1">'Stock price paths'!Q434</f>
        <v>108.29234547938506</v>
      </c>
      <c r="BG432" s="10">
        <f t="shared" ca="1" si="402"/>
        <v>108.29234547938506</v>
      </c>
      <c r="BH432" s="10">
        <f t="shared" ca="1" si="403"/>
        <v>11727.23208942649</v>
      </c>
      <c r="BI432" s="10">
        <f t="shared" ca="1" si="433"/>
        <v>0</v>
      </c>
      <c r="BJ432" s="10">
        <f t="shared" ca="1" si="434"/>
        <v>-6.8066825903315475E-2</v>
      </c>
      <c r="BK432" s="11">
        <f t="shared" ca="1" si="435"/>
        <v>0</v>
      </c>
      <c r="BL432" s="9">
        <f ca="1">'Stock price paths'!P434</f>
        <v>111.17161361616674</v>
      </c>
      <c r="BM432" s="10">
        <f t="shared" ca="1" si="404"/>
        <v>111.17161361616674</v>
      </c>
      <c r="BN432" s="10">
        <f t="shared" ca="1" si="405"/>
        <v>12359.127674022269</v>
      </c>
      <c r="BO432" s="10">
        <f t="shared" ca="1" si="436"/>
        <v>0</v>
      </c>
      <c r="BP432" s="10">
        <f t="shared" ca="1" si="437"/>
        <v>-0.82631386461346779</v>
      </c>
      <c r="BQ432" s="11">
        <f t="shared" ca="1" si="438"/>
        <v>0</v>
      </c>
      <c r="BR432" s="9">
        <v>100</v>
      </c>
      <c r="BS432" s="10"/>
      <c r="BT432" s="10"/>
      <c r="BU432" s="10">
        <f t="shared" ca="1" si="439"/>
        <v>0</v>
      </c>
      <c r="BV432" s="10"/>
      <c r="BW432" s="11">
        <f t="shared" ca="1" si="440"/>
        <v>0</v>
      </c>
    </row>
    <row r="433" spans="1:75" x14ac:dyDescent="0.25">
      <c r="A433" s="9">
        <f>'Stock price paths'!A435</f>
        <v>425</v>
      </c>
      <c r="B433" s="10">
        <f ca="1">'Stock price paths'!AA435</f>
        <v>114.70969298189108</v>
      </c>
      <c r="C433" s="10">
        <f t="shared" ca="1" si="383"/>
        <v>0</v>
      </c>
      <c r="D433" s="9">
        <f ca="1">'Stock price paths'!Z435</f>
        <v>110.92024362812654</v>
      </c>
      <c r="E433" s="10">
        <f t="shared" ca="1" si="384"/>
        <v>110.92024362812654</v>
      </c>
      <c r="F433" s="10">
        <f t="shared" ca="1" si="385"/>
        <v>12303.300446522946</v>
      </c>
      <c r="G433" s="10">
        <f t="shared" ca="1" si="406"/>
        <v>0</v>
      </c>
      <c r="H433" s="10">
        <f t="shared" ca="1" si="407"/>
        <v>-0.7683632433119385</v>
      </c>
      <c r="I433" s="10">
        <f t="shared" ca="1" si="408"/>
        <v>0</v>
      </c>
      <c r="J433" s="9">
        <f ca="1">'Stock price paths'!Y435</f>
        <v>104.05342730419113</v>
      </c>
      <c r="K433" s="10">
        <f t="shared" ca="1" si="386"/>
        <v>104.05342730419113</v>
      </c>
      <c r="L433" s="10">
        <f t="shared" ca="1" si="387"/>
        <v>10827.115733748589</v>
      </c>
      <c r="M433" s="10">
        <f t="shared" ca="1" si="409"/>
        <v>0</v>
      </c>
      <c r="N433" s="10">
        <f t="shared" ca="1" si="410"/>
        <v>1.4249401773323882</v>
      </c>
      <c r="O433" s="11">
        <f t="shared" ca="1" si="411"/>
        <v>0</v>
      </c>
      <c r="P433" s="9">
        <f ca="1">'Stock price paths'!X435</f>
        <v>101.36632584503587</v>
      </c>
      <c r="Q433" s="10">
        <f t="shared" ca="1" si="388"/>
        <v>101.36632584503587</v>
      </c>
      <c r="R433" s="10">
        <f t="shared" ca="1" si="389"/>
        <v>10275.132015321988</v>
      </c>
      <c r="S433" s="10">
        <f t="shared" ca="1" si="412"/>
        <v>0</v>
      </c>
      <c r="T433" s="10">
        <f t="shared" ca="1" si="413"/>
        <v>2.6037234096562543</v>
      </c>
      <c r="U433" s="11">
        <f t="shared" ca="1" si="414"/>
        <v>0</v>
      </c>
      <c r="V433" s="9">
        <f ca="1">'Stock price paths'!W435</f>
        <v>102.09477623431768</v>
      </c>
      <c r="W433" s="10">
        <f t="shared" ca="1" si="390"/>
        <v>102.09477623431768</v>
      </c>
      <c r="X433" s="10">
        <f t="shared" ca="1" si="391"/>
        <v>10423.343334335397</v>
      </c>
      <c r="Y433" s="10">
        <f t="shared" ca="1" si="415"/>
        <v>0</v>
      </c>
      <c r="Z433" s="10">
        <f t="shared" ca="1" si="416"/>
        <v>2.2663526440005626</v>
      </c>
      <c r="AA433" s="11">
        <f t="shared" ca="1" si="417"/>
        <v>0</v>
      </c>
      <c r="AB433" s="9">
        <f ca="1">'Stock price paths'!V435</f>
        <v>103.11886438563486</v>
      </c>
      <c r="AC433" s="10">
        <f t="shared" ca="1" si="392"/>
        <v>103.11886438563486</v>
      </c>
      <c r="AD433" s="10">
        <f t="shared" ca="1" si="393"/>
        <v>10633.500192182955</v>
      </c>
      <c r="AE433" s="10">
        <f t="shared" ca="1" si="418"/>
        <v>0</v>
      </c>
      <c r="AF433" s="10">
        <f t="shared" ca="1" si="419"/>
        <v>1.8144683368224435</v>
      </c>
      <c r="AG433" s="11">
        <f t="shared" ca="1" si="420"/>
        <v>0</v>
      </c>
      <c r="AH433" s="9">
        <f ca="1">'Stock price paths'!U435</f>
        <v>95.125551912390719</v>
      </c>
      <c r="AI433" s="10">
        <f t="shared" ca="1" si="394"/>
        <v>95.125551912390719</v>
      </c>
      <c r="AJ433" s="10">
        <f t="shared" ca="1" si="395"/>
        <v>9048.8706266369409</v>
      </c>
      <c r="AK433" s="10">
        <f t="shared" ca="1" si="421"/>
        <v>0</v>
      </c>
      <c r="AL433" s="10">
        <f t="shared" ca="1" si="422"/>
        <v>6.0370362320555699</v>
      </c>
      <c r="AM433" s="11">
        <f t="shared" ca="1" si="423"/>
        <v>0</v>
      </c>
      <c r="AN433" s="9">
        <f ca="1">'Stock price paths'!T435</f>
        <v>94.994771100898674</v>
      </c>
      <c r="AO433" s="10">
        <f t="shared" ca="1" si="396"/>
        <v>94.994771100898674</v>
      </c>
      <c r="AP433" s="10">
        <f t="shared" ca="1" si="397"/>
        <v>9024.0065365121336</v>
      </c>
      <c r="AQ433" s="10">
        <f t="shared" ca="1" si="424"/>
        <v>0</v>
      </c>
      <c r="AR433" s="10">
        <f t="shared" ca="1" si="425"/>
        <v>6.1193873197920965</v>
      </c>
      <c r="AS433" s="11">
        <f t="shared" ca="1" si="426"/>
        <v>0</v>
      </c>
      <c r="AT433" s="9">
        <f ca="1">'Stock price paths'!S435</f>
        <v>101.3262644152089</v>
      </c>
      <c r="AU433" s="10">
        <f t="shared" ca="1" si="398"/>
        <v>101.3262644152089</v>
      </c>
      <c r="AV433" s="10">
        <f t="shared" ca="1" si="399"/>
        <v>10267.011860340828</v>
      </c>
      <c r="AW433" s="10">
        <f t="shared" ca="1" si="427"/>
        <v>0</v>
      </c>
      <c r="AX433" s="10">
        <f t="shared" ca="1" si="428"/>
        <v>2.6226616230671596</v>
      </c>
      <c r="AY433" s="11">
        <f t="shared" ca="1" si="429"/>
        <v>0</v>
      </c>
      <c r="AZ433" s="9">
        <f ca="1">'Stock price paths'!R435</f>
        <v>101.03567144358702</v>
      </c>
      <c r="BA433" s="10">
        <f t="shared" ca="1" si="400"/>
        <v>101.03567144358702</v>
      </c>
      <c r="BB433" s="10">
        <f t="shared" ca="1" si="401"/>
        <v>10208.206904056466</v>
      </c>
      <c r="BC433" s="10">
        <f t="shared" ca="1" si="430"/>
        <v>0</v>
      </c>
      <c r="BD433" s="10">
        <f t="shared" ca="1" si="431"/>
        <v>2.761233031683787</v>
      </c>
      <c r="BE433" s="11">
        <f t="shared" ca="1" si="432"/>
        <v>0</v>
      </c>
      <c r="BF433" s="9">
        <f ca="1">'Stock price paths'!Q435</f>
        <v>100.47835927998425</v>
      </c>
      <c r="BG433" s="10">
        <f t="shared" ca="1" si="402"/>
        <v>100.47835927998425</v>
      </c>
      <c r="BH433" s="10">
        <f t="shared" ca="1" si="403"/>
        <v>10095.900683597596</v>
      </c>
      <c r="BI433" s="10">
        <f t="shared" ca="1" si="433"/>
        <v>0</v>
      </c>
      <c r="BJ433" s="10">
        <f t="shared" ca="1" si="434"/>
        <v>3.0328909853163566</v>
      </c>
      <c r="BK433" s="11">
        <f t="shared" ca="1" si="435"/>
        <v>0</v>
      </c>
      <c r="BL433" s="9">
        <f ca="1">'Stock price paths'!P435</f>
        <v>100.33925456768526</v>
      </c>
      <c r="BM433" s="10">
        <f t="shared" ca="1" si="404"/>
        <v>100.33925456768526</v>
      </c>
      <c r="BN433" s="10">
        <f t="shared" ca="1" si="405"/>
        <v>10067.966007198747</v>
      </c>
      <c r="BO433" s="10">
        <f t="shared" ca="1" si="436"/>
        <v>0</v>
      </c>
      <c r="BP433" s="10">
        <f t="shared" ca="1" si="437"/>
        <v>3.1019060483124719</v>
      </c>
      <c r="BQ433" s="11">
        <f t="shared" ca="1" si="438"/>
        <v>0</v>
      </c>
      <c r="BR433" s="9">
        <v>100</v>
      </c>
      <c r="BS433" s="10"/>
      <c r="BT433" s="10"/>
      <c r="BU433" s="10">
        <f t="shared" ca="1" si="439"/>
        <v>0</v>
      </c>
      <c r="BV433" s="10"/>
      <c r="BW433" s="11">
        <f t="shared" ca="1" si="440"/>
        <v>0</v>
      </c>
    </row>
    <row r="434" spans="1:75" x14ac:dyDescent="0.25">
      <c r="A434" s="9">
        <f>'Stock price paths'!A436</f>
        <v>426</v>
      </c>
      <c r="B434" s="10">
        <f ca="1">'Stock price paths'!AA436</f>
        <v>97.524047253447392</v>
      </c>
      <c r="C434" s="10">
        <f t="shared" ca="1" si="383"/>
        <v>2.4759527465526077</v>
      </c>
      <c r="D434" s="9">
        <f ca="1">'Stock price paths'!Z436</f>
        <v>97.391013180303204</v>
      </c>
      <c r="E434" s="10">
        <f t="shared" ca="1" si="384"/>
        <v>97.391013180303204</v>
      </c>
      <c r="F434" s="10">
        <f t="shared" ca="1" si="385"/>
        <v>9485.0094482859931</v>
      </c>
      <c r="G434" s="10">
        <f t="shared" ca="1" si="406"/>
        <v>2.4697705955947931</v>
      </c>
      <c r="H434" s="10">
        <f t="shared" ca="1" si="407"/>
        <v>4.6782760935629852</v>
      </c>
      <c r="I434" s="10">
        <f t="shared" ca="1" si="408"/>
        <v>2.4697705955947931</v>
      </c>
      <c r="J434" s="9">
        <f ca="1">'Stock price paths'!Y436</f>
        <v>96.976751859443453</v>
      </c>
      <c r="K434" s="10">
        <f t="shared" ca="1" si="386"/>
        <v>96.976751859443453</v>
      </c>
      <c r="L434" s="10">
        <f t="shared" ca="1" si="387"/>
        <v>9404.4904012080697</v>
      </c>
      <c r="M434" s="10">
        <f t="shared" ca="1" si="409"/>
        <v>2.4636038807112408</v>
      </c>
      <c r="N434" s="10">
        <f t="shared" ca="1" si="410"/>
        <v>4.9171642946139684</v>
      </c>
      <c r="O434" s="11">
        <f t="shared" ca="1" si="411"/>
        <v>2.4636038807112408</v>
      </c>
      <c r="P434" s="9">
        <f ca="1">'Stock price paths'!X436</f>
        <v>99.345997686562441</v>
      </c>
      <c r="Q434" s="10">
        <f t="shared" ca="1" si="388"/>
        <v>99.345997686562441</v>
      </c>
      <c r="R434" s="10">
        <f t="shared" ca="1" si="389"/>
        <v>9869.62725633847</v>
      </c>
      <c r="S434" s="10">
        <f t="shared" ca="1" si="412"/>
        <v>2.4574525633599626</v>
      </c>
      <c r="T434" s="10">
        <f t="shared" ca="1" si="413"/>
        <v>3.6087396697050025</v>
      </c>
      <c r="U434" s="11">
        <f t="shared" ca="1" si="414"/>
        <v>2.4574525633599626</v>
      </c>
      <c r="V434" s="9">
        <f ca="1">'Stock price paths'!W436</f>
        <v>96.308806305575999</v>
      </c>
      <c r="W434" s="10">
        <f t="shared" ca="1" si="390"/>
        <v>96.308806305575999</v>
      </c>
      <c r="X434" s="10">
        <f t="shared" ca="1" si="391"/>
        <v>9275.3861720049554</v>
      </c>
      <c r="Y434" s="10">
        <f t="shared" ca="1" si="415"/>
        <v>2.4513166050952049</v>
      </c>
      <c r="Z434" s="10">
        <f t="shared" ca="1" si="416"/>
        <v>5.3113666980348597</v>
      </c>
      <c r="AA434" s="11">
        <f t="shared" ca="1" si="417"/>
        <v>2.4513166050952049</v>
      </c>
      <c r="AB434" s="9">
        <f ca="1">'Stock price paths'!V436</f>
        <v>100.23862872961467</v>
      </c>
      <c r="AC434" s="10">
        <f t="shared" ca="1" si="392"/>
        <v>100.23862872961467</v>
      </c>
      <c r="AD434" s="10">
        <f t="shared" ca="1" si="393"/>
        <v>10047.782689593532</v>
      </c>
      <c r="AE434" s="10">
        <f t="shared" ca="1" si="418"/>
        <v>2.4451959675672086</v>
      </c>
      <c r="AF434" s="10">
        <f t="shared" ca="1" si="419"/>
        <v>3.1521314639307008</v>
      </c>
      <c r="AG434" s="11">
        <f t="shared" ca="1" si="420"/>
        <v>2.4451959675672086</v>
      </c>
      <c r="AH434" s="9">
        <f ca="1">'Stock price paths'!U436</f>
        <v>103.3266811732156</v>
      </c>
      <c r="AI434" s="10">
        <f t="shared" ca="1" si="394"/>
        <v>103.3266811732156</v>
      </c>
      <c r="AJ434" s="10">
        <f t="shared" ca="1" si="395"/>
        <v>10676.403042271348</v>
      </c>
      <c r="AK434" s="10">
        <f t="shared" ca="1" si="421"/>
        <v>2.4390906125219689</v>
      </c>
      <c r="AL434" s="10">
        <f t="shared" ca="1" si="422"/>
        <v>1.7259642454970958</v>
      </c>
      <c r="AM434" s="11">
        <f t="shared" ca="1" si="423"/>
        <v>2.4390906125219689</v>
      </c>
      <c r="AN434" s="9">
        <f ca="1">'Stock price paths'!T436</f>
        <v>100.71718022425686</v>
      </c>
      <c r="AO434" s="10">
        <f t="shared" ca="1" si="396"/>
        <v>100.71718022425686</v>
      </c>
      <c r="AP434" s="10">
        <f t="shared" ca="1" si="397"/>
        <v>10143.950392325438</v>
      </c>
      <c r="AQ434" s="10">
        <f t="shared" ca="1" si="424"/>
        <v>2.4330005018009975</v>
      </c>
      <c r="AR434" s="10">
        <f t="shared" ca="1" si="425"/>
        <v>2.9155297694373274</v>
      </c>
      <c r="AS434" s="11">
        <f t="shared" ca="1" si="426"/>
        <v>2.4330005018009975</v>
      </c>
      <c r="AT434" s="9">
        <f ca="1">'Stock price paths'!S436</f>
        <v>96.777488060839531</v>
      </c>
      <c r="AU434" s="10">
        <f t="shared" ca="1" si="398"/>
        <v>96.777488060839531</v>
      </c>
      <c r="AV434" s="10">
        <f t="shared" ca="1" si="399"/>
        <v>9365.8821953659372</v>
      </c>
      <c r="AW434" s="10">
        <f t="shared" ca="1" si="427"/>
        <v>2.4269255973410822</v>
      </c>
      <c r="AX434" s="10">
        <f t="shared" ca="1" si="428"/>
        <v>5.0335981577431994</v>
      </c>
      <c r="AY434" s="11">
        <f t="shared" ca="1" si="429"/>
        <v>2.4269255973410822</v>
      </c>
      <c r="AZ434" s="9">
        <f ca="1">'Stock price paths'!R436</f>
        <v>97.231703662789329</v>
      </c>
      <c r="BA434" s="10">
        <f t="shared" ca="1" si="400"/>
        <v>97.231703662789329</v>
      </c>
      <c r="BB434" s="10">
        <f t="shared" ca="1" si="401"/>
        <v>9454.0041971684805</v>
      </c>
      <c r="BC434" s="10">
        <f t="shared" ca="1" si="430"/>
        <v>2.4208658611740503</v>
      </c>
      <c r="BD434" s="10">
        <f t="shared" ca="1" si="431"/>
        <v>4.769636549236111</v>
      </c>
      <c r="BE434" s="11">
        <f t="shared" ca="1" si="432"/>
        <v>2.4208658611740503</v>
      </c>
      <c r="BF434" s="9">
        <f ca="1">'Stock price paths'!Q436</f>
        <v>98.304185662529576</v>
      </c>
      <c r="BG434" s="10">
        <f t="shared" ca="1" si="402"/>
        <v>98.304185662529576</v>
      </c>
      <c r="BH434" s="10">
        <f t="shared" ca="1" si="403"/>
        <v>9663.7129187730861</v>
      </c>
      <c r="BI434" s="10">
        <f t="shared" ca="1" si="433"/>
        <v>2.4148212554265314</v>
      </c>
      <c r="BJ434" s="10">
        <f t="shared" ca="1" si="434"/>
        <v>4.1668188745541812</v>
      </c>
      <c r="BK434" s="11">
        <f t="shared" ca="1" si="435"/>
        <v>2.4148212554265314</v>
      </c>
      <c r="BL434" s="9">
        <f ca="1">'Stock price paths'!P436</f>
        <v>98.269861308360817</v>
      </c>
      <c r="BM434" s="10">
        <f t="shared" ca="1" si="404"/>
        <v>98.269861308360817</v>
      </c>
      <c r="BN434" s="10">
        <f t="shared" ca="1" si="405"/>
        <v>9656.9656415644695</v>
      </c>
      <c r="BO434" s="10">
        <f t="shared" ca="1" si="436"/>
        <v>2.4087917423197194</v>
      </c>
      <c r="BP434" s="10">
        <f t="shared" ca="1" si="437"/>
        <v>4.185666937381626</v>
      </c>
      <c r="BQ434" s="11">
        <f t="shared" ca="1" si="438"/>
        <v>2.4087917423197194</v>
      </c>
      <c r="BR434" s="9">
        <v>100</v>
      </c>
      <c r="BS434" s="10"/>
      <c r="BT434" s="10"/>
      <c r="BU434" s="10">
        <f t="shared" ca="1" si="439"/>
        <v>2.4027772841691384</v>
      </c>
      <c r="BV434" s="10"/>
      <c r="BW434" s="11">
        <f t="shared" ca="1" si="440"/>
        <v>2.4027772841691384</v>
      </c>
    </row>
    <row r="435" spans="1:75" x14ac:dyDescent="0.25">
      <c r="A435" s="9">
        <f>'Stock price paths'!A437</f>
        <v>427</v>
      </c>
      <c r="B435" s="10">
        <f ca="1">'Stock price paths'!AA437</f>
        <v>99.623959415099762</v>
      </c>
      <c r="C435" s="10">
        <f t="shared" ca="1" si="383"/>
        <v>0.37604058490023817</v>
      </c>
      <c r="D435" s="9">
        <f ca="1">'Stock price paths'!Z437</f>
        <v>99.064974305979476</v>
      </c>
      <c r="E435" s="10">
        <f t="shared" ca="1" si="384"/>
        <v>99.064974305979476</v>
      </c>
      <c r="F435" s="10">
        <f t="shared" ca="1" si="385"/>
        <v>9813.8691342443744</v>
      </c>
      <c r="G435" s="10">
        <f t="shared" ca="1" si="406"/>
        <v>0.37510165758615477</v>
      </c>
      <c r="H435" s="10">
        <f t="shared" ca="1" si="407"/>
        <v>3.7566094564761414</v>
      </c>
      <c r="I435" s="10">
        <f t="shared" ca="1" si="408"/>
        <v>0.37510165758615477</v>
      </c>
      <c r="J435" s="9">
        <f ca="1">'Stock price paths'!Y437</f>
        <v>105.78936846454587</v>
      </c>
      <c r="K435" s="10">
        <f t="shared" ca="1" si="386"/>
        <v>105.78936846454587</v>
      </c>
      <c r="L435" s="10">
        <f t="shared" ca="1" si="387"/>
        <v>11191.390480127453</v>
      </c>
      <c r="M435" s="10">
        <f t="shared" ca="1" si="409"/>
        <v>0.37416507465865229</v>
      </c>
      <c r="N435" s="10">
        <f t="shared" ca="1" si="410"/>
        <v>0.75927169589587606</v>
      </c>
      <c r="O435" s="11">
        <f t="shared" ca="1" si="411"/>
        <v>0.37416507465865229</v>
      </c>
      <c r="P435" s="9">
        <f ca="1">'Stock price paths'!X437</f>
        <v>103.84136194730152</v>
      </c>
      <c r="Q435" s="10">
        <f t="shared" ca="1" si="388"/>
        <v>103.84136194730152</v>
      </c>
      <c r="R435" s="10">
        <f t="shared" ca="1" si="389"/>
        <v>10783.028451070481</v>
      </c>
      <c r="S435" s="10">
        <f t="shared" ca="1" si="412"/>
        <v>0.37323083026408443</v>
      </c>
      <c r="T435" s="10">
        <f t="shared" ca="1" si="413"/>
        <v>1.5114167135870105</v>
      </c>
      <c r="U435" s="11">
        <f t="shared" ca="1" si="414"/>
        <v>0.37323083026408443</v>
      </c>
      <c r="V435" s="9">
        <f ca="1">'Stock price paths'!W437</f>
        <v>97.191530990187303</v>
      </c>
      <c r="W435" s="10">
        <f t="shared" ca="1" si="390"/>
        <v>97.191530990187303</v>
      </c>
      <c r="X435" s="10">
        <f t="shared" ca="1" si="391"/>
        <v>9446.1936962165382</v>
      </c>
      <c r="Y435" s="10">
        <f t="shared" ca="1" si="415"/>
        <v>0.37229891856342068</v>
      </c>
      <c r="Z435" s="10">
        <f t="shared" ca="1" si="416"/>
        <v>4.7927747285858828</v>
      </c>
      <c r="AA435" s="11">
        <f t="shared" ca="1" si="417"/>
        <v>0.37229891856342068</v>
      </c>
      <c r="AB435" s="9">
        <f ca="1">'Stock price paths'!V437</f>
        <v>105.79044269231254</v>
      </c>
      <c r="AC435" s="10">
        <f t="shared" ca="1" si="392"/>
        <v>105.79044269231254</v>
      </c>
      <c r="AD435" s="10">
        <f t="shared" ca="1" si="393"/>
        <v>11191.617765035464</v>
      </c>
      <c r="AE435" s="10">
        <f t="shared" ca="1" si="418"/>
        <v>0.37136933373220982</v>
      </c>
      <c r="AF435" s="10">
        <f t="shared" ca="1" si="419"/>
        <v>0.75888306520155879</v>
      </c>
      <c r="AG435" s="11">
        <f t="shared" ca="1" si="420"/>
        <v>0.37136933373220982</v>
      </c>
      <c r="AH435" s="9">
        <f ca="1">'Stock price paths'!U437</f>
        <v>104.92591820401057</v>
      </c>
      <c r="AI435" s="10">
        <f t="shared" ca="1" si="394"/>
        <v>104.92591820401057</v>
      </c>
      <c r="AJ435" s="10">
        <f t="shared" ca="1" si="395"/>
        <v>11009.448310954716</v>
      </c>
      <c r="AK435" s="10">
        <f t="shared" ca="1" si="421"/>
        <v>0.37044206996054369</v>
      </c>
      <c r="AL435" s="10">
        <f t="shared" ca="1" si="422"/>
        <v>1.0809673318953799</v>
      </c>
      <c r="AM435" s="11">
        <f t="shared" ca="1" si="423"/>
        <v>0.37044206996054369</v>
      </c>
      <c r="AN435" s="9">
        <f ca="1">'Stock price paths'!T437</f>
        <v>103.64614731676875</v>
      </c>
      <c r="AO435" s="10">
        <f t="shared" ca="1" si="396"/>
        <v>103.64614731676875</v>
      </c>
      <c r="AP435" s="10">
        <f t="shared" ca="1" si="397"/>
        <v>10742.523853609329</v>
      </c>
      <c r="AQ435" s="10">
        <f t="shared" ca="1" si="424"/>
        <v>0.36951712145302068</v>
      </c>
      <c r="AR435" s="10">
        <f t="shared" ca="1" si="425"/>
        <v>1.5920144244406345</v>
      </c>
      <c r="AS435" s="11">
        <f t="shared" ca="1" si="426"/>
        <v>0.36951712145302068</v>
      </c>
      <c r="AT435" s="9">
        <f ca="1">'Stock price paths'!S437</f>
        <v>112.30278566433731</v>
      </c>
      <c r="AU435" s="10">
        <f t="shared" ca="1" si="398"/>
        <v>112.30278566433731</v>
      </c>
      <c r="AV435" s="10">
        <f t="shared" ca="1" si="399"/>
        <v>12611.915667970085</v>
      </c>
      <c r="AW435" s="10">
        <f t="shared" ca="1" si="427"/>
        <v>0.36859448242870962</v>
      </c>
      <c r="AX435" s="10">
        <f t="shared" ca="1" si="428"/>
        <v>-1.0675688725034718</v>
      </c>
      <c r="AY435" s="11">
        <f t="shared" ca="1" si="429"/>
        <v>0.36859448242870962</v>
      </c>
      <c r="AZ435" s="9">
        <f ca="1">'Stock price paths'!R437</f>
        <v>115.7273150079543</v>
      </c>
      <c r="BA435" s="10">
        <f t="shared" ca="1" si="400"/>
        <v>115.7273150079543</v>
      </c>
      <c r="BB435" s="10">
        <f t="shared" ca="1" si="401"/>
        <v>13392.811438950284</v>
      </c>
      <c r="BC435" s="10">
        <f t="shared" ca="1" si="430"/>
        <v>0.36767414712111357</v>
      </c>
      <c r="BD435" s="10">
        <f t="shared" ca="1" si="431"/>
        <v>-1.6031759651782806</v>
      </c>
      <c r="BE435" s="11">
        <f t="shared" ca="1" si="432"/>
        <v>0.36767414712111357</v>
      </c>
      <c r="BF435" s="9">
        <f ca="1">'Stock price paths'!Q437</f>
        <v>115.65580731550961</v>
      </c>
      <c r="BG435" s="10">
        <f t="shared" ca="1" si="402"/>
        <v>115.65580731550961</v>
      </c>
      <c r="BH435" s="10">
        <f t="shared" ca="1" si="403"/>
        <v>13376.265765802285</v>
      </c>
      <c r="BI435" s="10">
        <f t="shared" ca="1" si="433"/>
        <v>0.36675610977813389</v>
      </c>
      <c r="BJ435" s="10">
        <f t="shared" ca="1" si="434"/>
        <v>-1.5949853083626522</v>
      </c>
      <c r="BK435" s="11">
        <f t="shared" ca="1" si="435"/>
        <v>0.36675610977813389</v>
      </c>
      <c r="BL435" s="9">
        <f ca="1">'Stock price paths'!P437</f>
        <v>108.55272168051032</v>
      </c>
      <c r="BM435" s="10">
        <f t="shared" ca="1" si="404"/>
        <v>108.55272168051032</v>
      </c>
      <c r="BN435" s="10">
        <f t="shared" ca="1" si="405"/>
        <v>11783.693384246335</v>
      </c>
      <c r="BO435" s="10">
        <f t="shared" ca="1" si="436"/>
        <v>0.36584036466203418</v>
      </c>
      <c r="BP435" s="10">
        <f t="shared" ca="1" si="437"/>
        <v>-0.14514930127987213</v>
      </c>
      <c r="BQ435" s="11">
        <f t="shared" ca="1" si="438"/>
        <v>0.36584036466203418</v>
      </c>
      <c r="BR435" s="9">
        <v>100</v>
      </c>
      <c r="BS435" s="10"/>
      <c r="BT435" s="10"/>
      <c r="BU435" s="10">
        <f t="shared" ca="1" si="439"/>
        <v>0.36492690604940453</v>
      </c>
      <c r="BV435" s="10"/>
      <c r="BW435" s="11">
        <f t="shared" ca="1" si="440"/>
        <v>0.36492690604940453</v>
      </c>
    </row>
    <row r="436" spans="1:75" x14ac:dyDescent="0.25">
      <c r="A436" s="9">
        <f>'Stock price paths'!A438</f>
        <v>428</v>
      </c>
      <c r="B436" s="10">
        <f ca="1">'Stock price paths'!AA438</f>
        <v>79.689620560472875</v>
      </c>
      <c r="C436" s="10">
        <f t="shared" ca="1" si="383"/>
        <v>20.310379439527125</v>
      </c>
      <c r="D436" s="9">
        <f ca="1">'Stock price paths'!Z438</f>
        <v>78.374117410695675</v>
      </c>
      <c r="E436" s="10">
        <f t="shared" ca="1" si="384"/>
        <v>78.374117410695675</v>
      </c>
      <c r="F436" s="10">
        <f t="shared" ca="1" si="385"/>
        <v>6142.5022799055105</v>
      </c>
      <c r="G436" s="10">
        <f t="shared" ca="1" si="406"/>
        <v>20.259666908005482</v>
      </c>
      <c r="H436" s="10">
        <f t="shared" ca="1" si="407"/>
        <v>20.061143620116709</v>
      </c>
      <c r="I436" s="10">
        <f t="shared" ca="1" si="408"/>
        <v>21.625882589304325</v>
      </c>
      <c r="J436" s="9">
        <f ca="1">'Stock price paths'!Y438</f>
        <v>74.306035582213369</v>
      </c>
      <c r="K436" s="10">
        <f t="shared" ca="1" si="386"/>
        <v>74.306035582213369</v>
      </c>
      <c r="L436" s="10">
        <f t="shared" ca="1" si="387"/>
        <v>5521.3869239451597</v>
      </c>
      <c r="M436" s="10">
        <f t="shared" ca="1" si="409"/>
        <v>21.571885407431932</v>
      </c>
      <c r="N436" s="10">
        <f t="shared" ca="1" si="410"/>
        <v>24.524275868066766</v>
      </c>
      <c r="O436" s="11">
        <f t="shared" ca="1" si="411"/>
        <v>25.693964417786631</v>
      </c>
      <c r="P436" s="9">
        <f ca="1">'Stock price paths'!X438</f>
        <v>75.117818094306728</v>
      </c>
      <c r="Q436" s="10">
        <f t="shared" ca="1" si="388"/>
        <v>75.117818094306728</v>
      </c>
      <c r="R436" s="10">
        <f t="shared" ca="1" si="389"/>
        <v>5642.6865952493554</v>
      </c>
      <c r="S436" s="10">
        <f t="shared" ca="1" si="412"/>
        <v>25.629809733511401</v>
      </c>
      <c r="T436" s="10">
        <f t="shared" ca="1" si="413"/>
        <v>23.600659737266923</v>
      </c>
      <c r="U436" s="11">
        <f t="shared" ca="1" si="414"/>
        <v>24.882181905693272</v>
      </c>
      <c r="V436" s="9">
        <f ca="1">'Stock price paths'!W438</f>
        <v>72.558194397396591</v>
      </c>
      <c r="W436" s="10">
        <f t="shared" ca="1" si="390"/>
        <v>72.558194397396591</v>
      </c>
      <c r="X436" s="10">
        <f t="shared" ca="1" si="391"/>
        <v>5264.6915742103938</v>
      </c>
      <c r="Y436" s="10">
        <f t="shared" ca="1" si="415"/>
        <v>24.820054142990625</v>
      </c>
      <c r="Z436" s="10">
        <f t="shared" ca="1" si="416"/>
        <v>26.568758315241283</v>
      </c>
      <c r="AA436" s="11">
        <f t="shared" ca="1" si="417"/>
        <v>27.441805602603409</v>
      </c>
      <c r="AB436" s="9">
        <f ca="1">'Stock price paths'!V438</f>
        <v>76.774678345767413</v>
      </c>
      <c r="AC436" s="10">
        <f t="shared" ca="1" si="392"/>
        <v>76.774678345767413</v>
      </c>
      <c r="AD436" s="10">
        <f t="shared" ca="1" si="393"/>
        <v>5894.3512350960473</v>
      </c>
      <c r="AE436" s="10">
        <f t="shared" ca="1" si="418"/>
        <v>27.373286772821015</v>
      </c>
      <c r="AF436" s="10">
        <f t="shared" ca="1" si="419"/>
        <v>21.766609460968084</v>
      </c>
      <c r="AG436" s="11">
        <f t="shared" ca="1" si="420"/>
        <v>23.225321654232587</v>
      </c>
      <c r="AH436" s="9">
        <f ca="1">'Stock price paths'!U438</f>
        <v>80.08736343681592</v>
      </c>
      <c r="AI436" s="10">
        <f t="shared" ca="1" si="394"/>
        <v>80.08736343681592</v>
      </c>
      <c r="AJ436" s="10">
        <f t="shared" ca="1" si="395"/>
        <v>6413.9857822606391</v>
      </c>
      <c r="AK436" s="10">
        <f t="shared" ca="1" si="421"/>
        <v>23.167330868782347</v>
      </c>
      <c r="AL436" s="10">
        <f t="shared" ca="1" si="422"/>
        <v>18.305181660605172</v>
      </c>
      <c r="AM436" s="11">
        <f t="shared" ca="1" si="423"/>
        <v>19.91263656318408</v>
      </c>
      <c r="AN436" s="9">
        <f ca="1">'Stock price paths'!T438</f>
        <v>83.405629659263312</v>
      </c>
      <c r="AO436" s="10">
        <f t="shared" ca="1" si="396"/>
        <v>83.405629659263312</v>
      </c>
      <c r="AP436" s="10">
        <f t="shared" ca="1" si="397"/>
        <v>6956.4990588581841</v>
      </c>
      <c r="AQ436" s="10">
        <f t="shared" ca="1" si="424"/>
        <v>19.86291714694195</v>
      </c>
      <c r="AR436" s="10">
        <f t="shared" ca="1" si="425"/>
        <v>15.112621912179563</v>
      </c>
      <c r="AS436" s="11">
        <f t="shared" ca="1" si="426"/>
        <v>16.594370340736688</v>
      </c>
      <c r="AT436" s="9">
        <f ca="1">'Stock price paths'!S438</f>
        <v>85.471329049543002</v>
      </c>
      <c r="AU436" s="10">
        <f t="shared" ca="1" si="398"/>
        <v>85.471329049543002</v>
      </c>
      <c r="AV436" s="10">
        <f t="shared" ca="1" si="399"/>
        <v>7305.3480894952536</v>
      </c>
      <c r="AW436" s="10">
        <f t="shared" ca="1" si="427"/>
        <v>16.552936229104649</v>
      </c>
      <c r="AX436" s="10">
        <f t="shared" ca="1" si="428"/>
        <v>13.264026107813208</v>
      </c>
      <c r="AY436" s="11">
        <f t="shared" ca="1" si="429"/>
        <v>14.528670950456998</v>
      </c>
      <c r="AZ436" s="9">
        <f ca="1">'Stock price paths'!R438</f>
        <v>84.906529084827298</v>
      </c>
      <c r="BA436" s="10">
        <f t="shared" ca="1" si="400"/>
        <v>84.906529084827298</v>
      </c>
      <c r="BB436" s="10">
        <f t="shared" ca="1" si="401"/>
        <v>7209.1186812326241</v>
      </c>
      <c r="BC436" s="10">
        <f t="shared" ca="1" si="430"/>
        <v>14.492394637366131</v>
      </c>
      <c r="BD436" s="10">
        <f t="shared" ca="1" si="431"/>
        <v>13.758882772374719</v>
      </c>
      <c r="BE436" s="11">
        <f t="shared" ca="1" si="432"/>
        <v>15.093470915172702</v>
      </c>
      <c r="BF436" s="9">
        <f ca="1">'Stock price paths'!Q438</f>
        <v>95.505695085585941</v>
      </c>
      <c r="BG436" s="10">
        <f t="shared" ca="1" si="402"/>
        <v>95.505695085585941</v>
      </c>
      <c r="BH436" s="10">
        <f t="shared" ca="1" si="403"/>
        <v>9121.3377937809146</v>
      </c>
      <c r="BI436" s="10">
        <f t="shared" ca="1" si="433"/>
        <v>15.055784365700019</v>
      </c>
      <c r="BJ436" s="10">
        <f t="shared" ca="1" si="434"/>
        <v>5.8000894887910164</v>
      </c>
      <c r="BK436" s="11">
        <f t="shared" ca="1" si="435"/>
        <v>15.055784365700019</v>
      </c>
      <c r="BL436" s="9">
        <f ca="1">'Stock price paths'!P438</f>
        <v>100.5312095445037</v>
      </c>
      <c r="BM436" s="10">
        <f t="shared" ca="1" si="404"/>
        <v>100.5312095445037</v>
      </c>
      <c r="BN436" s="10">
        <f t="shared" ca="1" si="405"/>
        <v>10106.524092480911</v>
      </c>
      <c r="BO436" s="10">
        <f t="shared" ca="1" si="436"/>
        <v>15.018191914928632</v>
      </c>
      <c r="BP436" s="10">
        <f t="shared" ca="1" si="437"/>
        <v>3.0067966413334801</v>
      </c>
      <c r="BQ436" s="11">
        <f t="shared" ca="1" si="438"/>
        <v>15.018191914928632</v>
      </c>
      <c r="BR436" s="9">
        <v>100</v>
      </c>
      <c r="BS436" s="10"/>
      <c r="BT436" s="10"/>
      <c r="BU436" s="10">
        <f t="shared" ca="1" si="439"/>
        <v>14.9806933279056</v>
      </c>
      <c r="BV436" s="10"/>
      <c r="BW436" s="11">
        <f t="shared" ca="1" si="440"/>
        <v>14.9806933279056</v>
      </c>
    </row>
    <row r="437" spans="1:75" x14ac:dyDescent="0.25">
      <c r="A437" s="9">
        <f>'Stock price paths'!A439</f>
        <v>429</v>
      </c>
      <c r="B437" s="10">
        <f ca="1">'Stock price paths'!AA439</f>
        <v>150.34684453947622</v>
      </c>
      <c r="C437" s="10">
        <f t="shared" ca="1" si="383"/>
        <v>0</v>
      </c>
      <c r="D437" s="9">
        <f ca="1">'Stock price paths'!Z439</f>
        <v>140.47260532274063</v>
      </c>
      <c r="E437" s="10">
        <f t="shared" ca="1" si="384"/>
        <v>140.47260532274063</v>
      </c>
      <c r="F437" s="10">
        <f t="shared" ca="1" si="385"/>
        <v>19732.552846158462</v>
      </c>
      <c r="G437" s="10">
        <f t="shared" ca="1" si="406"/>
        <v>0</v>
      </c>
      <c r="H437" s="10">
        <f t="shared" ca="1" si="407"/>
        <v>3.2291601655713862</v>
      </c>
      <c r="I437" s="10">
        <f t="shared" ca="1" si="408"/>
        <v>0</v>
      </c>
      <c r="J437" s="9">
        <f ca="1">'Stock price paths'!Y439</f>
        <v>137.37522400275557</v>
      </c>
      <c r="K437" s="10">
        <f t="shared" ca="1" si="386"/>
        <v>137.37522400275557</v>
      </c>
      <c r="L437" s="10">
        <f t="shared" ca="1" si="387"/>
        <v>18871.952169807271</v>
      </c>
      <c r="M437" s="10">
        <f t="shared" ca="1" si="409"/>
        <v>0</v>
      </c>
      <c r="N437" s="10">
        <f t="shared" ca="1" si="410"/>
        <v>1.7871853077471656</v>
      </c>
      <c r="O437" s="11">
        <f t="shared" ca="1" si="411"/>
        <v>0</v>
      </c>
      <c r="P437" s="9">
        <f ca="1">'Stock price paths'!X439</f>
        <v>126.72500050196909</v>
      </c>
      <c r="Q437" s="10">
        <f t="shared" ca="1" si="388"/>
        <v>126.72500050196909</v>
      </c>
      <c r="R437" s="10">
        <f t="shared" ca="1" si="389"/>
        <v>16059.225752224067</v>
      </c>
      <c r="S437" s="10">
        <f t="shared" ca="1" si="412"/>
        <v>0</v>
      </c>
      <c r="T437" s="10">
        <f t="shared" ca="1" si="413"/>
        <v>-1.3430691015096556</v>
      </c>
      <c r="U437" s="11">
        <f t="shared" ca="1" si="414"/>
        <v>0</v>
      </c>
      <c r="V437" s="9">
        <f ca="1">'Stock price paths'!W439</f>
        <v>121.6470033993422</v>
      </c>
      <c r="W437" s="10">
        <f t="shared" ca="1" si="390"/>
        <v>121.6470033993422</v>
      </c>
      <c r="X437" s="10">
        <f t="shared" ca="1" si="391"/>
        <v>14797.993436039573</v>
      </c>
      <c r="Y437" s="10">
        <f t="shared" ca="1" si="415"/>
        <v>0</v>
      </c>
      <c r="Z437" s="10">
        <f t="shared" ca="1" si="416"/>
        <v>-1.8384552455156893</v>
      </c>
      <c r="AA437" s="11">
        <f t="shared" ca="1" si="417"/>
        <v>0</v>
      </c>
      <c r="AB437" s="9">
        <f ca="1">'Stock price paths'!V439</f>
        <v>125.92946595896579</v>
      </c>
      <c r="AC437" s="10">
        <f t="shared" ca="1" si="392"/>
        <v>125.92946595896579</v>
      </c>
      <c r="AD437" s="10">
        <f t="shared" ca="1" si="393"/>
        <v>15858.230396710323</v>
      </c>
      <c r="AE437" s="10">
        <f t="shared" ca="1" si="418"/>
        <v>0</v>
      </c>
      <c r="AF437" s="10">
        <f t="shared" ca="1" si="419"/>
        <v>-1.4632105979299297</v>
      </c>
      <c r="AG437" s="11">
        <f t="shared" ca="1" si="420"/>
        <v>0</v>
      </c>
      <c r="AH437" s="9">
        <f ca="1">'Stock price paths'!U439</f>
        <v>117.60294079015303</v>
      </c>
      <c r="AI437" s="10">
        <f t="shared" ca="1" si="394"/>
        <v>117.60294079015303</v>
      </c>
      <c r="AJ437" s="10">
        <f t="shared" ca="1" si="395"/>
        <v>13830.451682492239</v>
      </c>
      <c r="AK437" s="10">
        <f t="shared" ca="1" si="421"/>
        <v>0</v>
      </c>
      <c r="AL437" s="10">
        <f t="shared" ca="1" si="422"/>
        <v>-1.7724199148148045</v>
      </c>
      <c r="AM437" s="11">
        <f t="shared" ca="1" si="423"/>
        <v>0</v>
      </c>
      <c r="AN437" s="9">
        <f ca="1">'Stock price paths'!T439</f>
        <v>111.14085241724379</v>
      </c>
      <c r="AO437" s="10">
        <f t="shared" ca="1" si="396"/>
        <v>111.14085241724379</v>
      </c>
      <c r="AP437" s="10">
        <f t="shared" ca="1" si="397"/>
        <v>12352.289076031566</v>
      </c>
      <c r="AQ437" s="10">
        <f t="shared" ca="1" si="424"/>
        <v>0</v>
      </c>
      <c r="AR437" s="10">
        <f t="shared" ca="1" si="425"/>
        <v>-0.81930692643300063</v>
      </c>
      <c r="AS437" s="11">
        <f t="shared" ca="1" si="426"/>
        <v>0</v>
      </c>
      <c r="AT437" s="9">
        <f ca="1">'Stock price paths'!S439</f>
        <v>105.77594328119294</v>
      </c>
      <c r="AU437" s="10">
        <f t="shared" ca="1" si="398"/>
        <v>105.77594328119294</v>
      </c>
      <c r="AV437" s="10">
        <f t="shared" ca="1" si="399"/>
        <v>11188.550177026145</v>
      </c>
      <c r="AW437" s="10">
        <f t="shared" ca="1" si="427"/>
        <v>0</v>
      </c>
      <c r="AX437" s="10">
        <f t="shared" ca="1" si="428"/>
        <v>0.76413104609858351</v>
      </c>
      <c r="AY437" s="11">
        <f t="shared" ca="1" si="429"/>
        <v>0</v>
      </c>
      <c r="AZ437" s="9">
        <f ca="1">'Stock price paths'!R439</f>
        <v>105.75117841216311</v>
      </c>
      <c r="BA437" s="10">
        <f t="shared" ca="1" si="400"/>
        <v>105.75117841216311</v>
      </c>
      <c r="BB437" s="10">
        <f t="shared" ca="1" si="401"/>
        <v>11183.311735561154</v>
      </c>
      <c r="BC437" s="10">
        <f t="shared" ca="1" si="430"/>
        <v>0</v>
      </c>
      <c r="BD437" s="10">
        <f t="shared" ca="1" si="431"/>
        <v>0.77310669178410762</v>
      </c>
      <c r="BE437" s="11">
        <f t="shared" ca="1" si="432"/>
        <v>0</v>
      </c>
      <c r="BF437" s="9">
        <f ca="1">'Stock price paths'!Q439</f>
        <v>104.20005890817173</v>
      </c>
      <c r="BG437" s="10">
        <f t="shared" ca="1" si="402"/>
        <v>104.20005890817173</v>
      </c>
      <c r="BH437" s="10">
        <f t="shared" ca="1" si="403"/>
        <v>10857.652276466459</v>
      </c>
      <c r="BI437" s="10">
        <f t="shared" ca="1" si="433"/>
        <v>0</v>
      </c>
      <c r="BJ437" s="10">
        <f t="shared" ca="1" si="434"/>
        <v>1.3658030176214311</v>
      </c>
      <c r="BK437" s="11">
        <f t="shared" ca="1" si="435"/>
        <v>0</v>
      </c>
      <c r="BL437" s="9">
        <f ca="1">'Stock price paths'!P439</f>
        <v>103.00251672362855</v>
      </c>
      <c r="BM437" s="10">
        <f t="shared" ca="1" si="404"/>
        <v>103.00251672362855</v>
      </c>
      <c r="BN437" s="10">
        <f t="shared" ca="1" si="405"/>
        <v>10609.518451401378</v>
      </c>
      <c r="BO437" s="10">
        <f t="shared" ca="1" si="436"/>
        <v>0</v>
      </c>
      <c r="BP437" s="10">
        <f t="shared" ca="1" si="437"/>
        <v>1.8644888255405192</v>
      </c>
      <c r="BQ437" s="11">
        <f t="shared" ca="1" si="438"/>
        <v>0</v>
      </c>
      <c r="BR437" s="9">
        <v>100</v>
      </c>
      <c r="BS437" s="10"/>
      <c r="BT437" s="10"/>
      <c r="BU437" s="10">
        <f t="shared" ca="1" si="439"/>
        <v>0</v>
      </c>
      <c r="BV437" s="10"/>
      <c r="BW437" s="11">
        <f t="shared" ca="1" si="440"/>
        <v>0</v>
      </c>
    </row>
    <row r="438" spans="1:75" x14ac:dyDescent="0.25">
      <c r="A438" s="9">
        <f>'Stock price paths'!A440</f>
        <v>430</v>
      </c>
      <c r="B438" s="10">
        <f ca="1">'Stock price paths'!AA440</f>
        <v>82.168860512050585</v>
      </c>
      <c r="C438" s="10">
        <f t="shared" ca="1" si="383"/>
        <v>17.831139487949415</v>
      </c>
      <c r="D438" s="9">
        <f ca="1">'Stock price paths'!Z440</f>
        <v>86.792128072114437</v>
      </c>
      <c r="E438" s="10">
        <f t="shared" ca="1" si="384"/>
        <v>86.792128072114437</v>
      </c>
      <c r="F438" s="10">
        <f t="shared" ca="1" si="385"/>
        <v>7532.8734952863151</v>
      </c>
      <c r="G438" s="10">
        <f t="shared" ca="1" si="406"/>
        <v>17.786617315134187</v>
      </c>
      <c r="H438" s="10">
        <f t="shared" ca="1" si="407"/>
        <v>12.137883884471393</v>
      </c>
      <c r="I438" s="10">
        <f t="shared" ca="1" si="408"/>
        <v>13.207871927885563</v>
      </c>
      <c r="J438" s="9">
        <f ca="1">'Stock price paths'!Y440</f>
        <v>92.942830374713239</v>
      </c>
      <c r="K438" s="10">
        <f t="shared" ca="1" si="386"/>
        <v>92.942830374713239</v>
      </c>
      <c r="L438" s="10">
        <f t="shared" ca="1" si="387"/>
        <v>8638.3697180627187</v>
      </c>
      <c r="M438" s="10">
        <f t="shared" ca="1" si="409"/>
        <v>13.174893488291611</v>
      </c>
      <c r="N438" s="10">
        <f t="shared" ca="1" si="410"/>
        <v>7.4673852404794445</v>
      </c>
      <c r="O438" s="11">
        <f t="shared" ca="1" si="411"/>
        <v>13.174893488291611</v>
      </c>
      <c r="P438" s="9">
        <f ca="1">'Stock price paths'!X440</f>
        <v>92.133622457704334</v>
      </c>
      <c r="Q438" s="10">
        <f t="shared" ca="1" si="388"/>
        <v>92.133622457704334</v>
      </c>
      <c r="R438" s="10">
        <f t="shared" ca="1" si="389"/>
        <v>8488.6043871788006</v>
      </c>
      <c r="S438" s="10">
        <f t="shared" ca="1" si="412"/>
        <v>13.141997391824846</v>
      </c>
      <c r="T438" s="10">
        <f t="shared" ca="1" si="413"/>
        <v>8.0278896255373837</v>
      </c>
      <c r="U438" s="11">
        <f t="shared" ca="1" si="414"/>
        <v>13.141997391824846</v>
      </c>
      <c r="V438" s="9">
        <f ca="1">'Stock price paths'!W440</f>
        <v>98.288422050057122</v>
      </c>
      <c r="W438" s="10">
        <f t="shared" ca="1" si="390"/>
        <v>98.288422050057122</v>
      </c>
      <c r="X438" s="10">
        <f t="shared" ca="1" si="391"/>
        <v>9660.6139090901543</v>
      </c>
      <c r="Y438" s="10">
        <f t="shared" ca="1" si="415"/>
        <v>13.10918343288456</v>
      </c>
      <c r="Z438" s="10">
        <f t="shared" ca="1" si="416"/>
        <v>4.1754712785538857</v>
      </c>
      <c r="AA438" s="11">
        <f t="shared" ca="1" si="417"/>
        <v>13.10918343288456</v>
      </c>
      <c r="AB438" s="9">
        <f ca="1">'Stock price paths'!V440</f>
        <v>99.094874699554609</v>
      </c>
      <c r="AC438" s="10">
        <f t="shared" ca="1" si="392"/>
        <v>99.094874699554609</v>
      </c>
      <c r="AD438" s="10">
        <f t="shared" ca="1" si="393"/>
        <v>9819.794191720428</v>
      </c>
      <c r="AE438" s="10">
        <f t="shared" ca="1" si="418"/>
        <v>13.076451406383404</v>
      </c>
      <c r="AF438" s="10">
        <f t="shared" ca="1" si="419"/>
        <v>3.7407826290729531</v>
      </c>
      <c r="AG438" s="11">
        <f t="shared" ca="1" si="420"/>
        <v>13.076451406383404</v>
      </c>
      <c r="AH438" s="9">
        <f ca="1">'Stock price paths'!U440</f>
        <v>98.594297592223498</v>
      </c>
      <c r="AI438" s="10">
        <f t="shared" ca="1" si="394"/>
        <v>98.594297592223498</v>
      </c>
      <c r="AJ438" s="10">
        <f t="shared" ca="1" si="395"/>
        <v>9720.8355177039284</v>
      </c>
      <c r="AK438" s="10">
        <f t="shared" ca="1" si="421"/>
        <v>13.043801107746104</v>
      </c>
      <c r="AL438" s="10">
        <f t="shared" ca="1" si="422"/>
        <v>4.0086887579999484</v>
      </c>
      <c r="AM438" s="11">
        <f t="shared" ca="1" si="423"/>
        <v>13.043801107746104</v>
      </c>
      <c r="AN438" s="9">
        <f ca="1">'Stock price paths'!T440</f>
        <v>96.546161148080813</v>
      </c>
      <c r="AO438" s="10">
        <f t="shared" ca="1" si="396"/>
        <v>96.546161148080813</v>
      </c>
      <c r="AP438" s="10">
        <f t="shared" ca="1" si="397"/>
        <v>9321.1612324311882</v>
      </c>
      <c r="AQ438" s="10">
        <f t="shared" ca="1" si="424"/>
        <v>13.011232332908188</v>
      </c>
      <c r="AR438" s="10">
        <f t="shared" ca="1" si="425"/>
        <v>5.1700106928329319</v>
      </c>
      <c r="AS438" s="11">
        <f t="shared" ca="1" si="426"/>
        <v>13.011232332908188</v>
      </c>
      <c r="AT438" s="9">
        <f ca="1">'Stock price paths'!S440</f>
        <v>94.616530978599016</v>
      </c>
      <c r="AU438" s="10">
        <f t="shared" ca="1" si="398"/>
        <v>94.616530978599016</v>
      </c>
      <c r="AV438" s="10">
        <f t="shared" ca="1" si="399"/>
        <v>8952.2879344241865</v>
      </c>
      <c r="AW438" s="10">
        <f t="shared" ca="1" si="427"/>
        <v>12.978744878314707</v>
      </c>
      <c r="AX438" s="10">
        <f t="shared" ca="1" si="428"/>
        <v>6.3599641964258353</v>
      </c>
      <c r="AY438" s="11">
        <f t="shared" ca="1" si="429"/>
        <v>12.978744878314707</v>
      </c>
      <c r="AZ438" s="9">
        <f ca="1">'Stock price paths'!R440</f>
        <v>96.933749937361171</v>
      </c>
      <c r="BA438" s="10">
        <f t="shared" ca="1" si="400"/>
        <v>96.933749937361171</v>
      </c>
      <c r="BB438" s="10">
        <f t="shared" ca="1" si="401"/>
        <v>9396.151876918866</v>
      </c>
      <c r="BC438" s="10">
        <f t="shared" ca="1" si="430"/>
        <v>12.946338540918964</v>
      </c>
      <c r="BD438" s="10">
        <f t="shared" ca="1" si="431"/>
        <v>4.9422072960501566</v>
      </c>
      <c r="BE438" s="11">
        <f t="shared" ca="1" si="432"/>
        <v>12.946338540918964</v>
      </c>
      <c r="BF438" s="9">
        <f ca="1">'Stock price paths'!Q440</f>
        <v>99.253837562736493</v>
      </c>
      <c r="BG438" s="10">
        <f t="shared" ca="1" si="402"/>
        <v>99.253837562736493</v>
      </c>
      <c r="BH438" s="10">
        <f t="shared" ca="1" si="403"/>
        <v>9851.3242709300812</v>
      </c>
      <c r="BI438" s="10">
        <f t="shared" ca="1" si="433"/>
        <v>12.914013118181243</v>
      </c>
      <c r="BJ438" s="10">
        <f t="shared" ca="1" si="434"/>
        <v>3.6570154792212293</v>
      </c>
      <c r="BK438" s="11">
        <f t="shared" ca="1" si="435"/>
        <v>12.914013118181243</v>
      </c>
      <c r="BL438" s="9">
        <f ca="1">'Stock price paths'!P440</f>
        <v>98.101007532219683</v>
      </c>
      <c r="BM438" s="10">
        <f t="shared" ca="1" si="404"/>
        <v>98.101007532219683</v>
      </c>
      <c r="BN438" s="10">
        <f t="shared" ca="1" si="405"/>
        <v>9623.8076788366234</v>
      </c>
      <c r="BO438" s="10">
        <f t="shared" ca="1" si="436"/>
        <v>12.881768408067551</v>
      </c>
      <c r="BP438" s="10">
        <f t="shared" ca="1" si="437"/>
        <v>4.2788156112320337</v>
      </c>
      <c r="BQ438" s="11">
        <f t="shared" ca="1" si="438"/>
        <v>12.881768408067551</v>
      </c>
      <c r="BR438" s="9">
        <v>100</v>
      </c>
      <c r="BS438" s="10"/>
      <c r="BT438" s="10"/>
      <c r="BU438" s="10">
        <f t="shared" ca="1" si="439"/>
        <v>12.849604209048341</v>
      </c>
      <c r="BV438" s="10"/>
      <c r="BW438" s="11">
        <f t="shared" ca="1" si="440"/>
        <v>12.849604209048341</v>
      </c>
    </row>
    <row r="439" spans="1:75" x14ac:dyDescent="0.25">
      <c r="A439" s="9">
        <f>'Stock price paths'!A441</f>
        <v>431</v>
      </c>
      <c r="B439" s="10">
        <f ca="1">'Stock price paths'!AA441</f>
        <v>107.72142915645743</v>
      </c>
      <c r="C439" s="10">
        <f t="shared" ca="1" si="383"/>
        <v>0</v>
      </c>
      <c r="D439" s="9">
        <f ca="1">'Stock price paths'!Z441</f>
        <v>105.8377160004121</v>
      </c>
      <c r="E439" s="10">
        <f t="shared" ca="1" si="384"/>
        <v>105.8377160004121</v>
      </c>
      <c r="F439" s="10">
        <f t="shared" ca="1" si="385"/>
        <v>11201.622128183888</v>
      </c>
      <c r="G439" s="10">
        <f t="shared" ca="1" si="406"/>
        <v>0</v>
      </c>
      <c r="H439" s="10">
        <f t="shared" ca="1" si="407"/>
        <v>0.74180921254099985</v>
      </c>
      <c r="I439" s="10">
        <f t="shared" ca="1" si="408"/>
        <v>0</v>
      </c>
      <c r="J439" s="9">
        <f ca="1">'Stock price paths'!Y441</f>
        <v>110.69241777764367</v>
      </c>
      <c r="K439" s="10">
        <f t="shared" ca="1" si="386"/>
        <v>110.69241777764367</v>
      </c>
      <c r="L439" s="10">
        <f t="shared" ca="1" si="387"/>
        <v>12252.811353460404</v>
      </c>
      <c r="M439" s="10">
        <f t="shared" ca="1" si="409"/>
        <v>0</v>
      </c>
      <c r="N439" s="10">
        <f t="shared" ca="1" si="410"/>
        <v>-0.71447749416984152</v>
      </c>
      <c r="O439" s="11">
        <f t="shared" ca="1" si="411"/>
        <v>0</v>
      </c>
      <c r="P439" s="9">
        <f ca="1">'Stock price paths'!X441</f>
        <v>111.5787324962305</v>
      </c>
      <c r="Q439" s="10">
        <f t="shared" ca="1" si="388"/>
        <v>111.5787324962305</v>
      </c>
      <c r="R439" s="10">
        <f t="shared" ca="1" si="389"/>
        <v>12449.813545465364</v>
      </c>
      <c r="S439" s="10">
        <f t="shared" ca="1" si="412"/>
        <v>0</v>
      </c>
      <c r="T439" s="10">
        <f t="shared" ca="1" si="413"/>
        <v>-0.91682381573767202</v>
      </c>
      <c r="U439" s="11">
        <f t="shared" ca="1" si="414"/>
        <v>0</v>
      </c>
      <c r="V439" s="9">
        <f ca="1">'Stock price paths'!W441</f>
        <v>109.72136688735316</v>
      </c>
      <c r="W439" s="10">
        <f t="shared" ca="1" si="390"/>
        <v>109.72136688735316</v>
      </c>
      <c r="X439" s="10">
        <f t="shared" ca="1" si="391"/>
        <v>12038.778351629158</v>
      </c>
      <c r="Y439" s="10">
        <f t="shared" ca="1" si="415"/>
        <v>0</v>
      </c>
      <c r="Z439" s="10">
        <f t="shared" ca="1" si="416"/>
        <v>-0.47026883465431979</v>
      </c>
      <c r="AA439" s="11">
        <f t="shared" ca="1" si="417"/>
        <v>0</v>
      </c>
      <c r="AB439" s="9">
        <f ca="1">'Stock price paths'!V441</f>
        <v>106.12842937734138</v>
      </c>
      <c r="AC439" s="10">
        <f t="shared" ca="1" si="392"/>
        <v>106.12842937734138</v>
      </c>
      <c r="AD439" s="10">
        <f t="shared" ca="1" si="393"/>
        <v>11263.243522101337</v>
      </c>
      <c r="AE439" s="10">
        <f t="shared" ca="1" si="418"/>
        <v>0</v>
      </c>
      <c r="AF439" s="10">
        <f t="shared" ca="1" si="419"/>
        <v>0.63803802052217407</v>
      </c>
      <c r="AG439" s="11">
        <f t="shared" ca="1" si="420"/>
        <v>0</v>
      </c>
      <c r="AH439" s="9">
        <f ca="1">'Stock price paths'!U441</f>
        <v>101.16940775462619</v>
      </c>
      <c r="AI439" s="10">
        <f t="shared" ca="1" si="394"/>
        <v>101.16940775462619</v>
      </c>
      <c r="AJ439" s="10">
        <f t="shared" ca="1" si="395"/>
        <v>10235.249065421818</v>
      </c>
      <c r="AK439" s="10">
        <f t="shared" ca="1" si="421"/>
        <v>0</v>
      </c>
      <c r="AL439" s="10">
        <f t="shared" ca="1" si="422"/>
        <v>2.697197989452917</v>
      </c>
      <c r="AM439" s="11">
        <f t="shared" ca="1" si="423"/>
        <v>0</v>
      </c>
      <c r="AN439" s="9">
        <f ca="1">'Stock price paths'!T441</f>
        <v>97.786461493504135</v>
      </c>
      <c r="AO439" s="10">
        <f t="shared" ca="1" si="396"/>
        <v>97.786461493504135</v>
      </c>
      <c r="AP439" s="10">
        <f t="shared" ca="1" si="397"/>
        <v>9562.1920514205667</v>
      </c>
      <c r="AQ439" s="10">
        <f t="shared" ca="1" si="424"/>
        <v>0</v>
      </c>
      <c r="AR439" s="10">
        <f t="shared" ca="1" si="425"/>
        <v>4.4542341303288708</v>
      </c>
      <c r="AS439" s="11">
        <f t="shared" ca="1" si="426"/>
        <v>0</v>
      </c>
      <c r="AT439" s="9">
        <f ca="1">'Stock price paths'!S441</f>
        <v>93.258787147907071</v>
      </c>
      <c r="AU439" s="10">
        <f t="shared" ca="1" si="398"/>
        <v>93.258787147907071</v>
      </c>
      <c r="AV439" s="10">
        <f t="shared" ca="1" si="399"/>
        <v>8697.2013802986366</v>
      </c>
      <c r="AW439" s="10">
        <f t="shared" ca="1" si="427"/>
        <v>0</v>
      </c>
      <c r="AX439" s="10">
        <f t="shared" ca="1" si="428"/>
        <v>7.2529735184821362</v>
      </c>
      <c r="AY439" s="11">
        <f t="shared" ca="1" si="429"/>
        <v>0</v>
      </c>
      <c r="AZ439" s="9">
        <f ca="1">'Stock price paths'!R441</f>
        <v>99.804418771367224</v>
      </c>
      <c r="BA439" s="10">
        <f t="shared" ca="1" si="400"/>
        <v>99.804418771367224</v>
      </c>
      <c r="BB439" s="10">
        <f t="shared" ca="1" si="401"/>
        <v>9960.9220062904387</v>
      </c>
      <c r="BC439" s="10">
        <f t="shared" ca="1" si="430"/>
        <v>0</v>
      </c>
      <c r="BD439" s="10">
        <f t="shared" ca="1" si="431"/>
        <v>3.3717581464888582</v>
      </c>
      <c r="BE439" s="11">
        <f t="shared" ca="1" si="432"/>
        <v>0</v>
      </c>
      <c r="BF439" s="9">
        <f ca="1">'Stock price paths'!Q441</f>
        <v>100.01556962237304</v>
      </c>
      <c r="BG439" s="10">
        <f t="shared" ca="1" si="402"/>
        <v>100.01556962237304</v>
      </c>
      <c r="BH439" s="10">
        <f t="shared" ca="1" si="403"/>
        <v>10003.114166887748</v>
      </c>
      <c r="BI439" s="10">
        <f t="shared" ca="1" si="433"/>
        <v>0</v>
      </c>
      <c r="BJ439" s="10">
        <f t="shared" ca="1" si="434"/>
        <v>3.2643684391709655</v>
      </c>
      <c r="BK439" s="11">
        <f t="shared" ca="1" si="435"/>
        <v>0</v>
      </c>
      <c r="BL439" s="9">
        <f ca="1">'Stock price paths'!P441</f>
        <v>98.427257614796247</v>
      </c>
      <c r="BM439" s="10">
        <f t="shared" ca="1" si="404"/>
        <v>98.427257614796247</v>
      </c>
      <c r="BN439" s="10">
        <f t="shared" ca="1" si="405"/>
        <v>9687.925041569466</v>
      </c>
      <c r="BO439" s="10">
        <f t="shared" ca="1" si="436"/>
        <v>0</v>
      </c>
      <c r="BP439" s="10">
        <f t="shared" ca="1" si="437"/>
        <v>4.0994798960046097</v>
      </c>
      <c r="BQ439" s="11">
        <f t="shared" ca="1" si="438"/>
        <v>0</v>
      </c>
      <c r="BR439" s="9">
        <v>100</v>
      </c>
      <c r="BS439" s="10"/>
      <c r="BT439" s="10"/>
      <c r="BU439" s="10">
        <f t="shared" ca="1" si="439"/>
        <v>0</v>
      </c>
      <c r="BV439" s="10"/>
      <c r="BW439" s="11">
        <f t="shared" ca="1" si="440"/>
        <v>0</v>
      </c>
    </row>
    <row r="440" spans="1:75" x14ac:dyDescent="0.25">
      <c r="A440" s="9">
        <f>'Stock price paths'!A442</f>
        <v>432</v>
      </c>
      <c r="B440" s="10">
        <f ca="1">'Stock price paths'!AA442</f>
        <v>98.523000406166943</v>
      </c>
      <c r="C440" s="10">
        <f t="shared" ca="1" si="383"/>
        <v>1.4769995938330567</v>
      </c>
      <c r="D440" s="9">
        <f ca="1">'Stock price paths'!Z442</f>
        <v>101.28907619921416</v>
      </c>
      <c r="E440" s="10">
        <f t="shared" ca="1" si="384"/>
        <v>101.28907619921416</v>
      </c>
      <c r="F440" s="10">
        <f t="shared" ca="1" si="385"/>
        <v>10259.476957290213</v>
      </c>
      <c r="G440" s="10">
        <f t="shared" ca="1" si="406"/>
        <v>1.4733117066282544</v>
      </c>
      <c r="H440" s="10">
        <f t="shared" ca="1" si="407"/>
        <v>2.6402774491764376</v>
      </c>
      <c r="I440" s="10">
        <f t="shared" ca="1" si="408"/>
        <v>1.4733117066282544</v>
      </c>
      <c r="J440" s="9">
        <f ca="1">'Stock price paths'!Y442</f>
        <v>99.668400903232893</v>
      </c>
      <c r="K440" s="10">
        <f t="shared" ca="1" si="386"/>
        <v>99.668400903232893</v>
      </c>
      <c r="L440" s="10">
        <f t="shared" ca="1" si="387"/>
        <v>9933.7901386075555</v>
      </c>
      <c r="M440" s="10">
        <f t="shared" ca="1" si="409"/>
        <v>1.4696330276264145</v>
      </c>
      <c r="N440" s="10">
        <f t="shared" ca="1" si="410"/>
        <v>3.4415253261207113</v>
      </c>
      <c r="O440" s="11">
        <f t="shared" ca="1" si="411"/>
        <v>1.4696330276264145</v>
      </c>
      <c r="P440" s="9">
        <f ca="1">'Stock price paths'!X442</f>
        <v>101.82541528380766</v>
      </c>
      <c r="Q440" s="10">
        <f t="shared" ca="1" si="388"/>
        <v>101.82541528380766</v>
      </c>
      <c r="R440" s="10">
        <f t="shared" ca="1" si="389"/>
        <v>10368.415197719891</v>
      </c>
      <c r="S440" s="10">
        <f t="shared" ca="1" si="412"/>
        <v>1.465963533835781</v>
      </c>
      <c r="T440" s="10">
        <f t="shared" ca="1" si="413"/>
        <v>2.3895592456569545</v>
      </c>
      <c r="U440" s="11">
        <f t="shared" ca="1" si="414"/>
        <v>1.465963533835781</v>
      </c>
      <c r="V440" s="9">
        <f ca="1">'Stock price paths'!W442</f>
        <v>97.755302362135566</v>
      </c>
      <c r="W440" s="10">
        <f t="shared" ca="1" si="390"/>
        <v>97.755302362135566</v>
      </c>
      <c r="X440" s="10">
        <f t="shared" ca="1" si="391"/>
        <v>9556.0991399125469</v>
      </c>
      <c r="Y440" s="10">
        <f t="shared" ca="1" si="415"/>
        <v>1.4623032023220062</v>
      </c>
      <c r="Z440" s="10">
        <f t="shared" ca="1" si="416"/>
        <v>4.471745682274971</v>
      </c>
      <c r="AA440" s="11">
        <f t="shared" ca="1" si="417"/>
        <v>1.4623032023220062</v>
      </c>
      <c r="AB440" s="9">
        <f ca="1">'Stock price paths'!V442</f>
        <v>98.247990977219487</v>
      </c>
      <c r="AC440" s="10">
        <f t="shared" ca="1" si="392"/>
        <v>98.247990977219487</v>
      </c>
      <c r="AD440" s="10">
        <f t="shared" ca="1" si="393"/>
        <v>9652.6677310598025</v>
      </c>
      <c r="AE440" s="10">
        <f t="shared" ca="1" si="418"/>
        <v>1.4586520102080061</v>
      </c>
      <c r="AF440" s="10">
        <f t="shared" ca="1" si="419"/>
        <v>4.1976916364034906</v>
      </c>
      <c r="AG440" s="11">
        <f t="shared" ca="1" si="420"/>
        <v>1.4586520102080061</v>
      </c>
      <c r="AH440" s="9">
        <f ca="1">'Stock price paths'!U442</f>
        <v>99.735441332112941</v>
      </c>
      <c r="AI440" s="10">
        <f t="shared" ca="1" si="394"/>
        <v>99.735441332112941</v>
      </c>
      <c r="AJ440" s="10">
        <f t="shared" ca="1" si="395"/>
        <v>9947.1582577113422</v>
      </c>
      <c r="AK440" s="10">
        <f t="shared" ca="1" si="421"/>
        <v>1.4550099346738179</v>
      </c>
      <c r="AL440" s="10">
        <f t="shared" ca="1" si="422"/>
        <v>3.4070807765558726</v>
      </c>
      <c r="AM440" s="11">
        <f t="shared" ca="1" si="423"/>
        <v>1.4550099346738179</v>
      </c>
      <c r="AN440" s="9">
        <f ca="1">'Stock price paths'!T442</f>
        <v>100.87256430035167</v>
      </c>
      <c r="AO440" s="10">
        <f t="shared" ca="1" si="396"/>
        <v>100.87256430035167</v>
      </c>
      <c r="AP440" s="10">
        <f t="shared" ca="1" si="397"/>
        <v>10175.274228528582</v>
      </c>
      <c r="AQ440" s="10">
        <f t="shared" ca="1" si="424"/>
        <v>1.4513769529564577</v>
      </c>
      <c r="AR440" s="10">
        <f t="shared" ca="1" si="425"/>
        <v>2.8399357545610684</v>
      </c>
      <c r="AS440" s="11">
        <f t="shared" ca="1" si="426"/>
        <v>1.4513769529564577</v>
      </c>
      <c r="AT440" s="9">
        <f ca="1">'Stock price paths'!S442</f>
        <v>97.839272081321354</v>
      </c>
      <c r="AU440" s="10">
        <f t="shared" ca="1" si="398"/>
        <v>97.839272081321354</v>
      </c>
      <c r="AV440" s="10">
        <f t="shared" ca="1" si="399"/>
        <v>9572.5231614028289</v>
      </c>
      <c r="AW440" s="10">
        <f t="shared" ca="1" si="427"/>
        <v>1.4477530423497782</v>
      </c>
      <c r="AX440" s="10">
        <f t="shared" ca="1" si="428"/>
        <v>4.424609738798722</v>
      </c>
      <c r="AY440" s="11">
        <f t="shared" ca="1" si="429"/>
        <v>1.4477530423497782</v>
      </c>
      <c r="AZ440" s="9">
        <f ca="1">'Stock price paths'!R442</f>
        <v>100.9494150906613</v>
      </c>
      <c r="BA440" s="10">
        <f t="shared" ca="1" si="400"/>
        <v>100.9494150906613</v>
      </c>
      <c r="BB440" s="10">
        <f t="shared" ca="1" si="401"/>
        <v>10190.784407146637</v>
      </c>
      <c r="BC440" s="10">
        <f t="shared" ca="1" si="430"/>
        <v>1.444138180204326</v>
      </c>
      <c r="BD440" s="10">
        <f t="shared" ca="1" si="431"/>
        <v>2.8027708286428208</v>
      </c>
      <c r="BE440" s="11">
        <f t="shared" ca="1" si="432"/>
        <v>1.444138180204326</v>
      </c>
      <c r="BF440" s="9">
        <f ca="1">'Stock price paths'!Q442</f>
        <v>98.717841648177838</v>
      </c>
      <c r="BG440" s="10">
        <f t="shared" ca="1" si="402"/>
        <v>98.717841648177838</v>
      </c>
      <c r="BH440" s="10">
        <f t="shared" ca="1" si="403"/>
        <v>9745.2122596747158</v>
      </c>
      <c r="BI440" s="10">
        <f t="shared" ca="1" si="433"/>
        <v>1.4405323439272011</v>
      </c>
      <c r="BJ440" s="10">
        <f t="shared" ca="1" si="434"/>
        <v>3.9419871246878984</v>
      </c>
      <c r="BK440" s="11">
        <f t="shared" ca="1" si="435"/>
        <v>1.4405323439272011</v>
      </c>
      <c r="BL440" s="9">
        <f ca="1">'Stock price paths'!P442</f>
        <v>97.984483043471499</v>
      </c>
      <c r="BM440" s="10">
        <f t="shared" ca="1" si="404"/>
        <v>97.984483043471499</v>
      </c>
      <c r="BN440" s="10">
        <f t="shared" ca="1" si="405"/>
        <v>9600.9589172963533</v>
      </c>
      <c r="BO440" s="10">
        <f t="shared" ca="1" si="436"/>
        <v>1.4369355109819149</v>
      </c>
      <c r="BP440" s="10">
        <f t="shared" ca="1" si="437"/>
        <v>4.343511836497143</v>
      </c>
      <c r="BQ440" s="11">
        <f t="shared" ca="1" si="438"/>
        <v>1.4369355109819149</v>
      </c>
      <c r="BR440" s="9">
        <v>100</v>
      </c>
      <c r="BS440" s="10"/>
      <c r="BT440" s="10"/>
      <c r="BU440" s="10">
        <f t="shared" ca="1" si="439"/>
        <v>1.4333476588882499</v>
      </c>
      <c r="BV440" s="10"/>
      <c r="BW440" s="11">
        <f t="shared" ca="1" si="440"/>
        <v>1.4333476588882499</v>
      </c>
    </row>
    <row r="441" spans="1:75" x14ac:dyDescent="0.25">
      <c r="A441" s="9">
        <f>'Stock price paths'!A443</f>
        <v>433</v>
      </c>
      <c r="B441" s="10">
        <f ca="1">'Stock price paths'!AA443</f>
        <v>86.598184542700892</v>
      </c>
      <c r="C441" s="10">
        <f t="shared" ca="1" si="383"/>
        <v>13.401815457299108</v>
      </c>
      <c r="D441" s="9">
        <f ca="1">'Stock price paths'!Z443</f>
        <v>89.982602226900909</v>
      </c>
      <c r="E441" s="10">
        <f t="shared" ca="1" si="384"/>
        <v>89.982602226900909</v>
      </c>
      <c r="F441" s="10">
        <f t="shared" ca="1" si="385"/>
        <v>8096.8687035246721</v>
      </c>
      <c r="G441" s="10">
        <f t="shared" ca="1" si="406"/>
        <v>13.368352764450405</v>
      </c>
      <c r="H441" s="10">
        <f t="shared" ca="1" si="407"/>
        <v>9.5973063271499797</v>
      </c>
      <c r="I441" s="10">
        <f t="shared" ca="1" si="408"/>
        <v>10.017397773099091</v>
      </c>
      <c r="J441" s="9">
        <f ca="1">'Stock price paths'!Y443</f>
        <v>88.662720030737304</v>
      </c>
      <c r="K441" s="10">
        <f t="shared" ca="1" si="386"/>
        <v>88.662720030737304</v>
      </c>
      <c r="L441" s="10">
        <f t="shared" ca="1" si="387"/>
        <v>7861.0779232489058</v>
      </c>
      <c r="M441" s="10">
        <f t="shared" ca="1" si="409"/>
        <v>9.9923855569637077</v>
      </c>
      <c r="N441" s="10">
        <f t="shared" ca="1" si="410"/>
        <v>10.617506005410263</v>
      </c>
      <c r="O441" s="11">
        <f t="shared" ca="1" si="411"/>
        <v>11.337279969262696</v>
      </c>
      <c r="P441" s="9">
        <f ca="1">'Stock price paths'!X443</f>
        <v>91.203734758740893</v>
      </c>
      <c r="Q441" s="10">
        <f t="shared" ca="1" si="388"/>
        <v>91.203734758740893</v>
      </c>
      <c r="R441" s="10">
        <f t="shared" ca="1" si="389"/>
        <v>8318.121233942762</v>
      </c>
      <c r="S441" s="10">
        <f t="shared" ca="1" si="412"/>
        <v>11.308972168833719</v>
      </c>
      <c r="T441" s="10">
        <f t="shared" ca="1" si="413"/>
        <v>8.6921733177402558</v>
      </c>
      <c r="U441" s="11">
        <f t="shared" ca="1" si="414"/>
        <v>8.7962652412591069</v>
      </c>
      <c r="V441" s="9">
        <f ca="1">'Stock price paths'!W443</f>
        <v>84.117746381322448</v>
      </c>
      <c r="W441" s="10">
        <f t="shared" ca="1" si="390"/>
        <v>84.117746381322448</v>
      </c>
      <c r="X441" s="10">
        <f t="shared" ca="1" si="391"/>
        <v>7075.7952562724859</v>
      </c>
      <c r="Y441" s="10">
        <f t="shared" ca="1" si="415"/>
        <v>8.7743020435922059</v>
      </c>
      <c r="Z441" s="10">
        <f t="shared" ca="1" si="416"/>
        <v>14.46331424538802</v>
      </c>
      <c r="AA441" s="11">
        <f t="shared" ca="1" si="417"/>
        <v>15.882253618677552</v>
      </c>
      <c r="AB441" s="9">
        <f ca="1">'Stock price paths'!V443</f>
        <v>81.923301762199515</v>
      </c>
      <c r="AC441" s="10">
        <f t="shared" ca="1" si="392"/>
        <v>81.923301762199515</v>
      </c>
      <c r="AD441" s="10">
        <f t="shared" ca="1" si="393"/>
        <v>6711.4273716204025</v>
      </c>
      <c r="AE441" s="10">
        <f t="shared" ca="1" si="418"/>
        <v>15.842597575339218</v>
      </c>
      <c r="AF441" s="10">
        <f t="shared" ca="1" si="419"/>
        <v>16.504818408644965</v>
      </c>
      <c r="AG441" s="11">
        <f t="shared" ca="1" si="420"/>
        <v>18.076698237800485</v>
      </c>
      <c r="AH441" s="9">
        <f ca="1">'Stock price paths'!U443</f>
        <v>80.350007645249079</v>
      </c>
      <c r="AI441" s="10">
        <f t="shared" ca="1" si="394"/>
        <v>80.350007645249079</v>
      </c>
      <c r="AJ441" s="10">
        <f t="shared" ca="1" si="395"/>
        <v>6456.1237285915859</v>
      </c>
      <c r="AK441" s="10">
        <f t="shared" ca="1" si="421"/>
        <v>18.031562934842647</v>
      </c>
      <c r="AL441" s="10">
        <f t="shared" ca="1" si="422"/>
        <v>18.042467919184858</v>
      </c>
      <c r="AM441" s="11">
        <f t="shared" ca="1" si="423"/>
        <v>19.649992354750921</v>
      </c>
      <c r="AN441" s="9">
        <f ca="1">'Stock price paths'!T443</f>
        <v>87.016300698127182</v>
      </c>
      <c r="AO441" s="10">
        <f t="shared" ca="1" si="396"/>
        <v>87.016300698127182</v>
      </c>
      <c r="AP441" s="10">
        <f t="shared" ca="1" si="397"/>
        <v>7571.8365871868891</v>
      </c>
      <c r="AQ441" s="10">
        <f t="shared" ca="1" si="424"/>
        <v>19.600928728950262</v>
      </c>
      <c r="AR441" s="10">
        <f t="shared" ca="1" si="425"/>
        <v>11.951073272525079</v>
      </c>
      <c r="AS441" s="11">
        <f t="shared" ca="1" si="426"/>
        <v>12.983699301872818</v>
      </c>
      <c r="AT441" s="9">
        <f ca="1">'Stock price paths'!S443</f>
        <v>84.501667265150971</v>
      </c>
      <c r="AU441" s="10">
        <f t="shared" ca="1" si="398"/>
        <v>84.501667265150971</v>
      </c>
      <c r="AV441" s="10">
        <f t="shared" ca="1" si="399"/>
        <v>7140.5317705902871</v>
      </c>
      <c r="AW441" s="10">
        <f t="shared" ca="1" si="427"/>
        <v>12.951280593887859</v>
      </c>
      <c r="AX441" s="10">
        <f t="shared" ca="1" si="428"/>
        <v>14.118508753258268</v>
      </c>
      <c r="AY441" s="11">
        <f t="shared" ca="1" si="429"/>
        <v>15.498332734849029</v>
      </c>
      <c r="AZ441" s="9">
        <f ca="1">'Stock price paths'!R443</f>
        <v>91.419266898666777</v>
      </c>
      <c r="BA441" s="10">
        <f t="shared" ca="1" si="400"/>
        <v>91.419266898666777</v>
      </c>
      <c r="BB441" s="10">
        <f t="shared" ca="1" si="401"/>
        <v>8357.4823602896704</v>
      </c>
      <c r="BC441" s="10">
        <f t="shared" ca="1" si="430"/>
        <v>15.459635294966674</v>
      </c>
      <c r="BD441" s="10">
        <f t="shared" ca="1" si="431"/>
        <v>8.5362814692123976</v>
      </c>
      <c r="BE441" s="11">
        <f t="shared" ca="1" si="432"/>
        <v>8.5807331013332231</v>
      </c>
      <c r="BF441" s="9">
        <f ca="1">'Stock price paths'!Q443</f>
        <v>99.089163746385054</v>
      </c>
      <c r="BG441" s="10">
        <f t="shared" ca="1" si="402"/>
        <v>99.089163746385054</v>
      </c>
      <c r="BH441" s="10">
        <f t="shared" ca="1" si="403"/>
        <v>9818.6623719579093</v>
      </c>
      <c r="BI441" s="10">
        <f t="shared" ca="1" si="433"/>
        <v>8.5593080610391308</v>
      </c>
      <c r="BJ441" s="10">
        <f t="shared" ca="1" si="434"/>
        <v>3.7438038167915266</v>
      </c>
      <c r="BK441" s="11">
        <f t="shared" ca="1" si="435"/>
        <v>8.5593080610391308</v>
      </c>
      <c r="BL441" s="9">
        <f ca="1">'Stock price paths'!P443</f>
        <v>97.203031169085918</v>
      </c>
      <c r="BM441" s="10">
        <f t="shared" ca="1" si="404"/>
        <v>97.203031169085918</v>
      </c>
      <c r="BN441" s="10">
        <f t="shared" ca="1" si="405"/>
        <v>9448.4292684582888</v>
      </c>
      <c r="BO441" s="10">
        <f t="shared" ca="1" si="436"/>
        <v>8.5379365164482834</v>
      </c>
      <c r="BP441" s="10">
        <f t="shared" ca="1" si="437"/>
        <v>4.7861468753589804</v>
      </c>
      <c r="BQ441" s="11">
        <f t="shared" ca="1" si="438"/>
        <v>8.5379365164482834</v>
      </c>
      <c r="BR441" s="9">
        <v>100</v>
      </c>
      <c r="BS441" s="10"/>
      <c r="BT441" s="10"/>
      <c r="BU441" s="10">
        <f t="shared" ca="1" si="439"/>
        <v>8.5166183339884558</v>
      </c>
      <c r="BV441" s="10"/>
      <c r="BW441" s="11">
        <f t="shared" ca="1" si="440"/>
        <v>8.5166183339884558</v>
      </c>
    </row>
    <row r="442" spans="1:75" x14ac:dyDescent="0.25">
      <c r="A442" s="9">
        <f>'Stock price paths'!A444</f>
        <v>434</v>
      </c>
      <c r="B442" s="10">
        <f ca="1">'Stock price paths'!AA444</f>
        <v>104.08845833885273</v>
      </c>
      <c r="C442" s="10">
        <f t="shared" ca="1" si="383"/>
        <v>0</v>
      </c>
      <c r="D442" s="9">
        <f ca="1">'Stock price paths'!Z444</f>
        <v>104.44599345447833</v>
      </c>
      <c r="E442" s="10">
        <f t="shared" ca="1" si="384"/>
        <v>104.44599345447833</v>
      </c>
      <c r="F442" s="10">
        <f t="shared" ca="1" si="385"/>
        <v>10908.96554869293</v>
      </c>
      <c r="G442" s="10">
        <f t="shared" ca="1" si="406"/>
        <v>0</v>
      </c>
      <c r="H442" s="10">
        <f t="shared" ca="1" si="407"/>
        <v>1.2678218755586101</v>
      </c>
      <c r="I442" s="10">
        <f t="shared" ca="1" si="408"/>
        <v>0</v>
      </c>
      <c r="J442" s="9">
        <f ca="1">'Stock price paths'!Y444</f>
        <v>98.672431743846573</v>
      </c>
      <c r="K442" s="10">
        <f t="shared" ca="1" si="386"/>
        <v>98.672431743846573</v>
      </c>
      <c r="L442" s="10">
        <f t="shared" ca="1" si="387"/>
        <v>9736.2487862440612</v>
      </c>
      <c r="M442" s="10">
        <f t="shared" ca="1" si="409"/>
        <v>0</v>
      </c>
      <c r="N442" s="10">
        <f t="shared" ca="1" si="410"/>
        <v>3.9664597088113709</v>
      </c>
      <c r="O442" s="11">
        <f t="shared" ca="1" si="411"/>
        <v>0</v>
      </c>
      <c r="P442" s="9">
        <f ca="1">'Stock price paths'!X444</f>
        <v>100.44427581268673</v>
      </c>
      <c r="Q442" s="10">
        <f t="shared" ca="1" si="388"/>
        <v>100.44427581268673</v>
      </c>
      <c r="R442" s="10">
        <f t="shared" ca="1" si="389"/>
        <v>10089.052543535083</v>
      </c>
      <c r="S442" s="10">
        <f t="shared" ca="1" si="412"/>
        <v>0</v>
      </c>
      <c r="T442" s="10">
        <f t="shared" ca="1" si="413"/>
        <v>3.049756383148349</v>
      </c>
      <c r="U442" s="11">
        <f t="shared" ca="1" si="414"/>
        <v>0</v>
      </c>
      <c r="V442" s="9">
        <f ca="1">'Stock price paths'!W444</f>
        <v>101.125368209445</v>
      </c>
      <c r="W442" s="10">
        <f t="shared" ca="1" si="390"/>
        <v>101.125368209445</v>
      </c>
      <c r="X442" s="10">
        <f t="shared" ca="1" si="391"/>
        <v>10226.340095495829</v>
      </c>
      <c r="Y442" s="10">
        <f t="shared" ca="1" si="415"/>
        <v>0</v>
      </c>
      <c r="Z442" s="10">
        <f t="shared" ca="1" si="416"/>
        <v>2.7182354977254164</v>
      </c>
      <c r="AA442" s="11">
        <f t="shared" ca="1" si="417"/>
        <v>0</v>
      </c>
      <c r="AB442" s="9">
        <f ca="1">'Stock price paths'!V444</f>
        <v>96.6514316244876</v>
      </c>
      <c r="AC442" s="10">
        <f t="shared" ca="1" si="392"/>
        <v>96.6514316244876</v>
      </c>
      <c r="AD442" s="10">
        <f t="shared" ca="1" si="393"/>
        <v>9341.4992350630018</v>
      </c>
      <c r="AE442" s="10">
        <f t="shared" ca="1" si="418"/>
        <v>0</v>
      </c>
      <c r="AF442" s="10">
        <f t="shared" ca="1" si="419"/>
        <v>5.1077674534901973</v>
      </c>
      <c r="AG442" s="11">
        <f t="shared" ca="1" si="420"/>
        <v>0</v>
      </c>
      <c r="AH442" s="9">
        <f ca="1">'Stock price paths'!U444</f>
        <v>99.78721253787819</v>
      </c>
      <c r="AI442" s="10">
        <f t="shared" ca="1" si="394"/>
        <v>99.78721253787819</v>
      </c>
      <c r="AJ442" s="10">
        <f t="shared" ca="1" si="395"/>
        <v>9957.4877860796751</v>
      </c>
      <c r="AK442" s="10">
        <f t="shared" ca="1" si="421"/>
        <v>0</v>
      </c>
      <c r="AL442" s="10">
        <f t="shared" ca="1" si="422"/>
        <v>3.3805581588725317</v>
      </c>
      <c r="AM442" s="11">
        <f t="shared" ca="1" si="423"/>
        <v>0</v>
      </c>
      <c r="AN442" s="9">
        <f ca="1">'Stock price paths'!T444</f>
        <v>99.530058306437169</v>
      </c>
      <c r="AO442" s="10">
        <f t="shared" ca="1" si="396"/>
        <v>99.530058306437169</v>
      </c>
      <c r="AP442" s="10">
        <f t="shared" ca="1" si="397"/>
        <v>9906.2325064827819</v>
      </c>
      <c r="AQ442" s="10">
        <f t="shared" ca="1" si="424"/>
        <v>0</v>
      </c>
      <c r="AR442" s="10">
        <f t="shared" ca="1" si="425"/>
        <v>3.512958779398474</v>
      </c>
      <c r="AS442" s="11">
        <f t="shared" ca="1" si="426"/>
        <v>0</v>
      </c>
      <c r="AT442" s="9">
        <f ca="1">'Stock price paths'!S444</f>
        <v>99.130538582410097</v>
      </c>
      <c r="AU442" s="10">
        <f t="shared" ca="1" si="398"/>
        <v>99.130538582410097</v>
      </c>
      <c r="AV442" s="10">
        <f t="shared" ca="1" si="399"/>
        <v>9826.8636796386963</v>
      </c>
      <c r="AW442" s="10">
        <f t="shared" ca="1" si="427"/>
        <v>0</v>
      </c>
      <c r="AX442" s="10">
        <f t="shared" ca="1" si="428"/>
        <v>3.7219342731757763</v>
      </c>
      <c r="AY442" s="11">
        <f t="shared" ca="1" si="429"/>
        <v>0</v>
      </c>
      <c r="AZ442" s="9">
        <f ca="1">'Stock price paths'!R444</f>
        <v>103.72635511780841</v>
      </c>
      <c r="BA442" s="10">
        <f t="shared" ca="1" si="400"/>
        <v>103.72635511780841</v>
      </c>
      <c r="BB442" s="10">
        <f t="shared" ca="1" si="401"/>
        <v>10759.156746025699</v>
      </c>
      <c r="BC442" s="10">
        <f t="shared" ca="1" si="430"/>
        <v>0</v>
      </c>
      <c r="BD442" s="10">
        <f t="shared" ca="1" si="431"/>
        <v>1.5587840944978097</v>
      </c>
      <c r="BE442" s="11">
        <f t="shared" ca="1" si="432"/>
        <v>0</v>
      </c>
      <c r="BF442" s="9">
        <f ca="1">'Stock price paths'!Q444</f>
        <v>106.68144866818145</v>
      </c>
      <c r="BG442" s="10">
        <f t="shared" ca="1" si="402"/>
        <v>106.68144866818145</v>
      </c>
      <c r="BH442" s="10">
        <f t="shared" ca="1" si="403"/>
        <v>11380.931489941833</v>
      </c>
      <c r="BI442" s="10">
        <f t="shared" ca="1" si="433"/>
        <v>0</v>
      </c>
      <c r="BJ442" s="10">
        <f t="shared" ca="1" si="434"/>
        <v>0.44646105770243594</v>
      </c>
      <c r="BK442" s="11">
        <f t="shared" ca="1" si="435"/>
        <v>0</v>
      </c>
      <c r="BL442" s="9">
        <f ca="1">'Stock price paths'!P444</f>
        <v>105.06856751541778</v>
      </c>
      <c r="BM442" s="10">
        <f t="shared" ca="1" si="404"/>
        <v>105.06856751541778</v>
      </c>
      <c r="BN442" s="10">
        <f t="shared" ca="1" si="405"/>
        <v>11039.403879741905</v>
      </c>
      <c r="BO442" s="10">
        <f t="shared" ca="1" si="436"/>
        <v>0</v>
      </c>
      <c r="BP442" s="10">
        <f t="shared" ca="1" si="437"/>
        <v>1.0265368039679856</v>
      </c>
      <c r="BQ442" s="11">
        <f t="shared" ca="1" si="438"/>
        <v>0</v>
      </c>
      <c r="BR442" s="9">
        <v>100</v>
      </c>
      <c r="BS442" s="10"/>
      <c r="BT442" s="10"/>
      <c r="BU442" s="10">
        <f t="shared" ca="1" si="439"/>
        <v>0</v>
      </c>
      <c r="BV442" s="10"/>
      <c r="BW442" s="11">
        <f t="shared" ca="1" si="440"/>
        <v>0</v>
      </c>
    </row>
    <row r="443" spans="1:75" x14ac:dyDescent="0.25">
      <c r="A443" s="9">
        <f>'Stock price paths'!A445</f>
        <v>435</v>
      </c>
      <c r="B443" s="10">
        <f ca="1">'Stock price paths'!AA445</f>
        <v>120.60116673395407</v>
      </c>
      <c r="C443" s="10">
        <f t="shared" ca="1" si="383"/>
        <v>0</v>
      </c>
      <c r="D443" s="9">
        <f ca="1">'Stock price paths'!Z445</f>
        <v>124.43222914059133</v>
      </c>
      <c r="E443" s="10">
        <f t="shared" ca="1" si="384"/>
        <v>124.43222914059133</v>
      </c>
      <c r="F443" s="10">
        <f t="shared" ca="1" si="385"/>
        <v>15483.379648896627</v>
      </c>
      <c r="G443" s="10">
        <f t="shared" ca="1" si="406"/>
        <v>0</v>
      </c>
      <c r="H443" s="10">
        <f t="shared" ca="1" si="407"/>
        <v>-1.6464659852354373</v>
      </c>
      <c r="I443" s="10">
        <f t="shared" ca="1" si="408"/>
        <v>0</v>
      </c>
      <c r="J443" s="9">
        <f ca="1">'Stock price paths'!Y445</f>
        <v>116.91281562257333</v>
      </c>
      <c r="K443" s="10">
        <f t="shared" ca="1" si="386"/>
        <v>116.91281562257333</v>
      </c>
      <c r="L443" s="10">
        <f t="shared" ca="1" si="387"/>
        <v>13668.606456797826</v>
      </c>
      <c r="M443" s="10">
        <f t="shared" ca="1" si="409"/>
        <v>0</v>
      </c>
      <c r="N443" s="10">
        <f t="shared" ca="1" si="410"/>
        <v>-1.7203617453279776</v>
      </c>
      <c r="O443" s="11">
        <f t="shared" ca="1" si="411"/>
        <v>0</v>
      </c>
      <c r="P443" s="9">
        <f ca="1">'Stock price paths'!X445</f>
        <v>113.23655782854559</v>
      </c>
      <c r="Q443" s="10">
        <f t="shared" ca="1" si="388"/>
        <v>113.23655782854559</v>
      </c>
      <c r="R443" s="10">
        <f t="shared" ca="1" si="389"/>
        <v>12822.518028857548</v>
      </c>
      <c r="S443" s="10">
        <f t="shared" ca="1" si="412"/>
        <v>0</v>
      </c>
      <c r="T443" s="10">
        <f t="shared" ca="1" si="413"/>
        <v>-1.2426502104436281</v>
      </c>
      <c r="U443" s="11">
        <f t="shared" ca="1" si="414"/>
        <v>0</v>
      </c>
      <c r="V443" s="9">
        <f ca="1">'Stock price paths'!W445</f>
        <v>118.33879853116339</v>
      </c>
      <c r="W443" s="10">
        <f t="shared" ca="1" si="390"/>
        <v>118.33879853116339</v>
      </c>
      <c r="X443" s="10">
        <f t="shared" ca="1" si="391"/>
        <v>14004.071237799279</v>
      </c>
      <c r="Y443" s="10">
        <f t="shared" ca="1" si="415"/>
        <v>0</v>
      </c>
      <c r="Z443" s="10">
        <f t="shared" ca="1" si="416"/>
        <v>-1.8148275812996815</v>
      </c>
      <c r="AA443" s="11">
        <f t="shared" ca="1" si="417"/>
        <v>0</v>
      </c>
      <c r="AB443" s="9">
        <f ca="1">'Stock price paths'!V445</f>
        <v>120.64350813685181</v>
      </c>
      <c r="AC443" s="10">
        <f t="shared" ca="1" si="392"/>
        <v>120.64350813685181</v>
      </c>
      <c r="AD443" s="10">
        <f t="shared" ca="1" si="393"/>
        <v>14554.856055566628</v>
      </c>
      <c r="AE443" s="10">
        <f t="shared" ca="1" si="418"/>
        <v>0</v>
      </c>
      <c r="AF443" s="10">
        <f t="shared" ca="1" si="419"/>
        <v>-1.8601618643578206</v>
      </c>
      <c r="AG443" s="11">
        <f t="shared" ca="1" si="420"/>
        <v>0</v>
      </c>
      <c r="AH443" s="9">
        <f ca="1">'Stock price paths'!U445</f>
        <v>116.408375939054</v>
      </c>
      <c r="AI443" s="10">
        <f t="shared" ca="1" si="394"/>
        <v>116.408375939054</v>
      </c>
      <c r="AJ443" s="10">
        <f t="shared" ca="1" si="395"/>
        <v>13550.909988768126</v>
      </c>
      <c r="AK443" s="10">
        <f t="shared" ca="1" si="421"/>
        <v>0</v>
      </c>
      <c r="AL443" s="10">
        <f t="shared" ca="1" si="422"/>
        <v>-1.6747873920824361</v>
      </c>
      <c r="AM443" s="11">
        <f t="shared" ca="1" si="423"/>
        <v>0</v>
      </c>
      <c r="AN443" s="9">
        <f ca="1">'Stock price paths'!T445</f>
        <v>112.02020994594085</v>
      </c>
      <c r="AO443" s="10">
        <f t="shared" ca="1" si="396"/>
        <v>112.02020994594085</v>
      </c>
      <c r="AP443" s="10">
        <f t="shared" ca="1" si="397"/>
        <v>12548.527436332664</v>
      </c>
      <c r="AQ443" s="10">
        <f t="shared" ca="1" si="424"/>
        <v>0</v>
      </c>
      <c r="AR443" s="10">
        <f t="shared" ca="1" si="425"/>
        <v>-1.0102951574921519</v>
      </c>
      <c r="AS443" s="11">
        <f t="shared" ca="1" si="426"/>
        <v>0</v>
      </c>
      <c r="AT443" s="9">
        <f ca="1">'Stock price paths'!S445</f>
        <v>119.29157478929608</v>
      </c>
      <c r="AU443" s="10">
        <f t="shared" ca="1" si="398"/>
        <v>119.29157478929608</v>
      </c>
      <c r="AV443" s="10">
        <f t="shared" ca="1" si="399"/>
        <v>14230.47981571022</v>
      </c>
      <c r="AW443" s="10">
        <f t="shared" ca="1" si="427"/>
        <v>0</v>
      </c>
      <c r="AX443" s="10">
        <f t="shared" ca="1" si="428"/>
        <v>-1.8496501200544628</v>
      </c>
      <c r="AY443" s="11">
        <f t="shared" ca="1" si="429"/>
        <v>0</v>
      </c>
      <c r="AZ443" s="9">
        <f ca="1">'Stock price paths'!R445</f>
        <v>119.78994934652445</v>
      </c>
      <c r="BA443" s="10">
        <f t="shared" ca="1" si="400"/>
        <v>119.78994934652445</v>
      </c>
      <c r="BB443" s="10">
        <f t="shared" ca="1" si="401"/>
        <v>14349.631964442893</v>
      </c>
      <c r="BC443" s="10">
        <f t="shared" ca="1" si="430"/>
        <v>0</v>
      </c>
      <c r="BD443" s="10">
        <f t="shared" ca="1" si="431"/>
        <v>-1.8588359601269531</v>
      </c>
      <c r="BE443" s="11">
        <f t="shared" ca="1" si="432"/>
        <v>0</v>
      </c>
      <c r="BF443" s="9">
        <f ca="1">'Stock price paths'!Q445</f>
        <v>115.34668377522482</v>
      </c>
      <c r="BG443" s="10">
        <f t="shared" ca="1" si="402"/>
        <v>115.34668377522482</v>
      </c>
      <c r="BH443" s="10">
        <f t="shared" ca="1" si="403"/>
        <v>13304.857457941713</v>
      </c>
      <c r="BI443" s="10">
        <f t="shared" ca="1" si="433"/>
        <v>0</v>
      </c>
      <c r="BJ443" s="10">
        <f t="shared" ca="1" si="434"/>
        <v>-1.5581086291616941</v>
      </c>
      <c r="BK443" s="11">
        <f t="shared" ca="1" si="435"/>
        <v>0</v>
      </c>
      <c r="BL443" s="9">
        <f ca="1">'Stock price paths'!P445</f>
        <v>110.0521624815173</v>
      </c>
      <c r="BM443" s="10">
        <f t="shared" ca="1" si="404"/>
        <v>110.0521624815173</v>
      </c>
      <c r="BN443" s="10">
        <f t="shared" ca="1" si="405"/>
        <v>12111.478466858283</v>
      </c>
      <c r="BO443" s="10">
        <f t="shared" ca="1" si="436"/>
        <v>0</v>
      </c>
      <c r="BP443" s="10">
        <f t="shared" ca="1" si="437"/>
        <v>-0.55610444036389595</v>
      </c>
      <c r="BQ443" s="11">
        <f t="shared" ca="1" si="438"/>
        <v>0</v>
      </c>
      <c r="BR443" s="9">
        <v>100</v>
      </c>
      <c r="BS443" s="10"/>
      <c r="BT443" s="10"/>
      <c r="BU443" s="10">
        <f t="shared" ca="1" si="439"/>
        <v>0</v>
      </c>
      <c r="BV443" s="10"/>
      <c r="BW443" s="11">
        <f t="shared" ca="1" si="440"/>
        <v>0</v>
      </c>
    </row>
    <row r="444" spans="1:75" x14ac:dyDescent="0.25">
      <c r="A444" s="9">
        <f>'Stock price paths'!A446</f>
        <v>436</v>
      </c>
      <c r="B444" s="10">
        <f ca="1">'Stock price paths'!AA446</f>
        <v>90.919392016412033</v>
      </c>
      <c r="C444" s="10">
        <f t="shared" ca="1" si="383"/>
        <v>9.0806079835879672</v>
      </c>
      <c r="D444" s="9">
        <f ca="1">'Stock price paths'!Z446</f>
        <v>89.034552307982707</v>
      </c>
      <c r="E444" s="10">
        <f t="shared" ca="1" si="384"/>
        <v>89.034552307982707</v>
      </c>
      <c r="F444" s="10">
        <f t="shared" ca="1" si="385"/>
        <v>7927.151504682909</v>
      </c>
      <c r="G444" s="10">
        <f t="shared" ca="1" si="406"/>
        <v>9.0579348168963012</v>
      </c>
      <c r="H444" s="10">
        <f t="shared" ca="1" si="407"/>
        <v>10.325698185119052</v>
      </c>
      <c r="I444" s="10">
        <f t="shared" ca="1" si="408"/>
        <v>10.965447692017293</v>
      </c>
      <c r="J444" s="9">
        <f ca="1">'Stock price paths'!Y446</f>
        <v>89.130575181495516</v>
      </c>
      <c r="K444" s="10">
        <f t="shared" ca="1" si="386"/>
        <v>89.130575181495516</v>
      </c>
      <c r="L444" s="10">
        <f t="shared" ca="1" si="387"/>
        <v>7944.2594321842244</v>
      </c>
      <c r="M444" s="10">
        <f t="shared" ca="1" si="409"/>
        <v>10.938068311273272</v>
      </c>
      <c r="N444" s="10">
        <f t="shared" ca="1" si="410"/>
        <v>10.250901886144845</v>
      </c>
      <c r="O444" s="11">
        <f t="shared" ca="1" si="411"/>
        <v>10.869424818504484</v>
      </c>
      <c r="P444" s="9">
        <f ca="1">'Stock price paths'!X446</f>
        <v>96.849867627196545</v>
      </c>
      <c r="Q444" s="10">
        <f t="shared" ca="1" si="388"/>
        <v>96.849867627196545</v>
      </c>
      <c r="R444" s="10">
        <f t="shared" ca="1" si="389"/>
        <v>9379.8968594054932</v>
      </c>
      <c r="S444" s="10">
        <f t="shared" ca="1" si="412"/>
        <v>10.842285195122669</v>
      </c>
      <c r="T444" s="10">
        <f t="shared" ca="1" si="413"/>
        <v>4.9911906593835056</v>
      </c>
      <c r="U444" s="11">
        <f t="shared" ca="1" si="414"/>
        <v>10.842285195122669</v>
      </c>
      <c r="V444" s="9">
        <f ca="1">'Stock price paths'!W446</f>
        <v>97.919758687621353</v>
      </c>
      <c r="W444" s="10">
        <f t="shared" ca="1" si="390"/>
        <v>97.919758687621353</v>
      </c>
      <c r="X444" s="10">
        <f t="shared" ca="1" si="391"/>
        <v>9588.2791414419971</v>
      </c>
      <c r="Y444" s="10">
        <f t="shared" ca="1" si="415"/>
        <v>10.815213336058617</v>
      </c>
      <c r="Z444" s="10">
        <f t="shared" ca="1" si="416"/>
        <v>4.3795942732405422</v>
      </c>
      <c r="AA444" s="11">
        <f t="shared" ca="1" si="417"/>
        <v>10.815213336058617</v>
      </c>
      <c r="AB444" s="9">
        <f ca="1">'Stock price paths'!V446</f>
        <v>99.671681172965478</v>
      </c>
      <c r="AC444" s="10">
        <f t="shared" ca="1" si="392"/>
        <v>99.671681172965478</v>
      </c>
      <c r="AD444" s="10">
        <f t="shared" ca="1" si="393"/>
        <v>9934.4440278452803</v>
      </c>
      <c r="AE444" s="10">
        <f t="shared" ca="1" si="418"/>
        <v>10.788209072113121</v>
      </c>
      <c r="AF444" s="10">
        <f t="shared" ca="1" si="419"/>
        <v>3.4398373526509545</v>
      </c>
      <c r="AG444" s="11">
        <f t="shared" ca="1" si="420"/>
        <v>10.788209072113121</v>
      </c>
      <c r="AH444" s="9">
        <f ca="1">'Stock price paths'!U446</f>
        <v>99.973788970226408</v>
      </c>
      <c r="AI444" s="10">
        <f t="shared" ca="1" si="394"/>
        <v>99.973788970226408</v>
      </c>
      <c r="AJ444" s="10">
        <f t="shared" ca="1" si="395"/>
        <v>9994.7584810633634</v>
      </c>
      <c r="AK444" s="10">
        <f t="shared" ca="1" si="421"/>
        <v>10.761272234509443</v>
      </c>
      <c r="AL444" s="10">
        <f t="shared" ca="1" si="422"/>
        <v>3.2855294138891082</v>
      </c>
      <c r="AM444" s="11">
        <f t="shared" ca="1" si="423"/>
        <v>10.761272234509443</v>
      </c>
      <c r="AN444" s="9">
        <f ca="1">'Stock price paths'!T446</f>
        <v>102.07892081115567</v>
      </c>
      <c r="AO444" s="10">
        <f t="shared" ca="1" si="396"/>
        <v>102.07892081115567</v>
      </c>
      <c r="AP444" s="10">
        <f t="shared" ca="1" si="397"/>
        <v>10420.10607397019</v>
      </c>
      <c r="AQ444" s="10">
        <f t="shared" ca="1" si="424"/>
        <v>10.734402654892262</v>
      </c>
      <c r="AR444" s="10">
        <f t="shared" ca="1" si="425"/>
        <v>2.2735547870246648</v>
      </c>
      <c r="AS444" s="11">
        <f t="shared" ca="1" si="426"/>
        <v>10.734402654892262</v>
      </c>
      <c r="AT444" s="9">
        <f ca="1">'Stock price paths'!S446</f>
        <v>93.343457715313107</v>
      </c>
      <c r="AU444" s="10">
        <f t="shared" ca="1" si="398"/>
        <v>93.343457715313107</v>
      </c>
      <c r="AV444" s="10">
        <f t="shared" ca="1" si="399"/>
        <v>8713.0010982504464</v>
      </c>
      <c r="AW444" s="10">
        <f t="shared" ca="1" si="427"/>
        <v>10.707600165326618</v>
      </c>
      <c r="AX444" s="10">
        <f t="shared" ca="1" si="428"/>
        <v>7.195938636489231</v>
      </c>
      <c r="AY444" s="11">
        <f t="shared" ca="1" si="429"/>
        <v>10.707600165326618</v>
      </c>
      <c r="AZ444" s="9">
        <f ca="1">'Stock price paths'!R446</f>
        <v>98.497182203894837</v>
      </c>
      <c r="BA444" s="10">
        <f t="shared" ca="1" si="400"/>
        <v>98.497182203894837</v>
      </c>
      <c r="BB444" s="10">
        <f t="shared" ca="1" si="401"/>
        <v>9701.6949021072578</v>
      </c>
      <c r="BC444" s="10">
        <f t="shared" ca="1" si="430"/>
        <v>10.680864598296861</v>
      </c>
      <c r="BD444" s="10">
        <f t="shared" ca="1" si="431"/>
        <v>4.0613890471585137</v>
      </c>
      <c r="BE444" s="11">
        <f t="shared" ca="1" si="432"/>
        <v>10.680864598296861</v>
      </c>
      <c r="BF444" s="9">
        <f ca="1">'Stock price paths'!Q446</f>
        <v>98.149632410633501</v>
      </c>
      <c r="BG444" s="10">
        <f t="shared" ca="1" si="402"/>
        <v>98.149632410633501</v>
      </c>
      <c r="BH444" s="10">
        <f t="shared" ca="1" si="403"/>
        <v>9633.3503423424791</v>
      </c>
      <c r="BI444" s="10">
        <f t="shared" ca="1" si="433"/>
        <v>10.654195786705612</v>
      </c>
      <c r="BJ444" s="10">
        <f t="shared" ca="1" si="434"/>
        <v>4.2519185706104992</v>
      </c>
      <c r="BK444" s="11">
        <f t="shared" ca="1" si="435"/>
        <v>10.654195786705612</v>
      </c>
      <c r="BL444" s="9">
        <f ca="1">'Stock price paths'!P446</f>
        <v>96.63463613209106</v>
      </c>
      <c r="BM444" s="10">
        <f t="shared" ca="1" si="404"/>
        <v>96.63463613209106</v>
      </c>
      <c r="BN444" s="10">
        <f t="shared" ca="1" si="405"/>
        <v>9338.2529003816398</v>
      </c>
      <c r="BO444" s="10">
        <f t="shared" ca="1" si="436"/>
        <v>10.627593563872711</v>
      </c>
      <c r="BP444" s="10">
        <f t="shared" ca="1" si="437"/>
        <v>5.117679566923897</v>
      </c>
      <c r="BQ444" s="11">
        <f t="shared" ca="1" si="438"/>
        <v>10.627593563872711</v>
      </c>
      <c r="BR444" s="9">
        <v>100</v>
      </c>
      <c r="BS444" s="10"/>
      <c r="BT444" s="10"/>
      <c r="BU444" s="10">
        <f t="shared" ca="1" si="439"/>
        <v>10.601057763534181</v>
      </c>
      <c r="BV444" s="10"/>
      <c r="BW444" s="11">
        <f t="shared" ca="1" si="440"/>
        <v>10.601057763534181</v>
      </c>
    </row>
    <row r="445" spans="1:75" x14ac:dyDescent="0.25">
      <c r="A445" s="9">
        <f>'Stock price paths'!A447</f>
        <v>437</v>
      </c>
      <c r="B445" s="10">
        <f ca="1">'Stock price paths'!AA447</f>
        <v>119.4797844111314</v>
      </c>
      <c r="C445" s="10">
        <f t="shared" ca="1" si="383"/>
        <v>0</v>
      </c>
      <c r="D445" s="9">
        <f ca="1">'Stock price paths'!Z447</f>
        <v>120.15354963988116</v>
      </c>
      <c r="E445" s="10">
        <f t="shared" ca="1" si="384"/>
        <v>120.15354963988116</v>
      </c>
      <c r="F445" s="10">
        <f t="shared" ca="1" si="385"/>
        <v>14436.875491063387</v>
      </c>
      <c r="G445" s="10">
        <f t="shared" ca="1" si="406"/>
        <v>0</v>
      </c>
      <c r="H445" s="10">
        <f t="shared" ca="1" si="407"/>
        <v>-1.8616248732016629</v>
      </c>
      <c r="I445" s="10">
        <f t="shared" ca="1" si="408"/>
        <v>0</v>
      </c>
      <c r="J445" s="9">
        <f ca="1">'Stock price paths'!Y447</f>
        <v>114.00695133677388</v>
      </c>
      <c r="K445" s="10">
        <f t="shared" ca="1" si="386"/>
        <v>114.00695133677388</v>
      </c>
      <c r="L445" s="10">
        <f t="shared" ca="1" si="387"/>
        <v>12997.584953105528</v>
      </c>
      <c r="M445" s="10">
        <f t="shared" ca="1" si="409"/>
        <v>0</v>
      </c>
      <c r="N445" s="10">
        <f t="shared" ca="1" si="410"/>
        <v>-1.3707075842532674</v>
      </c>
      <c r="O445" s="11">
        <f t="shared" ca="1" si="411"/>
        <v>0</v>
      </c>
      <c r="P445" s="9">
        <f ca="1">'Stock price paths'!X447</f>
        <v>113.62322209698263</v>
      </c>
      <c r="Q445" s="10">
        <f t="shared" ca="1" si="388"/>
        <v>113.62322209698263</v>
      </c>
      <c r="R445" s="10">
        <f t="shared" ca="1" si="389"/>
        <v>12910.236599700242</v>
      </c>
      <c r="S445" s="10">
        <f t="shared" ca="1" si="412"/>
        <v>0</v>
      </c>
      <c r="T445" s="10">
        <f t="shared" ca="1" si="413"/>
        <v>-1.3087752128883778</v>
      </c>
      <c r="U445" s="11">
        <f t="shared" ca="1" si="414"/>
        <v>0</v>
      </c>
      <c r="V445" s="9">
        <f ca="1">'Stock price paths'!W447</f>
        <v>109.67737398979934</v>
      </c>
      <c r="W445" s="10">
        <f t="shared" ca="1" si="390"/>
        <v>109.67737398979934</v>
      </c>
      <c r="X445" s="10">
        <f t="shared" ca="1" si="391"/>
        <v>12029.126365298313</v>
      </c>
      <c r="Y445" s="10">
        <f t="shared" ca="1" si="415"/>
        <v>0</v>
      </c>
      <c r="Z445" s="10">
        <f t="shared" ca="1" si="416"/>
        <v>-0.45864761099042539</v>
      </c>
      <c r="AA445" s="11">
        <f t="shared" ca="1" si="417"/>
        <v>0</v>
      </c>
      <c r="AB445" s="9">
        <f ca="1">'Stock price paths'!V447</f>
        <v>110.44241144070934</v>
      </c>
      <c r="AC445" s="10">
        <f t="shared" ca="1" si="392"/>
        <v>110.44241144070934</v>
      </c>
      <c r="AD445" s="10">
        <f t="shared" ca="1" si="393"/>
        <v>12197.526244838924</v>
      </c>
      <c r="AE445" s="10">
        <f t="shared" ca="1" si="418"/>
        <v>0</v>
      </c>
      <c r="AF445" s="10">
        <f t="shared" ca="1" si="419"/>
        <v>-0.6538541673610041</v>
      </c>
      <c r="AG445" s="11">
        <f t="shared" ca="1" si="420"/>
        <v>0</v>
      </c>
      <c r="AH445" s="9">
        <f ca="1">'Stock price paths'!U447</f>
        <v>107.39310535861466</v>
      </c>
      <c r="AI445" s="10">
        <f t="shared" ca="1" si="394"/>
        <v>107.39310535861466</v>
      </c>
      <c r="AJ445" s="10">
        <f t="shared" ca="1" si="395"/>
        <v>11533.279078566509</v>
      </c>
      <c r="AK445" s="10">
        <f t="shared" ca="1" si="421"/>
        <v>0</v>
      </c>
      <c r="AL445" s="10">
        <f t="shared" ca="1" si="422"/>
        <v>0.21116516241133354</v>
      </c>
      <c r="AM445" s="11">
        <f t="shared" ca="1" si="423"/>
        <v>0</v>
      </c>
      <c r="AN445" s="9">
        <f ca="1">'Stock price paths'!T447</f>
        <v>103.69129587423141</v>
      </c>
      <c r="AO445" s="10">
        <f t="shared" ca="1" si="396"/>
        <v>103.69129587423141</v>
      </c>
      <c r="AP445" s="10">
        <f t="shared" ca="1" si="397"/>
        <v>10751.8848400774</v>
      </c>
      <c r="AQ445" s="10">
        <f t="shared" ca="1" si="424"/>
        <v>0</v>
      </c>
      <c r="AR445" s="10">
        <f t="shared" ca="1" si="425"/>
        <v>1.5732894817324166</v>
      </c>
      <c r="AS445" s="11">
        <f t="shared" ca="1" si="426"/>
        <v>0</v>
      </c>
      <c r="AT445" s="9">
        <f ca="1">'Stock price paths'!S447</f>
        <v>103.38036568040488</v>
      </c>
      <c r="AU445" s="10">
        <f t="shared" ca="1" si="398"/>
        <v>103.38036568040488</v>
      </c>
      <c r="AV445" s="10">
        <f t="shared" ca="1" si="399"/>
        <v>10687.500008214234</v>
      </c>
      <c r="AW445" s="10">
        <f t="shared" ca="1" si="427"/>
        <v>0</v>
      </c>
      <c r="AX445" s="10">
        <f t="shared" ca="1" si="428"/>
        <v>1.7032765903379925</v>
      </c>
      <c r="AY445" s="11">
        <f t="shared" ca="1" si="429"/>
        <v>0</v>
      </c>
      <c r="AZ445" s="9">
        <f ca="1">'Stock price paths'!R447</f>
        <v>102.64376284701227</v>
      </c>
      <c r="BA445" s="10">
        <f t="shared" ca="1" si="400"/>
        <v>102.64376284701227</v>
      </c>
      <c r="BB445" s="10">
        <f t="shared" ca="1" si="401"/>
        <v>10535.742051393696</v>
      </c>
      <c r="BC445" s="10">
        <f t="shared" ca="1" si="430"/>
        <v>0</v>
      </c>
      <c r="BD445" s="10">
        <f t="shared" ca="1" si="431"/>
        <v>2.0208531380344255</v>
      </c>
      <c r="BE445" s="11">
        <f t="shared" ca="1" si="432"/>
        <v>0</v>
      </c>
      <c r="BF445" s="9">
        <f ca="1">'Stock price paths'!Q447</f>
        <v>101.04391580360229</v>
      </c>
      <c r="BG445" s="10">
        <f t="shared" ca="1" si="402"/>
        <v>101.04391580360229</v>
      </c>
      <c r="BH445" s="10">
        <f t="shared" ca="1" si="403"/>
        <v>10209.872920925469</v>
      </c>
      <c r="BI445" s="10">
        <f t="shared" ca="1" si="433"/>
        <v>0</v>
      </c>
      <c r="BJ445" s="10">
        <f t="shared" ca="1" si="434"/>
        <v>2.7572725863897034</v>
      </c>
      <c r="BK445" s="11">
        <f t="shared" ca="1" si="435"/>
        <v>0</v>
      </c>
      <c r="BL445" s="9">
        <f ca="1">'Stock price paths'!P447</f>
        <v>101.72752329579269</v>
      </c>
      <c r="BM445" s="10">
        <f t="shared" ca="1" si="404"/>
        <v>101.72752329579269</v>
      </c>
      <c r="BN445" s="10">
        <f t="shared" ca="1" si="405"/>
        <v>10348.488995896045</v>
      </c>
      <c r="BO445" s="10">
        <f t="shared" ca="1" si="436"/>
        <v>0</v>
      </c>
      <c r="BP445" s="10">
        <f t="shared" ca="1" si="437"/>
        <v>2.434784200965936</v>
      </c>
      <c r="BQ445" s="11">
        <f t="shared" ca="1" si="438"/>
        <v>0</v>
      </c>
      <c r="BR445" s="9">
        <v>100</v>
      </c>
      <c r="BS445" s="10"/>
      <c r="BT445" s="10"/>
      <c r="BU445" s="10">
        <f t="shared" ca="1" si="439"/>
        <v>0</v>
      </c>
      <c r="BV445" s="10"/>
      <c r="BW445" s="11">
        <f t="shared" ca="1" si="440"/>
        <v>0</v>
      </c>
    </row>
    <row r="446" spans="1:75" x14ac:dyDescent="0.25">
      <c r="A446" s="9">
        <f>'Stock price paths'!A448</f>
        <v>438</v>
      </c>
      <c r="B446" s="10">
        <f ca="1">'Stock price paths'!AA448</f>
        <v>100.89116215128804</v>
      </c>
      <c r="C446" s="10">
        <f t="shared" ca="1" si="383"/>
        <v>0</v>
      </c>
      <c r="D446" s="9">
        <f ca="1">'Stock price paths'!Z448</f>
        <v>105.95852091680391</v>
      </c>
      <c r="E446" s="10">
        <f t="shared" ca="1" si="384"/>
        <v>105.95852091680391</v>
      </c>
      <c r="F446" s="10">
        <f t="shared" ca="1" si="385"/>
        <v>11227.208154876771</v>
      </c>
      <c r="G446" s="10">
        <f t="shared" ca="1" si="406"/>
        <v>0</v>
      </c>
      <c r="H446" s="10">
        <f t="shared" ca="1" si="407"/>
        <v>0.69843120630508793</v>
      </c>
      <c r="I446" s="10">
        <f t="shared" ca="1" si="408"/>
        <v>0</v>
      </c>
      <c r="J446" s="9">
        <f ca="1">'Stock price paths'!Y448</f>
        <v>108.63134725756412</v>
      </c>
      <c r="K446" s="10">
        <f t="shared" ca="1" si="386"/>
        <v>108.63134725756412</v>
      </c>
      <c r="L446" s="10">
        <f t="shared" ca="1" si="387"/>
        <v>11800.769606993483</v>
      </c>
      <c r="M446" s="10">
        <f t="shared" ca="1" si="409"/>
        <v>0</v>
      </c>
      <c r="N446" s="10">
        <f t="shared" ca="1" si="410"/>
        <v>-0.16809306537467705</v>
      </c>
      <c r="O446" s="11">
        <f t="shared" ca="1" si="411"/>
        <v>0</v>
      </c>
      <c r="P446" s="9">
        <f ca="1">'Stock price paths'!X448</f>
        <v>111.31177849218041</v>
      </c>
      <c r="Q446" s="10">
        <f t="shared" ca="1" si="388"/>
        <v>111.31177849218041</v>
      </c>
      <c r="R446" s="10">
        <f t="shared" ca="1" si="389"/>
        <v>12390.312031092237</v>
      </c>
      <c r="S446" s="10">
        <f t="shared" ca="1" si="412"/>
        <v>0</v>
      </c>
      <c r="T446" s="10">
        <f t="shared" ca="1" si="413"/>
        <v>-0.85794221236739077</v>
      </c>
      <c r="U446" s="11">
        <f t="shared" ca="1" si="414"/>
        <v>0</v>
      </c>
      <c r="V446" s="9">
        <f ca="1">'Stock price paths'!W448</f>
        <v>117.42261000982103</v>
      </c>
      <c r="W446" s="10">
        <f t="shared" ca="1" si="390"/>
        <v>117.42261000982103</v>
      </c>
      <c r="X446" s="10">
        <f t="shared" ca="1" si="391"/>
        <v>13788.069341518521</v>
      </c>
      <c r="Y446" s="10">
        <f t="shared" ca="1" si="415"/>
        <v>0</v>
      </c>
      <c r="Z446" s="10">
        <f t="shared" ca="1" si="416"/>
        <v>-1.7599647546656456</v>
      </c>
      <c r="AA446" s="11">
        <f t="shared" ca="1" si="417"/>
        <v>0</v>
      </c>
      <c r="AB446" s="9">
        <f ca="1">'Stock price paths'!V448</f>
        <v>114.21074737516436</v>
      </c>
      <c r="AC446" s="10">
        <f t="shared" ca="1" si="392"/>
        <v>114.21074737516436</v>
      </c>
      <c r="AD446" s="10">
        <f t="shared" ca="1" si="393"/>
        <v>13044.094815993612</v>
      </c>
      <c r="AE446" s="10">
        <f t="shared" ca="1" si="418"/>
        <v>0</v>
      </c>
      <c r="AF446" s="10">
        <f t="shared" ca="1" si="419"/>
        <v>-1.4021046173917853</v>
      </c>
      <c r="AG446" s="11">
        <f t="shared" ca="1" si="420"/>
        <v>0</v>
      </c>
      <c r="AH446" s="9">
        <f ca="1">'Stock price paths'!U448</f>
        <v>113.63636305109554</v>
      </c>
      <c r="AI446" s="10">
        <f t="shared" ca="1" si="394"/>
        <v>113.63636305109554</v>
      </c>
      <c r="AJ446" s="10">
        <f t="shared" ca="1" si="395"/>
        <v>12913.223007480392</v>
      </c>
      <c r="AK446" s="10">
        <f t="shared" ca="1" si="421"/>
        <v>0</v>
      </c>
      <c r="AL446" s="10">
        <f t="shared" ca="1" si="422"/>
        <v>-1.3109569086331874</v>
      </c>
      <c r="AM446" s="11">
        <f t="shared" ca="1" si="423"/>
        <v>0</v>
      </c>
      <c r="AN446" s="9">
        <f ca="1">'Stock price paths'!T448</f>
        <v>111.46385806037496</v>
      </c>
      <c r="AO446" s="10">
        <f t="shared" ca="1" si="396"/>
        <v>111.46385806037496</v>
      </c>
      <c r="AP446" s="10">
        <f t="shared" ca="1" si="397"/>
        <v>12424.191653703416</v>
      </c>
      <c r="AQ446" s="10">
        <f t="shared" ca="1" si="424"/>
        <v>0</v>
      </c>
      <c r="AR446" s="10">
        <f t="shared" ca="1" si="425"/>
        <v>-0.89170425626477368</v>
      </c>
      <c r="AS446" s="11">
        <f t="shared" ca="1" si="426"/>
        <v>0</v>
      </c>
      <c r="AT446" s="9">
        <f ca="1">'Stock price paths'!S448</f>
        <v>109.85634826013445</v>
      </c>
      <c r="AU446" s="10">
        <f t="shared" ca="1" si="398"/>
        <v>109.85634826013445</v>
      </c>
      <c r="AV446" s="10">
        <f t="shared" ca="1" si="399"/>
        <v>12068.417253051946</v>
      </c>
      <c r="AW446" s="10">
        <f t="shared" ca="1" si="427"/>
        <v>0</v>
      </c>
      <c r="AX446" s="10">
        <f t="shared" ca="1" si="428"/>
        <v>-0.50562409468864189</v>
      </c>
      <c r="AY446" s="11">
        <f t="shared" ca="1" si="429"/>
        <v>0</v>
      </c>
      <c r="AZ446" s="9">
        <f ca="1">'Stock price paths'!R448</f>
        <v>110.19471474808817</v>
      </c>
      <c r="BA446" s="10">
        <f t="shared" ca="1" si="400"/>
        <v>110.19471474808817</v>
      </c>
      <c r="BB446" s="10">
        <f t="shared" ca="1" si="401"/>
        <v>12142.875158412522</v>
      </c>
      <c r="BC446" s="10">
        <f t="shared" ca="1" si="430"/>
        <v>0</v>
      </c>
      <c r="BD446" s="10">
        <f t="shared" ca="1" si="431"/>
        <v>-0.59225181770980839</v>
      </c>
      <c r="BE446" s="11">
        <f t="shared" ca="1" si="432"/>
        <v>0</v>
      </c>
      <c r="BF446" s="9">
        <f ca="1">'Stock price paths'!Q448</f>
        <v>113.70168868420558</v>
      </c>
      <c r="BG446" s="10">
        <f t="shared" ca="1" si="402"/>
        <v>113.70168868420558</v>
      </c>
      <c r="BH446" s="10">
        <f t="shared" ca="1" si="403"/>
        <v>12928.074009640002</v>
      </c>
      <c r="BI446" s="10">
        <f t="shared" ca="1" si="433"/>
        <v>0</v>
      </c>
      <c r="BJ446" s="10">
        <f t="shared" ca="1" si="434"/>
        <v>-1.3217384479038969</v>
      </c>
      <c r="BK446" s="11">
        <f t="shared" ca="1" si="435"/>
        <v>0</v>
      </c>
      <c r="BL446" s="9">
        <f ca="1">'Stock price paths'!P448</f>
        <v>107.25476880856814</v>
      </c>
      <c r="BM446" s="10">
        <f t="shared" ca="1" si="404"/>
        <v>107.25476880856814</v>
      </c>
      <c r="BN446" s="10">
        <f t="shared" ca="1" si="405"/>
        <v>11503.585432179401</v>
      </c>
      <c r="BO446" s="10">
        <f t="shared" ca="1" si="436"/>
        <v>0</v>
      </c>
      <c r="BP446" s="10">
        <f t="shared" ca="1" si="437"/>
        <v>0.25591337994148944</v>
      </c>
      <c r="BQ446" s="11">
        <f t="shared" ca="1" si="438"/>
        <v>0</v>
      </c>
      <c r="BR446" s="9">
        <v>100</v>
      </c>
      <c r="BS446" s="10"/>
      <c r="BT446" s="10"/>
      <c r="BU446" s="10">
        <f t="shared" ca="1" si="439"/>
        <v>0</v>
      </c>
      <c r="BV446" s="10"/>
      <c r="BW446" s="11">
        <f t="shared" ca="1" si="440"/>
        <v>0</v>
      </c>
    </row>
    <row r="447" spans="1:75" x14ac:dyDescent="0.25">
      <c r="A447" s="9">
        <f>'Stock price paths'!A449</f>
        <v>439</v>
      </c>
      <c r="B447" s="10">
        <f ca="1">'Stock price paths'!AA449</f>
        <v>108.68213757851638</v>
      </c>
      <c r="C447" s="10">
        <f t="shared" ca="1" si="383"/>
        <v>0</v>
      </c>
      <c r="D447" s="9">
        <f ca="1">'Stock price paths'!Z449</f>
        <v>113.22177674398016</v>
      </c>
      <c r="E447" s="10">
        <f t="shared" ca="1" si="384"/>
        <v>113.22177674398016</v>
      </c>
      <c r="F447" s="10">
        <f t="shared" ca="1" si="385"/>
        <v>12819.170729063686</v>
      </c>
      <c r="G447" s="10">
        <f t="shared" ca="1" si="406"/>
        <v>0</v>
      </c>
      <c r="H447" s="10">
        <f t="shared" ca="1" si="407"/>
        <v>-1.2400483575630403</v>
      </c>
      <c r="I447" s="10">
        <f t="shared" ca="1" si="408"/>
        <v>0</v>
      </c>
      <c r="J447" s="9">
        <f ca="1">'Stock price paths'!Y449</f>
        <v>115.96506339815815</v>
      </c>
      <c r="K447" s="10">
        <f t="shared" ca="1" si="386"/>
        <v>115.96506339815815</v>
      </c>
      <c r="L447" s="10">
        <f t="shared" ca="1" si="387"/>
        <v>13447.895928938839</v>
      </c>
      <c r="M447" s="10">
        <f t="shared" ca="1" si="409"/>
        <v>0</v>
      </c>
      <c r="N447" s="10">
        <f t="shared" ca="1" si="410"/>
        <v>-1.6294902920289758</v>
      </c>
      <c r="O447" s="11">
        <f t="shared" ca="1" si="411"/>
        <v>0</v>
      </c>
      <c r="P447" s="9">
        <f ca="1">'Stock price paths'!X449</f>
        <v>113.82016063142817</v>
      </c>
      <c r="Q447" s="10">
        <f t="shared" ca="1" si="388"/>
        <v>113.82016063142817</v>
      </c>
      <c r="R447" s="10">
        <f t="shared" ca="1" si="389"/>
        <v>12955.028966164111</v>
      </c>
      <c r="S447" s="10">
        <f t="shared" ca="1" si="412"/>
        <v>0</v>
      </c>
      <c r="T447" s="10">
        <f t="shared" ca="1" si="413"/>
        <v>-1.3410195666855316</v>
      </c>
      <c r="U447" s="11">
        <f t="shared" ca="1" si="414"/>
        <v>0</v>
      </c>
      <c r="V447" s="9">
        <f ca="1">'Stock price paths'!W449</f>
        <v>115.42814327321626</v>
      </c>
      <c r="W447" s="10">
        <f t="shared" ca="1" si="390"/>
        <v>115.42814327321626</v>
      </c>
      <c r="X447" s="10">
        <f t="shared" ca="1" si="391"/>
        <v>13323.656259502141</v>
      </c>
      <c r="Y447" s="10">
        <f t="shared" ca="1" si="415"/>
        <v>0</v>
      </c>
      <c r="Z447" s="10">
        <f t="shared" ca="1" si="416"/>
        <v>-1.5680578137830423</v>
      </c>
      <c r="AA447" s="11">
        <f t="shared" ca="1" si="417"/>
        <v>0</v>
      </c>
      <c r="AB447" s="9">
        <f ca="1">'Stock price paths'!V449</f>
        <v>112.36546327388275</v>
      </c>
      <c r="AC447" s="10">
        <f t="shared" ca="1" si="392"/>
        <v>112.36546327388275</v>
      </c>
      <c r="AD447" s="10">
        <f t="shared" ca="1" si="393"/>
        <v>12625.997336754293</v>
      </c>
      <c r="AE447" s="10">
        <f t="shared" ca="1" si="418"/>
        <v>0</v>
      </c>
      <c r="AF447" s="10">
        <f t="shared" ca="1" si="419"/>
        <v>-1.0800024914388473</v>
      </c>
      <c r="AG447" s="11">
        <f t="shared" ca="1" si="420"/>
        <v>0</v>
      </c>
      <c r="AH447" s="9">
        <f ca="1">'Stock price paths'!U449</f>
        <v>108.3223499561833</v>
      </c>
      <c r="AI447" s="10">
        <f t="shared" ca="1" si="394"/>
        <v>108.3223499561833</v>
      </c>
      <c r="AJ447" s="10">
        <f t="shared" ca="1" si="395"/>
        <v>11733.731500029844</v>
      </c>
      <c r="AK447" s="10">
        <f t="shared" ca="1" si="421"/>
        <v>0</v>
      </c>
      <c r="AL447" s="10">
        <f t="shared" ca="1" si="422"/>
        <v>-7.7035727600076598E-2</v>
      </c>
      <c r="AM447" s="11">
        <f t="shared" ca="1" si="423"/>
        <v>0</v>
      </c>
      <c r="AN447" s="9">
        <f ca="1">'Stock price paths'!T449</f>
        <v>108.20039892793584</v>
      </c>
      <c r="AO447" s="10">
        <f t="shared" ca="1" si="396"/>
        <v>108.20039892793584</v>
      </c>
      <c r="AP447" s="10">
        <f t="shared" ca="1" si="397"/>
        <v>11707.326328164458</v>
      </c>
      <c r="AQ447" s="10">
        <f t="shared" ca="1" si="424"/>
        <v>0</v>
      </c>
      <c r="AR447" s="10">
        <f t="shared" ca="1" si="425"/>
        <v>-4.0442286184088516E-2</v>
      </c>
      <c r="AS447" s="11">
        <f t="shared" ca="1" si="426"/>
        <v>0</v>
      </c>
      <c r="AT447" s="9">
        <f ca="1">'Stock price paths'!S449</f>
        <v>107.55091191308259</v>
      </c>
      <c r="AU447" s="10">
        <f t="shared" ca="1" si="398"/>
        <v>107.55091191308259</v>
      </c>
      <c r="AV447" s="10">
        <f t="shared" ca="1" si="399"/>
        <v>11567.19865333565</v>
      </c>
      <c r="AW447" s="10">
        <f t="shared" ca="1" si="427"/>
        <v>0</v>
      </c>
      <c r="AX447" s="10">
        <f t="shared" ca="1" si="428"/>
        <v>0.16070235536528799</v>
      </c>
      <c r="AY447" s="11">
        <f t="shared" ca="1" si="429"/>
        <v>0</v>
      </c>
      <c r="AZ447" s="9">
        <f ca="1">'Stock price paths'!R449</f>
        <v>113.36680410937626</v>
      </c>
      <c r="BA447" s="10">
        <f t="shared" ca="1" si="400"/>
        <v>113.36680410937626</v>
      </c>
      <c r="BB447" s="10">
        <f t="shared" ca="1" si="401"/>
        <v>12852.032273973691</v>
      </c>
      <c r="BC447" s="10">
        <f t="shared" ca="1" si="430"/>
        <v>0</v>
      </c>
      <c r="BD447" s="10">
        <f t="shared" ca="1" si="431"/>
        <v>-1.2653410987034874</v>
      </c>
      <c r="BE447" s="11">
        <f t="shared" ca="1" si="432"/>
        <v>0</v>
      </c>
      <c r="BF447" s="9">
        <f ca="1">'Stock price paths'!Q449</f>
        <v>106.46216807332789</v>
      </c>
      <c r="BG447" s="10">
        <f t="shared" ca="1" si="402"/>
        <v>106.46216807332789</v>
      </c>
      <c r="BH447" s="10">
        <f t="shared" ca="1" si="403"/>
        <v>11334.193230873516</v>
      </c>
      <c r="BI447" s="10">
        <f t="shared" ca="1" si="433"/>
        <v>0</v>
      </c>
      <c r="BJ447" s="10">
        <f t="shared" ca="1" si="434"/>
        <v>0.52151060321727982</v>
      </c>
      <c r="BK447" s="11">
        <f t="shared" ca="1" si="435"/>
        <v>0</v>
      </c>
      <c r="BL447" s="9">
        <f ca="1">'Stock price paths'!P449</f>
        <v>102.88522035892693</v>
      </c>
      <c r="BM447" s="10">
        <f t="shared" ca="1" si="404"/>
        <v>102.88522035892693</v>
      </c>
      <c r="BN447" s="10">
        <f t="shared" ca="1" si="405"/>
        <v>10585.368568304952</v>
      </c>
      <c r="BO447" s="10">
        <f t="shared" ca="1" si="436"/>
        <v>0</v>
      </c>
      <c r="BP447" s="10">
        <f t="shared" ca="1" si="437"/>
        <v>1.9152593282078669</v>
      </c>
      <c r="BQ447" s="11">
        <f t="shared" ca="1" si="438"/>
        <v>0</v>
      </c>
      <c r="BR447" s="9">
        <v>100</v>
      </c>
      <c r="BS447" s="10"/>
      <c r="BT447" s="10"/>
      <c r="BU447" s="10">
        <f t="shared" ca="1" si="439"/>
        <v>0</v>
      </c>
      <c r="BV447" s="10"/>
      <c r="BW447" s="11">
        <f t="shared" ca="1" si="440"/>
        <v>0</v>
      </c>
    </row>
    <row r="448" spans="1:75" x14ac:dyDescent="0.25">
      <c r="A448" s="9">
        <f>'Stock price paths'!A450</f>
        <v>440</v>
      </c>
      <c r="B448" s="10">
        <f ca="1">'Stock price paths'!AA450</f>
        <v>113.75921351492413</v>
      </c>
      <c r="C448" s="10">
        <f t="shared" ca="1" si="383"/>
        <v>0</v>
      </c>
      <c r="D448" s="9">
        <f ca="1">'Stock price paths'!Z450</f>
        <v>117.00983633784715</v>
      </c>
      <c r="E448" s="10">
        <f t="shared" ca="1" si="384"/>
        <v>117.00983633784715</v>
      </c>
      <c r="F448" s="10">
        <f t="shared" ca="1" si="385"/>
        <v>13691.301799809775</v>
      </c>
      <c r="G448" s="10">
        <f t="shared" ca="1" si="406"/>
        <v>0</v>
      </c>
      <c r="H448" s="10">
        <f t="shared" ca="1" si="407"/>
        <v>-1.7283987039606075</v>
      </c>
      <c r="I448" s="10">
        <f t="shared" ca="1" si="408"/>
        <v>0</v>
      </c>
      <c r="J448" s="9">
        <f ca="1">'Stock price paths'!Y450</f>
        <v>116.67476593447402</v>
      </c>
      <c r="K448" s="10">
        <f t="shared" ca="1" si="386"/>
        <v>116.67476593447402</v>
      </c>
      <c r="L448" s="10">
        <f t="shared" ca="1" si="387"/>
        <v>13613.0010058643</v>
      </c>
      <c r="M448" s="10">
        <f t="shared" ca="1" si="409"/>
        <v>0</v>
      </c>
      <c r="N448" s="10">
        <f t="shared" ca="1" si="410"/>
        <v>-1.699646485253254</v>
      </c>
      <c r="O448" s="11">
        <f t="shared" ca="1" si="411"/>
        <v>0</v>
      </c>
      <c r="P448" s="9">
        <f ca="1">'Stock price paths'!X450</f>
        <v>116.54349082068175</v>
      </c>
      <c r="Q448" s="10">
        <f t="shared" ca="1" si="388"/>
        <v>116.54349082068175</v>
      </c>
      <c r="R448" s="10">
        <f t="shared" ca="1" si="389"/>
        <v>13582.385252670332</v>
      </c>
      <c r="S448" s="10">
        <f t="shared" ca="1" si="412"/>
        <v>0</v>
      </c>
      <c r="T448" s="10">
        <f t="shared" ca="1" si="413"/>
        <v>-1.6876175395890698</v>
      </c>
      <c r="U448" s="11">
        <f t="shared" ca="1" si="414"/>
        <v>0</v>
      </c>
      <c r="V448" s="9">
        <f ca="1">'Stock price paths'!W450</f>
        <v>122.38190955344848</v>
      </c>
      <c r="W448" s="10">
        <f t="shared" ca="1" si="390"/>
        <v>122.38190955344848</v>
      </c>
      <c r="X448" s="10">
        <f t="shared" ca="1" si="391"/>
        <v>14977.331785948445</v>
      </c>
      <c r="Y448" s="10">
        <f t="shared" ca="1" si="415"/>
        <v>0</v>
      </c>
      <c r="Z448" s="10">
        <f t="shared" ca="1" si="416"/>
        <v>-1.8066087560964661</v>
      </c>
      <c r="AA448" s="11">
        <f t="shared" ca="1" si="417"/>
        <v>0</v>
      </c>
      <c r="AB448" s="9">
        <f ca="1">'Stock price paths'!V450</f>
        <v>113.79768558229475</v>
      </c>
      <c r="AC448" s="10">
        <f t="shared" ca="1" si="392"/>
        <v>113.79768558229475</v>
      </c>
      <c r="AD448" s="10">
        <f t="shared" ca="1" si="393"/>
        <v>12949.913243886815</v>
      </c>
      <c r="AE448" s="10">
        <f t="shared" ca="1" si="418"/>
        <v>0</v>
      </c>
      <c r="AF448" s="10">
        <f t="shared" ca="1" si="419"/>
        <v>-1.3373887243544118</v>
      </c>
      <c r="AG448" s="11">
        <f t="shared" ca="1" si="420"/>
        <v>0</v>
      </c>
      <c r="AH448" s="9">
        <f ca="1">'Stock price paths'!U450</f>
        <v>114.34028989055639</v>
      </c>
      <c r="AI448" s="10">
        <f t="shared" ca="1" si="394"/>
        <v>114.34028989055639</v>
      </c>
      <c r="AJ448" s="10">
        <f t="shared" ca="1" si="395"/>
        <v>13073.701892256473</v>
      </c>
      <c r="AK448" s="10">
        <f t="shared" ca="1" si="421"/>
        <v>0</v>
      </c>
      <c r="AL448" s="10">
        <f t="shared" ca="1" si="422"/>
        <v>-1.4215229745340423</v>
      </c>
      <c r="AM448" s="11">
        <f t="shared" ca="1" si="423"/>
        <v>0</v>
      </c>
      <c r="AN448" s="9">
        <f ca="1">'Stock price paths'!T450</f>
        <v>111.43154731687338</v>
      </c>
      <c r="AO448" s="10">
        <f t="shared" ca="1" si="396"/>
        <v>111.43154731687338</v>
      </c>
      <c r="AP448" s="10">
        <f t="shared" ca="1" si="397"/>
        <v>12416.98973743259</v>
      </c>
      <c r="AQ448" s="10">
        <f t="shared" ca="1" si="424"/>
        <v>0</v>
      </c>
      <c r="AR448" s="10">
        <f t="shared" ca="1" si="425"/>
        <v>-0.88457950329973301</v>
      </c>
      <c r="AS448" s="11">
        <f t="shared" ca="1" si="426"/>
        <v>0</v>
      </c>
      <c r="AT448" s="9">
        <f ca="1">'Stock price paths'!S450</f>
        <v>110.18419143060758</v>
      </c>
      <c r="AU448" s="10">
        <f t="shared" ca="1" si="398"/>
        <v>110.18419143060758</v>
      </c>
      <c r="AV448" s="10">
        <f t="shared" ca="1" si="399"/>
        <v>12140.556041216778</v>
      </c>
      <c r="AW448" s="10">
        <f t="shared" ca="1" si="427"/>
        <v>0</v>
      </c>
      <c r="AX448" s="10">
        <f t="shared" ca="1" si="428"/>
        <v>-0.58960073638371568</v>
      </c>
      <c r="AY448" s="11">
        <f t="shared" ca="1" si="429"/>
        <v>0</v>
      </c>
      <c r="AZ448" s="9">
        <f ca="1">'Stock price paths'!R450</f>
        <v>106.6750076486038</v>
      </c>
      <c r="BA448" s="10">
        <f t="shared" ca="1" si="400"/>
        <v>106.6750076486038</v>
      </c>
      <c r="BB448" s="10">
        <f t="shared" ca="1" si="401"/>
        <v>11379.557256829677</v>
      </c>
      <c r="BC448" s="10">
        <f t="shared" ca="1" si="430"/>
        <v>0</v>
      </c>
      <c r="BD448" s="10">
        <f t="shared" ca="1" si="431"/>
        <v>0.44864840398011552</v>
      </c>
      <c r="BE448" s="11">
        <f t="shared" ca="1" si="432"/>
        <v>0</v>
      </c>
      <c r="BF448" s="9">
        <f ca="1">'Stock price paths'!Q450</f>
        <v>107.72519206504133</v>
      </c>
      <c r="BG448" s="10">
        <f t="shared" ca="1" si="402"/>
        <v>107.72519206504133</v>
      </c>
      <c r="BH448" s="10">
        <f t="shared" ca="1" si="403"/>
        <v>11604.717005450042</v>
      </c>
      <c r="BI448" s="10">
        <f t="shared" ca="1" si="433"/>
        <v>0</v>
      </c>
      <c r="BJ448" s="10">
        <f t="shared" ca="1" si="434"/>
        <v>0.105694235722126</v>
      </c>
      <c r="BK448" s="11">
        <f t="shared" ca="1" si="435"/>
        <v>0</v>
      </c>
      <c r="BL448" s="9">
        <f ca="1">'Stock price paths'!P450</f>
        <v>101.60159020923241</v>
      </c>
      <c r="BM448" s="10">
        <f t="shared" ca="1" si="404"/>
        <v>101.60159020923241</v>
      </c>
      <c r="BN448" s="10">
        <f t="shared" ca="1" si="405"/>
        <v>10322.883133044792</v>
      </c>
      <c r="BO448" s="10">
        <f t="shared" ca="1" si="436"/>
        <v>0</v>
      </c>
      <c r="BP448" s="10">
        <f t="shared" ca="1" si="437"/>
        <v>2.4933157168068192</v>
      </c>
      <c r="BQ448" s="11">
        <f t="shared" ca="1" si="438"/>
        <v>0</v>
      </c>
      <c r="BR448" s="9">
        <v>100</v>
      </c>
      <c r="BS448" s="10"/>
      <c r="BT448" s="10"/>
      <c r="BU448" s="10">
        <f t="shared" ca="1" si="439"/>
        <v>0</v>
      </c>
      <c r="BV448" s="10"/>
      <c r="BW448" s="11">
        <f t="shared" ca="1" si="440"/>
        <v>0</v>
      </c>
    </row>
    <row r="449" spans="1:75" x14ac:dyDescent="0.25">
      <c r="A449" s="9">
        <f>'Stock price paths'!A451</f>
        <v>441</v>
      </c>
      <c r="B449" s="10">
        <f ca="1">'Stock price paths'!AA451</f>
        <v>116.33059257762631</v>
      </c>
      <c r="C449" s="10">
        <f t="shared" ca="1" si="383"/>
        <v>0</v>
      </c>
      <c r="D449" s="9">
        <f ca="1">'Stock price paths'!Z451</f>
        <v>116.68019380146171</v>
      </c>
      <c r="E449" s="10">
        <f t="shared" ca="1" si="384"/>
        <v>116.68019380146171</v>
      </c>
      <c r="F449" s="10">
        <f t="shared" ca="1" si="385"/>
        <v>13614.267625546665</v>
      </c>
      <c r="G449" s="10">
        <f t="shared" ca="1" si="406"/>
        <v>0</v>
      </c>
      <c r="H449" s="10">
        <f t="shared" ca="1" si="407"/>
        <v>-1.7001345856927799</v>
      </c>
      <c r="I449" s="10">
        <f t="shared" ca="1" si="408"/>
        <v>0</v>
      </c>
      <c r="J449" s="9">
        <f ca="1">'Stock price paths'!Y451</f>
        <v>111.00075354428613</v>
      </c>
      <c r="K449" s="10">
        <f t="shared" ca="1" si="386"/>
        <v>111.00075354428613</v>
      </c>
      <c r="L449" s="10">
        <f t="shared" ca="1" si="387"/>
        <v>12321.167287399348</v>
      </c>
      <c r="M449" s="10">
        <f t="shared" ca="1" si="409"/>
        <v>0</v>
      </c>
      <c r="N449" s="10">
        <f t="shared" ca="1" si="410"/>
        <v>-0.7870956662310391</v>
      </c>
      <c r="O449" s="11">
        <f t="shared" ca="1" si="411"/>
        <v>0</v>
      </c>
      <c r="P449" s="9">
        <f ca="1">'Stock price paths'!X451</f>
        <v>108.3166621109734</v>
      </c>
      <c r="Q449" s="10">
        <f t="shared" ca="1" si="388"/>
        <v>108.3166621109734</v>
      </c>
      <c r="R449" s="10">
        <f t="shared" ca="1" si="389"/>
        <v>11732.499290862779</v>
      </c>
      <c r="S449" s="10">
        <f t="shared" ca="1" si="412"/>
        <v>0</v>
      </c>
      <c r="T449" s="10">
        <f t="shared" ca="1" si="413"/>
        <v>-7.5337250552621526E-2</v>
      </c>
      <c r="U449" s="11">
        <f t="shared" ca="1" si="414"/>
        <v>0</v>
      </c>
      <c r="V449" s="9">
        <f ca="1">'Stock price paths'!W451</f>
        <v>104.92685260748154</v>
      </c>
      <c r="W449" s="10">
        <f t="shared" ca="1" si="390"/>
        <v>104.92685260748154</v>
      </c>
      <c r="X449" s="10">
        <f t="shared" ca="1" si="391"/>
        <v>11009.644398112156</v>
      </c>
      <c r="Y449" s="10">
        <f t="shared" ca="1" si="415"/>
        <v>0</v>
      </c>
      <c r="Z449" s="10">
        <f t="shared" ca="1" si="416"/>
        <v>1.0806091394912585</v>
      </c>
      <c r="AA449" s="11">
        <f t="shared" ca="1" si="417"/>
        <v>0</v>
      </c>
      <c r="AB449" s="9">
        <f ca="1">'Stock price paths'!V451</f>
        <v>106.19353005360239</v>
      </c>
      <c r="AC449" s="10">
        <f t="shared" ca="1" si="392"/>
        <v>106.19353005360239</v>
      </c>
      <c r="AD449" s="10">
        <f t="shared" ca="1" si="393"/>
        <v>11277.065825245354</v>
      </c>
      <c r="AE449" s="10">
        <f t="shared" ca="1" si="418"/>
        <v>0</v>
      </c>
      <c r="AF449" s="10">
        <f t="shared" ca="1" si="419"/>
        <v>0.61508928624300552</v>
      </c>
      <c r="AG449" s="11">
        <f t="shared" ca="1" si="420"/>
        <v>0</v>
      </c>
      <c r="AH449" s="9">
        <f ca="1">'Stock price paths'!U451</f>
        <v>113.90569829934643</v>
      </c>
      <c r="AI449" s="10">
        <f t="shared" ca="1" si="394"/>
        <v>113.90569829934643</v>
      </c>
      <c r="AJ449" s="10">
        <f t="shared" ca="1" si="395"/>
        <v>12974.508105061732</v>
      </c>
      <c r="AK449" s="10">
        <f t="shared" ca="1" si="421"/>
        <v>0</v>
      </c>
      <c r="AL449" s="10">
        <f t="shared" ca="1" si="422"/>
        <v>-1.3547228236050728</v>
      </c>
      <c r="AM449" s="11">
        <f t="shared" ca="1" si="423"/>
        <v>0</v>
      </c>
      <c r="AN449" s="9">
        <f ca="1">'Stock price paths'!T451</f>
        <v>111.21215681122197</v>
      </c>
      <c r="AO449" s="10">
        <f t="shared" ca="1" si="396"/>
        <v>111.21215681122197</v>
      </c>
      <c r="AP449" s="10">
        <f t="shared" ca="1" si="397"/>
        <v>12368.143822603826</v>
      </c>
      <c r="AQ449" s="10">
        <f t="shared" ca="1" si="424"/>
        <v>0</v>
      </c>
      <c r="AR449" s="10">
        <f t="shared" ca="1" si="425"/>
        <v>-0.8355129027524697</v>
      </c>
      <c r="AS449" s="11">
        <f t="shared" ca="1" si="426"/>
        <v>0</v>
      </c>
      <c r="AT449" s="9">
        <f ca="1">'Stock price paths'!S451</f>
        <v>102.62212163873745</v>
      </c>
      <c r="AU449" s="10">
        <f t="shared" ca="1" si="398"/>
        <v>102.62212163873745</v>
      </c>
      <c r="AV449" s="10">
        <f t="shared" ca="1" si="399"/>
        <v>10531.299849635827</v>
      </c>
      <c r="AW449" s="10">
        <f t="shared" ca="1" si="427"/>
        <v>0</v>
      </c>
      <c r="AX449" s="10">
        <f t="shared" ca="1" si="428"/>
        <v>2.0303883202861925</v>
      </c>
      <c r="AY449" s="11">
        <f t="shared" ca="1" si="429"/>
        <v>0</v>
      </c>
      <c r="AZ449" s="9">
        <f ca="1">'Stock price paths'!R451</f>
        <v>96.976930272199922</v>
      </c>
      <c r="BA449" s="10">
        <f t="shared" ca="1" si="400"/>
        <v>96.976930272199922</v>
      </c>
      <c r="BB449" s="10">
        <f t="shared" ca="1" si="401"/>
        <v>9404.5250050191262</v>
      </c>
      <c r="BC449" s="10">
        <f t="shared" ca="1" si="430"/>
        <v>0</v>
      </c>
      <c r="BD449" s="10">
        <f t="shared" ca="1" si="431"/>
        <v>4.9170604886725187</v>
      </c>
      <c r="BE449" s="11">
        <f t="shared" ca="1" si="432"/>
        <v>0</v>
      </c>
      <c r="BF449" s="9">
        <f ca="1">'Stock price paths'!Q451</f>
        <v>101.7051724925776</v>
      </c>
      <c r="BG449" s="10">
        <f t="shared" ca="1" si="402"/>
        <v>101.7051724925776</v>
      </c>
      <c r="BH449" s="10">
        <f t="shared" ca="1" si="403"/>
        <v>10343.942111744964</v>
      </c>
      <c r="BI449" s="10">
        <f t="shared" ca="1" si="433"/>
        <v>0</v>
      </c>
      <c r="BJ449" s="10">
        <f t="shared" ca="1" si="434"/>
        <v>2.4451435634329641</v>
      </c>
      <c r="BK449" s="11">
        <f t="shared" ca="1" si="435"/>
        <v>0</v>
      </c>
      <c r="BL449" s="9">
        <f ca="1">'Stock price paths'!P451</f>
        <v>103.93063012835397</v>
      </c>
      <c r="BM449" s="10">
        <f t="shared" ca="1" si="404"/>
        <v>103.93063012835397</v>
      </c>
      <c r="BN449" s="10">
        <f t="shared" ca="1" si="405"/>
        <v>10801.575878876718</v>
      </c>
      <c r="BO449" s="10">
        <f t="shared" ca="1" si="436"/>
        <v>0</v>
      </c>
      <c r="BP449" s="10">
        <f t="shared" ca="1" si="437"/>
        <v>1.4748778600838648</v>
      </c>
      <c r="BQ449" s="11">
        <f t="shared" ca="1" si="438"/>
        <v>0</v>
      </c>
      <c r="BR449" s="9">
        <v>100</v>
      </c>
      <c r="BS449" s="10"/>
      <c r="BT449" s="10"/>
      <c r="BU449" s="10">
        <f t="shared" ca="1" si="439"/>
        <v>0</v>
      </c>
      <c r="BV449" s="10"/>
      <c r="BW449" s="11">
        <f t="shared" ca="1" si="440"/>
        <v>0</v>
      </c>
    </row>
    <row r="450" spans="1:75" x14ac:dyDescent="0.25">
      <c r="A450" s="9">
        <f>'Stock price paths'!A452</f>
        <v>442</v>
      </c>
      <c r="B450" s="10">
        <f ca="1">'Stock price paths'!AA452</f>
        <v>127.59511987179516</v>
      </c>
      <c r="C450" s="10">
        <f t="shared" ca="1" si="383"/>
        <v>0</v>
      </c>
      <c r="D450" s="9">
        <f ca="1">'Stock price paths'!Z452</f>
        <v>123.09772962346038</v>
      </c>
      <c r="E450" s="10">
        <f t="shared" ca="1" si="384"/>
        <v>123.09772962346038</v>
      </c>
      <c r="F450" s="10">
        <f t="shared" ca="1" si="385"/>
        <v>15153.051038450556</v>
      </c>
      <c r="G450" s="10">
        <f t="shared" ca="1" si="406"/>
        <v>0</v>
      </c>
      <c r="H450" s="10">
        <f t="shared" ca="1" si="407"/>
        <v>-1.7626247012072724</v>
      </c>
      <c r="I450" s="10">
        <f t="shared" ca="1" si="408"/>
        <v>0</v>
      </c>
      <c r="J450" s="9">
        <f ca="1">'Stock price paths'!Y452</f>
        <v>126.82631348083335</v>
      </c>
      <c r="K450" s="10">
        <f t="shared" ca="1" si="386"/>
        <v>126.82631348083335</v>
      </c>
      <c r="L450" s="10">
        <f t="shared" ca="1" si="387"/>
        <v>16084.913791138611</v>
      </c>
      <c r="M450" s="10">
        <f t="shared" ca="1" si="409"/>
        <v>0</v>
      </c>
      <c r="N450" s="10">
        <f t="shared" ca="1" si="410"/>
        <v>-1.3266344614737591</v>
      </c>
      <c r="O450" s="11">
        <f t="shared" ca="1" si="411"/>
        <v>0</v>
      </c>
      <c r="P450" s="9">
        <f ca="1">'Stock price paths'!X452</f>
        <v>124.49129531080847</v>
      </c>
      <c r="Q450" s="10">
        <f t="shared" ca="1" si="388"/>
        <v>124.49129531080847</v>
      </c>
      <c r="R450" s="10">
        <f t="shared" ca="1" si="389"/>
        <v>15498.082608162922</v>
      </c>
      <c r="S450" s="10">
        <f t="shared" ca="1" si="412"/>
        <v>0</v>
      </c>
      <c r="T450" s="10">
        <f t="shared" ca="1" si="413"/>
        <v>-1.6402970624056081</v>
      </c>
      <c r="U450" s="11">
        <f t="shared" ca="1" si="414"/>
        <v>0</v>
      </c>
      <c r="V450" s="9">
        <f ca="1">'Stock price paths'!W452</f>
        <v>119.60954167857081</v>
      </c>
      <c r="W450" s="10">
        <f t="shared" ca="1" si="390"/>
        <v>119.60954167857081</v>
      </c>
      <c r="X450" s="10">
        <f t="shared" ca="1" si="391"/>
        <v>14306.442460557766</v>
      </c>
      <c r="Y450" s="10">
        <f t="shared" ca="1" si="415"/>
        <v>0</v>
      </c>
      <c r="Z450" s="10">
        <f t="shared" ca="1" si="416"/>
        <v>-1.8562269151366877</v>
      </c>
      <c r="AA450" s="11">
        <f t="shared" ca="1" si="417"/>
        <v>0</v>
      </c>
      <c r="AB450" s="9">
        <f ca="1">'Stock price paths'!V452</f>
        <v>109.69955063762673</v>
      </c>
      <c r="AC450" s="10">
        <f t="shared" ca="1" si="392"/>
        <v>109.69955063762673</v>
      </c>
      <c r="AD450" s="10">
        <f t="shared" ca="1" si="393"/>
        <v>12033.991410097231</v>
      </c>
      <c r="AE450" s="10">
        <f t="shared" ca="1" si="418"/>
        <v>0</v>
      </c>
      <c r="AF450" s="10">
        <f t="shared" ca="1" si="419"/>
        <v>-0.46451186459202631</v>
      </c>
      <c r="AG450" s="11">
        <f t="shared" ca="1" si="420"/>
        <v>0</v>
      </c>
      <c r="AH450" s="9">
        <f ca="1">'Stock price paths'!U452</f>
        <v>101.97807549486505</v>
      </c>
      <c r="AI450" s="10">
        <f t="shared" ca="1" si="394"/>
        <v>101.97807549486505</v>
      </c>
      <c r="AJ450" s="10">
        <f t="shared" ca="1" si="395"/>
        <v>10399.527881636395</v>
      </c>
      <c r="AK450" s="10">
        <f t="shared" ca="1" si="421"/>
        <v>0</v>
      </c>
      <c r="AL450" s="10">
        <f t="shared" ca="1" si="422"/>
        <v>2.3195095350036752</v>
      </c>
      <c r="AM450" s="11">
        <f t="shared" ca="1" si="423"/>
        <v>0</v>
      </c>
      <c r="AN450" s="9">
        <f ca="1">'Stock price paths'!T452</f>
        <v>101.46079766504357</v>
      </c>
      <c r="AO450" s="10">
        <f t="shared" ca="1" si="396"/>
        <v>101.46079766504357</v>
      </c>
      <c r="AP450" s="10">
        <f t="shared" ca="1" si="397"/>
        <v>10294.29346282691</v>
      </c>
      <c r="AQ450" s="10">
        <f t="shared" ca="1" si="424"/>
        <v>0</v>
      </c>
      <c r="AR450" s="10">
        <f t="shared" ca="1" si="425"/>
        <v>2.5592224812781694</v>
      </c>
      <c r="AS450" s="11">
        <f t="shared" ca="1" si="426"/>
        <v>0</v>
      </c>
      <c r="AT450" s="9">
        <f ca="1">'Stock price paths'!S452</f>
        <v>102.21165594007171</v>
      </c>
      <c r="AU450" s="10">
        <f t="shared" ca="1" si="398"/>
        <v>102.21165594007171</v>
      </c>
      <c r="AV450" s="10">
        <f t="shared" ca="1" si="399"/>
        <v>10447.222610011597</v>
      </c>
      <c r="AW450" s="10">
        <f t="shared" ca="1" si="427"/>
        <v>0</v>
      </c>
      <c r="AX450" s="10">
        <f t="shared" ca="1" si="428"/>
        <v>2.2134550713838053</v>
      </c>
      <c r="AY450" s="11">
        <f t="shared" ca="1" si="429"/>
        <v>0</v>
      </c>
      <c r="AZ450" s="9">
        <f ca="1">'Stock price paths'!R452</f>
        <v>100.24653828652147</v>
      </c>
      <c r="BA450" s="10">
        <f t="shared" ca="1" si="400"/>
        <v>100.24653828652147</v>
      </c>
      <c r="BB450" s="10">
        <f t="shared" ca="1" si="401"/>
        <v>10049.368438431015</v>
      </c>
      <c r="BC450" s="10">
        <f t="shared" ca="1" si="430"/>
        <v>0</v>
      </c>
      <c r="BD450" s="10">
        <f t="shared" ca="1" si="431"/>
        <v>3.148174408120255</v>
      </c>
      <c r="BE450" s="11">
        <f t="shared" ca="1" si="432"/>
        <v>0</v>
      </c>
      <c r="BF450" s="9">
        <f ca="1">'Stock price paths'!Q452</f>
        <v>100.88718787354465</v>
      </c>
      <c r="BG450" s="10">
        <f t="shared" ca="1" si="402"/>
        <v>100.88718787354465</v>
      </c>
      <c r="BH450" s="10">
        <f t="shared" ca="1" si="403"/>
        <v>10178.224677031894</v>
      </c>
      <c r="BI450" s="10">
        <f t="shared" ca="1" si="433"/>
        <v>0</v>
      </c>
      <c r="BJ450" s="10">
        <f t="shared" ca="1" si="434"/>
        <v>2.832852455989439</v>
      </c>
      <c r="BK450" s="11">
        <f t="shared" ca="1" si="435"/>
        <v>0</v>
      </c>
      <c r="BL450" s="9">
        <f ca="1">'Stock price paths'!P452</f>
        <v>99.622034857516084</v>
      </c>
      <c r="BM450" s="10">
        <f t="shared" ca="1" si="404"/>
        <v>99.622034857516084</v>
      </c>
      <c r="BN450" s="10">
        <f t="shared" ca="1" si="405"/>
        <v>9924.549829152149</v>
      </c>
      <c r="BO450" s="10">
        <f t="shared" ca="1" si="436"/>
        <v>0</v>
      </c>
      <c r="BP450" s="10">
        <f t="shared" ca="1" si="437"/>
        <v>3.4654132774893895</v>
      </c>
      <c r="BQ450" s="11">
        <f t="shared" ca="1" si="438"/>
        <v>0</v>
      </c>
      <c r="BR450" s="9">
        <v>100</v>
      </c>
      <c r="BS450" s="10"/>
      <c r="BT450" s="10"/>
      <c r="BU450" s="10">
        <f t="shared" ca="1" si="439"/>
        <v>0</v>
      </c>
      <c r="BV450" s="10"/>
      <c r="BW450" s="11">
        <f t="shared" ca="1" si="440"/>
        <v>0</v>
      </c>
    </row>
    <row r="451" spans="1:75" x14ac:dyDescent="0.25">
      <c r="A451" s="9">
        <f>'Stock price paths'!A453</f>
        <v>443</v>
      </c>
      <c r="B451" s="10">
        <f ca="1">'Stock price paths'!AA453</f>
        <v>93.7870551152498</v>
      </c>
      <c r="C451" s="10">
        <f t="shared" ca="1" si="383"/>
        <v>6.2129448847502005</v>
      </c>
      <c r="D451" s="9">
        <f ca="1">'Stock price paths'!Z453</f>
        <v>97.528338967944308</v>
      </c>
      <c r="E451" s="10">
        <f t="shared" ca="1" si="384"/>
        <v>97.528338967944308</v>
      </c>
      <c r="F451" s="10">
        <f t="shared" ca="1" si="385"/>
        <v>9511.7769018462441</v>
      </c>
      <c r="G451" s="10">
        <f t="shared" ca="1" si="406"/>
        <v>6.1974319218216527</v>
      </c>
      <c r="H451" s="10">
        <f t="shared" ca="1" si="407"/>
        <v>4.6000313814015641</v>
      </c>
      <c r="I451" s="10">
        <f t="shared" ca="1" si="408"/>
        <v>6.1974319218216527</v>
      </c>
      <c r="J451" s="9">
        <f ca="1">'Stock price paths'!Y453</f>
        <v>93.734960549268564</v>
      </c>
      <c r="K451" s="10">
        <f t="shared" ca="1" si="386"/>
        <v>93.734960549268564</v>
      </c>
      <c r="L451" s="10">
        <f t="shared" ca="1" si="387"/>
        <v>8786.2428291729339</v>
      </c>
      <c r="M451" s="10">
        <f t="shared" ca="1" si="409"/>
        <v>6.18195769286279</v>
      </c>
      <c r="N451" s="10">
        <f t="shared" ca="1" si="410"/>
        <v>6.9345460863319346</v>
      </c>
      <c r="O451" s="11">
        <f t="shared" ca="1" si="411"/>
        <v>6.18195769286279</v>
      </c>
      <c r="P451" s="9">
        <f ca="1">'Stock price paths'!X453</f>
        <v>95.056105097586425</v>
      </c>
      <c r="Q451" s="10">
        <f t="shared" ca="1" si="388"/>
        <v>95.056105097586425</v>
      </c>
      <c r="R451" s="10">
        <f t="shared" ca="1" si="389"/>
        <v>9035.663116323396</v>
      </c>
      <c r="S451" s="10">
        <f t="shared" ca="1" si="412"/>
        <v>6.1665221011596314</v>
      </c>
      <c r="T451" s="10">
        <f t="shared" ca="1" si="413"/>
        <v>6.0807128702900286</v>
      </c>
      <c r="U451" s="11">
        <f t="shared" ca="1" si="414"/>
        <v>6.1665221011596314</v>
      </c>
      <c r="V451" s="9">
        <f ca="1">'Stock price paths'!W453</f>
        <v>96.858345985870955</v>
      </c>
      <c r="W451" s="10">
        <f t="shared" ca="1" si="390"/>
        <v>96.858345985870955</v>
      </c>
      <c r="X451" s="10">
        <f t="shared" ca="1" si="391"/>
        <v>9381.5391871186839</v>
      </c>
      <c r="Y451" s="10">
        <f t="shared" ca="1" si="415"/>
        <v>6.1511250502396786</v>
      </c>
      <c r="Z451" s="10">
        <f t="shared" ca="1" si="416"/>
        <v>4.9862317113301486</v>
      </c>
      <c r="AA451" s="11">
        <f t="shared" ca="1" si="417"/>
        <v>6.1511250502396786</v>
      </c>
      <c r="AB451" s="9">
        <f ca="1">'Stock price paths'!V453</f>
        <v>92.774729511073161</v>
      </c>
      <c r="AC451" s="10">
        <f t="shared" ca="1" si="392"/>
        <v>92.774729511073161</v>
      </c>
      <c r="AD451" s="10">
        <f t="shared" ca="1" si="393"/>
        <v>8607.1504358527891</v>
      </c>
      <c r="AE451" s="10">
        <f t="shared" ca="1" si="418"/>
        <v>6.1357664438713133</v>
      </c>
      <c r="AF451" s="10">
        <f t="shared" ca="1" si="419"/>
        <v>7.5824761954257127</v>
      </c>
      <c r="AG451" s="11">
        <f t="shared" ca="1" si="420"/>
        <v>6.1357664438713133</v>
      </c>
      <c r="AH451" s="9">
        <f ca="1">'Stock price paths'!U453</f>
        <v>95.034940089208632</v>
      </c>
      <c r="AI451" s="10">
        <f t="shared" ca="1" si="394"/>
        <v>95.034940089208632</v>
      </c>
      <c r="AJ451" s="10">
        <f t="shared" ca="1" si="395"/>
        <v>9031.6398377594742</v>
      </c>
      <c r="AK451" s="10">
        <f t="shared" ca="1" si="421"/>
        <v>6.1204461860631953</v>
      </c>
      <c r="AL451" s="10">
        <f t="shared" ca="1" si="422"/>
        <v>6.0940479550813649</v>
      </c>
      <c r="AM451" s="11">
        <f t="shared" ca="1" si="423"/>
        <v>6.1204461860631953</v>
      </c>
      <c r="AN451" s="9">
        <f ca="1">'Stock price paths'!T453</f>
        <v>93.566038485685567</v>
      </c>
      <c r="AO451" s="10">
        <f t="shared" ca="1" si="396"/>
        <v>93.566038485685567</v>
      </c>
      <c r="AP451" s="10">
        <f t="shared" ca="1" si="397"/>
        <v>8754.603557904793</v>
      </c>
      <c r="AQ451" s="10">
        <f t="shared" ca="1" si="424"/>
        <v>6.105164181063663</v>
      </c>
      <c r="AR451" s="10">
        <f t="shared" ca="1" si="425"/>
        <v>7.0468599518018777</v>
      </c>
      <c r="AS451" s="11">
        <f t="shared" ca="1" si="426"/>
        <v>6.105164181063663</v>
      </c>
      <c r="AT451" s="9">
        <f ca="1">'Stock price paths'!S453</f>
        <v>98.30224066857788</v>
      </c>
      <c r="AU451" s="10">
        <f t="shared" ca="1" si="398"/>
        <v>98.30224066857788</v>
      </c>
      <c r="AV451" s="10">
        <f t="shared" ca="1" si="399"/>
        <v>9663.3305204630069</v>
      </c>
      <c r="AW451" s="10">
        <f t="shared" ca="1" si="427"/>
        <v>6.0899203333601362</v>
      </c>
      <c r="AX451" s="10">
        <f t="shared" ca="1" si="428"/>
        <v>4.167886116218142</v>
      </c>
      <c r="AY451" s="11">
        <f t="shared" ca="1" si="429"/>
        <v>6.0899203333601362</v>
      </c>
      <c r="AZ451" s="9">
        <f ca="1">'Stock price paths'!R453</f>
        <v>97.674578706695144</v>
      </c>
      <c r="BA451" s="10">
        <f t="shared" ca="1" si="400"/>
        <v>97.674578706695144</v>
      </c>
      <c r="BB451" s="10">
        <f t="shared" ca="1" si="401"/>
        <v>9540.323325530384</v>
      </c>
      <c r="BC451" s="10">
        <f t="shared" ca="1" si="430"/>
        <v>6.0747145476785169</v>
      </c>
      <c r="BD451" s="10">
        <f t="shared" ca="1" si="431"/>
        <v>4.517225442697324</v>
      </c>
      <c r="BE451" s="11">
        <f t="shared" ca="1" si="432"/>
        <v>6.0747145476785169</v>
      </c>
      <c r="BF451" s="9">
        <f ca="1">'Stock price paths'!Q453</f>
        <v>94.281670164556388</v>
      </c>
      <c r="BG451" s="10">
        <f t="shared" ca="1" si="402"/>
        <v>94.281670164556388</v>
      </c>
      <c r="BH451" s="10">
        <f t="shared" ca="1" si="403"/>
        <v>8889.0333290182025</v>
      </c>
      <c r="BI451" s="10">
        <f t="shared" ca="1" si="433"/>
        <v>6.0595467289825953</v>
      </c>
      <c r="BJ451" s="10">
        <f t="shared" ca="1" si="434"/>
        <v>6.5759311487069994</v>
      </c>
      <c r="BK451" s="11">
        <f t="shared" ca="1" si="435"/>
        <v>6.0595467289825953</v>
      </c>
      <c r="BL451" s="9">
        <f ca="1">'Stock price paths'!P453</f>
        <v>98.576527608384225</v>
      </c>
      <c r="BM451" s="10">
        <f t="shared" ca="1" si="404"/>
        <v>98.576527608384225</v>
      </c>
      <c r="BN451" s="10">
        <f t="shared" ca="1" si="405"/>
        <v>9717.3317953265378</v>
      </c>
      <c r="BO451" s="10">
        <f t="shared" ca="1" si="436"/>
        <v>6.0444167824734549</v>
      </c>
      <c r="BP451" s="10">
        <f t="shared" ca="1" si="437"/>
        <v>4.0183141511191707</v>
      </c>
      <c r="BQ451" s="11">
        <f t="shared" ca="1" si="438"/>
        <v>6.0444167824734549</v>
      </c>
      <c r="BR451" s="9">
        <v>100</v>
      </c>
      <c r="BS451" s="10"/>
      <c r="BT451" s="10"/>
      <c r="BU451" s="10">
        <f t="shared" ca="1" si="439"/>
        <v>6.0293246135888809</v>
      </c>
      <c r="BV451" s="10"/>
      <c r="BW451" s="11">
        <f t="shared" ca="1" si="440"/>
        <v>6.0293246135888809</v>
      </c>
    </row>
    <row r="452" spans="1:75" x14ac:dyDescent="0.25">
      <c r="A452" s="9">
        <f>'Stock price paths'!A454</f>
        <v>444</v>
      </c>
      <c r="B452" s="10">
        <f ca="1">'Stock price paths'!AA454</f>
        <v>114.99307220513124</v>
      </c>
      <c r="C452" s="10">
        <f t="shared" ca="1" si="383"/>
        <v>0</v>
      </c>
      <c r="D452" s="9">
        <f ca="1">'Stock price paths'!Z454</f>
        <v>119.21278667895304</v>
      </c>
      <c r="E452" s="10">
        <f t="shared" ca="1" si="384"/>
        <v>119.21278667895304</v>
      </c>
      <c r="F452" s="10">
        <f t="shared" ca="1" si="385"/>
        <v>14211.688507761563</v>
      </c>
      <c r="G452" s="10">
        <f t="shared" ca="1" si="406"/>
        <v>0</v>
      </c>
      <c r="H452" s="10">
        <f t="shared" ca="1" si="407"/>
        <v>-1.8476302144526926</v>
      </c>
      <c r="I452" s="10">
        <f t="shared" ca="1" si="408"/>
        <v>0</v>
      </c>
      <c r="J452" s="9">
        <f ca="1">'Stock price paths'!Y454</f>
        <v>122.40412239543897</v>
      </c>
      <c r="K452" s="10">
        <f t="shared" ca="1" si="386"/>
        <v>122.40412239543897</v>
      </c>
      <c r="L452" s="10">
        <f t="shared" ca="1" si="387"/>
        <v>14982.769179397605</v>
      </c>
      <c r="M452" s="10">
        <f t="shared" ca="1" si="409"/>
        <v>0</v>
      </c>
      <c r="N452" s="10">
        <f t="shared" ca="1" si="410"/>
        <v>-1.8054362213743502</v>
      </c>
      <c r="O452" s="11">
        <f t="shared" ca="1" si="411"/>
        <v>0</v>
      </c>
      <c r="P452" s="9">
        <f ca="1">'Stock price paths'!X454</f>
        <v>126.50345057296512</v>
      </c>
      <c r="Q452" s="10">
        <f t="shared" ca="1" si="388"/>
        <v>126.50345057296512</v>
      </c>
      <c r="R452" s="10">
        <f t="shared" ca="1" si="389"/>
        <v>16003.12300686663</v>
      </c>
      <c r="S452" s="10">
        <f t="shared" ca="1" si="412"/>
        <v>0</v>
      </c>
      <c r="T452" s="10">
        <f t="shared" ca="1" si="413"/>
        <v>-1.3781151429107581</v>
      </c>
      <c r="U452" s="11">
        <f t="shared" ca="1" si="414"/>
        <v>0</v>
      </c>
      <c r="V452" s="9">
        <f ca="1">'Stock price paths'!W454</f>
        <v>119.77501563147567</v>
      </c>
      <c r="W452" s="10">
        <f t="shared" ca="1" si="390"/>
        <v>119.77501563147567</v>
      </c>
      <c r="X452" s="10">
        <f t="shared" ca="1" si="391"/>
        <v>14346.054369520241</v>
      </c>
      <c r="Y452" s="10">
        <f t="shared" ca="1" si="415"/>
        <v>0</v>
      </c>
      <c r="Z452" s="10">
        <f t="shared" ca="1" si="416"/>
        <v>-1.8586508405906841</v>
      </c>
      <c r="AA452" s="11">
        <f t="shared" ca="1" si="417"/>
        <v>0</v>
      </c>
      <c r="AB452" s="9">
        <f ca="1">'Stock price paths'!V454</f>
        <v>115.26152523129903</v>
      </c>
      <c r="AC452" s="10">
        <f t="shared" ca="1" si="392"/>
        <v>115.26152523129903</v>
      </c>
      <c r="AD452" s="10">
        <f t="shared" ca="1" si="393"/>
        <v>13285.219198645384</v>
      </c>
      <c r="AE452" s="10">
        <f t="shared" ca="1" si="418"/>
        <v>0</v>
      </c>
      <c r="AF452" s="10">
        <f t="shared" ca="1" si="419"/>
        <v>-1.5475305137319992</v>
      </c>
      <c r="AG452" s="11">
        <f t="shared" ca="1" si="420"/>
        <v>0</v>
      </c>
      <c r="AH452" s="9">
        <f ca="1">'Stock price paths'!U454</f>
        <v>115.33572542905573</v>
      </c>
      <c r="AI452" s="10">
        <f t="shared" ca="1" si="394"/>
        <v>115.33572542905573</v>
      </c>
      <c r="AJ452" s="10">
        <f t="shared" ca="1" si="395"/>
        <v>13302.329560246531</v>
      </c>
      <c r="AK452" s="10">
        <f t="shared" ca="1" si="421"/>
        <v>0</v>
      </c>
      <c r="AL452" s="10">
        <f t="shared" ca="1" si="422"/>
        <v>-1.5567575705816523</v>
      </c>
      <c r="AM452" s="11">
        <f t="shared" ca="1" si="423"/>
        <v>0</v>
      </c>
      <c r="AN452" s="9">
        <f ca="1">'Stock price paths'!T454</f>
        <v>115.23148036064909</v>
      </c>
      <c r="AO452" s="10">
        <f t="shared" ca="1" si="396"/>
        <v>115.23148036064909</v>
      </c>
      <c r="AP452" s="10">
        <f t="shared" ca="1" si="397"/>
        <v>13278.294066106657</v>
      </c>
      <c r="AQ452" s="10">
        <f t="shared" ca="1" si="424"/>
        <v>0</v>
      </c>
      <c r="AR452" s="10">
        <f t="shared" ca="1" si="425"/>
        <v>-1.5437552260418386</v>
      </c>
      <c r="AS452" s="11">
        <f t="shared" ca="1" si="426"/>
        <v>0</v>
      </c>
      <c r="AT452" s="9">
        <f ca="1">'Stock price paths'!S454</f>
        <v>111.35980025289373</v>
      </c>
      <c r="AU452" s="10">
        <f t="shared" ca="1" si="398"/>
        <v>111.35980025289373</v>
      </c>
      <c r="AV452" s="10">
        <f t="shared" ca="1" si="399"/>
        <v>12401.005112364392</v>
      </c>
      <c r="AW452" s="10">
        <f t="shared" ca="1" si="427"/>
        <v>0</v>
      </c>
      <c r="AX452" s="10">
        <f t="shared" ca="1" si="428"/>
        <v>-0.86866554870962887</v>
      </c>
      <c r="AY452" s="11">
        <f t="shared" ca="1" si="429"/>
        <v>0</v>
      </c>
      <c r="AZ452" s="9">
        <f ca="1">'Stock price paths'!R454</f>
        <v>110.15869724203681</v>
      </c>
      <c r="BA452" s="10">
        <f t="shared" ca="1" si="400"/>
        <v>110.15869724203681</v>
      </c>
      <c r="BB452" s="10">
        <f t="shared" ca="1" si="401"/>
        <v>12134.938578062727</v>
      </c>
      <c r="BC452" s="10">
        <f t="shared" ca="1" si="430"/>
        <v>0</v>
      </c>
      <c r="BD452" s="10">
        <f t="shared" ca="1" si="431"/>
        <v>-0.58316666235003822</v>
      </c>
      <c r="BE452" s="11">
        <f t="shared" ca="1" si="432"/>
        <v>0</v>
      </c>
      <c r="BF452" s="9">
        <f ca="1">'Stock price paths'!Q454</f>
        <v>106.79012782527346</v>
      </c>
      <c r="BG452" s="10">
        <f t="shared" ca="1" si="402"/>
        <v>106.79012782527346</v>
      </c>
      <c r="BH452" s="10">
        <f t="shared" ca="1" si="403"/>
        <v>11404.131400938244</v>
      </c>
      <c r="BI452" s="10">
        <f t="shared" ca="1" si="433"/>
        <v>0</v>
      </c>
      <c r="BJ452" s="10">
        <f t="shared" ca="1" si="434"/>
        <v>0.40971021607171565</v>
      </c>
      <c r="BK452" s="11">
        <f t="shared" ca="1" si="435"/>
        <v>0</v>
      </c>
      <c r="BL452" s="9">
        <f ca="1">'Stock price paths'!P454</f>
        <v>98.967657195442243</v>
      </c>
      <c r="BM452" s="10">
        <f t="shared" ca="1" si="404"/>
        <v>98.967657195442243</v>
      </c>
      <c r="BN452" s="10">
        <f t="shared" ca="1" si="405"/>
        <v>9794.5971707545705</v>
      </c>
      <c r="BO452" s="10">
        <f t="shared" ca="1" si="436"/>
        <v>0</v>
      </c>
      <c r="BP452" s="10">
        <f t="shared" ca="1" si="437"/>
        <v>3.8082757538280703</v>
      </c>
      <c r="BQ452" s="11">
        <f t="shared" ca="1" si="438"/>
        <v>0</v>
      </c>
      <c r="BR452" s="9">
        <v>100</v>
      </c>
      <c r="BS452" s="10"/>
      <c r="BT452" s="10"/>
      <c r="BU452" s="10">
        <f t="shared" ca="1" si="439"/>
        <v>0</v>
      </c>
      <c r="BV452" s="10"/>
      <c r="BW452" s="11">
        <f t="shared" ca="1" si="440"/>
        <v>0</v>
      </c>
    </row>
    <row r="453" spans="1:75" x14ac:dyDescent="0.25">
      <c r="A453" s="9">
        <f>'Stock price paths'!A455</f>
        <v>445</v>
      </c>
      <c r="B453" s="10">
        <f ca="1">'Stock price paths'!AA455</f>
        <v>88.451540659418924</v>
      </c>
      <c r="C453" s="10">
        <f t="shared" ca="1" si="383"/>
        <v>11.548459340581076</v>
      </c>
      <c r="D453" s="9">
        <f ca="1">'Stock price paths'!Z455</f>
        <v>86.684994809320727</v>
      </c>
      <c r="E453" s="10">
        <f t="shared" ca="1" si="384"/>
        <v>86.684994809320727</v>
      </c>
      <c r="F453" s="10">
        <f t="shared" ca="1" si="385"/>
        <v>7514.2883250919613</v>
      </c>
      <c r="G453" s="10">
        <f t="shared" ca="1" si="406"/>
        <v>11.519624251109736</v>
      </c>
      <c r="H453" s="10">
        <f t="shared" ca="1" si="407"/>
        <v>12.227604770058264</v>
      </c>
      <c r="I453" s="10">
        <f t="shared" ca="1" si="408"/>
        <v>13.315005190679273</v>
      </c>
      <c r="J453" s="9">
        <f ca="1">'Stock price paths'!Y455</f>
        <v>86.300939534270952</v>
      </c>
      <c r="K453" s="10">
        <f t="shared" ca="1" si="386"/>
        <v>86.300939534270952</v>
      </c>
      <c r="L453" s="10">
        <f t="shared" ca="1" si="387"/>
        <v>7447.852164497891</v>
      </c>
      <c r="M453" s="10">
        <f t="shared" ca="1" si="409"/>
        <v>13.281759252440963</v>
      </c>
      <c r="N453" s="10">
        <f t="shared" ca="1" si="410"/>
        <v>12.551594633459018</v>
      </c>
      <c r="O453" s="11">
        <f t="shared" ca="1" si="411"/>
        <v>13.699060465729048</v>
      </c>
      <c r="P453" s="9">
        <f ca="1">'Stock price paths'!X455</f>
        <v>89.20355508464948</v>
      </c>
      <c r="Q453" s="10">
        <f t="shared" ca="1" si="388"/>
        <v>89.20355508464948</v>
      </c>
      <c r="R453" s="10">
        <f t="shared" ca="1" si="389"/>
        <v>7957.2742397400943</v>
      </c>
      <c r="S453" s="10">
        <f t="shared" ca="1" si="412"/>
        <v>13.664855588476328</v>
      </c>
      <c r="T453" s="10">
        <f t="shared" ca="1" si="413"/>
        <v>10.19420871798485</v>
      </c>
      <c r="U453" s="11">
        <f t="shared" ca="1" si="414"/>
        <v>10.79644491535052</v>
      </c>
      <c r="V453" s="9">
        <f ca="1">'Stock price paths'!W455</f>
        <v>96.310700994255726</v>
      </c>
      <c r="W453" s="10">
        <f t="shared" ca="1" si="390"/>
        <v>96.310700994255726</v>
      </c>
      <c r="X453" s="10">
        <f t="shared" ca="1" si="391"/>
        <v>9275.7511260049305</v>
      </c>
      <c r="Y453" s="10">
        <f t="shared" ca="1" si="415"/>
        <v>10.769487513854326</v>
      </c>
      <c r="Z453" s="10">
        <f t="shared" ca="1" si="416"/>
        <v>5.3102327519175532</v>
      </c>
      <c r="AA453" s="11">
        <f t="shared" ca="1" si="417"/>
        <v>10.769487513854326</v>
      </c>
      <c r="AB453" s="9">
        <f ca="1">'Stock price paths'!V455</f>
        <v>90.992635171284377</v>
      </c>
      <c r="AC453" s="10">
        <f t="shared" ca="1" si="392"/>
        <v>90.992635171284377</v>
      </c>
      <c r="AD453" s="10">
        <f t="shared" ca="1" si="393"/>
        <v>8279.659655414458</v>
      </c>
      <c r="AE453" s="10">
        <f t="shared" ca="1" si="418"/>
        <v>10.742597421690149</v>
      </c>
      <c r="AF453" s="10">
        <f t="shared" ca="1" si="419"/>
        <v>8.8459835300321856</v>
      </c>
      <c r="AG453" s="11">
        <f t="shared" ca="1" si="420"/>
        <v>9.0073648287156232</v>
      </c>
      <c r="AH453" s="9">
        <f ca="1">'Stock price paths'!U455</f>
        <v>91.870505204378787</v>
      </c>
      <c r="AI453" s="10">
        <f t="shared" ca="1" si="394"/>
        <v>91.870505204378787</v>
      </c>
      <c r="AJ453" s="10">
        <f t="shared" ca="1" si="395"/>
        <v>8440.1897265077896</v>
      </c>
      <c r="AK453" s="10">
        <f t="shared" ca="1" si="421"/>
        <v>8.9848745412168967</v>
      </c>
      <c r="AL453" s="10">
        <f t="shared" ca="1" si="422"/>
        <v>8.2136623796487385</v>
      </c>
      <c r="AM453" s="11">
        <f t="shared" ca="1" si="423"/>
        <v>8.9848745412168967</v>
      </c>
      <c r="AN453" s="9">
        <f ca="1">'Stock price paths'!T455</f>
        <v>88.831960339624288</v>
      </c>
      <c r="AO453" s="10">
        <f t="shared" ca="1" si="396"/>
        <v>88.831960339624288</v>
      </c>
      <c r="AP453" s="10">
        <f t="shared" ca="1" si="397"/>
        <v>7891.1171777805821</v>
      </c>
      <c r="AQ453" s="10">
        <f t="shared" ca="1" si="424"/>
        <v>8.9624404092133005</v>
      </c>
      <c r="AR453" s="10">
        <f t="shared" ca="1" si="425"/>
        <v>10.484260957847454</v>
      </c>
      <c r="AS453" s="11">
        <f t="shared" ca="1" si="426"/>
        <v>11.168039660375712</v>
      </c>
      <c r="AT453" s="9">
        <f ca="1">'Stock price paths'!S455</f>
        <v>92.165533106455214</v>
      </c>
      <c r="AU453" s="10">
        <f t="shared" ca="1" si="398"/>
        <v>92.165533106455214</v>
      </c>
      <c r="AV453" s="10">
        <f t="shared" ca="1" si="399"/>
        <v>8494.4854927970919</v>
      </c>
      <c r="AW453" s="10">
        <f t="shared" ca="1" si="427"/>
        <v>11.140154432283442</v>
      </c>
      <c r="AX453" s="10">
        <f t="shared" ca="1" si="428"/>
        <v>8.0054767911588129</v>
      </c>
      <c r="AY453" s="11">
        <f t="shared" ca="1" si="429"/>
        <v>11.140154432283442</v>
      </c>
      <c r="AZ453" s="9">
        <f ca="1">'Stock price paths'!R455</f>
        <v>91.672144957881969</v>
      </c>
      <c r="BA453" s="10">
        <f t="shared" ca="1" si="400"/>
        <v>91.672144957881969</v>
      </c>
      <c r="BB453" s="10">
        <f t="shared" ca="1" si="401"/>
        <v>8403.7821611789241</v>
      </c>
      <c r="BC453" s="10">
        <f t="shared" ca="1" si="430"/>
        <v>11.112338830192638</v>
      </c>
      <c r="BD453" s="10">
        <f t="shared" ca="1" si="431"/>
        <v>8.3548565564243376</v>
      </c>
      <c r="BE453" s="11">
        <f t="shared" ca="1" si="432"/>
        <v>11.112338830192638</v>
      </c>
      <c r="BF453" s="9">
        <f ca="1">'Stock price paths'!Q455</f>
        <v>101.56065315022744</v>
      </c>
      <c r="BG453" s="10">
        <f t="shared" ca="1" si="402"/>
        <v>101.56065315022744</v>
      </c>
      <c r="BH453" s="10">
        <f t="shared" ca="1" si="403"/>
        <v>10314.566268300803</v>
      </c>
      <c r="BI453" s="10">
        <f t="shared" ca="1" si="433"/>
        <v>11.084592680255694</v>
      </c>
      <c r="BJ453" s="10">
        <f t="shared" ca="1" si="434"/>
        <v>2.5124278360700885</v>
      </c>
      <c r="BK453" s="11">
        <f t="shared" ca="1" si="435"/>
        <v>11.084592680255694</v>
      </c>
      <c r="BL453" s="9">
        <f ca="1">'Stock price paths'!P455</f>
        <v>97.014502547044032</v>
      </c>
      <c r="BM453" s="10">
        <f t="shared" ca="1" si="404"/>
        <v>97.014502547044032</v>
      </c>
      <c r="BN453" s="10">
        <f t="shared" ca="1" si="405"/>
        <v>9411.8137044504128</v>
      </c>
      <c r="BO453" s="10">
        <f t="shared" ca="1" si="436"/>
        <v>11.056915809059086</v>
      </c>
      <c r="BP453" s="10">
        <f t="shared" ca="1" si="437"/>
        <v>4.8952175097814035</v>
      </c>
      <c r="BQ453" s="11">
        <f t="shared" ca="1" si="438"/>
        <v>11.056915809059086</v>
      </c>
      <c r="BR453" s="9">
        <v>100</v>
      </c>
      <c r="BS453" s="10"/>
      <c r="BT453" s="10"/>
      <c r="BU453" s="10">
        <f t="shared" ca="1" si="439"/>
        <v>11.029308043622278</v>
      </c>
      <c r="BV453" s="10"/>
      <c r="BW453" s="11">
        <f t="shared" ca="1" si="440"/>
        <v>11.029308043622278</v>
      </c>
    </row>
    <row r="454" spans="1:75" x14ac:dyDescent="0.25">
      <c r="A454" s="9">
        <f>'Stock price paths'!A456</f>
        <v>446</v>
      </c>
      <c r="B454" s="10">
        <f ca="1">'Stock price paths'!AA456</f>
        <v>108.89719573415624</v>
      </c>
      <c r="C454" s="10">
        <f t="shared" ca="1" si="383"/>
        <v>0</v>
      </c>
      <c r="D454" s="9">
        <f ca="1">'Stock price paths'!Z456</f>
        <v>107.5160980337979</v>
      </c>
      <c r="E454" s="10">
        <f t="shared" ca="1" si="384"/>
        <v>107.5160980337979</v>
      </c>
      <c r="F454" s="10">
        <f t="shared" ca="1" si="385"/>
        <v>11559.711336413242</v>
      </c>
      <c r="G454" s="10">
        <f t="shared" ca="1" si="406"/>
        <v>0</v>
      </c>
      <c r="H454" s="10">
        <f t="shared" ca="1" si="407"/>
        <v>0.17178155449090582</v>
      </c>
      <c r="I454" s="10">
        <f t="shared" ca="1" si="408"/>
        <v>0</v>
      </c>
      <c r="J454" s="9">
        <f ca="1">'Stock price paths'!Y456</f>
        <v>105.12042884013961</v>
      </c>
      <c r="K454" s="10">
        <f t="shared" ca="1" si="386"/>
        <v>105.12042884013961</v>
      </c>
      <c r="L454" s="10">
        <f t="shared" ca="1" si="387"/>
        <v>11050.304559534856</v>
      </c>
      <c r="M454" s="10">
        <f t="shared" ca="1" si="409"/>
        <v>0</v>
      </c>
      <c r="N454" s="10">
        <f t="shared" ca="1" si="410"/>
        <v>1.0068740784463444</v>
      </c>
      <c r="O454" s="11">
        <f t="shared" ca="1" si="411"/>
        <v>0</v>
      </c>
      <c r="P454" s="9">
        <f ca="1">'Stock price paths'!X456</f>
        <v>95.807913414691043</v>
      </c>
      <c r="Q454" s="10">
        <f t="shared" ca="1" si="388"/>
        <v>95.807913414691043</v>
      </c>
      <c r="R454" s="10">
        <f t="shared" ca="1" si="389"/>
        <v>9179.1562728769368</v>
      </c>
      <c r="S454" s="10">
        <f t="shared" ca="1" si="412"/>
        <v>0</v>
      </c>
      <c r="T454" s="10">
        <f t="shared" ca="1" si="413"/>
        <v>5.6142886000373693</v>
      </c>
      <c r="U454" s="11">
        <f t="shared" ca="1" si="414"/>
        <v>0</v>
      </c>
      <c r="V454" s="9">
        <f ca="1">'Stock price paths'!W456</f>
        <v>103.7882345105596</v>
      </c>
      <c r="W454" s="10">
        <f t="shared" ca="1" si="390"/>
        <v>103.7882345105596</v>
      </c>
      <c r="X454" s="10">
        <f t="shared" ca="1" si="391"/>
        <v>10771.997622818915</v>
      </c>
      <c r="Y454" s="10">
        <f t="shared" ca="1" si="415"/>
        <v>0</v>
      </c>
      <c r="Z454" s="10">
        <f t="shared" ca="1" si="416"/>
        <v>1.5332570455979635</v>
      </c>
      <c r="AA454" s="11">
        <f t="shared" ca="1" si="417"/>
        <v>0</v>
      </c>
      <c r="AB454" s="9">
        <f ca="1">'Stock price paths'!V456</f>
        <v>108.82971290726016</v>
      </c>
      <c r="AC454" s="10">
        <f t="shared" ca="1" si="392"/>
        <v>108.82971290726016</v>
      </c>
      <c r="AD454" s="10">
        <f t="shared" ca="1" si="393"/>
        <v>11843.906411476668</v>
      </c>
      <c r="AE454" s="10">
        <f t="shared" ca="1" si="418"/>
        <v>0</v>
      </c>
      <c r="AF454" s="10">
        <f t="shared" ca="1" si="419"/>
        <v>-0.22529226473687913</v>
      </c>
      <c r="AG454" s="11">
        <f t="shared" ca="1" si="420"/>
        <v>0</v>
      </c>
      <c r="AH454" s="9">
        <f ca="1">'Stock price paths'!U456</f>
        <v>116.33689097032563</v>
      </c>
      <c r="AI454" s="10">
        <f t="shared" ca="1" si="394"/>
        <v>116.33689097032563</v>
      </c>
      <c r="AJ454" s="10">
        <f t="shared" ca="1" si="395"/>
        <v>13534.272200641431</v>
      </c>
      <c r="AK454" s="10">
        <f t="shared" ca="1" si="421"/>
        <v>0</v>
      </c>
      <c r="AL454" s="10">
        <f t="shared" ca="1" si="422"/>
        <v>-1.6678149898688162</v>
      </c>
      <c r="AM454" s="11">
        <f t="shared" ca="1" si="423"/>
        <v>0</v>
      </c>
      <c r="AN454" s="9">
        <f ca="1">'Stock price paths'!T456</f>
        <v>113.01501668728635</v>
      </c>
      <c r="AO454" s="10">
        <f t="shared" ca="1" si="396"/>
        <v>113.01501668728635</v>
      </c>
      <c r="AP454" s="10">
        <f t="shared" ca="1" si="397"/>
        <v>12772.393996827612</v>
      </c>
      <c r="AQ454" s="10">
        <f t="shared" ca="1" si="424"/>
        <v>0</v>
      </c>
      <c r="AR454" s="10">
        <f t="shared" ca="1" si="425"/>
        <v>-1.203081380781299</v>
      </c>
      <c r="AS454" s="11">
        <f t="shared" ca="1" si="426"/>
        <v>0</v>
      </c>
      <c r="AT454" s="9">
        <f ca="1">'Stock price paths'!S456</f>
        <v>108.76103325244087</v>
      </c>
      <c r="AU454" s="10">
        <f t="shared" ca="1" si="398"/>
        <v>108.76103325244087</v>
      </c>
      <c r="AV454" s="10">
        <f t="shared" ca="1" si="399"/>
        <v>11828.962354138548</v>
      </c>
      <c r="AW454" s="10">
        <f t="shared" ca="1" si="427"/>
        <v>0</v>
      </c>
      <c r="AX454" s="10">
        <f t="shared" ca="1" si="428"/>
        <v>-0.20559952236189361</v>
      </c>
      <c r="AY454" s="11">
        <f t="shared" ca="1" si="429"/>
        <v>0</v>
      </c>
      <c r="AZ454" s="9">
        <f ca="1">'Stock price paths'!R456</f>
        <v>106.17576526441657</v>
      </c>
      <c r="BA454" s="10">
        <f t="shared" ca="1" si="400"/>
        <v>106.17576526441657</v>
      </c>
      <c r="BB454" s="10">
        <f t="shared" ca="1" si="401"/>
        <v>11273.293129484488</v>
      </c>
      <c r="BC454" s="10">
        <f t="shared" ca="1" si="430"/>
        <v>0</v>
      </c>
      <c r="BD454" s="10">
        <f t="shared" ca="1" si="431"/>
        <v>0.62134107960389429</v>
      </c>
      <c r="BE454" s="11">
        <f t="shared" ca="1" si="432"/>
        <v>0</v>
      </c>
      <c r="BF454" s="9">
        <f ca="1">'Stock price paths'!Q456</f>
        <v>103.95017247508721</v>
      </c>
      <c r="BG454" s="10">
        <f t="shared" ca="1" si="402"/>
        <v>103.95017247508721</v>
      </c>
      <c r="BH454" s="10">
        <f t="shared" ca="1" si="403"/>
        <v>10805.638357600379</v>
      </c>
      <c r="BI454" s="10">
        <f t="shared" ca="1" si="433"/>
        <v>0</v>
      </c>
      <c r="BJ454" s="10">
        <f t="shared" ca="1" si="434"/>
        <v>1.4669054211377386</v>
      </c>
      <c r="BK454" s="11">
        <f t="shared" ca="1" si="435"/>
        <v>0</v>
      </c>
      <c r="BL454" s="9">
        <f ca="1">'Stock price paths'!P456</f>
        <v>96.433146548469992</v>
      </c>
      <c r="BM454" s="10">
        <f t="shared" ca="1" si="404"/>
        <v>96.433146548469992</v>
      </c>
      <c r="BN454" s="10">
        <f t="shared" ca="1" si="405"/>
        <v>9299.3517532386904</v>
      </c>
      <c r="BO454" s="10">
        <f t="shared" ca="1" si="436"/>
        <v>0</v>
      </c>
      <c r="BP454" s="10">
        <f t="shared" ca="1" si="437"/>
        <v>5.2371407825072538</v>
      </c>
      <c r="BQ454" s="11">
        <f t="shared" ca="1" si="438"/>
        <v>0</v>
      </c>
      <c r="BR454" s="9">
        <v>100</v>
      </c>
      <c r="BS454" s="10"/>
      <c r="BT454" s="10"/>
      <c r="BU454" s="10">
        <f t="shared" ca="1" si="439"/>
        <v>0</v>
      </c>
      <c r="BV454" s="10"/>
      <c r="BW454" s="11">
        <f t="shared" ca="1" si="440"/>
        <v>0</v>
      </c>
    </row>
    <row r="455" spans="1:75" x14ac:dyDescent="0.25">
      <c r="A455" s="9">
        <f>'Stock price paths'!A457</f>
        <v>447</v>
      </c>
      <c r="B455" s="10">
        <f ca="1">'Stock price paths'!AA457</f>
        <v>100.85471317834727</v>
      </c>
      <c r="C455" s="10">
        <f t="shared" ca="1" si="383"/>
        <v>0</v>
      </c>
      <c r="D455" s="9">
        <f ca="1">'Stock price paths'!Z457</f>
        <v>99.341706295878538</v>
      </c>
      <c r="E455" s="10">
        <f t="shared" ca="1" si="384"/>
        <v>99.341706295878538</v>
      </c>
      <c r="F455" s="10">
        <f t="shared" ca="1" si="385"/>
        <v>9868.7746097765939</v>
      </c>
      <c r="G455" s="10">
        <f t="shared" ca="1" si="406"/>
        <v>0</v>
      </c>
      <c r="H455" s="10">
        <f t="shared" ca="1" si="407"/>
        <v>3.6109829013058743</v>
      </c>
      <c r="I455" s="10">
        <f t="shared" ca="1" si="408"/>
        <v>0</v>
      </c>
      <c r="J455" s="9">
        <f ca="1">'Stock price paths'!Y457</f>
        <v>108.02927852707616</v>
      </c>
      <c r="K455" s="10">
        <f t="shared" ca="1" si="386"/>
        <v>108.02927852707616</v>
      </c>
      <c r="L455" s="10">
        <f t="shared" ca="1" si="387"/>
        <v>11670.325019080597</v>
      </c>
      <c r="M455" s="10">
        <f t="shared" ca="1" si="409"/>
        <v>0</v>
      </c>
      <c r="N455" s="10">
        <f t="shared" ca="1" si="410"/>
        <v>1.1531350191347656E-2</v>
      </c>
      <c r="O455" s="11">
        <f t="shared" ca="1" si="411"/>
        <v>0</v>
      </c>
      <c r="P455" s="9">
        <f ca="1">'Stock price paths'!X457</f>
        <v>105.67204550909584</v>
      </c>
      <c r="Q455" s="10">
        <f t="shared" ca="1" si="388"/>
        <v>105.67204550909584</v>
      </c>
      <c r="R455" s="10">
        <f t="shared" ca="1" si="389"/>
        <v>11166.581202076422</v>
      </c>
      <c r="S455" s="10">
        <f t="shared" ca="1" si="412"/>
        <v>0</v>
      </c>
      <c r="T455" s="10">
        <f t="shared" ca="1" si="413"/>
        <v>0.8018898390033371</v>
      </c>
      <c r="U455" s="11">
        <f t="shared" ca="1" si="414"/>
        <v>0</v>
      </c>
      <c r="V455" s="9">
        <f ca="1">'Stock price paths'!W457</f>
        <v>105.59316957981305</v>
      </c>
      <c r="W455" s="10">
        <f t="shared" ca="1" si="390"/>
        <v>105.59316957981305</v>
      </c>
      <c r="X455" s="10">
        <f t="shared" ca="1" si="391"/>
        <v>11149.917461911156</v>
      </c>
      <c r="Y455" s="10">
        <f t="shared" ca="1" si="415"/>
        <v>0</v>
      </c>
      <c r="Z455" s="10">
        <f t="shared" ca="1" si="416"/>
        <v>0.83073511222960406</v>
      </c>
      <c r="AA455" s="11">
        <f t="shared" ca="1" si="417"/>
        <v>0</v>
      </c>
      <c r="AB455" s="9">
        <f ca="1">'Stock price paths'!V457</f>
        <v>103.99847678081446</v>
      </c>
      <c r="AC455" s="10">
        <f t="shared" ca="1" si="392"/>
        <v>103.99847678081446</v>
      </c>
      <c r="AD455" s="10">
        <f t="shared" ca="1" si="393"/>
        <v>10815.683172729603</v>
      </c>
      <c r="AE455" s="10">
        <f t="shared" ca="1" si="418"/>
        <v>0</v>
      </c>
      <c r="AF455" s="10">
        <f t="shared" ca="1" si="419"/>
        <v>1.4472402523162486</v>
      </c>
      <c r="AG455" s="11">
        <f t="shared" ca="1" si="420"/>
        <v>0</v>
      </c>
      <c r="AH455" s="9">
        <f ca="1">'Stock price paths'!U457</f>
        <v>105.93937728256299</v>
      </c>
      <c r="AI455" s="10">
        <f t="shared" ca="1" si="394"/>
        <v>105.93937728256299</v>
      </c>
      <c r="AJ455" s="10">
        <f t="shared" ca="1" si="395"/>
        <v>11223.151659017223</v>
      </c>
      <c r="AK455" s="10">
        <f t="shared" ca="1" si="421"/>
        <v>0</v>
      </c>
      <c r="AL455" s="10">
        <f t="shared" ca="1" si="422"/>
        <v>0.70528090682091715</v>
      </c>
      <c r="AM455" s="11">
        <f t="shared" ca="1" si="423"/>
        <v>0</v>
      </c>
      <c r="AN455" s="9">
        <f ca="1">'Stock price paths'!T457</f>
        <v>100.28707562456326</v>
      </c>
      <c r="AO455" s="10">
        <f t="shared" ca="1" si="396"/>
        <v>100.28707562456326</v>
      </c>
      <c r="AP455" s="10">
        <f t="shared" ca="1" si="397"/>
        <v>10057.49753732687</v>
      </c>
      <c r="AQ455" s="10">
        <f t="shared" ca="1" si="424"/>
        <v>0</v>
      </c>
      <c r="AR455" s="10">
        <f t="shared" ca="1" si="425"/>
        <v>3.1279185858139442</v>
      </c>
      <c r="AS455" s="11">
        <f t="shared" ca="1" si="426"/>
        <v>0</v>
      </c>
      <c r="AT455" s="9">
        <f ca="1">'Stock price paths'!S457</f>
        <v>97.40424387051489</v>
      </c>
      <c r="AU455" s="10">
        <f t="shared" ca="1" si="398"/>
        <v>97.40424387051489</v>
      </c>
      <c r="AV455" s="10">
        <f t="shared" ca="1" si="399"/>
        <v>9487.5867239867366</v>
      </c>
      <c r="AW455" s="10">
        <f t="shared" ca="1" si="427"/>
        <v>0</v>
      </c>
      <c r="AX455" s="10">
        <f t="shared" ca="1" si="428"/>
        <v>4.6707170877203907</v>
      </c>
      <c r="AY455" s="11">
        <f t="shared" ca="1" si="429"/>
        <v>0</v>
      </c>
      <c r="AZ455" s="9">
        <f ca="1">'Stock price paths'!R457</f>
        <v>98.398989480894159</v>
      </c>
      <c r="BA455" s="10">
        <f t="shared" ca="1" si="400"/>
        <v>98.398989480894159</v>
      </c>
      <c r="BB455" s="10">
        <f t="shared" ca="1" si="401"/>
        <v>9682.3611308611198</v>
      </c>
      <c r="BC455" s="10">
        <f t="shared" ca="1" si="430"/>
        <v>0</v>
      </c>
      <c r="BD455" s="10">
        <f t="shared" ca="1" si="431"/>
        <v>4.1149133846323025</v>
      </c>
      <c r="BE455" s="11">
        <f t="shared" ca="1" si="432"/>
        <v>0</v>
      </c>
      <c r="BF455" s="9">
        <f ca="1">'Stock price paths'!Q457</f>
        <v>96.767439724988307</v>
      </c>
      <c r="BG455" s="10">
        <f t="shared" ca="1" si="402"/>
        <v>96.767439724988307</v>
      </c>
      <c r="BH455" s="10">
        <f t="shared" ca="1" si="403"/>
        <v>9363.9373909292444</v>
      </c>
      <c r="BI455" s="10">
        <f t="shared" ca="1" si="433"/>
        <v>0</v>
      </c>
      <c r="BJ455" s="10">
        <f t="shared" ca="1" si="434"/>
        <v>5.0394958612697565</v>
      </c>
      <c r="BK455" s="11">
        <f t="shared" ca="1" si="435"/>
        <v>0</v>
      </c>
      <c r="BL455" s="9">
        <f ca="1">'Stock price paths'!P457</f>
        <v>99.841715299696702</v>
      </c>
      <c r="BM455" s="10">
        <f t="shared" ca="1" si="404"/>
        <v>99.841715299696702</v>
      </c>
      <c r="BN455" s="10">
        <f t="shared" ca="1" si="405"/>
        <v>9968.3681139856908</v>
      </c>
      <c r="BO455" s="10">
        <f t="shared" ca="1" si="436"/>
        <v>0</v>
      </c>
      <c r="BP455" s="10">
        <f t="shared" ca="1" si="437"/>
        <v>3.3527084659877175</v>
      </c>
      <c r="BQ455" s="11">
        <f t="shared" ca="1" si="438"/>
        <v>0</v>
      </c>
      <c r="BR455" s="9">
        <v>100</v>
      </c>
      <c r="BS455" s="10"/>
      <c r="BT455" s="10"/>
      <c r="BU455" s="10">
        <f t="shared" ca="1" si="439"/>
        <v>0</v>
      </c>
      <c r="BV455" s="10"/>
      <c r="BW455" s="11">
        <f t="shared" ca="1" si="440"/>
        <v>0</v>
      </c>
    </row>
    <row r="456" spans="1:75" x14ac:dyDescent="0.25">
      <c r="A456" s="9">
        <f>'Stock price paths'!A458</f>
        <v>448</v>
      </c>
      <c r="B456" s="10">
        <f ca="1">'Stock price paths'!AA458</f>
        <v>87.944661623881245</v>
      </c>
      <c r="C456" s="10">
        <f t="shared" ca="1" si="383"/>
        <v>12.055338376118755</v>
      </c>
      <c r="D456" s="9">
        <f ca="1">'Stock price paths'!Z458</f>
        <v>89.128450992508135</v>
      </c>
      <c r="E456" s="10">
        <f t="shared" ca="1" si="384"/>
        <v>89.128450992508135</v>
      </c>
      <c r="F456" s="10">
        <f t="shared" ca="1" si="385"/>
        <v>7943.8807763239247</v>
      </c>
      <c r="G456" s="10">
        <f t="shared" ca="1" si="406"/>
        <v>12.025237671736384</v>
      </c>
      <c r="H456" s="10">
        <f t="shared" ca="1" si="407"/>
        <v>10.252554017124609</v>
      </c>
      <c r="I456" s="10">
        <f t="shared" ca="1" si="408"/>
        <v>10.871549007491865</v>
      </c>
      <c r="J456" s="9">
        <f ca="1">'Stock price paths'!Y458</f>
        <v>94.115995364735042</v>
      </c>
      <c r="K456" s="10">
        <f t="shared" ca="1" si="386"/>
        <v>94.115995364735042</v>
      </c>
      <c r="L456" s="10">
        <f t="shared" ca="1" si="387"/>
        <v>8857.8205834948276</v>
      </c>
      <c r="M456" s="10">
        <f t="shared" ca="1" si="409"/>
        <v>10.844404080270143</v>
      </c>
      <c r="N456" s="10">
        <f t="shared" ca="1" si="410"/>
        <v>6.6838176455951128</v>
      </c>
      <c r="O456" s="11">
        <f t="shared" ca="1" si="411"/>
        <v>10.844404080270143</v>
      </c>
      <c r="P456" s="9">
        <f ca="1">'Stock price paths'!X458</f>
        <v>89.488595583094607</v>
      </c>
      <c r="Q456" s="10">
        <f t="shared" ca="1" si="388"/>
        <v>89.488595583094607</v>
      </c>
      <c r="R456" s="10">
        <f t="shared" ca="1" si="389"/>
        <v>8008.2087394346599</v>
      </c>
      <c r="S456" s="10">
        <f t="shared" ca="1" si="412"/>
        <v>10.817326930609225</v>
      </c>
      <c r="T456" s="10">
        <f t="shared" ca="1" si="413"/>
        <v>9.9740540129344737</v>
      </c>
      <c r="U456" s="11">
        <f t="shared" ca="1" si="414"/>
        <v>10.511404416905393</v>
      </c>
      <c r="V456" s="9">
        <f ca="1">'Stock price paths'!W458</f>
        <v>86.664992698780651</v>
      </c>
      <c r="W456" s="10">
        <f t="shared" ca="1" si="390"/>
        <v>86.664992698780651</v>
      </c>
      <c r="X456" s="10">
        <f t="shared" ca="1" si="391"/>
        <v>7510.8209594797036</v>
      </c>
      <c r="Y456" s="10">
        <f t="shared" ca="1" si="415"/>
        <v>10.485158726645583</v>
      </c>
      <c r="Z456" s="10">
        <f t="shared" ca="1" si="416"/>
        <v>12.244387683865924</v>
      </c>
      <c r="AA456" s="11">
        <f t="shared" ca="1" si="417"/>
        <v>13.335007301219349</v>
      </c>
      <c r="AB456" s="9">
        <f ca="1">'Stock price paths'!V458</f>
        <v>88.27509319652647</v>
      </c>
      <c r="AC456" s="10">
        <f t="shared" ca="1" si="392"/>
        <v>88.27509319652647</v>
      </c>
      <c r="AD456" s="10">
        <f t="shared" ca="1" si="393"/>
        <v>7792.4920788554336</v>
      </c>
      <c r="AE456" s="10">
        <f t="shared" ca="1" si="418"/>
        <v>13.301711420159227</v>
      </c>
      <c r="AF456" s="10">
        <f t="shared" ca="1" si="419"/>
        <v>10.92538440467861</v>
      </c>
      <c r="AG456" s="11">
        <f t="shared" ca="1" si="420"/>
        <v>11.72490680347353</v>
      </c>
      <c r="AH456" s="9">
        <f ca="1">'Stock price paths'!U458</f>
        <v>92.864455688167467</v>
      </c>
      <c r="AI456" s="10">
        <f t="shared" ca="1" si="394"/>
        <v>92.864455688167467</v>
      </c>
      <c r="AJ456" s="10">
        <f t="shared" ca="1" si="395"/>
        <v>8623.80713025962</v>
      </c>
      <c r="AK456" s="10">
        <f t="shared" ca="1" si="421"/>
        <v>11.69563114628407</v>
      </c>
      <c r="AL456" s="10">
        <f t="shared" ca="1" si="422"/>
        <v>7.5209570010795801</v>
      </c>
      <c r="AM456" s="11">
        <f t="shared" ca="1" si="423"/>
        <v>11.69563114628407</v>
      </c>
      <c r="AN456" s="9">
        <f ca="1">'Stock price paths'!T458</f>
        <v>93.229717050661051</v>
      </c>
      <c r="AO456" s="10">
        <f t="shared" ca="1" si="396"/>
        <v>93.229717050661051</v>
      </c>
      <c r="AP456" s="10">
        <f t="shared" ca="1" si="397"/>
        <v>8691.7801413463203</v>
      </c>
      <c r="AQ456" s="10">
        <f t="shared" ca="1" si="424"/>
        <v>11.666428586827346</v>
      </c>
      <c r="AR456" s="10">
        <f t="shared" ca="1" si="425"/>
        <v>7.2725966858710507</v>
      </c>
      <c r="AS456" s="11">
        <f t="shared" ca="1" si="426"/>
        <v>11.666428586827346</v>
      </c>
      <c r="AT456" s="9">
        <f ca="1">'Stock price paths'!S458</f>
        <v>97.546881223408732</v>
      </c>
      <c r="AU456" s="10">
        <f t="shared" ca="1" si="398"/>
        <v>97.546881223408732</v>
      </c>
      <c r="AV456" s="10">
        <f t="shared" ca="1" si="399"/>
        <v>9515.3940364138107</v>
      </c>
      <c r="AW456" s="10">
        <f t="shared" ca="1" si="427"/>
        <v>11.637298942587265</v>
      </c>
      <c r="AX456" s="10">
        <f t="shared" ca="1" si="428"/>
        <v>4.5895025617668495</v>
      </c>
      <c r="AY456" s="11">
        <f t="shared" ca="1" si="429"/>
        <v>11.637298942587265</v>
      </c>
      <c r="AZ456" s="9">
        <f ca="1">'Stock price paths'!R458</f>
        <v>104.94653962421211</v>
      </c>
      <c r="BA456" s="10">
        <f t="shared" ca="1" si="400"/>
        <v>104.94653962421211</v>
      </c>
      <c r="BB456" s="10">
        <f t="shared" ca="1" si="401"/>
        <v>11013.776179096321</v>
      </c>
      <c r="BC456" s="10">
        <f t="shared" ca="1" si="430"/>
        <v>11.608242031503456</v>
      </c>
      <c r="BD456" s="10">
        <f t="shared" ca="1" si="431"/>
        <v>1.0730674252810957</v>
      </c>
      <c r="BE456" s="11">
        <f t="shared" ca="1" si="432"/>
        <v>11.608242031503456</v>
      </c>
      <c r="BF456" s="9">
        <f ca="1">'Stock price paths'!Q458</f>
        <v>105.73561333314947</v>
      </c>
      <c r="BG456" s="10">
        <f t="shared" ca="1" si="402"/>
        <v>105.73561333314947</v>
      </c>
      <c r="BH456" s="10">
        <f t="shared" ca="1" si="403"/>
        <v>11180.019926937297</v>
      </c>
      <c r="BI456" s="10">
        <f t="shared" ca="1" si="433"/>
        <v>11.579257671970133</v>
      </c>
      <c r="BJ456" s="10">
        <f t="shared" ca="1" si="434"/>
        <v>0.77875585215636534</v>
      </c>
      <c r="BK456" s="11">
        <f t="shared" ca="1" si="435"/>
        <v>11.579257671970133</v>
      </c>
      <c r="BL456" s="9">
        <f ca="1">'Stock price paths'!P458</f>
        <v>109.80835527918219</v>
      </c>
      <c r="BM456" s="10">
        <f t="shared" ca="1" si="404"/>
        <v>109.80835527918219</v>
      </c>
      <c r="BN456" s="10">
        <f t="shared" ca="1" si="405"/>
        <v>12057.874889119101</v>
      </c>
      <c r="BO456" s="10">
        <f t="shared" ca="1" si="436"/>
        <v>11.550345682834953</v>
      </c>
      <c r="BP456" s="10">
        <f t="shared" ca="1" si="437"/>
        <v>-0.49310556000236261</v>
      </c>
      <c r="BQ456" s="11">
        <f t="shared" ca="1" si="438"/>
        <v>11.550345682834953</v>
      </c>
      <c r="BR456" s="9">
        <v>100</v>
      </c>
      <c r="BS456" s="10"/>
      <c r="BT456" s="10"/>
      <c r="BU456" s="10">
        <f t="shared" ca="1" si="439"/>
        <v>11.521505883397889</v>
      </c>
      <c r="BV456" s="10"/>
      <c r="BW456" s="11">
        <f t="shared" ca="1" si="440"/>
        <v>11.521505883397889</v>
      </c>
    </row>
    <row r="457" spans="1:75" x14ac:dyDescent="0.25">
      <c r="A457" s="9">
        <f>'Stock price paths'!A459</f>
        <v>449</v>
      </c>
      <c r="B457" s="10">
        <f ca="1">'Stock price paths'!AA459</f>
        <v>131.08065079967557</v>
      </c>
      <c r="C457" s="10">
        <f t="shared" ca="1" si="383"/>
        <v>0</v>
      </c>
      <c r="D457" s="9">
        <f ca="1">'Stock price paths'!Z459</f>
        <v>127.69611083748457</v>
      </c>
      <c r="E457" s="10">
        <f t="shared" ca="1" si="384"/>
        <v>127.69611083748457</v>
      </c>
      <c r="F457" s="10">
        <f t="shared" ca="1" si="385"/>
        <v>16306.296723019144</v>
      </c>
      <c r="G457" s="10">
        <f t="shared" ca="1" si="406"/>
        <v>0</v>
      </c>
      <c r="H457" s="10">
        <f t="shared" ca="1" si="407"/>
        <v>-1.1749936761328854</v>
      </c>
      <c r="I457" s="10">
        <f t="shared" ca="1" si="408"/>
        <v>0</v>
      </c>
      <c r="J457" s="9">
        <f ca="1">'Stock price paths'!Y459</f>
        <v>125.75921503234781</v>
      </c>
      <c r="K457" s="10">
        <f t="shared" ca="1" si="386"/>
        <v>125.75921503234781</v>
      </c>
      <c r="L457" s="10">
        <f t="shared" ca="1" si="387"/>
        <v>15815.380165552295</v>
      </c>
      <c r="M457" s="10">
        <f t="shared" ca="1" si="409"/>
        <v>0</v>
      </c>
      <c r="N457" s="10">
        <f t="shared" ca="1" si="410"/>
        <v>-1.4868690897544639</v>
      </c>
      <c r="O457" s="11">
        <f t="shared" ca="1" si="411"/>
        <v>0</v>
      </c>
      <c r="P457" s="9">
        <f ca="1">'Stock price paths'!X459</f>
        <v>118.66009794192708</v>
      </c>
      <c r="Q457" s="10">
        <f t="shared" ca="1" si="388"/>
        <v>118.66009794192708</v>
      </c>
      <c r="R457" s="10">
        <f t="shared" ca="1" si="389"/>
        <v>14080.218843587727</v>
      </c>
      <c r="S457" s="10">
        <f t="shared" ca="1" si="412"/>
        <v>0</v>
      </c>
      <c r="T457" s="10">
        <f t="shared" ca="1" si="413"/>
        <v>-1.8291036113046744</v>
      </c>
      <c r="U457" s="11">
        <f t="shared" ca="1" si="414"/>
        <v>0</v>
      </c>
      <c r="V457" s="9">
        <f ca="1">'Stock price paths'!W459</f>
        <v>121.31349744460316</v>
      </c>
      <c r="W457" s="10">
        <f t="shared" ca="1" si="390"/>
        <v>121.31349744460316</v>
      </c>
      <c r="X457" s="10">
        <f t="shared" ca="1" si="391"/>
        <v>14716.964662241737</v>
      </c>
      <c r="Y457" s="10">
        <f t="shared" ca="1" si="415"/>
        <v>0</v>
      </c>
      <c r="Z457" s="10">
        <f t="shared" ca="1" si="416"/>
        <v>-1.8484589220843191</v>
      </c>
      <c r="AA457" s="11">
        <f t="shared" ca="1" si="417"/>
        <v>0</v>
      </c>
      <c r="AB457" s="9">
        <f ca="1">'Stock price paths'!V459</f>
        <v>118.93792719862262</v>
      </c>
      <c r="AC457" s="10">
        <f t="shared" ca="1" si="392"/>
        <v>118.93792719862262</v>
      </c>
      <c r="AD457" s="10">
        <f t="shared" ca="1" si="393"/>
        <v>14146.230526304853</v>
      </c>
      <c r="AE457" s="10">
        <f t="shared" ca="1" si="418"/>
        <v>0</v>
      </c>
      <c r="AF457" s="10">
        <f t="shared" ca="1" si="419"/>
        <v>-1.8393700542411011</v>
      </c>
      <c r="AG457" s="11">
        <f t="shared" ca="1" si="420"/>
        <v>0</v>
      </c>
      <c r="AH457" s="9">
        <f ca="1">'Stock price paths'!U459</f>
        <v>114.15715007439259</v>
      </c>
      <c r="AI457" s="10">
        <f t="shared" ca="1" si="394"/>
        <v>114.15715007439259</v>
      </c>
      <c r="AJ457" s="10">
        <f t="shared" ca="1" si="395"/>
        <v>13031.854913107392</v>
      </c>
      <c r="AK457" s="10">
        <f t="shared" ca="1" si="421"/>
        <v>0</v>
      </c>
      <c r="AL457" s="10">
        <f t="shared" ca="1" si="422"/>
        <v>-1.3939478638985179</v>
      </c>
      <c r="AM457" s="11">
        <f t="shared" ca="1" si="423"/>
        <v>0</v>
      </c>
      <c r="AN457" s="9">
        <f ca="1">'Stock price paths'!T459</f>
        <v>115.01104945377118</v>
      </c>
      <c r="AO457" s="10">
        <f t="shared" ca="1" si="396"/>
        <v>115.01104945377118</v>
      </c>
      <c r="AP457" s="10">
        <f t="shared" ca="1" si="397"/>
        <v>13227.541496457799</v>
      </c>
      <c r="AQ457" s="10">
        <f t="shared" ca="1" si="424"/>
        <v>0</v>
      </c>
      <c r="AR457" s="10">
        <f t="shared" ca="1" si="425"/>
        <v>-1.5153676824468221</v>
      </c>
      <c r="AS457" s="11">
        <f t="shared" ca="1" si="426"/>
        <v>0</v>
      </c>
      <c r="AT457" s="9">
        <f ca="1">'Stock price paths'!S459</f>
        <v>104.75275720343915</v>
      </c>
      <c r="AU457" s="10">
        <f t="shared" ca="1" si="398"/>
        <v>104.75275720343915</v>
      </c>
      <c r="AV457" s="10">
        <f t="shared" ca="1" si="399"/>
        <v>10973.140141722672</v>
      </c>
      <c r="AW457" s="10">
        <f t="shared" ca="1" si="427"/>
        <v>0</v>
      </c>
      <c r="AX457" s="10">
        <f t="shared" ca="1" si="428"/>
        <v>1.1477228966181769</v>
      </c>
      <c r="AY457" s="11">
        <f t="shared" ca="1" si="429"/>
        <v>0</v>
      </c>
      <c r="AZ457" s="9">
        <f ca="1">'Stock price paths'!R459</f>
        <v>107.32705195782857</v>
      </c>
      <c r="BA457" s="10">
        <f t="shared" ca="1" si="400"/>
        <v>107.32705195782857</v>
      </c>
      <c r="BB457" s="10">
        <f t="shared" ca="1" si="401"/>
        <v>11519.096081958434</v>
      </c>
      <c r="BC457" s="10">
        <f t="shared" ca="1" si="430"/>
        <v>0</v>
      </c>
      <c r="BD457" s="10">
        <f t="shared" ca="1" si="431"/>
        <v>0.23247208383537554</v>
      </c>
      <c r="BE457" s="11">
        <f t="shared" ca="1" si="432"/>
        <v>0</v>
      </c>
      <c r="BF457" s="9">
        <f ca="1">'Stock price paths'!Q459</f>
        <v>104.63568584486478</v>
      </c>
      <c r="BG457" s="10">
        <f t="shared" ca="1" si="402"/>
        <v>104.63568584486478</v>
      </c>
      <c r="BH457" s="10">
        <f t="shared" ca="1" si="403"/>
        <v>10948.626752225236</v>
      </c>
      <c r="BI457" s="10">
        <f t="shared" ca="1" si="433"/>
        <v>0</v>
      </c>
      <c r="BJ457" s="10">
        <f t="shared" ca="1" si="434"/>
        <v>1.1932794539843883</v>
      </c>
      <c r="BK457" s="11">
        <f t="shared" ca="1" si="435"/>
        <v>0</v>
      </c>
      <c r="BL457" s="9">
        <f ca="1">'Stock price paths'!P459</f>
        <v>105.67381046234408</v>
      </c>
      <c r="BM457" s="10">
        <f t="shared" ca="1" si="404"/>
        <v>105.67381046234408</v>
      </c>
      <c r="BN457" s="10">
        <f t="shared" ca="1" si="405"/>
        <v>11166.954217631421</v>
      </c>
      <c r="BO457" s="10">
        <f t="shared" ca="1" si="436"/>
        <v>0</v>
      </c>
      <c r="BP457" s="10">
        <f t="shared" ca="1" si="437"/>
        <v>0.80124616474739696</v>
      </c>
      <c r="BQ457" s="11">
        <f t="shared" ca="1" si="438"/>
        <v>0</v>
      </c>
      <c r="BR457" s="9">
        <v>100</v>
      </c>
      <c r="BS457" s="10"/>
      <c r="BT457" s="10"/>
      <c r="BU457" s="10">
        <f t="shared" ca="1" si="439"/>
        <v>0</v>
      </c>
      <c r="BV457" s="10"/>
      <c r="BW457" s="11">
        <f t="shared" ca="1" si="440"/>
        <v>0</v>
      </c>
    </row>
    <row r="458" spans="1:75" x14ac:dyDescent="0.25">
      <c r="A458" s="9">
        <f>'Stock price paths'!A460</f>
        <v>450</v>
      </c>
      <c r="B458" s="10">
        <f ca="1">'Stock price paths'!AA460</f>
        <v>114.95066483824036</v>
      </c>
      <c r="C458" s="10">
        <f t="shared" ref="C458:C521" ca="1" si="441">MAX($B$4-B458,0)</f>
        <v>0</v>
      </c>
      <c r="D458" s="9">
        <f ca="1">'Stock price paths'!Z460</f>
        <v>112.14036967716791</v>
      </c>
      <c r="E458" s="10">
        <f t="shared" ref="E458:E521" ca="1" si="442">D458</f>
        <v>112.14036967716791</v>
      </c>
      <c r="F458" s="10">
        <f t="shared" ref="F458:F521" ca="1" si="443">E458^2</f>
        <v>12575.46251133188</v>
      </c>
      <c r="G458" s="10">
        <f t="shared" ca="1" si="406"/>
        <v>0</v>
      </c>
      <c r="H458" s="10">
        <f t="shared" ca="1" si="407"/>
        <v>-1.034893317006464</v>
      </c>
      <c r="I458" s="10">
        <f t="shared" ca="1" si="408"/>
        <v>0</v>
      </c>
      <c r="J458" s="9">
        <f ca="1">'Stock price paths'!Y460</f>
        <v>110.95792892157647</v>
      </c>
      <c r="K458" s="10">
        <f t="shared" ref="K458:K521" ca="1" si="444">J458</f>
        <v>110.95792892157647</v>
      </c>
      <c r="L458" s="10">
        <f t="shared" ref="L458:L521" ca="1" si="445">K458^2</f>
        <v>12311.661990565615</v>
      </c>
      <c r="M458" s="10">
        <f t="shared" ca="1" si="409"/>
        <v>0</v>
      </c>
      <c r="N458" s="10">
        <f t="shared" ca="1" si="410"/>
        <v>-0.77715171335424316</v>
      </c>
      <c r="O458" s="11">
        <f t="shared" ca="1" si="411"/>
        <v>0</v>
      </c>
      <c r="P458" s="9">
        <f ca="1">'Stock price paths'!X460</f>
        <v>118.25246068242467</v>
      </c>
      <c r="Q458" s="10">
        <f t="shared" ref="Q458:Q521" ca="1" si="446">P458</f>
        <v>118.25246068242467</v>
      </c>
      <c r="R458" s="10">
        <f t="shared" ref="R458:R521" ca="1" si="447">Q458^2</f>
        <v>13983.644457448392</v>
      </c>
      <c r="S458" s="10">
        <f t="shared" ca="1" si="412"/>
        <v>0</v>
      </c>
      <c r="T458" s="10">
        <f t="shared" ca="1" si="413"/>
        <v>-1.8105520172051399</v>
      </c>
      <c r="U458" s="11">
        <f t="shared" ca="1" si="414"/>
        <v>0</v>
      </c>
      <c r="V458" s="9">
        <f ca="1">'Stock price paths'!W460</f>
        <v>111.7424730678328</v>
      </c>
      <c r="W458" s="10">
        <f t="shared" ref="W458:W521" ca="1" si="448">V458</f>
        <v>111.7424730678328</v>
      </c>
      <c r="X458" s="10">
        <f t="shared" ref="X458:X521" ca="1" si="449">W458^2</f>
        <v>12486.38028731534</v>
      </c>
      <c r="Y458" s="10">
        <f t="shared" ca="1" si="415"/>
        <v>0</v>
      </c>
      <c r="Z458" s="10">
        <f t="shared" ca="1" si="416"/>
        <v>-0.9520593686372365</v>
      </c>
      <c r="AA458" s="11">
        <f t="shared" ca="1" si="417"/>
        <v>0</v>
      </c>
      <c r="AB458" s="9">
        <f ca="1">'Stock price paths'!V460</f>
        <v>107.62281544594076</v>
      </c>
      <c r="AC458" s="10">
        <f t="shared" ref="AC458:AC521" ca="1" si="450">AB458</f>
        <v>107.62281544594076</v>
      </c>
      <c r="AD458" s="10">
        <f t="shared" ref="AD458:AD521" ca="1" si="451">AC458^2</f>
        <v>11582.670404511025</v>
      </c>
      <c r="AE458" s="10">
        <f t="shared" ca="1" si="418"/>
        <v>0</v>
      </c>
      <c r="AF458" s="10">
        <f t="shared" ca="1" si="419"/>
        <v>0.13791551080225872</v>
      </c>
      <c r="AG458" s="11">
        <f t="shared" ca="1" si="420"/>
        <v>0</v>
      </c>
      <c r="AH458" s="9">
        <f ca="1">'Stock price paths'!U460</f>
        <v>108.01567220420193</v>
      </c>
      <c r="AI458" s="10">
        <f t="shared" ref="AI458:AI521" ca="1" si="452">AH458</f>
        <v>108.01567220420193</v>
      </c>
      <c r="AJ458" s="10">
        <f t="shared" ref="AJ458:AJ521" ca="1" si="453">AI458^2</f>
        <v>11667.385441725603</v>
      </c>
      <c r="AK458" s="10">
        <f t="shared" ca="1" si="421"/>
        <v>0</v>
      </c>
      <c r="AL458" s="10">
        <f t="shared" ca="1" si="422"/>
        <v>1.56953171626526E-2</v>
      </c>
      <c r="AM458" s="11">
        <f t="shared" ca="1" si="423"/>
        <v>0</v>
      </c>
      <c r="AN458" s="9">
        <f ca="1">'Stock price paths'!T460</f>
        <v>103.6417589657926</v>
      </c>
      <c r="AO458" s="10">
        <f t="shared" ref="AO458:AO521" ca="1" si="454">AN458</f>
        <v>103.6417589657926</v>
      </c>
      <c r="AP458" s="10">
        <f t="shared" ref="AP458:AP521" ca="1" si="455">AO458^2</f>
        <v>10741.614201523451</v>
      </c>
      <c r="AQ458" s="10">
        <f t="shared" ca="1" si="424"/>
        <v>0</v>
      </c>
      <c r="AR458" s="10">
        <f t="shared" ca="1" si="425"/>
        <v>1.5938371659869688</v>
      </c>
      <c r="AS458" s="11">
        <f t="shared" ca="1" si="426"/>
        <v>0</v>
      </c>
      <c r="AT458" s="9">
        <f ca="1">'Stock price paths'!S460</f>
        <v>105.28368927858671</v>
      </c>
      <c r="AU458" s="10">
        <f t="shared" ref="AU458:AU521" ca="1" si="456">AT458</f>
        <v>105.28368927858671</v>
      </c>
      <c r="AV458" s="10">
        <f t="shared" ref="AV458:AV521" ca="1" si="457">AU458^2</f>
        <v>11084.655228109994</v>
      </c>
      <c r="AW458" s="10">
        <f t="shared" ca="1" si="427"/>
        <v>0</v>
      </c>
      <c r="AX458" s="10">
        <f t="shared" ca="1" si="428"/>
        <v>0.94541391046831791</v>
      </c>
      <c r="AY458" s="11">
        <f t="shared" ca="1" si="429"/>
        <v>0</v>
      </c>
      <c r="AZ458" s="9">
        <f ca="1">'Stock price paths'!R460</f>
        <v>114.74998166324542</v>
      </c>
      <c r="BA458" s="10">
        <f t="shared" ref="BA458:BA521" ca="1" si="458">AZ458</f>
        <v>114.74998166324542</v>
      </c>
      <c r="BB458" s="10">
        <f t="shared" ref="BB458:BB521" ca="1" si="459">BA458^2</f>
        <v>13167.558291715161</v>
      </c>
      <c r="BC458" s="10">
        <f t="shared" ca="1" si="430"/>
        <v>0</v>
      </c>
      <c r="BD458" s="10">
        <f t="shared" ca="1" si="431"/>
        <v>-1.4801774883108862</v>
      </c>
      <c r="BE458" s="11">
        <f t="shared" ca="1" si="432"/>
        <v>0</v>
      </c>
      <c r="BF458" s="9">
        <f ca="1">'Stock price paths'!Q460</f>
        <v>106.17669261610349</v>
      </c>
      <c r="BG458" s="10">
        <f t="shared" ref="BG458:BG521" ca="1" si="460">BF458</f>
        <v>106.17669261610349</v>
      </c>
      <c r="BH458" s="10">
        <f t="shared" ref="BH458:BH521" ca="1" si="461">BG458^2</f>
        <v>11273.490054894526</v>
      </c>
      <c r="BI458" s="10">
        <f t="shared" ca="1" si="433"/>
        <v>0</v>
      </c>
      <c r="BJ458" s="10">
        <f t="shared" ca="1" si="434"/>
        <v>0.6210145306056063</v>
      </c>
      <c r="BK458" s="11">
        <f t="shared" ca="1" si="435"/>
        <v>0</v>
      </c>
      <c r="BL458" s="9">
        <f ca="1">'Stock price paths'!P460</f>
        <v>100.0987806624465</v>
      </c>
      <c r="BM458" s="10">
        <f t="shared" ref="BM458:BM521" ca="1" si="462">BL458</f>
        <v>100.0987806624465</v>
      </c>
      <c r="BN458" s="10">
        <f t="shared" ref="BN458:BN521" ca="1" si="463">BM458^2</f>
        <v>10019.765890108574</v>
      </c>
      <c r="BO458" s="10">
        <f t="shared" ca="1" si="436"/>
        <v>0</v>
      </c>
      <c r="BP458" s="10">
        <f t="shared" ca="1" si="437"/>
        <v>3.2223537382289464</v>
      </c>
      <c r="BQ458" s="11">
        <f t="shared" ca="1" si="438"/>
        <v>0</v>
      </c>
      <c r="BR458" s="9">
        <v>100</v>
      </c>
      <c r="BS458" s="10"/>
      <c r="BT458" s="10"/>
      <c r="BU458" s="10">
        <f t="shared" ca="1" si="439"/>
        <v>0</v>
      </c>
      <c r="BV458" s="10"/>
      <c r="BW458" s="11">
        <f t="shared" ca="1" si="440"/>
        <v>0</v>
      </c>
    </row>
    <row r="459" spans="1:75" x14ac:dyDescent="0.25">
      <c r="A459" s="9">
        <f>'Stock price paths'!A461</f>
        <v>451</v>
      </c>
      <c r="B459" s="10">
        <f ca="1">'Stock price paths'!AA461</f>
        <v>129.50102593808367</v>
      </c>
      <c r="C459" s="10">
        <f t="shared" ca="1" si="441"/>
        <v>0</v>
      </c>
      <c r="D459" s="9">
        <f ca="1">'Stock price paths'!Z461</f>
        <v>132.13145202300095</v>
      </c>
      <c r="E459" s="10">
        <f t="shared" ca="1" si="442"/>
        <v>132.13145202300095</v>
      </c>
      <c r="F459" s="10">
        <f t="shared" ca="1" si="443"/>
        <v>17458.720613706602</v>
      </c>
      <c r="G459" s="10">
        <f t="shared" ca="1" si="406"/>
        <v>0</v>
      </c>
      <c r="H459" s="10">
        <f t="shared" ca="1" si="407"/>
        <v>-0.10797310082313061</v>
      </c>
      <c r="I459" s="10">
        <f t="shared" ca="1" si="408"/>
        <v>0</v>
      </c>
      <c r="J459" s="9">
        <f ca="1">'Stock price paths'!Y461</f>
        <v>125.91473350269439</v>
      </c>
      <c r="K459" s="10">
        <f t="shared" ca="1" si="444"/>
        <v>125.91473350269439</v>
      </c>
      <c r="L459" s="10">
        <f t="shared" ca="1" si="445"/>
        <v>15854.520113054548</v>
      </c>
      <c r="M459" s="10">
        <f t="shared" ca="1" si="409"/>
        <v>0</v>
      </c>
      <c r="N459" s="10">
        <f t="shared" ca="1" si="410"/>
        <v>-1.4652864607689366</v>
      </c>
      <c r="O459" s="11">
        <f t="shared" ca="1" si="411"/>
        <v>0</v>
      </c>
      <c r="P459" s="9">
        <f ca="1">'Stock price paths'!X461</f>
        <v>121.87648050583711</v>
      </c>
      <c r="Q459" s="10">
        <f t="shared" ca="1" si="446"/>
        <v>121.87648050583711</v>
      </c>
      <c r="R459" s="10">
        <f t="shared" ca="1" si="447"/>
        <v>14853.876500489692</v>
      </c>
      <c r="S459" s="10">
        <f t="shared" ca="1" si="412"/>
        <v>0</v>
      </c>
      <c r="T459" s="10">
        <f t="shared" ca="1" si="413"/>
        <v>-1.8299590714313183</v>
      </c>
      <c r="U459" s="11">
        <f t="shared" ca="1" si="414"/>
        <v>0</v>
      </c>
      <c r="V459" s="9">
        <f ca="1">'Stock price paths'!W461</f>
        <v>116.37234761192944</v>
      </c>
      <c r="W459" s="10">
        <f t="shared" ca="1" si="448"/>
        <v>116.37234761192944</v>
      </c>
      <c r="X459" s="10">
        <f t="shared" ca="1" si="449"/>
        <v>13542.52328871174</v>
      </c>
      <c r="Y459" s="10">
        <f t="shared" ca="1" si="415"/>
        <v>0</v>
      </c>
      <c r="Z459" s="10">
        <f t="shared" ca="1" si="416"/>
        <v>-1.6712892590855972</v>
      </c>
      <c r="AA459" s="11">
        <f t="shared" ca="1" si="417"/>
        <v>0</v>
      </c>
      <c r="AB459" s="9">
        <f ca="1">'Stock price paths'!V461</f>
        <v>109.17185103258697</v>
      </c>
      <c r="AC459" s="10">
        <f t="shared" ca="1" si="450"/>
        <v>109.17185103258697</v>
      </c>
      <c r="AD459" s="10">
        <f t="shared" ca="1" si="451"/>
        <v>11918.493057881362</v>
      </c>
      <c r="AE459" s="10">
        <f t="shared" ca="1" si="418"/>
        <v>0</v>
      </c>
      <c r="AF459" s="10">
        <f t="shared" ca="1" si="419"/>
        <v>-0.32163987295501784</v>
      </c>
      <c r="AG459" s="11">
        <f t="shared" ca="1" si="420"/>
        <v>0</v>
      </c>
      <c r="AH459" s="9">
        <f ca="1">'Stock price paths'!U461</f>
        <v>111.55900852536419</v>
      </c>
      <c r="AI459" s="10">
        <f t="shared" ca="1" si="452"/>
        <v>111.55900852536419</v>
      </c>
      <c r="AJ459" s="10">
        <f t="shared" ca="1" si="453"/>
        <v>12445.41238316228</v>
      </c>
      <c r="AK459" s="10">
        <f t="shared" ca="1" si="421"/>
        <v>0</v>
      </c>
      <c r="AL459" s="10">
        <f t="shared" ca="1" si="422"/>
        <v>-0.91253421099389698</v>
      </c>
      <c r="AM459" s="11">
        <f t="shared" ca="1" si="423"/>
        <v>0</v>
      </c>
      <c r="AN459" s="9">
        <f ca="1">'Stock price paths'!T461</f>
        <v>110.90804023483994</v>
      </c>
      <c r="AO459" s="10">
        <f t="shared" ca="1" si="454"/>
        <v>110.90804023483994</v>
      </c>
      <c r="AP459" s="10">
        <f t="shared" ca="1" si="455"/>
        <v>12300.593388732876</v>
      </c>
      <c r="AQ459" s="10">
        <f t="shared" ca="1" si="424"/>
        <v>0</v>
      </c>
      <c r="AR459" s="10">
        <f t="shared" ca="1" si="425"/>
        <v>-0.76550972722375832</v>
      </c>
      <c r="AS459" s="11">
        <f t="shared" ca="1" si="426"/>
        <v>0</v>
      </c>
      <c r="AT459" s="9">
        <f ca="1">'Stock price paths'!S461</f>
        <v>111.47395350094038</v>
      </c>
      <c r="AU459" s="10">
        <f t="shared" ca="1" si="456"/>
        <v>111.47395350094038</v>
      </c>
      <c r="AV459" s="10">
        <f t="shared" ca="1" si="457"/>
        <v>12426.442309129818</v>
      </c>
      <c r="AW459" s="10">
        <f t="shared" ca="1" si="427"/>
        <v>0</v>
      </c>
      <c r="AX459" s="10">
        <f t="shared" ca="1" si="428"/>
        <v>-0.89392502930019191</v>
      </c>
      <c r="AY459" s="11">
        <f t="shared" ca="1" si="429"/>
        <v>0</v>
      </c>
      <c r="AZ459" s="9">
        <f ca="1">'Stock price paths'!R461</f>
        <v>110.81022219967971</v>
      </c>
      <c r="BA459" s="10">
        <f t="shared" ca="1" si="458"/>
        <v>110.81022219967971</v>
      </c>
      <c r="BB459" s="10">
        <f t="shared" ca="1" si="459"/>
        <v>12278.905343942391</v>
      </c>
      <c r="BC459" s="10">
        <f t="shared" ca="1" si="430"/>
        <v>0</v>
      </c>
      <c r="BD459" s="10">
        <f t="shared" ca="1" si="431"/>
        <v>-0.74250260381066369</v>
      </c>
      <c r="BE459" s="11">
        <f t="shared" ca="1" si="432"/>
        <v>0</v>
      </c>
      <c r="BF459" s="9">
        <f ca="1">'Stock price paths'!Q461</f>
        <v>108.86275189612545</v>
      </c>
      <c r="BG459" s="10">
        <f t="shared" ca="1" si="460"/>
        <v>108.86275189612545</v>
      </c>
      <c r="BH459" s="10">
        <f t="shared" ca="1" si="461"/>
        <v>11851.098750397365</v>
      </c>
      <c r="BI459" s="10">
        <f t="shared" ca="1" si="433"/>
        <v>0</v>
      </c>
      <c r="BJ459" s="10">
        <f t="shared" ca="1" si="434"/>
        <v>-0.23472368579504632</v>
      </c>
      <c r="BK459" s="11">
        <f t="shared" ca="1" si="435"/>
        <v>0</v>
      </c>
      <c r="BL459" s="9">
        <f ca="1">'Stock price paths'!P461</f>
        <v>102.67628895280998</v>
      </c>
      <c r="BM459" s="10">
        <f t="shared" ca="1" si="462"/>
        <v>102.67628895280998</v>
      </c>
      <c r="BN459" s="10">
        <f t="shared" ca="1" si="463"/>
        <v>10542.420313120929</v>
      </c>
      <c r="BO459" s="10">
        <f t="shared" ca="1" si="436"/>
        <v>0</v>
      </c>
      <c r="BP459" s="10">
        <f t="shared" ca="1" si="437"/>
        <v>2.0065440326388853</v>
      </c>
      <c r="BQ459" s="11">
        <f t="shared" ca="1" si="438"/>
        <v>0</v>
      </c>
      <c r="BR459" s="9">
        <v>100</v>
      </c>
      <c r="BS459" s="10"/>
      <c r="BT459" s="10"/>
      <c r="BU459" s="10">
        <f t="shared" ca="1" si="439"/>
        <v>0</v>
      </c>
      <c r="BV459" s="10"/>
      <c r="BW459" s="11">
        <f t="shared" ca="1" si="440"/>
        <v>0</v>
      </c>
    </row>
    <row r="460" spans="1:75" x14ac:dyDescent="0.25">
      <c r="A460" s="9">
        <f>'Stock price paths'!A462</f>
        <v>452</v>
      </c>
      <c r="B460" s="10">
        <f ca="1">'Stock price paths'!AA462</f>
        <v>104.42849447576104</v>
      </c>
      <c r="C460" s="10">
        <f t="shared" ca="1" si="441"/>
        <v>0</v>
      </c>
      <c r="D460" s="9">
        <f ca="1">'Stock price paths'!Z462</f>
        <v>104.55893935887724</v>
      </c>
      <c r="E460" s="10">
        <f t="shared" ca="1" si="442"/>
        <v>104.55893935887724</v>
      </c>
      <c r="F460" s="10">
        <f t="shared" ca="1" si="443"/>
        <v>10932.571799853367</v>
      </c>
      <c r="G460" s="10">
        <f t="shared" ca="1" si="406"/>
        <v>0</v>
      </c>
      <c r="H460" s="10">
        <f t="shared" ca="1" si="407"/>
        <v>1.2233298989997081</v>
      </c>
      <c r="I460" s="10">
        <f t="shared" ca="1" si="408"/>
        <v>0</v>
      </c>
      <c r="J460" s="9">
        <f ca="1">'Stock price paths'!Y462</f>
        <v>104.40631116653186</v>
      </c>
      <c r="K460" s="10">
        <f t="shared" ca="1" si="444"/>
        <v>104.40631116653186</v>
      </c>
      <c r="L460" s="10">
        <f t="shared" ca="1" si="445"/>
        <v>10900.677811402677</v>
      </c>
      <c r="M460" s="10">
        <f t="shared" ca="1" si="409"/>
        <v>0</v>
      </c>
      <c r="N460" s="10">
        <f t="shared" ca="1" si="410"/>
        <v>1.2835292510142438</v>
      </c>
      <c r="O460" s="11">
        <f t="shared" ca="1" si="411"/>
        <v>0</v>
      </c>
      <c r="P460" s="9">
        <f ca="1">'Stock price paths'!X462</f>
        <v>105.65813580079526</v>
      </c>
      <c r="Q460" s="10">
        <f t="shared" ca="1" si="446"/>
        <v>105.65813580079526</v>
      </c>
      <c r="R460" s="10">
        <f t="shared" ca="1" si="447"/>
        <v>11163.641660899293</v>
      </c>
      <c r="S460" s="10">
        <f t="shared" ca="1" si="412"/>
        <v>0</v>
      </c>
      <c r="T460" s="10">
        <f t="shared" ca="1" si="413"/>
        <v>0.8069653985653531</v>
      </c>
      <c r="U460" s="11">
        <f t="shared" ca="1" si="414"/>
        <v>0</v>
      </c>
      <c r="V460" s="9">
        <f ca="1">'Stock price paths'!W462</f>
        <v>104.68173130990128</v>
      </c>
      <c r="W460" s="10">
        <f t="shared" ca="1" si="448"/>
        <v>104.68173130990128</v>
      </c>
      <c r="X460" s="10">
        <f t="shared" ca="1" si="449"/>
        <v>10958.264870038367</v>
      </c>
      <c r="Y460" s="10">
        <f t="shared" ca="1" si="415"/>
        <v>0</v>
      </c>
      <c r="Z460" s="10">
        <f t="shared" ca="1" si="416"/>
        <v>1.1753207246389081</v>
      </c>
      <c r="AA460" s="11">
        <f t="shared" ca="1" si="417"/>
        <v>0</v>
      </c>
      <c r="AB460" s="9">
        <f ca="1">'Stock price paths'!V462</f>
        <v>98.425818620013288</v>
      </c>
      <c r="AC460" s="10">
        <f t="shared" ca="1" si="450"/>
        <v>98.425818620013288</v>
      </c>
      <c r="AD460" s="10">
        <f t="shared" ca="1" si="451"/>
        <v>9687.6417710197547</v>
      </c>
      <c r="AE460" s="10">
        <f t="shared" ca="1" si="418"/>
        <v>0</v>
      </c>
      <c r="AF460" s="10">
        <f t="shared" ca="1" si="419"/>
        <v>4.1002650587169001</v>
      </c>
      <c r="AG460" s="11">
        <f t="shared" ca="1" si="420"/>
        <v>0</v>
      </c>
      <c r="AH460" s="9">
        <f ca="1">'Stock price paths'!U462</f>
        <v>99.934307409095922</v>
      </c>
      <c r="AI460" s="10">
        <f t="shared" ca="1" si="452"/>
        <v>99.934307409095922</v>
      </c>
      <c r="AJ460" s="10">
        <f t="shared" ca="1" si="453"/>
        <v>9986.865797335684</v>
      </c>
      <c r="AK460" s="10">
        <f t="shared" ca="1" si="421"/>
        <v>0</v>
      </c>
      <c r="AL460" s="10">
        <f t="shared" ca="1" si="422"/>
        <v>3.3055660047080409</v>
      </c>
      <c r="AM460" s="11">
        <f t="shared" ca="1" si="423"/>
        <v>0</v>
      </c>
      <c r="AN460" s="9">
        <f ca="1">'Stock price paths'!T462</f>
        <v>103.5415435094978</v>
      </c>
      <c r="AO460" s="10">
        <f t="shared" ca="1" si="454"/>
        <v>103.5415435094978</v>
      </c>
      <c r="AP460" s="10">
        <f t="shared" ca="1" si="455"/>
        <v>10720.851232329225</v>
      </c>
      <c r="AQ460" s="10">
        <f t="shared" ca="1" si="424"/>
        <v>0</v>
      </c>
      <c r="AR460" s="10">
        <f t="shared" ca="1" si="425"/>
        <v>1.6355934425265559</v>
      </c>
      <c r="AS460" s="11">
        <f t="shared" ca="1" si="426"/>
        <v>0</v>
      </c>
      <c r="AT460" s="9">
        <f ca="1">'Stock price paths'!S462</f>
        <v>101.99858960328189</v>
      </c>
      <c r="AU460" s="10">
        <f t="shared" ca="1" si="456"/>
        <v>101.99858960328189</v>
      </c>
      <c r="AV460" s="10">
        <f t="shared" ca="1" si="457"/>
        <v>10403.712281058724</v>
      </c>
      <c r="AW460" s="10">
        <f t="shared" ca="1" si="427"/>
        <v>0</v>
      </c>
      <c r="AX460" s="10">
        <f t="shared" ca="1" si="428"/>
        <v>2.3101407764115436</v>
      </c>
      <c r="AY460" s="11">
        <f t="shared" ca="1" si="429"/>
        <v>0</v>
      </c>
      <c r="AZ460" s="9">
        <f ca="1">'Stock price paths'!R462</f>
        <v>105.39583744583457</v>
      </c>
      <c r="BA460" s="10">
        <f t="shared" ca="1" si="458"/>
        <v>105.39583744583457</v>
      </c>
      <c r="BB460" s="10">
        <f t="shared" ca="1" si="459"/>
        <v>11108.282550908785</v>
      </c>
      <c r="BC460" s="10">
        <f t="shared" ca="1" si="430"/>
        <v>0</v>
      </c>
      <c r="BD460" s="10">
        <f t="shared" ca="1" si="431"/>
        <v>0.9035808033754904</v>
      </c>
      <c r="BE460" s="11">
        <f t="shared" ca="1" si="432"/>
        <v>0</v>
      </c>
      <c r="BF460" s="9">
        <f ca="1">'Stock price paths'!Q462</f>
        <v>105.93892853594591</v>
      </c>
      <c r="BG460" s="10">
        <f t="shared" ca="1" si="460"/>
        <v>105.93892853594591</v>
      </c>
      <c r="BH460" s="10">
        <f t="shared" ca="1" si="461"/>
        <v>11223.056579344253</v>
      </c>
      <c r="BI460" s="10">
        <f t="shared" ca="1" si="433"/>
        <v>0</v>
      </c>
      <c r="BJ460" s="10">
        <f t="shared" ca="1" si="434"/>
        <v>0.70544158066036289</v>
      </c>
      <c r="BK460" s="11">
        <f t="shared" ca="1" si="435"/>
        <v>0</v>
      </c>
      <c r="BL460" s="9">
        <f ca="1">'Stock price paths'!P462</f>
        <v>102.09523405662522</v>
      </c>
      <c r="BM460" s="10">
        <f t="shared" ca="1" si="462"/>
        <v>102.09523405662522</v>
      </c>
      <c r="BN460" s="10">
        <f t="shared" ca="1" si="463"/>
        <v>10423.436817077085</v>
      </c>
      <c r="BO460" s="10">
        <f t="shared" ca="1" si="436"/>
        <v>0</v>
      </c>
      <c r="BP460" s="10">
        <f t="shared" ca="1" si="437"/>
        <v>2.266144776741271</v>
      </c>
      <c r="BQ460" s="11">
        <f t="shared" ca="1" si="438"/>
        <v>0</v>
      </c>
      <c r="BR460" s="9">
        <v>100</v>
      </c>
      <c r="BS460" s="10"/>
      <c r="BT460" s="10"/>
      <c r="BU460" s="10">
        <f t="shared" ca="1" si="439"/>
        <v>0</v>
      </c>
      <c r="BV460" s="10"/>
      <c r="BW460" s="11">
        <f t="shared" ca="1" si="440"/>
        <v>0</v>
      </c>
    </row>
    <row r="461" spans="1:75" x14ac:dyDescent="0.25">
      <c r="A461" s="9">
        <f>'Stock price paths'!A463</f>
        <v>453</v>
      </c>
      <c r="B461" s="10">
        <f ca="1">'Stock price paths'!AA463</f>
        <v>85.341861159563422</v>
      </c>
      <c r="C461" s="10">
        <f t="shared" ca="1" si="441"/>
        <v>14.658138840436578</v>
      </c>
      <c r="D461" s="9">
        <f ca="1">'Stock price paths'!Z463</f>
        <v>81.163355903657376</v>
      </c>
      <c r="E461" s="10">
        <f t="shared" ca="1" si="442"/>
        <v>81.163355903657376</v>
      </c>
      <c r="F461" s="10">
        <f t="shared" ca="1" si="443"/>
        <v>6587.4903415437548</v>
      </c>
      <c r="G461" s="10">
        <f t="shared" ca="1" si="406"/>
        <v>14.621539261870971</v>
      </c>
      <c r="H461" s="10">
        <f t="shared" ca="1" si="407"/>
        <v>17.239830228169282</v>
      </c>
      <c r="I461" s="10">
        <f t="shared" ca="1" si="408"/>
        <v>18.836644096342624</v>
      </c>
      <c r="J461" s="9">
        <f ca="1">'Stock price paths'!Y463</f>
        <v>77.229636099774822</v>
      </c>
      <c r="K461" s="10">
        <f t="shared" ca="1" si="444"/>
        <v>77.229636099774822</v>
      </c>
      <c r="L461" s="10">
        <f t="shared" ca="1" si="445"/>
        <v>5964.4166921036422</v>
      </c>
      <c r="M461" s="10">
        <f t="shared" ca="1" si="409"/>
        <v>18.789611301591449</v>
      </c>
      <c r="N461" s="10">
        <f t="shared" ca="1" si="410"/>
        <v>21.274992004940614</v>
      </c>
      <c r="O461" s="11">
        <f t="shared" ca="1" si="411"/>
        <v>22.770363900225178</v>
      </c>
      <c r="P461" s="9">
        <f ca="1">'Stock price paths'!X463</f>
        <v>83.50482875510879</v>
      </c>
      <c r="Q461" s="10">
        <f t="shared" ca="1" si="446"/>
        <v>83.50482875510879</v>
      </c>
      <c r="R461" s="10">
        <f t="shared" ca="1" si="447"/>
        <v>6973.0564254200435</v>
      </c>
      <c r="S461" s="10">
        <f t="shared" ca="1" si="412"/>
        <v>22.713509088601022</v>
      </c>
      <c r="T461" s="10">
        <f t="shared" ca="1" si="413"/>
        <v>15.021413158108103</v>
      </c>
      <c r="U461" s="11">
        <f t="shared" ca="1" si="414"/>
        <v>16.49517124489121</v>
      </c>
      <c r="V461" s="9">
        <f ca="1">'Stock price paths'!W463</f>
        <v>86.844119966480363</v>
      </c>
      <c r="W461" s="10">
        <f t="shared" ca="1" si="448"/>
        <v>86.844119966480363</v>
      </c>
      <c r="X461" s="10">
        <f t="shared" ca="1" si="449"/>
        <v>7541.901172752433</v>
      </c>
      <c r="Y461" s="10">
        <f t="shared" ca="1" si="415"/>
        <v>16.45398482125978</v>
      </c>
      <c r="Z461" s="10">
        <f t="shared" ca="1" si="416"/>
        <v>12.094445523598679</v>
      </c>
      <c r="AA461" s="11">
        <f t="shared" ca="1" si="417"/>
        <v>13.155880033519637</v>
      </c>
      <c r="AB461" s="9">
        <f ca="1">'Stock price paths'!V463</f>
        <v>88.235541674775448</v>
      </c>
      <c r="AC461" s="10">
        <f t="shared" ca="1" si="450"/>
        <v>88.235541674775448</v>
      </c>
      <c r="AD461" s="10">
        <f t="shared" ca="1" si="451"/>
        <v>7785.5108146410348</v>
      </c>
      <c r="AE461" s="10">
        <f t="shared" ca="1" si="418"/>
        <v>13.123031411322239</v>
      </c>
      <c r="AF461" s="10">
        <f t="shared" ca="1" si="419"/>
        <v>10.957009723814579</v>
      </c>
      <c r="AG461" s="11">
        <f t="shared" ca="1" si="420"/>
        <v>11.764458325224552</v>
      </c>
      <c r="AH461" s="9">
        <f ca="1">'Stock price paths'!U463</f>
        <v>90.574604332284636</v>
      </c>
      <c r="AI461" s="10">
        <f t="shared" ca="1" si="452"/>
        <v>90.574604332284636</v>
      </c>
      <c r="AJ461" s="10">
        <f t="shared" ca="1" si="453"/>
        <v>8203.7589499499154</v>
      </c>
      <c r="AK461" s="10">
        <f t="shared" ca="1" si="421"/>
        <v>11.735083912726285</v>
      </c>
      <c r="AL461" s="10">
        <f t="shared" ca="1" si="422"/>
        <v>9.1538502180677739</v>
      </c>
      <c r="AM461" s="11">
        <f t="shared" ca="1" si="423"/>
        <v>9.4253956677153639</v>
      </c>
      <c r="AN461" s="9">
        <f ca="1">'Stock price paths'!T463</f>
        <v>84.88586541507658</v>
      </c>
      <c r="AO461" s="10">
        <f t="shared" ca="1" si="454"/>
        <v>84.88586541507658</v>
      </c>
      <c r="AP461" s="10">
        <f t="shared" ca="1" si="455"/>
        <v>7205.6101472664941</v>
      </c>
      <c r="AQ461" s="10">
        <f t="shared" ca="1" si="424"/>
        <v>9.401861608377569</v>
      </c>
      <c r="AR461" s="10">
        <f t="shared" ca="1" si="425"/>
        <v>13.777138544504012</v>
      </c>
      <c r="AS461" s="11">
        <f t="shared" ca="1" si="426"/>
        <v>15.11413458492342</v>
      </c>
      <c r="AT461" s="9">
        <f ca="1">'Stock price paths'!S463</f>
        <v>82.939866984466605</v>
      </c>
      <c r="AU461" s="10">
        <f t="shared" ca="1" si="456"/>
        <v>82.939866984466605</v>
      </c>
      <c r="AV461" s="10">
        <f t="shared" ca="1" si="457"/>
        <v>6879.0215354010134</v>
      </c>
      <c r="AW461" s="10">
        <f t="shared" ca="1" si="427"/>
        <v>15.07639644079655</v>
      </c>
      <c r="AX461" s="10">
        <f t="shared" ca="1" si="428"/>
        <v>15.544153234584826</v>
      </c>
      <c r="AY461" s="11">
        <f t="shared" ca="1" si="429"/>
        <v>17.060133015533395</v>
      </c>
      <c r="AZ461" s="9">
        <f ca="1">'Stock price paths'!R463</f>
        <v>82.998966009975348</v>
      </c>
      <c r="BA461" s="10">
        <f t="shared" ca="1" si="458"/>
        <v>82.998966009975348</v>
      </c>
      <c r="BB461" s="10">
        <f t="shared" ca="1" si="459"/>
        <v>6888.8283587250435</v>
      </c>
      <c r="BC461" s="10">
        <f t="shared" ca="1" si="430"/>
        <v>17.01753595151056</v>
      </c>
      <c r="BD461" s="10">
        <f t="shared" ca="1" si="431"/>
        <v>15.489097662402187</v>
      </c>
      <c r="BE461" s="11">
        <f t="shared" ca="1" si="432"/>
        <v>17.001033990024652</v>
      </c>
      <c r="BF461" s="9">
        <f ca="1">'Stock price paths'!Q463</f>
        <v>92.376476087822496</v>
      </c>
      <c r="BG461" s="10">
        <f t="shared" ca="1" si="460"/>
        <v>92.376476087822496</v>
      </c>
      <c r="BH461" s="10">
        <f t="shared" ca="1" si="461"/>
        <v>8533.413334404042</v>
      </c>
      <c r="BI461" s="10">
        <f t="shared" ca="1" si="433"/>
        <v>16.958584489034941</v>
      </c>
      <c r="BJ461" s="10">
        <f t="shared" ca="1" si="434"/>
        <v>7.8579579680807825</v>
      </c>
      <c r="BK461" s="11">
        <f t="shared" ca="1" si="435"/>
        <v>16.958584489034941</v>
      </c>
      <c r="BL461" s="9">
        <f ca="1">'Stock price paths'!P463</f>
        <v>95.639930544528198</v>
      </c>
      <c r="BM461" s="10">
        <f t="shared" ca="1" si="462"/>
        <v>95.639930544528198</v>
      </c>
      <c r="BN461" s="10">
        <f t="shared" ca="1" si="463"/>
        <v>9146.9963145621787</v>
      </c>
      <c r="BO461" s="10">
        <f t="shared" ca="1" si="436"/>
        <v>16.916240979253487</v>
      </c>
      <c r="BP461" s="10">
        <f t="shared" ca="1" si="437"/>
        <v>5.7172813182071991</v>
      </c>
      <c r="BQ461" s="11">
        <f t="shared" ca="1" si="438"/>
        <v>16.916240979253487</v>
      </c>
      <c r="BR461" s="9">
        <v>100</v>
      </c>
      <c r="BS461" s="10"/>
      <c r="BT461" s="10"/>
      <c r="BU461" s="10">
        <f t="shared" ca="1" si="439"/>
        <v>16.874003196033222</v>
      </c>
      <c r="BV461" s="10"/>
      <c r="BW461" s="11">
        <f t="shared" ca="1" si="440"/>
        <v>16.874003196033222</v>
      </c>
    </row>
    <row r="462" spans="1:75" x14ac:dyDescent="0.25">
      <c r="A462" s="9">
        <f>'Stock price paths'!A464</f>
        <v>454</v>
      </c>
      <c r="B462" s="10">
        <f ca="1">'Stock price paths'!AA464</f>
        <v>96.629340401095135</v>
      </c>
      <c r="C462" s="10">
        <f t="shared" ca="1" si="441"/>
        <v>3.3706595989048651</v>
      </c>
      <c r="D462" s="9">
        <f ca="1">'Stock price paths'!Z464</f>
        <v>96.335300694408417</v>
      </c>
      <c r="E462" s="10">
        <f t="shared" ca="1" si="442"/>
        <v>96.335300694408417</v>
      </c>
      <c r="F462" s="10">
        <f t="shared" ca="1" si="443"/>
        <v>9280.490159882087</v>
      </c>
      <c r="G462" s="10">
        <f t="shared" ca="1" si="406"/>
        <v>3.3622434744465735</v>
      </c>
      <c r="H462" s="10">
        <f t="shared" ca="1" si="407"/>
        <v>5.2955182935350251</v>
      </c>
      <c r="I462" s="10">
        <f t="shared" ca="1" si="408"/>
        <v>3.3622434744465735</v>
      </c>
      <c r="J462" s="9">
        <f ca="1">'Stock price paths'!Y464</f>
        <v>94.714417233027717</v>
      </c>
      <c r="K462" s="10">
        <f t="shared" ca="1" si="444"/>
        <v>94.714417233027717</v>
      </c>
      <c r="L462" s="10">
        <f t="shared" ca="1" si="445"/>
        <v>8970.820831792058</v>
      </c>
      <c r="M462" s="10">
        <f t="shared" ca="1" si="409"/>
        <v>3.353848364020942</v>
      </c>
      <c r="N462" s="10">
        <f t="shared" ca="1" si="410"/>
        <v>6.2973617472093082</v>
      </c>
      <c r="O462" s="11">
        <f t="shared" ca="1" si="411"/>
        <v>3.353848364020942</v>
      </c>
      <c r="P462" s="9">
        <f ca="1">'Stock price paths'!X464</f>
        <v>93.678774343928836</v>
      </c>
      <c r="Q462" s="10">
        <f t="shared" ca="1" si="446"/>
        <v>93.678774343928836</v>
      </c>
      <c r="R462" s="10">
        <f t="shared" ca="1" si="447"/>
        <v>8775.7127625807389</v>
      </c>
      <c r="S462" s="10">
        <f t="shared" ca="1" si="412"/>
        <v>3.3454742151585029</v>
      </c>
      <c r="T462" s="10">
        <f t="shared" ca="1" si="413"/>
        <v>6.9718244117871251</v>
      </c>
      <c r="U462" s="11">
        <f t="shared" ca="1" si="414"/>
        <v>3.3454742151585029</v>
      </c>
      <c r="V462" s="9">
        <f ca="1">'Stock price paths'!W464</f>
        <v>97.053776192382855</v>
      </c>
      <c r="W462" s="10">
        <f t="shared" ca="1" si="448"/>
        <v>97.053776192382855</v>
      </c>
      <c r="X462" s="10">
        <f t="shared" ca="1" si="449"/>
        <v>9419.4354732011416</v>
      </c>
      <c r="Y462" s="10">
        <f t="shared" ca="1" si="415"/>
        <v>3.3371209755207989</v>
      </c>
      <c r="Z462" s="10">
        <f t="shared" ca="1" si="416"/>
        <v>4.8724231023686571</v>
      </c>
      <c r="AA462" s="11">
        <f t="shared" ca="1" si="417"/>
        <v>3.3371209755207989</v>
      </c>
      <c r="AB462" s="9">
        <f ca="1">'Stock price paths'!V464</f>
        <v>95.906831819643557</v>
      </c>
      <c r="AC462" s="10">
        <f t="shared" ca="1" si="450"/>
        <v>95.906831819643557</v>
      </c>
      <c r="AD462" s="10">
        <f t="shared" ca="1" si="451"/>
        <v>9198.1203896813931</v>
      </c>
      <c r="AE462" s="10">
        <f t="shared" ca="1" si="418"/>
        <v>3.3287885929000547</v>
      </c>
      <c r="AF462" s="10">
        <f t="shared" ca="1" si="419"/>
        <v>5.5539699095956934</v>
      </c>
      <c r="AG462" s="11">
        <f t="shared" ca="1" si="420"/>
        <v>3.3287885929000547</v>
      </c>
      <c r="AH462" s="9">
        <f ca="1">'Stock price paths'!U464</f>
        <v>95.58347260727551</v>
      </c>
      <c r="AI462" s="10">
        <f t="shared" ca="1" si="452"/>
        <v>95.58347260727551</v>
      </c>
      <c r="AJ462" s="10">
        <f t="shared" ca="1" si="453"/>
        <v>9136.2002356657886</v>
      </c>
      <c r="AK462" s="10">
        <f t="shared" ca="1" si="421"/>
        <v>3.3204770152188523</v>
      </c>
      <c r="AL462" s="10">
        <f t="shared" ca="1" si="422"/>
        <v>5.7520546899814633</v>
      </c>
      <c r="AM462" s="11">
        <f t="shared" ca="1" si="423"/>
        <v>3.3204770152188523</v>
      </c>
      <c r="AN462" s="9">
        <f ca="1">'Stock price paths'!T464</f>
        <v>92.563713184299331</v>
      </c>
      <c r="AO462" s="10">
        <f t="shared" ca="1" si="454"/>
        <v>92.563713184299331</v>
      </c>
      <c r="AP462" s="10">
        <f t="shared" ca="1" si="455"/>
        <v>8568.0409984652306</v>
      </c>
      <c r="AQ462" s="10">
        <f t="shared" ca="1" si="424"/>
        <v>3.3121861905298036</v>
      </c>
      <c r="AR462" s="10">
        <f t="shared" ca="1" si="425"/>
        <v>7.7279481597512358</v>
      </c>
      <c r="AS462" s="11">
        <f t="shared" ca="1" si="426"/>
        <v>3.3121861905298036</v>
      </c>
      <c r="AT462" s="9">
        <f ca="1">'Stock price paths'!S464</f>
        <v>90.616320335680896</v>
      </c>
      <c r="AU462" s="10">
        <f t="shared" ca="1" si="456"/>
        <v>90.616320335680896</v>
      </c>
      <c r="AV462" s="10">
        <f t="shared" ca="1" si="457"/>
        <v>8211.317511178735</v>
      </c>
      <c r="AW462" s="10">
        <f t="shared" ca="1" si="427"/>
        <v>3.3039160670152277</v>
      </c>
      <c r="AX462" s="10">
        <f t="shared" ca="1" si="428"/>
        <v>9.1229316952366304</v>
      </c>
      <c r="AY462" s="11">
        <f t="shared" ca="1" si="429"/>
        <v>9.3836796643191036</v>
      </c>
      <c r="AZ462" s="9">
        <f ca="1">'Stock price paths'!R464</f>
        <v>90.717936650448294</v>
      </c>
      <c r="BA462" s="10">
        <f t="shared" ca="1" si="458"/>
        <v>90.717936650448294</v>
      </c>
      <c r="BB462" s="10">
        <f t="shared" ca="1" si="459"/>
        <v>8229.7440301147508</v>
      </c>
      <c r="BC462" s="10">
        <f t="shared" ca="1" si="430"/>
        <v>9.3602497647358565</v>
      </c>
      <c r="BD462" s="10">
        <f t="shared" ca="1" si="431"/>
        <v>9.0477988771281019</v>
      </c>
      <c r="BE462" s="11">
        <f t="shared" ca="1" si="432"/>
        <v>9.2820633495517058</v>
      </c>
      <c r="BF462" s="9">
        <f ca="1">'Stock price paths'!Q464</f>
        <v>94.240209575624093</v>
      </c>
      <c r="BG462" s="10">
        <f t="shared" ca="1" si="460"/>
        <v>94.240209575624093</v>
      </c>
      <c r="BH462" s="10">
        <f t="shared" ca="1" si="461"/>
        <v>8881.2171008575515</v>
      </c>
      <c r="BI462" s="10">
        <f t="shared" ca="1" si="433"/>
        <v>9.2588871734688531</v>
      </c>
      <c r="BJ462" s="10">
        <f t="shared" ca="1" si="434"/>
        <v>6.6028657556766888</v>
      </c>
      <c r="BK462" s="11">
        <f t="shared" ca="1" si="435"/>
        <v>9.2588871734688531</v>
      </c>
      <c r="BL462" s="9">
        <f ca="1">'Stock price paths'!P464</f>
        <v>97.419845679977584</v>
      </c>
      <c r="BM462" s="10">
        <f t="shared" ca="1" si="462"/>
        <v>97.419845679977584</v>
      </c>
      <c r="BN462" s="10">
        <f t="shared" ca="1" si="463"/>
        <v>9490.6263323106468</v>
      </c>
      <c r="BO462" s="10">
        <f t="shared" ca="1" si="436"/>
        <v>9.2357688654609742</v>
      </c>
      <c r="BP462" s="10">
        <f t="shared" ca="1" si="437"/>
        <v>4.6618090214593906</v>
      </c>
      <c r="BQ462" s="11">
        <f t="shared" ca="1" si="438"/>
        <v>9.2357688654609742</v>
      </c>
      <c r="BR462" s="9">
        <v>100</v>
      </c>
      <c r="BS462" s="10"/>
      <c r="BT462" s="10"/>
      <c r="BU462" s="10">
        <f t="shared" ca="1" si="439"/>
        <v>9.2127082810385694</v>
      </c>
      <c r="BV462" s="10"/>
      <c r="BW462" s="11">
        <f t="shared" ca="1" si="440"/>
        <v>9.2127082810385694</v>
      </c>
    </row>
    <row r="463" spans="1:75" x14ac:dyDescent="0.25">
      <c r="A463" s="9">
        <f>'Stock price paths'!A465</f>
        <v>455</v>
      </c>
      <c r="B463" s="10">
        <f ca="1">'Stock price paths'!AA465</f>
        <v>125.16841463951123</v>
      </c>
      <c r="C463" s="10">
        <f t="shared" ca="1" si="441"/>
        <v>0</v>
      </c>
      <c r="D463" s="9">
        <f ca="1">'Stock price paths'!Z465</f>
        <v>125.60124960101898</v>
      </c>
      <c r="E463" s="10">
        <f t="shared" ca="1" si="442"/>
        <v>125.60124960101898</v>
      </c>
      <c r="F463" s="10">
        <f t="shared" ca="1" si="443"/>
        <v>15775.67390133747</v>
      </c>
      <c r="G463" s="10">
        <f t="shared" ca="1" si="406"/>
        <v>0</v>
      </c>
      <c r="H463" s="10">
        <f t="shared" ca="1" si="407"/>
        <v>-1.5081730766278838</v>
      </c>
      <c r="I463" s="10">
        <f t="shared" ca="1" si="408"/>
        <v>0</v>
      </c>
      <c r="J463" s="9">
        <f ca="1">'Stock price paths'!Y465</f>
        <v>116.8643256085219</v>
      </c>
      <c r="K463" s="10">
        <f t="shared" ca="1" si="444"/>
        <v>116.8643256085219</v>
      </c>
      <c r="L463" s="10">
        <f t="shared" ca="1" si="445"/>
        <v>13657.270599934627</v>
      </c>
      <c r="M463" s="10">
        <f t="shared" ca="1" si="409"/>
        <v>0</v>
      </c>
      <c r="N463" s="10">
        <f t="shared" ca="1" si="410"/>
        <v>-1.7162568628540669</v>
      </c>
      <c r="O463" s="11">
        <f t="shared" ca="1" si="411"/>
        <v>0</v>
      </c>
      <c r="P463" s="9">
        <f ca="1">'Stock price paths'!X465</f>
        <v>112.11391516147332</v>
      </c>
      <c r="Q463" s="10">
        <f t="shared" ca="1" si="446"/>
        <v>112.11391516147332</v>
      </c>
      <c r="R463" s="10">
        <f t="shared" ca="1" si="447"/>
        <v>12569.529972834036</v>
      </c>
      <c r="S463" s="10">
        <f t="shared" ca="1" si="412"/>
        <v>0</v>
      </c>
      <c r="T463" s="10">
        <f t="shared" ca="1" si="413"/>
        <v>-1.0295087038104782</v>
      </c>
      <c r="U463" s="11">
        <f t="shared" ca="1" si="414"/>
        <v>0</v>
      </c>
      <c r="V463" s="9">
        <f ca="1">'Stock price paths'!W465</f>
        <v>114.75575034815938</v>
      </c>
      <c r="W463" s="10">
        <f t="shared" ca="1" si="448"/>
        <v>114.75575034815938</v>
      </c>
      <c r="X463" s="10">
        <f t="shared" ca="1" si="449"/>
        <v>13168.882237969083</v>
      </c>
      <c r="Y463" s="10">
        <f t="shared" ca="1" si="415"/>
        <v>0</v>
      </c>
      <c r="Z463" s="10">
        <f t="shared" ca="1" si="416"/>
        <v>-1.4809734549282041</v>
      </c>
      <c r="AA463" s="11">
        <f t="shared" ca="1" si="417"/>
        <v>0</v>
      </c>
      <c r="AB463" s="9">
        <f ca="1">'Stock price paths'!V465</f>
        <v>111.77072160567873</v>
      </c>
      <c r="AC463" s="10">
        <f t="shared" ca="1" si="450"/>
        <v>111.77072160567873</v>
      </c>
      <c r="AD463" s="10">
        <f t="shared" ca="1" si="451"/>
        <v>12492.694208254137</v>
      </c>
      <c r="AE463" s="10">
        <f t="shared" ca="1" si="418"/>
        <v>0</v>
      </c>
      <c r="AF463" s="10">
        <f t="shared" ca="1" si="419"/>
        <v>-0.95807050073221944</v>
      </c>
      <c r="AG463" s="11">
        <f t="shared" ca="1" si="420"/>
        <v>0</v>
      </c>
      <c r="AH463" s="9">
        <f ca="1">'Stock price paths'!U465</f>
        <v>110.6238781973984</v>
      </c>
      <c r="AI463" s="10">
        <f t="shared" ca="1" si="452"/>
        <v>110.6238781973984</v>
      </c>
      <c r="AJ463" s="10">
        <f t="shared" ca="1" si="453"/>
        <v>12237.642427432836</v>
      </c>
      <c r="AK463" s="10">
        <f t="shared" ca="1" si="421"/>
        <v>0</v>
      </c>
      <c r="AL463" s="10">
        <f t="shared" ca="1" si="422"/>
        <v>-0.69801280390009879</v>
      </c>
      <c r="AM463" s="11">
        <f t="shared" ca="1" si="423"/>
        <v>0</v>
      </c>
      <c r="AN463" s="9">
        <f ca="1">'Stock price paths'!T465</f>
        <v>105.63102083397905</v>
      </c>
      <c r="AO463" s="10">
        <f t="shared" ca="1" si="454"/>
        <v>105.63102083397905</v>
      </c>
      <c r="AP463" s="10">
        <f t="shared" ca="1" si="455"/>
        <v>11157.912562428517</v>
      </c>
      <c r="AQ463" s="10">
        <f t="shared" ca="1" si="424"/>
        <v>0</v>
      </c>
      <c r="AR463" s="10">
        <f t="shared" ca="1" si="425"/>
        <v>0.81687335621751345</v>
      </c>
      <c r="AS463" s="11">
        <f t="shared" ca="1" si="426"/>
        <v>0</v>
      </c>
      <c r="AT463" s="9">
        <f ca="1">'Stock price paths'!S465</f>
        <v>99.101439151023143</v>
      </c>
      <c r="AU463" s="10">
        <f t="shared" ca="1" si="456"/>
        <v>99.101439151023143</v>
      </c>
      <c r="AV463" s="10">
        <f t="shared" ca="1" si="457"/>
        <v>9821.0952418039433</v>
      </c>
      <c r="AW463" s="10">
        <f t="shared" ca="1" si="427"/>
        <v>0</v>
      </c>
      <c r="AX463" s="10">
        <f t="shared" ca="1" si="428"/>
        <v>3.7373109327993177</v>
      </c>
      <c r="AY463" s="11">
        <f t="shared" ca="1" si="429"/>
        <v>0</v>
      </c>
      <c r="AZ463" s="9">
        <f ca="1">'Stock price paths'!R465</f>
        <v>93.642457973640205</v>
      </c>
      <c r="BA463" s="10">
        <f t="shared" ca="1" si="458"/>
        <v>93.642457973640205</v>
      </c>
      <c r="BB463" s="10">
        <f t="shared" ca="1" si="459"/>
        <v>8768.9099353449728</v>
      </c>
      <c r="BC463" s="10">
        <f t="shared" ca="1" si="430"/>
        <v>0</v>
      </c>
      <c r="BD463" s="10">
        <f t="shared" ca="1" si="431"/>
        <v>6.995961473673546</v>
      </c>
      <c r="BE463" s="11">
        <f t="shared" ca="1" si="432"/>
        <v>0</v>
      </c>
      <c r="BF463" s="9">
        <f ca="1">'Stock price paths'!Q465</f>
        <v>93.344822246965606</v>
      </c>
      <c r="BG463" s="10">
        <f t="shared" ca="1" si="460"/>
        <v>93.344822246965606</v>
      </c>
      <c r="BH463" s="10">
        <f t="shared" ca="1" si="461"/>
        <v>8713.2558403176045</v>
      </c>
      <c r="BI463" s="10">
        <f t="shared" ca="1" si="433"/>
        <v>0</v>
      </c>
      <c r="BJ463" s="10">
        <f t="shared" ca="1" si="434"/>
        <v>7.1950209409231434</v>
      </c>
      <c r="BK463" s="11">
        <f t="shared" ca="1" si="435"/>
        <v>0</v>
      </c>
      <c r="BL463" s="9">
        <f ca="1">'Stock price paths'!P465</f>
        <v>97.374926954105831</v>
      </c>
      <c r="BM463" s="10">
        <f t="shared" ca="1" si="462"/>
        <v>97.374926954105831</v>
      </c>
      <c r="BN463" s="10">
        <f t="shared" ca="1" si="463"/>
        <v>9481.8763993174471</v>
      </c>
      <c r="BO463" s="10">
        <f t="shared" ca="1" si="436"/>
        <v>0</v>
      </c>
      <c r="BP463" s="10">
        <f t="shared" ca="1" si="437"/>
        <v>4.687472422238713</v>
      </c>
      <c r="BQ463" s="11">
        <f t="shared" ca="1" si="438"/>
        <v>0</v>
      </c>
      <c r="BR463" s="9">
        <v>100</v>
      </c>
      <c r="BS463" s="10"/>
      <c r="BT463" s="10"/>
      <c r="BU463" s="10">
        <f t="shared" ca="1" si="439"/>
        <v>0</v>
      </c>
      <c r="BV463" s="10"/>
      <c r="BW463" s="11">
        <f t="shared" ca="1" si="440"/>
        <v>0</v>
      </c>
    </row>
    <row r="464" spans="1:75" x14ac:dyDescent="0.25">
      <c r="A464" s="9">
        <f>'Stock price paths'!A466</f>
        <v>456</v>
      </c>
      <c r="B464" s="10">
        <f ca="1">'Stock price paths'!AA466</f>
        <v>91.9858762938441</v>
      </c>
      <c r="C464" s="10">
        <f t="shared" ca="1" si="441"/>
        <v>8.0141237061558996</v>
      </c>
      <c r="D464" s="9">
        <f ca="1">'Stock price paths'!Z466</f>
        <v>92.092342107781135</v>
      </c>
      <c r="E464" s="10">
        <f t="shared" ca="1" si="442"/>
        <v>92.092342107781135</v>
      </c>
      <c r="F464" s="10">
        <f t="shared" ca="1" si="443"/>
        <v>8480.9994748965983</v>
      </c>
      <c r="G464" s="10">
        <f t="shared" ca="1" si="406"/>
        <v>7.9941134201700148</v>
      </c>
      <c r="H464" s="10">
        <f t="shared" ca="1" si="407"/>
        <v>8.0569211041670883</v>
      </c>
      <c r="I464" s="10">
        <f t="shared" ca="1" si="408"/>
        <v>7.9941134201700148</v>
      </c>
      <c r="J464" s="9">
        <f ca="1">'Stock price paths'!Y466</f>
        <v>93.483026790821313</v>
      </c>
      <c r="K464" s="10">
        <f t="shared" ca="1" si="444"/>
        <v>93.483026790821313</v>
      </c>
      <c r="L464" s="10">
        <f t="shared" ca="1" si="445"/>
        <v>8739.0762979734154</v>
      </c>
      <c r="M464" s="10">
        <f t="shared" ca="1" si="409"/>
        <v>7.9741530974190287</v>
      </c>
      <c r="N464" s="10">
        <f t="shared" ca="1" si="410"/>
        <v>7.1023143351330731</v>
      </c>
      <c r="O464" s="11">
        <f t="shared" ca="1" si="411"/>
        <v>7.9741530974190287</v>
      </c>
      <c r="P464" s="9">
        <f ca="1">'Stock price paths'!X466</f>
        <v>96.096645458672413</v>
      </c>
      <c r="Q464" s="10">
        <f t="shared" ca="1" si="446"/>
        <v>96.096645458672413</v>
      </c>
      <c r="R464" s="10">
        <f t="shared" ca="1" si="447"/>
        <v>9234.5652684097859</v>
      </c>
      <c r="S464" s="10">
        <f t="shared" ca="1" si="412"/>
        <v>7.9542426131508588</v>
      </c>
      <c r="T464" s="10">
        <f t="shared" ca="1" si="413"/>
        <v>5.4389091328039285</v>
      </c>
      <c r="U464" s="11">
        <f t="shared" ca="1" si="414"/>
        <v>7.9542426131508588</v>
      </c>
      <c r="V464" s="9">
        <f ca="1">'Stock price paths'!W466</f>
        <v>97.752600101002471</v>
      </c>
      <c r="W464" s="10">
        <f t="shared" ca="1" si="448"/>
        <v>97.752600101002471</v>
      </c>
      <c r="X464" s="10">
        <f t="shared" ca="1" si="449"/>
        <v>9555.5708265065077</v>
      </c>
      <c r="Y464" s="10">
        <f t="shared" ca="1" si="415"/>
        <v>7.934381842924914</v>
      </c>
      <c r="Z464" s="10">
        <f t="shared" ca="1" si="416"/>
        <v>4.4732655058098629</v>
      </c>
      <c r="AA464" s="11">
        <f t="shared" ca="1" si="417"/>
        <v>7.934381842924914</v>
      </c>
      <c r="AB464" s="9">
        <f ca="1">'Stock price paths'!V466</f>
        <v>101.25102574249995</v>
      </c>
      <c r="AC464" s="10">
        <f t="shared" ca="1" si="450"/>
        <v>101.25102574249995</v>
      </c>
      <c r="AD464" s="10">
        <f t="shared" ca="1" si="451"/>
        <v>10251.770213908387</v>
      </c>
      <c r="AE464" s="10">
        <f t="shared" ca="1" si="418"/>
        <v>7.9145706626113155</v>
      </c>
      <c r="AF464" s="10">
        <f t="shared" ca="1" si="419"/>
        <v>2.6583374547964809</v>
      </c>
      <c r="AG464" s="11">
        <f t="shared" ca="1" si="420"/>
        <v>7.9145706626113155</v>
      </c>
      <c r="AH464" s="9">
        <f ca="1">'Stock price paths'!U466</f>
        <v>96.541504986891894</v>
      </c>
      <c r="AI464" s="10">
        <f t="shared" ca="1" si="452"/>
        <v>96.541504986891894</v>
      </c>
      <c r="AJ464" s="10">
        <f t="shared" ca="1" si="453"/>
        <v>9320.2621851340718</v>
      </c>
      <c r="AK464" s="10">
        <f t="shared" ca="1" si="421"/>
        <v>7.8948089483901214</v>
      </c>
      <c r="AL464" s="10">
        <f t="shared" ca="1" si="422"/>
        <v>5.172770129720007</v>
      </c>
      <c r="AM464" s="11">
        <f t="shared" ca="1" si="423"/>
        <v>7.8948089483901214</v>
      </c>
      <c r="AN464" s="9">
        <f ca="1">'Stock price paths'!T466</f>
        <v>100.83559559414283</v>
      </c>
      <c r="AO464" s="10">
        <f t="shared" ca="1" si="454"/>
        <v>100.83559559414283</v>
      </c>
      <c r="AP464" s="10">
        <f t="shared" ca="1" si="455"/>
        <v>10167.817338825516</v>
      </c>
      <c r="AQ464" s="10">
        <f t="shared" ca="1" si="424"/>
        <v>7.8750965767505541</v>
      </c>
      <c r="AR464" s="10">
        <f t="shared" ca="1" si="425"/>
        <v>2.8578662967351676</v>
      </c>
      <c r="AS464" s="11">
        <f t="shared" ca="1" si="426"/>
        <v>7.8750965767505541</v>
      </c>
      <c r="AT464" s="9">
        <f ca="1">'Stock price paths'!S466</f>
        <v>101.25406910771943</v>
      </c>
      <c r="AU464" s="10">
        <f t="shared" ca="1" si="456"/>
        <v>101.25406910771943</v>
      </c>
      <c r="AV464" s="10">
        <f t="shared" ca="1" si="457"/>
        <v>10252.386510870823</v>
      </c>
      <c r="AW464" s="10">
        <f t="shared" ca="1" si="427"/>
        <v>7.8554334244902266</v>
      </c>
      <c r="AX464" s="10">
        <f t="shared" ca="1" si="428"/>
        <v>2.6568916428855118</v>
      </c>
      <c r="AY464" s="11">
        <f t="shared" ca="1" si="429"/>
        <v>7.8554334244902266</v>
      </c>
      <c r="AZ464" s="9">
        <f ca="1">'Stock price paths'!R466</f>
        <v>95.337657401447558</v>
      </c>
      <c r="BA464" s="10">
        <f t="shared" ca="1" si="458"/>
        <v>95.337657401447558</v>
      </c>
      <c r="BB464" s="10">
        <f t="shared" ca="1" si="459"/>
        <v>9089.2689187957876</v>
      </c>
      <c r="BC464" s="10">
        <f t="shared" ca="1" si="430"/>
        <v>7.8358193687143736</v>
      </c>
      <c r="BD464" s="10">
        <f t="shared" ca="1" si="431"/>
        <v>5.9043839568651322</v>
      </c>
      <c r="BE464" s="11">
        <f t="shared" ca="1" si="432"/>
        <v>7.8358193687143736</v>
      </c>
      <c r="BF464" s="9">
        <f ca="1">'Stock price paths'!Q466</f>
        <v>97.149129260189241</v>
      </c>
      <c r="BG464" s="10">
        <f t="shared" ca="1" si="460"/>
        <v>97.149129260189241</v>
      </c>
      <c r="BH464" s="10">
        <f t="shared" ca="1" si="461"/>
        <v>9437.9533160129577</v>
      </c>
      <c r="BI464" s="10">
        <f t="shared" ca="1" si="433"/>
        <v>7.8162542868350826</v>
      </c>
      <c r="BJ464" s="10">
        <f t="shared" ca="1" si="434"/>
        <v>4.8172404859272149</v>
      </c>
      <c r="BK464" s="11">
        <f t="shared" ca="1" si="435"/>
        <v>7.8162542868350826</v>
      </c>
      <c r="BL464" s="9">
        <f ca="1">'Stock price paths'!P466</f>
        <v>95.62075516794394</v>
      </c>
      <c r="BM464" s="10">
        <f t="shared" ca="1" si="462"/>
        <v>95.62075516794394</v>
      </c>
      <c r="BN464" s="10">
        <f t="shared" ca="1" si="463"/>
        <v>9143.3288188878778</v>
      </c>
      <c r="BO464" s="10">
        <f t="shared" ca="1" si="436"/>
        <v>7.7967380565705273</v>
      </c>
      <c r="BP464" s="10">
        <f t="shared" ca="1" si="437"/>
        <v>5.7290828226460491</v>
      </c>
      <c r="BQ464" s="11">
        <f t="shared" ca="1" si="438"/>
        <v>7.7967380565705273</v>
      </c>
      <c r="BR464" s="9">
        <v>100</v>
      </c>
      <c r="BS464" s="10"/>
      <c r="BT464" s="10"/>
      <c r="BU464" s="10">
        <f t="shared" ca="1" si="439"/>
        <v>7.7772705559442059</v>
      </c>
      <c r="BV464" s="10"/>
      <c r="BW464" s="11">
        <f t="shared" ca="1" si="440"/>
        <v>7.7772705559442059</v>
      </c>
    </row>
    <row r="465" spans="1:75" x14ac:dyDescent="0.25">
      <c r="A465" s="9">
        <f>'Stock price paths'!A467</f>
        <v>457</v>
      </c>
      <c r="B465" s="10">
        <f ca="1">'Stock price paths'!AA467</f>
        <v>92.77584740331757</v>
      </c>
      <c r="C465" s="10">
        <f t="shared" ca="1" si="441"/>
        <v>7.2241525966824298</v>
      </c>
      <c r="D465" s="9">
        <f ca="1">'Stock price paths'!Z467</f>
        <v>91.452142733535865</v>
      </c>
      <c r="E465" s="10">
        <f t="shared" ca="1" si="442"/>
        <v>91.452142733535865</v>
      </c>
      <c r="F465" s="10">
        <f t="shared" ca="1" si="443"/>
        <v>8363.4944105550167</v>
      </c>
      <c r="G465" s="10">
        <f t="shared" ca="1" si="406"/>
        <v>7.2061147718664431</v>
      </c>
      <c r="H465" s="10">
        <f t="shared" ca="1" si="407"/>
        <v>8.5126047227334567</v>
      </c>
      <c r="I465" s="10">
        <f t="shared" ca="1" si="408"/>
        <v>8.5478572664641348</v>
      </c>
      <c r="J465" s="9">
        <f ca="1">'Stock price paths'!Y467</f>
        <v>88.491599962961871</v>
      </c>
      <c r="K465" s="10">
        <f t="shared" ca="1" si="444"/>
        <v>88.491599962961871</v>
      </c>
      <c r="L465" s="10">
        <f t="shared" ca="1" si="445"/>
        <v>7830.7632640048732</v>
      </c>
      <c r="M465" s="10">
        <f t="shared" ca="1" si="409"/>
        <v>8.5265143131057926</v>
      </c>
      <c r="N465" s="10">
        <f t="shared" ca="1" si="410"/>
        <v>10.752958139586553</v>
      </c>
      <c r="O465" s="11">
        <f t="shared" ca="1" si="411"/>
        <v>11.508400037038129</v>
      </c>
      <c r="P465" s="9">
        <f ca="1">'Stock price paths'!X467</f>
        <v>86.334933971473973</v>
      </c>
      <c r="Q465" s="10">
        <f t="shared" ca="1" si="446"/>
        <v>86.334933971473973</v>
      </c>
      <c r="R465" s="10">
        <f t="shared" ca="1" si="447"/>
        <v>7453.7208238587709</v>
      </c>
      <c r="S465" s="10">
        <f t="shared" ca="1" si="412"/>
        <v>11.479664970744579</v>
      </c>
      <c r="T465" s="10">
        <f t="shared" ca="1" si="413"/>
        <v>12.522768285374255</v>
      </c>
      <c r="U465" s="11">
        <f t="shared" ca="1" si="414"/>
        <v>13.665066028526027</v>
      </c>
      <c r="V465" s="9">
        <f ca="1">'Stock price paths'!W467</f>
        <v>85.797438818190244</v>
      </c>
      <c r="W465" s="10">
        <f t="shared" ca="1" si="448"/>
        <v>85.797438818190244</v>
      </c>
      <c r="X465" s="10">
        <f t="shared" ca="1" si="449"/>
        <v>7361.2005077610984</v>
      </c>
      <c r="Y465" s="10">
        <f t="shared" ca="1" si="415"/>
        <v>13.630946031222171</v>
      </c>
      <c r="Z465" s="10">
        <f t="shared" ca="1" si="416"/>
        <v>12.981928068062359</v>
      </c>
      <c r="AA465" s="11">
        <f t="shared" ca="1" si="417"/>
        <v>14.202561181809756</v>
      </c>
      <c r="AB465" s="9">
        <f ca="1">'Stock price paths'!V467</f>
        <v>89.407686239335476</v>
      </c>
      <c r="AC465" s="10">
        <f t="shared" ca="1" si="450"/>
        <v>89.407686239335476</v>
      </c>
      <c r="AD465" s="10">
        <f t="shared" ca="1" si="451"/>
        <v>7993.7343586714578</v>
      </c>
      <c r="AE465" s="10">
        <f t="shared" ca="1" si="418"/>
        <v>14.167099124896191</v>
      </c>
      <c r="AF465" s="10">
        <f t="shared" ca="1" si="419"/>
        <v>10.036339192531557</v>
      </c>
      <c r="AG465" s="11">
        <f t="shared" ca="1" si="420"/>
        <v>10.592313760664524</v>
      </c>
      <c r="AH465" s="9">
        <f ca="1">'Stock price paths'!U467</f>
        <v>90.840682566617303</v>
      </c>
      <c r="AI465" s="10">
        <f t="shared" ca="1" si="452"/>
        <v>90.840682566617303</v>
      </c>
      <c r="AJ465" s="10">
        <f t="shared" ca="1" si="453"/>
        <v>8252.0296091689288</v>
      </c>
      <c r="AK465" s="10">
        <f t="shared" ca="1" si="421"/>
        <v>10.565866049676446</v>
      </c>
      <c r="AL465" s="10">
        <f t="shared" ca="1" si="422"/>
        <v>8.9573871244381706</v>
      </c>
      <c r="AM465" s="11">
        <f t="shared" ca="1" si="423"/>
        <v>9.1593174333826965</v>
      </c>
      <c r="AN465" s="9">
        <f ca="1">'Stock price paths'!T467</f>
        <v>92.580899460557305</v>
      </c>
      <c r="AO465" s="10">
        <f t="shared" ca="1" si="454"/>
        <v>92.580899460557305</v>
      </c>
      <c r="AP465" s="10">
        <f t="shared" ca="1" si="455"/>
        <v>8571.2229449258193</v>
      </c>
      <c r="AQ465" s="10">
        <f t="shared" ca="1" si="424"/>
        <v>9.1364477388287302</v>
      </c>
      <c r="AR465" s="10">
        <f t="shared" ca="1" si="425"/>
        <v>7.7160585715116667</v>
      </c>
      <c r="AS465" s="11">
        <f t="shared" ca="1" si="426"/>
        <v>9.1364477388287302</v>
      </c>
      <c r="AT465" s="9">
        <f ca="1">'Stock price paths'!S467</f>
        <v>95.960180748500463</v>
      </c>
      <c r="AU465" s="10">
        <f t="shared" ca="1" si="456"/>
        <v>95.960180748500463</v>
      </c>
      <c r="AV465" s="10">
        <f t="shared" ca="1" si="457"/>
        <v>9208.3562892848786</v>
      </c>
      <c r="AW465" s="10">
        <f t="shared" ca="1" si="427"/>
        <v>9.1136351471028725</v>
      </c>
      <c r="AX465" s="10">
        <f t="shared" ca="1" si="428"/>
        <v>5.5215400935068857</v>
      </c>
      <c r="AY465" s="11">
        <f t="shared" ca="1" si="429"/>
        <v>9.1136351471028725</v>
      </c>
      <c r="AZ465" s="9">
        <f ca="1">'Stock price paths'!R467</f>
        <v>99.677856278332882</v>
      </c>
      <c r="BA465" s="10">
        <f t="shared" ca="1" si="458"/>
        <v>99.677856278332882</v>
      </c>
      <c r="BB465" s="10">
        <f t="shared" ca="1" si="459"/>
        <v>9935.6750322439857</v>
      </c>
      <c r="BC465" s="10">
        <f t="shared" ca="1" si="430"/>
        <v>9.0908795156263515</v>
      </c>
      <c r="BD465" s="10">
        <f t="shared" ca="1" si="431"/>
        <v>3.4366604727755998</v>
      </c>
      <c r="BE465" s="11">
        <f t="shared" ca="1" si="432"/>
        <v>9.0908795156263515</v>
      </c>
      <c r="BF465" s="9">
        <f ca="1">'Stock price paths'!Q467</f>
        <v>101.99002307385882</v>
      </c>
      <c r="BG465" s="10">
        <f t="shared" ca="1" si="460"/>
        <v>101.99002307385882</v>
      </c>
      <c r="BH465" s="10">
        <f t="shared" ca="1" si="461"/>
        <v>10401.964806606255</v>
      </c>
      <c r="BI465" s="10">
        <f t="shared" ca="1" si="433"/>
        <v>9.0681807021763952</v>
      </c>
      <c r="BJ465" s="10">
        <f t="shared" ca="1" si="434"/>
        <v>2.3140518181195375</v>
      </c>
      <c r="BK465" s="11">
        <f t="shared" ca="1" si="435"/>
        <v>9.0681807021763952</v>
      </c>
      <c r="BL465" s="9">
        <f ca="1">'Stock price paths'!P467</f>
        <v>103.22944658950277</v>
      </c>
      <c r="BM465" s="10">
        <f t="shared" ca="1" si="462"/>
        <v>103.22944658950277</v>
      </c>
      <c r="BN465" s="10">
        <f t="shared" ca="1" si="463"/>
        <v>10656.318643175005</v>
      </c>
      <c r="BO465" s="10">
        <f t="shared" ca="1" si="436"/>
        <v>9.0455385648853461</v>
      </c>
      <c r="BP465" s="10">
        <f t="shared" ca="1" si="437"/>
        <v>1.7672398399895997</v>
      </c>
      <c r="BQ465" s="11">
        <f t="shared" ca="1" si="438"/>
        <v>9.0455385648853461</v>
      </c>
      <c r="BR465" s="9">
        <v>100</v>
      </c>
      <c r="BS465" s="10"/>
      <c r="BT465" s="10"/>
      <c r="BU465" s="10">
        <f t="shared" ca="1" si="439"/>
        <v>9.0229529622397724</v>
      </c>
      <c r="BV465" s="10"/>
      <c r="BW465" s="11">
        <f t="shared" ca="1" si="440"/>
        <v>9.0229529622397724</v>
      </c>
    </row>
    <row r="466" spans="1:75" x14ac:dyDescent="0.25">
      <c r="A466" s="9">
        <f>'Stock price paths'!A468</f>
        <v>458</v>
      </c>
      <c r="B466" s="10">
        <f ca="1">'Stock price paths'!AA468</f>
        <v>109.60860882548469</v>
      </c>
      <c r="C466" s="10">
        <f t="shared" ca="1" si="441"/>
        <v>0</v>
      </c>
      <c r="D466" s="9">
        <f ca="1">'Stock price paths'!Z468</f>
        <v>102.64575886299816</v>
      </c>
      <c r="E466" s="10">
        <f t="shared" ca="1" si="442"/>
        <v>102.64575886299816</v>
      </c>
      <c r="F466" s="10">
        <f t="shared" ca="1" si="443"/>
        <v>10536.151812560765</v>
      </c>
      <c r="G466" s="10">
        <f t="shared" ca="1" si="406"/>
        <v>0</v>
      </c>
      <c r="H466" s="10">
        <f t="shared" ca="1" si="407"/>
        <v>2.0199742763365691</v>
      </c>
      <c r="I466" s="10">
        <f t="shared" ca="1" si="408"/>
        <v>0</v>
      </c>
      <c r="J466" s="9">
        <f ca="1">'Stock price paths'!Y468</f>
        <v>99.769510565456528</v>
      </c>
      <c r="K466" s="10">
        <f t="shared" ca="1" si="444"/>
        <v>99.769510565456528</v>
      </c>
      <c r="L466" s="10">
        <f t="shared" ca="1" si="445"/>
        <v>9953.9552384707422</v>
      </c>
      <c r="M466" s="10">
        <f t="shared" ca="1" si="409"/>
        <v>0</v>
      </c>
      <c r="N466" s="10">
        <f t="shared" ca="1" si="410"/>
        <v>3.3896194283235559</v>
      </c>
      <c r="O466" s="11">
        <f t="shared" ca="1" si="411"/>
        <v>0</v>
      </c>
      <c r="P466" s="9">
        <f ca="1">'Stock price paths'!X468</f>
        <v>101.33761286891365</v>
      </c>
      <c r="Q466" s="10">
        <f t="shared" ca="1" si="446"/>
        <v>101.33761286891365</v>
      </c>
      <c r="R466" s="10">
        <f t="shared" ca="1" si="447"/>
        <v>10269.311781969815</v>
      </c>
      <c r="S466" s="10">
        <f t="shared" ca="1" si="412"/>
        <v>0</v>
      </c>
      <c r="T466" s="10">
        <f t="shared" ca="1" si="413"/>
        <v>2.6172928079519409</v>
      </c>
      <c r="U466" s="11">
        <f t="shared" ca="1" si="414"/>
        <v>0</v>
      </c>
      <c r="V466" s="9">
        <f ca="1">'Stock price paths'!W468</f>
        <v>95.635786428829235</v>
      </c>
      <c r="W466" s="10">
        <f t="shared" ca="1" si="448"/>
        <v>95.635786428829235</v>
      </c>
      <c r="X466" s="10">
        <f t="shared" ca="1" si="449"/>
        <v>9146.2036458606381</v>
      </c>
      <c r="Y466" s="10">
        <f t="shared" ca="1" si="415"/>
        <v>0</v>
      </c>
      <c r="Z466" s="10">
        <f t="shared" ca="1" si="416"/>
        <v>5.7198310406273691</v>
      </c>
      <c r="AA466" s="11">
        <f t="shared" ca="1" si="417"/>
        <v>0</v>
      </c>
      <c r="AB466" s="9">
        <f ca="1">'Stock price paths'!V468</f>
        <v>97.420908445153771</v>
      </c>
      <c r="AC466" s="10">
        <f t="shared" ca="1" si="450"/>
        <v>97.420908445153771</v>
      </c>
      <c r="AD466" s="10">
        <f t="shared" ca="1" si="451"/>
        <v>9490.8334022790332</v>
      </c>
      <c r="AE466" s="10">
        <f t="shared" ca="1" si="418"/>
        <v>0</v>
      </c>
      <c r="AF466" s="10">
        <f t="shared" ca="1" si="419"/>
        <v>4.661202442269925</v>
      </c>
      <c r="AG466" s="11">
        <f t="shared" ca="1" si="420"/>
        <v>0</v>
      </c>
      <c r="AH466" s="9">
        <f ca="1">'Stock price paths'!U468</f>
        <v>88.713255485460849</v>
      </c>
      <c r="AI466" s="10">
        <f t="shared" ca="1" si="452"/>
        <v>88.713255485460849</v>
      </c>
      <c r="AJ466" s="10">
        <f t="shared" ca="1" si="453"/>
        <v>7870.0416988286497</v>
      </c>
      <c r="AK466" s="10">
        <f t="shared" ca="1" si="421"/>
        <v>0</v>
      </c>
      <c r="AL466" s="10">
        <f t="shared" ca="1" si="422"/>
        <v>10.577643907121001</v>
      </c>
      <c r="AM466" s="11">
        <f t="shared" ca="1" si="423"/>
        <v>11.286744514539151</v>
      </c>
      <c r="AN466" s="9">
        <f ca="1">'Stock price paths'!T468</f>
        <v>91.561438003294924</v>
      </c>
      <c r="AO466" s="10">
        <f t="shared" ca="1" si="454"/>
        <v>91.561438003294924</v>
      </c>
      <c r="AP466" s="10">
        <f t="shared" ca="1" si="455"/>
        <v>8383.4969292312198</v>
      </c>
      <c r="AQ466" s="10">
        <f t="shared" ca="1" si="424"/>
        <v>11.258562894955208</v>
      </c>
      <c r="AR466" s="10">
        <f t="shared" ca="1" si="425"/>
        <v>8.4340856903555022</v>
      </c>
      <c r="AS466" s="11">
        <f t="shared" ca="1" si="426"/>
        <v>8.4385619967050758</v>
      </c>
      <c r="AT466" s="9">
        <f ca="1">'Stock price paths'!S468</f>
        <v>93.273694900043608</v>
      </c>
      <c r="AU466" s="10">
        <f t="shared" ca="1" si="456"/>
        <v>93.273694900043608</v>
      </c>
      <c r="AV466" s="10">
        <f t="shared" ca="1" si="457"/>
        <v>8699.9821603064211</v>
      </c>
      <c r="AW466" s="10">
        <f t="shared" ca="1" si="427"/>
        <v>8.4174919402578592</v>
      </c>
      <c r="AX466" s="10">
        <f t="shared" ca="1" si="428"/>
        <v>7.2429185339716753</v>
      </c>
      <c r="AY466" s="11">
        <f t="shared" ca="1" si="429"/>
        <v>8.4174919402578592</v>
      </c>
      <c r="AZ466" s="9">
        <f ca="1">'Stock price paths'!R468</f>
        <v>96.965788713456064</v>
      </c>
      <c r="BA466" s="10">
        <f t="shared" ca="1" si="458"/>
        <v>96.965788713456064</v>
      </c>
      <c r="BB466" s="10">
        <f t="shared" ca="1" si="459"/>
        <v>9402.3641808226039</v>
      </c>
      <c r="BC466" s="10">
        <f t="shared" ca="1" si="430"/>
        <v>8.3964744931626694</v>
      </c>
      <c r="BD466" s="10">
        <f t="shared" ca="1" si="431"/>
        <v>4.9235445096939401</v>
      </c>
      <c r="BE466" s="11">
        <f t="shared" ca="1" si="432"/>
        <v>8.3964744931626694</v>
      </c>
      <c r="BF466" s="9">
        <f ca="1">'Stock price paths'!Q468</f>
        <v>100.99134063163143</v>
      </c>
      <c r="BG466" s="10">
        <f t="shared" ca="1" si="460"/>
        <v>100.99134063163143</v>
      </c>
      <c r="BH466" s="10">
        <f t="shared" ca="1" si="461"/>
        <v>10199.25088257421</v>
      </c>
      <c r="BI466" s="10">
        <f t="shared" ca="1" si="433"/>
        <v>8.3755095240603943</v>
      </c>
      <c r="BJ466" s="10">
        <f t="shared" ca="1" si="434"/>
        <v>2.7825578703146618</v>
      </c>
      <c r="BK466" s="11">
        <f t="shared" ca="1" si="435"/>
        <v>8.3755095240603943</v>
      </c>
      <c r="BL466" s="9">
        <f ca="1">'Stock price paths'!P468</f>
        <v>98.123157050895742</v>
      </c>
      <c r="BM466" s="10">
        <f t="shared" ca="1" si="462"/>
        <v>98.123157050895742</v>
      </c>
      <c r="BN466" s="10">
        <f t="shared" ca="1" si="463"/>
        <v>9628.1539496347505</v>
      </c>
      <c r="BO466" s="10">
        <f t="shared" ca="1" si="436"/>
        <v>8.3545969019199084</v>
      </c>
      <c r="BP466" s="10">
        <f t="shared" ca="1" si="437"/>
        <v>4.2665561977075299</v>
      </c>
      <c r="BQ466" s="11">
        <f t="shared" ca="1" si="438"/>
        <v>8.3545969019199084</v>
      </c>
      <c r="BR466" s="9">
        <v>100</v>
      </c>
      <c r="BS466" s="10"/>
      <c r="BT466" s="10"/>
      <c r="BU466" s="10">
        <f t="shared" ca="1" si="439"/>
        <v>8.3337364960372557</v>
      </c>
      <c r="BV466" s="10"/>
      <c r="BW466" s="11">
        <f t="shared" ca="1" si="440"/>
        <v>8.3337364960372557</v>
      </c>
    </row>
    <row r="467" spans="1:75" x14ac:dyDescent="0.25">
      <c r="A467" s="9">
        <f>'Stock price paths'!A469</f>
        <v>459</v>
      </c>
      <c r="B467" s="10">
        <f ca="1">'Stock price paths'!AA469</f>
        <v>86.350188893259357</v>
      </c>
      <c r="C467" s="10">
        <f t="shared" ca="1" si="441"/>
        <v>13.649811106740643</v>
      </c>
      <c r="D467" s="9">
        <f ca="1">'Stock price paths'!Z469</f>
        <v>83.344676828468138</v>
      </c>
      <c r="E467" s="10">
        <f t="shared" ca="1" si="442"/>
        <v>83.344676828468138</v>
      </c>
      <c r="F467" s="10">
        <f t="shared" ca="1" si="443"/>
        <v>6946.3351556417938</v>
      </c>
      <c r="G467" s="10">
        <f t="shared" ca="1" si="406"/>
        <v>13.615729199109321</v>
      </c>
      <c r="H467" s="10">
        <f t="shared" ca="1" si="407"/>
        <v>15.168786951928965</v>
      </c>
      <c r="I467" s="10">
        <f t="shared" ca="1" si="408"/>
        <v>16.655323171531862</v>
      </c>
      <c r="J467" s="9">
        <f ca="1">'Stock price paths'!Y469</f>
        <v>83.99343608420152</v>
      </c>
      <c r="K467" s="10">
        <f t="shared" ca="1" si="444"/>
        <v>83.99343608420152</v>
      </c>
      <c r="L467" s="10">
        <f t="shared" ca="1" si="445"/>
        <v>7054.8973052308456</v>
      </c>
      <c r="M467" s="10">
        <f t="shared" ca="1" si="409"/>
        <v>16.6137368681418</v>
      </c>
      <c r="N467" s="10">
        <f t="shared" ca="1" si="410"/>
        <v>14.575748063893386</v>
      </c>
      <c r="O467" s="11">
        <f t="shared" ca="1" si="411"/>
        <v>16.00656391579848</v>
      </c>
      <c r="P467" s="9">
        <f ca="1">'Stock price paths'!X469</f>
        <v>79.593740808025757</v>
      </c>
      <c r="Q467" s="10">
        <f t="shared" ca="1" si="446"/>
        <v>79.593740808025757</v>
      </c>
      <c r="R467" s="10">
        <f t="shared" ca="1" si="447"/>
        <v>6335.1635758151842</v>
      </c>
      <c r="S467" s="10">
        <f t="shared" ca="1" si="412"/>
        <v>15.966597484863499</v>
      </c>
      <c r="T467" s="10">
        <f t="shared" ca="1" si="413"/>
        <v>18.803595567109724</v>
      </c>
      <c r="U467" s="11">
        <f t="shared" ca="1" si="414"/>
        <v>20.406259191974243</v>
      </c>
      <c r="V467" s="9">
        <f ca="1">'Stock price paths'!W469</f>
        <v>86.884031186389834</v>
      </c>
      <c r="W467" s="10">
        <f t="shared" ca="1" si="448"/>
        <v>86.884031186389834</v>
      </c>
      <c r="X467" s="10">
        <f t="shared" ca="1" si="449"/>
        <v>7548.8348751975609</v>
      </c>
      <c r="Y467" s="10">
        <f t="shared" ca="1" si="415"/>
        <v>20.355307260446178</v>
      </c>
      <c r="Z467" s="10">
        <f t="shared" ca="1" si="416"/>
        <v>12.061146157535276</v>
      </c>
      <c r="AA467" s="11">
        <f t="shared" ca="1" si="417"/>
        <v>13.115968813610166</v>
      </c>
      <c r="AB467" s="9">
        <f ca="1">'Stock price paths'!V469</f>
        <v>87.796581747291185</v>
      </c>
      <c r="AC467" s="10">
        <f t="shared" ca="1" si="450"/>
        <v>87.796581747291185</v>
      </c>
      <c r="AD467" s="10">
        <f t="shared" ca="1" si="451"/>
        <v>7708.2397665087838</v>
      </c>
      <c r="AE467" s="10">
        <f t="shared" ca="1" si="418"/>
        <v>13.083219844843851</v>
      </c>
      <c r="AF467" s="10">
        <f t="shared" ca="1" si="419"/>
        <v>11.310623556695418</v>
      </c>
      <c r="AG467" s="11">
        <f t="shared" ca="1" si="420"/>
        <v>12.203418252708815</v>
      </c>
      <c r="AH467" s="9">
        <f ca="1">'Stock price paths'!U469</f>
        <v>93.662514524319491</v>
      </c>
      <c r="AI467" s="10">
        <f t="shared" ca="1" si="452"/>
        <v>93.662514524319491</v>
      </c>
      <c r="AJ467" s="10">
        <f t="shared" ca="1" si="453"/>
        <v>8772.6666270183596</v>
      </c>
      <c r="AK467" s="10">
        <f t="shared" ca="1" si="421"/>
        <v>12.172947810999199</v>
      </c>
      <c r="AL467" s="10">
        <f t="shared" ca="1" si="422"/>
        <v>6.9826271547587737</v>
      </c>
      <c r="AM467" s="11">
        <f t="shared" ca="1" si="423"/>
        <v>12.172947810999199</v>
      </c>
      <c r="AN467" s="9">
        <f ca="1">'Stock price paths'!T469</f>
        <v>95.907159371139556</v>
      </c>
      <c r="AO467" s="10">
        <f t="shared" ca="1" si="454"/>
        <v>95.907159371139556</v>
      </c>
      <c r="AP467" s="10">
        <f t="shared" ca="1" si="455"/>
        <v>9198.1832186411611</v>
      </c>
      <c r="AQ467" s="10">
        <f t="shared" ca="1" si="424"/>
        <v>12.142553450253027</v>
      </c>
      <c r="AR467" s="10">
        <f t="shared" ca="1" si="425"/>
        <v>5.5537705803460682</v>
      </c>
      <c r="AS467" s="11">
        <f t="shared" ca="1" si="426"/>
        <v>12.142553450253027</v>
      </c>
      <c r="AT467" s="9">
        <f ca="1">'Stock price paths'!S469</f>
        <v>99.361744063789871</v>
      </c>
      <c r="AU467" s="10">
        <f t="shared" ca="1" si="456"/>
        <v>99.361744063789871</v>
      </c>
      <c r="AV467" s="10">
        <f t="shared" ca="1" si="457"/>
        <v>9872.7561833980817</v>
      </c>
      <c r="AW467" s="10">
        <f t="shared" ca="1" si="427"/>
        <v>12.112234980505447</v>
      </c>
      <c r="AX467" s="10">
        <f t="shared" ca="1" si="428"/>
        <v>3.6005125309486345</v>
      </c>
      <c r="AY467" s="11">
        <f t="shared" ca="1" si="429"/>
        <v>12.112234980505447</v>
      </c>
      <c r="AZ467" s="9">
        <f ca="1">'Stock price paths'!R469</f>
        <v>107.05338078438108</v>
      </c>
      <c r="BA467" s="10">
        <f t="shared" ca="1" si="458"/>
        <v>107.05338078438108</v>
      </c>
      <c r="BB467" s="10">
        <f t="shared" ca="1" si="459"/>
        <v>11460.426337365692</v>
      </c>
      <c r="BC467" s="10">
        <f t="shared" ca="1" si="430"/>
        <v>12.081992212265922</v>
      </c>
      <c r="BD467" s="10">
        <f t="shared" ca="1" si="431"/>
        <v>0.32191122831687835</v>
      </c>
      <c r="BE467" s="11">
        <f t="shared" ca="1" si="432"/>
        <v>12.081992212265922</v>
      </c>
      <c r="BF467" s="9">
        <f ca="1">'Stock price paths'!Q469</f>
        <v>107.66427655884578</v>
      </c>
      <c r="BG467" s="10">
        <f t="shared" ca="1" si="460"/>
        <v>107.66427655884578</v>
      </c>
      <c r="BH467" s="10">
        <f t="shared" ca="1" si="461"/>
        <v>11591.596446939629</v>
      </c>
      <c r="BI467" s="10">
        <f t="shared" ca="1" si="433"/>
        <v>12.051824956517054</v>
      </c>
      <c r="BJ467" s="10">
        <f t="shared" ca="1" si="434"/>
        <v>0.12483480946437453</v>
      </c>
      <c r="BK467" s="11">
        <f t="shared" ca="1" si="435"/>
        <v>12.051824956517054</v>
      </c>
      <c r="BL467" s="9">
        <f ca="1">'Stock price paths'!P469</f>
        <v>100.17361007711756</v>
      </c>
      <c r="BM467" s="10">
        <f t="shared" ca="1" si="462"/>
        <v>100.17361007711756</v>
      </c>
      <c r="BN467" s="10">
        <f t="shared" ca="1" si="463"/>
        <v>10034.752155882388</v>
      </c>
      <c r="BO467" s="10">
        <f t="shared" ca="1" si="436"/>
        <v>12.021733024713395</v>
      </c>
      <c r="BP467" s="10">
        <f t="shared" ca="1" si="437"/>
        <v>3.1847187083478445</v>
      </c>
      <c r="BQ467" s="11">
        <f t="shared" ca="1" si="438"/>
        <v>12.021733024713395</v>
      </c>
      <c r="BR467" s="9">
        <v>100</v>
      </c>
      <c r="BS467" s="10"/>
      <c r="BT467" s="10"/>
      <c r="BU467" s="10">
        <f t="shared" ca="1" si="439"/>
        <v>11.991716228780273</v>
      </c>
      <c r="BV467" s="10"/>
      <c r="BW467" s="11">
        <f t="shared" ca="1" si="440"/>
        <v>11.991716228780273</v>
      </c>
    </row>
    <row r="468" spans="1:75" x14ac:dyDescent="0.25">
      <c r="A468" s="9">
        <f>'Stock price paths'!A470</f>
        <v>460</v>
      </c>
      <c r="B468" s="10">
        <f ca="1">'Stock price paths'!AA470</f>
        <v>98.488940725462626</v>
      </c>
      <c r="C468" s="10">
        <f t="shared" ca="1" si="441"/>
        <v>1.5110592745373737</v>
      </c>
      <c r="D468" s="9">
        <f ca="1">'Stock price paths'!Z470</f>
        <v>96.523642862295716</v>
      </c>
      <c r="E468" s="10">
        <f t="shared" ca="1" si="442"/>
        <v>96.523642862295716</v>
      </c>
      <c r="F468" s="10">
        <f t="shared" ca="1" si="443"/>
        <v>9316.8136314080111</v>
      </c>
      <c r="G468" s="10">
        <f t="shared" ca="1" si="406"/>
        <v>1.507286344478671</v>
      </c>
      <c r="H468" s="10">
        <f t="shared" ca="1" si="407"/>
        <v>5.1833609973340913</v>
      </c>
      <c r="I468" s="10">
        <f t="shared" ca="1" si="408"/>
        <v>1.507286344478671</v>
      </c>
      <c r="J468" s="9">
        <f ca="1">'Stock price paths'!Y470</f>
        <v>99.590895390457163</v>
      </c>
      <c r="K468" s="10">
        <f t="shared" ca="1" si="444"/>
        <v>99.590895390457163</v>
      </c>
      <c r="L468" s="10">
        <f t="shared" ca="1" si="445"/>
        <v>9918.3464446729813</v>
      </c>
      <c r="M468" s="10">
        <f t="shared" ca="1" si="409"/>
        <v>1.503522834964528</v>
      </c>
      <c r="N468" s="10">
        <f t="shared" ca="1" si="410"/>
        <v>3.4814865725760882</v>
      </c>
      <c r="O468" s="11">
        <f t="shared" ca="1" si="411"/>
        <v>1.503522834964528</v>
      </c>
      <c r="P468" s="9">
        <f ca="1">'Stock price paths'!X470</f>
        <v>103.69467363542506</v>
      </c>
      <c r="Q468" s="10">
        <f t="shared" ca="1" si="446"/>
        <v>103.69467363542506</v>
      </c>
      <c r="R468" s="10">
        <f t="shared" ca="1" si="447"/>
        <v>10752.585340357318</v>
      </c>
      <c r="S468" s="10">
        <f t="shared" ca="1" si="412"/>
        <v>1.4997687224729976</v>
      </c>
      <c r="T468" s="10">
        <f t="shared" ca="1" si="413"/>
        <v>1.5718906331503888</v>
      </c>
      <c r="U468" s="11">
        <f t="shared" ca="1" si="414"/>
        <v>1.4997687224729976</v>
      </c>
      <c r="V468" s="9">
        <f ca="1">'Stock price paths'!W470</f>
        <v>100.13756318656213</v>
      </c>
      <c r="W468" s="10">
        <f t="shared" ca="1" si="448"/>
        <v>100.13756318656213</v>
      </c>
      <c r="X468" s="10">
        <f t="shared" ca="1" si="449"/>
        <v>10027.531560942723</v>
      </c>
      <c r="Y468" s="10">
        <f t="shared" ca="1" si="415"/>
        <v>1.4960239835408649</v>
      </c>
      <c r="Z468" s="10">
        <f t="shared" ca="1" si="416"/>
        <v>3.2028308343908378</v>
      </c>
      <c r="AA468" s="11">
        <f t="shared" ca="1" si="417"/>
        <v>1.4960239835408649</v>
      </c>
      <c r="AB468" s="9">
        <f ca="1">'Stock price paths'!V470</f>
        <v>99.103915845470965</v>
      </c>
      <c r="AC468" s="10">
        <f t="shared" ca="1" si="450"/>
        <v>99.103915845470965</v>
      </c>
      <c r="AD468" s="10">
        <f t="shared" ca="1" si="451"/>
        <v>9821.586135906191</v>
      </c>
      <c r="AE468" s="10">
        <f t="shared" ca="1" si="418"/>
        <v>1.4922885947634992</v>
      </c>
      <c r="AF468" s="10">
        <f t="shared" ca="1" si="419"/>
        <v>3.7360013800054475</v>
      </c>
      <c r="AG468" s="11">
        <f t="shared" ca="1" si="420"/>
        <v>1.4922885947634992</v>
      </c>
      <c r="AH468" s="9">
        <f ca="1">'Stock price paths'!U470</f>
        <v>93.951709122679645</v>
      </c>
      <c r="AI468" s="10">
        <f t="shared" ca="1" si="452"/>
        <v>93.951709122679645</v>
      </c>
      <c r="AJ468" s="10">
        <f t="shared" ca="1" si="453"/>
        <v>8826.9236470726064</v>
      </c>
      <c r="AK468" s="10">
        <f t="shared" ca="1" si="421"/>
        <v>1.4885625327947085</v>
      </c>
      <c r="AL468" s="10">
        <f t="shared" ca="1" si="422"/>
        <v>6.7914766821513268</v>
      </c>
      <c r="AM468" s="11">
        <f t="shared" ca="1" si="423"/>
        <v>1.4885625327947085</v>
      </c>
      <c r="AN468" s="9">
        <f ca="1">'Stock price paths'!T470</f>
        <v>96.263986996023945</v>
      </c>
      <c r="AO468" s="10">
        <f t="shared" ca="1" si="454"/>
        <v>96.263986996023945</v>
      </c>
      <c r="AP468" s="10">
        <f t="shared" ca="1" si="455"/>
        <v>9266.7551923706669</v>
      </c>
      <c r="AQ468" s="10">
        <f t="shared" ca="1" si="424"/>
        <v>1.4848457743465933</v>
      </c>
      <c r="AR468" s="10">
        <f t="shared" ca="1" si="425"/>
        <v>5.3382166007289129</v>
      </c>
      <c r="AS468" s="11">
        <f t="shared" ca="1" si="426"/>
        <v>1.4848457743465933</v>
      </c>
      <c r="AT468" s="9">
        <f ca="1">'Stock price paths'!S470</f>
        <v>92.722086028215799</v>
      </c>
      <c r="AU468" s="10">
        <f t="shared" ca="1" si="456"/>
        <v>92.722086028215799</v>
      </c>
      <c r="AV468" s="10">
        <f t="shared" ca="1" si="457"/>
        <v>8597.3852374238522</v>
      </c>
      <c r="AW468" s="10">
        <f t="shared" ca="1" si="427"/>
        <v>1.4811382961894013</v>
      </c>
      <c r="AX468" s="10">
        <f t="shared" ca="1" si="428"/>
        <v>7.6186638540593918</v>
      </c>
      <c r="AY468" s="11">
        <f t="shared" ca="1" si="429"/>
        <v>1.4811382961894013</v>
      </c>
      <c r="AZ468" s="9">
        <f ca="1">'Stock price paths'!R470</f>
        <v>98.497888017042428</v>
      </c>
      <c r="BA468" s="10">
        <f t="shared" ca="1" si="458"/>
        <v>98.497888017042428</v>
      </c>
      <c r="BB468" s="10">
        <f t="shared" ca="1" si="459"/>
        <v>9701.83394381783</v>
      </c>
      <c r="BC468" s="10">
        <f t="shared" ca="1" si="430"/>
        <v>1.4774400751513819</v>
      </c>
      <c r="BD468" s="10">
        <f t="shared" ca="1" si="431"/>
        <v>4.0610051835863885</v>
      </c>
      <c r="BE468" s="11">
        <f t="shared" ca="1" si="432"/>
        <v>1.4774400751513819</v>
      </c>
      <c r="BF468" s="9">
        <f ca="1">'Stock price paths'!Q470</f>
        <v>103.82850934330172</v>
      </c>
      <c r="BG468" s="10">
        <f t="shared" ca="1" si="460"/>
        <v>103.82850934330172</v>
      </c>
      <c r="BH468" s="10">
        <f t="shared" ca="1" si="461"/>
        <v>10780.359352452093</v>
      </c>
      <c r="BI468" s="10">
        <f t="shared" ca="1" si="433"/>
        <v>1.4737510881186415</v>
      </c>
      <c r="BJ468" s="10">
        <f t="shared" ca="1" si="434"/>
        <v>1.5166938702352297</v>
      </c>
      <c r="BK468" s="11">
        <f t="shared" ca="1" si="435"/>
        <v>1.4737510881186415</v>
      </c>
      <c r="BL468" s="9">
        <f ca="1">'Stock price paths'!P470</f>
        <v>102.70528121155695</v>
      </c>
      <c r="BM468" s="10">
        <f t="shared" ca="1" si="462"/>
        <v>102.70528121155695</v>
      </c>
      <c r="BN468" s="10">
        <f t="shared" ca="1" si="463"/>
        <v>10548.374788744994</v>
      </c>
      <c r="BO468" s="10">
        <f t="shared" ca="1" si="436"/>
        <v>1.4700713120349993</v>
      </c>
      <c r="BP468" s="10">
        <f t="shared" ca="1" si="437"/>
        <v>1.9938118280554988</v>
      </c>
      <c r="BQ468" s="11">
        <f t="shared" ca="1" si="438"/>
        <v>1.4700713120349993</v>
      </c>
      <c r="BR468" s="9">
        <v>100</v>
      </c>
      <c r="BS468" s="10"/>
      <c r="BT468" s="10"/>
      <c r="BU468" s="10">
        <f t="shared" ca="1" si="439"/>
        <v>1.4664007239018426</v>
      </c>
      <c r="BV468" s="10"/>
      <c r="BW468" s="11">
        <f t="shared" ca="1" si="440"/>
        <v>1.4664007239018426</v>
      </c>
    </row>
    <row r="469" spans="1:75" x14ac:dyDescent="0.25">
      <c r="A469" s="9">
        <f>'Stock price paths'!A471</f>
        <v>461</v>
      </c>
      <c r="B469" s="10">
        <f ca="1">'Stock price paths'!AA471</f>
        <v>102.51229472258588</v>
      </c>
      <c r="C469" s="10">
        <f t="shared" ca="1" si="441"/>
        <v>0</v>
      </c>
      <c r="D469" s="9">
        <f ca="1">'Stock price paths'!Z471</f>
        <v>99.457246431808798</v>
      </c>
      <c r="E469" s="10">
        <f t="shared" ca="1" si="442"/>
        <v>99.457246431808798</v>
      </c>
      <c r="F469" s="10">
        <f t="shared" ca="1" si="443"/>
        <v>9891.7438677975442</v>
      </c>
      <c r="G469" s="10">
        <f t="shared" ca="1" si="406"/>
        <v>0</v>
      </c>
      <c r="H469" s="10">
        <f t="shared" ca="1" si="407"/>
        <v>3.5507472678904861</v>
      </c>
      <c r="I469" s="10">
        <f t="shared" ca="1" si="408"/>
        <v>0</v>
      </c>
      <c r="J469" s="9">
        <f ca="1">'Stock price paths'!Y471</f>
        <v>101.19574787422262</v>
      </c>
      <c r="K469" s="10">
        <f t="shared" ca="1" si="444"/>
        <v>101.19574787422262</v>
      </c>
      <c r="L469" s="10">
        <f t="shared" ca="1" si="445"/>
        <v>10240.579387823233</v>
      </c>
      <c r="M469" s="10">
        <f t="shared" ca="1" si="409"/>
        <v>0</v>
      </c>
      <c r="N469" s="10">
        <f t="shared" ca="1" si="410"/>
        <v>2.6846385673324562</v>
      </c>
      <c r="O469" s="11">
        <f t="shared" ca="1" si="411"/>
        <v>0</v>
      </c>
      <c r="P469" s="9">
        <f ca="1">'Stock price paths'!X471</f>
        <v>96.690471740211763</v>
      </c>
      <c r="Q469" s="10">
        <f t="shared" ca="1" si="446"/>
        <v>96.690471740211763</v>
      </c>
      <c r="R469" s="10">
        <f t="shared" ca="1" si="447"/>
        <v>9349.0473253446889</v>
      </c>
      <c r="S469" s="10">
        <f t="shared" ca="1" si="412"/>
        <v>0</v>
      </c>
      <c r="T469" s="10">
        <f t="shared" ca="1" si="413"/>
        <v>5.0847545538033359</v>
      </c>
      <c r="U469" s="11">
        <f t="shared" ca="1" si="414"/>
        <v>0</v>
      </c>
      <c r="V469" s="9">
        <f ca="1">'Stock price paths'!W471</f>
        <v>98.659171370598102</v>
      </c>
      <c r="W469" s="10">
        <f t="shared" ca="1" si="448"/>
        <v>98.659171370598102</v>
      </c>
      <c r="X469" s="10">
        <f t="shared" ca="1" si="449"/>
        <v>9733.6320955330448</v>
      </c>
      <c r="Y469" s="10">
        <f t="shared" ca="1" si="415"/>
        <v>0</v>
      </c>
      <c r="Z469" s="10">
        <f t="shared" ca="1" si="416"/>
        <v>3.9736157832986265</v>
      </c>
      <c r="AA469" s="11">
        <f t="shared" ca="1" si="417"/>
        <v>0</v>
      </c>
      <c r="AB469" s="9">
        <f ca="1">'Stock price paths'!V471</f>
        <v>100.68897620603906</v>
      </c>
      <c r="AC469" s="10">
        <f t="shared" ca="1" si="450"/>
        <v>100.68897620603906</v>
      </c>
      <c r="AD469" s="10">
        <f t="shared" ca="1" si="451"/>
        <v>10138.269929420299</v>
      </c>
      <c r="AE469" s="10">
        <f t="shared" ca="1" si="418"/>
        <v>0</v>
      </c>
      <c r="AF469" s="10">
        <f t="shared" ca="1" si="419"/>
        <v>2.9293156067040229</v>
      </c>
      <c r="AG469" s="11">
        <f t="shared" ca="1" si="420"/>
        <v>0</v>
      </c>
      <c r="AH469" s="9">
        <f ca="1">'Stock price paths'!U471</f>
        <v>93.674707243501942</v>
      </c>
      <c r="AI469" s="10">
        <f t="shared" ca="1" si="452"/>
        <v>93.674707243501942</v>
      </c>
      <c r="AJ469" s="10">
        <f t="shared" ca="1" si="453"/>
        <v>8774.9507771557946</v>
      </c>
      <c r="AK469" s="10">
        <f t="shared" ca="1" si="421"/>
        <v>0</v>
      </c>
      <c r="AL469" s="10">
        <f t="shared" ca="1" si="422"/>
        <v>6.974525903885251</v>
      </c>
      <c r="AM469" s="11">
        <f t="shared" ca="1" si="423"/>
        <v>0</v>
      </c>
      <c r="AN469" s="9">
        <f ca="1">'Stock price paths'!T471</f>
        <v>95.550889782620089</v>
      </c>
      <c r="AO469" s="10">
        <f t="shared" ca="1" si="454"/>
        <v>95.550889782620089</v>
      </c>
      <c r="AP469" s="10">
        <f t="shared" ca="1" si="455"/>
        <v>9129.972538250413</v>
      </c>
      <c r="AQ469" s="10">
        <f t="shared" ca="1" si="424"/>
        <v>0</v>
      </c>
      <c r="AR469" s="10">
        <f t="shared" ca="1" si="425"/>
        <v>5.7721592074117041</v>
      </c>
      <c r="AS469" s="11">
        <f t="shared" ca="1" si="426"/>
        <v>0</v>
      </c>
      <c r="AT469" s="9">
        <f ca="1">'Stock price paths'!S471</f>
        <v>97.636914774795315</v>
      </c>
      <c r="AU469" s="10">
        <f t="shared" ca="1" si="456"/>
        <v>97.636914774795315</v>
      </c>
      <c r="AV469" s="10">
        <f t="shared" ca="1" si="457"/>
        <v>9532.9671267406429</v>
      </c>
      <c r="AW469" s="10">
        <f t="shared" ca="1" si="427"/>
        <v>0</v>
      </c>
      <c r="AX469" s="10">
        <f t="shared" ca="1" si="428"/>
        <v>4.5385009943076255</v>
      </c>
      <c r="AY469" s="11">
        <f t="shared" ca="1" si="429"/>
        <v>0</v>
      </c>
      <c r="AZ469" s="9">
        <f ca="1">'Stock price paths'!R471</f>
        <v>98.280723634594793</v>
      </c>
      <c r="BA469" s="10">
        <f t="shared" ca="1" si="458"/>
        <v>98.280723634594793</v>
      </c>
      <c r="BB469" s="10">
        <f t="shared" ca="1" si="459"/>
        <v>9659.1006381396001</v>
      </c>
      <c r="BC469" s="10">
        <f t="shared" ca="1" si="430"/>
        <v>0</v>
      </c>
      <c r="BD469" s="10">
        <f t="shared" ca="1" si="431"/>
        <v>4.1796990751400216</v>
      </c>
      <c r="BE469" s="11">
        <f t="shared" ca="1" si="432"/>
        <v>0</v>
      </c>
      <c r="BF469" s="9">
        <f ca="1">'Stock price paths'!Q471</f>
        <v>104.01017560410878</v>
      </c>
      <c r="BG469" s="10">
        <f t="shared" ca="1" si="460"/>
        <v>104.01017560410878</v>
      </c>
      <c r="BH469" s="10">
        <f t="shared" ca="1" si="461"/>
        <v>10818.116629197546</v>
      </c>
      <c r="BI469" s="10">
        <f t="shared" ca="1" si="433"/>
        <v>0</v>
      </c>
      <c r="BJ469" s="10">
        <f t="shared" ca="1" si="434"/>
        <v>1.442486307354983</v>
      </c>
      <c r="BK469" s="11">
        <f t="shared" ca="1" si="435"/>
        <v>0</v>
      </c>
      <c r="BL469" s="9">
        <f ca="1">'Stock price paths'!P471</f>
        <v>100.27649017778882</v>
      </c>
      <c r="BM469" s="10">
        <f t="shared" ca="1" si="462"/>
        <v>100.27649017778882</v>
      </c>
      <c r="BN469" s="10">
        <f t="shared" ca="1" si="463"/>
        <v>10055.374482376177</v>
      </c>
      <c r="BO469" s="10">
        <f t="shared" ca="1" si="436"/>
        <v>0</v>
      </c>
      <c r="BP469" s="10">
        <f t="shared" ca="1" si="437"/>
        <v>3.1332039962968139</v>
      </c>
      <c r="BQ469" s="11">
        <f t="shared" ca="1" si="438"/>
        <v>0</v>
      </c>
      <c r="BR469" s="9">
        <v>100</v>
      </c>
      <c r="BS469" s="10"/>
      <c r="BT469" s="10"/>
      <c r="BU469" s="10">
        <f t="shared" ca="1" si="439"/>
        <v>0</v>
      </c>
      <c r="BV469" s="10"/>
      <c r="BW469" s="11">
        <f t="shared" ca="1" si="440"/>
        <v>0</v>
      </c>
    </row>
    <row r="470" spans="1:75" x14ac:dyDescent="0.25">
      <c r="A470" s="9">
        <f>'Stock price paths'!A472</f>
        <v>462</v>
      </c>
      <c r="B470" s="10">
        <f ca="1">'Stock price paths'!AA472</f>
        <v>110.50532119739712</v>
      </c>
      <c r="C470" s="10">
        <f t="shared" ca="1" si="441"/>
        <v>0</v>
      </c>
      <c r="D470" s="9">
        <f ca="1">'Stock price paths'!Z472</f>
        <v>110.83269608563441</v>
      </c>
      <c r="E470" s="10">
        <f t="shared" ca="1" si="442"/>
        <v>110.83269608563441</v>
      </c>
      <c r="F470" s="10">
        <f t="shared" ca="1" si="443"/>
        <v>12283.886521610601</v>
      </c>
      <c r="G470" s="10">
        <f t="shared" ca="1" si="406"/>
        <v>0</v>
      </c>
      <c r="H470" s="10">
        <f t="shared" ca="1" si="407"/>
        <v>-0.74780967536901244</v>
      </c>
      <c r="I470" s="10">
        <f t="shared" ca="1" si="408"/>
        <v>0</v>
      </c>
      <c r="J470" s="9">
        <f ca="1">'Stock price paths'!Y472</f>
        <v>105.46750562008363</v>
      </c>
      <c r="K470" s="10">
        <f t="shared" ca="1" si="444"/>
        <v>105.46750562008363</v>
      </c>
      <c r="L470" s="10">
        <f t="shared" ca="1" si="445"/>
        <v>11123.394741722372</v>
      </c>
      <c r="M470" s="10">
        <f t="shared" ca="1" si="409"/>
        <v>0</v>
      </c>
      <c r="N470" s="10">
        <f t="shared" ca="1" si="410"/>
        <v>0.87701186618926386</v>
      </c>
      <c r="O470" s="11">
        <f t="shared" ca="1" si="411"/>
        <v>0</v>
      </c>
      <c r="P470" s="9">
        <f ca="1">'Stock price paths'!X472</f>
        <v>110.74876182704628</v>
      </c>
      <c r="Q470" s="10">
        <f t="shared" ca="1" si="446"/>
        <v>110.74876182704628</v>
      </c>
      <c r="R470" s="10">
        <f t="shared" ca="1" si="447"/>
        <v>12265.288246223823</v>
      </c>
      <c r="S470" s="10">
        <f t="shared" ca="1" si="412"/>
        <v>0</v>
      </c>
      <c r="T470" s="10">
        <f t="shared" ca="1" si="413"/>
        <v>-0.72792470746628624</v>
      </c>
      <c r="U470" s="11">
        <f t="shared" ca="1" si="414"/>
        <v>0</v>
      </c>
      <c r="V470" s="9">
        <f ca="1">'Stock price paths'!W472</f>
        <v>103.78036140766243</v>
      </c>
      <c r="W470" s="10">
        <f t="shared" ca="1" si="448"/>
        <v>103.78036140766243</v>
      </c>
      <c r="X470" s="10">
        <f t="shared" ca="1" si="449"/>
        <v>10770.363413905028</v>
      </c>
      <c r="Y470" s="10">
        <f t="shared" ca="1" si="415"/>
        <v>0</v>
      </c>
      <c r="Z470" s="10">
        <f t="shared" ca="1" si="416"/>
        <v>1.5364996211108348</v>
      </c>
      <c r="AA470" s="11">
        <f t="shared" ca="1" si="417"/>
        <v>0</v>
      </c>
      <c r="AB470" s="9">
        <f ca="1">'Stock price paths'!V472</f>
        <v>102.42700960938801</v>
      </c>
      <c r="AC470" s="10">
        <f t="shared" ca="1" si="450"/>
        <v>102.42700960938801</v>
      </c>
      <c r="AD470" s="10">
        <f t="shared" ca="1" si="451"/>
        <v>10491.292297521664</v>
      </c>
      <c r="AE470" s="10">
        <f t="shared" ca="1" si="418"/>
        <v>0</v>
      </c>
      <c r="AF470" s="10">
        <f t="shared" ca="1" si="419"/>
        <v>2.1168832585818507</v>
      </c>
      <c r="AG470" s="11">
        <f t="shared" ca="1" si="420"/>
        <v>0</v>
      </c>
      <c r="AH470" s="9">
        <f ca="1">'Stock price paths'!U472</f>
        <v>108.34872386920858</v>
      </c>
      <c r="AI470" s="10">
        <f t="shared" ca="1" si="452"/>
        <v>108.34872386920858</v>
      </c>
      <c r="AJ470" s="10">
        <f t="shared" ca="1" si="453"/>
        <v>11739.44596408601</v>
      </c>
      <c r="AK470" s="10">
        <f t="shared" ca="1" si="421"/>
        <v>0</v>
      </c>
      <c r="AL470" s="10">
        <f t="shared" ca="1" si="422"/>
        <v>-8.4900822150075328E-2</v>
      </c>
      <c r="AM470" s="11">
        <f t="shared" ca="1" si="423"/>
        <v>0</v>
      </c>
      <c r="AN470" s="9">
        <f ca="1">'Stock price paths'!T472</f>
        <v>109.2645009486217</v>
      </c>
      <c r="AO470" s="10">
        <f t="shared" ca="1" si="454"/>
        <v>109.2645009486217</v>
      </c>
      <c r="AP470" s="10">
        <f t="shared" ca="1" si="455"/>
        <v>11938.731167551352</v>
      </c>
      <c r="AQ470" s="10">
        <f t="shared" ca="1" si="424"/>
        <v>0</v>
      </c>
      <c r="AR470" s="10">
        <f t="shared" ca="1" si="425"/>
        <v>-0.34722758462331171</v>
      </c>
      <c r="AS470" s="11">
        <f t="shared" ca="1" si="426"/>
        <v>0</v>
      </c>
      <c r="AT470" s="9">
        <f ca="1">'Stock price paths'!S472</f>
        <v>107.30917325890779</v>
      </c>
      <c r="AU470" s="10">
        <f t="shared" ca="1" si="456"/>
        <v>107.30917325890779</v>
      </c>
      <c r="AV470" s="10">
        <f t="shared" ca="1" si="457"/>
        <v>11515.258665510291</v>
      </c>
      <c r="AW470" s="10">
        <f t="shared" ca="1" si="427"/>
        <v>0</v>
      </c>
      <c r="AX470" s="10">
        <f t="shared" ca="1" si="428"/>
        <v>0.23825797050307074</v>
      </c>
      <c r="AY470" s="11">
        <f t="shared" ca="1" si="429"/>
        <v>0</v>
      </c>
      <c r="AZ470" s="9">
        <f ca="1">'Stock price paths'!R472</f>
        <v>109.07453742286842</v>
      </c>
      <c r="BA470" s="10">
        <f t="shared" ca="1" si="458"/>
        <v>109.07453742286842</v>
      </c>
      <c r="BB470" s="10">
        <f t="shared" ca="1" si="459"/>
        <v>11897.254714012723</v>
      </c>
      <c r="BC470" s="10">
        <f t="shared" ca="1" si="430"/>
        <v>0</v>
      </c>
      <c r="BD470" s="10">
        <f t="shared" ca="1" si="431"/>
        <v>-0.29453337061565321</v>
      </c>
      <c r="BE470" s="11">
        <f t="shared" ca="1" si="432"/>
        <v>0</v>
      </c>
      <c r="BF470" s="9">
        <f ca="1">'Stock price paths'!Q472</f>
        <v>106.9119118019419</v>
      </c>
      <c r="BG470" s="10">
        <f t="shared" ca="1" si="460"/>
        <v>106.9119118019419</v>
      </c>
      <c r="BH470" s="10">
        <f t="shared" ca="1" si="461"/>
        <v>11430.156885146203</v>
      </c>
      <c r="BI470" s="10">
        <f t="shared" ca="1" si="433"/>
        <v>0</v>
      </c>
      <c r="BJ470" s="10">
        <f t="shared" ca="1" si="434"/>
        <v>0.36887825997200707</v>
      </c>
      <c r="BK470" s="11">
        <f t="shared" ca="1" si="435"/>
        <v>0</v>
      </c>
      <c r="BL470" s="9">
        <f ca="1">'Stock price paths'!P472</f>
        <v>103.01295433483131</v>
      </c>
      <c r="BM470" s="10">
        <f t="shared" ca="1" si="462"/>
        <v>103.01295433483131</v>
      </c>
      <c r="BN470" s="10">
        <f t="shared" ca="1" si="463"/>
        <v>10611.66876079004</v>
      </c>
      <c r="BO470" s="10">
        <f t="shared" ca="1" si="436"/>
        <v>0</v>
      </c>
      <c r="BP470" s="10">
        <f t="shared" ca="1" si="437"/>
        <v>1.8599876596837532</v>
      </c>
      <c r="BQ470" s="11">
        <f t="shared" ca="1" si="438"/>
        <v>0</v>
      </c>
      <c r="BR470" s="9">
        <v>100</v>
      </c>
      <c r="BS470" s="10"/>
      <c r="BT470" s="10"/>
      <c r="BU470" s="10">
        <f t="shared" ca="1" si="439"/>
        <v>0</v>
      </c>
      <c r="BV470" s="10"/>
      <c r="BW470" s="11">
        <f t="shared" ca="1" si="440"/>
        <v>0</v>
      </c>
    </row>
    <row r="471" spans="1:75" x14ac:dyDescent="0.25">
      <c r="A471" s="9">
        <f>'Stock price paths'!A473</f>
        <v>463</v>
      </c>
      <c r="B471" s="10">
        <f ca="1">'Stock price paths'!AA473</f>
        <v>112.47245698629827</v>
      </c>
      <c r="C471" s="10">
        <f t="shared" ca="1" si="441"/>
        <v>0</v>
      </c>
      <c r="D471" s="9">
        <f ca="1">'Stock price paths'!Z473</f>
        <v>112.46989640791431</v>
      </c>
      <c r="E471" s="10">
        <f t="shared" ca="1" si="442"/>
        <v>112.46989640791431</v>
      </c>
      <c r="F471" s="10">
        <f t="shared" ca="1" si="443"/>
        <v>12649.477598006975</v>
      </c>
      <c r="G471" s="10">
        <f t="shared" ca="1" si="406"/>
        <v>0</v>
      </c>
      <c r="H471" s="10">
        <f t="shared" ca="1" si="407"/>
        <v>-1.1005014497197578</v>
      </c>
      <c r="I471" s="10">
        <f t="shared" ca="1" si="408"/>
        <v>0</v>
      </c>
      <c r="J471" s="9">
        <f ca="1">'Stock price paths'!Y473</f>
        <v>110.9143593759557</v>
      </c>
      <c r="K471" s="10">
        <f t="shared" ca="1" si="444"/>
        <v>110.9143593759557</v>
      </c>
      <c r="L471" s="10">
        <f t="shared" ca="1" si="445"/>
        <v>12301.995115778651</v>
      </c>
      <c r="M471" s="10">
        <f t="shared" ca="1" si="409"/>
        <v>0</v>
      </c>
      <c r="N471" s="10">
        <f t="shared" ca="1" si="410"/>
        <v>-0.76698779446539334</v>
      </c>
      <c r="O471" s="11">
        <f t="shared" ca="1" si="411"/>
        <v>0</v>
      </c>
      <c r="P471" s="9">
        <f ca="1">'Stock price paths'!X473</f>
        <v>109.38965853668101</v>
      </c>
      <c r="Q471" s="10">
        <f t="shared" ca="1" si="446"/>
        <v>109.38965853668101</v>
      </c>
      <c r="R471" s="10">
        <f t="shared" ca="1" si="447"/>
        <v>11966.097394771668</v>
      </c>
      <c r="S471" s="10">
        <f t="shared" ca="1" si="412"/>
        <v>0</v>
      </c>
      <c r="T471" s="10">
        <f t="shared" ca="1" si="413"/>
        <v>-0.38145281429169131</v>
      </c>
      <c r="U471" s="11">
        <f t="shared" ca="1" si="414"/>
        <v>0</v>
      </c>
      <c r="V471" s="9">
        <f ca="1">'Stock price paths'!W473</f>
        <v>108.23056757665309</v>
      </c>
      <c r="W471" s="10">
        <f t="shared" ca="1" si="448"/>
        <v>108.23056757665309</v>
      </c>
      <c r="X471" s="10">
        <f t="shared" ca="1" si="449"/>
        <v>11713.855757964471</v>
      </c>
      <c r="Y471" s="10">
        <f t="shared" ca="1" si="415"/>
        <v>0</v>
      </c>
      <c r="Z471" s="10">
        <f t="shared" ca="1" si="416"/>
        <v>-4.9529461721647294E-2</v>
      </c>
      <c r="AA471" s="11">
        <f t="shared" ca="1" si="417"/>
        <v>0</v>
      </c>
      <c r="AB471" s="9">
        <f ca="1">'Stock price paths'!V473</f>
        <v>104.78019587522012</v>
      </c>
      <c r="AC471" s="10">
        <f t="shared" ca="1" si="450"/>
        <v>104.78019587522012</v>
      </c>
      <c r="AD471" s="10">
        <f t="shared" ca="1" si="451"/>
        <v>10978.889447649495</v>
      </c>
      <c r="AE471" s="10">
        <f t="shared" ca="1" si="418"/>
        <v>0</v>
      </c>
      <c r="AF471" s="10">
        <f t="shared" ca="1" si="419"/>
        <v>1.1370950535148836</v>
      </c>
      <c r="AG471" s="11">
        <f t="shared" ca="1" si="420"/>
        <v>0</v>
      </c>
      <c r="AH471" s="9">
        <f ca="1">'Stock price paths'!U473</f>
        <v>109.30972663469771</v>
      </c>
      <c r="AI471" s="10">
        <f t="shared" ca="1" si="452"/>
        <v>109.30972663469771</v>
      </c>
      <c r="AJ471" s="10">
        <f t="shared" ca="1" si="453"/>
        <v>11948.616336952342</v>
      </c>
      <c r="AK471" s="10">
        <f t="shared" ca="1" si="421"/>
        <v>0</v>
      </c>
      <c r="AL471" s="10">
        <f t="shared" ca="1" si="422"/>
        <v>-0.35964000024191023</v>
      </c>
      <c r="AM471" s="11">
        <f t="shared" ca="1" si="423"/>
        <v>0</v>
      </c>
      <c r="AN471" s="9">
        <f ca="1">'Stock price paths'!T473</f>
        <v>98.377349719981737</v>
      </c>
      <c r="AO471" s="10">
        <f t="shared" ca="1" si="454"/>
        <v>98.377349719981737</v>
      </c>
      <c r="AP471" s="10">
        <f t="shared" ca="1" si="455"/>
        <v>9678.1029379275915</v>
      </c>
      <c r="AQ471" s="10">
        <f t="shared" ca="1" si="424"/>
        <v>0</v>
      </c>
      <c r="AR471" s="10">
        <f t="shared" ca="1" si="425"/>
        <v>4.1267414787679542</v>
      </c>
      <c r="AS471" s="11">
        <f t="shared" ca="1" si="426"/>
        <v>0</v>
      </c>
      <c r="AT471" s="9">
        <f ca="1">'Stock price paths'!S473</f>
        <v>93.383769926722209</v>
      </c>
      <c r="AU471" s="10">
        <f t="shared" ca="1" si="456"/>
        <v>93.383769926722209</v>
      </c>
      <c r="AV471" s="10">
        <f t="shared" ca="1" si="457"/>
        <v>8720.5284857269871</v>
      </c>
      <c r="AW471" s="10">
        <f t="shared" ca="1" si="427"/>
        <v>0</v>
      </c>
      <c r="AX471" s="10">
        <f t="shared" ca="1" si="428"/>
        <v>7.1688468568850539</v>
      </c>
      <c r="AY471" s="11">
        <f t="shared" ca="1" si="429"/>
        <v>0</v>
      </c>
      <c r="AZ471" s="9">
        <f ca="1">'Stock price paths'!R473</f>
        <v>93.683087534236762</v>
      </c>
      <c r="BA471" s="10">
        <f t="shared" ca="1" si="458"/>
        <v>93.683087534236762</v>
      </c>
      <c r="BB471" s="10">
        <f t="shared" ca="1" si="459"/>
        <v>8776.5208899474674</v>
      </c>
      <c r="BC471" s="10">
        <f t="shared" ca="1" si="430"/>
        <v>0</v>
      </c>
      <c r="BD471" s="10">
        <f t="shared" ca="1" si="431"/>
        <v>6.9689599105495716</v>
      </c>
      <c r="BE471" s="11">
        <f t="shared" ca="1" si="432"/>
        <v>0</v>
      </c>
      <c r="BF471" s="9">
        <f ca="1">'Stock price paths'!Q473</f>
        <v>96.263428209121173</v>
      </c>
      <c r="BG471" s="10">
        <f t="shared" ca="1" si="460"/>
        <v>96.263428209121173</v>
      </c>
      <c r="BH471" s="10">
        <f t="shared" ca="1" si="461"/>
        <v>9266.6476105726251</v>
      </c>
      <c r="BI471" s="10">
        <f t="shared" ca="1" si="433"/>
        <v>0</v>
      </c>
      <c r="BJ471" s="10">
        <f t="shared" ca="1" si="434"/>
        <v>5.3385516697509132</v>
      </c>
      <c r="BK471" s="11">
        <f t="shared" ca="1" si="435"/>
        <v>0</v>
      </c>
      <c r="BL471" s="9">
        <f ca="1">'Stock price paths'!P473</f>
        <v>101.46352821918832</v>
      </c>
      <c r="BM471" s="10">
        <f t="shared" ca="1" si="462"/>
        <v>101.46352821918832</v>
      </c>
      <c r="BN471" s="10">
        <f t="shared" ca="1" si="463"/>
        <v>10294.847558686024</v>
      </c>
      <c r="BO471" s="10">
        <f t="shared" ca="1" si="436"/>
        <v>0</v>
      </c>
      <c r="BP471" s="10">
        <f t="shared" ca="1" si="437"/>
        <v>2.5579395679878303</v>
      </c>
      <c r="BQ471" s="11">
        <f t="shared" ca="1" si="438"/>
        <v>0</v>
      </c>
      <c r="BR471" s="9">
        <v>100</v>
      </c>
      <c r="BS471" s="10"/>
      <c r="BT471" s="10"/>
      <c r="BU471" s="10">
        <f t="shared" ca="1" si="439"/>
        <v>0</v>
      </c>
      <c r="BV471" s="10"/>
      <c r="BW471" s="11">
        <f t="shared" ca="1" si="440"/>
        <v>0</v>
      </c>
    </row>
    <row r="472" spans="1:75" x14ac:dyDescent="0.25">
      <c r="A472" s="9">
        <f>'Stock price paths'!A474</f>
        <v>464</v>
      </c>
      <c r="B472" s="10">
        <f ca="1">'Stock price paths'!AA474</f>
        <v>106.03363652673102</v>
      </c>
      <c r="C472" s="10">
        <f t="shared" ca="1" si="441"/>
        <v>0</v>
      </c>
      <c r="D472" s="9">
        <f ca="1">'Stock price paths'!Z474</f>
        <v>104.07733259498569</v>
      </c>
      <c r="E472" s="10">
        <f t="shared" ca="1" si="442"/>
        <v>104.07733259498569</v>
      </c>
      <c r="F472" s="10">
        <f t="shared" ca="1" si="443"/>
        <v>10832.091160087271</v>
      </c>
      <c r="G472" s="10">
        <f t="shared" ca="1" si="406"/>
        <v>0</v>
      </c>
      <c r="H472" s="10">
        <f t="shared" ca="1" si="407"/>
        <v>1.4152624430860783</v>
      </c>
      <c r="I472" s="10">
        <f t="shared" ca="1" si="408"/>
        <v>0</v>
      </c>
      <c r="J472" s="9">
        <f ca="1">'Stock price paths'!Y474</f>
        <v>106.21793869520636</v>
      </c>
      <c r="K472" s="10">
        <f t="shared" ca="1" si="444"/>
        <v>106.21793869520636</v>
      </c>
      <c r="L472" s="10">
        <f t="shared" ca="1" si="445"/>
        <v>11282.250500658616</v>
      </c>
      <c r="M472" s="10">
        <f t="shared" ca="1" si="409"/>
        <v>0</v>
      </c>
      <c r="N472" s="10">
        <f t="shared" ca="1" si="410"/>
        <v>0.60651223656554976</v>
      </c>
      <c r="O472" s="11">
        <f t="shared" ca="1" si="411"/>
        <v>0</v>
      </c>
      <c r="P472" s="9">
        <f ca="1">'Stock price paths'!X474</f>
        <v>102.0027919742268</v>
      </c>
      <c r="Q472" s="10">
        <f t="shared" ca="1" si="446"/>
        <v>102.0027919742268</v>
      </c>
      <c r="R472" s="10">
        <f t="shared" ca="1" si="447"/>
        <v>10404.569570537386</v>
      </c>
      <c r="S472" s="10">
        <f t="shared" ca="1" si="412"/>
        <v>0</v>
      </c>
      <c r="T472" s="10">
        <f t="shared" ca="1" si="413"/>
        <v>2.308222857451824</v>
      </c>
      <c r="U472" s="11">
        <f t="shared" ca="1" si="414"/>
        <v>0</v>
      </c>
      <c r="V472" s="9">
        <f ca="1">'Stock price paths'!W474</f>
        <v>100.06700453922996</v>
      </c>
      <c r="W472" s="10">
        <f t="shared" ca="1" si="448"/>
        <v>100.06700453922996</v>
      </c>
      <c r="X472" s="10">
        <f t="shared" ca="1" si="449"/>
        <v>10013.405397454269</v>
      </c>
      <c r="Y472" s="10">
        <f t="shared" ca="1" si="415"/>
        <v>0</v>
      </c>
      <c r="Z472" s="10">
        <f t="shared" ca="1" si="416"/>
        <v>3.2383776506401034</v>
      </c>
      <c r="AA472" s="11">
        <f t="shared" ca="1" si="417"/>
        <v>0</v>
      </c>
      <c r="AB472" s="9">
        <f ca="1">'Stock price paths'!V474</f>
        <v>101.99073421848919</v>
      </c>
      <c r="AC472" s="10">
        <f t="shared" ca="1" si="450"/>
        <v>101.99073421848919</v>
      </c>
      <c r="AD472" s="10">
        <f t="shared" ca="1" si="451"/>
        <v>10402.109866426503</v>
      </c>
      <c r="AE472" s="10">
        <f t="shared" ca="1" si="418"/>
        <v>0</v>
      </c>
      <c r="AF472" s="10">
        <f t="shared" ca="1" si="419"/>
        <v>2.3137270759021931</v>
      </c>
      <c r="AG472" s="11">
        <f t="shared" ca="1" si="420"/>
        <v>0</v>
      </c>
      <c r="AH472" s="9">
        <f ca="1">'Stock price paths'!U474</f>
        <v>99.595681525100957</v>
      </c>
      <c r="AI472" s="10">
        <f t="shared" ca="1" si="452"/>
        <v>99.595681525100957</v>
      </c>
      <c r="AJ472" s="10">
        <f t="shared" ca="1" si="453"/>
        <v>9919.2997784493364</v>
      </c>
      <c r="AK472" s="10">
        <f t="shared" ca="1" si="421"/>
        <v>0</v>
      </c>
      <c r="AL472" s="10">
        <f t="shared" ca="1" si="422"/>
        <v>3.4790145331884048</v>
      </c>
      <c r="AM472" s="11">
        <f t="shared" ca="1" si="423"/>
        <v>0</v>
      </c>
      <c r="AN472" s="9">
        <f ca="1">'Stock price paths'!T474</f>
        <v>101.56745574689066</v>
      </c>
      <c r="AO472" s="10">
        <f t="shared" ca="1" si="454"/>
        <v>101.56745574689066</v>
      </c>
      <c r="AP472" s="10">
        <f t="shared" ca="1" si="455"/>
        <v>10315.948066896592</v>
      </c>
      <c r="AQ472" s="10">
        <f t="shared" ca="1" si="424"/>
        <v>0</v>
      </c>
      <c r="AR472" s="10">
        <f t="shared" ca="1" si="425"/>
        <v>2.5092490363243769</v>
      </c>
      <c r="AS472" s="11">
        <f t="shared" ca="1" si="426"/>
        <v>0</v>
      </c>
      <c r="AT472" s="9">
        <f ca="1">'Stock price paths'!S474</f>
        <v>101.02317841856964</v>
      </c>
      <c r="AU472" s="10">
        <f t="shared" ca="1" si="456"/>
        <v>101.02317841856964</v>
      </c>
      <c r="AV472" s="10">
        <f t="shared" ca="1" si="457"/>
        <v>10205.682577790156</v>
      </c>
      <c r="AW472" s="10">
        <f t="shared" ca="1" si="427"/>
        <v>0</v>
      </c>
      <c r="AX472" s="10">
        <f t="shared" ca="1" si="428"/>
        <v>2.7672376951811941</v>
      </c>
      <c r="AY472" s="11">
        <f t="shared" ca="1" si="429"/>
        <v>0</v>
      </c>
      <c r="AZ472" s="9">
        <f ca="1">'Stock price paths'!R474</f>
        <v>107.63632889067146</v>
      </c>
      <c r="BA472" s="10">
        <f t="shared" ca="1" si="458"/>
        <v>107.63632889067146</v>
      </c>
      <c r="BB472" s="10">
        <f t="shared" ca="1" si="459"/>
        <v>11585.579297060796</v>
      </c>
      <c r="BC472" s="10">
        <f t="shared" ca="1" si="430"/>
        <v>0</v>
      </c>
      <c r="BD472" s="10">
        <f t="shared" ca="1" si="431"/>
        <v>0.13364739516671875</v>
      </c>
      <c r="BE472" s="11">
        <f t="shared" ca="1" si="432"/>
        <v>0</v>
      </c>
      <c r="BF472" s="9">
        <f ca="1">'Stock price paths'!Q474</f>
        <v>102.79181461897191</v>
      </c>
      <c r="BG472" s="10">
        <f t="shared" ca="1" si="460"/>
        <v>102.79181461897191</v>
      </c>
      <c r="BH472" s="10">
        <f t="shared" ca="1" si="461"/>
        <v>10566.157152661088</v>
      </c>
      <c r="BI472" s="10">
        <f t="shared" ca="1" si="433"/>
        <v>0</v>
      </c>
      <c r="BJ472" s="10">
        <f t="shared" ca="1" si="434"/>
        <v>1.9559347290575317</v>
      </c>
      <c r="BK472" s="11">
        <f t="shared" ca="1" si="435"/>
        <v>0</v>
      </c>
      <c r="BL472" s="9">
        <f ca="1">'Stock price paths'!P474</f>
        <v>98.985988005333652</v>
      </c>
      <c r="BM472" s="10">
        <f t="shared" ca="1" si="462"/>
        <v>98.985988005333652</v>
      </c>
      <c r="BN472" s="10">
        <f t="shared" ca="1" si="463"/>
        <v>9798.2258213920577</v>
      </c>
      <c r="BO472" s="10">
        <f t="shared" ca="1" si="436"/>
        <v>0</v>
      </c>
      <c r="BP472" s="10">
        <f t="shared" ca="1" si="437"/>
        <v>3.7985257295734129</v>
      </c>
      <c r="BQ472" s="11">
        <f t="shared" ca="1" si="438"/>
        <v>0</v>
      </c>
      <c r="BR472" s="9">
        <v>100</v>
      </c>
      <c r="BS472" s="10"/>
      <c r="BT472" s="10"/>
      <c r="BU472" s="10">
        <f t="shared" ca="1" si="439"/>
        <v>0</v>
      </c>
      <c r="BV472" s="10"/>
      <c r="BW472" s="11">
        <f t="shared" ca="1" si="440"/>
        <v>0</v>
      </c>
    </row>
    <row r="473" spans="1:75" x14ac:dyDescent="0.25">
      <c r="A473" s="9">
        <f>'Stock price paths'!A475</f>
        <v>465</v>
      </c>
      <c r="B473" s="10">
        <f ca="1">'Stock price paths'!AA475</f>
        <v>122.09943799957433</v>
      </c>
      <c r="C473" s="10">
        <f t="shared" ca="1" si="441"/>
        <v>0</v>
      </c>
      <c r="D473" s="9">
        <f ca="1">'Stock price paths'!Z475</f>
        <v>121.66248222652617</v>
      </c>
      <c r="E473" s="10">
        <f t="shared" ca="1" si="442"/>
        <v>121.66248222652617</v>
      </c>
      <c r="F473" s="10">
        <f t="shared" ca="1" si="443"/>
        <v>14801.759581519795</v>
      </c>
      <c r="G473" s="10">
        <f t="shared" ca="1" si="406"/>
        <v>0</v>
      </c>
      <c r="H473" s="10">
        <f t="shared" ca="1" si="407"/>
        <v>-1.8379235106903593</v>
      </c>
      <c r="I473" s="10">
        <f t="shared" ca="1" si="408"/>
        <v>0</v>
      </c>
      <c r="J473" s="9">
        <f ca="1">'Stock price paths'!Y475</f>
        <v>123.64353959698316</v>
      </c>
      <c r="K473" s="10">
        <f t="shared" ca="1" si="444"/>
        <v>123.64353959698316</v>
      </c>
      <c r="L473" s="10">
        <f t="shared" ca="1" si="445"/>
        <v>15287.724884070743</v>
      </c>
      <c r="M473" s="10">
        <f t="shared" ca="1" si="409"/>
        <v>0</v>
      </c>
      <c r="N473" s="10">
        <f t="shared" ca="1" si="410"/>
        <v>-1.7204900765625837</v>
      </c>
      <c r="O473" s="11">
        <f t="shared" ca="1" si="411"/>
        <v>0</v>
      </c>
      <c r="P473" s="9">
        <f ca="1">'Stock price paths'!X475</f>
        <v>125.12834674772043</v>
      </c>
      <c r="Q473" s="10">
        <f t="shared" ca="1" si="446"/>
        <v>125.12834674772043</v>
      </c>
      <c r="R473" s="10">
        <f t="shared" ca="1" si="447"/>
        <v>15657.103159817758</v>
      </c>
      <c r="S473" s="10">
        <f t="shared" ca="1" si="412"/>
        <v>0</v>
      </c>
      <c r="T473" s="10">
        <f t="shared" ca="1" si="413"/>
        <v>-1.5682264378023376</v>
      </c>
      <c r="U473" s="11">
        <f t="shared" ca="1" si="414"/>
        <v>0</v>
      </c>
      <c r="V473" s="9">
        <f ca="1">'Stock price paths'!W475</f>
        <v>119.27362993608091</v>
      </c>
      <c r="W473" s="10">
        <f t="shared" ca="1" si="448"/>
        <v>119.27362993608091</v>
      </c>
      <c r="X473" s="10">
        <f t="shared" ca="1" si="449"/>
        <v>14226.198798129175</v>
      </c>
      <c r="Y473" s="10">
        <f t="shared" ca="1" si="415"/>
        <v>0</v>
      </c>
      <c r="Z473" s="10">
        <f t="shared" ca="1" si="416"/>
        <v>-1.8492036953490469</v>
      </c>
      <c r="AA473" s="11">
        <f t="shared" ca="1" si="417"/>
        <v>0</v>
      </c>
      <c r="AB473" s="9">
        <f ca="1">'Stock price paths'!V475</f>
        <v>120.46668352109074</v>
      </c>
      <c r="AC473" s="10">
        <f t="shared" ca="1" si="450"/>
        <v>120.46668352109074</v>
      </c>
      <c r="AD473" s="10">
        <f t="shared" ca="1" si="451"/>
        <v>14512.221838570636</v>
      </c>
      <c r="AE473" s="10">
        <f t="shared" ca="1" si="418"/>
        <v>0</v>
      </c>
      <c r="AF473" s="10">
        <f t="shared" ca="1" si="419"/>
        <v>-1.8613811241988856</v>
      </c>
      <c r="AG473" s="11">
        <f t="shared" ca="1" si="420"/>
        <v>0</v>
      </c>
      <c r="AH473" s="9">
        <f ca="1">'Stock price paths'!U475</f>
        <v>114.75558946008725</v>
      </c>
      <c r="AI473" s="10">
        <f t="shared" ca="1" si="452"/>
        <v>114.75558946008725</v>
      </c>
      <c r="AJ473" s="10">
        <f t="shared" ca="1" si="453"/>
        <v>13168.845312332089</v>
      </c>
      <c r="AK473" s="10">
        <f t="shared" ca="1" si="421"/>
        <v>0</v>
      </c>
      <c r="AL473" s="10">
        <f t="shared" ca="1" si="422"/>
        <v>-1.480951266759007</v>
      </c>
      <c r="AM473" s="11">
        <f t="shared" ca="1" si="423"/>
        <v>0</v>
      </c>
      <c r="AN473" s="9">
        <f ca="1">'Stock price paths'!T475</f>
        <v>113.85030702939294</v>
      </c>
      <c r="AO473" s="10">
        <f t="shared" ca="1" si="454"/>
        <v>113.85030702939294</v>
      </c>
      <c r="AP473" s="10">
        <f t="shared" ca="1" si="455"/>
        <v>12961.892410687038</v>
      </c>
      <c r="AQ473" s="10">
        <f t="shared" ca="1" si="424"/>
        <v>0</v>
      </c>
      <c r="AR473" s="10">
        <f t="shared" ca="1" si="425"/>
        <v>-1.3458699100321496</v>
      </c>
      <c r="AS473" s="11">
        <f t="shared" ca="1" si="426"/>
        <v>0</v>
      </c>
      <c r="AT473" s="9">
        <f ca="1">'Stock price paths'!S475</f>
        <v>113.12325346239749</v>
      </c>
      <c r="AU473" s="10">
        <f t="shared" ca="1" si="456"/>
        <v>113.12325346239749</v>
      </c>
      <c r="AV473" s="10">
        <f t="shared" ca="1" si="457"/>
        <v>12796.870473917825</v>
      </c>
      <c r="AW473" s="10">
        <f t="shared" ca="1" si="427"/>
        <v>0</v>
      </c>
      <c r="AX473" s="10">
        <f t="shared" ca="1" si="428"/>
        <v>-1.2225663478272679</v>
      </c>
      <c r="AY473" s="11">
        <f t="shared" ca="1" si="429"/>
        <v>0</v>
      </c>
      <c r="AZ473" s="9">
        <f ca="1">'Stock price paths'!R475</f>
        <v>114.60366234403369</v>
      </c>
      <c r="BA473" s="10">
        <f t="shared" ca="1" si="458"/>
        <v>114.60366234403369</v>
      </c>
      <c r="BB473" s="10">
        <f t="shared" ca="1" si="459"/>
        <v>13133.999422665287</v>
      </c>
      <c r="BC473" s="10">
        <f t="shared" ca="1" si="430"/>
        <v>0</v>
      </c>
      <c r="BD473" s="10">
        <f t="shared" ca="1" si="431"/>
        <v>-1.4597104377611174</v>
      </c>
      <c r="BE473" s="11">
        <f t="shared" ca="1" si="432"/>
        <v>0</v>
      </c>
      <c r="BF473" s="9">
        <f ca="1">'Stock price paths'!Q475</f>
        <v>105.59595410656971</v>
      </c>
      <c r="BG473" s="10">
        <f t="shared" ca="1" si="460"/>
        <v>105.59595410656971</v>
      </c>
      <c r="BH473" s="10">
        <f t="shared" ca="1" si="461"/>
        <v>11150.505523676775</v>
      </c>
      <c r="BI473" s="10">
        <f t="shared" ca="1" si="433"/>
        <v>0</v>
      </c>
      <c r="BJ473" s="10">
        <f t="shared" ca="1" si="434"/>
        <v>0.8297141533856518</v>
      </c>
      <c r="BK473" s="11">
        <f t="shared" ca="1" si="435"/>
        <v>0</v>
      </c>
      <c r="BL473" s="9">
        <f ca="1">'Stock price paths'!P475</f>
        <v>99.79105922999193</v>
      </c>
      <c r="BM473" s="10">
        <f t="shared" ca="1" si="462"/>
        <v>99.79105922999193</v>
      </c>
      <c r="BN473" s="10">
        <f t="shared" ca="1" si="463"/>
        <v>9958.2555022437573</v>
      </c>
      <c r="BO473" s="10">
        <f t="shared" ca="1" si="436"/>
        <v>0</v>
      </c>
      <c r="BP473" s="10">
        <f t="shared" ca="1" si="437"/>
        <v>3.3785901524858417</v>
      </c>
      <c r="BQ473" s="11">
        <f t="shared" ca="1" si="438"/>
        <v>0</v>
      </c>
      <c r="BR473" s="9">
        <v>100</v>
      </c>
      <c r="BS473" s="10"/>
      <c r="BT473" s="10"/>
      <c r="BU473" s="10">
        <f t="shared" ca="1" si="439"/>
        <v>0</v>
      </c>
      <c r="BV473" s="10"/>
      <c r="BW473" s="11">
        <f t="shared" ca="1" si="440"/>
        <v>0</v>
      </c>
    </row>
    <row r="474" spans="1:75" x14ac:dyDescent="0.25">
      <c r="A474" s="9">
        <f>'Stock price paths'!A476</f>
        <v>466</v>
      </c>
      <c r="B474" s="10">
        <f ca="1">'Stock price paths'!AA476</f>
        <v>101.85484063184886</v>
      </c>
      <c r="C474" s="10">
        <f t="shared" ca="1" si="441"/>
        <v>0</v>
      </c>
      <c r="D474" s="9">
        <f ca="1">'Stock price paths'!Z476</f>
        <v>99.495371915210796</v>
      </c>
      <c r="E474" s="10">
        <f t="shared" ca="1" si="442"/>
        <v>99.495371915210796</v>
      </c>
      <c r="F474" s="10">
        <f t="shared" ca="1" si="443"/>
        <v>9899.3290325461167</v>
      </c>
      <c r="G474" s="10">
        <f t="shared" ca="1" si="406"/>
        <v>0</v>
      </c>
      <c r="H474" s="10">
        <f t="shared" ca="1" si="407"/>
        <v>3.5309440899271749</v>
      </c>
      <c r="I474" s="10">
        <f t="shared" ca="1" si="408"/>
        <v>0</v>
      </c>
      <c r="J474" s="9">
        <f ca="1">'Stock price paths'!Y476</f>
        <v>95.394878696730387</v>
      </c>
      <c r="K474" s="10">
        <f t="shared" ca="1" si="444"/>
        <v>95.394878696730387</v>
      </c>
      <c r="L474" s="10">
        <f t="shared" ca="1" si="445"/>
        <v>9100.1828815639055</v>
      </c>
      <c r="M474" s="10">
        <f t="shared" ca="1" si="409"/>
        <v>0</v>
      </c>
      <c r="N474" s="10">
        <f t="shared" ca="1" si="410"/>
        <v>5.8687897550103401</v>
      </c>
      <c r="O474" s="11">
        <f t="shared" ca="1" si="411"/>
        <v>0</v>
      </c>
      <c r="P474" s="9">
        <f ca="1">'Stock price paths'!X476</f>
        <v>93.897921637681648</v>
      </c>
      <c r="Q474" s="10">
        <f t="shared" ca="1" si="446"/>
        <v>93.897921637681648</v>
      </c>
      <c r="R474" s="10">
        <f t="shared" ca="1" si="447"/>
        <v>8816.8196878762028</v>
      </c>
      <c r="S474" s="10">
        <f t="shared" ca="1" si="412"/>
        <v>0</v>
      </c>
      <c r="T474" s="10">
        <f t="shared" ca="1" si="413"/>
        <v>6.8268708003856631</v>
      </c>
      <c r="U474" s="11">
        <f t="shared" ca="1" si="414"/>
        <v>0</v>
      </c>
      <c r="V474" s="9">
        <f ca="1">'Stock price paths'!W476</f>
        <v>90.406105540894814</v>
      </c>
      <c r="W474" s="10">
        <f t="shared" ca="1" si="448"/>
        <v>90.406105540894814</v>
      </c>
      <c r="X474" s="10">
        <f t="shared" ca="1" si="449"/>
        <v>8173.2639190714117</v>
      </c>
      <c r="Y474" s="10">
        <f t="shared" ca="1" si="415"/>
        <v>0</v>
      </c>
      <c r="Z474" s="10">
        <f t="shared" ca="1" si="416"/>
        <v>9.2791781654725014</v>
      </c>
      <c r="AA474" s="11">
        <f t="shared" ca="1" si="417"/>
        <v>9.5938944591051865</v>
      </c>
      <c r="AB474" s="9">
        <f ca="1">'Stock price paths'!V476</f>
        <v>88.843147509656802</v>
      </c>
      <c r="AC474" s="10">
        <f t="shared" ca="1" si="450"/>
        <v>88.843147509656802</v>
      </c>
      <c r="AD474" s="10">
        <f t="shared" ca="1" si="451"/>
        <v>7893.1048594226377</v>
      </c>
      <c r="AE474" s="10">
        <f t="shared" ca="1" si="418"/>
        <v>9.5699396789091153</v>
      </c>
      <c r="AF474" s="10">
        <f t="shared" ca="1" si="419"/>
        <v>10.47547835623412</v>
      </c>
      <c r="AG474" s="11">
        <f t="shared" ca="1" si="420"/>
        <v>11.156852490343198</v>
      </c>
      <c r="AH474" s="9">
        <f ca="1">'Stock price paths'!U476</f>
        <v>86.362134102235089</v>
      </c>
      <c r="AI474" s="10">
        <f t="shared" ca="1" si="452"/>
        <v>86.362134102235089</v>
      </c>
      <c r="AJ474" s="10">
        <f t="shared" ca="1" si="453"/>
        <v>7458.4182066924368</v>
      </c>
      <c r="AK474" s="10">
        <f t="shared" ca="1" si="421"/>
        <v>11.128995195245219</v>
      </c>
      <c r="AL474" s="10">
        <f t="shared" ca="1" si="422"/>
        <v>12.499724102803398</v>
      </c>
      <c r="AM474" s="11">
        <f t="shared" ca="1" si="423"/>
        <v>13.637865897764911</v>
      </c>
      <c r="AN474" s="9">
        <f ca="1">'Stock price paths'!T476</f>
        <v>88.82265045774966</v>
      </c>
      <c r="AO474" s="10">
        <f t="shared" ca="1" si="454"/>
        <v>88.82265045774966</v>
      </c>
      <c r="AP474" s="10">
        <f t="shared" ca="1" si="455"/>
        <v>7889.463234339576</v>
      </c>
      <c r="AQ474" s="10">
        <f t="shared" ca="1" si="424"/>
        <v>13.60381381585834</v>
      </c>
      <c r="AR474" s="10">
        <f t="shared" ca="1" si="425"/>
        <v>10.491572157656336</v>
      </c>
      <c r="AS474" s="11">
        <f t="shared" ca="1" si="426"/>
        <v>11.17734954225034</v>
      </c>
      <c r="AT474" s="9">
        <f ca="1">'Stock price paths'!S476</f>
        <v>91.739638737695017</v>
      </c>
      <c r="AU474" s="10">
        <f t="shared" ca="1" si="456"/>
        <v>91.739638737695017</v>
      </c>
      <c r="AV474" s="10">
        <f t="shared" ca="1" si="457"/>
        <v>8416.161315722793</v>
      </c>
      <c r="AW474" s="10">
        <f t="shared" ca="1" si="427"/>
        <v>11.149441068522535</v>
      </c>
      <c r="AX474" s="10">
        <f t="shared" ca="1" si="428"/>
        <v>8.3067037519511899</v>
      </c>
      <c r="AY474" s="11">
        <f t="shared" ca="1" si="429"/>
        <v>11.149441068522535</v>
      </c>
      <c r="AZ474" s="9">
        <f ca="1">'Stock price paths'!R476</f>
        <v>93.283810989846202</v>
      </c>
      <c r="BA474" s="10">
        <f t="shared" ca="1" si="458"/>
        <v>93.283810989846202</v>
      </c>
      <c r="BB474" s="10">
        <f t="shared" ca="1" si="459"/>
        <v>8701.869392789351</v>
      </c>
      <c r="BC474" s="10">
        <f t="shared" ca="1" si="430"/>
        <v>11.121602278837702</v>
      </c>
      <c r="BD474" s="10">
        <f t="shared" ca="1" si="431"/>
        <v>7.2360985914794043</v>
      </c>
      <c r="BE474" s="11">
        <f t="shared" ca="1" si="432"/>
        <v>11.121602278837702</v>
      </c>
      <c r="BF474" s="9">
        <f ca="1">'Stock price paths'!Q476</f>
        <v>100.64688768210485</v>
      </c>
      <c r="BG474" s="10">
        <f t="shared" ca="1" si="460"/>
        <v>100.64688768210485</v>
      </c>
      <c r="BH474" s="10">
        <f t="shared" ca="1" si="461"/>
        <v>10129.796000094228</v>
      </c>
      <c r="BI474" s="10">
        <f t="shared" ca="1" si="433"/>
        <v>11.093832999203316</v>
      </c>
      <c r="BJ474" s="10">
        <f t="shared" ca="1" si="434"/>
        <v>2.9499249846757465</v>
      </c>
      <c r="BK474" s="11">
        <f t="shared" ca="1" si="435"/>
        <v>11.093832999203316</v>
      </c>
      <c r="BL474" s="9">
        <f ca="1">'Stock price paths'!P476</f>
        <v>100.00987988431514</v>
      </c>
      <c r="BM474" s="10">
        <f t="shared" ca="1" si="462"/>
        <v>100.00987988431514</v>
      </c>
      <c r="BN474" s="10">
        <f t="shared" ca="1" si="463"/>
        <v>10001.976074475142</v>
      </c>
      <c r="BO474" s="10">
        <f t="shared" ca="1" si="436"/>
        <v>11.066133056061288</v>
      </c>
      <c r="BP474" s="10">
        <f t="shared" ca="1" si="437"/>
        <v>3.2672476017830405</v>
      </c>
      <c r="BQ474" s="11">
        <f t="shared" ca="1" si="438"/>
        <v>11.066133056061288</v>
      </c>
      <c r="BR474" s="9">
        <v>100</v>
      </c>
      <c r="BS474" s="10"/>
      <c r="BT474" s="10"/>
      <c r="BU474" s="10">
        <f t="shared" ca="1" si="439"/>
        <v>11.038502276286883</v>
      </c>
      <c r="BV474" s="10"/>
      <c r="BW474" s="11">
        <f t="shared" ca="1" si="440"/>
        <v>11.038502276286883</v>
      </c>
    </row>
    <row r="475" spans="1:75" x14ac:dyDescent="0.25">
      <c r="A475" s="9">
        <f>'Stock price paths'!A477</f>
        <v>467</v>
      </c>
      <c r="B475" s="10">
        <f ca="1">'Stock price paths'!AA477</f>
        <v>100.71699069547812</v>
      </c>
      <c r="C475" s="10">
        <f t="shared" ca="1" si="441"/>
        <v>0</v>
      </c>
      <c r="D475" s="9">
        <f ca="1">'Stock price paths'!Z477</f>
        <v>100.75709099822461</v>
      </c>
      <c r="E475" s="10">
        <f t="shared" ca="1" si="442"/>
        <v>100.75709099822461</v>
      </c>
      <c r="F475" s="10">
        <f t="shared" ca="1" si="443"/>
        <v>10151.991386424515</v>
      </c>
      <c r="G475" s="10">
        <f t="shared" ca="1" si="406"/>
        <v>0</v>
      </c>
      <c r="H475" s="10">
        <f t="shared" ca="1" si="407"/>
        <v>2.896055728315531</v>
      </c>
      <c r="I475" s="10">
        <f t="shared" ca="1" si="408"/>
        <v>0</v>
      </c>
      <c r="J475" s="9">
        <f ca="1">'Stock price paths'!Y477</f>
        <v>99.702315821322699</v>
      </c>
      <c r="K475" s="10">
        <f t="shared" ca="1" si="444"/>
        <v>99.702315821322699</v>
      </c>
      <c r="L475" s="10">
        <f t="shared" ca="1" si="445"/>
        <v>9940.5517801347742</v>
      </c>
      <c r="M475" s="10">
        <f t="shared" ca="1" si="409"/>
        <v>0</v>
      </c>
      <c r="N475" s="10">
        <f t="shared" ca="1" si="410"/>
        <v>3.4240862317453775</v>
      </c>
      <c r="O475" s="11">
        <f t="shared" ca="1" si="411"/>
        <v>0</v>
      </c>
      <c r="P475" s="9">
        <f ca="1">'Stock price paths'!X477</f>
        <v>95.289024317496754</v>
      </c>
      <c r="Q475" s="10">
        <f t="shared" ca="1" si="446"/>
        <v>95.289024317496754</v>
      </c>
      <c r="R475" s="10">
        <f t="shared" ca="1" si="447"/>
        <v>9079.9981553804882</v>
      </c>
      <c r="S475" s="10">
        <f t="shared" ca="1" si="412"/>
        <v>0</v>
      </c>
      <c r="T475" s="10">
        <f t="shared" ca="1" si="413"/>
        <v>5.9347001781500381</v>
      </c>
      <c r="U475" s="11">
        <f t="shared" ca="1" si="414"/>
        <v>0</v>
      </c>
      <c r="V475" s="9">
        <f ca="1">'Stock price paths'!W477</f>
        <v>105.21023272155108</v>
      </c>
      <c r="W475" s="10">
        <f t="shared" ca="1" si="448"/>
        <v>105.21023272155108</v>
      </c>
      <c r="X475" s="10">
        <f t="shared" ca="1" si="449"/>
        <v>11069.193069322937</v>
      </c>
      <c r="Y475" s="10">
        <f t="shared" ca="1" si="415"/>
        <v>0</v>
      </c>
      <c r="Z475" s="10">
        <f t="shared" ca="1" si="416"/>
        <v>0.97298462416131315</v>
      </c>
      <c r="AA475" s="11">
        <f t="shared" ca="1" si="417"/>
        <v>0</v>
      </c>
      <c r="AB475" s="9">
        <f ca="1">'Stock price paths'!V477</f>
        <v>104.41024352018948</v>
      </c>
      <c r="AC475" s="10">
        <f t="shared" ca="1" si="450"/>
        <v>104.41024352018948</v>
      </c>
      <c r="AD475" s="10">
        <f t="shared" ca="1" si="451"/>
        <v>10901.49895194527</v>
      </c>
      <c r="AE475" s="10">
        <f t="shared" ca="1" si="418"/>
        <v>0</v>
      </c>
      <c r="AF475" s="10">
        <f t="shared" ca="1" si="419"/>
        <v>1.2819709587770944</v>
      </c>
      <c r="AG475" s="11">
        <f t="shared" ca="1" si="420"/>
        <v>0</v>
      </c>
      <c r="AH475" s="9">
        <f ca="1">'Stock price paths'!U477</f>
        <v>104.03702355442093</v>
      </c>
      <c r="AI475" s="10">
        <f t="shared" ca="1" si="452"/>
        <v>104.03702355442093</v>
      </c>
      <c r="AJ475" s="10">
        <f t="shared" ca="1" si="453"/>
        <v>10823.702270063135</v>
      </c>
      <c r="AK475" s="10">
        <f t="shared" ca="1" si="421"/>
        <v>0</v>
      </c>
      <c r="AL475" s="10">
        <f t="shared" ca="1" si="422"/>
        <v>1.4315892689646432</v>
      </c>
      <c r="AM475" s="11">
        <f t="shared" ca="1" si="423"/>
        <v>0</v>
      </c>
      <c r="AN475" s="9">
        <f ca="1">'Stock price paths'!T477</f>
        <v>101.46296244431312</v>
      </c>
      <c r="AO475" s="10">
        <f t="shared" ca="1" si="454"/>
        <v>101.46296244431312</v>
      </c>
      <c r="AP475" s="10">
        <f t="shared" ca="1" si="455"/>
        <v>10294.732747976095</v>
      </c>
      <c r="AQ475" s="10">
        <f t="shared" ca="1" si="424"/>
        <v>0</v>
      </c>
      <c r="AR475" s="10">
        <f t="shared" ca="1" si="425"/>
        <v>2.5582053742367066</v>
      </c>
      <c r="AS475" s="11">
        <f t="shared" ca="1" si="426"/>
        <v>0</v>
      </c>
      <c r="AT475" s="9">
        <f ca="1">'Stock price paths'!S477</f>
        <v>108.8527013816577</v>
      </c>
      <c r="AU475" s="10">
        <f t="shared" ca="1" si="456"/>
        <v>108.8527013816577</v>
      </c>
      <c r="AV475" s="10">
        <f t="shared" ca="1" si="457"/>
        <v>11848.910598084343</v>
      </c>
      <c r="AW475" s="10">
        <f t="shared" ca="1" si="427"/>
        <v>0</v>
      </c>
      <c r="AX475" s="10">
        <f t="shared" ca="1" si="428"/>
        <v>-0.23185751657280207</v>
      </c>
      <c r="AY475" s="11">
        <f t="shared" ca="1" si="429"/>
        <v>0</v>
      </c>
      <c r="AZ475" s="9">
        <f ca="1">'Stock price paths'!R477</f>
        <v>105.92189391575637</v>
      </c>
      <c r="BA475" s="10">
        <f t="shared" ca="1" si="458"/>
        <v>105.92189391575637</v>
      </c>
      <c r="BB475" s="10">
        <f t="shared" ca="1" si="459"/>
        <v>11219.447610700747</v>
      </c>
      <c r="BC475" s="10">
        <f t="shared" ca="1" si="430"/>
        <v>0</v>
      </c>
      <c r="BD475" s="10">
        <f t="shared" ca="1" si="431"/>
        <v>0.71154454888352348</v>
      </c>
      <c r="BE475" s="11">
        <f t="shared" ca="1" si="432"/>
        <v>0</v>
      </c>
      <c r="BF475" s="9">
        <f ca="1">'Stock price paths'!Q477</f>
        <v>96.973113497552319</v>
      </c>
      <c r="BG475" s="10">
        <f t="shared" ca="1" si="460"/>
        <v>96.973113497552319</v>
      </c>
      <c r="BH475" s="10">
        <f t="shared" ca="1" si="461"/>
        <v>9403.784741409163</v>
      </c>
      <c r="BI475" s="10">
        <f t="shared" ca="1" si="433"/>
        <v>0</v>
      </c>
      <c r="BJ475" s="10">
        <f t="shared" ca="1" si="434"/>
        <v>4.9192813770491597</v>
      </c>
      <c r="BK475" s="11">
        <f t="shared" ca="1" si="435"/>
        <v>0</v>
      </c>
      <c r="BL475" s="9">
        <f ca="1">'Stock price paths'!P477</f>
        <v>99.237509605730608</v>
      </c>
      <c r="BM475" s="10">
        <f t="shared" ca="1" si="462"/>
        <v>99.237509605730608</v>
      </c>
      <c r="BN475" s="10">
        <f t="shared" ca="1" si="463"/>
        <v>9848.0833127474743</v>
      </c>
      <c r="BO475" s="10">
        <f t="shared" ca="1" si="436"/>
        <v>0</v>
      </c>
      <c r="BP475" s="10">
        <f t="shared" ca="1" si="437"/>
        <v>3.6655905919922986</v>
      </c>
      <c r="BQ475" s="11">
        <f t="shared" ca="1" si="438"/>
        <v>0</v>
      </c>
      <c r="BR475" s="9">
        <v>100</v>
      </c>
      <c r="BS475" s="10"/>
      <c r="BT475" s="10"/>
      <c r="BU475" s="10">
        <f t="shared" ca="1" si="439"/>
        <v>0</v>
      </c>
      <c r="BV475" s="10"/>
      <c r="BW475" s="11">
        <f t="shared" ca="1" si="440"/>
        <v>0</v>
      </c>
    </row>
    <row r="476" spans="1:75" x14ac:dyDescent="0.25">
      <c r="A476" s="9">
        <f>'Stock price paths'!A478</f>
        <v>468</v>
      </c>
      <c r="B476" s="10">
        <f ca="1">'Stock price paths'!AA478</f>
        <v>105.11506498050061</v>
      </c>
      <c r="C476" s="10">
        <f t="shared" ca="1" si="441"/>
        <v>0</v>
      </c>
      <c r="D476" s="9">
        <f ca="1">'Stock price paths'!Z478</f>
        <v>100.02224636873343</v>
      </c>
      <c r="E476" s="10">
        <f t="shared" ca="1" si="442"/>
        <v>100.02224636873343</v>
      </c>
      <c r="F476" s="10">
        <f t="shared" ca="1" si="443"/>
        <v>10004.449768647608</v>
      </c>
      <c r="G476" s="10">
        <f t="shared" ca="1" si="406"/>
        <v>0</v>
      </c>
      <c r="H476" s="10">
        <f t="shared" ca="1" si="407"/>
        <v>3.26099085426182</v>
      </c>
      <c r="I476" s="10">
        <f t="shared" ca="1" si="408"/>
        <v>0</v>
      </c>
      <c r="J476" s="9">
        <f ca="1">'Stock price paths'!Y478</f>
        <v>108.61009421253031</v>
      </c>
      <c r="K476" s="10">
        <f t="shared" ca="1" si="444"/>
        <v>108.61009421253031</v>
      </c>
      <c r="L476" s="10">
        <f t="shared" ca="1" si="445"/>
        <v>11796.15256485471</v>
      </c>
      <c r="M476" s="10">
        <f t="shared" ca="1" si="409"/>
        <v>0</v>
      </c>
      <c r="N476" s="10">
        <f t="shared" ca="1" si="410"/>
        <v>-0.16190642785610976</v>
      </c>
      <c r="O476" s="11">
        <f t="shared" ca="1" si="411"/>
        <v>0</v>
      </c>
      <c r="P476" s="9">
        <f ca="1">'Stock price paths'!X478</f>
        <v>103.42768309363703</v>
      </c>
      <c r="Q476" s="10">
        <f t="shared" ca="1" si="446"/>
        <v>103.42768309363703</v>
      </c>
      <c r="R476" s="10">
        <f t="shared" ca="1" si="447"/>
        <v>10697.285630117811</v>
      </c>
      <c r="S476" s="10">
        <f t="shared" ca="1" si="412"/>
        <v>0</v>
      </c>
      <c r="T476" s="10">
        <f t="shared" ca="1" si="413"/>
        <v>1.6833394034678406</v>
      </c>
      <c r="U476" s="11">
        <f t="shared" ca="1" si="414"/>
        <v>0</v>
      </c>
      <c r="V476" s="9">
        <f ca="1">'Stock price paths'!W478</f>
        <v>98.60091314398133</v>
      </c>
      <c r="W476" s="10">
        <f t="shared" ca="1" si="448"/>
        <v>98.60091314398133</v>
      </c>
      <c r="X476" s="10">
        <f t="shared" ca="1" si="449"/>
        <v>9722.1400728269509</v>
      </c>
      <c r="Y476" s="10">
        <f t="shared" ca="1" si="415"/>
        <v>0</v>
      </c>
      <c r="Z476" s="10">
        <f t="shared" ca="1" si="416"/>
        <v>4.0051073536857302</v>
      </c>
      <c r="AA476" s="11">
        <f t="shared" ca="1" si="417"/>
        <v>0</v>
      </c>
      <c r="AB476" s="9">
        <f ca="1">'Stock price paths'!V478</f>
        <v>93.905026114743436</v>
      </c>
      <c r="AC476" s="10">
        <f t="shared" ca="1" si="450"/>
        <v>93.905026114743436</v>
      </c>
      <c r="AD476" s="10">
        <f t="shared" ca="1" si="451"/>
        <v>8818.1539296106457</v>
      </c>
      <c r="AE476" s="10">
        <f t="shared" ca="1" si="418"/>
        <v>0</v>
      </c>
      <c r="AF476" s="10">
        <f t="shared" ca="1" si="419"/>
        <v>6.8221916559149349</v>
      </c>
      <c r="AG476" s="11">
        <f t="shared" ca="1" si="420"/>
        <v>0</v>
      </c>
      <c r="AH476" s="9">
        <f ca="1">'Stock price paths'!U478</f>
        <v>93.255925547623008</v>
      </c>
      <c r="AI476" s="10">
        <f t="shared" ca="1" si="452"/>
        <v>93.255925547623008</v>
      </c>
      <c r="AJ476" s="10">
        <f t="shared" ca="1" si="453"/>
        <v>8696.6676497438057</v>
      </c>
      <c r="AK476" s="10">
        <f t="shared" ca="1" si="421"/>
        <v>0</v>
      </c>
      <c r="AL476" s="10">
        <f t="shared" ca="1" si="422"/>
        <v>7.2549042462024005</v>
      </c>
      <c r="AM476" s="11">
        <f t="shared" ca="1" si="423"/>
        <v>0</v>
      </c>
      <c r="AN476" s="9">
        <f ca="1">'Stock price paths'!T478</f>
        <v>94.399458928441348</v>
      </c>
      <c r="AO476" s="10">
        <f t="shared" ca="1" si="454"/>
        <v>94.399458928441348</v>
      </c>
      <c r="AP476" s="10">
        <f t="shared" ca="1" si="455"/>
        <v>8911.2578459824854</v>
      </c>
      <c r="AQ476" s="10">
        <f t="shared" ca="1" si="424"/>
        <v>0</v>
      </c>
      <c r="AR476" s="10">
        <f t="shared" ca="1" si="425"/>
        <v>6.4996446116693249</v>
      </c>
      <c r="AS476" s="11">
        <f t="shared" ca="1" si="426"/>
        <v>0</v>
      </c>
      <c r="AT476" s="9">
        <f ca="1">'Stock price paths'!S478</f>
        <v>96.812954605893978</v>
      </c>
      <c r="AU476" s="10">
        <f t="shared" ca="1" si="456"/>
        <v>96.812954605893978</v>
      </c>
      <c r="AV476" s="10">
        <f t="shared" ca="1" si="457"/>
        <v>9372.7481795228887</v>
      </c>
      <c r="AW476" s="10">
        <f t="shared" ca="1" si="427"/>
        <v>0</v>
      </c>
      <c r="AX476" s="10">
        <f t="shared" ca="1" si="428"/>
        <v>5.0128018124541995</v>
      </c>
      <c r="AY476" s="11">
        <f t="shared" ca="1" si="429"/>
        <v>0</v>
      </c>
      <c r="AZ476" s="9">
        <f ca="1">'Stock price paths'!R478</f>
        <v>96.920091687880799</v>
      </c>
      <c r="BA476" s="10">
        <f t="shared" ca="1" si="458"/>
        <v>96.920091687880799</v>
      </c>
      <c r="BB476" s="10">
        <f t="shared" ca="1" si="459"/>
        <v>9393.5041727872213</v>
      </c>
      <c r="BC476" s="10">
        <f t="shared" ca="1" si="430"/>
        <v>0</v>
      </c>
      <c r="BD476" s="10">
        <f t="shared" ca="1" si="431"/>
        <v>4.9501711034214111</v>
      </c>
      <c r="BE476" s="11">
        <f t="shared" ca="1" si="432"/>
        <v>0</v>
      </c>
      <c r="BF476" s="9">
        <f ca="1">'Stock price paths'!Q478</f>
        <v>102.72870608389782</v>
      </c>
      <c r="BG476" s="10">
        <f t="shared" ca="1" si="460"/>
        <v>102.72870608389782</v>
      </c>
      <c r="BH476" s="10">
        <f t="shared" ca="1" si="461"/>
        <v>10553.187053671865</v>
      </c>
      <c r="BI476" s="10">
        <f t="shared" ca="1" si="433"/>
        <v>0</v>
      </c>
      <c r="BJ476" s="10">
        <f t="shared" ca="1" si="434"/>
        <v>1.9835399192966747</v>
      </c>
      <c r="BK476" s="11">
        <f t="shared" ca="1" si="435"/>
        <v>0</v>
      </c>
      <c r="BL476" s="9">
        <f ca="1">'Stock price paths'!P478</f>
        <v>103.66873944118582</v>
      </c>
      <c r="BM476" s="10">
        <f t="shared" ca="1" si="462"/>
        <v>103.66873944118582</v>
      </c>
      <c r="BN476" s="10">
        <f t="shared" ca="1" si="463"/>
        <v>10747.207537324477</v>
      </c>
      <c r="BO476" s="10">
        <f t="shared" ca="1" si="436"/>
        <v>0</v>
      </c>
      <c r="BP476" s="10">
        <f t="shared" ca="1" si="437"/>
        <v>1.5826381896806083</v>
      </c>
      <c r="BQ476" s="11">
        <f t="shared" ca="1" si="438"/>
        <v>0</v>
      </c>
      <c r="BR476" s="9">
        <v>100</v>
      </c>
      <c r="BS476" s="10"/>
      <c r="BT476" s="10"/>
      <c r="BU476" s="10">
        <f t="shared" ca="1" si="439"/>
        <v>0</v>
      </c>
      <c r="BV476" s="10"/>
      <c r="BW476" s="11">
        <f t="shared" ca="1" si="440"/>
        <v>0</v>
      </c>
    </row>
    <row r="477" spans="1:75" x14ac:dyDescent="0.25">
      <c r="A477" s="9">
        <f>'Stock price paths'!A479</f>
        <v>469</v>
      </c>
      <c r="B477" s="10">
        <f ca="1">'Stock price paths'!AA479</f>
        <v>70.561392377982628</v>
      </c>
      <c r="C477" s="10">
        <f t="shared" ca="1" si="441"/>
        <v>29.438607622017372</v>
      </c>
      <c r="D477" s="9">
        <f ca="1">'Stock price paths'!Z479</f>
        <v>75.600141534261951</v>
      </c>
      <c r="E477" s="10">
        <f t="shared" ca="1" si="442"/>
        <v>75.600141534261951</v>
      </c>
      <c r="F477" s="10">
        <f t="shared" ca="1" si="443"/>
        <v>5715.3814000004386</v>
      </c>
      <c r="G477" s="10">
        <f t="shared" ca="1" si="406"/>
        <v>29.365103021995996</v>
      </c>
      <c r="H477" s="10">
        <f t="shared" ca="1" si="407"/>
        <v>23.059682506077763</v>
      </c>
      <c r="I477" s="10">
        <f t="shared" ca="1" si="408"/>
        <v>24.399858465738049</v>
      </c>
      <c r="J477" s="9">
        <f ca="1">'Stock price paths'!Y479</f>
        <v>81.572881576456552</v>
      </c>
      <c r="K477" s="10">
        <f t="shared" ca="1" si="444"/>
        <v>81.572881576456552</v>
      </c>
      <c r="L477" s="10">
        <f t="shared" ca="1" si="445"/>
        <v>6654.135008686605</v>
      </c>
      <c r="M477" s="10">
        <f t="shared" ca="1" si="409"/>
        <v>24.338935005629803</v>
      </c>
      <c r="N477" s="10">
        <f t="shared" ca="1" si="410"/>
        <v>16.841949606944667</v>
      </c>
      <c r="O477" s="11">
        <f t="shared" ca="1" si="411"/>
        <v>18.427118423543448</v>
      </c>
      <c r="P477" s="9">
        <f ca="1">'Stock price paths'!X479</f>
        <v>85.483537745708745</v>
      </c>
      <c r="Q477" s="10">
        <f t="shared" ca="1" si="446"/>
        <v>85.483537745708745</v>
      </c>
      <c r="R477" s="10">
        <f t="shared" ca="1" si="447"/>
        <v>7307.4352255220119</v>
      </c>
      <c r="S477" s="10">
        <f t="shared" ca="1" si="412"/>
        <v>18.381108164272352</v>
      </c>
      <c r="T477" s="10">
        <f t="shared" ca="1" si="413"/>
        <v>13.25341725093466</v>
      </c>
      <c r="U477" s="11">
        <f t="shared" ca="1" si="414"/>
        <v>14.516462254291255</v>
      </c>
      <c r="V477" s="9">
        <f ca="1">'Stock price paths'!W479</f>
        <v>89.527259148893535</v>
      </c>
      <c r="W477" s="10">
        <f t="shared" ca="1" si="448"/>
        <v>89.527259148893535</v>
      </c>
      <c r="X477" s="10">
        <f t="shared" ca="1" si="449"/>
        <v>8015.1301307131407</v>
      </c>
      <c r="Y477" s="10">
        <f t="shared" ca="1" si="415"/>
        <v>14.4802164248204</v>
      </c>
      <c r="Z477" s="10">
        <f t="shared" ca="1" si="416"/>
        <v>9.9443479597183142</v>
      </c>
      <c r="AA477" s="11">
        <f t="shared" ca="1" si="417"/>
        <v>10.472740851106465</v>
      </c>
      <c r="AB477" s="9">
        <f ca="1">'Stock price paths'!V479</f>
        <v>90.292944042457421</v>
      </c>
      <c r="AC477" s="10">
        <f t="shared" ca="1" si="450"/>
        <v>90.292944042457421</v>
      </c>
      <c r="AD477" s="10">
        <f t="shared" ca="1" si="451"/>
        <v>8152.8157438543467</v>
      </c>
      <c r="AE477" s="10">
        <f t="shared" ca="1" si="418"/>
        <v>10.446591699038132</v>
      </c>
      <c r="AF477" s="10">
        <f t="shared" ca="1" si="419"/>
        <v>9.3637446315807864</v>
      </c>
      <c r="AG477" s="11">
        <f t="shared" ca="1" si="420"/>
        <v>9.707055957542579</v>
      </c>
      <c r="AH477" s="9">
        <f ca="1">'Stock price paths'!U479</f>
        <v>86.111585070772023</v>
      </c>
      <c r="AI477" s="10">
        <f t="shared" ca="1" si="452"/>
        <v>86.111585070772023</v>
      </c>
      <c r="AJ477" s="10">
        <f t="shared" ca="1" si="453"/>
        <v>7415.2050834008069</v>
      </c>
      <c r="AK477" s="10">
        <f t="shared" ca="1" si="421"/>
        <v>9.6828186269355889</v>
      </c>
      <c r="AL477" s="10">
        <f t="shared" ca="1" si="422"/>
        <v>12.712690008259571</v>
      </c>
      <c r="AM477" s="11">
        <f t="shared" ca="1" si="423"/>
        <v>13.888414929227977</v>
      </c>
      <c r="AN477" s="9">
        <f ca="1">'Stock price paths'!T479</f>
        <v>92.617985765272522</v>
      </c>
      <c r="AO477" s="10">
        <f t="shared" ca="1" si="454"/>
        <v>92.617985765272522</v>
      </c>
      <c r="AP477" s="10">
        <f t="shared" ca="1" si="455"/>
        <v>8578.0912872162244</v>
      </c>
      <c r="AQ477" s="10">
        <f t="shared" ca="1" si="424"/>
        <v>13.853737257056407</v>
      </c>
      <c r="AR477" s="10">
        <f t="shared" ca="1" si="425"/>
        <v>7.690427130371873</v>
      </c>
      <c r="AS477" s="11">
        <f t="shared" ca="1" si="426"/>
        <v>13.853737257056407</v>
      </c>
      <c r="AT477" s="9">
        <f ca="1">'Stock price paths'!S479</f>
        <v>96.950697780621212</v>
      </c>
      <c r="AU477" s="10">
        <f t="shared" ca="1" si="456"/>
        <v>96.950697780621212</v>
      </c>
      <c r="AV477" s="10">
        <f t="shared" ca="1" si="457"/>
        <v>9399.4378001493515</v>
      </c>
      <c r="AW477" s="10">
        <f t="shared" ca="1" si="427"/>
        <v>13.819146170787791</v>
      </c>
      <c r="AX477" s="10">
        <f t="shared" ca="1" si="428"/>
        <v>4.9323318789147521</v>
      </c>
      <c r="AY477" s="11">
        <f t="shared" ca="1" si="429"/>
        <v>13.819146170787791</v>
      </c>
      <c r="AZ477" s="9">
        <f ca="1">'Stock price paths'!R479</f>
        <v>96.251076547201961</v>
      </c>
      <c r="BA477" s="10">
        <f t="shared" ca="1" si="458"/>
        <v>96.251076547201961</v>
      </c>
      <c r="BB477" s="10">
        <f t="shared" ca="1" si="459"/>
        <v>9264.269736495331</v>
      </c>
      <c r="BC477" s="10">
        <f t="shared" ca="1" si="430"/>
        <v>13.784641454227726</v>
      </c>
      <c r="BD477" s="10">
        <f t="shared" ca="1" si="431"/>
        <v>5.3459601679070374</v>
      </c>
      <c r="BE477" s="11">
        <f t="shared" ca="1" si="432"/>
        <v>13.784641454227726</v>
      </c>
      <c r="BF477" s="9">
        <f ca="1">'Stock price paths'!Q479</f>
        <v>97.287944847561363</v>
      </c>
      <c r="BG477" s="10">
        <f t="shared" ca="1" si="460"/>
        <v>97.287944847561363</v>
      </c>
      <c r="BH477" s="10">
        <f t="shared" ca="1" si="461"/>
        <v>9464.9442126621416</v>
      </c>
      <c r="BI477" s="10">
        <f t="shared" ca="1" si="433"/>
        <v>13.750222891721622</v>
      </c>
      <c r="BJ477" s="10">
        <f t="shared" ca="1" si="434"/>
        <v>4.7373111152229512</v>
      </c>
      <c r="BK477" s="11">
        <f t="shared" ca="1" si="435"/>
        <v>13.750222891721622</v>
      </c>
      <c r="BL477" s="9">
        <f ca="1">'Stock price paths'!P479</f>
        <v>103.05226453550591</v>
      </c>
      <c r="BM477" s="10">
        <f t="shared" ca="1" si="462"/>
        <v>103.05226453550591</v>
      </c>
      <c r="BN477" s="10">
        <f t="shared" ca="1" si="463"/>
        <v>10619.76922589589</v>
      </c>
      <c r="BO477" s="10">
        <f t="shared" ca="1" si="436"/>
        <v>13.71589026815335</v>
      </c>
      <c r="BP477" s="10">
        <f t="shared" ca="1" si="437"/>
        <v>1.8430597535709694</v>
      </c>
      <c r="BQ477" s="11">
        <f t="shared" ca="1" si="438"/>
        <v>13.71589026815335</v>
      </c>
      <c r="BR477" s="9">
        <v>100</v>
      </c>
      <c r="BS477" s="10"/>
      <c r="BT477" s="10"/>
      <c r="BU477" s="10">
        <f t="shared" ca="1" si="439"/>
        <v>13.681643368943902</v>
      </c>
      <c r="BV477" s="10"/>
      <c r="BW477" s="11">
        <f t="shared" ca="1" si="440"/>
        <v>13.681643368943902</v>
      </c>
    </row>
    <row r="478" spans="1:75" x14ac:dyDescent="0.25">
      <c r="A478" s="9">
        <f>'Stock price paths'!A480</f>
        <v>470</v>
      </c>
      <c r="B478" s="10">
        <f ca="1">'Stock price paths'!AA480</f>
        <v>108.42046319195792</v>
      </c>
      <c r="C478" s="10">
        <f t="shared" ca="1" si="441"/>
        <v>0</v>
      </c>
      <c r="D478" s="9">
        <f ca="1">'Stock price paths'!Z480</f>
        <v>110.63704743402467</v>
      </c>
      <c r="E478" s="10">
        <f t="shared" ca="1" si="442"/>
        <v>110.63704743402467</v>
      </c>
      <c r="F478" s="10">
        <f t="shared" ca="1" si="443"/>
        <v>12240.556264918623</v>
      </c>
      <c r="G478" s="10">
        <f t="shared" ca="1" si="406"/>
        <v>0</v>
      </c>
      <c r="H478" s="10">
        <f t="shared" ca="1" si="407"/>
        <v>-0.70118544301450925</v>
      </c>
      <c r="I478" s="10">
        <f t="shared" ca="1" si="408"/>
        <v>0</v>
      </c>
      <c r="J478" s="9">
        <f ca="1">'Stock price paths'!Y480</f>
        <v>106.55819994174324</v>
      </c>
      <c r="K478" s="10">
        <f t="shared" ca="1" si="444"/>
        <v>106.55819994174324</v>
      </c>
      <c r="L478" s="10">
        <f t="shared" ca="1" si="445"/>
        <v>11354.64997482453</v>
      </c>
      <c r="M478" s="10">
        <f t="shared" ca="1" si="409"/>
        <v>0</v>
      </c>
      <c r="N478" s="10">
        <f t="shared" ca="1" si="410"/>
        <v>0.48849559842795998</v>
      </c>
      <c r="O478" s="11">
        <f t="shared" ca="1" si="411"/>
        <v>0</v>
      </c>
      <c r="P478" s="9">
        <f ca="1">'Stock price paths'!X480</f>
        <v>102.81093915817517</v>
      </c>
      <c r="Q478" s="10">
        <f t="shared" ca="1" si="446"/>
        <v>102.81093915817517</v>
      </c>
      <c r="R478" s="10">
        <f t="shared" ca="1" si="447"/>
        <v>10570.089210585997</v>
      </c>
      <c r="S478" s="10">
        <f t="shared" ca="1" si="412"/>
        <v>0</v>
      </c>
      <c r="T478" s="10">
        <f t="shared" ca="1" si="413"/>
        <v>1.9475888298944994</v>
      </c>
      <c r="U478" s="11">
        <f t="shared" ca="1" si="414"/>
        <v>0</v>
      </c>
      <c r="V478" s="9">
        <f ca="1">'Stock price paths'!W480</f>
        <v>104.64333543570012</v>
      </c>
      <c r="W478" s="10">
        <f t="shared" ca="1" si="448"/>
        <v>104.64333543570012</v>
      </c>
      <c r="X478" s="10">
        <f t="shared" ca="1" si="449"/>
        <v>10950.227651108453</v>
      </c>
      <c r="Y478" s="10">
        <f t="shared" ca="1" si="415"/>
        <v>0</v>
      </c>
      <c r="Z478" s="10">
        <f t="shared" ca="1" si="416"/>
        <v>1.1902922809054246</v>
      </c>
      <c r="AA478" s="11">
        <f t="shared" ca="1" si="417"/>
        <v>0</v>
      </c>
      <c r="AB478" s="9">
        <f ca="1">'Stock price paths'!V480</f>
        <v>104.84683325485878</v>
      </c>
      <c r="AC478" s="10">
        <f t="shared" ca="1" si="450"/>
        <v>104.84683325485878</v>
      </c>
      <c r="AD478" s="10">
        <f t="shared" ca="1" si="451"/>
        <v>10992.85844357216</v>
      </c>
      <c r="AE478" s="10">
        <f t="shared" ca="1" si="418"/>
        <v>0</v>
      </c>
      <c r="AF478" s="10">
        <f t="shared" ca="1" si="419"/>
        <v>1.1113626080675942</v>
      </c>
      <c r="AG478" s="11">
        <f t="shared" ca="1" si="420"/>
        <v>0</v>
      </c>
      <c r="AH478" s="9">
        <f ca="1">'Stock price paths'!U480</f>
        <v>101.32466065688371</v>
      </c>
      <c r="AI478" s="10">
        <f t="shared" ca="1" si="452"/>
        <v>101.32466065688371</v>
      </c>
      <c r="AJ478" s="10">
        <f t="shared" ca="1" si="453"/>
        <v>10266.686857232637</v>
      </c>
      <c r="AK478" s="10">
        <f t="shared" ca="1" si="421"/>
        <v>0</v>
      </c>
      <c r="AL478" s="10">
        <f t="shared" ca="1" si="422"/>
        <v>2.6234206009125387</v>
      </c>
      <c r="AM478" s="11">
        <f t="shared" ca="1" si="423"/>
        <v>0</v>
      </c>
      <c r="AN478" s="9">
        <f ca="1">'Stock price paths'!T480</f>
        <v>100.10299525749832</v>
      </c>
      <c r="AO478" s="10">
        <f t="shared" ca="1" si="454"/>
        <v>100.10299525749832</v>
      </c>
      <c r="AP478" s="10">
        <f t="shared" ca="1" si="455"/>
        <v>10020.609659522732</v>
      </c>
      <c r="AQ478" s="10">
        <f t="shared" ca="1" si="424"/>
        <v>0</v>
      </c>
      <c r="AR478" s="10">
        <f t="shared" ca="1" si="425"/>
        <v>3.2202303159926089</v>
      </c>
      <c r="AS478" s="11">
        <f t="shared" ca="1" si="426"/>
        <v>0</v>
      </c>
      <c r="AT478" s="9">
        <f ca="1">'Stock price paths'!S480</f>
        <v>104.05944196896029</v>
      </c>
      <c r="AU478" s="10">
        <f t="shared" ca="1" si="456"/>
        <v>104.05944196896029</v>
      </c>
      <c r="AV478" s="10">
        <f t="shared" ca="1" si="457"/>
        <v>10828.367462891414</v>
      </c>
      <c r="AW478" s="10">
        <f t="shared" ca="1" si="427"/>
        <v>0</v>
      </c>
      <c r="AX478" s="10">
        <f t="shared" ca="1" si="428"/>
        <v>1.4225038780923569</v>
      </c>
      <c r="AY478" s="11">
        <f t="shared" ca="1" si="429"/>
        <v>0</v>
      </c>
      <c r="AZ478" s="9">
        <f ca="1">'Stock price paths'!R480</f>
        <v>99.315654542568723</v>
      </c>
      <c r="BA478" s="10">
        <f t="shared" ca="1" si="458"/>
        <v>99.315654542568723</v>
      </c>
      <c r="BB478" s="10">
        <f t="shared" ca="1" si="459"/>
        <v>9863.5992372188521</v>
      </c>
      <c r="BC478" s="10">
        <f t="shared" ca="1" si="430"/>
        <v>0</v>
      </c>
      <c r="BD478" s="10">
        <f t="shared" ca="1" si="431"/>
        <v>3.6246107604079185</v>
      </c>
      <c r="BE478" s="11">
        <f t="shared" ca="1" si="432"/>
        <v>0</v>
      </c>
      <c r="BF478" s="9">
        <f ca="1">'Stock price paths'!Q480</f>
        <v>104.66470720999918</v>
      </c>
      <c r="BG478" s="10">
        <f t="shared" ca="1" si="460"/>
        <v>104.66470720999918</v>
      </c>
      <c r="BH478" s="10">
        <f t="shared" ca="1" si="461"/>
        <v>10954.700935354855</v>
      </c>
      <c r="BI478" s="10">
        <f t="shared" ca="1" si="433"/>
        <v>0</v>
      </c>
      <c r="BJ478" s="10">
        <f t="shared" ca="1" si="434"/>
        <v>1.1819543244519082</v>
      </c>
      <c r="BK478" s="11">
        <f t="shared" ca="1" si="435"/>
        <v>0</v>
      </c>
      <c r="BL478" s="9">
        <f ca="1">'Stock price paths'!P480</f>
        <v>102.28505045062293</v>
      </c>
      <c r="BM478" s="10">
        <f t="shared" ca="1" si="462"/>
        <v>102.28505045062293</v>
      </c>
      <c r="BN478" s="10">
        <f t="shared" ca="1" si="463"/>
        <v>10462.231545686478</v>
      </c>
      <c r="BO478" s="10">
        <f t="shared" ca="1" si="436"/>
        <v>0</v>
      </c>
      <c r="BP478" s="10">
        <f t="shared" ca="1" si="437"/>
        <v>2.1804124333401091</v>
      </c>
      <c r="BQ478" s="11">
        <f t="shared" ca="1" si="438"/>
        <v>0</v>
      </c>
      <c r="BR478" s="9">
        <v>100</v>
      </c>
      <c r="BS478" s="10"/>
      <c r="BT478" s="10"/>
      <c r="BU478" s="10">
        <f t="shared" ca="1" si="439"/>
        <v>0</v>
      </c>
      <c r="BV478" s="10"/>
      <c r="BW478" s="11">
        <f t="shared" ca="1" si="440"/>
        <v>0</v>
      </c>
    </row>
    <row r="479" spans="1:75" x14ac:dyDescent="0.25">
      <c r="A479" s="9">
        <f>'Stock price paths'!A481</f>
        <v>471</v>
      </c>
      <c r="B479" s="10">
        <f ca="1">'Stock price paths'!AA481</f>
        <v>108.09918163781842</v>
      </c>
      <c r="C479" s="10">
        <f t="shared" ca="1" si="441"/>
        <v>0</v>
      </c>
      <c r="D479" s="9">
        <f ca="1">'Stock price paths'!Z481</f>
        <v>116.60783228510019</v>
      </c>
      <c r="E479" s="10">
        <f t="shared" ca="1" si="442"/>
        <v>116.60783228510019</v>
      </c>
      <c r="F479" s="10">
        <f t="shared" ca="1" si="443"/>
        <v>13597.386550230054</v>
      </c>
      <c r="G479" s="10">
        <f t="shared" ca="1" si="406"/>
        <v>0</v>
      </c>
      <c r="H479" s="10">
        <f t="shared" ca="1" si="407"/>
        <v>-1.6935670152958551</v>
      </c>
      <c r="I479" s="10">
        <f t="shared" ca="1" si="408"/>
        <v>0</v>
      </c>
      <c r="J479" s="9">
        <f ca="1">'Stock price paths'!Y481</f>
        <v>108.60161069528118</v>
      </c>
      <c r="K479" s="10">
        <f t="shared" ca="1" si="444"/>
        <v>108.60161069528118</v>
      </c>
      <c r="L479" s="10">
        <f t="shared" ca="1" si="445"/>
        <v>11794.309845609412</v>
      </c>
      <c r="M479" s="10">
        <f t="shared" ca="1" si="409"/>
        <v>0</v>
      </c>
      <c r="N479" s="10">
        <f t="shared" ca="1" si="410"/>
        <v>-0.15943377596457253</v>
      </c>
      <c r="O479" s="11">
        <f t="shared" ca="1" si="411"/>
        <v>0</v>
      </c>
      <c r="P479" s="9">
        <f ca="1">'Stock price paths'!X481</f>
        <v>109.64595750573216</v>
      </c>
      <c r="Q479" s="10">
        <f t="shared" ca="1" si="446"/>
        <v>109.64595750573216</v>
      </c>
      <c r="R479" s="10">
        <f t="shared" ca="1" si="447"/>
        <v>12022.235997348822</v>
      </c>
      <c r="S479" s="10">
        <f t="shared" ca="1" si="412"/>
        <v>0</v>
      </c>
      <c r="T479" s="10">
        <f t="shared" ca="1" si="413"/>
        <v>-0.45031901281569731</v>
      </c>
      <c r="U479" s="11">
        <f t="shared" ca="1" si="414"/>
        <v>0</v>
      </c>
      <c r="V479" s="9">
        <f ca="1">'Stock price paths'!W481</f>
        <v>100.4513286636123</v>
      </c>
      <c r="W479" s="10">
        <f t="shared" ca="1" si="448"/>
        <v>100.4513286636123</v>
      </c>
      <c r="X479" s="10">
        <f t="shared" ca="1" si="449"/>
        <v>10090.469430285058</v>
      </c>
      <c r="Y479" s="10">
        <f t="shared" ca="1" si="415"/>
        <v>0</v>
      </c>
      <c r="Z479" s="10">
        <f t="shared" ca="1" si="416"/>
        <v>3.0462640665623013</v>
      </c>
      <c r="AA479" s="11">
        <f t="shared" ca="1" si="417"/>
        <v>0</v>
      </c>
      <c r="AB479" s="9">
        <f ca="1">'Stock price paths'!V481</f>
        <v>107.62353236924321</v>
      </c>
      <c r="AC479" s="10">
        <f t="shared" ca="1" si="450"/>
        <v>107.62353236924321</v>
      </c>
      <c r="AD479" s="10">
        <f t="shared" ca="1" si="451"/>
        <v>11582.82471963354</v>
      </c>
      <c r="AE479" s="10">
        <f t="shared" ca="1" si="418"/>
        <v>0</v>
      </c>
      <c r="AF479" s="10">
        <f t="shared" ca="1" si="419"/>
        <v>0.1376889616601602</v>
      </c>
      <c r="AG479" s="11">
        <f t="shared" ca="1" si="420"/>
        <v>0</v>
      </c>
      <c r="AH479" s="9">
        <f ca="1">'Stock price paths'!U481</f>
        <v>106.33158957078821</v>
      </c>
      <c r="AI479" s="10">
        <f t="shared" ca="1" si="452"/>
        <v>106.33158957078821</v>
      </c>
      <c r="AJ479" s="10">
        <f t="shared" ca="1" si="453"/>
        <v>11306.406940650557</v>
      </c>
      <c r="AK479" s="10">
        <f t="shared" ca="1" si="421"/>
        <v>0</v>
      </c>
      <c r="AL479" s="10">
        <f t="shared" ca="1" si="422"/>
        <v>0.56677189241202086</v>
      </c>
      <c r="AM479" s="11">
        <f t="shared" ca="1" si="423"/>
        <v>0</v>
      </c>
      <c r="AN479" s="9">
        <f ca="1">'Stock price paths'!T481</f>
        <v>109.27198286734861</v>
      </c>
      <c r="AO479" s="10">
        <f t="shared" ca="1" si="454"/>
        <v>109.27198286734861</v>
      </c>
      <c r="AP479" s="10">
        <f t="shared" ca="1" si="455"/>
        <v>11940.366239762128</v>
      </c>
      <c r="AQ479" s="10">
        <f t="shared" ca="1" si="424"/>
        <v>0</v>
      </c>
      <c r="AR479" s="10">
        <f t="shared" ca="1" si="425"/>
        <v>-0.34928456018977272</v>
      </c>
      <c r="AS479" s="11">
        <f t="shared" ca="1" si="426"/>
        <v>0</v>
      </c>
      <c r="AT479" s="9">
        <f ca="1">'Stock price paths'!S481</f>
        <v>107.21158112520844</v>
      </c>
      <c r="AU479" s="10">
        <f t="shared" ca="1" si="456"/>
        <v>107.21158112520844</v>
      </c>
      <c r="AV479" s="10">
        <f t="shared" ca="1" si="457"/>
        <v>11494.32312736715</v>
      </c>
      <c r="AW479" s="10">
        <f t="shared" ca="1" si="427"/>
        <v>0</v>
      </c>
      <c r="AX479" s="10">
        <f t="shared" ca="1" si="428"/>
        <v>0.26998132764964566</v>
      </c>
      <c r="AY479" s="11">
        <f t="shared" ca="1" si="429"/>
        <v>0</v>
      </c>
      <c r="AZ479" s="9">
        <f ca="1">'Stock price paths'!R481</f>
        <v>106.34336443238308</v>
      </c>
      <c r="BA479" s="10">
        <f t="shared" ca="1" si="458"/>
        <v>106.34336443238308</v>
      </c>
      <c r="BB479" s="10">
        <f t="shared" ca="1" si="459"/>
        <v>11308.911158798639</v>
      </c>
      <c r="BC479" s="10">
        <f t="shared" ca="1" si="430"/>
        <v>0</v>
      </c>
      <c r="BD479" s="10">
        <f t="shared" ca="1" si="431"/>
        <v>0.56267301015228099</v>
      </c>
      <c r="BE479" s="11">
        <f t="shared" ca="1" si="432"/>
        <v>0</v>
      </c>
      <c r="BF479" s="9">
        <f ca="1">'Stock price paths'!Q481</f>
        <v>104.62833239198791</v>
      </c>
      <c r="BG479" s="10">
        <f t="shared" ca="1" si="460"/>
        <v>104.62833239198791</v>
      </c>
      <c r="BH479" s="10">
        <f t="shared" ca="1" si="461"/>
        <v>10947.087939128307</v>
      </c>
      <c r="BI479" s="10">
        <f t="shared" ca="1" si="433"/>
        <v>0</v>
      </c>
      <c r="BJ479" s="10">
        <f t="shared" ca="1" si="434"/>
        <v>1.1961523622289008</v>
      </c>
      <c r="BK479" s="11">
        <f t="shared" ca="1" si="435"/>
        <v>0</v>
      </c>
      <c r="BL479" s="9">
        <f ca="1">'Stock price paths'!P481</f>
        <v>105.58910625023712</v>
      </c>
      <c r="BM479" s="10">
        <f t="shared" ca="1" si="462"/>
        <v>105.58910625023712</v>
      </c>
      <c r="BN479" s="10">
        <f t="shared" ca="1" si="463"/>
        <v>11149.059358723864</v>
      </c>
      <c r="BO479" s="10">
        <f t="shared" ca="1" si="436"/>
        <v>0</v>
      </c>
      <c r="BP479" s="10">
        <f t="shared" ca="1" si="437"/>
        <v>0.83222529707060744</v>
      </c>
      <c r="BQ479" s="11">
        <f t="shared" ca="1" si="438"/>
        <v>0</v>
      </c>
      <c r="BR479" s="9">
        <v>100</v>
      </c>
      <c r="BS479" s="10"/>
      <c r="BT479" s="10"/>
      <c r="BU479" s="10">
        <f t="shared" ca="1" si="439"/>
        <v>0</v>
      </c>
      <c r="BV479" s="10"/>
      <c r="BW479" s="11">
        <f t="shared" ca="1" si="440"/>
        <v>0</v>
      </c>
    </row>
    <row r="480" spans="1:75" x14ac:dyDescent="0.25">
      <c r="A480" s="9">
        <f>'Stock price paths'!A482</f>
        <v>472</v>
      </c>
      <c r="B480" s="10">
        <f ca="1">'Stock price paths'!AA482</f>
        <v>82.564217613017746</v>
      </c>
      <c r="C480" s="10">
        <f t="shared" ca="1" si="441"/>
        <v>17.435782386982254</v>
      </c>
      <c r="D480" s="9">
        <f ca="1">'Stock price paths'!Z482</f>
        <v>83.540766448627878</v>
      </c>
      <c r="E480" s="10">
        <f t="shared" ca="1" si="442"/>
        <v>83.540766448627878</v>
      </c>
      <c r="F480" s="10">
        <f t="shared" ca="1" si="443"/>
        <v>6979.0596588241897</v>
      </c>
      <c r="G480" s="10">
        <f t="shared" ca="1" si="406"/>
        <v>17.392247372457437</v>
      </c>
      <c r="H480" s="10">
        <f t="shared" ca="1" si="407"/>
        <v>14.988430824171942</v>
      </c>
      <c r="I480" s="10">
        <f t="shared" ca="1" si="408"/>
        <v>16.459233551372122</v>
      </c>
      <c r="J480" s="9">
        <f ca="1">'Stock price paths'!Y482</f>
        <v>87.238157164740002</v>
      </c>
      <c r="K480" s="10">
        <f t="shared" ca="1" si="444"/>
        <v>87.238157164740002</v>
      </c>
      <c r="L480" s="10">
        <f t="shared" ca="1" si="445"/>
        <v>7610.4960654998777</v>
      </c>
      <c r="M480" s="10">
        <f t="shared" ca="1" si="409"/>
        <v>16.418136859762729</v>
      </c>
      <c r="N480" s="10">
        <f t="shared" ca="1" si="410"/>
        <v>11.767428191301676</v>
      </c>
      <c r="O480" s="11">
        <f t="shared" ca="1" si="411"/>
        <v>12.761842835259998</v>
      </c>
      <c r="P480" s="9">
        <f ca="1">'Stock price paths'!X482</f>
        <v>93.211689464069138</v>
      </c>
      <c r="Q480" s="10">
        <f t="shared" ca="1" si="446"/>
        <v>93.211689464069138</v>
      </c>
      <c r="R480" s="10">
        <f t="shared" ca="1" si="447"/>
        <v>8688.4190527460578</v>
      </c>
      <c r="S480" s="10">
        <f t="shared" ca="1" si="412"/>
        <v>12.729978075717503</v>
      </c>
      <c r="T480" s="10">
        <f t="shared" ca="1" si="413"/>
        <v>7.2847764350867692</v>
      </c>
      <c r="U480" s="11">
        <f t="shared" ca="1" si="414"/>
        <v>12.729978075717503</v>
      </c>
      <c r="V480" s="9">
        <f ca="1">'Stock price paths'!W482</f>
        <v>88.193041335903089</v>
      </c>
      <c r="W480" s="10">
        <f t="shared" ca="1" si="448"/>
        <v>88.193041335903089</v>
      </c>
      <c r="X480" s="10">
        <f t="shared" ca="1" si="449"/>
        <v>7778.0125400763109</v>
      </c>
      <c r="Y480" s="10">
        <f t="shared" ca="1" si="415"/>
        <v>12.69819287857942</v>
      </c>
      <c r="Z480" s="10">
        <f t="shared" ca="1" si="416"/>
        <v>10.991036447686881</v>
      </c>
      <c r="AA480" s="11">
        <f t="shared" ca="1" si="417"/>
        <v>11.806958664096911</v>
      </c>
      <c r="AB480" s="9">
        <f ca="1">'Stock price paths'!V482</f>
        <v>90.453651006260941</v>
      </c>
      <c r="AC480" s="10">
        <f t="shared" ca="1" si="450"/>
        <v>90.453651006260941</v>
      </c>
      <c r="AD480" s="10">
        <f t="shared" ca="1" si="451"/>
        <v>8181.8629803624508</v>
      </c>
      <c r="AE480" s="10">
        <f t="shared" ca="1" si="418"/>
        <v>11.777478133454412</v>
      </c>
      <c r="AF480" s="10">
        <f t="shared" ca="1" si="419"/>
        <v>9.2437424628499656</v>
      </c>
      <c r="AG480" s="11">
        <f t="shared" ca="1" si="420"/>
        <v>9.5463489937390591</v>
      </c>
      <c r="AH480" s="9">
        <f ca="1">'Stock price paths'!U482</f>
        <v>89.688071647178063</v>
      </c>
      <c r="AI480" s="10">
        <f t="shared" ca="1" si="452"/>
        <v>89.688071647178063</v>
      </c>
      <c r="AJ480" s="10">
        <f t="shared" ca="1" si="453"/>
        <v>8043.9501957893453</v>
      </c>
      <c r="AK480" s="10">
        <f t="shared" ca="1" si="421"/>
        <v>9.5225129287505634</v>
      </c>
      <c r="AL480" s="10">
        <f t="shared" ca="1" si="422"/>
        <v>9.8211927226680729</v>
      </c>
      <c r="AM480" s="11">
        <f t="shared" ca="1" si="423"/>
        <v>10.311928352821937</v>
      </c>
      <c r="AN480" s="9">
        <f ca="1">'Stock price paths'!T482</f>
        <v>98.292092605629392</v>
      </c>
      <c r="AO480" s="10">
        <f t="shared" ca="1" si="454"/>
        <v>98.292092605629392</v>
      </c>
      <c r="AP480" s="10">
        <f t="shared" ca="1" si="455"/>
        <v>9661.3354687936244</v>
      </c>
      <c r="AQ480" s="10">
        <f t="shared" ca="1" si="424"/>
        <v>10.28618072987878</v>
      </c>
      <c r="AR480" s="10">
        <f t="shared" ca="1" si="425"/>
        <v>4.1734560129913234</v>
      </c>
      <c r="AS480" s="11">
        <f t="shared" ca="1" si="426"/>
        <v>10.28618072987878</v>
      </c>
      <c r="AT480" s="9">
        <f ca="1">'Stock price paths'!S482</f>
        <v>100.81036288245863</v>
      </c>
      <c r="AU480" s="10">
        <f t="shared" ca="1" si="456"/>
        <v>100.81036288245863</v>
      </c>
      <c r="AV480" s="10">
        <f t="shared" ca="1" si="457"/>
        <v>10162.729264492993</v>
      </c>
      <c r="AW480" s="10">
        <f t="shared" ca="1" si="427"/>
        <v>10.260497395598668</v>
      </c>
      <c r="AX480" s="10">
        <f t="shared" ca="1" si="428"/>
        <v>2.8701242476598452</v>
      </c>
      <c r="AY480" s="11">
        <f t="shared" ca="1" si="429"/>
        <v>10.260497395598668</v>
      </c>
      <c r="AZ480" s="9">
        <f ca="1">'Stock price paths'!R482</f>
        <v>96.818302994414239</v>
      </c>
      <c r="BA480" s="10">
        <f t="shared" ca="1" si="458"/>
        <v>96.818302994414239</v>
      </c>
      <c r="BB480" s="10">
        <f t="shared" ca="1" si="459"/>
        <v>9373.7837947182015</v>
      </c>
      <c r="BC480" s="10">
        <f t="shared" ca="1" si="430"/>
        <v>10.234878189460678</v>
      </c>
      <c r="BD480" s="10">
        <f t="shared" ca="1" si="431"/>
        <v>5.0096684292196301</v>
      </c>
      <c r="BE480" s="11">
        <f t="shared" ca="1" si="432"/>
        <v>10.234878189460678</v>
      </c>
      <c r="BF480" s="9">
        <f ca="1">'Stock price paths'!Q482</f>
        <v>95.626853531080428</v>
      </c>
      <c r="BG480" s="10">
        <f t="shared" ca="1" si="460"/>
        <v>95.626853531080428</v>
      </c>
      <c r="BH480" s="10">
        <f t="shared" ca="1" si="461"/>
        <v>9144.4951162547095</v>
      </c>
      <c r="BI480" s="10">
        <f t="shared" ca="1" si="433"/>
        <v>10.20932295134469</v>
      </c>
      <c r="BJ480" s="10">
        <f t="shared" ca="1" si="434"/>
        <v>5.7253285834177063</v>
      </c>
      <c r="BK480" s="11">
        <f t="shared" ca="1" si="435"/>
        <v>10.20932295134469</v>
      </c>
      <c r="BL480" s="9">
        <f ca="1">'Stock price paths'!P482</f>
        <v>97.326361846017008</v>
      </c>
      <c r="BM480" s="10">
        <f t="shared" ca="1" si="462"/>
        <v>97.326361846017008</v>
      </c>
      <c r="BN480" s="10">
        <f t="shared" ca="1" si="463"/>
        <v>9472.4207101818356</v>
      </c>
      <c r="BO480" s="10">
        <f t="shared" ca="1" si="436"/>
        <v>10.183831521530381</v>
      </c>
      <c r="BP480" s="10">
        <f t="shared" ca="1" si="437"/>
        <v>4.715275789660538</v>
      </c>
      <c r="BQ480" s="11">
        <f t="shared" ca="1" si="438"/>
        <v>10.183831521530381</v>
      </c>
      <c r="BR480" s="9">
        <v>100</v>
      </c>
      <c r="BS480" s="10"/>
      <c r="BT480" s="10"/>
      <c r="BU480" s="10">
        <f t="shared" ca="1" si="439"/>
        <v>10.158403740696231</v>
      </c>
      <c r="BV480" s="10"/>
      <c r="BW480" s="11">
        <f t="shared" ca="1" si="440"/>
        <v>10.158403740696231</v>
      </c>
    </row>
    <row r="481" spans="1:75" x14ac:dyDescent="0.25">
      <c r="A481" s="9">
        <f>'Stock price paths'!A483</f>
        <v>473</v>
      </c>
      <c r="B481" s="10">
        <f ca="1">'Stock price paths'!AA483</f>
        <v>101.35055583502285</v>
      </c>
      <c r="C481" s="10">
        <f t="shared" ca="1" si="441"/>
        <v>0</v>
      </c>
      <c r="D481" s="9">
        <f ca="1">'Stock price paths'!Z483</f>
        <v>101.32887404406162</v>
      </c>
      <c r="E481" s="10">
        <f t="shared" ca="1" si="442"/>
        <v>101.32887404406162</v>
      </c>
      <c r="F481" s="10">
        <f t="shared" ca="1" si="443"/>
        <v>10267.540715037305</v>
      </c>
      <c r="G481" s="10">
        <f t="shared" ca="1" si="406"/>
        <v>0</v>
      </c>
      <c r="H481" s="10">
        <f t="shared" ca="1" si="407"/>
        <v>2.6214267547568966</v>
      </c>
      <c r="I481" s="10">
        <f t="shared" ca="1" si="408"/>
        <v>0</v>
      </c>
      <c r="J481" s="9">
        <f ca="1">'Stock price paths'!Y483</f>
        <v>104.71416708531819</v>
      </c>
      <c r="K481" s="10">
        <f t="shared" ca="1" si="444"/>
        <v>104.71416708531819</v>
      </c>
      <c r="L481" s="10">
        <f t="shared" ca="1" si="445"/>
        <v>10965.056788371936</v>
      </c>
      <c r="M481" s="10">
        <f t="shared" ca="1" si="409"/>
        <v>0</v>
      </c>
      <c r="N481" s="10">
        <f t="shared" ca="1" si="410"/>
        <v>1.1627018497677852</v>
      </c>
      <c r="O481" s="11">
        <f t="shared" ca="1" si="411"/>
        <v>0</v>
      </c>
      <c r="P481" s="9">
        <f ca="1">'Stock price paths'!X483</f>
        <v>100.62364727130816</v>
      </c>
      <c r="Q481" s="10">
        <f t="shared" ca="1" si="446"/>
        <v>100.62364727130816</v>
      </c>
      <c r="R481" s="10">
        <f t="shared" ca="1" si="447"/>
        <v>10125.118390180642</v>
      </c>
      <c r="S481" s="10">
        <f t="shared" ca="1" si="412"/>
        <v>0</v>
      </c>
      <c r="T481" s="10">
        <f t="shared" ca="1" si="413"/>
        <v>2.9613240110050896</v>
      </c>
      <c r="U481" s="11">
        <f t="shared" ca="1" si="414"/>
        <v>0</v>
      </c>
      <c r="V481" s="9">
        <f ca="1">'Stock price paths'!W483</f>
        <v>105.30453636466858</v>
      </c>
      <c r="W481" s="10">
        <f t="shared" ca="1" si="448"/>
        <v>105.30453636466858</v>
      </c>
      <c r="X481" s="10">
        <f t="shared" ca="1" si="449"/>
        <v>11089.045378977808</v>
      </c>
      <c r="Y481" s="10">
        <f t="shared" ca="1" si="415"/>
        <v>0</v>
      </c>
      <c r="Z481" s="10">
        <f t="shared" ca="1" si="416"/>
        <v>0.93761384267074277</v>
      </c>
      <c r="AA481" s="11">
        <f t="shared" ca="1" si="417"/>
        <v>0</v>
      </c>
      <c r="AB481" s="9">
        <f ca="1">'Stock price paths'!V483</f>
        <v>100.37506218618626</v>
      </c>
      <c r="AC481" s="10">
        <f t="shared" ca="1" si="450"/>
        <v>100.37506218618626</v>
      </c>
      <c r="AD481" s="10">
        <f t="shared" ca="1" si="451"/>
        <v>10075.153108880759</v>
      </c>
      <c r="AE481" s="10">
        <f t="shared" ca="1" si="418"/>
        <v>0</v>
      </c>
      <c r="AF481" s="10">
        <f t="shared" ca="1" si="419"/>
        <v>3.0840943683329556</v>
      </c>
      <c r="AG481" s="11">
        <f t="shared" ca="1" si="420"/>
        <v>0</v>
      </c>
      <c r="AH481" s="9">
        <f ca="1">'Stock price paths'!U483</f>
        <v>94.335363227989845</v>
      </c>
      <c r="AI481" s="10">
        <f t="shared" ca="1" si="452"/>
        <v>94.335363227989845</v>
      </c>
      <c r="AJ481" s="10">
        <f t="shared" ca="1" si="453"/>
        <v>8899.1607553567792</v>
      </c>
      <c r="AK481" s="10">
        <f t="shared" ca="1" si="421"/>
        <v>0</v>
      </c>
      <c r="AL481" s="10">
        <f t="shared" ca="1" si="422"/>
        <v>6.541113577215441</v>
      </c>
      <c r="AM481" s="11">
        <f t="shared" ca="1" si="423"/>
        <v>0</v>
      </c>
      <c r="AN481" s="9">
        <f ca="1">'Stock price paths'!T483</f>
        <v>95.366133206382415</v>
      </c>
      <c r="AO481" s="10">
        <f t="shared" ca="1" si="454"/>
        <v>95.366133206382415</v>
      </c>
      <c r="AP481" s="10">
        <f t="shared" ca="1" si="455"/>
        <v>9094.6993627374741</v>
      </c>
      <c r="AQ481" s="10">
        <f t="shared" ca="1" si="424"/>
        <v>0</v>
      </c>
      <c r="AR481" s="10">
        <f t="shared" ca="1" si="425"/>
        <v>5.8866605149230367</v>
      </c>
      <c r="AS481" s="11">
        <f t="shared" ca="1" si="426"/>
        <v>0</v>
      </c>
      <c r="AT481" s="9">
        <f ca="1">'Stock price paths'!S483</f>
        <v>101.2525474070614</v>
      </c>
      <c r="AU481" s="10">
        <f t="shared" ca="1" si="456"/>
        <v>101.2525474070614</v>
      </c>
      <c r="AV481" s="10">
        <f t="shared" ca="1" si="457"/>
        <v>10252.078356419217</v>
      </c>
      <c r="AW481" s="10">
        <f t="shared" ca="1" si="427"/>
        <v>0</v>
      </c>
      <c r="AX481" s="10">
        <f t="shared" ca="1" si="428"/>
        <v>2.6576145285071391</v>
      </c>
      <c r="AY481" s="11">
        <f t="shared" ca="1" si="429"/>
        <v>0</v>
      </c>
      <c r="AZ481" s="9">
        <f ca="1">'Stock price paths'!R483</f>
        <v>101.82111370534508</v>
      </c>
      <c r="BA481" s="10">
        <f t="shared" ca="1" si="458"/>
        <v>101.82111370534508</v>
      </c>
      <c r="BB481" s="10">
        <f t="shared" ca="1" si="459"/>
        <v>10367.539196196813</v>
      </c>
      <c r="BC481" s="10">
        <f t="shared" ca="1" si="430"/>
        <v>0</v>
      </c>
      <c r="BD481" s="10">
        <f t="shared" ca="1" si="431"/>
        <v>2.3915414985819439</v>
      </c>
      <c r="BE481" s="11">
        <f t="shared" ca="1" si="432"/>
        <v>0</v>
      </c>
      <c r="BF481" s="9">
        <f ca="1">'Stock price paths'!Q483</f>
        <v>102.95884872701573</v>
      </c>
      <c r="BG481" s="10">
        <f t="shared" ca="1" si="460"/>
        <v>102.95884872701573</v>
      </c>
      <c r="BH481" s="10">
        <f t="shared" ca="1" si="461"/>
        <v>10600.52453119251</v>
      </c>
      <c r="BI481" s="10">
        <f t="shared" ca="1" si="433"/>
        <v>0</v>
      </c>
      <c r="BJ481" s="10">
        <f t="shared" ca="1" si="434"/>
        <v>1.8833499201948598</v>
      </c>
      <c r="BK481" s="11">
        <f t="shared" ca="1" si="435"/>
        <v>0</v>
      </c>
      <c r="BL481" s="9">
        <f ca="1">'Stock price paths'!P483</f>
        <v>99.869584504913021</v>
      </c>
      <c r="BM481" s="10">
        <f t="shared" ca="1" si="462"/>
        <v>99.869584504913021</v>
      </c>
      <c r="BN481" s="10">
        <f t="shared" ca="1" si="463"/>
        <v>9973.9339091839629</v>
      </c>
      <c r="BO481" s="10">
        <f t="shared" ca="1" si="436"/>
        <v>0</v>
      </c>
      <c r="BP481" s="10">
        <f t="shared" ca="1" si="437"/>
        <v>3.3384965850752764</v>
      </c>
      <c r="BQ481" s="11">
        <f t="shared" ca="1" si="438"/>
        <v>0</v>
      </c>
      <c r="BR481" s="9">
        <v>100</v>
      </c>
      <c r="BS481" s="10"/>
      <c r="BT481" s="10"/>
      <c r="BU481" s="10">
        <f t="shared" ca="1" si="439"/>
        <v>0</v>
      </c>
      <c r="BV481" s="10"/>
      <c r="BW481" s="11">
        <f t="shared" ca="1" si="440"/>
        <v>0</v>
      </c>
    </row>
    <row r="482" spans="1:75" x14ac:dyDescent="0.25">
      <c r="A482" s="9">
        <f>'Stock price paths'!A484</f>
        <v>474</v>
      </c>
      <c r="B482" s="10">
        <f ca="1">'Stock price paths'!AA484</f>
        <v>107.23287947116714</v>
      </c>
      <c r="C482" s="10">
        <f t="shared" ca="1" si="441"/>
        <v>0</v>
      </c>
      <c r="D482" s="9">
        <f ca="1">'Stock price paths'!Z484</f>
        <v>108.34335345214508</v>
      </c>
      <c r="E482" s="10">
        <f t="shared" ca="1" si="442"/>
        <v>108.34335345214508</v>
      </c>
      <c r="F482" s="10">
        <f t="shared" ca="1" si="443"/>
        <v>11738.282237256437</v>
      </c>
      <c r="G482" s="10">
        <f t="shared" ca="1" si="406"/>
        <v>0</v>
      </c>
      <c r="H482" s="10">
        <f t="shared" ca="1" si="407"/>
        <v>-8.3300691838104512E-2</v>
      </c>
      <c r="I482" s="10">
        <f t="shared" ca="1" si="408"/>
        <v>0</v>
      </c>
      <c r="J482" s="9">
        <f ca="1">'Stock price paths'!Y484</f>
        <v>109.79412410887294</v>
      </c>
      <c r="K482" s="10">
        <f t="shared" ca="1" si="444"/>
        <v>109.79412410887294</v>
      </c>
      <c r="L482" s="10">
        <f t="shared" ca="1" si="445"/>
        <v>12054.749688834594</v>
      </c>
      <c r="M482" s="10">
        <f t="shared" ca="1" si="409"/>
        <v>0</v>
      </c>
      <c r="N482" s="10">
        <f t="shared" ca="1" si="410"/>
        <v>-0.48938243272868931</v>
      </c>
      <c r="O482" s="11">
        <f t="shared" ca="1" si="411"/>
        <v>0</v>
      </c>
      <c r="P482" s="9">
        <f ca="1">'Stock price paths'!X484</f>
        <v>109.32650368380568</v>
      </c>
      <c r="Q482" s="10">
        <f t="shared" ca="1" si="446"/>
        <v>109.32650368380568</v>
      </c>
      <c r="R482" s="10">
        <f t="shared" ca="1" si="447"/>
        <v>11952.284407725178</v>
      </c>
      <c r="S482" s="10">
        <f t="shared" ca="1" si="412"/>
        <v>0</v>
      </c>
      <c r="T482" s="10">
        <f t="shared" ca="1" si="413"/>
        <v>-0.36423155856897438</v>
      </c>
      <c r="U482" s="11">
        <f t="shared" ca="1" si="414"/>
        <v>0</v>
      </c>
      <c r="V482" s="9">
        <f ca="1">'Stock price paths'!W484</f>
        <v>108.32546651445476</v>
      </c>
      <c r="W482" s="10">
        <f t="shared" ca="1" si="448"/>
        <v>108.32546651445476</v>
      </c>
      <c r="X482" s="10">
        <f t="shared" ca="1" si="449"/>
        <v>11734.40669557426</v>
      </c>
      <c r="Y482" s="10">
        <f t="shared" ca="1" si="415"/>
        <v>0</v>
      </c>
      <c r="Z482" s="10">
        <f t="shared" ca="1" si="416"/>
        <v>-7.796603671076241E-2</v>
      </c>
      <c r="AA482" s="11">
        <f t="shared" ca="1" si="417"/>
        <v>0</v>
      </c>
      <c r="AB482" s="9">
        <f ca="1">'Stock price paths'!V484</f>
        <v>102.72143743050371</v>
      </c>
      <c r="AC482" s="10">
        <f t="shared" ca="1" si="450"/>
        <v>102.72143743050371</v>
      </c>
      <c r="AD482" s="10">
        <f t="shared" ca="1" si="451"/>
        <v>10551.693707788889</v>
      </c>
      <c r="AE482" s="10">
        <f t="shared" ca="1" si="418"/>
        <v>0</v>
      </c>
      <c r="AF482" s="10">
        <f t="shared" ca="1" si="419"/>
        <v>1.9867257894293289</v>
      </c>
      <c r="AG482" s="11">
        <f t="shared" ca="1" si="420"/>
        <v>0</v>
      </c>
      <c r="AH482" s="9">
        <f ca="1">'Stock price paths'!U484</f>
        <v>95.263450596810955</v>
      </c>
      <c r="AI482" s="10">
        <f t="shared" ca="1" si="452"/>
        <v>95.263450596810955</v>
      </c>
      <c r="AJ482" s="10">
        <f t="shared" ca="1" si="453"/>
        <v>9075.1250196110414</v>
      </c>
      <c r="AK482" s="10">
        <f t="shared" ca="1" si="421"/>
        <v>0</v>
      </c>
      <c r="AL482" s="10">
        <f t="shared" ca="1" si="422"/>
        <v>5.9506656639133695</v>
      </c>
      <c r="AM482" s="11">
        <f t="shared" ca="1" si="423"/>
        <v>0</v>
      </c>
      <c r="AN482" s="9">
        <f ca="1">'Stock price paths'!T484</f>
        <v>96.967191539619819</v>
      </c>
      <c r="AO482" s="10">
        <f t="shared" ca="1" si="454"/>
        <v>96.967191539619819</v>
      </c>
      <c r="AP482" s="10">
        <f t="shared" ca="1" si="455"/>
        <v>9402.6362350813179</v>
      </c>
      <c r="AQ482" s="10">
        <f t="shared" ca="1" si="424"/>
        <v>0</v>
      </c>
      <c r="AR482" s="10">
        <f t="shared" ca="1" si="425"/>
        <v>4.9227279404103683</v>
      </c>
      <c r="AS482" s="11">
        <f t="shared" ca="1" si="426"/>
        <v>0</v>
      </c>
      <c r="AT482" s="9">
        <f ca="1">'Stock price paths'!S484</f>
        <v>101.22086640615476</v>
      </c>
      <c r="AU482" s="10">
        <f t="shared" ca="1" si="456"/>
        <v>101.22086640615476</v>
      </c>
      <c r="AV482" s="10">
        <f t="shared" ca="1" si="457"/>
        <v>10245.663796012628</v>
      </c>
      <c r="AW482" s="10">
        <f t="shared" ca="1" si="427"/>
        <v>0</v>
      </c>
      <c r="AX482" s="10">
        <f t="shared" ca="1" si="428"/>
        <v>2.6726777562648465</v>
      </c>
      <c r="AY482" s="11">
        <f t="shared" ca="1" si="429"/>
        <v>0</v>
      </c>
      <c r="AZ482" s="9">
        <f ca="1">'Stock price paths'!R484</f>
        <v>102.44827965441254</v>
      </c>
      <c r="BA482" s="10">
        <f t="shared" ca="1" si="458"/>
        <v>102.44827965441254</v>
      </c>
      <c r="BB482" s="10">
        <f t="shared" ca="1" si="459"/>
        <v>10495.65000414872</v>
      </c>
      <c r="BC482" s="10">
        <f t="shared" ca="1" si="430"/>
        <v>0</v>
      </c>
      <c r="BD482" s="10">
        <f t="shared" ca="1" si="431"/>
        <v>2.1074078910147307</v>
      </c>
      <c r="BE482" s="11">
        <f t="shared" ca="1" si="432"/>
        <v>0</v>
      </c>
      <c r="BF482" s="9">
        <f ca="1">'Stock price paths'!Q484</f>
        <v>99.665594561174771</v>
      </c>
      <c r="BG482" s="10">
        <f t="shared" ca="1" si="460"/>
        <v>99.665594561174771</v>
      </c>
      <c r="BH482" s="10">
        <f t="shared" ca="1" si="461"/>
        <v>9933.230739232471</v>
      </c>
      <c r="BI482" s="10">
        <f t="shared" ca="1" si="433"/>
        <v>0</v>
      </c>
      <c r="BJ482" s="10">
        <f t="shared" ca="1" si="434"/>
        <v>3.4429696373641434</v>
      </c>
      <c r="BK482" s="11">
        <f t="shared" ca="1" si="435"/>
        <v>0</v>
      </c>
      <c r="BL482" s="9">
        <f ca="1">'Stock price paths'!P484</f>
        <v>97.375035931344129</v>
      </c>
      <c r="BM482" s="10">
        <f t="shared" ca="1" si="462"/>
        <v>97.375035931344129</v>
      </c>
      <c r="BN482" s="10">
        <f t="shared" ca="1" si="463"/>
        <v>9481.8976226305604</v>
      </c>
      <c r="BO482" s="10">
        <f t="shared" ca="1" si="436"/>
        <v>0</v>
      </c>
      <c r="BP482" s="10">
        <f t="shared" ca="1" si="437"/>
        <v>4.6874100993443761</v>
      </c>
      <c r="BQ482" s="11">
        <f t="shared" ca="1" si="438"/>
        <v>0</v>
      </c>
      <c r="BR482" s="9">
        <v>100</v>
      </c>
      <c r="BS482" s="10"/>
      <c r="BT482" s="10"/>
      <c r="BU482" s="10">
        <f t="shared" ca="1" si="439"/>
        <v>0</v>
      </c>
      <c r="BV482" s="10"/>
      <c r="BW482" s="11">
        <f t="shared" ca="1" si="440"/>
        <v>0</v>
      </c>
    </row>
    <row r="483" spans="1:75" x14ac:dyDescent="0.25">
      <c r="A483" s="9">
        <f>'Stock price paths'!A485</f>
        <v>475</v>
      </c>
      <c r="B483" s="10">
        <f ca="1">'Stock price paths'!AA485</f>
        <v>87.473274067078648</v>
      </c>
      <c r="C483" s="10">
        <f t="shared" ca="1" si="441"/>
        <v>12.526725932921352</v>
      </c>
      <c r="D483" s="9">
        <f ca="1">'Stock price paths'!Z485</f>
        <v>81.203511336644851</v>
      </c>
      <c r="E483" s="10">
        <f t="shared" ca="1" si="442"/>
        <v>81.203511336644851</v>
      </c>
      <c r="F483" s="10">
        <f t="shared" ca="1" si="443"/>
        <v>6594.0102534006091</v>
      </c>
      <c r="G483" s="10">
        <f t="shared" ca="1" si="406"/>
        <v>12.495448231506284</v>
      </c>
      <c r="H483" s="10">
        <f t="shared" ca="1" si="407"/>
        <v>17.200631460542766</v>
      </c>
      <c r="I483" s="10">
        <f t="shared" ca="1" si="408"/>
        <v>18.796488663355149</v>
      </c>
      <c r="J483" s="9">
        <f ca="1">'Stock price paths'!Y485</f>
        <v>81.06946024086615</v>
      </c>
      <c r="K483" s="10">
        <f t="shared" ca="1" si="444"/>
        <v>81.06946024086615</v>
      </c>
      <c r="L483" s="10">
        <f t="shared" ca="1" si="445"/>
        <v>6572.2573837453774</v>
      </c>
      <c r="M483" s="10">
        <f t="shared" ca="1" si="409"/>
        <v>18.749556131805221</v>
      </c>
      <c r="N483" s="10">
        <f t="shared" ca="1" si="410"/>
        <v>17.331646055397172</v>
      </c>
      <c r="O483" s="11">
        <f t="shared" ca="1" si="411"/>
        <v>18.93053975913385</v>
      </c>
      <c r="P483" s="9">
        <f ca="1">'Stock price paths'!X485</f>
        <v>76.975929850400249</v>
      </c>
      <c r="Q483" s="10">
        <f t="shared" ca="1" si="446"/>
        <v>76.975929850400249</v>
      </c>
      <c r="R483" s="10">
        <f t="shared" ca="1" si="447"/>
        <v>5925.2937763337404</v>
      </c>
      <c r="S483" s="10">
        <f t="shared" ca="1" si="412"/>
        <v>18.883272518405278</v>
      </c>
      <c r="T483" s="10">
        <f t="shared" ca="1" si="413"/>
        <v>21.548504017946598</v>
      </c>
      <c r="U483" s="11">
        <f t="shared" ca="1" si="414"/>
        <v>23.024070149599751</v>
      </c>
      <c r="V483" s="9">
        <f ca="1">'Stock price paths'!W485</f>
        <v>84.875585815701911</v>
      </c>
      <c r="W483" s="10">
        <f t="shared" ca="1" si="448"/>
        <v>84.875585815701911</v>
      </c>
      <c r="X483" s="10">
        <f t="shared" ca="1" si="449"/>
        <v>7203.8650675585795</v>
      </c>
      <c r="Y483" s="10">
        <f t="shared" ca="1" si="415"/>
        <v>22.966581864523906</v>
      </c>
      <c r="Z483" s="10">
        <f t="shared" ca="1" si="416"/>
        <v>13.786224253095924</v>
      </c>
      <c r="AA483" s="11">
        <f t="shared" ca="1" si="417"/>
        <v>15.124414184298089</v>
      </c>
      <c r="AB483" s="9">
        <f ca="1">'Stock price paths'!V485</f>
        <v>83.824568191257953</v>
      </c>
      <c r="AC483" s="10">
        <f t="shared" ca="1" si="450"/>
        <v>83.824568191257953</v>
      </c>
      <c r="AD483" s="10">
        <f t="shared" ca="1" si="451"/>
        <v>7026.5582324508541</v>
      </c>
      <c r="AE483" s="10">
        <f t="shared" ca="1" si="418"/>
        <v>15.086650373269778</v>
      </c>
      <c r="AF483" s="10">
        <f t="shared" ca="1" si="419"/>
        <v>14.729100578644662</v>
      </c>
      <c r="AG483" s="11">
        <f t="shared" ca="1" si="420"/>
        <v>16.175431808742047</v>
      </c>
      <c r="AH483" s="9">
        <f ca="1">'Stock price paths'!U485</f>
        <v>83.563901176044695</v>
      </c>
      <c r="AI483" s="10">
        <f t="shared" ca="1" si="452"/>
        <v>83.563901176044695</v>
      </c>
      <c r="AJ483" s="10">
        <f t="shared" ca="1" si="453"/>
        <v>6982.9255797597643</v>
      </c>
      <c r="AK483" s="10">
        <f t="shared" ca="1" si="421"/>
        <v>16.135043735347388</v>
      </c>
      <c r="AL483" s="10">
        <f t="shared" ca="1" si="422"/>
        <v>14.967215657725276</v>
      </c>
      <c r="AM483" s="11">
        <f t="shared" ca="1" si="423"/>
        <v>16.436098823955305</v>
      </c>
      <c r="AN483" s="9">
        <f ca="1">'Stock price paths'!T485</f>
        <v>90.314378865228946</v>
      </c>
      <c r="AO483" s="10">
        <f t="shared" ca="1" si="454"/>
        <v>90.314378865228946</v>
      </c>
      <c r="AP483" s="10">
        <f t="shared" ca="1" si="455"/>
        <v>8156.687029812113</v>
      </c>
      <c r="AQ483" s="10">
        <f t="shared" ca="1" si="424"/>
        <v>16.39505989692864</v>
      </c>
      <c r="AR483" s="10">
        <f t="shared" ca="1" si="425"/>
        <v>9.3477016758098586</v>
      </c>
      <c r="AS483" s="11">
        <f t="shared" ca="1" si="426"/>
        <v>9.6856211347710541</v>
      </c>
      <c r="AT483" s="9">
        <f ca="1">'Stock price paths'!S485</f>
        <v>87.812453598029236</v>
      </c>
      <c r="AU483" s="10">
        <f t="shared" ca="1" si="456"/>
        <v>87.812453598029236</v>
      </c>
      <c r="AV483" s="10">
        <f t="shared" ca="1" si="457"/>
        <v>7711.027006906038</v>
      </c>
      <c r="AW483" s="10">
        <f t="shared" ca="1" si="427"/>
        <v>9.6614373242929563</v>
      </c>
      <c r="AX483" s="10">
        <f t="shared" ca="1" si="428"/>
        <v>11.29775380211143</v>
      </c>
      <c r="AY483" s="11">
        <f t="shared" ca="1" si="429"/>
        <v>12.187546401970764</v>
      </c>
      <c r="AZ483" s="9">
        <f ca="1">'Stock price paths'!R485</f>
        <v>92.402321079802221</v>
      </c>
      <c r="BA483" s="10">
        <f t="shared" ca="1" si="458"/>
        <v>92.402321079802221</v>
      </c>
      <c r="BB483" s="10">
        <f t="shared" ca="1" si="459"/>
        <v>8538.1889409348623</v>
      </c>
      <c r="BC483" s="10">
        <f t="shared" ca="1" si="430"/>
        <v>12.157115590329767</v>
      </c>
      <c r="BD483" s="10">
        <f t="shared" ca="1" si="431"/>
        <v>7.8399601839690405</v>
      </c>
      <c r="BE483" s="11">
        <f t="shared" ca="1" si="432"/>
        <v>12.157115590329767</v>
      </c>
      <c r="BF483" s="9">
        <f ca="1">'Stock price paths'!Q485</f>
        <v>94.403928306020646</v>
      </c>
      <c r="BG483" s="10">
        <f t="shared" ca="1" si="460"/>
        <v>94.403928306020646</v>
      </c>
      <c r="BH483" s="10">
        <f t="shared" ca="1" si="461"/>
        <v>8912.1016796082858</v>
      </c>
      <c r="BI483" s="10">
        <f t="shared" ca="1" si="433"/>
        <v>12.126760760700783</v>
      </c>
      <c r="BJ483" s="10">
        <f t="shared" ca="1" si="434"/>
        <v>6.4967568165944698</v>
      </c>
      <c r="BK483" s="11">
        <f t="shared" ca="1" si="435"/>
        <v>12.126760760700783</v>
      </c>
      <c r="BL483" s="9">
        <f ca="1">'Stock price paths'!P485</f>
        <v>97.380533020434441</v>
      </c>
      <c r="BM483" s="10">
        <f t="shared" ca="1" si="462"/>
        <v>97.380533020434441</v>
      </c>
      <c r="BN483" s="10">
        <f t="shared" ca="1" si="463"/>
        <v>9482.968211343923</v>
      </c>
      <c r="BO483" s="10">
        <f t="shared" ca="1" si="436"/>
        <v>12.096481723366029</v>
      </c>
      <c r="BP483" s="10">
        <f t="shared" ca="1" si="437"/>
        <v>4.6842667587676061</v>
      </c>
      <c r="BQ483" s="11">
        <f t="shared" ca="1" si="438"/>
        <v>12.096481723366029</v>
      </c>
      <c r="BR483" s="9">
        <v>100</v>
      </c>
      <c r="BS483" s="10"/>
      <c r="BT483" s="10"/>
      <c r="BU483" s="10">
        <f t="shared" ca="1" si="439"/>
        <v>12.066278289081422</v>
      </c>
      <c r="BV483" s="10"/>
      <c r="BW483" s="11">
        <f t="shared" ca="1" si="440"/>
        <v>12.066278289081422</v>
      </c>
    </row>
    <row r="484" spans="1:75" x14ac:dyDescent="0.25">
      <c r="A484" s="9">
        <f>'Stock price paths'!A486</f>
        <v>476</v>
      </c>
      <c r="B484" s="10">
        <f ca="1">'Stock price paths'!AA486</f>
        <v>99.428362730431601</v>
      </c>
      <c r="C484" s="10">
        <f t="shared" ca="1" si="441"/>
        <v>0.57163726956839866</v>
      </c>
      <c r="D484" s="9">
        <f ca="1">'Stock price paths'!Z486</f>
        <v>97.186106388306399</v>
      </c>
      <c r="E484" s="10">
        <f t="shared" ca="1" si="442"/>
        <v>97.186106388306399</v>
      </c>
      <c r="F484" s="10">
        <f t="shared" ca="1" si="443"/>
        <v>9445.1392749192091</v>
      </c>
      <c r="G484" s="10">
        <f t="shared" ca="1" si="406"/>
        <v>0.57020996127323631</v>
      </c>
      <c r="H484" s="10">
        <f t="shared" ca="1" si="407"/>
        <v>4.7959022144239185</v>
      </c>
      <c r="I484" s="10">
        <f t="shared" ca="1" si="408"/>
        <v>0.57020996127323631</v>
      </c>
      <c r="J484" s="9">
        <f ca="1">'Stock price paths'!Y486</f>
        <v>99.104841391897352</v>
      </c>
      <c r="K484" s="10">
        <f t="shared" ca="1" si="444"/>
        <v>99.104841391897352</v>
      </c>
      <c r="L484" s="10">
        <f t="shared" ca="1" si="445"/>
        <v>9821.7695873131306</v>
      </c>
      <c r="M484" s="10">
        <f t="shared" ca="1" si="409"/>
        <v>0.56878621679218799</v>
      </c>
      <c r="N484" s="10">
        <f t="shared" ca="1" si="410"/>
        <v>3.7355120364194363</v>
      </c>
      <c r="O484" s="11">
        <f t="shared" ca="1" si="411"/>
        <v>0.56878621679218799</v>
      </c>
      <c r="P484" s="9">
        <f ca="1">'Stock price paths'!X486</f>
        <v>103.3949754770414</v>
      </c>
      <c r="Q484" s="10">
        <f t="shared" ca="1" si="446"/>
        <v>103.3949754770414</v>
      </c>
      <c r="R484" s="10">
        <f t="shared" ca="1" si="447"/>
        <v>10690.520953897993</v>
      </c>
      <c r="S484" s="10">
        <f t="shared" ca="1" si="412"/>
        <v>0.56736602722684615</v>
      </c>
      <c r="T484" s="10">
        <f t="shared" ca="1" si="413"/>
        <v>1.6971147883893707</v>
      </c>
      <c r="U484" s="11">
        <f t="shared" ca="1" si="414"/>
        <v>0.56736602722684615</v>
      </c>
      <c r="V484" s="9">
        <f ca="1">'Stock price paths'!W486</f>
        <v>105.25237194871531</v>
      </c>
      <c r="W484" s="10">
        <f t="shared" ca="1" si="448"/>
        <v>105.25237194871531</v>
      </c>
      <c r="X484" s="10">
        <f t="shared" ca="1" si="449"/>
        <v>11078.061800830714</v>
      </c>
      <c r="Y484" s="10">
        <f t="shared" ca="1" si="415"/>
        <v>0.56594938370102144</v>
      </c>
      <c r="Z484" s="10">
        <f t="shared" ca="1" si="416"/>
        <v>0.95715188085284808</v>
      </c>
      <c r="AA484" s="11">
        <f t="shared" ca="1" si="417"/>
        <v>0.56594938370102144</v>
      </c>
      <c r="AB484" s="9">
        <f ca="1">'Stock price paths'!V486</f>
        <v>99.952000162418216</v>
      </c>
      <c r="AC484" s="10">
        <f t="shared" ca="1" si="450"/>
        <v>99.952000162418216</v>
      </c>
      <c r="AD484" s="10">
        <f t="shared" ca="1" si="451"/>
        <v>9990.4023364680506</v>
      </c>
      <c r="AE484" s="10">
        <f t="shared" ca="1" si="418"/>
        <v>0.56453627736068712</v>
      </c>
      <c r="AF484" s="10">
        <f t="shared" ca="1" si="419"/>
        <v>3.2965822546612173</v>
      </c>
      <c r="AG484" s="11">
        <f t="shared" ca="1" si="420"/>
        <v>0.56453627736068712</v>
      </c>
      <c r="AH484" s="9">
        <f ca="1">'Stock price paths'!U486</f>
        <v>105.30366929935478</v>
      </c>
      <c r="AI484" s="10">
        <f t="shared" ca="1" si="452"/>
        <v>105.30366929935478</v>
      </c>
      <c r="AJ484" s="10">
        <f t="shared" ca="1" si="453"/>
        <v>11088.862767907875</v>
      </c>
      <c r="AK484" s="10">
        <f t="shared" ca="1" si="421"/>
        <v>0.56312669937392401</v>
      </c>
      <c r="AL484" s="10">
        <f t="shared" ca="1" si="422"/>
        <v>0.93793804430598016</v>
      </c>
      <c r="AM484" s="11">
        <f t="shared" ca="1" si="423"/>
        <v>0.56312669937392401</v>
      </c>
      <c r="AN484" s="9">
        <f ca="1">'Stock price paths'!T486</f>
        <v>102.62676502229688</v>
      </c>
      <c r="AO484" s="10">
        <f t="shared" ca="1" si="454"/>
        <v>102.62676502229688</v>
      </c>
      <c r="AP484" s="10">
        <f t="shared" ca="1" si="455"/>
        <v>10532.252898941739</v>
      </c>
      <c r="AQ484" s="10">
        <f t="shared" ca="1" si="424"/>
        <v>0.56172064093086504</v>
      </c>
      <c r="AR484" s="10">
        <f t="shared" ca="1" si="425"/>
        <v>2.0283414459837275</v>
      </c>
      <c r="AS484" s="11">
        <f t="shared" ca="1" si="426"/>
        <v>0.56172064093086504</v>
      </c>
      <c r="AT484" s="9">
        <f ca="1">'Stock price paths'!S486</f>
        <v>107.10903941709775</v>
      </c>
      <c r="AU484" s="10">
        <f t="shared" ca="1" si="456"/>
        <v>107.10903941709775</v>
      </c>
      <c r="AV484" s="10">
        <f t="shared" ca="1" si="457"/>
        <v>11472.346324853399</v>
      </c>
      <c r="AW484" s="10">
        <f t="shared" ca="1" si="427"/>
        <v>0.56031809324364035</v>
      </c>
      <c r="AX484" s="10">
        <f t="shared" ca="1" si="428"/>
        <v>0.30356980419313118</v>
      </c>
      <c r="AY484" s="11">
        <f t="shared" ca="1" si="429"/>
        <v>0.56031809324364035</v>
      </c>
      <c r="AZ484" s="9">
        <f ca="1">'Stock price paths'!R486</f>
        <v>107.5024194199198</v>
      </c>
      <c r="BA484" s="10">
        <f t="shared" ca="1" si="458"/>
        <v>107.5024194199198</v>
      </c>
      <c r="BB484" s="10">
        <f t="shared" ca="1" si="459"/>
        <v>11556.770181136351</v>
      </c>
      <c r="BC484" s="10">
        <f t="shared" ca="1" si="430"/>
        <v>0.55891904754632238</v>
      </c>
      <c r="BD484" s="10">
        <f t="shared" ca="1" si="431"/>
        <v>0.17614292952680444</v>
      </c>
      <c r="BE484" s="11">
        <f t="shared" ca="1" si="432"/>
        <v>0.55891904754632238</v>
      </c>
      <c r="BF484" s="9">
        <f ca="1">'Stock price paths'!Q486</f>
        <v>107.25526862871405</v>
      </c>
      <c r="BG484" s="10">
        <f t="shared" ca="1" si="460"/>
        <v>107.25526862871405</v>
      </c>
      <c r="BH484" s="10">
        <f t="shared" ca="1" si="461"/>
        <v>11503.692648617613</v>
      </c>
      <c r="BI484" s="10">
        <f t="shared" ca="1" si="433"/>
        <v>0.55752349509487098</v>
      </c>
      <c r="BJ484" s="10">
        <f t="shared" ca="1" si="434"/>
        <v>0.25575084123320835</v>
      </c>
      <c r="BK484" s="11">
        <f t="shared" ca="1" si="435"/>
        <v>0.55752349509487098</v>
      </c>
      <c r="BL484" s="9">
        <f ca="1">'Stock price paths'!P486</f>
        <v>102.93564225704621</v>
      </c>
      <c r="BM484" s="10">
        <f t="shared" ca="1" si="462"/>
        <v>102.93564225704621</v>
      </c>
      <c r="BN484" s="10">
        <f t="shared" ca="1" si="463"/>
        <v>10595.746446870598</v>
      </c>
      <c r="BO484" s="10">
        <f t="shared" ca="1" si="436"/>
        <v>0.55613142716707886</v>
      </c>
      <c r="BP484" s="10">
        <f t="shared" ca="1" si="437"/>
        <v>1.8933926408620607</v>
      </c>
      <c r="BQ484" s="11">
        <f t="shared" ca="1" si="438"/>
        <v>0.55613142716707886</v>
      </c>
      <c r="BR484" s="9">
        <v>100</v>
      </c>
      <c r="BS484" s="10"/>
      <c r="BT484" s="10"/>
      <c r="BU484" s="10">
        <f t="shared" ca="1" si="439"/>
        <v>0.55474283506251687</v>
      </c>
      <c r="BV484" s="10"/>
      <c r="BW484" s="11">
        <f t="shared" ca="1" si="440"/>
        <v>0.55474283506251687</v>
      </c>
    </row>
    <row r="485" spans="1:75" x14ac:dyDescent="0.25">
      <c r="A485" s="9">
        <f>'Stock price paths'!A487</f>
        <v>477</v>
      </c>
      <c r="B485" s="10">
        <f ca="1">'Stock price paths'!AA487</f>
        <v>97.576625351965973</v>
      </c>
      <c r="C485" s="10">
        <f t="shared" ca="1" si="441"/>
        <v>2.4233746480340272</v>
      </c>
      <c r="D485" s="9">
        <f ca="1">'Stock price paths'!Z487</f>
        <v>102.80474087017194</v>
      </c>
      <c r="E485" s="10">
        <f t="shared" ca="1" si="442"/>
        <v>102.80474087017194</v>
      </c>
      <c r="F485" s="10">
        <f t="shared" ca="1" si="443"/>
        <v>10568.814745383201</v>
      </c>
      <c r="G485" s="10">
        <f t="shared" ca="1" si="406"/>
        <v>2.4173237781527881</v>
      </c>
      <c r="H485" s="10">
        <f t="shared" ca="1" si="407"/>
        <v>1.9502927463903745</v>
      </c>
      <c r="I485" s="10">
        <f t="shared" ca="1" si="408"/>
        <v>2.4173237781527881</v>
      </c>
      <c r="J485" s="9">
        <f ca="1">'Stock price paths'!Y487</f>
        <v>101.34762042322012</v>
      </c>
      <c r="K485" s="10">
        <f t="shared" ca="1" si="444"/>
        <v>101.34762042322012</v>
      </c>
      <c r="L485" s="10">
        <f t="shared" ca="1" si="445"/>
        <v>10271.340165449104</v>
      </c>
      <c r="M485" s="10">
        <f t="shared" ca="1" si="409"/>
        <v>2.4112880165530313</v>
      </c>
      <c r="N485" s="10">
        <f t="shared" ca="1" si="410"/>
        <v>2.6125610242025346</v>
      </c>
      <c r="O485" s="11">
        <f t="shared" ca="1" si="411"/>
        <v>2.4112880165530313</v>
      </c>
      <c r="P485" s="9">
        <f ca="1">'Stock price paths'!X487</f>
        <v>95.244471046873272</v>
      </c>
      <c r="Q485" s="10">
        <f t="shared" ca="1" si="446"/>
        <v>95.244471046873272</v>
      </c>
      <c r="R485" s="10">
        <f t="shared" ca="1" si="447"/>
        <v>9071.5092649986818</v>
      </c>
      <c r="S485" s="10">
        <f t="shared" ca="1" si="412"/>
        <v>2.4052673255112271</v>
      </c>
      <c r="T485" s="10">
        <f t="shared" ca="1" si="413"/>
        <v>5.9625250142783557</v>
      </c>
      <c r="U485" s="11">
        <f t="shared" ca="1" si="414"/>
        <v>2.4052673255112271</v>
      </c>
      <c r="V485" s="9">
        <f ca="1">'Stock price paths'!W487</f>
        <v>90.171779108718027</v>
      </c>
      <c r="W485" s="10">
        <f t="shared" ca="1" si="448"/>
        <v>90.171779108718027</v>
      </c>
      <c r="X485" s="10">
        <f t="shared" ca="1" si="449"/>
        <v>8130.9497476314373</v>
      </c>
      <c r="Y485" s="10">
        <f t="shared" ca="1" si="415"/>
        <v>2.3992616673980369</v>
      </c>
      <c r="Z485" s="10">
        <f t="shared" ca="1" si="416"/>
        <v>9.4546465888424223</v>
      </c>
      <c r="AA485" s="11">
        <f t="shared" ca="1" si="417"/>
        <v>9.8282208912819726</v>
      </c>
      <c r="AB485" s="9">
        <f ca="1">'Stock price paths'!V487</f>
        <v>84.667898768009451</v>
      </c>
      <c r="AC485" s="10">
        <f t="shared" ca="1" si="450"/>
        <v>84.667898768009451</v>
      </c>
      <c r="AD485" s="10">
        <f t="shared" ca="1" si="451"/>
        <v>7168.6530817898965</v>
      </c>
      <c r="AE485" s="10">
        <f t="shared" ca="1" si="418"/>
        <v>9.8036810266657159</v>
      </c>
      <c r="AF485" s="10">
        <f t="shared" ca="1" si="419"/>
        <v>13.970355320224002</v>
      </c>
      <c r="AG485" s="11">
        <f t="shared" ca="1" si="420"/>
        <v>15.332101231990549</v>
      </c>
      <c r="AH485" s="9">
        <f ca="1">'Stock price paths'!U487</f>
        <v>85.40843580231541</v>
      </c>
      <c r="AI485" s="10">
        <f t="shared" ca="1" si="452"/>
        <v>85.40843580231541</v>
      </c>
      <c r="AJ485" s="10">
        <f t="shared" ca="1" si="453"/>
        <v>7294.6009061982322</v>
      </c>
      <c r="AK485" s="10">
        <f t="shared" ca="1" si="421"/>
        <v>15.293818851824517</v>
      </c>
      <c r="AL485" s="10">
        <f t="shared" ca="1" si="422"/>
        <v>13.318736732800673</v>
      </c>
      <c r="AM485" s="11">
        <f t="shared" ca="1" si="423"/>
        <v>14.59156419768459</v>
      </c>
      <c r="AN485" s="9">
        <f ca="1">'Stock price paths'!T487</f>
        <v>87.745091284514899</v>
      </c>
      <c r="AO485" s="10">
        <f t="shared" ca="1" si="454"/>
        <v>87.745091284514899</v>
      </c>
      <c r="AP485" s="10">
        <f t="shared" ca="1" si="455"/>
        <v>7699.2010445278529</v>
      </c>
      <c r="AQ485" s="10">
        <f t="shared" ca="1" si="424"/>
        <v>14.555130847853368</v>
      </c>
      <c r="AR485" s="10">
        <f t="shared" ca="1" si="425"/>
        <v>11.352418110108488</v>
      </c>
      <c r="AS485" s="11">
        <f t="shared" ca="1" si="426"/>
        <v>12.254908715485101</v>
      </c>
      <c r="AT485" s="9">
        <f ca="1">'Stock price paths'!S487</f>
        <v>96.341574363310443</v>
      </c>
      <c r="AU485" s="10">
        <f t="shared" ca="1" si="456"/>
        <v>96.341574363310443</v>
      </c>
      <c r="AV485" s="10">
        <f t="shared" ca="1" si="457"/>
        <v>9281.6989508012757</v>
      </c>
      <c r="AW485" s="10">
        <f t="shared" ca="1" si="427"/>
        <v>12.224309708392235</v>
      </c>
      <c r="AX485" s="10">
        <f t="shared" ca="1" si="428"/>
        <v>5.2917680789186079</v>
      </c>
      <c r="AY485" s="11">
        <f t="shared" ca="1" si="429"/>
        <v>12.224309708392235</v>
      </c>
      <c r="AZ485" s="9">
        <f ca="1">'Stock price paths'!R487</f>
        <v>93.805707758101818</v>
      </c>
      <c r="BA485" s="10">
        <f t="shared" ca="1" si="458"/>
        <v>93.805707758101818</v>
      </c>
      <c r="BB485" s="10">
        <f t="shared" ca="1" si="459"/>
        <v>8799.5108079984038</v>
      </c>
      <c r="BC485" s="10">
        <f t="shared" ca="1" si="430"/>
        <v>12.19378710327484</v>
      </c>
      <c r="BD485" s="10">
        <f t="shared" ca="1" si="431"/>
        <v>6.8877189648338089</v>
      </c>
      <c r="BE485" s="11">
        <f t="shared" ca="1" si="432"/>
        <v>12.19378710327484</v>
      </c>
      <c r="BF485" s="9">
        <f ca="1">'Stock price paths'!Q487</f>
        <v>94.643329896400047</v>
      </c>
      <c r="BG485" s="10">
        <f t="shared" ca="1" si="460"/>
        <v>94.643329896400047</v>
      </c>
      <c r="BH485" s="10">
        <f t="shared" ca="1" si="461"/>
        <v>8957.3598938788109</v>
      </c>
      <c r="BI485" s="10">
        <f t="shared" ca="1" si="433"/>
        <v>12.163340709366533</v>
      </c>
      <c r="BJ485" s="10">
        <f t="shared" ca="1" si="434"/>
        <v>6.3428013577317017</v>
      </c>
      <c r="BK485" s="11">
        <f t="shared" ca="1" si="435"/>
        <v>12.163340709366533</v>
      </c>
      <c r="BL485" s="9">
        <f ca="1">'Stock price paths'!P487</f>
        <v>95.165367540775406</v>
      </c>
      <c r="BM485" s="10">
        <f t="shared" ca="1" si="462"/>
        <v>95.165367540775406</v>
      </c>
      <c r="BN485" s="10">
        <f t="shared" ca="1" si="463"/>
        <v>9056.4471791708693</v>
      </c>
      <c r="BO485" s="10">
        <f t="shared" ca="1" si="436"/>
        <v>12.132970336377253</v>
      </c>
      <c r="BP485" s="10">
        <f t="shared" ca="1" si="437"/>
        <v>6.0120496144967177</v>
      </c>
      <c r="BQ485" s="11">
        <f t="shared" ca="1" si="438"/>
        <v>12.132970336377253</v>
      </c>
      <c r="BR485" s="9">
        <v>100</v>
      </c>
      <c r="BS485" s="10"/>
      <c r="BT485" s="10"/>
      <c r="BU485" s="10">
        <f t="shared" ca="1" si="439"/>
        <v>12.102675794492072</v>
      </c>
      <c r="BV485" s="10"/>
      <c r="BW485" s="11">
        <f t="shared" ca="1" si="440"/>
        <v>12.102675794492072</v>
      </c>
    </row>
    <row r="486" spans="1:75" x14ac:dyDescent="0.25">
      <c r="A486" s="9">
        <f>'Stock price paths'!A488</f>
        <v>478</v>
      </c>
      <c r="B486" s="10">
        <f ca="1">'Stock price paths'!AA488</f>
        <v>85.251502519698491</v>
      </c>
      <c r="C486" s="10">
        <f t="shared" ca="1" si="441"/>
        <v>14.748497480301509</v>
      </c>
      <c r="D486" s="9">
        <f ca="1">'Stock price paths'!Z488</f>
        <v>88.781504519606372</v>
      </c>
      <c r="E486" s="10">
        <f t="shared" ca="1" si="442"/>
        <v>88.781504519606372</v>
      </c>
      <c r="F486" s="10">
        <f t="shared" ca="1" si="443"/>
        <v>7882.1555447648871</v>
      </c>
      <c r="G486" s="10">
        <f t="shared" ca="1" si="406"/>
        <v>14.711672287271828</v>
      </c>
      <c r="H486" s="10">
        <f t="shared" ca="1" si="407"/>
        <v>10.523910642409064</v>
      </c>
      <c r="I486" s="10">
        <f t="shared" ca="1" si="408"/>
        <v>11.218495480393628</v>
      </c>
      <c r="J486" s="9">
        <f ca="1">'Stock price paths'!Y488</f>
        <v>92.409108926917668</v>
      </c>
      <c r="K486" s="10">
        <f t="shared" ca="1" si="444"/>
        <v>92.409108926917668</v>
      </c>
      <c r="L486" s="10">
        <f t="shared" ca="1" si="445"/>
        <v>8539.4434126669348</v>
      </c>
      <c r="M486" s="10">
        <f t="shared" ca="1" si="409"/>
        <v>11.190484270294437</v>
      </c>
      <c r="N486" s="10">
        <f t="shared" ca="1" si="410"/>
        <v>7.8352360681601141</v>
      </c>
      <c r="O486" s="11">
        <f t="shared" ca="1" si="411"/>
        <v>11.190484270294437</v>
      </c>
      <c r="P486" s="9">
        <f ca="1">'Stock price paths'!X488</f>
        <v>98.789645870596999</v>
      </c>
      <c r="Q486" s="10">
        <f t="shared" ca="1" si="446"/>
        <v>98.789645870596999</v>
      </c>
      <c r="R486" s="10">
        <f t="shared" ca="1" si="447"/>
        <v>9759.3941312379629</v>
      </c>
      <c r="S486" s="10">
        <f t="shared" ca="1" si="412"/>
        <v>11.162543000758363</v>
      </c>
      <c r="T486" s="10">
        <f t="shared" ca="1" si="413"/>
        <v>3.9033950282274361</v>
      </c>
      <c r="U486" s="11">
        <f t="shared" ca="1" si="414"/>
        <v>11.162543000758363</v>
      </c>
      <c r="V486" s="9">
        <f ca="1">'Stock price paths'!W488</f>
        <v>100.22422065775592</v>
      </c>
      <c r="W486" s="10">
        <f t="shared" ca="1" si="448"/>
        <v>100.22422065775592</v>
      </c>
      <c r="X486" s="10">
        <f t="shared" ca="1" si="449"/>
        <v>10044.894406454549</v>
      </c>
      <c r="Y486" s="10">
        <f t="shared" ca="1" si="415"/>
        <v>11.134671497152381</v>
      </c>
      <c r="Z486" s="10">
        <f t="shared" ca="1" si="416"/>
        <v>3.1593436627420886</v>
      </c>
      <c r="AA486" s="11">
        <f t="shared" ca="1" si="417"/>
        <v>11.134671497152381</v>
      </c>
      <c r="AB486" s="9">
        <f ca="1">'Stock price paths'!V488</f>
        <v>97.63051990025501</v>
      </c>
      <c r="AC486" s="10">
        <f t="shared" ca="1" si="450"/>
        <v>97.63051990025501</v>
      </c>
      <c r="AD486" s="10">
        <f t="shared" ca="1" si="451"/>
        <v>9531.7184159940898</v>
      </c>
      <c r="AE486" s="10">
        <f t="shared" ca="1" si="418"/>
        <v>11.106869585279501</v>
      </c>
      <c r="AF486" s="10">
        <f t="shared" ca="1" si="419"/>
        <v>4.542116840023013</v>
      </c>
      <c r="AG486" s="11">
        <f t="shared" ca="1" si="420"/>
        <v>11.106869585279501</v>
      </c>
      <c r="AH486" s="9">
        <f ca="1">'Stock price paths'!U488</f>
        <v>98.036751026627229</v>
      </c>
      <c r="AI486" s="10">
        <f t="shared" ca="1" si="452"/>
        <v>98.036751026627229</v>
      </c>
      <c r="AJ486" s="10">
        <f t="shared" ca="1" si="453"/>
        <v>9611.2045518568957</v>
      </c>
      <c r="AK486" s="10">
        <f t="shared" ca="1" si="421"/>
        <v>11.079137091377685</v>
      </c>
      <c r="AL486" s="10">
        <f t="shared" ca="1" si="422"/>
        <v>4.3144499018604563</v>
      </c>
      <c r="AM486" s="11">
        <f t="shared" ca="1" si="423"/>
        <v>11.079137091377685</v>
      </c>
      <c r="AN486" s="9">
        <f ca="1">'Stock price paths'!T488</f>
        <v>97.394826813967597</v>
      </c>
      <c r="AO486" s="10">
        <f t="shared" ca="1" si="454"/>
        <v>97.394826813967597</v>
      </c>
      <c r="AP486" s="10">
        <f t="shared" ca="1" si="455"/>
        <v>9485.7522901227421</v>
      </c>
      <c r="AQ486" s="10">
        <f t="shared" ca="1" si="424"/>
        <v>11.051473842118755</v>
      </c>
      <c r="AR486" s="10">
        <f t="shared" ca="1" si="425"/>
        <v>4.6760968262094309</v>
      </c>
      <c r="AS486" s="11">
        <f t="shared" ca="1" si="426"/>
        <v>11.051473842118755</v>
      </c>
      <c r="AT486" s="9">
        <f ca="1">'Stock price paths'!S488</f>
        <v>95.547375423759775</v>
      </c>
      <c r="AU486" s="10">
        <f t="shared" ca="1" si="456"/>
        <v>95.547375423759775</v>
      </c>
      <c r="AV486" s="10">
        <f t="shared" ca="1" si="457"/>
        <v>9129.3009503688936</v>
      </c>
      <c r="AW486" s="10">
        <f t="shared" ca="1" si="427"/>
        <v>11.023879664607312</v>
      </c>
      <c r="AX486" s="10">
        <f t="shared" ca="1" si="428"/>
        <v>5.7743292492432658</v>
      </c>
      <c r="AY486" s="11">
        <f t="shared" ca="1" si="429"/>
        <v>11.023879664607312</v>
      </c>
      <c r="AZ486" s="9">
        <f ca="1">'Stock price paths'!R488</f>
        <v>92.425752210555984</v>
      </c>
      <c r="BA486" s="10">
        <f t="shared" ca="1" si="458"/>
        <v>92.425752210555984</v>
      </c>
      <c r="BB486" s="10">
        <f t="shared" ca="1" si="459"/>
        <v>8542.5196716870942</v>
      </c>
      <c r="BC486" s="10">
        <f t="shared" ca="1" si="430"/>
        <v>10.996354386379659</v>
      </c>
      <c r="BD486" s="10">
        <f t="shared" ca="1" si="431"/>
        <v>7.8236577649450396</v>
      </c>
      <c r="BE486" s="11">
        <f t="shared" ca="1" si="432"/>
        <v>10.996354386379659</v>
      </c>
      <c r="BF486" s="9">
        <f ca="1">'Stock price paths'!Q488</f>
        <v>97.805440593739078</v>
      </c>
      <c r="BG486" s="10">
        <f t="shared" ca="1" si="460"/>
        <v>97.805440593739078</v>
      </c>
      <c r="BH486" s="10">
        <f t="shared" ca="1" si="461"/>
        <v>9565.9042097354231</v>
      </c>
      <c r="BI486" s="10">
        <f t="shared" ca="1" si="433"/>
        <v>10.968897835402716</v>
      </c>
      <c r="BJ486" s="10">
        <f t="shared" ca="1" si="434"/>
        <v>4.4435796828179832</v>
      </c>
      <c r="BK486" s="11">
        <f t="shared" ca="1" si="435"/>
        <v>10.968897835402716</v>
      </c>
      <c r="BL486" s="9">
        <f ca="1">'Stock price paths'!P488</f>
        <v>97.929284159679781</v>
      </c>
      <c r="BM486" s="10">
        <f t="shared" ca="1" si="462"/>
        <v>97.929284159679781</v>
      </c>
      <c r="BN486" s="10">
        <f t="shared" ca="1" si="463"/>
        <v>9590.1446960273097</v>
      </c>
      <c r="BO486" s="10">
        <f t="shared" ca="1" si="436"/>
        <v>10.94150984007295</v>
      </c>
      <c r="BP486" s="10">
        <f t="shared" ca="1" si="437"/>
        <v>4.3742774630814125</v>
      </c>
      <c r="BQ486" s="11">
        <f t="shared" ca="1" si="438"/>
        <v>10.94150984007295</v>
      </c>
      <c r="BR486" s="9">
        <v>100</v>
      </c>
      <c r="BS486" s="10"/>
      <c r="BT486" s="10"/>
      <c r="BU486" s="10">
        <f t="shared" ca="1" si="439"/>
        <v>10.914190229215302</v>
      </c>
      <c r="BV486" s="10"/>
      <c r="BW486" s="11">
        <f t="shared" ca="1" si="440"/>
        <v>10.914190229215302</v>
      </c>
    </row>
    <row r="487" spans="1:75" x14ac:dyDescent="0.25">
      <c r="A487" s="9">
        <f>'Stock price paths'!A489</f>
        <v>479</v>
      </c>
      <c r="B487" s="10">
        <f ca="1">'Stock price paths'!AA489</f>
        <v>104.60476503092744</v>
      </c>
      <c r="C487" s="10">
        <f t="shared" ca="1" si="441"/>
        <v>0</v>
      </c>
      <c r="D487" s="9">
        <f ca="1">'Stock price paths'!Z489</f>
        <v>100.58751661957457</v>
      </c>
      <c r="E487" s="10">
        <f t="shared" ca="1" si="442"/>
        <v>100.58751661957457</v>
      </c>
      <c r="F487" s="10">
        <f t="shared" ca="1" si="443"/>
        <v>10117.848499693191</v>
      </c>
      <c r="G487" s="10">
        <f t="shared" ca="1" si="406"/>
        <v>0</v>
      </c>
      <c r="H487" s="10">
        <f t="shared" ca="1" si="407"/>
        <v>2.9790722620321475</v>
      </c>
      <c r="I487" s="10">
        <f t="shared" ca="1" si="408"/>
        <v>0</v>
      </c>
      <c r="J487" s="9">
        <f ca="1">'Stock price paths'!Y489</f>
        <v>109.0443570645122</v>
      </c>
      <c r="K487" s="10">
        <f t="shared" ca="1" si="444"/>
        <v>109.0443570645122</v>
      </c>
      <c r="L487" s="10">
        <f t="shared" ca="1" si="445"/>
        <v>11890.671807612831</v>
      </c>
      <c r="M487" s="10">
        <f t="shared" ca="1" si="409"/>
        <v>0</v>
      </c>
      <c r="N487" s="10">
        <f t="shared" ca="1" si="410"/>
        <v>-0.28607865691392931</v>
      </c>
      <c r="O487" s="11">
        <f t="shared" ca="1" si="411"/>
        <v>0</v>
      </c>
      <c r="P487" s="9">
        <f ca="1">'Stock price paths'!X489</f>
        <v>119.71621593237592</v>
      </c>
      <c r="Q487" s="10">
        <f t="shared" ca="1" si="446"/>
        <v>119.71621593237592</v>
      </c>
      <c r="R487" s="10">
        <f t="shared" ca="1" si="447"/>
        <v>14331.972357167257</v>
      </c>
      <c r="S487" s="10">
        <f t="shared" ca="1" si="412"/>
        <v>0</v>
      </c>
      <c r="T487" s="10">
        <f t="shared" ca="1" si="413"/>
        <v>-1.857867828184709</v>
      </c>
      <c r="U487" s="11">
        <f t="shared" ca="1" si="414"/>
        <v>0</v>
      </c>
      <c r="V487" s="9">
        <f ca="1">'Stock price paths'!W489</f>
        <v>119.0494784143476</v>
      </c>
      <c r="W487" s="10">
        <f t="shared" ca="1" si="448"/>
        <v>119.0494784143476</v>
      </c>
      <c r="X487" s="10">
        <f t="shared" ca="1" si="449"/>
        <v>14172.778310728216</v>
      </c>
      <c r="Y487" s="10">
        <f t="shared" ca="1" si="415"/>
        <v>0</v>
      </c>
      <c r="Z487" s="10">
        <f t="shared" ca="1" si="416"/>
        <v>-1.8429498582312078</v>
      </c>
      <c r="AA487" s="11">
        <f t="shared" ca="1" si="417"/>
        <v>0</v>
      </c>
      <c r="AB487" s="9">
        <f ca="1">'Stock price paths'!V489</f>
        <v>116.67192361266711</v>
      </c>
      <c r="AC487" s="10">
        <f t="shared" ca="1" si="450"/>
        <v>116.67192361266711</v>
      </c>
      <c r="AD487" s="10">
        <f t="shared" ca="1" si="451"/>
        <v>13612.337759480029</v>
      </c>
      <c r="AE487" s="10">
        <f t="shared" ca="1" si="418"/>
        <v>0</v>
      </c>
      <c r="AF487" s="10">
        <f t="shared" ca="1" si="419"/>
        <v>-1.6993905962588087</v>
      </c>
      <c r="AG487" s="11">
        <f t="shared" ca="1" si="420"/>
        <v>0</v>
      </c>
      <c r="AH487" s="9">
        <f ca="1">'Stock price paths'!U489</f>
        <v>117.02247415357049</v>
      </c>
      <c r="AI487" s="10">
        <f t="shared" ca="1" si="452"/>
        <v>117.02247415357049</v>
      </c>
      <c r="AJ487" s="10">
        <f t="shared" ca="1" si="453"/>
        <v>13694.259457023072</v>
      </c>
      <c r="AK487" s="10">
        <f t="shared" ca="1" si="421"/>
        <v>0</v>
      </c>
      <c r="AL487" s="10">
        <f t="shared" ca="1" si="422"/>
        <v>-1.7294282881119045</v>
      </c>
      <c r="AM487" s="11">
        <f t="shared" ca="1" si="423"/>
        <v>0</v>
      </c>
      <c r="AN487" s="9">
        <f ca="1">'Stock price paths'!T489</f>
        <v>114.9914913959626</v>
      </c>
      <c r="AO487" s="10">
        <f t="shared" ca="1" si="454"/>
        <v>114.9914913959626</v>
      </c>
      <c r="AP487" s="10">
        <f t="shared" ca="1" si="455"/>
        <v>13223.043093467741</v>
      </c>
      <c r="AQ487" s="10">
        <f t="shared" ca="1" si="424"/>
        <v>0</v>
      </c>
      <c r="AR487" s="10">
        <f t="shared" ca="1" si="425"/>
        <v>-1.5127903569747332</v>
      </c>
      <c r="AS487" s="11">
        <f t="shared" ca="1" si="426"/>
        <v>0</v>
      </c>
      <c r="AT487" s="9">
        <f ca="1">'Stock price paths'!S489</f>
        <v>119.57465347679215</v>
      </c>
      <c r="AU487" s="10">
        <f t="shared" ca="1" si="456"/>
        <v>119.57465347679215</v>
      </c>
      <c r="AV487" s="10">
        <f t="shared" ca="1" si="457"/>
        <v>14298.097754094921</v>
      </c>
      <c r="AW487" s="10">
        <f t="shared" ca="1" si="427"/>
        <v>0</v>
      </c>
      <c r="AX487" s="10">
        <f t="shared" ca="1" si="428"/>
        <v>-1.8556285893652102</v>
      </c>
      <c r="AY487" s="11">
        <f t="shared" ca="1" si="429"/>
        <v>0</v>
      </c>
      <c r="AZ487" s="9">
        <f ca="1">'Stock price paths'!R489</f>
        <v>114.31047466139309</v>
      </c>
      <c r="BA487" s="10">
        <f t="shared" ca="1" si="458"/>
        <v>114.31047466139309</v>
      </c>
      <c r="BB487" s="10">
        <f t="shared" ca="1" si="459"/>
        <v>13066.884617312991</v>
      </c>
      <c r="BC487" s="10">
        <f t="shared" ca="1" si="430"/>
        <v>0</v>
      </c>
      <c r="BD487" s="10">
        <f t="shared" ca="1" si="431"/>
        <v>-1.4170908081725315</v>
      </c>
      <c r="BE487" s="11">
        <f t="shared" ca="1" si="432"/>
        <v>0</v>
      </c>
      <c r="BF487" s="9">
        <f ca="1">'Stock price paths'!Q489</f>
        <v>116.14796755020129</v>
      </c>
      <c r="BG487" s="10">
        <f t="shared" ca="1" si="460"/>
        <v>116.14796755020129</v>
      </c>
      <c r="BH487" s="10">
        <f t="shared" ca="1" si="461"/>
        <v>13490.35036604261</v>
      </c>
      <c r="BI487" s="10">
        <f t="shared" ca="1" si="433"/>
        <v>0</v>
      </c>
      <c r="BJ487" s="10">
        <f t="shared" ca="1" si="434"/>
        <v>-1.6487738349560175</v>
      </c>
      <c r="BK487" s="11">
        <f t="shared" ca="1" si="435"/>
        <v>0</v>
      </c>
      <c r="BL487" s="9">
        <f ca="1">'Stock price paths'!P489</f>
        <v>109.86695813396075</v>
      </c>
      <c r="BM487" s="10">
        <f t="shared" ca="1" si="462"/>
        <v>109.86695813396075</v>
      </c>
      <c r="BN487" s="10">
        <f t="shared" ca="1" si="463"/>
        <v>12070.748489609485</v>
      </c>
      <c r="BO487" s="10">
        <f t="shared" ca="1" si="436"/>
        <v>0</v>
      </c>
      <c r="BP487" s="10">
        <f t="shared" ca="1" si="437"/>
        <v>-0.50838382176843311</v>
      </c>
      <c r="BQ487" s="11">
        <f t="shared" ca="1" si="438"/>
        <v>0</v>
      </c>
      <c r="BR487" s="9">
        <v>100</v>
      </c>
      <c r="BS487" s="10"/>
      <c r="BT487" s="10"/>
      <c r="BU487" s="10">
        <f t="shared" ca="1" si="439"/>
        <v>0</v>
      </c>
      <c r="BV487" s="10"/>
      <c r="BW487" s="11">
        <f t="shared" ca="1" si="440"/>
        <v>0</v>
      </c>
    </row>
    <row r="488" spans="1:75" x14ac:dyDescent="0.25">
      <c r="A488" s="9">
        <f>'Stock price paths'!A490</f>
        <v>480</v>
      </c>
      <c r="B488" s="10">
        <f ca="1">'Stock price paths'!AA490</f>
        <v>80.745196006586767</v>
      </c>
      <c r="C488" s="10">
        <f t="shared" ca="1" si="441"/>
        <v>19.254803993413233</v>
      </c>
      <c r="D488" s="9">
        <f ca="1">'Stock price paths'!Z490</f>
        <v>80.594570138119309</v>
      </c>
      <c r="E488" s="10">
        <f t="shared" ca="1" si="442"/>
        <v>80.594570138119309</v>
      </c>
      <c r="F488" s="10">
        <f t="shared" ca="1" si="443"/>
        <v>6495.4847357482322</v>
      </c>
      <c r="G488" s="10">
        <f t="shared" ca="1" si="406"/>
        <v>19.206727104580782</v>
      </c>
      <c r="H488" s="10">
        <f t="shared" ca="1" si="407"/>
        <v>17.799389304670157</v>
      </c>
      <c r="I488" s="10">
        <f t="shared" ca="1" si="408"/>
        <v>19.405429861880691</v>
      </c>
      <c r="J488" s="9">
        <f ca="1">'Stock price paths'!Y490</f>
        <v>77.747724952255794</v>
      </c>
      <c r="K488" s="10">
        <f t="shared" ca="1" si="444"/>
        <v>77.747724952255794</v>
      </c>
      <c r="L488" s="10">
        <f t="shared" ca="1" si="445"/>
        <v>6044.7087352516182</v>
      </c>
      <c r="M488" s="10">
        <f t="shared" ca="1" si="409"/>
        <v>19.356976878690901</v>
      </c>
      <c r="N488" s="10">
        <f t="shared" ca="1" si="410"/>
        <v>20.72145020161264</v>
      </c>
      <c r="O488" s="11">
        <f t="shared" ca="1" si="411"/>
        <v>22.252275047744206</v>
      </c>
      <c r="P488" s="9">
        <f ca="1">'Stock price paths'!X490</f>
        <v>78.365124125906206</v>
      </c>
      <c r="Q488" s="10">
        <f t="shared" ca="1" si="446"/>
        <v>78.365124125906206</v>
      </c>
      <c r="R488" s="10">
        <f t="shared" ca="1" si="447"/>
        <v>6141.0926792686869</v>
      </c>
      <c r="S488" s="10">
        <f t="shared" ca="1" si="412"/>
        <v>22.196713840571935</v>
      </c>
      <c r="T488" s="10">
        <f t="shared" ca="1" si="413"/>
        <v>20.070554499546347</v>
      </c>
      <c r="U488" s="11">
        <f t="shared" ca="1" si="414"/>
        <v>21.634875874093794</v>
      </c>
      <c r="V488" s="9">
        <f ca="1">'Stock price paths'!W490</f>
        <v>80.149317418966731</v>
      </c>
      <c r="W488" s="10">
        <f t="shared" ca="1" si="448"/>
        <v>80.149317418966731</v>
      </c>
      <c r="X488" s="10">
        <f t="shared" ca="1" si="449"/>
        <v>6423.9130827262843</v>
      </c>
      <c r="Y488" s="10">
        <f t="shared" ca="1" si="415"/>
        <v>21.580856237090039</v>
      </c>
      <c r="Z488" s="10">
        <f t="shared" ca="1" si="416"/>
        <v>18.243056049827757</v>
      </c>
      <c r="AA488" s="11">
        <f t="shared" ca="1" si="417"/>
        <v>19.850682581033269</v>
      </c>
      <c r="AB488" s="9">
        <f ca="1">'Stock price paths'!V490</f>
        <v>81.954379519962316</v>
      </c>
      <c r="AC488" s="10">
        <f t="shared" ca="1" si="450"/>
        <v>81.954379519962316</v>
      </c>
      <c r="AD488" s="10">
        <f t="shared" ca="1" si="451"/>
        <v>6716.5203225020186</v>
      </c>
      <c r="AE488" s="10">
        <f t="shared" ca="1" si="418"/>
        <v>19.801117856301559</v>
      </c>
      <c r="AF488" s="10">
        <f t="shared" ca="1" si="419"/>
        <v>16.475067230453902</v>
      </c>
      <c r="AG488" s="11">
        <f t="shared" ca="1" si="420"/>
        <v>18.045620480037684</v>
      </c>
      <c r="AH488" s="9">
        <f ca="1">'Stock price paths'!U490</f>
        <v>85.365840038514776</v>
      </c>
      <c r="AI488" s="10">
        <f t="shared" ca="1" si="452"/>
        <v>85.365840038514776</v>
      </c>
      <c r="AJ488" s="10">
        <f t="shared" ca="1" si="453"/>
        <v>7287.326645481292</v>
      </c>
      <c r="AK488" s="10">
        <f t="shared" ca="1" si="421"/>
        <v>18.000562774437142</v>
      </c>
      <c r="AL488" s="10">
        <f t="shared" ca="1" si="422"/>
        <v>13.355846742655771</v>
      </c>
      <c r="AM488" s="11">
        <f t="shared" ca="1" si="423"/>
        <v>14.634159961485224</v>
      </c>
      <c r="AN488" s="9">
        <f ca="1">'Stock price paths'!T490</f>
        <v>83.743303266353848</v>
      </c>
      <c r="AO488" s="10">
        <f t="shared" ca="1" si="454"/>
        <v>83.743303266353848</v>
      </c>
      <c r="AP488" s="10">
        <f t="shared" ca="1" si="455"/>
        <v>7012.9408419605115</v>
      </c>
      <c r="AQ488" s="10">
        <f t="shared" ca="1" si="424"/>
        <v>14.597620255245406</v>
      </c>
      <c r="AR488" s="10">
        <f t="shared" ca="1" si="425"/>
        <v>14.803152753124195</v>
      </c>
      <c r="AS488" s="11">
        <f t="shared" ca="1" si="426"/>
        <v>16.256696733646152</v>
      </c>
      <c r="AT488" s="9">
        <f ca="1">'Stock price paths'!S490</f>
        <v>86.328373978008315</v>
      </c>
      <c r="AU488" s="10">
        <f t="shared" ca="1" si="456"/>
        <v>86.328373978008315</v>
      </c>
      <c r="AV488" s="10">
        <f t="shared" ca="1" si="457"/>
        <v>7452.5881536868628</v>
      </c>
      <c r="AW488" s="10">
        <f t="shared" ca="1" si="427"/>
        <v>16.216105751680626</v>
      </c>
      <c r="AX488" s="10">
        <f t="shared" ca="1" si="428"/>
        <v>12.528328732635615</v>
      </c>
      <c r="AY488" s="11">
        <f t="shared" ca="1" si="429"/>
        <v>13.671626021991685</v>
      </c>
      <c r="AZ488" s="9">
        <f ca="1">'Stock price paths'!R490</f>
        <v>90.081043688112217</v>
      </c>
      <c r="BA488" s="10">
        <f t="shared" ca="1" si="458"/>
        <v>90.081043688112217</v>
      </c>
      <c r="BB488" s="10">
        <f t="shared" ca="1" si="459"/>
        <v>8114.5944319395821</v>
      </c>
      <c r="BC488" s="10">
        <f t="shared" ca="1" si="430"/>
        <v>13.637489645187072</v>
      </c>
      <c r="BD488" s="10">
        <f t="shared" ca="1" si="431"/>
        <v>9.5229593526493943</v>
      </c>
      <c r="BE488" s="11">
        <f t="shared" ca="1" si="432"/>
        <v>9.9189563118877828</v>
      </c>
      <c r="BF488" s="9">
        <f ca="1">'Stock price paths'!Q490</f>
        <v>89.855212161769998</v>
      </c>
      <c r="BG488" s="10">
        <f t="shared" ca="1" si="460"/>
        <v>89.855212161769998</v>
      </c>
      <c r="BH488" s="10">
        <f t="shared" ca="1" si="461"/>
        <v>8073.9591526366994</v>
      </c>
      <c r="BI488" s="10">
        <f t="shared" ca="1" si="433"/>
        <v>9.8941898920320579</v>
      </c>
      <c r="BJ488" s="10">
        <f t="shared" ca="1" si="434"/>
        <v>9.6938756214307773</v>
      </c>
      <c r="BK488" s="11">
        <f t="shared" ca="1" si="435"/>
        <v>10.144787838230002</v>
      </c>
      <c r="BL488" s="9">
        <f ca="1">'Stock price paths'!P490</f>
        <v>97.883567670385276</v>
      </c>
      <c r="BM488" s="10">
        <f t="shared" ca="1" si="462"/>
        <v>97.883567670385276</v>
      </c>
      <c r="BN488" s="10">
        <f t="shared" ca="1" si="463"/>
        <v>9581.1928198828937</v>
      </c>
      <c r="BO488" s="10">
        <f t="shared" ca="1" si="436"/>
        <v>10.119457544694207</v>
      </c>
      <c r="BP488" s="10">
        <f t="shared" ca="1" si="437"/>
        <v>4.3998155834794659</v>
      </c>
      <c r="BQ488" s="11">
        <f t="shared" ca="1" si="438"/>
        <v>10.119457544694207</v>
      </c>
      <c r="BR488" s="9">
        <v>100</v>
      </c>
      <c r="BS488" s="10"/>
      <c r="BT488" s="10"/>
      <c r="BU488" s="10">
        <f t="shared" ca="1" si="439"/>
        <v>10.094190497801007</v>
      </c>
      <c r="BV488" s="10"/>
      <c r="BW488" s="11">
        <f t="shared" ca="1" si="440"/>
        <v>10.094190497801007</v>
      </c>
    </row>
    <row r="489" spans="1:75" x14ac:dyDescent="0.25">
      <c r="A489" s="9">
        <f>'Stock price paths'!A491</f>
        <v>481</v>
      </c>
      <c r="B489" s="10">
        <f ca="1">'Stock price paths'!AA491</f>
        <v>100.16400089127072</v>
      </c>
      <c r="C489" s="10">
        <f t="shared" ca="1" si="441"/>
        <v>0</v>
      </c>
      <c r="D489" s="9">
        <f ca="1">'Stock price paths'!Z491</f>
        <v>96.953675862092908</v>
      </c>
      <c r="E489" s="10">
        <f t="shared" ca="1" si="442"/>
        <v>96.953675862092908</v>
      </c>
      <c r="F489" s="10">
        <f t="shared" ca="1" si="443"/>
        <v>9400.0152631717774</v>
      </c>
      <c r="G489" s="10">
        <f t="shared" ca="1" si="406"/>
        <v>0</v>
      </c>
      <c r="H489" s="10">
        <f t="shared" ca="1" si="407"/>
        <v>4.930597307698207</v>
      </c>
      <c r="I489" s="10">
        <f t="shared" ca="1" si="408"/>
        <v>0</v>
      </c>
      <c r="J489" s="9">
        <f ca="1">'Stock price paths'!Y491</f>
        <v>104.62105656110944</v>
      </c>
      <c r="K489" s="10">
        <f t="shared" ca="1" si="444"/>
        <v>104.62105656110944</v>
      </c>
      <c r="L489" s="10">
        <f t="shared" ca="1" si="445"/>
        <v>10945.565475962861</v>
      </c>
      <c r="M489" s="10">
        <f t="shared" ca="1" si="409"/>
        <v>0</v>
      </c>
      <c r="N489" s="10">
        <f t="shared" ca="1" si="410"/>
        <v>1.1989962733171637</v>
      </c>
      <c r="O489" s="11">
        <f t="shared" ca="1" si="411"/>
        <v>0</v>
      </c>
      <c r="P489" s="9">
        <f ca="1">'Stock price paths'!X491</f>
        <v>101.28319350923931</v>
      </c>
      <c r="Q489" s="10">
        <f t="shared" ca="1" si="446"/>
        <v>101.28319350923931</v>
      </c>
      <c r="R489" s="10">
        <f t="shared" ca="1" si="447"/>
        <v>10258.285287430017</v>
      </c>
      <c r="S489" s="10">
        <f t="shared" ca="1" si="412"/>
        <v>0</v>
      </c>
      <c r="T489" s="10">
        <f t="shared" ca="1" si="413"/>
        <v>2.6430672059818789</v>
      </c>
      <c r="U489" s="11">
        <f t="shared" ca="1" si="414"/>
        <v>0</v>
      </c>
      <c r="V489" s="9">
        <f ca="1">'Stock price paths'!W491</f>
        <v>105.00827784073392</v>
      </c>
      <c r="W489" s="10">
        <f t="shared" ca="1" si="448"/>
        <v>105.00827784073392</v>
      </c>
      <c r="X489" s="10">
        <f t="shared" ca="1" si="449"/>
        <v>11026.738415076772</v>
      </c>
      <c r="Y489" s="10">
        <f t="shared" ca="1" si="415"/>
        <v>0</v>
      </c>
      <c r="Z489" s="10">
        <f t="shared" ca="1" si="416"/>
        <v>1.0494794723657037</v>
      </c>
      <c r="AA489" s="11">
        <f t="shared" ca="1" si="417"/>
        <v>0</v>
      </c>
      <c r="AB489" s="9">
        <f ca="1">'Stock price paths'!V491</f>
        <v>107.89274537356455</v>
      </c>
      <c r="AC489" s="10">
        <f t="shared" ca="1" si="450"/>
        <v>107.89274537356455</v>
      </c>
      <c r="AD489" s="10">
        <f t="shared" ca="1" si="451"/>
        <v>11640.844504244835</v>
      </c>
      <c r="AE489" s="10">
        <f t="shared" ca="1" si="418"/>
        <v>0</v>
      </c>
      <c r="AF489" s="10">
        <f t="shared" ca="1" si="419"/>
        <v>5.3524366557468284E-2</v>
      </c>
      <c r="AG489" s="11">
        <f t="shared" ca="1" si="420"/>
        <v>0</v>
      </c>
      <c r="AH489" s="9">
        <f ca="1">'Stock price paths'!U491</f>
        <v>108.68003108334862</v>
      </c>
      <c r="AI489" s="10">
        <f t="shared" ca="1" si="452"/>
        <v>108.68003108334862</v>
      </c>
      <c r="AJ489" s="10">
        <f t="shared" ca="1" si="453"/>
        <v>11811.349156277623</v>
      </c>
      <c r="AK489" s="10">
        <f t="shared" ca="1" si="421"/>
        <v>0</v>
      </c>
      <c r="AL489" s="10">
        <f t="shared" ca="1" si="422"/>
        <v>-0.18222213610155791</v>
      </c>
      <c r="AM489" s="11">
        <f t="shared" ca="1" si="423"/>
        <v>0</v>
      </c>
      <c r="AN489" s="9">
        <f ca="1">'Stock price paths'!T491</f>
        <v>104.76365085362326</v>
      </c>
      <c r="AO489" s="10">
        <f t="shared" ca="1" si="454"/>
        <v>104.76365085362326</v>
      </c>
      <c r="AP489" s="10">
        <f t="shared" ca="1" si="455"/>
        <v>10975.422540179878</v>
      </c>
      <c r="AQ489" s="10">
        <f t="shared" ca="1" si="424"/>
        <v>0</v>
      </c>
      <c r="AR489" s="10">
        <f t="shared" ca="1" si="425"/>
        <v>1.1435012000612801</v>
      </c>
      <c r="AS489" s="11">
        <f t="shared" ca="1" si="426"/>
        <v>0</v>
      </c>
      <c r="AT489" s="9">
        <f ca="1">'Stock price paths'!S491</f>
        <v>108.16791670570032</v>
      </c>
      <c r="AU489" s="10">
        <f t="shared" ca="1" si="456"/>
        <v>108.16791670570032</v>
      </c>
      <c r="AV489" s="10">
        <f t="shared" ca="1" si="457"/>
        <v>11700.298204451323</v>
      </c>
      <c r="AW489" s="10">
        <f t="shared" ca="1" si="427"/>
        <v>0</v>
      </c>
      <c r="AX489" s="10">
        <f t="shared" ca="1" si="428"/>
        <v>-3.0632826816656689E-2</v>
      </c>
      <c r="AY489" s="11">
        <f t="shared" ca="1" si="429"/>
        <v>0</v>
      </c>
      <c r="AZ489" s="9">
        <f ca="1">'Stock price paths'!R491</f>
        <v>104.26717226908058</v>
      </c>
      <c r="BA489" s="10">
        <f t="shared" ca="1" si="458"/>
        <v>104.26717226908058</v>
      </c>
      <c r="BB489" s="10">
        <f t="shared" ca="1" si="459"/>
        <v>10871.643212990126</v>
      </c>
      <c r="BC489" s="10">
        <f t="shared" ca="1" si="430"/>
        <v>0</v>
      </c>
      <c r="BD489" s="10">
        <f t="shared" ca="1" si="431"/>
        <v>1.3389150010410731</v>
      </c>
      <c r="BE489" s="11">
        <f t="shared" ca="1" si="432"/>
        <v>0</v>
      </c>
      <c r="BF489" s="9">
        <f ca="1">'Stock price paths'!Q491</f>
        <v>102.0591429814132</v>
      </c>
      <c r="BG489" s="10">
        <f t="shared" ca="1" si="460"/>
        <v>102.0591429814132</v>
      </c>
      <c r="BH489" s="10">
        <f t="shared" ca="1" si="461"/>
        <v>10416.068666100544</v>
      </c>
      <c r="BI489" s="10">
        <f t="shared" ca="1" si="433"/>
        <v>0</v>
      </c>
      <c r="BJ489" s="10">
        <f t="shared" ca="1" si="434"/>
        <v>2.2825474364128127</v>
      </c>
      <c r="BK489" s="11">
        <f t="shared" ca="1" si="435"/>
        <v>0</v>
      </c>
      <c r="BL489" s="9">
        <f ca="1">'Stock price paths'!P491</f>
        <v>103.89131774518351</v>
      </c>
      <c r="BM489" s="10">
        <f t="shared" ca="1" si="462"/>
        <v>103.89131774518351</v>
      </c>
      <c r="BN489" s="10">
        <f t="shared" ca="1" si="463"/>
        <v>10793.405902830684</v>
      </c>
      <c r="BO489" s="10">
        <f t="shared" ca="1" si="436"/>
        <v>0</v>
      </c>
      <c r="BP489" s="10">
        <f t="shared" ca="1" si="437"/>
        <v>1.490944511245516</v>
      </c>
      <c r="BQ489" s="11">
        <f t="shared" ca="1" si="438"/>
        <v>0</v>
      </c>
      <c r="BR489" s="9">
        <v>100</v>
      </c>
      <c r="BS489" s="10"/>
      <c r="BT489" s="10"/>
      <c r="BU489" s="10">
        <f t="shared" ca="1" si="439"/>
        <v>0</v>
      </c>
      <c r="BV489" s="10"/>
      <c r="BW489" s="11">
        <f t="shared" ca="1" si="440"/>
        <v>0</v>
      </c>
    </row>
    <row r="490" spans="1:75" x14ac:dyDescent="0.25">
      <c r="A490" s="9">
        <f>'Stock price paths'!A492</f>
        <v>482</v>
      </c>
      <c r="B490" s="10">
        <f ca="1">'Stock price paths'!AA492</f>
        <v>94.129192020517522</v>
      </c>
      <c r="C490" s="10">
        <f t="shared" ca="1" si="441"/>
        <v>5.8708079794824783</v>
      </c>
      <c r="D490" s="9">
        <f ca="1">'Stock price paths'!Z492</f>
        <v>94.903247522197802</v>
      </c>
      <c r="E490" s="10">
        <f t="shared" ca="1" si="442"/>
        <v>94.903247522197802</v>
      </c>
      <c r="F490" s="10">
        <f t="shared" ca="1" si="443"/>
        <v>9006.6263902595438</v>
      </c>
      <c r="G490" s="10">
        <f t="shared" ca="1" si="406"/>
        <v>5.8561492905296957</v>
      </c>
      <c r="H490" s="10">
        <f t="shared" ca="1" si="407"/>
        <v>6.177272615955232</v>
      </c>
      <c r="I490" s="10">
        <f t="shared" ca="1" si="408"/>
        <v>5.8561492905296957</v>
      </c>
      <c r="J490" s="9">
        <f ca="1">'Stock price paths'!Y492</f>
        <v>94.300638990162014</v>
      </c>
      <c r="K490" s="10">
        <f t="shared" ca="1" si="444"/>
        <v>94.300638990162014</v>
      </c>
      <c r="L490" s="10">
        <f t="shared" ca="1" si="445"/>
        <v>8892.6105139528645</v>
      </c>
      <c r="M490" s="10">
        <f t="shared" ca="1" si="409"/>
        <v>5.8415272025290417</v>
      </c>
      <c r="N490" s="10">
        <f t="shared" ca="1" si="410"/>
        <v>6.5636224828981824</v>
      </c>
      <c r="O490" s="11">
        <f t="shared" ca="1" si="411"/>
        <v>5.8415272025290417</v>
      </c>
      <c r="P490" s="9">
        <f ca="1">'Stock price paths'!X492</f>
        <v>92.087903701364993</v>
      </c>
      <c r="Q490" s="10">
        <f t="shared" ca="1" si="446"/>
        <v>92.087903701364993</v>
      </c>
      <c r="R490" s="10">
        <f t="shared" ca="1" si="447"/>
        <v>8480.1820081118731</v>
      </c>
      <c r="S490" s="10">
        <f t="shared" ca="1" si="412"/>
        <v>5.8269416240924192</v>
      </c>
      <c r="T490" s="10">
        <f t="shared" ca="1" si="413"/>
        <v>8.0600450621335114</v>
      </c>
      <c r="U490" s="11">
        <f t="shared" ca="1" si="414"/>
        <v>5.8269416240924192</v>
      </c>
      <c r="V490" s="9">
        <f ca="1">'Stock price paths'!W492</f>
        <v>94.642171269745532</v>
      </c>
      <c r="W490" s="10">
        <f t="shared" ca="1" si="448"/>
        <v>94.642171269745532</v>
      </c>
      <c r="X490" s="10">
        <f t="shared" ca="1" si="449"/>
        <v>8957.1405826518458</v>
      </c>
      <c r="Y490" s="10">
        <f t="shared" ca="1" si="415"/>
        <v>5.8123924640599149</v>
      </c>
      <c r="Z490" s="10">
        <f t="shared" ca="1" si="416"/>
        <v>6.3435430064521654</v>
      </c>
      <c r="AA490" s="11">
        <f t="shared" ca="1" si="417"/>
        <v>5.8123924640599149</v>
      </c>
      <c r="AB490" s="9">
        <f ca="1">'Stock price paths'!V492</f>
        <v>85.928923068302282</v>
      </c>
      <c r="AC490" s="10">
        <f t="shared" ca="1" si="450"/>
        <v>85.928923068302282</v>
      </c>
      <c r="AD490" s="10">
        <f t="shared" ca="1" si="451"/>
        <v>7383.7798196782123</v>
      </c>
      <c r="AE490" s="10">
        <f t="shared" ca="1" si="418"/>
        <v>5.7978796314992316</v>
      </c>
      <c r="AF490" s="10">
        <f t="shared" ca="1" si="419"/>
        <v>12.868940061672987</v>
      </c>
      <c r="AG490" s="11">
        <f t="shared" ca="1" si="420"/>
        <v>14.071076931697718</v>
      </c>
      <c r="AH490" s="9">
        <f ca="1">'Stock price paths'!U492</f>
        <v>88.356682422863301</v>
      </c>
      <c r="AI490" s="10">
        <f t="shared" ca="1" si="452"/>
        <v>88.356682422863301</v>
      </c>
      <c r="AJ490" s="10">
        <f t="shared" ca="1" si="453"/>
        <v>7806.9033287747206</v>
      </c>
      <c r="AK490" s="10">
        <f t="shared" ca="1" si="421"/>
        <v>14.035943174863347</v>
      </c>
      <c r="AL490" s="10">
        <f t="shared" ca="1" si="422"/>
        <v>10.860269213570689</v>
      </c>
      <c r="AM490" s="11">
        <f t="shared" ca="1" si="423"/>
        <v>11.643317577136699</v>
      </c>
      <c r="AN490" s="9">
        <f ca="1">'Stock price paths'!T492</f>
        <v>85.198108882768594</v>
      </c>
      <c r="AO490" s="10">
        <f t="shared" ca="1" si="454"/>
        <v>85.198108882768594</v>
      </c>
      <c r="AP490" s="10">
        <f t="shared" ca="1" si="455"/>
        <v>7258.7177572000928</v>
      </c>
      <c r="AQ490" s="10">
        <f t="shared" ca="1" si="424"/>
        <v>11.614245638259087</v>
      </c>
      <c r="AR490" s="10">
        <f t="shared" ca="1" si="425"/>
        <v>13.50241684413119</v>
      </c>
      <c r="AS490" s="11">
        <f t="shared" ca="1" si="426"/>
        <v>14.801891117231406</v>
      </c>
      <c r="AT490" s="9">
        <f ca="1">'Stock price paths'!S492</f>
        <v>87.668058820929403</v>
      </c>
      <c r="AU490" s="10">
        <f t="shared" ca="1" si="456"/>
        <v>87.668058820929403</v>
      </c>
      <c r="AV490" s="10">
        <f t="shared" ca="1" si="457"/>
        <v>7685.6885374299372</v>
      </c>
      <c r="AW490" s="10">
        <f t="shared" ca="1" si="427"/>
        <v>14.764932606825557</v>
      </c>
      <c r="AX490" s="10">
        <f t="shared" ca="1" si="428"/>
        <v>11.415068581015205</v>
      </c>
      <c r="AY490" s="11">
        <f t="shared" ca="1" si="429"/>
        <v>12.331941179070597</v>
      </c>
      <c r="AZ490" s="9">
        <f ca="1">'Stock price paths'!R492</f>
        <v>91.205473513163184</v>
      </c>
      <c r="BA490" s="10">
        <f t="shared" ca="1" si="458"/>
        <v>91.205473513163184</v>
      </c>
      <c r="BB490" s="10">
        <f t="shared" ca="1" si="459"/>
        <v>8318.4383987603105</v>
      </c>
      <c r="BC490" s="10">
        <f t="shared" ca="1" si="430"/>
        <v>12.301149831344736</v>
      </c>
      <c r="BD490" s="10">
        <f t="shared" ca="1" si="431"/>
        <v>8.6909110563076837</v>
      </c>
      <c r="BE490" s="11">
        <f t="shared" ca="1" si="432"/>
        <v>8.7945264868368156</v>
      </c>
      <c r="BF490" s="9">
        <f ca="1">'Stock price paths'!Q492</f>
        <v>96.278809039434734</v>
      </c>
      <c r="BG490" s="10">
        <f t="shared" ca="1" si="460"/>
        <v>96.278809039434734</v>
      </c>
      <c r="BH490" s="10">
        <f t="shared" ca="1" si="461"/>
        <v>9269.6090700519399</v>
      </c>
      <c r="BI490" s="10">
        <f t="shared" ca="1" si="433"/>
        <v>8.772567630626888</v>
      </c>
      <c r="BJ490" s="10">
        <f t="shared" ca="1" si="434"/>
        <v>5.3293316086704294</v>
      </c>
      <c r="BK490" s="11">
        <f t="shared" ca="1" si="435"/>
        <v>8.772567630626888</v>
      </c>
      <c r="BL490" s="9">
        <f ca="1">'Stock price paths'!P492</f>
        <v>96.772853759651539</v>
      </c>
      <c r="BM490" s="10">
        <f t="shared" ca="1" si="462"/>
        <v>96.772853759651539</v>
      </c>
      <c r="BN490" s="10">
        <f t="shared" ca="1" si="463"/>
        <v>9364.9852247869039</v>
      </c>
      <c r="BO490" s="10">
        <f t="shared" ca="1" si="436"/>
        <v>8.7506636029932086</v>
      </c>
      <c r="BP490" s="10">
        <f t="shared" ca="1" si="437"/>
        <v>5.0363178704726295</v>
      </c>
      <c r="BQ490" s="11">
        <f t="shared" ca="1" si="438"/>
        <v>8.7506636029932086</v>
      </c>
      <c r="BR490" s="9">
        <v>100</v>
      </c>
      <c r="BS490" s="10"/>
      <c r="BT490" s="10"/>
      <c r="BU490" s="10">
        <f t="shared" ca="1" si="439"/>
        <v>8.7288142670355331</v>
      </c>
      <c r="BV490" s="10"/>
      <c r="BW490" s="11">
        <f t="shared" ca="1" si="440"/>
        <v>8.7288142670355331</v>
      </c>
    </row>
    <row r="491" spans="1:75" x14ac:dyDescent="0.25">
      <c r="A491" s="9">
        <f>'Stock price paths'!A493</f>
        <v>483</v>
      </c>
      <c r="B491" s="10">
        <f ca="1">'Stock price paths'!AA493</f>
        <v>95.017552612434784</v>
      </c>
      <c r="C491" s="10">
        <f t="shared" ca="1" si="441"/>
        <v>4.982447387565216</v>
      </c>
      <c r="D491" s="9">
        <f ca="1">'Stock price paths'!Z493</f>
        <v>93.576217006794764</v>
      </c>
      <c r="E491" s="10">
        <f t="shared" ca="1" si="442"/>
        <v>93.576217006794764</v>
      </c>
      <c r="F491" s="10">
        <f t="shared" ca="1" si="443"/>
        <v>8756.5083893027459</v>
      </c>
      <c r="G491" s="10">
        <f t="shared" ca="1" si="406"/>
        <v>4.9700068262773707</v>
      </c>
      <c r="H491" s="10">
        <f t="shared" ca="1" si="407"/>
        <v>7.0400722264691353</v>
      </c>
      <c r="I491" s="10">
        <f t="shared" ca="1" si="408"/>
        <v>4.9700068262773707</v>
      </c>
      <c r="J491" s="9">
        <f ca="1">'Stock price paths'!Y493</f>
        <v>96.309314977105615</v>
      </c>
      <c r="K491" s="10">
        <f t="shared" ca="1" si="444"/>
        <v>96.309314977105615</v>
      </c>
      <c r="L491" s="10">
        <f t="shared" ca="1" si="445"/>
        <v>9275.4841513593401</v>
      </c>
      <c r="M491" s="10">
        <f t="shared" ca="1" si="409"/>
        <v>4.9575973275483678</v>
      </c>
      <c r="N491" s="10">
        <f t="shared" ca="1" si="410"/>
        <v>5.3110622560497234</v>
      </c>
      <c r="O491" s="11">
        <f t="shared" ca="1" si="411"/>
        <v>4.9575973275483678</v>
      </c>
      <c r="P491" s="9">
        <f ca="1">'Stock price paths'!X493</f>
        <v>102.85977597838431</v>
      </c>
      <c r="Q491" s="10">
        <f t="shared" ca="1" si="446"/>
        <v>102.85977597838431</v>
      </c>
      <c r="R491" s="10">
        <f t="shared" ca="1" si="447"/>
        <v>10580.133514323405</v>
      </c>
      <c r="S491" s="10">
        <f t="shared" ca="1" si="412"/>
        <v>4.9452188138188005</v>
      </c>
      <c r="T491" s="10">
        <f t="shared" ca="1" si="413"/>
        <v>1.9263180048587003</v>
      </c>
      <c r="U491" s="11">
        <f t="shared" ca="1" si="414"/>
        <v>4.9452188138188005</v>
      </c>
      <c r="V491" s="9">
        <f ca="1">'Stock price paths'!W493</f>
        <v>103.83639225459093</v>
      </c>
      <c r="W491" s="10">
        <f t="shared" ca="1" si="448"/>
        <v>103.83639225459093</v>
      </c>
      <c r="X491" s="10">
        <f t="shared" ca="1" si="449"/>
        <v>10781.996356449272</v>
      </c>
      <c r="Y491" s="10">
        <f t="shared" ca="1" si="415"/>
        <v>4.9328712077229175</v>
      </c>
      <c r="Z491" s="10">
        <f t="shared" ca="1" si="416"/>
        <v>1.5134567329377262</v>
      </c>
      <c r="AA491" s="11">
        <f t="shared" ca="1" si="417"/>
        <v>4.9328712077229175</v>
      </c>
      <c r="AB491" s="9">
        <f ca="1">'Stock price paths'!V493</f>
        <v>99.398818409346774</v>
      </c>
      <c r="AC491" s="10">
        <f t="shared" ca="1" si="450"/>
        <v>99.398818409346774</v>
      </c>
      <c r="AD491" s="10">
        <f t="shared" ca="1" si="451"/>
        <v>9880.1251011742952</v>
      </c>
      <c r="AE491" s="10">
        <f t="shared" ca="1" si="418"/>
        <v>4.9205544320881405</v>
      </c>
      <c r="AF491" s="10">
        <f t="shared" ca="1" si="419"/>
        <v>3.581166442113414</v>
      </c>
      <c r="AG491" s="11">
        <f t="shared" ca="1" si="420"/>
        <v>4.9205544320881405</v>
      </c>
      <c r="AH491" s="9">
        <f ca="1">'Stock price paths'!U493</f>
        <v>96.088361438451088</v>
      </c>
      <c r="AI491" s="10">
        <f t="shared" ca="1" si="452"/>
        <v>96.088361438451088</v>
      </c>
      <c r="AJ491" s="10">
        <f t="shared" ca="1" si="453"/>
        <v>9232.9732039264145</v>
      </c>
      <c r="AK491" s="10">
        <f t="shared" ca="1" si="421"/>
        <v>4.908268409934581</v>
      </c>
      <c r="AL491" s="10">
        <f t="shared" ca="1" si="422"/>
        <v>5.443911946194703</v>
      </c>
      <c r="AM491" s="11">
        <f t="shared" ca="1" si="423"/>
        <v>4.908268409934581</v>
      </c>
      <c r="AN491" s="9">
        <f ca="1">'Stock price paths'!T493</f>
        <v>96.340015542123624</v>
      </c>
      <c r="AO491" s="10">
        <f t="shared" ca="1" si="454"/>
        <v>96.340015542123624</v>
      </c>
      <c r="AP491" s="10">
        <f t="shared" ca="1" si="455"/>
        <v>9281.3985946566208</v>
      </c>
      <c r="AQ491" s="10">
        <f t="shared" ca="1" si="424"/>
        <v>4.8960130644745607</v>
      </c>
      <c r="AR491" s="10">
        <f t="shared" ca="1" si="425"/>
        <v>5.2926998045870448</v>
      </c>
      <c r="AS491" s="11">
        <f t="shared" ca="1" si="426"/>
        <v>4.8960130644745607</v>
      </c>
      <c r="AT491" s="9">
        <f ca="1">'Stock price paths'!S493</f>
        <v>97.560223693899587</v>
      </c>
      <c r="AU491" s="10">
        <f t="shared" ca="1" si="456"/>
        <v>97.560223693899587</v>
      </c>
      <c r="AV491" s="10">
        <f t="shared" ca="1" si="457"/>
        <v>9517.9972472037261</v>
      </c>
      <c r="AW491" s="10">
        <f t="shared" ca="1" si="427"/>
        <v>4.8837883191121314</v>
      </c>
      <c r="AX491" s="10">
        <f t="shared" ca="1" si="428"/>
        <v>4.5819316389909801</v>
      </c>
      <c r="AY491" s="11">
        <f t="shared" ca="1" si="429"/>
        <v>4.8837883191121314</v>
      </c>
      <c r="AZ491" s="9">
        <f ca="1">'Stock price paths'!R493</f>
        <v>95.809720778441559</v>
      </c>
      <c r="BA491" s="10">
        <f t="shared" ca="1" si="458"/>
        <v>95.809720778441559</v>
      </c>
      <c r="BB491" s="10">
        <f t="shared" ca="1" si="459"/>
        <v>9179.5025956429363</v>
      </c>
      <c r="BC491" s="10">
        <f t="shared" ca="1" si="430"/>
        <v>4.8715940974425944</v>
      </c>
      <c r="BD491" s="10">
        <f t="shared" ca="1" si="431"/>
        <v>5.6131843104327857</v>
      </c>
      <c r="BE491" s="11">
        <f t="shared" ca="1" si="432"/>
        <v>4.8715940974425944</v>
      </c>
      <c r="BF491" s="9">
        <f ca="1">'Stock price paths'!Q493</f>
        <v>99.92734993991364</v>
      </c>
      <c r="BG491" s="10">
        <f t="shared" ca="1" si="460"/>
        <v>99.92734993991364</v>
      </c>
      <c r="BH491" s="10">
        <f t="shared" ca="1" si="461"/>
        <v>9985.4752660139584</v>
      </c>
      <c r="BI491" s="10">
        <f t="shared" ca="1" si="433"/>
        <v>4.859430323252024</v>
      </c>
      <c r="BJ491" s="10">
        <f t="shared" ca="1" si="434"/>
        <v>3.3091009009148564</v>
      </c>
      <c r="BK491" s="11">
        <f t="shared" ca="1" si="435"/>
        <v>4.859430323252024</v>
      </c>
      <c r="BL491" s="9">
        <f ca="1">'Stock price paths'!P493</f>
        <v>105.35761712768186</v>
      </c>
      <c r="BM491" s="10">
        <f t="shared" ca="1" si="462"/>
        <v>105.35761712768186</v>
      </c>
      <c r="BN491" s="10">
        <f t="shared" ca="1" si="463"/>
        <v>11100.227486823203</v>
      </c>
      <c r="BO491" s="10">
        <f t="shared" ca="1" si="436"/>
        <v>4.8472969205167926</v>
      </c>
      <c r="BP491" s="10">
        <f t="shared" ca="1" si="437"/>
        <v>0.91780233382820597</v>
      </c>
      <c r="BQ491" s="11">
        <f t="shared" ca="1" si="438"/>
        <v>4.8472969205167926</v>
      </c>
      <c r="BR491" s="9">
        <v>100</v>
      </c>
      <c r="BS491" s="10"/>
      <c r="BT491" s="10"/>
      <c r="BU491" s="10">
        <f t="shared" ca="1" si="439"/>
        <v>4.8351938134030936</v>
      </c>
      <c r="BV491" s="10"/>
      <c r="BW491" s="11">
        <f t="shared" ca="1" si="440"/>
        <v>4.8351938134030936</v>
      </c>
    </row>
    <row r="492" spans="1:75" x14ac:dyDescent="0.25">
      <c r="A492" s="9">
        <f>'Stock price paths'!A494</f>
        <v>484</v>
      </c>
      <c r="B492" s="10">
        <f ca="1">'Stock price paths'!AA494</f>
        <v>118.60263900489004</v>
      </c>
      <c r="C492" s="10">
        <f t="shared" ca="1" si="441"/>
        <v>0</v>
      </c>
      <c r="D492" s="9">
        <f ca="1">'Stock price paths'!Z494</f>
        <v>112.13485761192561</v>
      </c>
      <c r="E492" s="10">
        <f t="shared" ca="1" si="442"/>
        <v>112.13485761192561</v>
      </c>
      <c r="F492" s="10">
        <f t="shared" ca="1" si="443"/>
        <v>12574.226291646832</v>
      </c>
      <c r="G492" s="10">
        <f t="shared" ca="1" si="406"/>
        <v>0</v>
      </c>
      <c r="H492" s="10">
        <f t="shared" ca="1" si="407"/>
        <v>-1.0337728196851117</v>
      </c>
      <c r="I492" s="10">
        <f t="shared" ca="1" si="408"/>
        <v>0</v>
      </c>
      <c r="J492" s="9">
        <f ca="1">'Stock price paths'!Y494</f>
        <v>107.64564964623652</v>
      </c>
      <c r="K492" s="10">
        <f t="shared" ca="1" si="444"/>
        <v>107.64564964623652</v>
      </c>
      <c r="L492" s="10">
        <f t="shared" ca="1" si="445"/>
        <v>11587.5858877603</v>
      </c>
      <c r="M492" s="10">
        <f t="shared" ca="1" si="409"/>
        <v>0</v>
      </c>
      <c r="N492" s="10">
        <f t="shared" ca="1" si="410"/>
        <v>0.13070616465466856</v>
      </c>
      <c r="O492" s="11">
        <f t="shared" ca="1" si="411"/>
        <v>0</v>
      </c>
      <c r="P492" s="9">
        <f ca="1">'Stock price paths'!X494</f>
        <v>104.98391854062136</v>
      </c>
      <c r="Q492" s="10">
        <f t="shared" ca="1" si="446"/>
        <v>104.98391854062136</v>
      </c>
      <c r="R492" s="10">
        <f t="shared" ca="1" si="447"/>
        <v>11021.623152143822</v>
      </c>
      <c r="S492" s="10">
        <f t="shared" ca="1" si="412"/>
        <v>0</v>
      </c>
      <c r="T492" s="10">
        <f t="shared" ca="1" si="413"/>
        <v>1.058774917728698</v>
      </c>
      <c r="U492" s="11">
        <f t="shared" ca="1" si="414"/>
        <v>0</v>
      </c>
      <c r="V492" s="9">
        <f ca="1">'Stock price paths'!W494</f>
        <v>104.49942464139536</v>
      </c>
      <c r="W492" s="10">
        <f t="shared" ca="1" si="448"/>
        <v>104.49942464139536</v>
      </c>
      <c r="X492" s="10">
        <f t="shared" ca="1" si="449"/>
        <v>10920.129750382668</v>
      </c>
      <c r="Y492" s="10">
        <f t="shared" ca="1" si="415"/>
        <v>0</v>
      </c>
      <c r="Z492" s="10">
        <f t="shared" ca="1" si="416"/>
        <v>1.2467344082415366</v>
      </c>
      <c r="AA492" s="11">
        <f t="shared" ca="1" si="417"/>
        <v>0</v>
      </c>
      <c r="AB492" s="9">
        <f ca="1">'Stock price paths'!V494</f>
        <v>103.58820219930791</v>
      </c>
      <c r="AC492" s="10">
        <f t="shared" ca="1" si="450"/>
        <v>103.58820219930791</v>
      </c>
      <c r="AD492" s="10">
        <f t="shared" ca="1" si="451"/>
        <v>10730.515634884701</v>
      </c>
      <c r="AE492" s="10">
        <f t="shared" ca="1" si="418"/>
        <v>0</v>
      </c>
      <c r="AF492" s="10">
        <f t="shared" ca="1" si="419"/>
        <v>1.6161212005530672</v>
      </c>
      <c r="AG492" s="11">
        <f t="shared" ca="1" si="420"/>
        <v>0</v>
      </c>
      <c r="AH492" s="9">
        <f ca="1">'Stock price paths'!U494</f>
        <v>94.91886628334565</v>
      </c>
      <c r="AI492" s="10">
        <f t="shared" ca="1" si="452"/>
        <v>94.91886628334565</v>
      </c>
      <c r="AJ492" s="10">
        <f t="shared" ca="1" si="453"/>
        <v>9009.5911765156525</v>
      </c>
      <c r="AK492" s="10">
        <f t="shared" ca="1" si="421"/>
        <v>0</v>
      </c>
      <c r="AL492" s="10">
        <f t="shared" ca="1" si="422"/>
        <v>6.1673795233121638</v>
      </c>
      <c r="AM492" s="11">
        <f t="shared" ca="1" si="423"/>
        <v>0</v>
      </c>
      <c r="AN492" s="9">
        <f ca="1">'Stock price paths'!T494</f>
        <v>99.291435272463914</v>
      </c>
      <c r="AO492" s="10">
        <f t="shared" ca="1" si="454"/>
        <v>99.291435272463914</v>
      </c>
      <c r="AP492" s="10">
        <f t="shared" ca="1" si="455"/>
        <v>9858.7891184658911</v>
      </c>
      <c r="AQ492" s="10">
        <f t="shared" ca="1" si="424"/>
        <v>0</v>
      </c>
      <c r="AR492" s="10">
        <f t="shared" ca="1" si="425"/>
        <v>3.637295234620936</v>
      </c>
      <c r="AS492" s="11">
        <f t="shared" ca="1" si="426"/>
        <v>0</v>
      </c>
      <c r="AT492" s="9">
        <f ca="1">'Stock price paths'!S494</f>
        <v>102.58687776351324</v>
      </c>
      <c r="AU492" s="10">
        <f t="shared" ca="1" si="456"/>
        <v>102.58687776351324</v>
      </c>
      <c r="AV492" s="10">
        <f t="shared" ca="1" si="457"/>
        <v>10524.067489266008</v>
      </c>
      <c r="AW492" s="10">
        <f t="shared" ca="1" si="427"/>
        <v>0</v>
      </c>
      <c r="AX492" s="10">
        <f t="shared" ca="1" si="428"/>
        <v>2.0459419085737522</v>
      </c>
      <c r="AY492" s="11">
        <f t="shared" ca="1" si="429"/>
        <v>0</v>
      </c>
      <c r="AZ492" s="9">
        <f ca="1">'Stock price paths'!R494</f>
        <v>100.04957154994887</v>
      </c>
      <c r="BA492" s="10">
        <f t="shared" ca="1" si="458"/>
        <v>100.04957154994887</v>
      </c>
      <c r="BB492" s="10">
        <f t="shared" ca="1" si="459"/>
        <v>10009.916767328337</v>
      </c>
      <c r="BC492" s="10">
        <f t="shared" ca="1" si="430"/>
        <v>0</v>
      </c>
      <c r="BD492" s="10">
        <f t="shared" ca="1" si="431"/>
        <v>3.2471793856104654</v>
      </c>
      <c r="BE492" s="11">
        <f t="shared" ca="1" si="432"/>
        <v>0</v>
      </c>
      <c r="BF492" s="9">
        <f ca="1">'Stock price paths'!Q494</f>
        <v>97.344515384534361</v>
      </c>
      <c r="BG492" s="10">
        <f t="shared" ca="1" si="460"/>
        <v>97.344515384534361</v>
      </c>
      <c r="BH492" s="10">
        <f t="shared" ca="1" si="461"/>
        <v>9475.954675449846</v>
      </c>
      <c r="BI492" s="10">
        <f t="shared" ca="1" si="433"/>
        <v>0</v>
      </c>
      <c r="BJ492" s="10">
        <f t="shared" ca="1" si="434"/>
        <v>4.7048760551160171</v>
      </c>
      <c r="BK492" s="11">
        <f t="shared" ca="1" si="435"/>
        <v>0</v>
      </c>
      <c r="BL492" s="9">
        <f ca="1">'Stock price paths'!P494</f>
        <v>99.838927549493704</v>
      </c>
      <c r="BM492" s="10">
        <f t="shared" ca="1" si="462"/>
        <v>99.838927549493704</v>
      </c>
      <c r="BN492" s="10">
        <f t="shared" ca="1" si="463"/>
        <v>9967.8114542330532</v>
      </c>
      <c r="BO492" s="10">
        <f t="shared" ca="1" si="436"/>
        <v>0</v>
      </c>
      <c r="BP492" s="10">
        <f t="shared" ca="1" si="437"/>
        <v>3.3541311441490649</v>
      </c>
      <c r="BQ492" s="11">
        <f t="shared" ca="1" si="438"/>
        <v>0</v>
      </c>
      <c r="BR492" s="9">
        <v>100</v>
      </c>
      <c r="BS492" s="10"/>
      <c r="BT492" s="10"/>
      <c r="BU492" s="10">
        <f t="shared" ca="1" si="439"/>
        <v>0</v>
      </c>
      <c r="BV492" s="10"/>
      <c r="BW492" s="11">
        <f t="shared" ca="1" si="440"/>
        <v>0</v>
      </c>
    </row>
    <row r="493" spans="1:75" x14ac:dyDescent="0.25">
      <c r="A493" s="9">
        <f>'Stock price paths'!A495</f>
        <v>485</v>
      </c>
      <c r="B493" s="10">
        <f ca="1">'Stock price paths'!AA495</f>
        <v>101.57167908610487</v>
      </c>
      <c r="C493" s="10">
        <f t="shared" ca="1" si="441"/>
        <v>0</v>
      </c>
      <c r="D493" s="9">
        <f ca="1">'Stock price paths'!Z495</f>
        <v>104.49256718863413</v>
      </c>
      <c r="E493" s="10">
        <f t="shared" ca="1" si="442"/>
        <v>104.49256718863413</v>
      </c>
      <c r="F493" s="10">
        <f t="shared" ca="1" si="443"/>
        <v>10918.696597671216</v>
      </c>
      <c r="G493" s="10">
        <f t="shared" ref="G493:G556" ca="1" si="464">C493*EXP(-$B$3*$B$2)</f>
        <v>0</v>
      </c>
      <c r="H493" s="10">
        <f t="shared" ref="H493:H556" ca="1" si="465">$G$7+E493*$F$7+F493*$E$7</f>
        <v>1.2494368237219362</v>
      </c>
      <c r="I493" s="10">
        <f t="shared" ref="I493:I556" ca="1" si="466">IF(H493&gt;$B$4-D493,G493,$B$4-D493)</f>
        <v>0</v>
      </c>
      <c r="J493" s="9">
        <f ca="1">'Stock price paths'!Y495</f>
        <v>105.99060003114174</v>
      </c>
      <c r="K493" s="10">
        <f t="shared" ca="1" si="444"/>
        <v>105.99060003114174</v>
      </c>
      <c r="L493" s="10">
        <f t="shared" ca="1" si="445"/>
        <v>11234.007294961462</v>
      </c>
      <c r="M493" s="10">
        <f t="shared" ref="M493:M556" ca="1" si="467">I493*EXP(-$B$3*$B$2)</f>
        <v>0</v>
      </c>
      <c r="N493" s="10">
        <f t="shared" ref="N493:N556" ca="1" si="468">$G$7+K493*$F$7+L493*$E$7</f>
        <v>0.68697363219996532</v>
      </c>
      <c r="O493" s="11">
        <f t="shared" ref="O493:O556" ca="1" si="469">IF(N493&gt;$B$4-J493,M493,$B$4-J493)</f>
        <v>0</v>
      </c>
      <c r="P493" s="9">
        <f ca="1">'Stock price paths'!X495</f>
        <v>103.68498610856852</v>
      </c>
      <c r="Q493" s="10">
        <f t="shared" ca="1" si="446"/>
        <v>103.68498610856852</v>
      </c>
      <c r="R493" s="10">
        <f t="shared" ca="1" si="447"/>
        <v>10750.576344334047</v>
      </c>
      <c r="S493" s="10">
        <f t="shared" ref="S493:S556" ca="1" si="470">O493*EXP(-$B$3*$B$2)</f>
        <v>0</v>
      </c>
      <c r="T493" s="10">
        <f t="shared" ref="T493:T556" ca="1" si="471">$G$7+Q493*$F$7+R493*$E$7</f>
        <v>1.575903338636067</v>
      </c>
      <c r="U493" s="11">
        <f t="shared" ref="U493:U556" ca="1" si="472">IF(T493&gt;$B$4-P493,S493,$B$4-P493)</f>
        <v>0</v>
      </c>
      <c r="V493" s="9">
        <f ca="1">'Stock price paths'!W495</f>
        <v>102.72645126413292</v>
      </c>
      <c r="W493" s="10">
        <f t="shared" ca="1" si="448"/>
        <v>102.72645126413292</v>
      </c>
      <c r="X493" s="10">
        <f t="shared" ca="1" si="449"/>
        <v>10552.723789322275</v>
      </c>
      <c r="Y493" s="10">
        <f t="shared" ref="Y493:Y556" ca="1" si="473">U493*EXP(-$B$3*$B$2)</f>
        <v>0</v>
      </c>
      <c r="Z493" s="10">
        <f t="shared" ref="Z493:Z556" ca="1" si="474">$G$7+W493*$F$7+X493*$E$7</f>
        <v>1.9845280716612876</v>
      </c>
      <c r="AA493" s="11">
        <f t="shared" ref="AA493:AA556" ca="1" si="475">IF(Z493&gt;$B$4-V493,Y493,$B$4-V493)</f>
        <v>0</v>
      </c>
      <c r="AB493" s="9">
        <f ca="1">'Stock price paths'!V495</f>
        <v>109.32026926251748</v>
      </c>
      <c r="AC493" s="10">
        <f t="shared" ca="1" si="450"/>
        <v>109.32026926251748</v>
      </c>
      <c r="AD493" s="10">
        <f t="shared" ca="1" si="451"/>
        <v>11950.921271629326</v>
      </c>
      <c r="AE493" s="10">
        <f t="shared" ref="AE493:AE556" ca="1" si="476">AA493*EXP(-$B$3*$B$2)</f>
        <v>0</v>
      </c>
      <c r="AF493" s="10">
        <f t="shared" ref="AF493:AF556" ca="1" si="477">$G$7+AC493*$F$7+AD493*$E$7</f>
        <v>-0.3625261369520274</v>
      </c>
      <c r="AG493" s="11">
        <f t="shared" ref="AG493:AG556" ca="1" si="478">IF(AF493&gt;$B$4-AB493,AE493,$B$4-AB493)</f>
        <v>0</v>
      </c>
      <c r="AH493" s="9">
        <f ca="1">'Stock price paths'!U495</f>
        <v>113.73136839728831</v>
      </c>
      <c r="AI493" s="10">
        <f t="shared" ca="1" si="452"/>
        <v>113.73136839728831</v>
      </c>
      <c r="AJ493" s="10">
        <f t="shared" ca="1" si="453"/>
        <v>12934.82415751971</v>
      </c>
      <c r="AK493" s="10">
        <f t="shared" ref="AK493:AK556" ca="1" si="479">AG493*EXP(-$B$3*$B$2)</f>
        <v>0</v>
      </c>
      <c r="AL493" s="10">
        <f t="shared" ref="AL493:AL556" ca="1" si="480">$G$7+AI493*$F$7+AJ493*$E$7</f>
        <v>-1.3266016742116165</v>
      </c>
      <c r="AM493" s="11">
        <f t="shared" ref="AM493:AM556" ca="1" si="481">IF(AL493&gt;$B$4-AH493,AK493,$B$4-AH493)</f>
        <v>0</v>
      </c>
      <c r="AN493" s="9">
        <f ca="1">'Stock price paths'!T495</f>
        <v>111.97520021044767</v>
      </c>
      <c r="AO493" s="10">
        <f t="shared" ca="1" si="454"/>
        <v>111.97520021044767</v>
      </c>
      <c r="AP493" s="10">
        <f t="shared" ca="1" si="455"/>
        <v>12538.445462169839</v>
      </c>
      <c r="AQ493" s="10">
        <f t="shared" ref="AQ493:AQ556" ca="1" si="482">AM493*EXP(-$B$3*$B$2)</f>
        <v>0</v>
      </c>
      <c r="AR493" s="10">
        <f t="shared" ref="AR493:AR556" ca="1" si="483">$G$7+AO493*$F$7+AP493*$E$7</f>
        <v>-1.0009883040829664</v>
      </c>
      <c r="AS493" s="11">
        <f t="shared" ref="AS493:AS556" ca="1" si="484">IF(AR493&gt;$B$4-AN493,AQ493,$B$4-AN493)</f>
        <v>0</v>
      </c>
      <c r="AT493" s="9">
        <f ca="1">'Stock price paths'!S495</f>
        <v>111.69079793216832</v>
      </c>
      <c r="AU493" s="10">
        <f t="shared" ca="1" si="456"/>
        <v>111.69079793216832</v>
      </c>
      <c r="AV493" s="10">
        <f t="shared" ca="1" si="457"/>
        <v>12474.834342724456</v>
      </c>
      <c r="AW493" s="10">
        <f t="shared" ref="AW493:AW556" ca="1" si="485">AS493*EXP(-$B$3*$B$2)</f>
        <v>0</v>
      </c>
      <c r="AX493" s="10">
        <f t="shared" ref="AX493:AX556" ca="1" si="486">$G$7+AU493*$F$7+AV493*$E$7</f>
        <v>-0.94101162469837618</v>
      </c>
      <c r="AY493" s="11">
        <f t="shared" ref="AY493:AY556" ca="1" si="487">IF(AX493&gt;$B$4-AT493,AW493,$B$4-AT493)</f>
        <v>0</v>
      </c>
      <c r="AZ493" s="9">
        <f ca="1">'Stock price paths'!R495</f>
        <v>111.13283056488602</v>
      </c>
      <c r="BA493" s="10">
        <f t="shared" ca="1" si="458"/>
        <v>111.13283056488602</v>
      </c>
      <c r="BB493" s="10">
        <f t="shared" ca="1" si="459"/>
        <v>12350.506029363665</v>
      </c>
      <c r="BC493" s="10">
        <f t="shared" ref="BC493:BC556" ca="1" si="488">AY493*EXP(-$B$3*$B$2)</f>
        <v>0</v>
      </c>
      <c r="BD493" s="10">
        <f t="shared" ref="BD493:BD556" ca="1" si="489">$G$7+BA493*$F$7+BB493*$E$7</f>
        <v>-0.81747578511158281</v>
      </c>
      <c r="BE493" s="11">
        <f t="shared" ref="BE493:BE556" ca="1" si="490">IF(BD493&gt;$B$4-AZ493,BC493,$B$4-AZ493)</f>
        <v>0</v>
      </c>
      <c r="BF493" s="9">
        <f ca="1">'Stock price paths'!Q495</f>
        <v>105.25330577115699</v>
      </c>
      <c r="BG493" s="10">
        <f t="shared" ca="1" si="460"/>
        <v>105.25330577115699</v>
      </c>
      <c r="BH493" s="10">
        <f t="shared" ca="1" si="461"/>
        <v>11078.258375756668</v>
      </c>
      <c r="BI493" s="10">
        <f t="shared" ref="BI493:BI556" ca="1" si="491">BE493*EXP(-$B$3*$B$2)</f>
        <v>0</v>
      </c>
      <c r="BJ493" s="10">
        <f t="shared" ref="BJ493:BJ556" ca="1" si="492">$G$7+BG493*$F$7+BH493*$E$7</f>
        <v>0.95680152296975507</v>
      </c>
      <c r="BK493" s="11">
        <f t="shared" ref="BK493:BK556" ca="1" si="493">IF(BJ493&gt;$B$4-BF493,BI493,$B$4-BF493)</f>
        <v>0</v>
      </c>
      <c r="BL493" s="9">
        <f ca="1">'Stock price paths'!P495</f>
        <v>102.51111370692922</v>
      </c>
      <c r="BM493" s="10">
        <f t="shared" ca="1" si="462"/>
        <v>102.51111370692922</v>
      </c>
      <c r="BN493" s="10">
        <f t="shared" ca="1" si="463"/>
        <v>10508.528433434973</v>
      </c>
      <c r="BO493" s="10">
        <f t="shared" ref="BO493:BO556" ca="1" si="494">BK493*EXP(-$B$3*$B$2)</f>
        <v>0</v>
      </c>
      <c r="BP493" s="10">
        <f t="shared" ref="BP493:BP556" ca="1" si="495">$G$7+BM493*$F$7+BN493*$E$7</f>
        <v>2.079482588635102</v>
      </c>
      <c r="BQ493" s="11">
        <f t="shared" ref="BQ493:BQ556" ca="1" si="496">IF(BP493&gt;$B$4-BL493,BO493,$B$4-BL493)</f>
        <v>0</v>
      </c>
      <c r="BR493" s="9">
        <v>100</v>
      </c>
      <c r="BS493" s="10"/>
      <c r="BT493" s="10"/>
      <c r="BU493" s="10">
        <f t="shared" ref="BU493:BU556" ca="1" si="497">BQ493*EXP(-$B$3*$B$2)</f>
        <v>0</v>
      </c>
      <c r="BV493" s="10"/>
      <c r="BW493" s="11">
        <f t="shared" ref="BW493:BW556" ca="1" si="498">IF(BU493&gt;$B$4-BR493,BU493,$B$4-BR493)</f>
        <v>0</v>
      </c>
    </row>
    <row r="494" spans="1:75" x14ac:dyDescent="0.25">
      <c r="A494" s="9">
        <f>'Stock price paths'!A496</f>
        <v>486</v>
      </c>
      <c r="B494" s="10">
        <f ca="1">'Stock price paths'!AA496</f>
        <v>105.0349797956744</v>
      </c>
      <c r="C494" s="10">
        <f t="shared" ca="1" si="441"/>
        <v>0</v>
      </c>
      <c r="D494" s="9">
        <f ca="1">'Stock price paths'!Z496</f>
        <v>96.273806516864056</v>
      </c>
      <c r="E494" s="10">
        <f t="shared" ca="1" si="442"/>
        <v>96.273806516864056</v>
      </c>
      <c r="F494" s="10">
        <f t="shared" ca="1" si="443"/>
        <v>9268.6458212465768</v>
      </c>
      <c r="G494" s="10">
        <f t="shared" ca="1" si="464"/>
        <v>0</v>
      </c>
      <c r="H494" s="10">
        <f t="shared" ca="1" si="465"/>
        <v>5.3323297299273946</v>
      </c>
      <c r="I494" s="10">
        <f t="shared" ca="1" si="466"/>
        <v>0</v>
      </c>
      <c r="J494" s="9">
        <f ca="1">'Stock price paths'!Y496</f>
        <v>95.71047111181818</v>
      </c>
      <c r="K494" s="10">
        <f t="shared" ca="1" si="444"/>
        <v>95.71047111181818</v>
      </c>
      <c r="L494" s="10">
        <f t="shared" ca="1" si="445"/>
        <v>9160.4942804461825</v>
      </c>
      <c r="M494" s="10">
        <f t="shared" ca="1" si="467"/>
        <v>0</v>
      </c>
      <c r="N494" s="10">
        <f t="shared" ca="1" si="468"/>
        <v>5.6739460660604948</v>
      </c>
      <c r="O494" s="11">
        <f t="shared" ca="1" si="469"/>
        <v>0</v>
      </c>
      <c r="P494" s="9">
        <f ca="1">'Stock price paths'!X496</f>
        <v>98.462654970724728</v>
      </c>
      <c r="Q494" s="10">
        <f t="shared" ca="1" si="446"/>
        <v>98.462654970724728</v>
      </c>
      <c r="R494" s="10">
        <f t="shared" ca="1" si="447"/>
        <v>9694.8944238839831</v>
      </c>
      <c r="S494" s="10">
        <f t="shared" ca="1" si="470"/>
        <v>0</v>
      </c>
      <c r="T494" s="10">
        <f t="shared" ca="1" si="471"/>
        <v>4.0801822172291793</v>
      </c>
      <c r="U494" s="11">
        <f t="shared" ca="1" si="472"/>
        <v>0</v>
      </c>
      <c r="V494" s="9">
        <f ca="1">'Stock price paths'!W496</f>
        <v>95.849217914821821</v>
      </c>
      <c r="W494" s="10">
        <f t="shared" ca="1" si="448"/>
        <v>95.849217914821821</v>
      </c>
      <c r="X494" s="10">
        <f t="shared" ca="1" si="449"/>
        <v>9187.0725748830009</v>
      </c>
      <c r="Y494" s="10">
        <f t="shared" ca="1" si="473"/>
        <v>0</v>
      </c>
      <c r="Z494" s="10">
        <f t="shared" ca="1" si="474"/>
        <v>5.5890721382600503</v>
      </c>
      <c r="AA494" s="11">
        <f t="shared" ca="1" si="475"/>
        <v>0</v>
      </c>
      <c r="AB494" s="9">
        <f ca="1">'Stock price paths'!V496</f>
        <v>98.097323058211259</v>
      </c>
      <c r="AC494" s="10">
        <f t="shared" ca="1" si="450"/>
        <v>98.097323058211259</v>
      </c>
      <c r="AD494" s="10">
        <f t="shared" ca="1" si="451"/>
        <v>9623.084791187066</v>
      </c>
      <c r="AE494" s="10">
        <f t="shared" ca="1" si="476"/>
        <v>0</v>
      </c>
      <c r="AF494" s="10">
        <f t="shared" ca="1" si="477"/>
        <v>4.2808560985293411</v>
      </c>
      <c r="AG494" s="11">
        <f t="shared" ca="1" si="478"/>
        <v>0</v>
      </c>
      <c r="AH494" s="9">
        <f ca="1">'Stock price paths'!U496</f>
        <v>103.52323459083848</v>
      </c>
      <c r="AI494" s="10">
        <f t="shared" ca="1" si="452"/>
        <v>103.52323459083848</v>
      </c>
      <c r="AJ494" s="10">
        <f t="shared" ca="1" si="453"/>
        <v>10717.060100149778</v>
      </c>
      <c r="AK494" s="10">
        <f t="shared" ca="1" si="479"/>
        <v>0</v>
      </c>
      <c r="AL494" s="10">
        <f t="shared" ca="1" si="480"/>
        <v>1.6432492207830762</v>
      </c>
      <c r="AM494" s="11">
        <f t="shared" ca="1" si="481"/>
        <v>0</v>
      </c>
      <c r="AN494" s="9">
        <f ca="1">'Stock price paths'!T496</f>
        <v>98.463855677094202</v>
      </c>
      <c r="AO494" s="10">
        <f t="shared" ca="1" si="454"/>
        <v>98.463855677094202</v>
      </c>
      <c r="AP494" s="10">
        <f t="shared" ca="1" si="455"/>
        <v>9695.1308747996354</v>
      </c>
      <c r="AQ494" s="10">
        <f t="shared" ca="1" si="482"/>
        <v>0</v>
      </c>
      <c r="AR494" s="10">
        <f t="shared" ca="1" si="483"/>
        <v>4.079528173282597</v>
      </c>
      <c r="AS494" s="11">
        <f t="shared" ca="1" si="484"/>
        <v>0</v>
      </c>
      <c r="AT494" s="9">
        <f ca="1">'Stock price paths'!S496</f>
        <v>101.31726501544539</v>
      </c>
      <c r="AU494" s="10">
        <f t="shared" ca="1" si="456"/>
        <v>101.31726501544539</v>
      </c>
      <c r="AV494" s="10">
        <f t="shared" ca="1" si="457"/>
        <v>10265.188190209994</v>
      </c>
      <c r="AW494" s="10">
        <f t="shared" ca="1" si="485"/>
        <v>0</v>
      </c>
      <c r="AX494" s="10">
        <f t="shared" ca="1" si="486"/>
        <v>2.6269214155397265</v>
      </c>
      <c r="AY494" s="11">
        <f t="shared" ca="1" si="487"/>
        <v>0</v>
      </c>
      <c r="AZ494" s="9">
        <f ca="1">'Stock price paths'!R496</f>
        <v>97.980770755822491</v>
      </c>
      <c r="BA494" s="10">
        <f t="shared" ca="1" si="458"/>
        <v>97.980770755822491</v>
      </c>
      <c r="BB494" s="10">
        <f t="shared" ca="1" si="459"/>
        <v>9600.2314379050404</v>
      </c>
      <c r="BC494" s="10">
        <f t="shared" ca="1" si="488"/>
        <v>0</v>
      </c>
      <c r="BD494" s="10">
        <f t="shared" ca="1" si="489"/>
        <v>4.3455785293740092</v>
      </c>
      <c r="BE494" s="11">
        <f t="shared" ca="1" si="490"/>
        <v>0</v>
      </c>
      <c r="BF494" s="9">
        <f ca="1">'Stock price paths'!Q496</f>
        <v>100.4720938170164</v>
      </c>
      <c r="BG494" s="10">
        <f t="shared" ca="1" si="460"/>
        <v>100.4720938170164</v>
      </c>
      <c r="BH494" s="10">
        <f t="shared" ca="1" si="461"/>
        <v>10094.641635975346</v>
      </c>
      <c r="BI494" s="10">
        <f t="shared" ca="1" si="491"/>
        <v>0</v>
      </c>
      <c r="BJ494" s="10">
        <f t="shared" ca="1" si="492"/>
        <v>3.0359891255513531</v>
      </c>
      <c r="BK494" s="11">
        <f t="shared" ca="1" si="493"/>
        <v>0</v>
      </c>
      <c r="BL494" s="9">
        <f ca="1">'Stock price paths'!P496</f>
        <v>106.864193360329</v>
      </c>
      <c r="BM494" s="10">
        <f t="shared" ca="1" si="462"/>
        <v>106.864193360329</v>
      </c>
      <c r="BN494" s="10">
        <f t="shared" ca="1" si="463"/>
        <v>11419.955822553784</v>
      </c>
      <c r="BO494" s="10">
        <f t="shared" ca="1" si="494"/>
        <v>0</v>
      </c>
      <c r="BP494" s="10">
        <f t="shared" ca="1" si="495"/>
        <v>0.38483326312621102</v>
      </c>
      <c r="BQ494" s="11">
        <f t="shared" ca="1" si="496"/>
        <v>0</v>
      </c>
      <c r="BR494" s="9">
        <v>100</v>
      </c>
      <c r="BS494" s="10"/>
      <c r="BT494" s="10"/>
      <c r="BU494" s="10">
        <f t="shared" ca="1" si="497"/>
        <v>0</v>
      </c>
      <c r="BV494" s="10"/>
      <c r="BW494" s="11">
        <f t="shared" ca="1" si="498"/>
        <v>0</v>
      </c>
    </row>
    <row r="495" spans="1:75" x14ac:dyDescent="0.25">
      <c r="A495" s="9">
        <f>'Stock price paths'!A497</f>
        <v>487</v>
      </c>
      <c r="B495" s="10">
        <f ca="1">'Stock price paths'!AA497</f>
        <v>116.74999811208947</v>
      </c>
      <c r="C495" s="10">
        <f t="shared" ca="1" si="441"/>
        <v>0</v>
      </c>
      <c r="D495" s="9">
        <f ca="1">'Stock price paths'!Z497</f>
        <v>119.77910751217027</v>
      </c>
      <c r="E495" s="10">
        <f t="shared" ca="1" si="442"/>
        <v>119.77910751217027</v>
      </c>
      <c r="F495" s="10">
        <f t="shared" ca="1" si="443"/>
        <v>14347.034596412044</v>
      </c>
      <c r="G495" s="10">
        <f t="shared" ca="1" si="464"/>
        <v>0</v>
      </c>
      <c r="H495" s="10">
        <f t="shared" ca="1" si="465"/>
        <v>-1.8587021177299903</v>
      </c>
      <c r="I495" s="10">
        <f t="shared" ca="1" si="466"/>
        <v>0</v>
      </c>
      <c r="J495" s="9">
        <f ca="1">'Stock price paths'!Y497</f>
        <v>123.88713204459829</v>
      </c>
      <c r="K495" s="10">
        <f t="shared" ca="1" si="444"/>
        <v>123.88713204459829</v>
      </c>
      <c r="L495" s="10">
        <f t="shared" ca="1" si="445"/>
        <v>15348.021486235732</v>
      </c>
      <c r="M495" s="10">
        <f t="shared" ca="1" si="467"/>
        <v>0</v>
      </c>
      <c r="N495" s="10">
        <f t="shared" ca="1" si="468"/>
        <v>-1.6992849140989108</v>
      </c>
      <c r="O495" s="11">
        <f t="shared" ca="1" si="469"/>
        <v>0</v>
      </c>
      <c r="P495" s="9">
        <f ca="1">'Stock price paths'!X497</f>
        <v>123.4190063506929</v>
      </c>
      <c r="Q495" s="10">
        <f t="shared" ca="1" si="446"/>
        <v>123.4190063506929</v>
      </c>
      <c r="R495" s="10">
        <f t="shared" ca="1" si="447"/>
        <v>15232.251128592374</v>
      </c>
      <c r="S495" s="10">
        <f t="shared" ca="1" si="470"/>
        <v>0</v>
      </c>
      <c r="T495" s="10">
        <f t="shared" ca="1" si="471"/>
        <v>-1.738723857776165</v>
      </c>
      <c r="U495" s="11">
        <f t="shared" ca="1" si="472"/>
        <v>0</v>
      </c>
      <c r="V495" s="9">
        <f ca="1">'Stock price paths'!W497</f>
        <v>122.10654114243549</v>
      </c>
      <c r="W495" s="10">
        <f t="shared" ca="1" si="448"/>
        <v>122.10654114243549</v>
      </c>
      <c r="X495" s="10">
        <f t="shared" ca="1" si="449"/>
        <v>14910.007389769291</v>
      </c>
      <c r="Y495" s="10">
        <f t="shared" ca="1" si="473"/>
        <v>0</v>
      </c>
      <c r="Z495" s="10">
        <f t="shared" ca="1" si="474"/>
        <v>-1.8201214117681559</v>
      </c>
      <c r="AA495" s="11">
        <f t="shared" ca="1" si="475"/>
        <v>0</v>
      </c>
      <c r="AB495" s="9">
        <f ca="1">'Stock price paths'!V497</f>
        <v>121.36330265892501</v>
      </c>
      <c r="AC495" s="10">
        <f t="shared" ca="1" si="450"/>
        <v>121.36330265892501</v>
      </c>
      <c r="AD495" s="10">
        <f t="shared" ca="1" si="451"/>
        <v>14729.051232281834</v>
      </c>
      <c r="AE495" s="10">
        <f t="shared" ca="1" si="476"/>
        <v>0</v>
      </c>
      <c r="AF495" s="10">
        <f t="shared" ca="1" si="477"/>
        <v>-1.8471413932009568</v>
      </c>
      <c r="AG495" s="11">
        <f t="shared" ca="1" si="478"/>
        <v>0</v>
      </c>
      <c r="AH495" s="9">
        <f ca="1">'Stock price paths'!U497</f>
        <v>117.01167161413137</v>
      </c>
      <c r="AI495" s="10">
        <f t="shared" ca="1" si="452"/>
        <v>117.01167161413137</v>
      </c>
      <c r="AJ495" s="10">
        <f t="shared" ca="1" si="453"/>
        <v>13691.731293933317</v>
      </c>
      <c r="AK495" s="10">
        <f t="shared" ca="1" si="479"/>
        <v>0</v>
      </c>
      <c r="AL495" s="10">
        <f t="shared" ca="1" si="480"/>
        <v>-1.7285484687177757</v>
      </c>
      <c r="AM495" s="11">
        <f t="shared" ca="1" si="481"/>
        <v>0</v>
      </c>
      <c r="AN495" s="9">
        <f ca="1">'Stock price paths'!T497</f>
        <v>108.53153844365093</v>
      </c>
      <c r="AO495" s="10">
        <f t="shared" ca="1" si="454"/>
        <v>108.53153844365093</v>
      </c>
      <c r="AP495" s="10">
        <f t="shared" ca="1" si="455"/>
        <v>11779.09483694568</v>
      </c>
      <c r="AQ495" s="10">
        <f t="shared" ca="1" si="482"/>
        <v>0</v>
      </c>
      <c r="AR495" s="10">
        <f t="shared" ca="1" si="483"/>
        <v>-0.13894141599286058</v>
      </c>
      <c r="AS495" s="11">
        <f t="shared" ca="1" si="484"/>
        <v>0</v>
      </c>
      <c r="AT495" s="9">
        <f ca="1">'Stock price paths'!S497</f>
        <v>110.13232356628178</v>
      </c>
      <c r="AU495" s="10">
        <f t="shared" ca="1" si="456"/>
        <v>110.13232356628178</v>
      </c>
      <c r="AV495" s="10">
        <f t="shared" ca="1" si="457"/>
        <v>12129.128694108185</v>
      </c>
      <c r="AW495" s="10">
        <f t="shared" ca="1" si="485"/>
        <v>0</v>
      </c>
      <c r="AX495" s="10">
        <f t="shared" ca="1" si="486"/>
        <v>-0.57649355036204497</v>
      </c>
      <c r="AY495" s="11">
        <f t="shared" ca="1" si="487"/>
        <v>0</v>
      </c>
      <c r="AZ495" s="9">
        <f ca="1">'Stock price paths'!R497</f>
        <v>106.92841440769224</v>
      </c>
      <c r="BA495" s="10">
        <f t="shared" ca="1" si="458"/>
        <v>106.92841440769224</v>
      </c>
      <c r="BB495" s="10">
        <f t="shared" ca="1" si="459"/>
        <v>11433.685807743166</v>
      </c>
      <c r="BC495" s="10">
        <f t="shared" ca="1" si="488"/>
        <v>0</v>
      </c>
      <c r="BD495" s="10">
        <f t="shared" ca="1" si="489"/>
        <v>0.3633737266536059</v>
      </c>
      <c r="BE495" s="11">
        <f t="shared" ca="1" si="490"/>
        <v>0</v>
      </c>
      <c r="BF495" s="9">
        <f ca="1">'Stock price paths'!Q497</f>
        <v>109.06057851535947</v>
      </c>
      <c r="BG495" s="10">
        <f t="shared" ca="1" si="460"/>
        <v>109.06057851535947</v>
      </c>
      <c r="BH495" s="10">
        <f t="shared" ca="1" si="461"/>
        <v>11894.209786104886</v>
      </c>
      <c r="BI495" s="10">
        <f t="shared" ca="1" si="491"/>
        <v>0</v>
      </c>
      <c r="BJ495" s="10">
        <f t="shared" ca="1" si="492"/>
        <v>-0.29062575467713714</v>
      </c>
      <c r="BK495" s="11">
        <f t="shared" ca="1" si="493"/>
        <v>0</v>
      </c>
      <c r="BL495" s="9">
        <f ca="1">'Stock price paths'!P497</f>
        <v>108.23034576428749</v>
      </c>
      <c r="BM495" s="10">
        <f t="shared" ca="1" si="462"/>
        <v>108.23034576428749</v>
      </c>
      <c r="BN495" s="10">
        <f t="shared" ca="1" si="463"/>
        <v>11713.807744257223</v>
      </c>
      <c r="BO495" s="10">
        <f t="shared" ca="1" si="494"/>
        <v>0</v>
      </c>
      <c r="BP495" s="10">
        <f t="shared" ca="1" si="495"/>
        <v>-4.9462731983254571E-2</v>
      </c>
      <c r="BQ495" s="11">
        <f t="shared" ca="1" si="496"/>
        <v>0</v>
      </c>
      <c r="BR495" s="9">
        <v>100</v>
      </c>
      <c r="BS495" s="10"/>
      <c r="BT495" s="10"/>
      <c r="BU495" s="10">
        <f t="shared" ca="1" si="497"/>
        <v>0</v>
      </c>
      <c r="BV495" s="10"/>
      <c r="BW495" s="11">
        <f t="shared" ca="1" si="498"/>
        <v>0</v>
      </c>
    </row>
    <row r="496" spans="1:75" x14ac:dyDescent="0.25">
      <c r="A496" s="9">
        <f>'Stock price paths'!A498</f>
        <v>488</v>
      </c>
      <c r="B496" s="10">
        <f ca="1">'Stock price paths'!AA498</f>
        <v>109.38929902713211</v>
      </c>
      <c r="C496" s="10">
        <f t="shared" ca="1" si="441"/>
        <v>0</v>
      </c>
      <c r="D496" s="9">
        <f ca="1">'Stock price paths'!Z498</f>
        <v>110.58369052347314</v>
      </c>
      <c r="E496" s="10">
        <f t="shared" ca="1" si="442"/>
        <v>110.58369052347314</v>
      </c>
      <c r="F496" s="10">
        <f t="shared" ca="1" si="443"/>
        <v>12228.752609791283</v>
      </c>
      <c r="G496" s="10">
        <f t="shared" ca="1" si="464"/>
        <v>0</v>
      </c>
      <c r="H496" s="10">
        <f t="shared" ca="1" si="465"/>
        <v>-0.68830430404392473</v>
      </c>
      <c r="I496" s="10">
        <f t="shared" ca="1" si="466"/>
        <v>0</v>
      </c>
      <c r="J496" s="9">
        <f ca="1">'Stock price paths'!Y498</f>
        <v>105.99183048463249</v>
      </c>
      <c r="K496" s="10">
        <f t="shared" ca="1" si="444"/>
        <v>105.99183048463249</v>
      </c>
      <c r="L496" s="10">
        <f t="shared" ca="1" si="445"/>
        <v>11234.268129483069</v>
      </c>
      <c r="M496" s="10">
        <f t="shared" ca="1" si="467"/>
        <v>0</v>
      </c>
      <c r="N496" s="10">
        <f t="shared" ca="1" si="468"/>
        <v>0.68653466753903558</v>
      </c>
      <c r="O496" s="11">
        <f t="shared" ca="1" si="469"/>
        <v>0</v>
      </c>
      <c r="P496" s="9">
        <f ca="1">'Stock price paths'!X498</f>
        <v>101.98378995424015</v>
      </c>
      <c r="Q496" s="10">
        <f t="shared" ca="1" si="446"/>
        <v>101.98378995424015</v>
      </c>
      <c r="R496" s="10">
        <f t="shared" ca="1" si="447"/>
        <v>10400.693413430574</v>
      </c>
      <c r="S496" s="10">
        <f t="shared" ca="1" si="470"/>
        <v>0</v>
      </c>
      <c r="T496" s="10">
        <f t="shared" ca="1" si="471"/>
        <v>2.3168986952399848</v>
      </c>
      <c r="U496" s="11">
        <f t="shared" ca="1" si="472"/>
        <v>0</v>
      </c>
      <c r="V496" s="9">
        <f ca="1">'Stock price paths'!W498</f>
        <v>101.61188936199108</v>
      </c>
      <c r="W496" s="10">
        <f t="shared" ca="1" si="448"/>
        <v>101.61188936199108</v>
      </c>
      <c r="X496" s="10">
        <f t="shared" ca="1" si="449"/>
        <v>10324.976059713515</v>
      </c>
      <c r="Y496" s="10">
        <f t="shared" ca="1" si="473"/>
        <v>0</v>
      </c>
      <c r="Z496" s="10">
        <f t="shared" ca="1" si="474"/>
        <v>2.4885139809311454</v>
      </c>
      <c r="AA496" s="11">
        <f t="shared" ca="1" si="475"/>
        <v>0</v>
      </c>
      <c r="AB496" s="9">
        <f ca="1">'Stock price paths'!V498</f>
        <v>104.18487612918571</v>
      </c>
      <c r="AC496" s="10">
        <f t="shared" ca="1" si="450"/>
        <v>104.18487612918571</v>
      </c>
      <c r="AD496" s="10">
        <f t="shared" ca="1" si="451"/>
        <v>10854.488414053771</v>
      </c>
      <c r="AE496" s="10">
        <f t="shared" ca="1" si="476"/>
        <v>0</v>
      </c>
      <c r="AF496" s="10">
        <f t="shared" ca="1" si="477"/>
        <v>1.3719013819631982</v>
      </c>
      <c r="AG496" s="11">
        <f t="shared" ca="1" si="478"/>
        <v>0</v>
      </c>
      <c r="AH496" s="9">
        <f ca="1">'Stock price paths'!U498</f>
        <v>104.37380071821705</v>
      </c>
      <c r="AI496" s="10">
        <f t="shared" ca="1" si="452"/>
        <v>104.37380071821705</v>
      </c>
      <c r="AJ496" s="10">
        <f t="shared" ca="1" si="453"/>
        <v>10893.890276366086</v>
      </c>
      <c r="AK496" s="10">
        <f t="shared" ca="1" si="479"/>
        <v>0</v>
      </c>
      <c r="AL496" s="10">
        <f t="shared" ca="1" si="480"/>
        <v>1.2964271102158875</v>
      </c>
      <c r="AM496" s="11">
        <f t="shared" ca="1" si="481"/>
        <v>0</v>
      </c>
      <c r="AN496" s="9">
        <f ca="1">'Stock price paths'!T498</f>
        <v>112.11140816064774</v>
      </c>
      <c r="AO496" s="10">
        <f t="shared" ca="1" si="454"/>
        <v>112.11140816064774</v>
      </c>
      <c r="AP496" s="10">
        <f t="shared" ca="1" si="455"/>
        <v>12568.967839763352</v>
      </c>
      <c r="AQ496" s="10">
        <f t="shared" ca="1" si="482"/>
        <v>0</v>
      </c>
      <c r="AR496" s="10">
        <f t="shared" ca="1" si="483"/>
        <v>-1.0289975166183183</v>
      </c>
      <c r="AS496" s="11">
        <f t="shared" ca="1" si="484"/>
        <v>0</v>
      </c>
      <c r="AT496" s="9">
        <f ca="1">'Stock price paths'!S498</f>
        <v>113.61119437971156</v>
      </c>
      <c r="AU496" s="10">
        <f t="shared" ca="1" si="456"/>
        <v>113.61119437971156</v>
      </c>
      <c r="AV496" s="10">
        <f t="shared" ca="1" si="457"/>
        <v>12907.503488384604</v>
      </c>
      <c r="AW496" s="10">
        <f t="shared" ca="1" si="485"/>
        <v>0</v>
      </c>
      <c r="AX496" s="10">
        <f t="shared" ca="1" si="486"/>
        <v>-1.3067745603209175</v>
      </c>
      <c r="AY496" s="11">
        <f t="shared" ca="1" si="487"/>
        <v>0</v>
      </c>
      <c r="AZ496" s="9">
        <f ca="1">'Stock price paths'!R498</f>
        <v>110.16599857249517</v>
      </c>
      <c r="BA496" s="10">
        <f t="shared" ca="1" si="458"/>
        <v>110.16599857249517</v>
      </c>
      <c r="BB496" s="10">
        <f t="shared" ca="1" si="459"/>
        <v>12136.547241475007</v>
      </c>
      <c r="BC496" s="10">
        <f t="shared" ca="1" si="488"/>
        <v>0</v>
      </c>
      <c r="BD496" s="10">
        <f t="shared" ca="1" si="489"/>
        <v>-0.58501098772151749</v>
      </c>
      <c r="BE496" s="11">
        <f t="shared" ca="1" si="490"/>
        <v>0</v>
      </c>
      <c r="BF496" s="9">
        <f ca="1">'Stock price paths'!Q498</f>
        <v>108.53197572478553</v>
      </c>
      <c r="BG496" s="10">
        <f t="shared" ca="1" si="460"/>
        <v>108.53197572478553</v>
      </c>
      <c r="BH496" s="10">
        <f t="shared" ca="1" si="461"/>
        <v>11779.189754725434</v>
      </c>
      <c r="BI496" s="10">
        <f t="shared" ca="1" si="491"/>
        <v>0</v>
      </c>
      <c r="BJ496" s="10">
        <f t="shared" ca="1" si="492"/>
        <v>-0.13906967732950193</v>
      </c>
      <c r="BK496" s="11">
        <f t="shared" ca="1" si="493"/>
        <v>0</v>
      </c>
      <c r="BL496" s="9">
        <f ca="1">'Stock price paths'!P498</f>
        <v>104.38069298843737</v>
      </c>
      <c r="BM496" s="10">
        <f t="shared" ca="1" si="462"/>
        <v>104.38069298843737</v>
      </c>
      <c r="BN496" s="10">
        <f t="shared" ca="1" si="463"/>
        <v>10895.32906874642</v>
      </c>
      <c r="BO496" s="10">
        <f t="shared" ca="1" si="494"/>
        <v>0</v>
      </c>
      <c r="BP496" s="10">
        <f t="shared" ca="1" si="495"/>
        <v>1.2936905378182928</v>
      </c>
      <c r="BQ496" s="11">
        <f t="shared" ca="1" si="496"/>
        <v>0</v>
      </c>
      <c r="BR496" s="9">
        <v>100</v>
      </c>
      <c r="BS496" s="10"/>
      <c r="BT496" s="10"/>
      <c r="BU496" s="10">
        <f t="shared" ca="1" si="497"/>
        <v>0</v>
      </c>
      <c r="BV496" s="10"/>
      <c r="BW496" s="11">
        <f t="shared" ca="1" si="498"/>
        <v>0</v>
      </c>
    </row>
    <row r="497" spans="1:75" x14ac:dyDescent="0.25">
      <c r="A497" s="9">
        <f>'Stock price paths'!A499</f>
        <v>489</v>
      </c>
      <c r="B497" s="10">
        <f ca="1">'Stock price paths'!AA499</f>
        <v>78.733753277731722</v>
      </c>
      <c r="C497" s="10">
        <f t="shared" ca="1" si="441"/>
        <v>21.266246722268278</v>
      </c>
      <c r="D497" s="9">
        <f ca="1">'Stock price paths'!Z499</f>
        <v>81.268652542905187</v>
      </c>
      <c r="E497" s="10">
        <f t="shared" ca="1" si="442"/>
        <v>81.268652542905187</v>
      </c>
      <c r="F497" s="10">
        <f t="shared" ca="1" si="443"/>
        <v>6604.5938861394498</v>
      </c>
      <c r="G497" s="10">
        <f t="shared" ca="1" si="464"/>
        <v>21.213147507137357</v>
      </c>
      <c r="H497" s="10">
        <f t="shared" ca="1" si="465"/>
        <v>17.137127815230897</v>
      </c>
      <c r="I497" s="10">
        <f t="shared" ca="1" si="466"/>
        <v>18.731347457094813</v>
      </c>
      <c r="J497" s="9">
        <f ca="1">'Stock price paths'!Y499</f>
        <v>80.712231444815743</v>
      </c>
      <c r="K497" s="10">
        <f t="shared" ca="1" si="444"/>
        <v>80.712231444815743</v>
      </c>
      <c r="L497" s="10">
        <f t="shared" ca="1" si="445"/>
        <v>6514.4643048015032</v>
      </c>
      <c r="M497" s="10">
        <f t="shared" ca="1" si="467"/>
        <v>18.6845775751638</v>
      </c>
      <c r="N497" s="10">
        <f t="shared" ca="1" si="468"/>
        <v>17.682973991833421</v>
      </c>
      <c r="O497" s="11">
        <f t="shared" ca="1" si="469"/>
        <v>19.287768555184257</v>
      </c>
      <c r="P497" s="9">
        <f ca="1">'Stock price paths'!X499</f>
        <v>85.532565192062364</v>
      </c>
      <c r="Q497" s="10">
        <f t="shared" ca="1" si="446"/>
        <v>85.532565192062364</v>
      </c>
      <c r="R497" s="10">
        <f t="shared" ca="1" si="447"/>
        <v>7315.8197083343985</v>
      </c>
      <c r="S497" s="10">
        <f t="shared" ca="1" si="470"/>
        <v>19.239609357875842</v>
      </c>
      <c r="T497" s="10">
        <f t="shared" ca="1" si="471"/>
        <v>13.210851889922409</v>
      </c>
      <c r="U497" s="11">
        <f t="shared" ca="1" si="472"/>
        <v>14.467434807937636</v>
      </c>
      <c r="V497" s="9">
        <f ca="1">'Stock price paths'!W499</f>
        <v>82.128805610152725</v>
      </c>
      <c r="W497" s="10">
        <f t="shared" ca="1" si="448"/>
        <v>82.128805610152725</v>
      </c>
      <c r="X497" s="10">
        <f t="shared" ca="1" si="449"/>
        <v>6745.1407109502534</v>
      </c>
      <c r="Y497" s="10">
        <f t="shared" ca="1" si="473"/>
        <v>14.43131139399949</v>
      </c>
      <c r="Z497" s="10">
        <f t="shared" ca="1" si="474"/>
        <v>16.308534170846258</v>
      </c>
      <c r="AA497" s="11">
        <f t="shared" ca="1" si="475"/>
        <v>17.871194389847275</v>
      </c>
      <c r="AB497" s="9">
        <f ca="1">'Stock price paths'!V499</f>
        <v>91.786282365254451</v>
      </c>
      <c r="AC497" s="10">
        <f t="shared" ca="1" si="450"/>
        <v>91.786282365254451</v>
      </c>
      <c r="AD497" s="10">
        <f t="shared" ca="1" si="451"/>
        <v>8424.7216304342201</v>
      </c>
      <c r="AE497" s="10">
        <f t="shared" ca="1" si="476"/>
        <v>17.826572204844627</v>
      </c>
      <c r="AF497" s="10">
        <f t="shared" ca="1" si="477"/>
        <v>8.2734927579191577</v>
      </c>
      <c r="AG497" s="11">
        <f t="shared" ca="1" si="478"/>
        <v>17.826572204844627</v>
      </c>
      <c r="AH497" s="9">
        <f ca="1">'Stock price paths'!U499</f>
        <v>91.527396706909045</v>
      </c>
      <c r="AI497" s="10">
        <f t="shared" ca="1" si="452"/>
        <v>91.527396706909045</v>
      </c>
      <c r="AJ497" s="10">
        <f t="shared" ca="1" si="453"/>
        <v>8377.2643479439048</v>
      </c>
      <c r="AK497" s="10">
        <f t="shared" ca="1" si="479"/>
        <v>17.782061435976289</v>
      </c>
      <c r="AL497" s="10">
        <f t="shared" ca="1" si="480"/>
        <v>8.4585093837904708</v>
      </c>
      <c r="AM497" s="11">
        <f t="shared" ca="1" si="481"/>
        <v>8.4726032930909554</v>
      </c>
      <c r="AN497" s="9">
        <f ca="1">'Stock price paths'!T499</f>
        <v>95.725782140974857</v>
      </c>
      <c r="AO497" s="10">
        <f t="shared" ca="1" si="454"/>
        <v>95.725782140974857</v>
      </c>
      <c r="AP497" s="10">
        <f t="shared" ca="1" si="455"/>
        <v>9163.4253665013803</v>
      </c>
      <c r="AQ497" s="10">
        <f t="shared" ca="1" si="482"/>
        <v>8.4514482396932298</v>
      </c>
      <c r="AR497" s="10">
        <f t="shared" ca="1" si="483"/>
        <v>5.6645564378968487</v>
      </c>
      <c r="AS497" s="11">
        <f t="shared" ca="1" si="484"/>
        <v>8.4514482396932298</v>
      </c>
      <c r="AT497" s="9">
        <f ca="1">'Stock price paths'!S499</f>
        <v>93.249839233863227</v>
      </c>
      <c r="AU497" s="10">
        <f t="shared" ca="1" si="456"/>
        <v>93.249839233863227</v>
      </c>
      <c r="AV497" s="10">
        <f t="shared" ca="1" si="457"/>
        <v>8695.5325171413369</v>
      </c>
      <c r="AW497" s="10">
        <f t="shared" ca="1" si="485"/>
        <v>8.4303460078745136</v>
      </c>
      <c r="AX497" s="10">
        <f t="shared" ca="1" si="486"/>
        <v>7.2590113747795186</v>
      </c>
      <c r="AY497" s="11">
        <f t="shared" ca="1" si="487"/>
        <v>8.4303460078745136</v>
      </c>
      <c r="AZ497" s="9">
        <f ca="1">'Stock price paths'!R499</f>
        <v>94.153146557453965</v>
      </c>
      <c r="BA497" s="10">
        <f t="shared" ca="1" si="458"/>
        <v>94.153146557453965</v>
      </c>
      <c r="BB497" s="10">
        <f t="shared" ca="1" si="459"/>
        <v>8864.8150066694052</v>
      </c>
      <c r="BC497" s="10">
        <f t="shared" ca="1" si="488"/>
        <v>8.4092964657457898</v>
      </c>
      <c r="BD497" s="10">
        <f t="shared" ca="1" si="489"/>
        <v>6.6595653869894704</v>
      </c>
      <c r="BE497" s="11">
        <f t="shared" ca="1" si="490"/>
        <v>8.4092964657457898</v>
      </c>
      <c r="BF497" s="9">
        <f ca="1">'Stock price paths'!Q499</f>
        <v>95.314627341946547</v>
      </c>
      <c r="BG497" s="10">
        <f t="shared" ca="1" si="460"/>
        <v>95.314627341946547</v>
      </c>
      <c r="BH497" s="10">
        <f t="shared" ca="1" si="461"/>
        <v>9084.8781853341443</v>
      </c>
      <c r="BI497" s="10">
        <f t="shared" ca="1" si="491"/>
        <v>8.3882994817473513</v>
      </c>
      <c r="BJ497" s="10">
        <f t="shared" ca="1" si="492"/>
        <v>5.9187327564497707</v>
      </c>
      <c r="BK497" s="11">
        <f t="shared" ca="1" si="493"/>
        <v>8.3882994817473513</v>
      </c>
      <c r="BL497" s="9">
        <f ca="1">'Stock price paths'!P499</f>
        <v>99.725269780863584</v>
      </c>
      <c r="BM497" s="10">
        <f t="shared" ca="1" si="462"/>
        <v>99.725269780863584</v>
      </c>
      <c r="BN497" s="10">
        <f t="shared" ca="1" si="463"/>
        <v>9945.1294328660242</v>
      </c>
      <c r="BO497" s="10">
        <f t="shared" ca="1" si="494"/>
        <v>8.3673549246479784</v>
      </c>
      <c r="BP497" s="10">
        <f t="shared" ca="1" si="495"/>
        <v>3.4122995731569148</v>
      </c>
      <c r="BQ497" s="11">
        <f t="shared" ca="1" si="496"/>
        <v>8.3673549246479784</v>
      </c>
      <c r="BR497" s="9">
        <v>100</v>
      </c>
      <c r="BS497" s="10"/>
      <c r="BT497" s="10"/>
      <c r="BU497" s="10">
        <f t="shared" ca="1" si="497"/>
        <v>8.3464626635441235</v>
      </c>
      <c r="BV497" s="10"/>
      <c r="BW497" s="11">
        <f t="shared" ca="1" si="498"/>
        <v>8.3464626635441235</v>
      </c>
    </row>
    <row r="498" spans="1:75" x14ac:dyDescent="0.25">
      <c r="A498" s="9">
        <f>'Stock price paths'!A500</f>
        <v>490</v>
      </c>
      <c r="B498" s="10">
        <f ca="1">'Stock price paths'!AA500</f>
        <v>83.956509715561211</v>
      </c>
      <c r="C498" s="10">
        <f t="shared" ca="1" si="441"/>
        <v>16.043490284438789</v>
      </c>
      <c r="D498" s="9">
        <f ca="1">'Stock price paths'!Z500</f>
        <v>85.355189568234209</v>
      </c>
      <c r="E498" s="10">
        <f t="shared" ca="1" si="442"/>
        <v>85.355189568234209</v>
      </c>
      <c r="F498" s="10">
        <f t="shared" ca="1" si="443"/>
        <v>7285.5083862291976</v>
      </c>
      <c r="G498" s="10">
        <f t="shared" ca="1" si="464"/>
        <v>16.003431652881009</v>
      </c>
      <c r="H498" s="10">
        <f t="shared" ca="1" si="465"/>
        <v>13.365132657422507</v>
      </c>
      <c r="I498" s="10">
        <f t="shared" ca="1" si="466"/>
        <v>14.644810431765791</v>
      </c>
      <c r="J498" s="9">
        <f ca="1">'Stock price paths'!Y500</f>
        <v>85.344059828257812</v>
      </c>
      <c r="K498" s="10">
        <f t="shared" ca="1" si="444"/>
        <v>85.344059828257812</v>
      </c>
      <c r="L498" s="10">
        <f t="shared" ca="1" si="445"/>
        <v>7283.6085479692492</v>
      </c>
      <c r="M498" s="10">
        <f t="shared" ca="1" si="467"/>
        <v>14.608244132605272</v>
      </c>
      <c r="N498" s="10">
        <f t="shared" ca="1" si="468"/>
        <v>13.374839463419192</v>
      </c>
      <c r="O498" s="11">
        <f t="shared" ca="1" si="469"/>
        <v>14.655940171742188</v>
      </c>
      <c r="P498" s="9">
        <f ca="1">'Stock price paths'!X500</f>
        <v>92.85766058409763</v>
      </c>
      <c r="Q498" s="10">
        <f t="shared" ca="1" si="446"/>
        <v>92.85766058409763</v>
      </c>
      <c r="R498" s="10">
        <f t="shared" ca="1" si="447"/>
        <v>8622.5451291514782</v>
      </c>
      <c r="S498" s="10">
        <f t="shared" ca="1" si="470"/>
        <v>14.619346082983199</v>
      </c>
      <c r="T498" s="10">
        <f t="shared" ca="1" si="471"/>
        <v>7.5256089107883355</v>
      </c>
      <c r="U498" s="11">
        <f t="shared" ca="1" si="472"/>
        <v>14.619346082983199</v>
      </c>
      <c r="V498" s="9">
        <f ca="1">'Stock price paths'!W500</f>
        <v>96.939361527819486</v>
      </c>
      <c r="W498" s="10">
        <f t="shared" ca="1" si="448"/>
        <v>96.939361527819486</v>
      </c>
      <c r="X498" s="10">
        <f t="shared" ca="1" si="449"/>
        <v>9397.239813421289</v>
      </c>
      <c r="Y498" s="10">
        <f t="shared" ca="1" si="473"/>
        <v>14.582843365184818</v>
      </c>
      <c r="Z498" s="10">
        <f t="shared" ca="1" si="474"/>
        <v>4.9389366582705634</v>
      </c>
      <c r="AA498" s="11">
        <f t="shared" ca="1" si="475"/>
        <v>14.582843365184818</v>
      </c>
      <c r="AB498" s="9">
        <f ca="1">'Stock price paths'!V500</f>
        <v>101.52536456963631</v>
      </c>
      <c r="AC498" s="10">
        <f t="shared" ca="1" si="450"/>
        <v>101.52536456963631</v>
      </c>
      <c r="AD498" s="10">
        <f t="shared" ca="1" si="451"/>
        <v>10307.399650997564</v>
      </c>
      <c r="AE498" s="10">
        <f t="shared" ca="1" si="476"/>
        <v>14.54643179020494</v>
      </c>
      <c r="AF498" s="10">
        <f t="shared" ca="1" si="477"/>
        <v>2.5289364550450841</v>
      </c>
      <c r="AG498" s="11">
        <f t="shared" ca="1" si="478"/>
        <v>14.54643179020494</v>
      </c>
      <c r="AH498" s="9">
        <f ca="1">'Stock price paths'!U500</f>
        <v>108.77720340021247</v>
      </c>
      <c r="AI498" s="10">
        <f t="shared" ca="1" si="452"/>
        <v>108.77720340021247</v>
      </c>
      <c r="AJ498" s="10">
        <f t="shared" ca="1" si="453"/>
        <v>11832.479979571195</v>
      </c>
      <c r="AK498" s="10">
        <f t="shared" ca="1" si="479"/>
        <v>14.510111130471103</v>
      </c>
      <c r="AL498" s="10">
        <f t="shared" ca="1" si="480"/>
        <v>-0.21024664221766898</v>
      </c>
      <c r="AM498" s="11">
        <f t="shared" ca="1" si="481"/>
        <v>14.510111130471103</v>
      </c>
      <c r="AN498" s="9">
        <f ca="1">'Stock price paths'!T500</f>
        <v>107.76520941602834</v>
      </c>
      <c r="AO498" s="10">
        <f t="shared" ca="1" si="454"/>
        <v>107.76520941602834</v>
      </c>
      <c r="AP498" s="10">
        <f t="shared" ca="1" si="455"/>
        <v>11613.340360480443</v>
      </c>
      <c r="AQ498" s="10">
        <f t="shared" ca="1" si="482"/>
        <v>14.473881158979065</v>
      </c>
      <c r="AR498" s="10">
        <f t="shared" ca="1" si="483"/>
        <v>9.317060427576962E-2</v>
      </c>
      <c r="AS498" s="11">
        <f t="shared" ca="1" si="484"/>
        <v>14.473881158979065</v>
      </c>
      <c r="AT498" s="9">
        <f ca="1">'Stock price paths'!S500</f>
        <v>101.80632363171861</v>
      </c>
      <c r="AU498" s="10">
        <f t="shared" ca="1" si="456"/>
        <v>101.80632363171861</v>
      </c>
      <c r="AV498" s="10">
        <f t="shared" ca="1" si="457"/>
        <v>10364.527531406227</v>
      </c>
      <c r="AW498" s="10">
        <f t="shared" ca="1" si="485"/>
        <v>14.437741649291386</v>
      </c>
      <c r="AX498" s="10">
        <f t="shared" ca="1" si="486"/>
        <v>2.3983605839324298</v>
      </c>
      <c r="AY498" s="11">
        <f t="shared" ca="1" si="487"/>
        <v>14.437741649291386</v>
      </c>
      <c r="AZ498" s="9">
        <f ca="1">'Stock price paths'!R500</f>
        <v>103.46660027596423</v>
      </c>
      <c r="BA498" s="10">
        <f t="shared" ca="1" si="458"/>
        <v>103.46660027596423</v>
      </c>
      <c r="BB498" s="10">
        <f t="shared" ca="1" si="459"/>
        <v>10705.337372666161</v>
      </c>
      <c r="BC498" s="10">
        <f t="shared" ca="1" si="488"/>
        <v>14.401692375536012</v>
      </c>
      <c r="BD498" s="10">
        <f t="shared" ca="1" si="489"/>
        <v>1.6669835510516009</v>
      </c>
      <c r="BE498" s="11">
        <f t="shared" ca="1" si="490"/>
        <v>14.401692375536012</v>
      </c>
      <c r="BF498" s="9">
        <f ca="1">'Stock price paths'!Q500</f>
        <v>102.31123464186652</v>
      </c>
      <c r="BG498" s="10">
        <f t="shared" ca="1" si="460"/>
        <v>102.31123464186652</v>
      </c>
      <c r="BH498" s="10">
        <f t="shared" ca="1" si="461"/>
        <v>10467.588733943068</v>
      </c>
      <c r="BI498" s="10">
        <f t="shared" ca="1" si="491"/>
        <v>14.365733112404866</v>
      </c>
      <c r="BJ498" s="10">
        <f t="shared" ca="1" si="492"/>
        <v>2.1686567091917084</v>
      </c>
      <c r="BK498" s="11">
        <f t="shared" ca="1" si="493"/>
        <v>14.365733112404866</v>
      </c>
      <c r="BL498" s="9">
        <f ca="1">'Stock price paths'!P500</f>
        <v>106.07455315997547</v>
      </c>
      <c r="BM498" s="10">
        <f t="shared" ca="1" si="462"/>
        <v>106.07455315997547</v>
      </c>
      <c r="BN498" s="10">
        <f t="shared" ca="1" si="463"/>
        <v>11251.810828088461</v>
      </c>
      <c r="BO498" s="10">
        <f t="shared" ca="1" si="494"/>
        <v>14.329863635152437</v>
      </c>
      <c r="BP498" s="10">
        <f t="shared" ca="1" si="495"/>
        <v>0.65711003040985361</v>
      </c>
      <c r="BQ498" s="11">
        <f t="shared" ca="1" si="496"/>
        <v>14.329863635152437</v>
      </c>
      <c r="BR498" s="9">
        <v>100</v>
      </c>
      <c r="BS498" s="10"/>
      <c r="BT498" s="10"/>
      <c r="BU498" s="10">
        <f t="shared" ca="1" si="497"/>
        <v>14.294083719594374</v>
      </c>
      <c r="BV498" s="10"/>
      <c r="BW498" s="11">
        <f t="shared" ca="1" si="498"/>
        <v>14.294083719594374</v>
      </c>
    </row>
    <row r="499" spans="1:75" x14ac:dyDescent="0.25">
      <c r="A499" s="9">
        <f>'Stock price paths'!A501</f>
        <v>491</v>
      </c>
      <c r="B499" s="10">
        <f ca="1">'Stock price paths'!AA501</f>
        <v>87.207829416853954</v>
      </c>
      <c r="C499" s="10">
        <f t="shared" ca="1" si="441"/>
        <v>12.792170583146046</v>
      </c>
      <c r="D499" s="9">
        <f ca="1">'Stock price paths'!Z501</f>
        <v>87.863114172437747</v>
      </c>
      <c r="E499" s="10">
        <f t="shared" ca="1" si="442"/>
        <v>87.863114172437747</v>
      </c>
      <c r="F499" s="10">
        <f t="shared" ca="1" si="443"/>
        <v>7719.9268320788306</v>
      </c>
      <c r="G499" s="10">
        <f t="shared" ca="1" si="464"/>
        <v>12.760230098929119</v>
      </c>
      <c r="H499" s="10">
        <f t="shared" ca="1" si="465"/>
        <v>11.256717549656798</v>
      </c>
      <c r="I499" s="10">
        <f t="shared" ca="1" si="466"/>
        <v>12.136885827562253</v>
      </c>
      <c r="J499" s="9">
        <f ca="1">'Stock price paths'!Y501</f>
        <v>87.359025954489852</v>
      </c>
      <c r="K499" s="10">
        <f t="shared" ca="1" si="444"/>
        <v>87.359025954489852</v>
      </c>
      <c r="L499" s="10">
        <f t="shared" ca="1" si="445"/>
        <v>7631.5994157172318</v>
      </c>
      <c r="M499" s="10">
        <f t="shared" ca="1" si="467"/>
        <v>12.106581509174829</v>
      </c>
      <c r="N499" s="10">
        <f t="shared" ca="1" si="468"/>
        <v>11.667894371022129</v>
      </c>
      <c r="O499" s="11">
        <f t="shared" ca="1" si="469"/>
        <v>12.640974045510148</v>
      </c>
      <c r="P499" s="9">
        <f ca="1">'Stock price paths'!X501</f>
        <v>92.166108431117152</v>
      </c>
      <c r="Q499" s="10">
        <f t="shared" ca="1" si="446"/>
        <v>92.166108431117152</v>
      </c>
      <c r="R499" s="10">
        <f t="shared" ca="1" si="447"/>
        <v>8494.5915433364444</v>
      </c>
      <c r="S499" s="10">
        <f t="shared" ca="1" si="470"/>
        <v>12.609411080541626</v>
      </c>
      <c r="T499" s="10">
        <f t="shared" ca="1" si="471"/>
        <v>8.0050729381820958</v>
      </c>
      <c r="U499" s="11">
        <f t="shared" ca="1" si="472"/>
        <v>12.609411080541626</v>
      </c>
      <c r="V499" s="9">
        <f ca="1">'Stock price paths'!W501</f>
        <v>96.083991336091913</v>
      </c>
      <c r="W499" s="10">
        <f t="shared" ca="1" si="448"/>
        <v>96.083991336091913</v>
      </c>
      <c r="X499" s="10">
        <f t="shared" ca="1" si="449"/>
        <v>9232.1333910741851</v>
      </c>
      <c r="Y499" s="10">
        <f t="shared" ca="1" si="473"/>
        <v>12.577926924433404</v>
      </c>
      <c r="Z499" s="10">
        <f t="shared" ca="1" si="474"/>
        <v>5.4465517907662075</v>
      </c>
      <c r="AA499" s="11">
        <f t="shared" ca="1" si="475"/>
        <v>12.577926924433404</v>
      </c>
      <c r="AB499" s="9">
        <f ca="1">'Stock price paths'!V501</f>
        <v>100.46156358868174</v>
      </c>
      <c r="AC499" s="10">
        <f t="shared" ca="1" si="450"/>
        <v>100.46156358868174</v>
      </c>
      <c r="AD499" s="10">
        <f t="shared" ca="1" si="451"/>
        <v>10092.525758682745</v>
      </c>
      <c r="AE499" s="10">
        <f t="shared" ca="1" si="476"/>
        <v>12.546521380409402</v>
      </c>
      <c r="AF499" s="10">
        <f t="shared" ca="1" si="477"/>
        <v>3.0411983109933374</v>
      </c>
      <c r="AG499" s="11">
        <f t="shared" ca="1" si="478"/>
        <v>12.546521380409402</v>
      </c>
      <c r="AH499" s="9">
        <f ca="1">'Stock price paths'!U501</f>
        <v>104.49396430160063</v>
      </c>
      <c r="AI499" s="10">
        <f t="shared" ca="1" si="452"/>
        <v>104.49396430160063</v>
      </c>
      <c r="AJ499" s="10">
        <f t="shared" ca="1" si="453"/>
        <v>10918.988575464185</v>
      </c>
      <c r="AK499" s="10">
        <f t="shared" ca="1" si="479"/>
        <v>12.51519425218487</v>
      </c>
      <c r="AL499" s="10">
        <f t="shared" ca="1" si="480"/>
        <v>1.2488861479902482</v>
      </c>
      <c r="AM499" s="11">
        <f t="shared" ca="1" si="481"/>
        <v>12.51519425218487</v>
      </c>
      <c r="AN499" s="9">
        <f ca="1">'Stock price paths'!T501</f>
        <v>95.758978581120772</v>
      </c>
      <c r="AO499" s="10">
        <f t="shared" ca="1" si="454"/>
        <v>95.758978581120772</v>
      </c>
      <c r="AP499" s="10">
        <f t="shared" ca="1" si="455"/>
        <v>9169.7819788995475</v>
      </c>
      <c r="AQ499" s="10">
        <f t="shared" ca="1" si="482"/>
        <v>12.483945343965154</v>
      </c>
      <c r="AR499" s="10">
        <f t="shared" ca="1" si="483"/>
        <v>5.6442185219362244</v>
      </c>
      <c r="AS499" s="11">
        <f t="shared" ca="1" si="484"/>
        <v>12.483945343965154</v>
      </c>
      <c r="AT499" s="9">
        <f ca="1">'Stock price paths'!S501</f>
        <v>93.425171593403448</v>
      </c>
      <c r="AU499" s="10">
        <f t="shared" ca="1" si="456"/>
        <v>93.425171593403448</v>
      </c>
      <c r="AV499" s="10">
        <f t="shared" ca="1" si="457"/>
        <v>8728.2626872568781</v>
      </c>
      <c r="AW499" s="10">
        <f t="shared" ca="1" si="485"/>
        <v>12.452774460444475</v>
      </c>
      <c r="AX499" s="10">
        <f t="shared" ca="1" si="486"/>
        <v>7.1410651462078789</v>
      </c>
      <c r="AY499" s="11">
        <f t="shared" ca="1" si="487"/>
        <v>12.452774460444475</v>
      </c>
      <c r="AZ499" s="9">
        <f ca="1">'Stock price paths'!R501</f>
        <v>95.208510409946953</v>
      </c>
      <c r="BA499" s="10">
        <f t="shared" ca="1" si="458"/>
        <v>95.208510409946953</v>
      </c>
      <c r="BB499" s="10">
        <f t="shared" ca="1" si="459"/>
        <v>9064.6604544809779</v>
      </c>
      <c r="BC499" s="10">
        <f t="shared" ca="1" si="488"/>
        <v>12.42168140680471</v>
      </c>
      <c r="BD499" s="10">
        <f t="shared" ca="1" si="489"/>
        <v>5.9850196431229818</v>
      </c>
      <c r="BE499" s="11">
        <f t="shared" ca="1" si="490"/>
        <v>12.42168140680471</v>
      </c>
      <c r="BF499" s="9">
        <f ca="1">'Stock price paths'!Q501</f>
        <v>97.289236936936859</v>
      </c>
      <c r="BG499" s="10">
        <f t="shared" ca="1" si="460"/>
        <v>97.289236936936859</v>
      </c>
      <c r="BH499" s="10">
        <f t="shared" ca="1" si="461"/>
        <v>9465.1956237714385</v>
      </c>
      <c r="BI499" s="10">
        <f t="shared" ca="1" si="491"/>
        <v>12.390665988714174</v>
      </c>
      <c r="BJ499" s="10">
        <f t="shared" ca="1" si="492"/>
        <v>4.7365693962495214</v>
      </c>
      <c r="BK499" s="11">
        <f t="shared" ca="1" si="493"/>
        <v>12.390665988714174</v>
      </c>
      <c r="BL499" s="9">
        <f ca="1">'Stock price paths'!P501</f>
        <v>98.715714070942369</v>
      </c>
      <c r="BM499" s="10">
        <f t="shared" ca="1" si="462"/>
        <v>98.715714070942369</v>
      </c>
      <c r="BN499" s="10">
        <f t="shared" ca="1" si="463"/>
        <v>9744.7922045360483</v>
      </c>
      <c r="BO499" s="10">
        <f t="shared" ca="1" si="494"/>
        <v>12.3597280123264</v>
      </c>
      <c r="BP499" s="10">
        <f t="shared" ca="1" si="495"/>
        <v>3.9431325820051484</v>
      </c>
      <c r="BQ499" s="11">
        <f t="shared" ca="1" si="496"/>
        <v>12.3597280123264</v>
      </c>
      <c r="BR499" s="9">
        <v>100</v>
      </c>
      <c r="BS499" s="10"/>
      <c r="BT499" s="10"/>
      <c r="BU499" s="10">
        <f t="shared" ca="1" si="497"/>
        <v>12.328867284278937</v>
      </c>
      <c r="BV499" s="10"/>
      <c r="BW499" s="11">
        <f t="shared" ca="1" si="498"/>
        <v>12.328867284278937</v>
      </c>
    </row>
    <row r="500" spans="1:75" x14ac:dyDescent="0.25">
      <c r="A500" s="9">
        <f>'Stock price paths'!A502</f>
        <v>492</v>
      </c>
      <c r="B500" s="10">
        <f ca="1">'Stock price paths'!AA502</f>
        <v>143.00459420924747</v>
      </c>
      <c r="C500" s="10">
        <f t="shared" ca="1" si="441"/>
        <v>0</v>
      </c>
      <c r="D500" s="9">
        <f ca="1">'Stock price paths'!Z502</f>
        <v>128.49878240245351</v>
      </c>
      <c r="E500" s="10">
        <f t="shared" ca="1" si="442"/>
        <v>128.49878240245351</v>
      </c>
      <c r="F500" s="10">
        <f t="shared" ca="1" si="443"/>
        <v>16511.937078913095</v>
      </c>
      <c r="G500" s="10">
        <f t="shared" ca="1" si="464"/>
        <v>0</v>
      </c>
      <c r="H500" s="10">
        <f t="shared" ca="1" si="465"/>
        <v>-1.0182958891917053</v>
      </c>
      <c r="I500" s="10">
        <f t="shared" ca="1" si="466"/>
        <v>0</v>
      </c>
      <c r="J500" s="9">
        <f ca="1">'Stock price paths'!Y502</f>
        <v>126.9241089401884</v>
      </c>
      <c r="K500" s="10">
        <f t="shared" ca="1" si="444"/>
        <v>126.9241089401884</v>
      </c>
      <c r="L500" s="10">
        <f t="shared" ca="1" si="445"/>
        <v>16109.729430260813</v>
      </c>
      <c r="M500" s="10">
        <f t="shared" ca="1" si="467"/>
        <v>0</v>
      </c>
      <c r="N500" s="10">
        <f t="shared" ca="1" si="468"/>
        <v>-1.3105273242491933</v>
      </c>
      <c r="O500" s="11">
        <f t="shared" ca="1" si="469"/>
        <v>0</v>
      </c>
      <c r="P500" s="9">
        <f ca="1">'Stock price paths'!X502</f>
        <v>125.41852392416108</v>
      </c>
      <c r="Q500" s="10">
        <f t="shared" ca="1" si="446"/>
        <v>125.41852392416108</v>
      </c>
      <c r="R500" s="10">
        <f t="shared" ca="1" si="447"/>
        <v>15729.806143315365</v>
      </c>
      <c r="S500" s="10">
        <f t="shared" ca="1" si="470"/>
        <v>0</v>
      </c>
      <c r="T500" s="10">
        <f t="shared" ca="1" si="471"/>
        <v>-1.5320391528047992</v>
      </c>
      <c r="U500" s="11">
        <f t="shared" ca="1" si="472"/>
        <v>0</v>
      </c>
      <c r="V500" s="9">
        <f ca="1">'Stock price paths'!W502</f>
        <v>121.49077366750896</v>
      </c>
      <c r="W500" s="10">
        <f t="shared" ca="1" si="448"/>
        <v>121.49077366750896</v>
      </c>
      <c r="X500" s="10">
        <f t="shared" ca="1" si="449"/>
        <v>14760.008086329888</v>
      </c>
      <c r="Y500" s="10">
        <f t="shared" ca="1" si="473"/>
        <v>0</v>
      </c>
      <c r="Z500" s="10">
        <f t="shared" ca="1" si="474"/>
        <v>-1.8434872023292996</v>
      </c>
      <c r="AA500" s="11">
        <f t="shared" ca="1" si="475"/>
        <v>0</v>
      </c>
      <c r="AB500" s="9">
        <f ca="1">'Stock price paths'!V502</f>
        <v>123.65519635696548</v>
      </c>
      <c r="AC500" s="10">
        <f t="shared" ca="1" si="450"/>
        <v>123.65519635696548</v>
      </c>
      <c r="AD500" s="10">
        <f t="shared" ca="1" si="451"/>
        <v>15290.607586079688</v>
      </c>
      <c r="AE500" s="10">
        <f t="shared" ca="1" si="476"/>
        <v>0</v>
      </c>
      <c r="AF500" s="10">
        <f t="shared" ca="1" si="477"/>
        <v>-1.7195090878897474</v>
      </c>
      <c r="AG500" s="11">
        <f t="shared" ca="1" si="478"/>
        <v>0</v>
      </c>
      <c r="AH500" s="9">
        <f ca="1">'Stock price paths'!U502</f>
        <v>121.75150301827262</v>
      </c>
      <c r="AI500" s="10">
        <f t="shared" ca="1" si="452"/>
        <v>121.75150301827262</v>
      </c>
      <c r="AJ500" s="10">
        <f t="shared" ca="1" si="453"/>
        <v>14823.428487208446</v>
      </c>
      <c r="AK500" s="10">
        <f t="shared" ca="1" si="479"/>
        <v>0</v>
      </c>
      <c r="AL500" s="10">
        <f t="shared" ca="1" si="480"/>
        <v>-1.8347492942405097</v>
      </c>
      <c r="AM500" s="11">
        <f t="shared" ca="1" si="481"/>
        <v>0</v>
      </c>
      <c r="AN500" s="9">
        <f ca="1">'Stock price paths'!T502</f>
        <v>116.04674996030974</v>
      </c>
      <c r="AO500" s="10">
        <f t="shared" ca="1" si="454"/>
        <v>116.04674996030974</v>
      </c>
      <c r="AP500" s="10">
        <f t="shared" ca="1" si="455"/>
        <v>13466.848176350648</v>
      </c>
      <c r="AQ500" s="10">
        <f t="shared" ca="1" si="482"/>
        <v>0</v>
      </c>
      <c r="AR500" s="10">
        <f t="shared" ca="1" si="483"/>
        <v>-1.6382057109267123</v>
      </c>
      <c r="AS500" s="11">
        <f t="shared" ca="1" si="484"/>
        <v>0</v>
      </c>
      <c r="AT500" s="9">
        <f ca="1">'Stock price paths'!S502</f>
        <v>107.5043334684093</v>
      </c>
      <c r="AU500" s="10">
        <f t="shared" ca="1" si="456"/>
        <v>107.5043334684093</v>
      </c>
      <c r="AV500" s="10">
        <f t="shared" ca="1" si="457"/>
        <v>11557.181714486947</v>
      </c>
      <c r="AW500" s="10">
        <f t="shared" ca="1" si="485"/>
        <v>0</v>
      </c>
      <c r="AX500" s="10">
        <f t="shared" ca="1" si="486"/>
        <v>0.17553236117683468</v>
      </c>
      <c r="AY500" s="11">
        <f t="shared" ca="1" si="487"/>
        <v>0</v>
      </c>
      <c r="AZ500" s="9">
        <f ca="1">'Stock price paths'!R502</f>
        <v>108.45546467133406</v>
      </c>
      <c r="BA500" s="10">
        <f t="shared" ca="1" si="458"/>
        <v>108.45546467133406</v>
      </c>
      <c r="BB500" s="10">
        <f t="shared" ca="1" si="459"/>
        <v>11762.587817074989</v>
      </c>
      <c r="BC500" s="10">
        <f t="shared" ca="1" si="488"/>
        <v>0</v>
      </c>
      <c r="BD500" s="10">
        <f t="shared" ca="1" si="489"/>
        <v>-0.11655513322770616</v>
      </c>
      <c r="BE500" s="11">
        <f t="shared" ca="1" si="490"/>
        <v>0</v>
      </c>
      <c r="BF500" s="9">
        <f ca="1">'Stock price paths'!Q502</f>
        <v>100.25639218444806</v>
      </c>
      <c r="BG500" s="10">
        <f t="shared" ca="1" si="460"/>
        <v>100.25639218444806</v>
      </c>
      <c r="BH500" s="10">
        <f t="shared" ca="1" si="461"/>
        <v>10051.344173841859</v>
      </c>
      <c r="BI500" s="10">
        <f t="shared" ca="1" si="491"/>
        <v>0</v>
      </c>
      <c r="BJ500" s="10">
        <f t="shared" ca="1" si="492"/>
        <v>3.1432468072543145</v>
      </c>
      <c r="BK500" s="11">
        <f t="shared" ca="1" si="493"/>
        <v>0</v>
      </c>
      <c r="BL500" s="9">
        <f ca="1">'Stock price paths'!P502</f>
        <v>102.73898730693701</v>
      </c>
      <c r="BM500" s="10">
        <f t="shared" ca="1" si="462"/>
        <v>102.73898730693701</v>
      </c>
      <c r="BN500" s="10">
        <f t="shared" ca="1" si="463"/>
        <v>10555.299512854963</v>
      </c>
      <c r="BO500" s="10">
        <f t="shared" ca="1" si="494"/>
        <v>0</v>
      </c>
      <c r="BP500" s="10">
        <f t="shared" ca="1" si="495"/>
        <v>1.9790358844999503</v>
      </c>
      <c r="BQ500" s="11">
        <f t="shared" ca="1" si="496"/>
        <v>0</v>
      </c>
      <c r="BR500" s="9">
        <v>100</v>
      </c>
      <c r="BS500" s="10"/>
      <c r="BT500" s="10"/>
      <c r="BU500" s="10">
        <f t="shared" ca="1" si="497"/>
        <v>0</v>
      </c>
      <c r="BV500" s="10"/>
      <c r="BW500" s="11">
        <f t="shared" ca="1" si="498"/>
        <v>0</v>
      </c>
    </row>
    <row r="501" spans="1:75" x14ac:dyDescent="0.25">
      <c r="A501" s="9">
        <f>'Stock price paths'!A503</f>
        <v>493</v>
      </c>
      <c r="B501" s="10">
        <f ca="1">'Stock price paths'!AA503</f>
        <v>130.06261996296917</v>
      </c>
      <c r="C501" s="10">
        <f t="shared" ca="1" si="441"/>
        <v>0</v>
      </c>
      <c r="D501" s="9">
        <f ca="1">'Stock price paths'!Z503</f>
        <v>129.38344050122092</v>
      </c>
      <c r="E501" s="10">
        <f t="shared" ca="1" si="442"/>
        <v>129.38344050122092</v>
      </c>
      <c r="F501" s="10">
        <f t="shared" ca="1" si="443"/>
        <v>16740.074675932974</v>
      </c>
      <c r="G501" s="10">
        <f t="shared" ca="1" si="464"/>
        <v>0</v>
      </c>
      <c r="H501" s="10">
        <f t="shared" ca="1" si="465"/>
        <v>-0.82695692598053938</v>
      </c>
      <c r="I501" s="10">
        <f t="shared" ca="1" si="466"/>
        <v>0</v>
      </c>
      <c r="J501" s="9">
        <f ca="1">'Stock price paths'!Y503</f>
        <v>123.7396750190473</v>
      </c>
      <c r="K501" s="10">
        <f t="shared" ca="1" si="444"/>
        <v>123.7396750190473</v>
      </c>
      <c r="L501" s="10">
        <f t="shared" ca="1" si="445"/>
        <v>15311.507173819438</v>
      </c>
      <c r="M501" s="10">
        <f t="shared" ca="1" si="467"/>
        <v>0</v>
      </c>
      <c r="N501" s="10">
        <f t="shared" ca="1" si="468"/>
        <v>-1.7122982928182182</v>
      </c>
      <c r="O501" s="11">
        <f t="shared" ca="1" si="469"/>
        <v>0</v>
      </c>
      <c r="P501" s="9">
        <f ca="1">'Stock price paths'!X503</f>
        <v>116.06226982452793</v>
      </c>
      <c r="Q501" s="10">
        <f t="shared" ca="1" si="446"/>
        <v>116.06226982452793</v>
      </c>
      <c r="R501" s="10">
        <f t="shared" ca="1" si="447"/>
        <v>13470.450476821527</v>
      </c>
      <c r="S501" s="10">
        <f t="shared" ca="1" si="470"/>
        <v>0</v>
      </c>
      <c r="T501" s="10">
        <f t="shared" ca="1" si="471"/>
        <v>-1.639842743856633</v>
      </c>
      <c r="U501" s="11">
        <f t="shared" ca="1" si="472"/>
        <v>0</v>
      </c>
      <c r="V501" s="9">
        <f ca="1">'Stock price paths'!W503</f>
        <v>116.21705236680056</v>
      </c>
      <c r="W501" s="10">
        <f t="shared" ca="1" si="448"/>
        <v>116.21705236680056</v>
      </c>
      <c r="X501" s="10">
        <f t="shared" ca="1" si="449"/>
        <v>13506.403260827663</v>
      </c>
      <c r="Y501" s="10">
        <f t="shared" ca="1" si="473"/>
        <v>0</v>
      </c>
      <c r="Z501" s="10">
        <f t="shared" ca="1" si="474"/>
        <v>-1.6558400935131488</v>
      </c>
      <c r="AA501" s="11">
        <f t="shared" ca="1" si="475"/>
        <v>0</v>
      </c>
      <c r="AB501" s="9">
        <f ca="1">'Stock price paths'!V503</f>
        <v>117.26640755588321</v>
      </c>
      <c r="AC501" s="10">
        <f t="shared" ca="1" si="450"/>
        <v>117.26640755588321</v>
      </c>
      <c r="AD501" s="10">
        <f t="shared" ca="1" si="451"/>
        <v>13751.410341062501</v>
      </c>
      <c r="AE501" s="10">
        <f t="shared" ca="1" si="476"/>
        <v>0</v>
      </c>
      <c r="AF501" s="10">
        <f t="shared" ca="1" si="477"/>
        <v>-1.7485198228276033</v>
      </c>
      <c r="AG501" s="11">
        <f t="shared" ca="1" si="478"/>
        <v>0</v>
      </c>
      <c r="AH501" s="9">
        <f ca="1">'Stock price paths'!U503</f>
        <v>115.46627201753185</v>
      </c>
      <c r="AI501" s="10">
        <f t="shared" ca="1" si="452"/>
        <v>115.46627201753185</v>
      </c>
      <c r="AJ501" s="10">
        <f t="shared" ca="1" si="453"/>
        <v>13332.459973626659</v>
      </c>
      <c r="AK501" s="10">
        <f t="shared" ca="1" si="479"/>
        <v>0</v>
      </c>
      <c r="AL501" s="10">
        <f t="shared" ca="1" si="480"/>
        <v>-1.5726578020681927</v>
      </c>
      <c r="AM501" s="11">
        <f t="shared" ca="1" si="481"/>
        <v>0</v>
      </c>
      <c r="AN501" s="9">
        <f ca="1">'Stock price paths'!T503</f>
        <v>111.96790317808058</v>
      </c>
      <c r="AO501" s="10">
        <f t="shared" ca="1" si="454"/>
        <v>111.96790317808058</v>
      </c>
      <c r="AP501" s="10">
        <f t="shared" ca="1" si="455"/>
        <v>12536.811342096027</v>
      </c>
      <c r="AQ501" s="10">
        <f t="shared" ca="1" si="482"/>
        <v>0</v>
      </c>
      <c r="AR501" s="10">
        <f t="shared" ca="1" si="483"/>
        <v>-0.9994747006952025</v>
      </c>
      <c r="AS501" s="11">
        <f t="shared" ca="1" si="484"/>
        <v>0</v>
      </c>
      <c r="AT501" s="9">
        <f ca="1">'Stock price paths'!S503</f>
        <v>102.59901017050187</v>
      </c>
      <c r="AU501" s="10">
        <f t="shared" ca="1" si="456"/>
        <v>102.59901017050187</v>
      </c>
      <c r="AV501" s="10">
        <f t="shared" ca="1" si="457"/>
        <v>10526.556887966746</v>
      </c>
      <c r="AW501" s="10">
        <f t="shared" ca="1" si="485"/>
        <v>0</v>
      </c>
      <c r="AX501" s="10">
        <f t="shared" ca="1" si="486"/>
        <v>2.0405842162747092</v>
      </c>
      <c r="AY501" s="11">
        <f t="shared" ca="1" si="487"/>
        <v>0</v>
      </c>
      <c r="AZ501" s="9">
        <f ca="1">'Stock price paths'!R503</f>
        <v>104.8578659121885</v>
      </c>
      <c r="BA501" s="10">
        <f t="shared" ca="1" si="458"/>
        <v>104.8578659121885</v>
      </c>
      <c r="BB501" s="10">
        <f t="shared" ca="1" si="459"/>
        <v>10995.172043658504</v>
      </c>
      <c r="BC501" s="10">
        <f t="shared" ca="1" si="488"/>
        <v>0</v>
      </c>
      <c r="BD501" s="10">
        <f t="shared" ca="1" si="489"/>
        <v>1.1071129757447693</v>
      </c>
      <c r="BE501" s="11">
        <f t="shared" ca="1" si="490"/>
        <v>0</v>
      </c>
      <c r="BF501" s="9">
        <f ca="1">'Stock price paths'!Q503</f>
        <v>100.91460091965278</v>
      </c>
      <c r="BG501" s="10">
        <f t="shared" ca="1" si="460"/>
        <v>100.91460091965278</v>
      </c>
      <c r="BH501" s="10">
        <f t="shared" ca="1" si="461"/>
        <v>10183.756678772786</v>
      </c>
      <c r="BI501" s="10">
        <f t="shared" ca="1" si="491"/>
        <v>0</v>
      </c>
      <c r="BJ501" s="10">
        <f t="shared" ca="1" si="492"/>
        <v>2.8195886383726929</v>
      </c>
      <c r="BK501" s="11">
        <f t="shared" ca="1" si="493"/>
        <v>0</v>
      </c>
      <c r="BL501" s="9">
        <f ca="1">'Stock price paths'!P503</f>
        <v>100.6339501592125</v>
      </c>
      <c r="BM501" s="10">
        <f t="shared" ca="1" si="462"/>
        <v>100.6339501592125</v>
      </c>
      <c r="BN501" s="10">
        <f t="shared" ca="1" si="463"/>
        <v>10127.191924646866</v>
      </c>
      <c r="BO501" s="10">
        <f t="shared" ca="1" si="494"/>
        <v>0</v>
      </c>
      <c r="BP501" s="10">
        <f t="shared" ca="1" si="495"/>
        <v>2.9562689555649371</v>
      </c>
      <c r="BQ501" s="11">
        <f t="shared" ca="1" si="496"/>
        <v>0</v>
      </c>
      <c r="BR501" s="9">
        <v>100</v>
      </c>
      <c r="BS501" s="10"/>
      <c r="BT501" s="10"/>
      <c r="BU501" s="10">
        <f t="shared" ca="1" si="497"/>
        <v>0</v>
      </c>
      <c r="BV501" s="10"/>
      <c r="BW501" s="11">
        <f t="shared" ca="1" si="498"/>
        <v>0</v>
      </c>
    </row>
    <row r="502" spans="1:75" x14ac:dyDescent="0.25">
      <c r="A502" s="9">
        <f>'Stock price paths'!A504</f>
        <v>494</v>
      </c>
      <c r="B502" s="10">
        <f ca="1">'Stock price paths'!AA504</f>
        <v>117.39170649854694</v>
      </c>
      <c r="C502" s="10">
        <f t="shared" ca="1" si="441"/>
        <v>0</v>
      </c>
      <c r="D502" s="9">
        <f ca="1">'Stock price paths'!Z504</f>
        <v>117.89210290083579</v>
      </c>
      <c r="E502" s="10">
        <f t="shared" ca="1" si="442"/>
        <v>117.89210290083579</v>
      </c>
      <c r="F502" s="10">
        <f t="shared" ca="1" si="443"/>
        <v>13898.547926381256</v>
      </c>
      <c r="G502" s="10">
        <f t="shared" ca="1" si="464"/>
        <v>0</v>
      </c>
      <c r="H502" s="10">
        <f t="shared" ca="1" si="465"/>
        <v>-1.7906969912974944</v>
      </c>
      <c r="I502" s="10">
        <f t="shared" ca="1" si="466"/>
        <v>0</v>
      </c>
      <c r="J502" s="9">
        <f ca="1">'Stock price paths'!Y504</f>
        <v>114.47857274509177</v>
      </c>
      <c r="K502" s="10">
        <f t="shared" ca="1" si="444"/>
        <v>114.47857274509177</v>
      </c>
      <c r="L502" s="10">
        <f t="shared" ca="1" si="445"/>
        <v>13105.343617753268</v>
      </c>
      <c r="M502" s="10">
        <f t="shared" ca="1" si="467"/>
        <v>0</v>
      </c>
      <c r="N502" s="10">
        <f t="shared" ca="1" si="468"/>
        <v>-1.4417891323100207</v>
      </c>
      <c r="O502" s="11">
        <f t="shared" ca="1" si="469"/>
        <v>0</v>
      </c>
      <c r="P502" s="9">
        <f ca="1">'Stock price paths'!X504</f>
        <v>119.92726202026047</v>
      </c>
      <c r="Q502" s="10">
        <f t="shared" ca="1" si="446"/>
        <v>119.92726202026047</v>
      </c>
      <c r="R502" s="10">
        <f t="shared" ca="1" si="447"/>
        <v>14382.548175676209</v>
      </c>
      <c r="S502" s="10">
        <f t="shared" ca="1" si="470"/>
        <v>0</v>
      </c>
      <c r="T502" s="10">
        <f t="shared" ca="1" si="471"/>
        <v>-1.860277106097584</v>
      </c>
      <c r="U502" s="11">
        <f t="shared" ca="1" si="472"/>
        <v>0</v>
      </c>
      <c r="V502" s="9">
        <f ca="1">'Stock price paths'!W504</f>
        <v>121.87391320456155</v>
      </c>
      <c r="W502" s="10">
        <f t="shared" ca="1" si="448"/>
        <v>121.87391320456155</v>
      </c>
      <c r="X502" s="10">
        <f t="shared" ca="1" si="449"/>
        <v>14853.250719793001</v>
      </c>
      <c r="Y502" s="10">
        <f t="shared" ca="1" si="473"/>
        <v>0</v>
      </c>
      <c r="Z502" s="10">
        <f t="shared" ca="1" si="474"/>
        <v>-1.8300613961419572</v>
      </c>
      <c r="AA502" s="11">
        <f t="shared" ca="1" si="475"/>
        <v>0</v>
      </c>
      <c r="AB502" s="9">
        <f ca="1">'Stock price paths'!V504</f>
        <v>125.70144889280354</v>
      </c>
      <c r="AC502" s="10">
        <f t="shared" ca="1" si="450"/>
        <v>125.70144889280354</v>
      </c>
      <c r="AD502" s="10">
        <f t="shared" ca="1" si="451"/>
        <v>15800.8542537501</v>
      </c>
      <c r="AE502" s="10">
        <f t="shared" ca="1" si="476"/>
        <v>0</v>
      </c>
      <c r="AF502" s="10">
        <f t="shared" ca="1" si="477"/>
        <v>-1.4947319743545506</v>
      </c>
      <c r="AG502" s="11">
        <f t="shared" ca="1" si="478"/>
        <v>0</v>
      </c>
      <c r="AH502" s="9">
        <f ca="1">'Stock price paths'!U504</f>
        <v>122.80467193610426</v>
      </c>
      <c r="AI502" s="10">
        <f t="shared" ca="1" si="452"/>
        <v>122.80467193610426</v>
      </c>
      <c r="AJ502" s="10">
        <f t="shared" ca="1" si="453"/>
        <v>15080.987449334192</v>
      </c>
      <c r="AK502" s="10">
        <f t="shared" ca="1" si="479"/>
        <v>0</v>
      </c>
      <c r="AL502" s="10">
        <f t="shared" ca="1" si="480"/>
        <v>-1.7821785837559503</v>
      </c>
      <c r="AM502" s="11">
        <f t="shared" ca="1" si="481"/>
        <v>0</v>
      </c>
      <c r="AN502" s="9">
        <f ca="1">'Stock price paths'!T504</f>
        <v>116.65623571521607</v>
      </c>
      <c r="AO502" s="10">
        <f t="shared" ca="1" si="454"/>
        <v>116.65623571521607</v>
      </c>
      <c r="AP502" s="10">
        <f t="shared" ca="1" si="455"/>
        <v>13608.677331244053</v>
      </c>
      <c r="AQ502" s="10">
        <f t="shared" ca="1" si="482"/>
        <v>0</v>
      </c>
      <c r="AR502" s="10">
        <f t="shared" ca="1" si="483"/>
        <v>-1.6979746145136687</v>
      </c>
      <c r="AS502" s="11">
        <f t="shared" ca="1" si="484"/>
        <v>0</v>
      </c>
      <c r="AT502" s="9">
        <f ca="1">'Stock price paths'!S504</f>
        <v>112.90166957943059</v>
      </c>
      <c r="AU502" s="10">
        <f t="shared" ca="1" si="456"/>
        <v>112.90166957943059</v>
      </c>
      <c r="AV502" s="10">
        <f t="shared" ca="1" si="457"/>
        <v>12746.786993822923</v>
      </c>
      <c r="AW502" s="10">
        <f t="shared" ca="1" si="485"/>
        <v>0</v>
      </c>
      <c r="AX502" s="10">
        <f t="shared" ca="1" si="486"/>
        <v>-1.182362883578719</v>
      </c>
      <c r="AY502" s="11">
        <f t="shared" ca="1" si="487"/>
        <v>0</v>
      </c>
      <c r="AZ502" s="9">
        <f ca="1">'Stock price paths'!R504</f>
        <v>117.42144794372653</v>
      </c>
      <c r="BA502" s="10">
        <f t="shared" ca="1" si="458"/>
        <v>117.42144794372653</v>
      </c>
      <c r="BB502" s="10">
        <f t="shared" ca="1" si="459"/>
        <v>13787.796437201281</v>
      </c>
      <c r="BC502" s="10">
        <f t="shared" ca="1" si="488"/>
        <v>0</v>
      </c>
      <c r="BD502" s="10">
        <f t="shared" ca="1" si="489"/>
        <v>-1.7598818595438672</v>
      </c>
      <c r="BE502" s="11">
        <f t="shared" ca="1" si="490"/>
        <v>0</v>
      </c>
      <c r="BF502" s="9">
        <f ca="1">'Stock price paths'!Q504</f>
        <v>104.24448573009211</v>
      </c>
      <c r="BG502" s="10">
        <f t="shared" ca="1" si="460"/>
        <v>104.24448573009211</v>
      </c>
      <c r="BH502" s="10">
        <f t="shared" ca="1" si="461"/>
        <v>10866.912805131376</v>
      </c>
      <c r="BI502" s="10">
        <f t="shared" ca="1" si="491"/>
        <v>0</v>
      </c>
      <c r="BJ502" s="10">
        <f t="shared" ca="1" si="492"/>
        <v>1.3479914582433423</v>
      </c>
      <c r="BK502" s="11">
        <f t="shared" ca="1" si="493"/>
        <v>0</v>
      </c>
      <c r="BL502" s="9">
        <f ca="1">'Stock price paths'!P504</f>
        <v>97.35273370951623</v>
      </c>
      <c r="BM502" s="10">
        <f t="shared" ca="1" si="462"/>
        <v>97.35273370951623</v>
      </c>
      <c r="BN502" s="10">
        <f t="shared" ca="1" si="463"/>
        <v>9477.554760715977</v>
      </c>
      <c r="BO502" s="10">
        <f t="shared" ca="1" si="494"/>
        <v>0</v>
      </c>
      <c r="BP502" s="10">
        <f t="shared" ca="1" si="495"/>
        <v>4.700170676144225</v>
      </c>
      <c r="BQ502" s="11">
        <f t="shared" ca="1" si="496"/>
        <v>0</v>
      </c>
      <c r="BR502" s="9">
        <v>100</v>
      </c>
      <c r="BS502" s="10"/>
      <c r="BT502" s="10"/>
      <c r="BU502" s="10">
        <f t="shared" ca="1" si="497"/>
        <v>0</v>
      </c>
      <c r="BV502" s="10"/>
      <c r="BW502" s="11">
        <f t="shared" ca="1" si="498"/>
        <v>0</v>
      </c>
    </row>
    <row r="503" spans="1:75" x14ac:dyDescent="0.25">
      <c r="A503" s="9">
        <f>'Stock price paths'!A505</f>
        <v>495</v>
      </c>
      <c r="B503" s="10">
        <f ca="1">'Stock price paths'!AA505</f>
        <v>90.321908519730698</v>
      </c>
      <c r="C503" s="10">
        <f t="shared" ca="1" si="441"/>
        <v>9.6780914802693019</v>
      </c>
      <c r="D503" s="9">
        <f ca="1">'Stock price paths'!Z505</f>
        <v>98.979057984891327</v>
      </c>
      <c r="E503" s="10">
        <f t="shared" ca="1" si="442"/>
        <v>98.979057984891327</v>
      </c>
      <c r="F503" s="10">
        <f t="shared" ca="1" si="443"/>
        <v>9796.8539195764788</v>
      </c>
      <c r="G503" s="10">
        <f t="shared" ca="1" si="464"/>
        <v>9.6539264704168843</v>
      </c>
      <c r="H503" s="10">
        <f t="shared" ca="1" si="465"/>
        <v>3.8022107705946553</v>
      </c>
      <c r="I503" s="10">
        <f t="shared" ca="1" si="466"/>
        <v>9.6539264704168843</v>
      </c>
      <c r="J503" s="9">
        <f ca="1">'Stock price paths'!Y505</f>
        <v>99.127460133503888</v>
      </c>
      <c r="K503" s="10">
        <f t="shared" ca="1" si="444"/>
        <v>99.127460133503888</v>
      </c>
      <c r="L503" s="10">
        <f t="shared" ca="1" si="445"/>
        <v>9826.2533525194031</v>
      </c>
      <c r="M503" s="10">
        <f t="shared" ca="1" si="467"/>
        <v>9.6298217976363336</v>
      </c>
      <c r="N503" s="10">
        <f t="shared" ca="1" si="468"/>
        <v>3.7235599805354127</v>
      </c>
      <c r="O503" s="11">
        <f t="shared" ca="1" si="469"/>
        <v>9.6298217976363336</v>
      </c>
      <c r="P503" s="9">
        <f ca="1">'Stock price paths'!X505</f>
        <v>101.64460033737527</v>
      </c>
      <c r="Q503" s="10">
        <f t="shared" ca="1" si="446"/>
        <v>101.64460033737527</v>
      </c>
      <c r="R503" s="10">
        <f t="shared" ca="1" si="447"/>
        <v>10331.624777744748</v>
      </c>
      <c r="S503" s="10">
        <f t="shared" ca="1" si="470"/>
        <v>9.6057773112733642</v>
      </c>
      <c r="T503" s="10">
        <f t="shared" ca="1" si="471"/>
        <v>2.4732808284217072</v>
      </c>
      <c r="U503" s="11">
        <f t="shared" ca="1" si="472"/>
        <v>9.6057773112733642</v>
      </c>
      <c r="V503" s="9">
        <f ca="1">'Stock price paths'!W505</f>
        <v>102.19464733767509</v>
      </c>
      <c r="W503" s="10">
        <f t="shared" ca="1" si="448"/>
        <v>102.19464733767509</v>
      </c>
      <c r="X503" s="10">
        <f t="shared" ca="1" si="449"/>
        <v>10443.745944471782</v>
      </c>
      <c r="Y503" s="10">
        <f t="shared" ca="1" si="473"/>
        <v>9.5817928610498591</v>
      </c>
      <c r="Z503" s="10">
        <f t="shared" ca="1" si="474"/>
        <v>2.2211316402447778</v>
      </c>
      <c r="AA503" s="11">
        <f t="shared" ca="1" si="475"/>
        <v>9.5817928610498591</v>
      </c>
      <c r="AB503" s="9">
        <f ca="1">'Stock price paths'!V505</f>
        <v>98.062987078624118</v>
      </c>
      <c r="AC503" s="10">
        <f t="shared" ca="1" si="450"/>
        <v>98.062987078624118</v>
      </c>
      <c r="AD503" s="10">
        <f t="shared" ca="1" si="451"/>
        <v>9616.3494347824017</v>
      </c>
      <c r="AE503" s="10">
        <f t="shared" ca="1" si="476"/>
        <v>9.5578682970629263</v>
      </c>
      <c r="AF503" s="10">
        <f t="shared" ca="1" si="477"/>
        <v>4.2998879006520667</v>
      </c>
      <c r="AG503" s="11">
        <f t="shared" ca="1" si="478"/>
        <v>9.5578682970629263</v>
      </c>
      <c r="AH503" s="9">
        <f ca="1">'Stock price paths'!U505</f>
        <v>101.24990548103956</v>
      </c>
      <c r="AI503" s="10">
        <f t="shared" ca="1" si="452"/>
        <v>101.24990548103956</v>
      </c>
      <c r="AJ503" s="10">
        <f t="shared" ca="1" si="453"/>
        <v>10251.543359919446</v>
      </c>
      <c r="AK503" s="10">
        <f t="shared" ca="1" si="479"/>
        <v>9.5340034697839631</v>
      </c>
      <c r="AL503" s="10">
        <f t="shared" ca="1" si="480"/>
        <v>2.6588697157864516</v>
      </c>
      <c r="AM503" s="11">
        <f t="shared" ca="1" si="481"/>
        <v>9.5340034697839631</v>
      </c>
      <c r="AN503" s="9">
        <f ca="1">'Stock price paths'!T505</f>
        <v>101.02284901640587</v>
      </c>
      <c r="AO503" s="10">
        <f t="shared" ca="1" si="454"/>
        <v>101.02284901640587</v>
      </c>
      <c r="AP503" s="10">
        <f t="shared" ca="1" si="455"/>
        <v>10205.616023391536</v>
      </c>
      <c r="AQ503" s="10">
        <f t="shared" ca="1" si="482"/>
        <v>9.5101982300577212</v>
      </c>
      <c r="AR503" s="10">
        <f t="shared" ca="1" si="483"/>
        <v>2.7673960721890438</v>
      </c>
      <c r="AS503" s="11">
        <f t="shared" ca="1" si="484"/>
        <v>9.5101982300577212</v>
      </c>
      <c r="AT503" s="9">
        <f ca="1">'Stock price paths'!S505</f>
        <v>104.2466664761579</v>
      </c>
      <c r="AU503" s="10">
        <f t="shared" ca="1" si="456"/>
        <v>104.2466664761579</v>
      </c>
      <c r="AV503" s="10">
        <f t="shared" ca="1" si="457"/>
        <v>10867.367471391302</v>
      </c>
      <c r="AW503" s="10">
        <f t="shared" ca="1" si="485"/>
        <v>9.4864524291013748</v>
      </c>
      <c r="AX503" s="10">
        <f t="shared" ca="1" si="486"/>
        <v>1.3471184245113079</v>
      </c>
      <c r="AY503" s="11">
        <f t="shared" ca="1" si="487"/>
        <v>9.4864524291013748</v>
      </c>
      <c r="AZ503" s="9">
        <f ca="1">'Stock price paths'!R505</f>
        <v>107.50381782068067</v>
      </c>
      <c r="BA503" s="10">
        <f t="shared" ca="1" si="458"/>
        <v>107.50381782068067</v>
      </c>
      <c r="BB503" s="10">
        <f t="shared" ca="1" si="459"/>
        <v>11557.070846022098</v>
      </c>
      <c r="BC503" s="10">
        <f t="shared" ca="1" si="488"/>
        <v>9.4627659185035906</v>
      </c>
      <c r="BD503" s="10">
        <f t="shared" ca="1" si="489"/>
        <v>0.17569684026585719</v>
      </c>
      <c r="BE503" s="11">
        <f t="shared" ca="1" si="490"/>
        <v>9.4627659185035906</v>
      </c>
      <c r="BF503" s="9">
        <f ca="1">'Stock price paths'!Q505</f>
        <v>107.63592618342307</v>
      </c>
      <c r="BG503" s="10">
        <f t="shared" ca="1" si="460"/>
        <v>107.63592618342307</v>
      </c>
      <c r="BH503" s="10">
        <f t="shared" ca="1" si="461"/>
        <v>11585.492605363299</v>
      </c>
      <c r="BI503" s="10">
        <f t="shared" ca="1" si="491"/>
        <v>9.4391385502236016</v>
      </c>
      <c r="BJ503" s="10">
        <f t="shared" ca="1" si="492"/>
        <v>0.13377452118027122</v>
      </c>
      <c r="BK503" s="11">
        <f t="shared" ca="1" si="493"/>
        <v>9.4391385502236016</v>
      </c>
      <c r="BL503" s="9">
        <f ca="1">'Stock price paths'!P505</f>
        <v>107.57048124826949</v>
      </c>
      <c r="BM503" s="10">
        <f t="shared" ca="1" si="462"/>
        <v>107.57048124826949</v>
      </c>
      <c r="BN503" s="10">
        <f t="shared" ca="1" si="463"/>
        <v>11571.408435984298</v>
      </c>
      <c r="BO503" s="10">
        <f t="shared" ca="1" si="494"/>
        <v>9.4155701765902773</v>
      </c>
      <c r="BP503" s="10">
        <f t="shared" ca="1" si="495"/>
        <v>0.15448787971877209</v>
      </c>
      <c r="BQ503" s="11">
        <f t="shared" ca="1" si="496"/>
        <v>9.4155701765902773</v>
      </c>
      <c r="BR503" s="9">
        <v>100</v>
      </c>
      <c r="BS503" s="10"/>
      <c r="BT503" s="10"/>
      <c r="BU503" s="10">
        <f t="shared" ca="1" si="497"/>
        <v>9.3920606503012056</v>
      </c>
      <c r="BV503" s="10"/>
      <c r="BW503" s="11">
        <f t="shared" ca="1" si="498"/>
        <v>9.3920606503012056</v>
      </c>
    </row>
    <row r="504" spans="1:75" x14ac:dyDescent="0.25">
      <c r="A504" s="9">
        <f>'Stock price paths'!A506</f>
        <v>496</v>
      </c>
      <c r="B504" s="10">
        <f ca="1">'Stock price paths'!AA506</f>
        <v>109.73376941720358</v>
      </c>
      <c r="C504" s="10">
        <f t="shared" ca="1" si="441"/>
        <v>0</v>
      </c>
      <c r="D504" s="9">
        <f ca="1">'Stock price paths'!Z506</f>
        <v>104.55370149465497</v>
      </c>
      <c r="E504" s="10">
        <f t="shared" ca="1" si="442"/>
        <v>104.55370149465497</v>
      </c>
      <c r="F504" s="10">
        <f t="shared" ca="1" si="443"/>
        <v>10931.476496233417</v>
      </c>
      <c r="G504" s="10">
        <f t="shared" ca="1" si="464"/>
        <v>0</v>
      </c>
      <c r="H504" s="10">
        <f t="shared" ca="1" si="465"/>
        <v>1.2253861703294717</v>
      </c>
      <c r="I504" s="10">
        <f t="shared" ca="1" si="466"/>
        <v>0</v>
      </c>
      <c r="J504" s="9">
        <f ca="1">'Stock price paths'!Y506</f>
        <v>108.33914257736092</v>
      </c>
      <c r="K504" s="10">
        <f t="shared" ca="1" si="444"/>
        <v>108.33914257736092</v>
      </c>
      <c r="L504" s="10">
        <f t="shared" ca="1" si="445"/>
        <v>11737.369814397736</v>
      </c>
      <c r="M504" s="10">
        <f t="shared" ca="1" si="467"/>
        <v>0</v>
      </c>
      <c r="N504" s="10">
        <f t="shared" ca="1" si="468"/>
        <v>-8.2045546594343932E-2</v>
      </c>
      <c r="O504" s="11">
        <f t="shared" ca="1" si="469"/>
        <v>0</v>
      </c>
      <c r="P504" s="9">
        <f ca="1">'Stock price paths'!X506</f>
        <v>101.98580023380804</v>
      </c>
      <c r="Q504" s="10">
        <f t="shared" ca="1" si="446"/>
        <v>101.98580023380804</v>
      </c>
      <c r="R504" s="10">
        <f t="shared" ca="1" si="447"/>
        <v>10401.1034493302</v>
      </c>
      <c r="S504" s="10">
        <f t="shared" ca="1" si="470"/>
        <v>0</v>
      </c>
      <c r="T504" s="10">
        <f t="shared" ca="1" si="471"/>
        <v>2.3159804264024899</v>
      </c>
      <c r="U504" s="11">
        <f t="shared" ca="1" si="472"/>
        <v>0</v>
      </c>
      <c r="V504" s="9">
        <f ca="1">'Stock price paths'!W506</f>
        <v>102.60361886704392</v>
      </c>
      <c r="W504" s="10">
        <f t="shared" ca="1" si="448"/>
        <v>102.60361886704392</v>
      </c>
      <c r="X504" s="10">
        <f t="shared" ca="1" si="449"/>
        <v>10527.502604613612</v>
      </c>
      <c r="Y504" s="10">
        <f t="shared" ca="1" si="473"/>
        <v>0</v>
      </c>
      <c r="Z504" s="10">
        <f t="shared" ca="1" si="474"/>
        <v>2.0385499710005774</v>
      </c>
      <c r="AA504" s="11">
        <f t="shared" ca="1" si="475"/>
        <v>0</v>
      </c>
      <c r="AB504" s="9">
        <f ca="1">'Stock price paths'!V506</f>
        <v>101.81306633243524</v>
      </c>
      <c r="AC504" s="10">
        <f t="shared" ca="1" si="450"/>
        <v>101.81306633243524</v>
      </c>
      <c r="AD504" s="10">
        <f t="shared" ca="1" si="451"/>
        <v>10365.900476012859</v>
      </c>
      <c r="AE504" s="10">
        <f t="shared" ca="1" si="476"/>
        <v>0</v>
      </c>
      <c r="AF504" s="10">
        <f t="shared" ca="1" si="477"/>
        <v>2.3952511287694165</v>
      </c>
      <c r="AG504" s="11">
        <f t="shared" ca="1" si="478"/>
        <v>0</v>
      </c>
      <c r="AH504" s="9">
        <f ca="1">'Stock price paths'!U506</f>
        <v>101.96369706382157</v>
      </c>
      <c r="AI504" s="10">
        <f t="shared" ca="1" si="452"/>
        <v>101.96369706382157</v>
      </c>
      <c r="AJ504" s="10">
        <f t="shared" ca="1" si="453"/>
        <v>10396.595518922775</v>
      </c>
      <c r="AK504" s="10">
        <f t="shared" ca="1" si="479"/>
        <v>0</v>
      </c>
      <c r="AL504" s="10">
        <f t="shared" ca="1" si="480"/>
        <v>2.32608240359923</v>
      </c>
      <c r="AM504" s="11">
        <f t="shared" ca="1" si="481"/>
        <v>0</v>
      </c>
      <c r="AN504" s="9">
        <f ca="1">'Stock price paths'!T506</f>
        <v>103.38690632302662</v>
      </c>
      <c r="AO504" s="10">
        <f t="shared" ca="1" si="454"/>
        <v>103.38690632302662</v>
      </c>
      <c r="AP504" s="10">
        <f t="shared" ca="1" si="455"/>
        <v>10688.852399046282</v>
      </c>
      <c r="AQ504" s="10">
        <f t="shared" ca="1" si="482"/>
        <v>0</v>
      </c>
      <c r="AR504" s="10">
        <f t="shared" ca="1" si="483"/>
        <v>1.7005173615921478</v>
      </c>
      <c r="AS504" s="11">
        <f t="shared" ca="1" si="484"/>
        <v>0</v>
      </c>
      <c r="AT504" s="9">
        <f ca="1">'Stock price paths'!S506</f>
        <v>107.43945417754611</v>
      </c>
      <c r="AU504" s="10">
        <f t="shared" ca="1" si="456"/>
        <v>107.43945417754611</v>
      </c>
      <c r="AV504" s="10">
        <f t="shared" ca="1" si="457"/>
        <v>11543.23631396903</v>
      </c>
      <c r="AW504" s="10">
        <f t="shared" ca="1" si="485"/>
        <v>0</v>
      </c>
      <c r="AX504" s="10">
        <f t="shared" ca="1" si="486"/>
        <v>0.19627941124804238</v>
      </c>
      <c r="AY504" s="11">
        <f t="shared" ca="1" si="487"/>
        <v>0</v>
      </c>
      <c r="AZ504" s="9">
        <f ca="1">'Stock price paths'!R506</f>
        <v>107.92771027036062</v>
      </c>
      <c r="BA504" s="10">
        <f t="shared" ca="1" si="458"/>
        <v>107.92771027036062</v>
      </c>
      <c r="BB504" s="10">
        <f t="shared" ca="1" si="459"/>
        <v>11648.390644202906</v>
      </c>
      <c r="BC504" s="10">
        <f t="shared" ca="1" si="488"/>
        <v>0</v>
      </c>
      <c r="BD504" s="10">
        <f t="shared" ca="1" si="489"/>
        <v>4.2726001113550183E-2</v>
      </c>
      <c r="BE504" s="11">
        <f t="shared" ca="1" si="490"/>
        <v>0</v>
      </c>
      <c r="BF504" s="9">
        <f ca="1">'Stock price paths'!Q506</f>
        <v>106.25341929971468</v>
      </c>
      <c r="BG504" s="10">
        <f t="shared" ca="1" si="460"/>
        <v>106.25341929971468</v>
      </c>
      <c r="BH504" s="10">
        <f t="shared" ca="1" si="461"/>
        <v>11289.789112880981</v>
      </c>
      <c r="BI504" s="10">
        <f t="shared" ca="1" si="491"/>
        <v>0</v>
      </c>
      <c r="BJ504" s="10">
        <f t="shared" ca="1" si="492"/>
        <v>0.59407109419879589</v>
      </c>
      <c r="BK504" s="11">
        <f t="shared" ca="1" si="493"/>
        <v>0</v>
      </c>
      <c r="BL504" s="9">
        <f ca="1">'Stock price paths'!P506</f>
        <v>105.52350584647039</v>
      </c>
      <c r="BM504" s="10">
        <f t="shared" ca="1" si="462"/>
        <v>105.52350584647039</v>
      </c>
      <c r="BN504" s="10">
        <f t="shared" ca="1" si="463"/>
        <v>11135.21028613007</v>
      </c>
      <c r="BO504" s="10">
        <f t="shared" ca="1" si="494"/>
        <v>0</v>
      </c>
      <c r="BP504" s="10">
        <f t="shared" ca="1" si="495"/>
        <v>0.85634063248309644</v>
      </c>
      <c r="BQ504" s="11">
        <f t="shared" ca="1" si="496"/>
        <v>0</v>
      </c>
      <c r="BR504" s="9">
        <v>100</v>
      </c>
      <c r="BS504" s="10"/>
      <c r="BT504" s="10"/>
      <c r="BU504" s="10">
        <f t="shared" ca="1" si="497"/>
        <v>0</v>
      </c>
      <c r="BV504" s="10"/>
      <c r="BW504" s="11">
        <f t="shared" ca="1" si="498"/>
        <v>0</v>
      </c>
    </row>
    <row r="505" spans="1:75" x14ac:dyDescent="0.25">
      <c r="A505" s="9">
        <f>'Stock price paths'!A507</f>
        <v>497</v>
      </c>
      <c r="B505" s="10">
        <f ca="1">'Stock price paths'!AA507</f>
        <v>87.152364686695321</v>
      </c>
      <c r="C505" s="10">
        <f t="shared" ca="1" si="441"/>
        <v>12.847635313304679</v>
      </c>
      <c r="D505" s="9">
        <f ca="1">'Stock price paths'!Z507</f>
        <v>88.576920308619776</v>
      </c>
      <c r="E505" s="10">
        <f t="shared" ca="1" si="442"/>
        <v>88.576920308619776</v>
      </c>
      <c r="F505" s="10">
        <f t="shared" ca="1" si="443"/>
        <v>7845.8708113595785</v>
      </c>
      <c r="G505" s="10">
        <f t="shared" ca="1" si="464"/>
        <v>12.815556340445287</v>
      </c>
      <c r="H505" s="10">
        <f t="shared" ca="1" si="465"/>
        <v>10.685330408253364</v>
      </c>
      <c r="I505" s="10">
        <f t="shared" ca="1" si="466"/>
        <v>11.423079691380224</v>
      </c>
      <c r="J505" s="9">
        <f ca="1">'Stock price paths'!Y507</f>
        <v>84.49592227794048</v>
      </c>
      <c r="K505" s="10">
        <f t="shared" ca="1" si="444"/>
        <v>84.49592227794048</v>
      </c>
      <c r="L505" s="10">
        <f t="shared" ca="1" si="445"/>
        <v>7139.5608815997584</v>
      </c>
      <c r="M505" s="10">
        <f t="shared" ca="1" si="467"/>
        <v>11.394557659546788</v>
      </c>
      <c r="N505" s="10">
        <f t="shared" ca="1" si="468"/>
        <v>14.123641294219638</v>
      </c>
      <c r="O505" s="11">
        <f t="shared" ca="1" si="469"/>
        <v>15.50407772205952</v>
      </c>
      <c r="P505" s="9">
        <f ca="1">'Stock price paths'!X507</f>
        <v>89.636878968326684</v>
      </c>
      <c r="Q505" s="10">
        <f t="shared" ca="1" si="446"/>
        <v>89.636878968326684</v>
      </c>
      <c r="R505" s="10">
        <f t="shared" ca="1" si="447"/>
        <v>8034.7700711824464</v>
      </c>
      <c r="S505" s="10">
        <f t="shared" ca="1" si="470"/>
        <v>15.465365937647272</v>
      </c>
      <c r="T505" s="10">
        <f t="shared" ca="1" si="471"/>
        <v>9.8603276163682949</v>
      </c>
      <c r="U505" s="11">
        <f t="shared" ca="1" si="472"/>
        <v>10.363121031673316</v>
      </c>
      <c r="V505" s="9">
        <f ca="1">'Stock price paths'!W507</f>
        <v>88.68519023935059</v>
      </c>
      <c r="W505" s="10">
        <f t="shared" ca="1" si="448"/>
        <v>88.68519023935059</v>
      </c>
      <c r="X505" s="10">
        <f t="shared" ca="1" si="449"/>
        <v>7865.062967789805</v>
      </c>
      <c r="Y505" s="10">
        <f t="shared" ca="1" si="473"/>
        <v>10.33724558687692</v>
      </c>
      <c r="Z505" s="10">
        <f t="shared" ca="1" si="474"/>
        <v>10.599773751070543</v>
      </c>
      <c r="AA505" s="11">
        <f t="shared" ca="1" si="475"/>
        <v>11.31480976064941</v>
      </c>
      <c r="AB505" s="9">
        <f ca="1">'Stock price paths'!V507</f>
        <v>91.649693993244583</v>
      </c>
      <c r="AC505" s="10">
        <f t="shared" ca="1" si="450"/>
        <v>91.649693993244583</v>
      </c>
      <c r="AD505" s="10">
        <f t="shared" ca="1" si="451"/>
        <v>8399.6664090553713</v>
      </c>
      <c r="AE505" s="10">
        <f t="shared" ca="1" si="476"/>
        <v>11.286558065581046</v>
      </c>
      <c r="AF505" s="10">
        <f t="shared" ca="1" si="477"/>
        <v>8.37089919720772</v>
      </c>
      <c r="AG505" s="11">
        <f t="shared" ca="1" si="478"/>
        <v>11.286558065581046</v>
      </c>
      <c r="AH505" s="9">
        <f ca="1">'Stock price paths'!U507</f>
        <v>92.090576761569977</v>
      </c>
      <c r="AI505" s="10">
        <f t="shared" ca="1" si="452"/>
        <v>92.090576761569977</v>
      </c>
      <c r="AJ505" s="10">
        <f t="shared" ca="1" si="453"/>
        <v>8480.6743282786119</v>
      </c>
      <c r="AK505" s="10">
        <f t="shared" ca="1" si="479"/>
        <v>11.258376911537331</v>
      </c>
      <c r="AL505" s="10">
        <f t="shared" ca="1" si="480"/>
        <v>8.0581635784616452</v>
      </c>
      <c r="AM505" s="11">
        <f t="shared" ca="1" si="481"/>
        <v>11.258376911537331</v>
      </c>
      <c r="AN505" s="9">
        <f ca="1">'Stock price paths'!T507</f>
        <v>87.676298020041884</v>
      </c>
      <c r="AO505" s="10">
        <f t="shared" ca="1" si="454"/>
        <v>87.676298020041884</v>
      </c>
      <c r="AP505" s="10">
        <f t="shared" ca="1" si="455"/>
        <v>7687.1332344992006</v>
      </c>
      <c r="AQ505" s="10">
        <f t="shared" ca="1" si="482"/>
        <v>11.230266122385961</v>
      </c>
      <c r="AR505" s="10">
        <f t="shared" ca="1" si="483"/>
        <v>11.40836056753686</v>
      </c>
      <c r="AS505" s="11">
        <f t="shared" ca="1" si="484"/>
        <v>12.323701979958116</v>
      </c>
      <c r="AT505" s="9">
        <f ca="1">'Stock price paths'!S507</f>
        <v>97.620596770396361</v>
      </c>
      <c r="AU505" s="10">
        <f t="shared" ca="1" si="456"/>
        <v>97.620596770396361</v>
      </c>
      <c r="AV505" s="10">
        <f t="shared" ca="1" si="457"/>
        <v>9529.7809138083212</v>
      </c>
      <c r="AW505" s="10">
        <f t="shared" ca="1" si="485"/>
        <v>12.292931204503981</v>
      </c>
      <c r="AX505" s="10">
        <f t="shared" ca="1" si="486"/>
        <v>4.5477296841825847</v>
      </c>
      <c r="AY505" s="11">
        <f t="shared" ca="1" si="487"/>
        <v>12.292931204503981</v>
      </c>
      <c r="AZ505" s="9">
        <f ca="1">'Stock price paths'!R507</f>
        <v>97.373357845623076</v>
      </c>
      <c r="BA505" s="10">
        <f t="shared" ca="1" si="458"/>
        <v>97.373357845623076</v>
      </c>
      <c r="BB505" s="10">
        <f t="shared" ca="1" si="459"/>
        <v>9481.5708181317659</v>
      </c>
      <c r="BC505" s="10">
        <f t="shared" ca="1" si="488"/>
        <v>12.262237259909892</v>
      </c>
      <c r="BD505" s="10">
        <f t="shared" ca="1" si="489"/>
        <v>4.6883698111438719</v>
      </c>
      <c r="BE505" s="11">
        <f t="shared" ca="1" si="490"/>
        <v>12.262237259909892</v>
      </c>
      <c r="BF505" s="9">
        <f ca="1">'Stock price paths'!Q507</f>
        <v>101.22579687103855</v>
      </c>
      <c r="BG505" s="10">
        <f t="shared" ca="1" si="460"/>
        <v>101.22579687103855</v>
      </c>
      <c r="BH505" s="10">
        <f t="shared" ca="1" si="461"/>
        <v>10246.661952176759</v>
      </c>
      <c r="BI505" s="10">
        <f t="shared" ca="1" si="491"/>
        <v>12.231619954338592</v>
      </c>
      <c r="BJ505" s="10">
        <f t="shared" ca="1" si="492"/>
        <v>2.6703318429501053</v>
      </c>
      <c r="BK505" s="11">
        <f t="shared" ca="1" si="493"/>
        <v>12.231619954338592</v>
      </c>
      <c r="BL505" s="9">
        <f ca="1">'Stock price paths'!P507</f>
        <v>102.12463571054768</v>
      </c>
      <c r="BM505" s="10">
        <f t="shared" ca="1" si="462"/>
        <v>102.12463571054768</v>
      </c>
      <c r="BN505" s="10">
        <f t="shared" ca="1" si="463"/>
        <v>10429.441219012071</v>
      </c>
      <c r="BO505" s="10">
        <f t="shared" ca="1" si="494"/>
        <v>12.201079096431824</v>
      </c>
      <c r="BP505" s="10">
        <f t="shared" ca="1" si="495"/>
        <v>2.2528063630883253</v>
      </c>
      <c r="BQ505" s="11">
        <f t="shared" ca="1" si="496"/>
        <v>12.201079096431824</v>
      </c>
      <c r="BR505" s="9">
        <v>100</v>
      </c>
      <c r="BS505" s="10"/>
      <c r="BT505" s="10"/>
      <c r="BU505" s="10">
        <f t="shared" ca="1" si="497"/>
        <v>12.170614495309126</v>
      </c>
      <c r="BV505" s="10"/>
      <c r="BW505" s="11">
        <f t="shared" ca="1" si="498"/>
        <v>12.170614495309126</v>
      </c>
    </row>
    <row r="506" spans="1:75" x14ac:dyDescent="0.25">
      <c r="A506" s="9">
        <f>'Stock price paths'!A508</f>
        <v>498</v>
      </c>
      <c r="B506" s="10">
        <f ca="1">'Stock price paths'!AA508</f>
        <v>86.42677123664879</v>
      </c>
      <c r="C506" s="10">
        <f t="shared" ca="1" si="441"/>
        <v>13.57322876335121</v>
      </c>
      <c r="D506" s="9">
        <f ca="1">'Stock price paths'!Z508</f>
        <v>86.871029076493429</v>
      </c>
      <c r="E506" s="10">
        <f t="shared" ca="1" si="442"/>
        <v>86.871029076493429</v>
      </c>
      <c r="F506" s="10">
        <f t="shared" ca="1" si="443"/>
        <v>7546.5756928089668</v>
      </c>
      <c r="G506" s="10">
        <f t="shared" ca="1" si="464"/>
        <v>13.539338072457848</v>
      </c>
      <c r="H506" s="10">
        <f t="shared" ca="1" si="465"/>
        <v>12.07198991738764</v>
      </c>
      <c r="I506" s="10">
        <f t="shared" ca="1" si="466"/>
        <v>13.128970923506571</v>
      </c>
      <c r="J506" s="9">
        <f ca="1">'Stock price paths'!Y508</f>
        <v>87.501561085181635</v>
      </c>
      <c r="K506" s="10">
        <f t="shared" ca="1" si="444"/>
        <v>87.501561085181635</v>
      </c>
      <c r="L506" s="10">
        <f t="shared" ca="1" si="445"/>
        <v>7656.5231923437732</v>
      </c>
      <c r="M506" s="10">
        <f t="shared" ca="1" si="467"/>
        <v>13.096189490063271</v>
      </c>
      <c r="N506" s="10">
        <f t="shared" ca="1" si="468"/>
        <v>11.55098733288655</v>
      </c>
      <c r="O506" s="11">
        <f t="shared" ca="1" si="469"/>
        <v>12.498438914818365</v>
      </c>
      <c r="P506" s="9">
        <f ca="1">'Stock price paths'!X508</f>
        <v>91.731070764691538</v>
      </c>
      <c r="Q506" s="10">
        <f t="shared" ca="1" si="446"/>
        <v>91.731070764691538</v>
      </c>
      <c r="R506" s="10">
        <f t="shared" ca="1" si="447"/>
        <v>8414.589343636846</v>
      </c>
      <c r="S506" s="10">
        <f t="shared" ca="1" si="470"/>
        <v>12.467231842625242</v>
      </c>
      <c r="T506" s="10">
        <f t="shared" ca="1" si="471"/>
        <v>8.3128101888584354</v>
      </c>
      <c r="U506" s="11">
        <f t="shared" ca="1" si="472"/>
        <v>12.467231842625242</v>
      </c>
      <c r="V506" s="9">
        <f ca="1">'Stock price paths'!W508</f>
        <v>100.62816120672646</v>
      </c>
      <c r="W506" s="10">
        <f t="shared" ca="1" si="448"/>
        <v>100.62816120672646</v>
      </c>
      <c r="X506" s="10">
        <f t="shared" ca="1" si="449"/>
        <v>10126.026827846928</v>
      </c>
      <c r="Y506" s="10">
        <f t="shared" ca="1" si="473"/>
        <v>12.436102690671719</v>
      </c>
      <c r="Z506" s="10">
        <f t="shared" ca="1" si="474"/>
        <v>2.9591089471184944</v>
      </c>
      <c r="AA506" s="11">
        <f t="shared" ca="1" si="475"/>
        <v>12.436102690671719</v>
      </c>
      <c r="AB506" s="9">
        <f ca="1">'Stock price paths'!V508</f>
        <v>100.39064999652123</v>
      </c>
      <c r="AC506" s="10">
        <f t="shared" ca="1" si="450"/>
        <v>100.39064999652123</v>
      </c>
      <c r="AD506" s="10">
        <f t="shared" ca="1" si="451"/>
        <v>10078.282606724029</v>
      </c>
      <c r="AE506" s="10">
        <f t="shared" ca="1" si="476"/>
        <v>12.405051264400495</v>
      </c>
      <c r="AF506" s="10">
        <f t="shared" ca="1" si="477"/>
        <v>3.0763505708390824</v>
      </c>
      <c r="AG506" s="11">
        <f t="shared" ca="1" si="478"/>
        <v>12.405051264400495</v>
      </c>
      <c r="AH506" s="9">
        <f ca="1">'Stock price paths'!U508</f>
        <v>98.78655415527173</v>
      </c>
      <c r="AI506" s="10">
        <f t="shared" ca="1" si="452"/>
        <v>98.78655415527173</v>
      </c>
      <c r="AJ506" s="10">
        <f t="shared" ca="1" si="453"/>
        <v>9758.7832818724346</v>
      </c>
      <c r="AK506" s="10">
        <f t="shared" ca="1" si="479"/>
        <v>12.374077369740053</v>
      </c>
      <c r="AL506" s="10">
        <f t="shared" ca="1" si="480"/>
        <v>3.9050540579163879</v>
      </c>
      <c r="AM506" s="11">
        <f t="shared" ca="1" si="481"/>
        <v>12.374077369740053</v>
      </c>
      <c r="AN506" s="9">
        <f ca="1">'Stock price paths'!T508</f>
        <v>102.52730140764497</v>
      </c>
      <c r="AO506" s="10">
        <f t="shared" ca="1" si="454"/>
        <v>102.52730140764497</v>
      </c>
      <c r="AP506" s="10">
        <f t="shared" ca="1" si="455"/>
        <v>10511.847533934078</v>
      </c>
      <c r="AQ506" s="10">
        <f t="shared" ca="1" si="482"/>
        <v>12.343180813103453</v>
      </c>
      <c r="AR506" s="10">
        <f t="shared" ca="1" si="483"/>
        <v>2.0723042679047978</v>
      </c>
      <c r="AS506" s="11">
        <f t="shared" ca="1" si="484"/>
        <v>12.343180813103453</v>
      </c>
      <c r="AT506" s="9">
        <f ca="1">'Stock price paths'!S508</f>
        <v>102.61568088555794</v>
      </c>
      <c r="AU506" s="10">
        <f t="shared" ca="1" si="456"/>
        <v>102.61568088555794</v>
      </c>
      <c r="AV506" s="10">
        <f t="shared" ca="1" si="457"/>
        <v>10529.97796360666</v>
      </c>
      <c r="AW506" s="10">
        <f t="shared" ca="1" si="485"/>
        <v>12.312361401387115</v>
      </c>
      <c r="AX506" s="10">
        <f t="shared" ca="1" si="486"/>
        <v>2.0332283938050182</v>
      </c>
      <c r="AY506" s="11">
        <f t="shared" ca="1" si="487"/>
        <v>12.312361401387115</v>
      </c>
      <c r="AZ506" s="9">
        <f ca="1">'Stock price paths'!R508</f>
        <v>98.970373976316239</v>
      </c>
      <c r="BA506" s="10">
        <f t="shared" ca="1" si="458"/>
        <v>98.970373976316239</v>
      </c>
      <c r="BB506" s="10">
        <f t="shared" ca="1" si="459"/>
        <v>9795.1349250118947</v>
      </c>
      <c r="BC506" s="10">
        <f t="shared" ca="1" si="488"/>
        <v>12.281618941969615</v>
      </c>
      <c r="BD506" s="10">
        <f t="shared" ca="1" si="489"/>
        <v>3.8068301882796476</v>
      </c>
      <c r="BE506" s="11">
        <f t="shared" ca="1" si="490"/>
        <v>12.281618941969615</v>
      </c>
      <c r="BF506" s="9">
        <f ca="1">'Stock price paths'!Q508</f>
        <v>99.068952411469439</v>
      </c>
      <c r="BG506" s="10">
        <f t="shared" ca="1" si="460"/>
        <v>99.068952411469439</v>
      </c>
      <c r="BH506" s="10">
        <f t="shared" ca="1" si="461"/>
        <v>9814.6573319059971</v>
      </c>
      <c r="BI506" s="10">
        <f t="shared" ca="1" si="491"/>
        <v>12.250953242710482</v>
      </c>
      <c r="BJ506" s="10">
        <f t="shared" ca="1" si="492"/>
        <v>3.7545024847654531</v>
      </c>
      <c r="BK506" s="11">
        <f t="shared" ca="1" si="493"/>
        <v>12.250953242710482</v>
      </c>
      <c r="BL506" s="9">
        <f ca="1">'Stock price paths'!P508</f>
        <v>103.53427763102462</v>
      </c>
      <c r="BM506" s="10">
        <f t="shared" ca="1" si="462"/>
        <v>103.53427763102462</v>
      </c>
      <c r="BN506" s="10">
        <f t="shared" ca="1" si="463"/>
        <v>10719.346644578085</v>
      </c>
      <c r="BO506" s="10">
        <f t="shared" ca="1" si="494"/>
        <v>12.220364111948994</v>
      </c>
      <c r="BP506" s="10">
        <f t="shared" ca="1" si="495"/>
        <v>1.6386306297566193</v>
      </c>
      <c r="BQ506" s="11">
        <f t="shared" ca="1" si="496"/>
        <v>12.220364111948994</v>
      </c>
      <c r="BR506" s="9">
        <v>100</v>
      </c>
      <c r="BS506" s="10"/>
      <c r="BT506" s="10"/>
      <c r="BU506" s="10">
        <f t="shared" ca="1" si="497"/>
        <v>12.189851358502986</v>
      </c>
      <c r="BV506" s="10"/>
      <c r="BW506" s="11">
        <f t="shared" ca="1" si="498"/>
        <v>12.189851358502986</v>
      </c>
    </row>
    <row r="507" spans="1:75" x14ac:dyDescent="0.25">
      <c r="A507" s="9">
        <f>'Stock price paths'!A509</f>
        <v>499</v>
      </c>
      <c r="B507" s="10">
        <f ca="1">'Stock price paths'!AA509</f>
        <v>113.39517697378564</v>
      </c>
      <c r="C507" s="10">
        <f t="shared" ca="1" si="441"/>
        <v>0</v>
      </c>
      <c r="D507" s="9">
        <f ca="1">'Stock price paths'!Z509</f>
        <v>110.49369255957832</v>
      </c>
      <c r="E507" s="10">
        <f t="shared" ca="1" si="442"/>
        <v>110.49369255957832</v>
      </c>
      <c r="F507" s="10">
        <f t="shared" ca="1" si="443"/>
        <v>12208.856095450614</v>
      </c>
      <c r="G507" s="10">
        <f t="shared" ca="1" si="464"/>
        <v>0</v>
      </c>
      <c r="H507" s="10">
        <f t="shared" ca="1" si="465"/>
        <v>-0.66641640798852109</v>
      </c>
      <c r="I507" s="10">
        <f t="shared" ca="1" si="466"/>
        <v>0</v>
      </c>
      <c r="J507" s="9">
        <f ca="1">'Stock price paths'!Y509</f>
        <v>108.63295200657326</v>
      </c>
      <c r="K507" s="10">
        <f t="shared" ca="1" si="444"/>
        <v>108.63295200657326</v>
      </c>
      <c r="L507" s="10">
        <f t="shared" ca="1" si="445"/>
        <v>11801.11826166245</v>
      </c>
      <c r="M507" s="10">
        <f t="shared" ca="1" si="467"/>
        <v>0</v>
      </c>
      <c r="N507" s="10">
        <f t="shared" ca="1" si="468"/>
        <v>-0.16855974051227918</v>
      </c>
      <c r="O507" s="11">
        <f t="shared" ca="1" si="469"/>
        <v>0</v>
      </c>
      <c r="P507" s="9">
        <f ca="1">'Stock price paths'!X509</f>
        <v>105.91967995513174</v>
      </c>
      <c r="Q507" s="10">
        <f t="shared" ca="1" si="446"/>
        <v>105.91967995513174</v>
      </c>
      <c r="R507" s="10">
        <f t="shared" ca="1" si="447"/>
        <v>11218.978601797537</v>
      </c>
      <c r="S507" s="10">
        <f t="shared" ca="1" si="470"/>
        <v>0</v>
      </c>
      <c r="T507" s="10">
        <f t="shared" ca="1" si="471"/>
        <v>0.71233827332210353</v>
      </c>
      <c r="U507" s="11">
        <f t="shared" ca="1" si="472"/>
        <v>0</v>
      </c>
      <c r="V507" s="9">
        <f ca="1">'Stock price paths'!W509</f>
        <v>112.58622373400605</v>
      </c>
      <c r="W507" s="10">
        <f t="shared" ca="1" si="448"/>
        <v>112.58622373400605</v>
      </c>
      <c r="X507" s="10">
        <f t="shared" ca="1" si="449"/>
        <v>12675.657774683668</v>
      </c>
      <c r="Y507" s="10">
        <f t="shared" ca="1" si="473"/>
        <v>0</v>
      </c>
      <c r="Z507" s="10">
        <f t="shared" ca="1" si="474"/>
        <v>-1.123014485773723</v>
      </c>
      <c r="AA507" s="11">
        <f t="shared" ca="1" si="475"/>
        <v>0</v>
      </c>
      <c r="AB507" s="9">
        <f ca="1">'Stock price paths'!V509</f>
        <v>111.57496194888455</v>
      </c>
      <c r="AC507" s="10">
        <f t="shared" ca="1" si="450"/>
        <v>111.57496194888455</v>
      </c>
      <c r="AD507" s="10">
        <f t="shared" ca="1" si="451"/>
        <v>12448.972133895035</v>
      </c>
      <c r="AE507" s="10">
        <f t="shared" ca="1" si="476"/>
        <v>0</v>
      </c>
      <c r="AF507" s="10">
        <f t="shared" ca="1" si="477"/>
        <v>-0.91600454128510478</v>
      </c>
      <c r="AG507" s="11">
        <f t="shared" ca="1" si="478"/>
        <v>0</v>
      </c>
      <c r="AH507" s="9">
        <f ca="1">'Stock price paths'!U509</f>
        <v>112.8801139250067</v>
      </c>
      <c r="AI507" s="10">
        <f t="shared" ca="1" si="452"/>
        <v>112.8801139250067</v>
      </c>
      <c r="AJ507" s="10">
        <f t="shared" ca="1" si="453"/>
        <v>12741.92011972249</v>
      </c>
      <c r="AK507" s="10">
        <f t="shared" ca="1" si="479"/>
        <v>0</v>
      </c>
      <c r="AL507" s="10">
        <f t="shared" ca="1" si="480"/>
        <v>-1.1783864635652606</v>
      </c>
      <c r="AM507" s="11">
        <f t="shared" ca="1" si="481"/>
        <v>0</v>
      </c>
      <c r="AN507" s="9">
        <f ca="1">'Stock price paths'!T509</f>
        <v>110.2224998971849</v>
      </c>
      <c r="AO507" s="10">
        <f t="shared" ca="1" si="454"/>
        <v>110.2224998971849</v>
      </c>
      <c r="AP507" s="10">
        <f t="shared" ca="1" si="455"/>
        <v>12148.999483584927</v>
      </c>
      <c r="AQ507" s="10">
        <f t="shared" ca="1" si="482"/>
        <v>0</v>
      </c>
      <c r="AR507" s="10">
        <f t="shared" ca="1" si="483"/>
        <v>-0.59923828847306027</v>
      </c>
      <c r="AS507" s="11">
        <f t="shared" ca="1" si="484"/>
        <v>0</v>
      </c>
      <c r="AT507" s="9">
        <f ca="1">'Stock price paths'!S509</f>
        <v>104.91400620814306</v>
      </c>
      <c r="AU507" s="10">
        <f t="shared" ca="1" si="456"/>
        <v>104.91400620814306</v>
      </c>
      <c r="AV507" s="10">
        <f t="shared" ca="1" si="457"/>
        <v>11006.948698642282</v>
      </c>
      <c r="AW507" s="10">
        <f t="shared" ca="1" si="485"/>
        <v>0</v>
      </c>
      <c r="AX507" s="10">
        <f t="shared" ca="1" si="486"/>
        <v>1.0855355636152524</v>
      </c>
      <c r="AY507" s="11">
        <f t="shared" ca="1" si="487"/>
        <v>0</v>
      </c>
      <c r="AZ507" s="9">
        <f ca="1">'Stock price paths'!R509</f>
        <v>103.48546030831986</v>
      </c>
      <c r="BA507" s="10">
        <f t="shared" ca="1" si="458"/>
        <v>103.48546030831986</v>
      </c>
      <c r="BB507" s="10">
        <f t="shared" ca="1" si="459"/>
        <v>10709.240495224845</v>
      </c>
      <c r="BC507" s="10">
        <f t="shared" ca="1" si="488"/>
        <v>0</v>
      </c>
      <c r="BD507" s="10">
        <f t="shared" ca="1" si="489"/>
        <v>1.6590707872401538</v>
      </c>
      <c r="BE507" s="11">
        <f t="shared" ca="1" si="490"/>
        <v>0</v>
      </c>
      <c r="BF507" s="9">
        <f ca="1">'Stock price paths'!Q509</f>
        <v>107.94381024637968</v>
      </c>
      <c r="BG507" s="10">
        <f t="shared" ca="1" si="460"/>
        <v>107.94381024637968</v>
      </c>
      <c r="BH507" s="10">
        <f t="shared" ca="1" si="461"/>
        <v>11651.866170506424</v>
      </c>
      <c r="BI507" s="10">
        <f t="shared" ca="1" si="491"/>
        <v>0</v>
      </c>
      <c r="BJ507" s="10">
        <f t="shared" ca="1" si="492"/>
        <v>3.7764037568280173E-2</v>
      </c>
      <c r="BK507" s="11">
        <f t="shared" ca="1" si="493"/>
        <v>0</v>
      </c>
      <c r="BL507" s="9">
        <f ca="1">'Stock price paths'!P509</f>
        <v>108.45377987478695</v>
      </c>
      <c r="BM507" s="10">
        <f t="shared" ca="1" si="462"/>
        <v>108.45377987478695</v>
      </c>
      <c r="BN507" s="10">
        <f t="shared" ca="1" si="463"/>
        <v>11762.222369128742</v>
      </c>
      <c r="BO507" s="10">
        <f t="shared" ca="1" si="494"/>
        <v>0</v>
      </c>
      <c r="BP507" s="10">
        <f t="shared" ca="1" si="495"/>
        <v>-0.11605771139480225</v>
      </c>
      <c r="BQ507" s="11">
        <f t="shared" ca="1" si="496"/>
        <v>0</v>
      </c>
      <c r="BR507" s="9">
        <v>100</v>
      </c>
      <c r="BS507" s="10"/>
      <c r="BT507" s="10"/>
      <c r="BU507" s="10">
        <f t="shared" ca="1" si="497"/>
        <v>0</v>
      </c>
      <c r="BV507" s="10"/>
      <c r="BW507" s="11">
        <f t="shared" ca="1" si="498"/>
        <v>0</v>
      </c>
    </row>
    <row r="508" spans="1:75" x14ac:dyDescent="0.25">
      <c r="A508" s="9">
        <f>'Stock price paths'!A510</f>
        <v>500</v>
      </c>
      <c r="B508" s="10">
        <f ca="1">'Stock price paths'!AA510</f>
        <v>122.63049668171864</v>
      </c>
      <c r="C508" s="10">
        <f t="shared" ca="1" si="441"/>
        <v>0</v>
      </c>
      <c r="D508" s="9">
        <f ca="1">'Stock price paths'!Z510</f>
        <v>124.20020994467841</v>
      </c>
      <c r="E508" s="10">
        <f t="shared" ca="1" si="442"/>
        <v>124.20020994467841</v>
      </c>
      <c r="F508" s="10">
        <f t="shared" ca="1" si="443"/>
        <v>15425.692150302193</v>
      </c>
      <c r="G508" s="10">
        <f t="shared" ca="1" si="464"/>
        <v>0</v>
      </c>
      <c r="H508" s="10">
        <f t="shared" ca="1" si="465"/>
        <v>-1.6698551036057552</v>
      </c>
      <c r="I508" s="10">
        <f t="shared" ca="1" si="466"/>
        <v>0</v>
      </c>
      <c r="J508" s="9">
        <f ca="1">'Stock price paths'!Y510</f>
        <v>121.16672316831743</v>
      </c>
      <c r="K508" s="10">
        <f t="shared" ca="1" si="444"/>
        <v>121.16672316831743</v>
      </c>
      <c r="L508" s="10">
        <f t="shared" ca="1" si="445"/>
        <v>14681.374803347673</v>
      </c>
      <c r="M508" s="10">
        <f t="shared" ca="1" si="467"/>
        <v>0</v>
      </c>
      <c r="N508" s="10">
        <f t="shared" ca="1" si="468"/>
        <v>-1.8519814219725674</v>
      </c>
      <c r="O508" s="11">
        <f t="shared" ca="1" si="469"/>
        <v>0</v>
      </c>
      <c r="P508" s="9">
        <f ca="1">'Stock price paths'!X510</f>
        <v>118.09290407148946</v>
      </c>
      <c r="Q508" s="10">
        <f t="shared" ca="1" si="446"/>
        <v>118.09290407148946</v>
      </c>
      <c r="R508" s="10">
        <f t="shared" ca="1" si="447"/>
        <v>13945.933992038012</v>
      </c>
      <c r="S508" s="10">
        <f t="shared" ca="1" si="470"/>
        <v>0</v>
      </c>
      <c r="T508" s="10">
        <f t="shared" ca="1" si="471"/>
        <v>-1.8021607454159607</v>
      </c>
      <c r="U508" s="11">
        <f t="shared" ca="1" si="472"/>
        <v>0</v>
      </c>
      <c r="V508" s="9">
        <f ca="1">'Stock price paths'!W510</f>
        <v>112.75649308444832</v>
      </c>
      <c r="W508" s="10">
        <f t="shared" ca="1" si="448"/>
        <v>112.75649308444832</v>
      </c>
      <c r="X508" s="10">
        <f t="shared" ca="1" si="449"/>
        <v>12714.026732703242</v>
      </c>
      <c r="Y508" s="10">
        <f t="shared" ca="1" si="473"/>
        <v>0</v>
      </c>
      <c r="Z508" s="10">
        <f t="shared" ca="1" si="474"/>
        <v>-1.1553577919178792</v>
      </c>
      <c r="AA508" s="11">
        <f t="shared" ca="1" si="475"/>
        <v>0</v>
      </c>
      <c r="AB508" s="9">
        <f ca="1">'Stock price paths'!V510</f>
        <v>116.24968205808194</v>
      </c>
      <c r="AC508" s="10">
        <f t="shared" ca="1" si="450"/>
        <v>116.24968205808194</v>
      </c>
      <c r="AD508" s="10">
        <f t="shared" ca="1" si="451"/>
        <v>13513.98857860514</v>
      </c>
      <c r="AE508" s="10">
        <f t="shared" ca="1" si="476"/>
        <v>0</v>
      </c>
      <c r="AF508" s="10">
        <f t="shared" ca="1" si="477"/>
        <v>-1.659136147821016</v>
      </c>
      <c r="AG508" s="11">
        <f t="shared" ca="1" si="478"/>
        <v>0</v>
      </c>
      <c r="AH508" s="9">
        <f ca="1">'Stock price paths'!U510</f>
        <v>121.60040547210754</v>
      </c>
      <c r="AI508" s="10">
        <f t="shared" ca="1" si="452"/>
        <v>121.60040547210754</v>
      </c>
      <c r="AJ508" s="10">
        <f t="shared" ca="1" si="453"/>
        <v>14786.658610980961</v>
      </c>
      <c r="AK508" s="10">
        <f t="shared" ca="1" si="479"/>
        <v>0</v>
      </c>
      <c r="AL508" s="10">
        <f t="shared" ca="1" si="480"/>
        <v>-1.8400198827651764</v>
      </c>
      <c r="AM508" s="11">
        <f t="shared" ca="1" si="481"/>
        <v>0</v>
      </c>
      <c r="AN508" s="9">
        <f ca="1">'Stock price paths'!T510</f>
        <v>117.52173971262408</v>
      </c>
      <c r="AO508" s="10">
        <f t="shared" ca="1" si="454"/>
        <v>117.52173971262408</v>
      </c>
      <c r="AP508" s="10">
        <f t="shared" ca="1" si="455"/>
        <v>13811.359305081764</v>
      </c>
      <c r="AQ508" s="10">
        <f t="shared" ca="1" si="482"/>
        <v>0</v>
      </c>
      <c r="AR508" s="10">
        <f t="shared" ca="1" si="483"/>
        <v>-1.7669119787938712</v>
      </c>
      <c r="AS508" s="11">
        <f t="shared" ca="1" si="484"/>
        <v>0</v>
      </c>
      <c r="AT508" s="9">
        <f ca="1">'Stock price paths'!S510</f>
        <v>117.25159953912815</v>
      </c>
      <c r="AU508" s="10">
        <f t="shared" ca="1" si="456"/>
        <v>117.25159953912815</v>
      </c>
      <c r="AV508" s="10">
        <f t="shared" ca="1" si="457"/>
        <v>13747.937594484078</v>
      </c>
      <c r="AW508" s="10">
        <f t="shared" ca="1" si="485"/>
        <v>0</v>
      </c>
      <c r="AX508" s="10">
        <f t="shared" ca="1" si="486"/>
        <v>-1.7474032266921711</v>
      </c>
      <c r="AY508" s="11">
        <f t="shared" ca="1" si="487"/>
        <v>0</v>
      </c>
      <c r="AZ508" s="9">
        <f ca="1">'Stock price paths'!R510</f>
        <v>115.18110969114684</v>
      </c>
      <c r="BA508" s="10">
        <f t="shared" ca="1" si="458"/>
        <v>115.18110969114684</v>
      </c>
      <c r="BB508" s="10">
        <f t="shared" ca="1" si="459"/>
        <v>13266.688029684001</v>
      </c>
      <c r="BC508" s="10">
        <f t="shared" ca="1" si="488"/>
        <v>0</v>
      </c>
      <c r="BD508" s="10">
        <f t="shared" ca="1" si="489"/>
        <v>-1.5373753309220319</v>
      </c>
      <c r="BE508" s="11">
        <f t="shared" ca="1" si="490"/>
        <v>0</v>
      </c>
      <c r="BF508" s="9">
        <f ca="1">'Stock price paths'!Q510</f>
        <v>109.50887144246647</v>
      </c>
      <c r="BG508" s="10">
        <f t="shared" ca="1" si="460"/>
        <v>109.50887144246647</v>
      </c>
      <c r="BH508" s="10">
        <f t="shared" ca="1" si="461"/>
        <v>11992.192924602648</v>
      </c>
      <c r="BI508" s="10">
        <f t="shared" ca="1" si="491"/>
        <v>0</v>
      </c>
      <c r="BJ508" s="10">
        <f t="shared" ca="1" si="492"/>
        <v>-0.41368872846211957</v>
      </c>
      <c r="BK508" s="11">
        <f t="shared" ca="1" si="493"/>
        <v>0</v>
      </c>
      <c r="BL508" s="9">
        <f ca="1">'Stock price paths'!P510</f>
        <v>103.36568749697032</v>
      </c>
      <c r="BM508" s="10">
        <f t="shared" ca="1" si="462"/>
        <v>103.36568749697032</v>
      </c>
      <c r="BN508" s="10">
        <f t="shared" ca="1" si="463"/>
        <v>10684.465351721326</v>
      </c>
      <c r="BO508" s="10">
        <f t="shared" ca="1" si="494"/>
        <v>0</v>
      </c>
      <c r="BP508" s="10">
        <f t="shared" ca="1" si="495"/>
        <v>1.7094726019985558</v>
      </c>
      <c r="BQ508" s="11">
        <f t="shared" ca="1" si="496"/>
        <v>0</v>
      </c>
      <c r="BR508" s="9">
        <v>100</v>
      </c>
      <c r="BS508" s="10"/>
      <c r="BT508" s="10"/>
      <c r="BU508" s="10">
        <f t="shared" ca="1" si="497"/>
        <v>0</v>
      </c>
      <c r="BV508" s="10"/>
      <c r="BW508" s="11">
        <f t="shared" ca="1" si="498"/>
        <v>0</v>
      </c>
    </row>
    <row r="509" spans="1:75" x14ac:dyDescent="0.25">
      <c r="A509" s="9">
        <f>'Stock price paths'!A511</f>
        <v>501</v>
      </c>
      <c r="B509" s="10">
        <f ca="1">'Stock price paths'!AA511</f>
        <v>79.472861000789734</v>
      </c>
      <c r="C509" s="10">
        <f t="shared" ca="1" si="441"/>
        <v>20.527138999210266</v>
      </c>
      <c r="D509" s="9">
        <f ca="1">'Stock price paths'!Z511</f>
        <v>79.156850314981881</v>
      </c>
      <c r="E509" s="10">
        <f t="shared" ca="1" si="442"/>
        <v>79.156850314981881</v>
      </c>
      <c r="F509" s="10">
        <f t="shared" ca="1" si="443"/>
        <v>6265.8069517884469</v>
      </c>
      <c r="G509" s="10">
        <f t="shared" ca="1" si="464"/>
        <v>20.475885245598914</v>
      </c>
      <c r="H509" s="10">
        <f t="shared" ca="1" si="465"/>
        <v>19.24980202953877</v>
      </c>
      <c r="I509" s="10">
        <f t="shared" ca="1" si="466"/>
        <v>20.843149685018119</v>
      </c>
      <c r="J509" s="9">
        <f ca="1">'Stock price paths'!Y511</f>
        <v>79.97524636555265</v>
      </c>
      <c r="K509" s="10">
        <f t="shared" ca="1" si="444"/>
        <v>79.97524636555265</v>
      </c>
      <c r="L509" s="10">
        <f t="shared" ca="1" si="445"/>
        <v>6396.040031230842</v>
      </c>
      <c r="M509" s="10">
        <f t="shared" ca="1" si="467"/>
        <v>20.79110689140321</v>
      </c>
      <c r="N509" s="10">
        <f t="shared" ca="1" si="468"/>
        <v>18.417852977043282</v>
      </c>
      <c r="O509" s="11">
        <f t="shared" ca="1" si="469"/>
        <v>20.02475363444735</v>
      </c>
      <c r="P509" s="9">
        <f ca="1">'Stock price paths'!X511</f>
        <v>82.435222572598974</v>
      </c>
      <c r="Q509" s="10">
        <f t="shared" ca="1" si="446"/>
        <v>82.435222572598974</v>
      </c>
      <c r="R509" s="10">
        <f t="shared" ca="1" si="447"/>
        <v>6795.565920593931</v>
      </c>
      <c r="S509" s="10">
        <f t="shared" ca="1" si="470"/>
        <v>19.974754275601118</v>
      </c>
      <c r="T509" s="10">
        <f t="shared" ca="1" si="471"/>
        <v>16.017822462632424</v>
      </c>
      <c r="U509" s="11">
        <f t="shared" ca="1" si="472"/>
        <v>17.564777427401026</v>
      </c>
      <c r="V509" s="9">
        <f ca="1">'Stock price paths'!W511</f>
        <v>83.677878418942555</v>
      </c>
      <c r="W509" s="10">
        <f t="shared" ca="1" si="448"/>
        <v>83.677878418942555</v>
      </c>
      <c r="X509" s="10">
        <f t="shared" ca="1" si="449"/>
        <v>7001.9873366953325</v>
      </c>
      <c r="Y509" s="10">
        <f t="shared" ca="1" si="473"/>
        <v>17.520920328048948</v>
      </c>
      <c r="Z509" s="10">
        <f t="shared" ca="1" si="474"/>
        <v>14.862890567894866</v>
      </c>
      <c r="AA509" s="11">
        <f t="shared" ca="1" si="475"/>
        <v>16.322121581057445</v>
      </c>
      <c r="AB509" s="9">
        <f ca="1">'Stock price paths'!V511</f>
        <v>87.277378806416891</v>
      </c>
      <c r="AC509" s="10">
        <f t="shared" ca="1" si="450"/>
        <v>87.277378806416891</v>
      </c>
      <c r="AD509" s="10">
        <f t="shared" ca="1" si="451"/>
        <v>7617.3408513187887</v>
      </c>
      <c r="AE509" s="10">
        <f t="shared" ca="1" si="476"/>
        <v>16.281367241255769</v>
      </c>
      <c r="AF509" s="10">
        <f t="shared" ca="1" si="477"/>
        <v>11.735089718126432</v>
      </c>
      <c r="AG509" s="11">
        <f t="shared" ca="1" si="478"/>
        <v>12.722621193583109</v>
      </c>
      <c r="AH509" s="9">
        <f ca="1">'Stock price paths'!U511</f>
        <v>93.77977061403989</v>
      </c>
      <c r="AI509" s="10">
        <f t="shared" ca="1" si="452"/>
        <v>93.77977061403989</v>
      </c>
      <c r="AJ509" s="10">
        <f t="shared" ca="1" si="453"/>
        <v>8794.6453764219405</v>
      </c>
      <c r="AK509" s="10">
        <f t="shared" ca="1" si="479"/>
        <v>12.690854365679252</v>
      </c>
      <c r="AL509" s="10">
        <f t="shared" ca="1" si="480"/>
        <v>6.9048720832482644</v>
      </c>
      <c r="AM509" s="11">
        <f t="shared" ca="1" si="481"/>
        <v>12.690854365679252</v>
      </c>
      <c r="AN509" s="9">
        <f ca="1">'Stock price paths'!T511</f>
        <v>87.648942013081992</v>
      </c>
      <c r="AO509" s="10">
        <f t="shared" ca="1" si="454"/>
        <v>87.648942013081992</v>
      </c>
      <c r="AP509" s="10">
        <f t="shared" ca="1" si="455"/>
        <v>7682.3370360126091</v>
      </c>
      <c r="AQ509" s="10">
        <f t="shared" ca="1" si="482"/>
        <v>12.659166855656492</v>
      </c>
      <c r="AR509" s="10">
        <f t="shared" ca="1" si="483"/>
        <v>11.430639220318156</v>
      </c>
      <c r="AS509" s="11">
        <f t="shared" ca="1" si="484"/>
        <v>12.351057986918008</v>
      </c>
      <c r="AT509" s="9">
        <f ca="1">'Stock price paths'!S511</f>
        <v>89.458491131762798</v>
      </c>
      <c r="AU509" s="10">
        <f t="shared" ca="1" si="456"/>
        <v>89.458491131762798</v>
      </c>
      <c r="AV509" s="10">
        <f t="shared" ca="1" si="457"/>
        <v>8002.8216355716831</v>
      </c>
      <c r="AW509" s="10">
        <f t="shared" ca="1" si="485"/>
        <v>12.320218906862801</v>
      </c>
      <c r="AX509" s="10">
        <f t="shared" ca="1" si="486"/>
        <v>9.9972097592324189</v>
      </c>
      <c r="AY509" s="11">
        <f t="shared" ca="1" si="487"/>
        <v>10.541508868237202</v>
      </c>
      <c r="AZ509" s="9">
        <f ca="1">'Stock price paths'!R511</f>
        <v>90.933659916587303</v>
      </c>
      <c r="BA509" s="10">
        <f t="shared" ca="1" si="458"/>
        <v>90.933659916587303</v>
      </c>
      <c r="BB509" s="10">
        <f t="shared" ca="1" si="459"/>
        <v>8268.9305058255559</v>
      </c>
      <c r="BC509" s="10">
        <f t="shared" ca="1" si="488"/>
        <v>10.515188010847124</v>
      </c>
      <c r="BD509" s="10">
        <f t="shared" ca="1" si="489"/>
        <v>8.8891526033114161</v>
      </c>
      <c r="BE509" s="11">
        <f t="shared" ca="1" si="490"/>
        <v>9.0663400834126975</v>
      </c>
      <c r="BF509" s="9">
        <f ca="1">'Stock price paths'!Q511</f>
        <v>90.73785043454069</v>
      </c>
      <c r="BG509" s="10">
        <f t="shared" ca="1" si="460"/>
        <v>90.73785043454069</v>
      </c>
      <c r="BH509" s="10">
        <f t="shared" ca="1" si="461"/>
        <v>8233.3575014810758</v>
      </c>
      <c r="BI509" s="10">
        <f t="shared" ca="1" si="491"/>
        <v>9.0437025419214141</v>
      </c>
      <c r="BJ509" s="10">
        <f t="shared" ca="1" si="492"/>
        <v>9.0331052870149051</v>
      </c>
      <c r="BK509" s="11">
        <f t="shared" ca="1" si="493"/>
        <v>9.2621495654593105</v>
      </c>
      <c r="BL509" s="9">
        <f ca="1">'Stock price paths'!P511</f>
        <v>94.19691456258974</v>
      </c>
      <c r="BM509" s="10">
        <f t="shared" ca="1" si="462"/>
        <v>94.19691456258974</v>
      </c>
      <c r="BN509" s="10">
        <f t="shared" ca="1" si="463"/>
        <v>8873.0587131118318</v>
      </c>
      <c r="BO509" s="10">
        <f t="shared" ca="1" si="494"/>
        <v>9.2390231116579411</v>
      </c>
      <c r="BP509" s="10">
        <f t="shared" ca="1" si="495"/>
        <v>6.6310378963746501</v>
      </c>
      <c r="BQ509" s="11">
        <f t="shared" ca="1" si="496"/>
        <v>9.2390231116579411</v>
      </c>
      <c r="BR509" s="9">
        <v>100</v>
      </c>
      <c r="BS509" s="10"/>
      <c r="BT509" s="10"/>
      <c r="BU509" s="10">
        <f t="shared" ca="1" si="497"/>
        <v>9.2159544017810937</v>
      </c>
      <c r="BV509" s="10"/>
      <c r="BW509" s="11">
        <f t="shared" ca="1" si="498"/>
        <v>9.2159544017810937</v>
      </c>
    </row>
    <row r="510" spans="1:75" x14ac:dyDescent="0.25">
      <c r="A510" s="9">
        <f>'Stock price paths'!A512</f>
        <v>502</v>
      </c>
      <c r="B510" s="10">
        <f ca="1">'Stock price paths'!AA512</f>
        <v>100.76660400520198</v>
      </c>
      <c r="C510" s="10">
        <f t="shared" ca="1" si="441"/>
        <v>0</v>
      </c>
      <c r="D510" s="9">
        <f ca="1">'Stock price paths'!Z512</f>
        <v>99.25456904135568</v>
      </c>
      <c r="E510" s="10">
        <f t="shared" ca="1" si="442"/>
        <v>99.25456904135568</v>
      </c>
      <c r="F510" s="10">
        <f t="shared" ca="1" si="443"/>
        <v>9851.4694755852415</v>
      </c>
      <c r="G510" s="10">
        <f t="shared" ca="1" si="464"/>
        <v>0</v>
      </c>
      <c r="H510" s="10">
        <f t="shared" ca="1" si="465"/>
        <v>3.6566314772345692</v>
      </c>
      <c r="I510" s="10">
        <f t="shared" ca="1" si="466"/>
        <v>0</v>
      </c>
      <c r="J510" s="9">
        <f ca="1">'Stock price paths'!Y512</f>
        <v>104.13443088343696</v>
      </c>
      <c r="K510" s="10">
        <f t="shared" ca="1" si="444"/>
        <v>104.13443088343696</v>
      </c>
      <c r="L510" s="10">
        <f t="shared" ca="1" si="445"/>
        <v>10843.979695417311</v>
      </c>
      <c r="M510" s="10">
        <f t="shared" ca="1" si="467"/>
        <v>0</v>
      </c>
      <c r="N510" s="10">
        <f t="shared" ca="1" si="468"/>
        <v>1.3922047147526655</v>
      </c>
      <c r="O510" s="11">
        <f t="shared" ca="1" si="469"/>
        <v>0</v>
      </c>
      <c r="P510" s="9">
        <f ca="1">'Stock price paths'!X512</f>
        <v>97.76315285217791</v>
      </c>
      <c r="Q510" s="10">
        <f t="shared" ca="1" si="446"/>
        <v>97.76315285217791</v>
      </c>
      <c r="R510" s="10">
        <f t="shared" ca="1" si="447"/>
        <v>9557.6340555983024</v>
      </c>
      <c r="S510" s="10">
        <f t="shared" ca="1" si="470"/>
        <v>0</v>
      </c>
      <c r="T510" s="10">
        <f t="shared" ca="1" si="471"/>
        <v>4.467331392140423</v>
      </c>
      <c r="U510" s="11">
        <f t="shared" ca="1" si="472"/>
        <v>0</v>
      </c>
      <c r="V510" s="9">
        <f ca="1">'Stock price paths'!W512</f>
        <v>97.993058184875295</v>
      </c>
      <c r="W510" s="10">
        <f t="shared" ca="1" si="448"/>
        <v>97.993058184875295</v>
      </c>
      <c r="X510" s="10">
        <f t="shared" ca="1" si="449"/>
        <v>9602.6394524243551</v>
      </c>
      <c r="Y510" s="10">
        <f t="shared" ca="1" si="473"/>
        <v>0</v>
      </c>
      <c r="Z510" s="10">
        <f t="shared" ca="1" si="474"/>
        <v>4.3387392267178058</v>
      </c>
      <c r="AA510" s="11">
        <f t="shared" ca="1" si="475"/>
        <v>0</v>
      </c>
      <c r="AB510" s="9">
        <f ca="1">'Stock price paths'!V512</f>
        <v>93.101170902402259</v>
      </c>
      <c r="AC510" s="10">
        <f t="shared" ca="1" si="450"/>
        <v>93.101170902402259</v>
      </c>
      <c r="AD510" s="10">
        <f t="shared" ca="1" si="451"/>
        <v>8667.8280233983132</v>
      </c>
      <c r="AE510" s="10">
        <f t="shared" ca="1" si="476"/>
        <v>0</v>
      </c>
      <c r="AF510" s="10">
        <f t="shared" ca="1" si="477"/>
        <v>7.3596220503474257</v>
      </c>
      <c r="AG510" s="11">
        <f t="shared" ca="1" si="478"/>
        <v>0</v>
      </c>
      <c r="AH510" s="9">
        <f ca="1">'Stock price paths'!U512</f>
        <v>92.574698399434851</v>
      </c>
      <c r="AI510" s="10">
        <f t="shared" ca="1" si="452"/>
        <v>92.574698399434851</v>
      </c>
      <c r="AJ510" s="10">
        <f t="shared" ca="1" si="453"/>
        <v>8570.0747837463259</v>
      </c>
      <c r="AK510" s="10">
        <f t="shared" ca="1" si="479"/>
        <v>0</v>
      </c>
      <c r="AL510" s="10">
        <f t="shared" ca="1" si="480"/>
        <v>7.7203476592884073</v>
      </c>
      <c r="AM510" s="11">
        <f t="shared" ca="1" si="481"/>
        <v>0</v>
      </c>
      <c r="AN510" s="9">
        <f ca="1">'Stock price paths'!T512</f>
        <v>91.139657203595462</v>
      </c>
      <c r="AO510" s="10">
        <f t="shared" ca="1" si="454"/>
        <v>91.139657203595462</v>
      </c>
      <c r="AP510" s="10">
        <f t="shared" ca="1" si="455"/>
        <v>8306.4371151888899</v>
      </c>
      <c r="AQ510" s="10">
        <f t="shared" ca="1" si="482"/>
        <v>0</v>
      </c>
      <c r="AR510" s="10">
        <f t="shared" ca="1" si="483"/>
        <v>8.7387435369354733</v>
      </c>
      <c r="AS510" s="11">
        <f t="shared" ca="1" si="484"/>
        <v>8.860342796404538</v>
      </c>
      <c r="AT510" s="9">
        <f ca="1">'Stock price paths'!S512</f>
        <v>92.194758277399302</v>
      </c>
      <c r="AU510" s="10">
        <f t="shared" ca="1" si="456"/>
        <v>92.194758277399302</v>
      </c>
      <c r="AV510" s="10">
        <f t="shared" ca="1" si="457"/>
        <v>8499.8734538280878</v>
      </c>
      <c r="AW510" s="10">
        <f t="shared" ca="1" si="485"/>
        <v>8.838219604925369</v>
      </c>
      <c r="AX510" s="10">
        <f t="shared" ca="1" si="486"/>
        <v>7.9849724410786962</v>
      </c>
      <c r="AY510" s="11">
        <f t="shared" ca="1" si="487"/>
        <v>8.838219604925369</v>
      </c>
      <c r="AZ510" s="9">
        <f ca="1">'Stock price paths'!R512</f>
        <v>99.111516762339605</v>
      </c>
      <c r="BA510" s="10">
        <f t="shared" ca="1" si="458"/>
        <v>99.111516762339605</v>
      </c>
      <c r="BB510" s="10">
        <f t="shared" ca="1" si="459"/>
        <v>9823.0927549315238</v>
      </c>
      <c r="BC510" s="10">
        <f t="shared" ca="1" si="488"/>
        <v>8.8161516523475019</v>
      </c>
      <c r="BD510" s="10">
        <f t="shared" ca="1" si="489"/>
        <v>3.7319833496572841</v>
      </c>
      <c r="BE510" s="11">
        <f t="shared" ca="1" si="490"/>
        <v>8.8161516523475019</v>
      </c>
      <c r="BF510" s="9">
        <f ca="1">'Stock price paths'!Q512</f>
        <v>99.536975189595267</v>
      </c>
      <c r="BG510" s="10">
        <f t="shared" ca="1" si="460"/>
        <v>99.536975189595267</v>
      </c>
      <c r="BH510" s="10">
        <f t="shared" ca="1" si="461"/>
        <v>9907.6094298941043</v>
      </c>
      <c r="BI510" s="10">
        <f t="shared" ca="1" si="491"/>
        <v>8.7941388007461594</v>
      </c>
      <c r="BJ510" s="10">
        <f t="shared" ca="1" si="492"/>
        <v>3.5093758849932328</v>
      </c>
      <c r="BK510" s="11">
        <f t="shared" ca="1" si="493"/>
        <v>8.7941388007461594</v>
      </c>
      <c r="BL510" s="9">
        <f ca="1">'Stock price paths'!P512</f>
        <v>100.65441466117215</v>
      </c>
      <c r="BM510" s="10">
        <f t="shared" ca="1" si="462"/>
        <v>100.65441466117215</v>
      </c>
      <c r="BN510" s="10">
        <f t="shared" ca="1" si="463"/>
        <v>10131.311190783188</v>
      </c>
      <c r="BO510" s="10">
        <f t="shared" ca="1" si="494"/>
        <v>8.7721809125409482</v>
      </c>
      <c r="BP510" s="10">
        <f t="shared" ca="1" si="495"/>
        <v>2.94623602065748</v>
      </c>
      <c r="BQ510" s="11">
        <f t="shared" ca="1" si="496"/>
        <v>8.7721809125409482</v>
      </c>
      <c r="BR510" s="9">
        <v>100</v>
      </c>
      <c r="BS510" s="10"/>
      <c r="BT510" s="10"/>
      <c r="BU510" s="10">
        <f t="shared" ca="1" si="497"/>
        <v>8.7502778504949958</v>
      </c>
      <c r="BV510" s="10"/>
      <c r="BW510" s="11">
        <f t="shared" ca="1" si="498"/>
        <v>8.7502778504949958</v>
      </c>
    </row>
    <row r="511" spans="1:75" x14ac:dyDescent="0.25">
      <c r="A511" s="9">
        <f>'Stock price paths'!A513</f>
        <v>503</v>
      </c>
      <c r="B511" s="10">
        <f ca="1">'Stock price paths'!AA513</f>
        <v>101.58733001388937</v>
      </c>
      <c r="C511" s="10">
        <f t="shared" ca="1" si="441"/>
        <v>0</v>
      </c>
      <c r="D511" s="9">
        <f ca="1">'Stock price paths'!Z513</f>
        <v>104.95849070656199</v>
      </c>
      <c r="E511" s="10">
        <f t="shared" ca="1" si="442"/>
        <v>104.95849070656199</v>
      </c>
      <c r="F511" s="10">
        <f t="shared" ca="1" si="443"/>
        <v>11016.28477139946</v>
      </c>
      <c r="G511" s="10">
        <f t="shared" ca="1" si="464"/>
        <v>0</v>
      </c>
      <c r="H511" s="10">
        <f t="shared" ca="1" si="465"/>
        <v>1.0684939179758146</v>
      </c>
      <c r="I511" s="10">
        <f t="shared" ca="1" si="466"/>
        <v>0</v>
      </c>
      <c r="J511" s="9">
        <f ca="1">'Stock price paths'!Y513</f>
        <v>102.22451497459988</v>
      </c>
      <c r="K511" s="10">
        <f t="shared" ca="1" si="444"/>
        <v>102.22451497459988</v>
      </c>
      <c r="L511" s="10">
        <f t="shared" ca="1" si="445"/>
        <v>10449.851461792196</v>
      </c>
      <c r="M511" s="10">
        <f t="shared" ca="1" si="467"/>
        <v>0</v>
      </c>
      <c r="N511" s="10">
        <f t="shared" ca="1" si="468"/>
        <v>2.2076561405239374</v>
      </c>
      <c r="O511" s="11">
        <f t="shared" ca="1" si="469"/>
        <v>0</v>
      </c>
      <c r="P511" s="9">
        <f ca="1">'Stock price paths'!X513</f>
        <v>99.390101235037235</v>
      </c>
      <c r="Q511" s="10">
        <f t="shared" ca="1" si="446"/>
        <v>99.390101235037235</v>
      </c>
      <c r="R511" s="10">
        <f t="shared" ca="1" si="447"/>
        <v>9878.3922235109494</v>
      </c>
      <c r="S511" s="10">
        <f t="shared" ca="1" si="470"/>
        <v>0</v>
      </c>
      <c r="T511" s="10">
        <f t="shared" ca="1" si="471"/>
        <v>3.5857121410581954</v>
      </c>
      <c r="U511" s="11">
        <f t="shared" ca="1" si="472"/>
        <v>0</v>
      </c>
      <c r="V511" s="9">
        <f ca="1">'Stock price paths'!W513</f>
        <v>106.74710454434614</v>
      </c>
      <c r="W511" s="10">
        <f t="shared" ca="1" si="448"/>
        <v>106.74710454434614</v>
      </c>
      <c r="X511" s="10">
        <f t="shared" ca="1" si="449"/>
        <v>11394.944328601565</v>
      </c>
      <c r="Y511" s="10">
        <f t="shared" ca="1" si="473"/>
        <v>0</v>
      </c>
      <c r="Z511" s="10">
        <f t="shared" ca="1" si="474"/>
        <v>0.42422366295440384</v>
      </c>
      <c r="AA511" s="11">
        <f t="shared" ca="1" si="475"/>
        <v>0</v>
      </c>
      <c r="AB511" s="9">
        <f ca="1">'Stock price paths'!V513</f>
        <v>107.00671874832646</v>
      </c>
      <c r="AC511" s="10">
        <f t="shared" ca="1" si="450"/>
        <v>107.00671874832646</v>
      </c>
      <c r="AD511" s="10">
        <f t="shared" ca="1" si="451"/>
        <v>11450.437857283443</v>
      </c>
      <c r="AE511" s="10">
        <f t="shared" ca="1" si="476"/>
        <v>0</v>
      </c>
      <c r="AF511" s="10">
        <f t="shared" ca="1" si="477"/>
        <v>0.33734757311870567</v>
      </c>
      <c r="AG511" s="11">
        <f t="shared" ca="1" si="478"/>
        <v>0</v>
      </c>
      <c r="AH511" s="9">
        <f ca="1">'Stock price paths'!U513</f>
        <v>95.665740198543489</v>
      </c>
      <c r="AI511" s="10">
        <f t="shared" ca="1" si="452"/>
        <v>95.665740198543489</v>
      </c>
      <c r="AJ511" s="10">
        <f t="shared" ca="1" si="453"/>
        <v>9151.9338477352194</v>
      </c>
      <c r="AK511" s="10">
        <f t="shared" ca="1" si="479"/>
        <v>0</v>
      </c>
      <c r="AL511" s="10">
        <f t="shared" ca="1" si="480"/>
        <v>5.7014112362852529</v>
      </c>
      <c r="AM511" s="11">
        <f t="shared" ca="1" si="481"/>
        <v>0</v>
      </c>
      <c r="AN511" s="9">
        <f ca="1">'Stock price paths'!T513</f>
        <v>91.954824841846502</v>
      </c>
      <c r="AO511" s="10">
        <f t="shared" ca="1" si="454"/>
        <v>91.954824841846502</v>
      </c>
      <c r="AP511" s="10">
        <f t="shared" ca="1" si="455"/>
        <v>8455.6898116946704</v>
      </c>
      <c r="AQ511" s="10">
        <f t="shared" ca="1" si="482"/>
        <v>0</v>
      </c>
      <c r="AR511" s="10">
        <f t="shared" ca="1" si="483"/>
        <v>8.1539406603576197</v>
      </c>
      <c r="AS511" s="11">
        <f t="shared" ca="1" si="484"/>
        <v>0</v>
      </c>
      <c r="AT511" s="9">
        <f ca="1">'Stock price paths'!S513</f>
        <v>97.928949879247298</v>
      </c>
      <c r="AU511" s="10">
        <f t="shared" ca="1" si="456"/>
        <v>97.928949879247298</v>
      </c>
      <c r="AV511" s="10">
        <f t="shared" ca="1" si="457"/>
        <v>9590.079224452129</v>
      </c>
      <c r="AW511" s="10">
        <f t="shared" ca="1" si="485"/>
        <v>0</v>
      </c>
      <c r="AX511" s="10">
        <f t="shared" ca="1" si="486"/>
        <v>4.3744640092402136</v>
      </c>
      <c r="AY511" s="11">
        <f t="shared" ca="1" si="487"/>
        <v>0</v>
      </c>
      <c r="AZ511" s="9">
        <f ca="1">'Stock price paths'!R513</f>
        <v>97.524455664614067</v>
      </c>
      <c r="BA511" s="10">
        <f t="shared" ca="1" si="458"/>
        <v>97.524455664614067</v>
      </c>
      <c r="BB511" s="10">
        <f t="shared" ca="1" si="459"/>
        <v>9511.0194526792748</v>
      </c>
      <c r="BC511" s="10">
        <f t="shared" ca="1" si="488"/>
        <v>0</v>
      </c>
      <c r="BD511" s="10">
        <f t="shared" ca="1" si="489"/>
        <v>4.6022375186142597</v>
      </c>
      <c r="BE511" s="11">
        <f t="shared" ca="1" si="490"/>
        <v>0</v>
      </c>
      <c r="BF511" s="9">
        <f ca="1">'Stock price paths'!Q513</f>
        <v>95.590052548956947</v>
      </c>
      <c r="BG511" s="10">
        <f t="shared" ca="1" si="460"/>
        <v>95.590052548956947</v>
      </c>
      <c r="BH511" s="10">
        <f t="shared" ca="1" si="461"/>
        <v>9137.4581463123504</v>
      </c>
      <c r="BI511" s="10">
        <f t="shared" ca="1" si="491"/>
        <v>0</v>
      </c>
      <c r="BJ511" s="10">
        <f t="shared" ca="1" si="492"/>
        <v>5.7479978983768945</v>
      </c>
      <c r="BK511" s="11">
        <f t="shared" ca="1" si="493"/>
        <v>0</v>
      </c>
      <c r="BL511" s="9">
        <f ca="1">'Stock price paths'!P513</f>
        <v>94.566782947562714</v>
      </c>
      <c r="BM511" s="10">
        <f t="shared" ca="1" si="462"/>
        <v>94.566782947562714</v>
      </c>
      <c r="BN511" s="10">
        <f t="shared" ca="1" si="463"/>
        <v>8942.8764370514382</v>
      </c>
      <c r="BO511" s="10">
        <f t="shared" ca="1" si="494"/>
        <v>0</v>
      </c>
      <c r="BP511" s="10">
        <f t="shared" ca="1" si="495"/>
        <v>6.3918718840957069</v>
      </c>
      <c r="BQ511" s="11">
        <f t="shared" ca="1" si="496"/>
        <v>0</v>
      </c>
      <c r="BR511" s="9">
        <v>100</v>
      </c>
      <c r="BS511" s="10"/>
      <c r="BT511" s="10"/>
      <c r="BU511" s="10">
        <f t="shared" ca="1" si="497"/>
        <v>0</v>
      </c>
      <c r="BV511" s="10"/>
      <c r="BW511" s="11">
        <f t="shared" ca="1" si="498"/>
        <v>0</v>
      </c>
    </row>
    <row r="512" spans="1:75" x14ac:dyDescent="0.25">
      <c r="A512" s="9">
        <f>'Stock price paths'!A514</f>
        <v>504</v>
      </c>
      <c r="B512" s="10">
        <f ca="1">'Stock price paths'!AA514</f>
        <v>120.7607896643047</v>
      </c>
      <c r="C512" s="10">
        <f t="shared" ca="1" si="441"/>
        <v>0</v>
      </c>
      <c r="D512" s="9">
        <f ca="1">'Stock price paths'!Z514</f>
        <v>127.3173457426625</v>
      </c>
      <c r="E512" s="10">
        <f t="shared" ca="1" si="442"/>
        <v>127.3173457426625</v>
      </c>
      <c r="F512" s="10">
        <f t="shared" ca="1" si="443"/>
        <v>16209.706526956659</v>
      </c>
      <c r="G512" s="10">
        <f t="shared" ca="1" si="464"/>
        <v>0</v>
      </c>
      <c r="H512" s="10">
        <f t="shared" ca="1" si="465"/>
        <v>-1.2433496608196322</v>
      </c>
      <c r="I512" s="10">
        <f t="shared" ca="1" si="466"/>
        <v>0</v>
      </c>
      <c r="J512" s="9">
        <f ca="1">'Stock price paths'!Y514</f>
        <v>123.32988763318517</v>
      </c>
      <c r="K512" s="10">
        <f t="shared" ca="1" si="444"/>
        <v>123.32988763318517</v>
      </c>
      <c r="L512" s="10">
        <f t="shared" ca="1" si="445"/>
        <v>15210.261183614079</v>
      </c>
      <c r="M512" s="10">
        <f t="shared" ca="1" si="467"/>
        <v>0</v>
      </c>
      <c r="N512" s="10">
        <f t="shared" ca="1" si="468"/>
        <v>-1.7456119950062146</v>
      </c>
      <c r="O512" s="11">
        <f t="shared" ca="1" si="469"/>
        <v>0</v>
      </c>
      <c r="P512" s="9">
        <f ca="1">'Stock price paths'!X514</f>
        <v>130.07077192150709</v>
      </c>
      <c r="Q512" s="10">
        <f t="shared" ca="1" si="446"/>
        <v>130.07077192150709</v>
      </c>
      <c r="R512" s="10">
        <f t="shared" ca="1" si="447"/>
        <v>16918.405708256716</v>
      </c>
      <c r="S512" s="10">
        <f t="shared" ca="1" si="470"/>
        <v>0</v>
      </c>
      <c r="T512" s="10">
        <f t="shared" ca="1" si="471"/>
        <v>-0.66480768861441675</v>
      </c>
      <c r="U512" s="11">
        <f t="shared" ca="1" si="472"/>
        <v>0</v>
      </c>
      <c r="V512" s="9">
        <f ca="1">'Stock price paths'!W514</f>
        <v>126.84789268741986</v>
      </c>
      <c r="W512" s="10">
        <f t="shared" ca="1" si="448"/>
        <v>126.84789268741986</v>
      </c>
      <c r="X512" s="10">
        <f t="shared" ca="1" si="449"/>
        <v>16090.387879239184</v>
      </c>
      <c r="Y512" s="10">
        <f t="shared" ca="1" si="473"/>
        <v>0</v>
      </c>
      <c r="Z512" s="10">
        <f t="shared" ca="1" si="474"/>
        <v>-1.3231008495762069</v>
      </c>
      <c r="AA512" s="11">
        <f t="shared" ca="1" si="475"/>
        <v>0</v>
      </c>
      <c r="AB512" s="9">
        <f ca="1">'Stock price paths'!V514</f>
        <v>122.54865999748495</v>
      </c>
      <c r="AC512" s="10">
        <f t="shared" ca="1" si="450"/>
        <v>122.54865999748495</v>
      </c>
      <c r="AD512" s="10">
        <f t="shared" ca="1" si="451"/>
        <v>15018.174067179167</v>
      </c>
      <c r="AE512" s="10">
        <f t="shared" ca="1" si="476"/>
        <v>0</v>
      </c>
      <c r="AF512" s="10">
        <f t="shared" ca="1" si="477"/>
        <v>-1.7975057119126063</v>
      </c>
      <c r="AG512" s="11">
        <f t="shared" ca="1" si="478"/>
        <v>0</v>
      </c>
      <c r="AH512" s="9">
        <f ca="1">'Stock price paths'!U514</f>
        <v>124.27786604962758</v>
      </c>
      <c r="AI512" s="10">
        <f t="shared" ca="1" si="452"/>
        <v>124.27786604962758</v>
      </c>
      <c r="AJ512" s="10">
        <f t="shared" ca="1" si="453"/>
        <v>15444.987989849174</v>
      </c>
      <c r="AK512" s="10">
        <f t="shared" ca="1" si="479"/>
        <v>0</v>
      </c>
      <c r="AL512" s="10">
        <f t="shared" ca="1" si="480"/>
        <v>-1.662176492945747</v>
      </c>
      <c r="AM512" s="11">
        <f t="shared" ca="1" si="481"/>
        <v>0</v>
      </c>
      <c r="AN512" s="9">
        <f ca="1">'Stock price paths'!T514</f>
        <v>117.24423011537669</v>
      </c>
      <c r="AO512" s="10">
        <f t="shared" ca="1" si="454"/>
        <v>117.24423011537669</v>
      </c>
      <c r="AP512" s="10">
        <f t="shared" ca="1" si="455"/>
        <v>13746.209495347404</v>
      </c>
      <c r="AQ512" s="10">
        <f t="shared" ca="1" si="482"/>
        <v>0</v>
      </c>
      <c r="AR512" s="10">
        <f t="shared" ca="1" si="483"/>
        <v>-1.7468454960684312</v>
      </c>
      <c r="AS512" s="11">
        <f t="shared" ca="1" si="484"/>
        <v>0</v>
      </c>
      <c r="AT512" s="9">
        <f ca="1">'Stock price paths'!S514</f>
        <v>112.76611609198926</v>
      </c>
      <c r="AU512" s="10">
        <f t="shared" ca="1" si="456"/>
        <v>112.76611609198926</v>
      </c>
      <c r="AV512" s="10">
        <f t="shared" ca="1" si="457"/>
        <v>12716.196938472</v>
      </c>
      <c r="AW512" s="10">
        <f t="shared" ca="1" si="485"/>
        <v>0</v>
      </c>
      <c r="AX512" s="10">
        <f t="shared" ca="1" si="486"/>
        <v>-1.1571641065502831</v>
      </c>
      <c r="AY512" s="11">
        <f t="shared" ca="1" si="487"/>
        <v>0</v>
      </c>
      <c r="AZ512" s="9">
        <f ca="1">'Stock price paths'!R514</f>
        <v>113.78676842459528</v>
      </c>
      <c r="BA512" s="10">
        <f t="shared" ca="1" si="458"/>
        <v>113.78676842459528</v>
      </c>
      <c r="BB512" s="10">
        <f t="shared" ca="1" si="459"/>
        <v>12947.428668512473</v>
      </c>
      <c r="BC512" s="10">
        <f t="shared" ca="1" si="488"/>
        <v>0</v>
      </c>
      <c r="BD512" s="10">
        <f t="shared" ca="1" si="489"/>
        <v>-1.3356205072294642</v>
      </c>
      <c r="BE512" s="11">
        <f t="shared" ca="1" si="490"/>
        <v>0</v>
      </c>
      <c r="BF512" s="9">
        <f ca="1">'Stock price paths'!Q514</f>
        <v>108.63984381778637</v>
      </c>
      <c r="BG512" s="10">
        <f t="shared" ca="1" si="460"/>
        <v>108.63984381778637</v>
      </c>
      <c r="BH512" s="10">
        <f t="shared" ca="1" si="461"/>
        <v>11802.615664753015</v>
      </c>
      <c r="BI512" s="10">
        <f t="shared" ca="1" si="491"/>
        <v>0</v>
      </c>
      <c r="BJ512" s="10">
        <f t="shared" ca="1" si="492"/>
        <v>-0.17056320882704767</v>
      </c>
      <c r="BK512" s="11">
        <f t="shared" ca="1" si="493"/>
        <v>0</v>
      </c>
      <c r="BL512" s="9">
        <f ca="1">'Stock price paths'!P514</f>
        <v>102.13378890949774</v>
      </c>
      <c r="BM512" s="10">
        <f t="shared" ca="1" si="462"/>
        <v>102.13378890949774</v>
      </c>
      <c r="BN512" s="10">
        <f t="shared" ca="1" si="463"/>
        <v>10431.310837009843</v>
      </c>
      <c r="BO512" s="10">
        <f t="shared" ca="1" si="494"/>
        <v>0</v>
      </c>
      <c r="BP512" s="10">
        <f t="shared" ca="1" si="495"/>
        <v>2.2486583101648705</v>
      </c>
      <c r="BQ512" s="11">
        <f t="shared" ca="1" si="496"/>
        <v>0</v>
      </c>
      <c r="BR512" s="9">
        <v>100</v>
      </c>
      <c r="BS512" s="10"/>
      <c r="BT512" s="10"/>
      <c r="BU512" s="10">
        <f t="shared" ca="1" si="497"/>
        <v>0</v>
      </c>
      <c r="BV512" s="10"/>
      <c r="BW512" s="11">
        <f t="shared" ca="1" si="498"/>
        <v>0</v>
      </c>
    </row>
    <row r="513" spans="1:75" x14ac:dyDescent="0.25">
      <c r="A513" s="9">
        <f>'Stock price paths'!A515</f>
        <v>505</v>
      </c>
      <c r="B513" s="10">
        <f ca="1">'Stock price paths'!AA515</f>
        <v>115.56333800856775</v>
      </c>
      <c r="C513" s="10">
        <f t="shared" ca="1" si="441"/>
        <v>0</v>
      </c>
      <c r="D513" s="9">
        <f ca="1">'Stock price paths'!Z515</f>
        <v>122.54566991196049</v>
      </c>
      <c r="E513" s="10">
        <f t="shared" ca="1" si="442"/>
        <v>122.54566991196049</v>
      </c>
      <c r="F513" s="10">
        <f t="shared" ca="1" si="443"/>
        <v>15017.441214171178</v>
      </c>
      <c r="G513" s="10">
        <f t="shared" ca="1" si="464"/>
        <v>0</v>
      </c>
      <c r="H513" s="10">
        <f t="shared" ca="1" si="465"/>
        <v>-1.7976750562760913</v>
      </c>
      <c r="I513" s="10">
        <f t="shared" ca="1" si="466"/>
        <v>0</v>
      </c>
      <c r="J513" s="9">
        <f ca="1">'Stock price paths'!Y515</f>
        <v>114.24049657552706</v>
      </c>
      <c r="K513" s="10">
        <f t="shared" ca="1" si="444"/>
        <v>114.24049657552706</v>
      </c>
      <c r="L513" s="10">
        <f t="shared" ca="1" si="445"/>
        <v>13050.89105782301</v>
      </c>
      <c r="M513" s="10">
        <f t="shared" ca="1" si="467"/>
        <v>0</v>
      </c>
      <c r="N513" s="10">
        <f t="shared" ca="1" si="468"/>
        <v>-1.4066010710225783</v>
      </c>
      <c r="O513" s="11">
        <f t="shared" ca="1" si="469"/>
        <v>0</v>
      </c>
      <c r="P513" s="9">
        <f ca="1">'Stock price paths'!X515</f>
        <v>111.66392888225225</v>
      </c>
      <c r="Q513" s="10">
        <f t="shared" ca="1" si="446"/>
        <v>111.66392888225225</v>
      </c>
      <c r="R513" s="10">
        <f t="shared" ca="1" si="447"/>
        <v>12468.833013420688</v>
      </c>
      <c r="S513" s="10">
        <f t="shared" ca="1" si="470"/>
        <v>0</v>
      </c>
      <c r="T513" s="10">
        <f t="shared" ca="1" si="471"/>
        <v>-0.9352408824551901</v>
      </c>
      <c r="U513" s="11">
        <f t="shared" ca="1" si="472"/>
        <v>0</v>
      </c>
      <c r="V513" s="9">
        <f ca="1">'Stock price paths'!W515</f>
        <v>114.05232219912931</v>
      </c>
      <c r="W513" s="10">
        <f t="shared" ca="1" si="448"/>
        <v>114.05232219912931</v>
      </c>
      <c r="X513" s="10">
        <f t="shared" ca="1" si="449"/>
        <v>13007.932199014003</v>
      </c>
      <c r="Y513" s="10">
        <f t="shared" ca="1" si="473"/>
        <v>0</v>
      </c>
      <c r="Z513" s="10">
        <f t="shared" ca="1" si="474"/>
        <v>-1.3777872044692856</v>
      </c>
      <c r="AA513" s="11">
        <f t="shared" ca="1" si="475"/>
        <v>0</v>
      </c>
      <c r="AB513" s="9">
        <f ca="1">'Stock price paths'!V515</f>
        <v>111.20863680647288</v>
      </c>
      <c r="AC513" s="10">
        <f t="shared" ca="1" si="450"/>
        <v>111.20863680647288</v>
      </c>
      <c r="AD513" s="10">
        <f t="shared" ca="1" si="451"/>
        <v>12367.360900353995</v>
      </c>
      <c r="AE513" s="10">
        <f t="shared" ca="1" si="476"/>
        <v>0</v>
      </c>
      <c r="AF513" s="10">
        <f t="shared" ca="1" si="477"/>
        <v>-0.83471585915503965</v>
      </c>
      <c r="AG513" s="11">
        <f t="shared" ca="1" si="478"/>
        <v>0</v>
      </c>
      <c r="AH513" s="9">
        <f ca="1">'Stock price paths'!U515</f>
        <v>114.96907301664203</v>
      </c>
      <c r="AI513" s="10">
        <f t="shared" ca="1" si="452"/>
        <v>114.96907301664203</v>
      </c>
      <c r="AJ513" s="10">
        <f t="shared" ca="1" si="453"/>
        <v>13217.887750305967</v>
      </c>
      <c r="AK513" s="10">
        <f t="shared" ca="1" si="479"/>
        <v>0</v>
      </c>
      <c r="AL513" s="10">
        <f t="shared" ca="1" si="480"/>
        <v>-1.509824355046419</v>
      </c>
      <c r="AM513" s="11">
        <f t="shared" ca="1" si="481"/>
        <v>0</v>
      </c>
      <c r="AN513" s="9">
        <f ca="1">'Stock price paths'!T515</f>
        <v>116.50124578803538</v>
      </c>
      <c r="AO513" s="10">
        <f t="shared" ca="1" si="454"/>
        <v>116.50124578803538</v>
      </c>
      <c r="AP513" s="10">
        <f t="shared" ca="1" si="455"/>
        <v>13572.540270164231</v>
      </c>
      <c r="AQ513" s="10">
        <f t="shared" ca="1" si="482"/>
        <v>0</v>
      </c>
      <c r="AR513" s="10">
        <f t="shared" ca="1" si="483"/>
        <v>-1.6836550446855654</v>
      </c>
      <c r="AS513" s="11">
        <f t="shared" ca="1" si="484"/>
        <v>0</v>
      </c>
      <c r="AT513" s="9">
        <f ca="1">'Stock price paths'!S515</f>
        <v>113.29828560641316</v>
      </c>
      <c r="AU513" s="10">
        <f t="shared" ca="1" si="456"/>
        <v>113.29828560641316</v>
      </c>
      <c r="AV513" s="10">
        <f t="shared" ca="1" si="457"/>
        <v>12836.501521352367</v>
      </c>
      <c r="AW513" s="10">
        <f t="shared" ca="1" si="485"/>
        <v>0</v>
      </c>
      <c r="AX513" s="10">
        <f t="shared" ca="1" si="486"/>
        <v>-1.2534569337825019</v>
      </c>
      <c r="AY513" s="11">
        <f t="shared" ca="1" si="487"/>
        <v>0</v>
      </c>
      <c r="AZ513" s="9">
        <f ca="1">'Stock price paths'!R515</f>
        <v>110.36983683340308</v>
      </c>
      <c r="BA513" s="10">
        <f t="shared" ca="1" si="458"/>
        <v>110.36983683340308</v>
      </c>
      <c r="BB513" s="10">
        <f t="shared" ca="1" si="459"/>
        <v>12181.500882632021</v>
      </c>
      <c r="BC513" s="10">
        <f t="shared" ca="1" si="488"/>
        <v>0</v>
      </c>
      <c r="BD513" s="10">
        <f t="shared" ca="1" si="489"/>
        <v>-0.6359634798866125</v>
      </c>
      <c r="BE513" s="11">
        <f t="shared" ca="1" si="490"/>
        <v>0</v>
      </c>
      <c r="BF513" s="9">
        <f ca="1">'Stock price paths'!Q515</f>
        <v>105.59340805847181</v>
      </c>
      <c r="BG513" s="10">
        <f t="shared" ca="1" si="460"/>
        <v>105.59340805847181</v>
      </c>
      <c r="BH513" s="10">
        <f t="shared" ca="1" si="461"/>
        <v>11149.967825402939</v>
      </c>
      <c r="BI513" s="10">
        <f t="shared" ca="1" si="491"/>
        <v>0</v>
      </c>
      <c r="BJ513" s="10">
        <f t="shared" ca="1" si="492"/>
        <v>0.83064766541201607</v>
      </c>
      <c r="BK513" s="11">
        <f t="shared" ca="1" si="493"/>
        <v>0</v>
      </c>
      <c r="BL513" s="9">
        <f ca="1">'Stock price paths'!P515</f>
        <v>105.40420237745407</v>
      </c>
      <c r="BM513" s="10">
        <f t="shared" ca="1" si="462"/>
        <v>105.40420237745407</v>
      </c>
      <c r="BN513" s="10">
        <f t="shared" ca="1" si="463"/>
        <v>11110.045878827294</v>
      </c>
      <c r="BO513" s="10">
        <f t="shared" ca="1" si="494"/>
        <v>0</v>
      </c>
      <c r="BP513" s="10">
        <f t="shared" ca="1" si="495"/>
        <v>0.90047313201148427</v>
      </c>
      <c r="BQ513" s="11">
        <f t="shared" ca="1" si="496"/>
        <v>0</v>
      </c>
      <c r="BR513" s="9">
        <v>100</v>
      </c>
      <c r="BS513" s="10"/>
      <c r="BT513" s="10"/>
      <c r="BU513" s="10">
        <f t="shared" ca="1" si="497"/>
        <v>0</v>
      </c>
      <c r="BV513" s="10"/>
      <c r="BW513" s="11">
        <f t="shared" ca="1" si="498"/>
        <v>0</v>
      </c>
    </row>
    <row r="514" spans="1:75" x14ac:dyDescent="0.25">
      <c r="A514" s="9">
        <f>'Stock price paths'!A516</f>
        <v>506</v>
      </c>
      <c r="B514" s="10">
        <f ca="1">'Stock price paths'!AA516</f>
        <v>96.261266924715983</v>
      </c>
      <c r="C514" s="10">
        <f t="shared" ca="1" si="441"/>
        <v>3.7387330752840171</v>
      </c>
      <c r="D514" s="9">
        <f ca="1">'Stock price paths'!Z516</f>
        <v>101.80833973996485</v>
      </c>
      <c r="E514" s="10">
        <f t="shared" ca="1" si="442"/>
        <v>101.80833973996485</v>
      </c>
      <c r="F514" s="10">
        <f t="shared" ca="1" si="443"/>
        <v>10364.938040608105</v>
      </c>
      <c r="G514" s="10">
        <f t="shared" ca="1" si="464"/>
        <v>3.7293979164064655</v>
      </c>
      <c r="H514" s="10">
        <f t="shared" ca="1" si="465"/>
        <v>2.3974307190859179</v>
      </c>
      <c r="I514" s="10">
        <f t="shared" ca="1" si="466"/>
        <v>3.7293979164064655</v>
      </c>
      <c r="J514" s="9">
        <f ca="1">'Stock price paths'!Y516</f>
        <v>105.02023026459899</v>
      </c>
      <c r="K514" s="10">
        <f t="shared" ca="1" si="444"/>
        <v>105.02023026459899</v>
      </c>
      <c r="L514" s="10">
        <f t="shared" ca="1" si="445"/>
        <v>11029.248764829394</v>
      </c>
      <c r="M514" s="10">
        <f t="shared" ca="1" si="467"/>
        <v>3.7200860662780313</v>
      </c>
      <c r="N514" s="10">
        <f t="shared" ca="1" si="468"/>
        <v>1.0449238770438001</v>
      </c>
      <c r="O514" s="11">
        <f t="shared" ca="1" si="469"/>
        <v>3.7200860662780313</v>
      </c>
      <c r="P514" s="9">
        <f ca="1">'Stock price paths'!X516</f>
        <v>101.12958168304067</v>
      </c>
      <c r="Q514" s="10">
        <f t="shared" ca="1" si="446"/>
        <v>101.12958168304067</v>
      </c>
      <c r="R514" s="10">
        <f t="shared" ca="1" si="447"/>
        <v>10227.192291386795</v>
      </c>
      <c r="S514" s="10">
        <f t="shared" ca="1" si="470"/>
        <v>3.7107974666996211</v>
      </c>
      <c r="T514" s="10">
        <f t="shared" ca="1" si="471"/>
        <v>2.716220643869903</v>
      </c>
      <c r="U514" s="11">
        <f t="shared" ca="1" si="472"/>
        <v>3.7107974666996211</v>
      </c>
      <c r="V514" s="9">
        <f ca="1">'Stock price paths'!W516</f>
        <v>109.01463217839482</v>
      </c>
      <c r="W514" s="10">
        <f t="shared" ca="1" si="448"/>
        <v>109.01463217839482</v>
      </c>
      <c r="X514" s="10">
        <f t="shared" ca="1" si="449"/>
        <v>11884.190028990715</v>
      </c>
      <c r="Y514" s="10">
        <f t="shared" ca="1" si="473"/>
        <v>3.701532059617457</v>
      </c>
      <c r="Z514" s="10">
        <f t="shared" ca="1" si="474"/>
        <v>-0.27772930816428243</v>
      </c>
      <c r="AA514" s="11">
        <f t="shared" ca="1" si="475"/>
        <v>3.701532059617457</v>
      </c>
      <c r="AB514" s="9">
        <f ca="1">'Stock price paths'!V516</f>
        <v>105.47226854558122</v>
      </c>
      <c r="AC514" s="10">
        <f t="shared" ca="1" si="450"/>
        <v>105.47226854558122</v>
      </c>
      <c r="AD514" s="10">
        <f t="shared" ca="1" si="451"/>
        <v>11124.3994321512</v>
      </c>
      <c r="AE514" s="10">
        <f t="shared" ca="1" si="476"/>
        <v>3.6922897871227147</v>
      </c>
      <c r="AF514" s="10">
        <f t="shared" ca="1" si="477"/>
        <v>0.87525069183402593</v>
      </c>
      <c r="AG514" s="11">
        <f t="shared" ca="1" si="478"/>
        <v>3.6922897871227147</v>
      </c>
      <c r="AH514" s="9">
        <f ca="1">'Stock price paths'!U516</f>
        <v>107.4906221955119</v>
      </c>
      <c r="AI514" s="10">
        <f t="shared" ca="1" si="452"/>
        <v>107.4906221955119</v>
      </c>
      <c r="AJ514" s="10">
        <f t="shared" ca="1" si="453"/>
        <v>11554.233859978276</v>
      </c>
      <c r="AK514" s="10">
        <f t="shared" ca="1" si="479"/>
        <v>3.6830705914511612</v>
      </c>
      <c r="AL514" s="10">
        <f t="shared" ca="1" si="480"/>
        <v>0.1799081826893314</v>
      </c>
      <c r="AM514" s="11">
        <f t="shared" ca="1" si="481"/>
        <v>3.6830705914511612</v>
      </c>
      <c r="AN514" s="9">
        <f ca="1">'Stock price paths'!T516</f>
        <v>108.79820787954888</v>
      </c>
      <c r="AO514" s="10">
        <f t="shared" ca="1" si="454"/>
        <v>108.79820787954888</v>
      </c>
      <c r="AP514" s="10">
        <f t="shared" ca="1" si="455"/>
        <v>11837.050037801533</v>
      </c>
      <c r="AQ514" s="10">
        <f t="shared" ca="1" si="482"/>
        <v>3.6738744149827935</v>
      </c>
      <c r="AR514" s="10">
        <f t="shared" ca="1" si="483"/>
        <v>-0.21627334664731279</v>
      </c>
      <c r="AS514" s="11">
        <f t="shared" ca="1" si="484"/>
        <v>3.6738744149827935</v>
      </c>
      <c r="AT514" s="9">
        <f ca="1">'Stock price paths'!S516</f>
        <v>103.70689955384331</v>
      </c>
      <c r="AU514" s="10">
        <f t="shared" ca="1" si="456"/>
        <v>103.70689955384331</v>
      </c>
      <c r="AV514" s="10">
        <f t="shared" ca="1" si="457"/>
        <v>10755.121015070947</v>
      </c>
      <c r="AW514" s="10">
        <f t="shared" ca="1" si="485"/>
        <v>3.6647012002414785</v>
      </c>
      <c r="AX514" s="10">
        <f t="shared" ca="1" si="486"/>
        <v>1.5668298360764936</v>
      </c>
      <c r="AY514" s="11">
        <f t="shared" ca="1" si="487"/>
        <v>3.6647012002414785</v>
      </c>
      <c r="AZ514" s="9">
        <f ca="1">'Stock price paths'!R516</f>
        <v>106.07772187689937</v>
      </c>
      <c r="BA514" s="10">
        <f t="shared" ca="1" si="458"/>
        <v>106.07772187689937</v>
      </c>
      <c r="BB514" s="10">
        <f t="shared" ca="1" si="459"/>
        <v>11252.483078592817</v>
      </c>
      <c r="BC514" s="10">
        <f t="shared" ca="1" si="488"/>
        <v>3.6555508898945943</v>
      </c>
      <c r="BD514" s="10">
        <f t="shared" ca="1" si="489"/>
        <v>0.65598630869826025</v>
      </c>
      <c r="BE514" s="11">
        <f t="shared" ca="1" si="490"/>
        <v>3.6555508898945943</v>
      </c>
      <c r="BF514" s="9">
        <f ca="1">'Stock price paths'!Q516</f>
        <v>100.07748761818642</v>
      </c>
      <c r="BG514" s="10">
        <f t="shared" ca="1" si="460"/>
        <v>100.07748761818642</v>
      </c>
      <c r="BH514" s="10">
        <f t="shared" ca="1" si="461"/>
        <v>10015.503527968258</v>
      </c>
      <c r="BI514" s="10">
        <f t="shared" ca="1" si="491"/>
        <v>3.6464234267526718</v>
      </c>
      <c r="BJ514" s="10">
        <f t="shared" ca="1" si="492"/>
        <v>3.2330885066519244</v>
      </c>
      <c r="BK514" s="11">
        <f t="shared" ca="1" si="493"/>
        <v>3.6464234267526718</v>
      </c>
      <c r="BL514" s="9">
        <f ca="1">'Stock price paths'!P516</f>
        <v>101.99751850519559</v>
      </c>
      <c r="BM514" s="10">
        <f t="shared" ca="1" si="462"/>
        <v>101.99751850519559</v>
      </c>
      <c r="BN514" s="10">
        <f t="shared" ca="1" si="463"/>
        <v>10403.493781217716</v>
      </c>
      <c r="BO514" s="10">
        <f t="shared" ca="1" si="494"/>
        <v>3.6373187537690361</v>
      </c>
      <c r="BP514" s="10">
        <f t="shared" ca="1" si="495"/>
        <v>2.3106296851002242</v>
      </c>
      <c r="BQ514" s="11">
        <f t="shared" ca="1" si="496"/>
        <v>3.6373187537690361</v>
      </c>
      <c r="BR514" s="9">
        <v>100</v>
      </c>
      <c r="BS514" s="10"/>
      <c r="BT514" s="10"/>
      <c r="BU514" s="10">
        <f t="shared" ca="1" si="497"/>
        <v>3.6282368140394516</v>
      </c>
      <c r="BV514" s="10"/>
      <c r="BW514" s="11">
        <f t="shared" ca="1" si="498"/>
        <v>3.6282368140394516</v>
      </c>
    </row>
    <row r="515" spans="1:75" x14ac:dyDescent="0.25">
      <c r="A515" s="9">
        <f>'Stock price paths'!A517</f>
        <v>507</v>
      </c>
      <c r="B515" s="10">
        <f ca="1">'Stock price paths'!AA517</f>
        <v>107.88990499765352</v>
      </c>
      <c r="C515" s="10">
        <f t="shared" ca="1" si="441"/>
        <v>0</v>
      </c>
      <c r="D515" s="9">
        <f ca="1">'Stock price paths'!Z517</f>
        <v>99.53938985768923</v>
      </c>
      <c r="E515" s="10">
        <f t="shared" ca="1" si="442"/>
        <v>99.53938985768923</v>
      </c>
      <c r="F515" s="10">
        <f t="shared" ca="1" si="443"/>
        <v>9908.0901332410449</v>
      </c>
      <c r="G515" s="10">
        <f t="shared" ca="1" si="464"/>
        <v>0</v>
      </c>
      <c r="H515" s="10">
        <f t="shared" ca="1" si="465"/>
        <v>3.5081253860574719</v>
      </c>
      <c r="I515" s="10">
        <f t="shared" ca="1" si="466"/>
        <v>0</v>
      </c>
      <c r="J515" s="9">
        <f ca="1">'Stock price paths'!Y517</f>
        <v>99.355445446869467</v>
      </c>
      <c r="K515" s="10">
        <f t="shared" ca="1" si="444"/>
        <v>99.355445446869467</v>
      </c>
      <c r="L515" s="10">
        <f t="shared" ca="1" si="445"/>
        <v>9871.504539945854</v>
      </c>
      <c r="M515" s="10">
        <f t="shared" ca="1" si="467"/>
        <v>0</v>
      </c>
      <c r="N515" s="10">
        <f t="shared" ca="1" si="468"/>
        <v>3.6038026780245076</v>
      </c>
      <c r="O515" s="11">
        <f t="shared" ca="1" si="469"/>
        <v>0</v>
      </c>
      <c r="P515" s="9">
        <f ca="1">'Stock price paths'!X517</f>
        <v>102.35747145799775</v>
      </c>
      <c r="Q515" s="10">
        <f t="shared" ca="1" si="446"/>
        <v>102.35747145799775</v>
      </c>
      <c r="R515" s="10">
        <f t="shared" ca="1" si="447"/>
        <v>10477.051963274824</v>
      </c>
      <c r="S515" s="10">
        <f t="shared" ca="1" si="470"/>
        <v>0</v>
      </c>
      <c r="T515" s="10">
        <f t="shared" ca="1" si="471"/>
        <v>2.1479399098027443</v>
      </c>
      <c r="U515" s="11">
        <f t="shared" ca="1" si="472"/>
        <v>0</v>
      </c>
      <c r="V515" s="9">
        <f ca="1">'Stock price paths'!W517</f>
        <v>101.90002980382262</v>
      </c>
      <c r="W515" s="10">
        <f t="shared" ca="1" si="448"/>
        <v>101.90002980382262</v>
      </c>
      <c r="X515" s="10">
        <f t="shared" ca="1" si="449"/>
        <v>10383.616074019938</v>
      </c>
      <c r="Y515" s="10">
        <f t="shared" ca="1" si="473"/>
        <v>0</v>
      </c>
      <c r="Z515" s="10">
        <f t="shared" ca="1" si="474"/>
        <v>2.3552489028921286</v>
      </c>
      <c r="AA515" s="11">
        <f t="shared" ca="1" si="475"/>
        <v>0</v>
      </c>
      <c r="AB515" s="9">
        <f ca="1">'Stock price paths'!V517</f>
        <v>104.0953211653414</v>
      </c>
      <c r="AC515" s="10">
        <f t="shared" ca="1" si="450"/>
        <v>104.0953211653414</v>
      </c>
      <c r="AD515" s="10">
        <f t="shared" ca="1" si="451"/>
        <v>10835.835888515574</v>
      </c>
      <c r="AE515" s="10">
        <f t="shared" ca="1" si="476"/>
        <v>0</v>
      </c>
      <c r="AF515" s="10">
        <f t="shared" ca="1" si="477"/>
        <v>1.4079894216855848</v>
      </c>
      <c r="AG515" s="11">
        <f t="shared" ca="1" si="478"/>
        <v>0</v>
      </c>
      <c r="AH515" s="9">
        <f ca="1">'Stock price paths'!U517</f>
        <v>102.31216172049017</v>
      </c>
      <c r="AI515" s="10">
        <f t="shared" ca="1" si="452"/>
        <v>102.31216172049017</v>
      </c>
      <c r="AJ515" s="10">
        <f t="shared" ca="1" si="453"/>
        <v>10467.778435919734</v>
      </c>
      <c r="AK515" s="10">
        <f t="shared" ca="1" si="479"/>
        <v>0</v>
      </c>
      <c r="AL515" s="10">
        <f t="shared" ca="1" si="480"/>
        <v>2.1682407992958872</v>
      </c>
      <c r="AM515" s="11">
        <f t="shared" ca="1" si="481"/>
        <v>0</v>
      </c>
      <c r="AN515" s="9">
        <f ca="1">'Stock price paths'!T517</f>
        <v>106.57913346932435</v>
      </c>
      <c r="AO515" s="10">
        <f t="shared" ca="1" si="454"/>
        <v>106.57913346932435</v>
      </c>
      <c r="AP515" s="10">
        <f t="shared" ca="1" si="455"/>
        <v>11359.111691072054</v>
      </c>
      <c r="AQ515" s="10">
        <f t="shared" ca="1" si="482"/>
        <v>0</v>
      </c>
      <c r="AR515" s="10">
        <f t="shared" ca="1" si="483"/>
        <v>0.48132938376139123</v>
      </c>
      <c r="AS515" s="11">
        <f t="shared" ca="1" si="484"/>
        <v>0</v>
      </c>
      <c r="AT515" s="9">
        <f ca="1">'Stock price paths'!S517</f>
        <v>112.05031540607087</v>
      </c>
      <c r="AU515" s="10">
        <f t="shared" ca="1" si="456"/>
        <v>112.05031540607087</v>
      </c>
      <c r="AV515" s="10">
        <f t="shared" ca="1" si="457"/>
        <v>12555.273182599962</v>
      </c>
      <c r="AW515" s="10">
        <f t="shared" ca="1" si="485"/>
        <v>0</v>
      </c>
      <c r="AX515" s="10">
        <f t="shared" ca="1" si="486"/>
        <v>-1.0164919586621295</v>
      </c>
      <c r="AY515" s="11">
        <f t="shared" ca="1" si="487"/>
        <v>0</v>
      </c>
      <c r="AZ515" s="9">
        <f ca="1">'Stock price paths'!R517</f>
        <v>108.37396253468899</v>
      </c>
      <c r="BA515" s="10">
        <f t="shared" ca="1" si="458"/>
        <v>108.37396253468899</v>
      </c>
      <c r="BB515" s="10">
        <f t="shared" ca="1" si="459"/>
        <v>11744.915755470172</v>
      </c>
      <c r="BC515" s="10">
        <f t="shared" ca="1" si="488"/>
        <v>0</v>
      </c>
      <c r="BD515" s="10">
        <f t="shared" ca="1" si="489"/>
        <v>-9.2411106215934069E-2</v>
      </c>
      <c r="BE515" s="11">
        <f t="shared" ca="1" si="490"/>
        <v>0</v>
      </c>
      <c r="BF515" s="9">
        <f ca="1">'Stock price paths'!Q517</f>
        <v>105.64306295923689</v>
      </c>
      <c r="BG515" s="10">
        <f t="shared" ca="1" si="460"/>
        <v>105.64306295923689</v>
      </c>
      <c r="BH515" s="10">
        <f t="shared" ca="1" si="461"/>
        <v>11160.456751409289</v>
      </c>
      <c r="BI515" s="10">
        <f t="shared" ca="1" si="491"/>
        <v>0</v>
      </c>
      <c r="BJ515" s="10">
        <f t="shared" ca="1" si="492"/>
        <v>0.81247083152396726</v>
      </c>
      <c r="BK515" s="11">
        <f t="shared" ca="1" si="493"/>
        <v>0</v>
      </c>
      <c r="BL515" s="9">
        <f ca="1">'Stock price paths'!P517</f>
        <v>102.85102768551009</v>
      </c>
      <c r="BM515" s="10">
        <f t="shared" ca="1" si="462"/>
        <v>102.85102768551009</v>
      </c>
      <c r="BN515" s="10">
        <f t="shared" ca="1" si="463"/>
        <v>10578.333895965563</v>
      </c>
      <c r="BO515" s="10">
        <f t="shared" ca="1" si="494"/>
        <v>0</v>
      </c>
      <c r="BP515" s="10">
        <f t="shared" ca="1" si="495"/>
        <v>1.9301239361117837</v>
      </c>
      <c r="BQ515" s="11">
        <f t="shared" ca="1" si="496"/>
        <v>0</v>
      </c>
      <c r="BR515" s="9">
        <v>100</v>
      </c>
      <c r="BS515" s="10"/>
      <c r="BT515" s="10"/>
      <c r="BU515" s="10">
        <f t="shared" ca="1" si="497"/>
        <v>0</v>
      </c>
      <c r="BV515" s="10"/>
      <c r="BW515" s="11">
        <f t="shared" ca="1" si="498"/>
        <v>0</v>
      </c>
    </row>
    <row r="516" spans="1:75" x14ac:dyDescent="0.25">
      <c r="A516" s="9">
        <f>'Stock price paths'!A518</f>
        <v>508</v>
      </c>
      <c r="B516" s="10">
        <f ca="1">'Stock price paths'!AA518</f>
        <v>95.78848166891747</v>
      </c>
      <c r="C516" s="10">
        <f t="shared" ca="1" si="441"/>
        <v>4.2115183310825302</v>
      </c>
      <c r="D516" s="9">
        <f ca="1">'Stock price paths'!Z518</f>
        <v>97.80791914205912</v>
      </c>
      <c r="E516" s="10">
        <f t="shared" ca="1" si="442"/>
        <v>97.80791914205912</v>
      </c>
      <c r="F516" s="10">
        <f t="shared" ca="1" si="443"/>
        <v>9566.3890468995742</v>
      </c>
      <c r="G516" s="10">
        <f t="shared" ca="1" si="464"/>
        <v>4.2010026852889641</v>
      </c>
      <c r="H516" s="10">
        <f t="shared" ca="1" si="465"/>
        <v>4.4421889445305283</v>
      </c>
      <c r="I516" s="10">
        <f t="shared" ca="1" si="466"/>
        <v>4.2010026852889641</v>
      </c>
      <c r="J516" s="9">
        <f ca="1">'Stock price paths'!Y518</f>
        <v>98.356715761679993</v>
      </c>
      <c r="K516" s="10">
        <f t="shared" ca="1" si="444"/>
        <v>98.356715761679993</v>
      </c>
      <c r="L516" s="10">
        <f t="shared" ca="1" si="445"/>
        <v>9674.0435354239089</v>
      </c>
      <c r="M516" s="10">
        <f t="shared" ca="1" si="467"/>
        <v>4.1905132957758564</v>
      </c>
      <c r="N516" s="10">
        <f t="shared" ca="1" si="468"/>
        <v>4.1380307003634584</v>
      </c>
      <c r="O516" s="11">
        <f t="shared" ca="1" si="469"/>
        <v>4.1905132957758564</v>
      </c>
      <c r="P516" s="9">
        <f ca="1">'Stock price paths'!X518</f>
        <v>99.197403474460131</v>
      </c>
      <c r="Q516" s="10">
        <f t="shared" ca="1" si="446"/>
        <v>99.197403474460131</v>
      </c>
      <c r="R516" s="10">
        <f t="shared" ca="1" si="447"/>
        <v>9840.1248560748354</v>
      </c>
      <c r="S516" s="10">
        <f t="shared" ca="1" si="470"/>
        <v>4.1800500969844876</v>
      </c>
      <c r="T516" s="10">
        <f t="shared" ca="1" si="471"/>
        <v>3.6866817777870438</v>
      </c>
      <c r="U516" s="11">
        <f t="shared" ca="1" si="472"/>
        <v>4.1800500969844876</v>
      </c>
      <c r="V516" s="9">
        <f ca="1">'Stock price paths'!W518</f>
        <v>95.979907472513702</v>
      </c>
      <c r="W516" s="10">
        <f t="shared" ca="1" si="448"/>
        <v>95.979907472513702</v>
      </c>
      <c r="X516" s="10">
        <f t="shared" ca="1" si="449"/>
        <v>9212.1426384322913</v>
      </c>
      <c r="Y516" s="10">
        <f t="shared" ca="1" si="473"/>
        <v>4.1696130235198323</v>
      </c>
      <c r="Z516" s="10">
        <f t="shared" ca="1" si="474"/>
        <v>5.5095665838706083</v>
      </c>
      <c r="AA516" s="11">
        <f t="shared" ca="1" si="475"/>
        <v>4.1696130235198323</v>
      </c>
      <c r="AB516" s="9">
        <f ca="1">'Stock price paths'!V518</f>
        <v>88.128579267338267</v>
      </c>
      <c r="AC516" s="10">
        <f t="shared" ca="1" si="450"/>
        <v>88.128579267338267</v>
      </c>
      <c r="AD516" s="10">
        <f t="shared" ca="1" si="451"/>
        <v>7766.646483679524</v>
      </c>
      <c r="AE516" s="10">
        <f t="shared" ca="1" si="476"/>
        <v>4.159202010150147</v>
      </c>
      <c r="AF516" s="10">
        <f t="shared" ca="1" si="477"/>
        <v>11.042732305456468</v>
      </c>
      <c r="AG516" s="11">
        <f t="shared" ca="1" si="478"/>
        <v>11.871420732661733</v>
      </c>
      <c r="AH516" s="9">
        <f ca="1">'Stock price paths'!U518</f>
        <v>90.698067946570546</v>
      </c>
      <c r="AI516" s="10">
        <f t="shared" ca="1" si="452"/>
        <v>90.698067946570546</v>
      </c>
      <c r="AJ516" s="10">
        <f t="shared" ca="1" si="453"/>
        <v>8226.1395292407269</v>
      </c>
      <c r="AK516" s="10">
        <f t="shared" ca="1" si="479"/>
        <v>11.841779248124022</v>
      </c>
      <c r="AL516" s="10">
        <f t="shared" ca="1" si="480"/>
        <v>9.0624690724233687</v>
      </c>
      <c r="AM516" s="11">
        <f t="shared" ca="1" si="481"/>
        <v>9.3019320534294536</v>
      </c>
      <c r="AN516" s="9">
        <f ca="1">'Stock price paths'!T518</f>
        <v>96.998709221225752</v>
      </c>
      <c r="AO516" s="10">
        <f t="shared" ca="1" si="454"/>
        <v>96.998709221225752</v>
      </c>
      <c r="AP516" s="10">
        <f t="shared" ca="1" si="455"/>
        <v>9408.749590583906</v>
      </c>
      <c r="AQ516" s="10">
        <f t="shared" ca="1" si="482"/>
        <v>9.2787062676248979</v>
      </c>
      <c r="AR516" s="10">
        <f t="shared" ca="1" si="483"/>
        <v>4.9043948071695667</v>
      </c>
      <c r="AS516" s="11">
        <f t="shared" ca="1" si="484"/>
        <v>9.2787062676248979</v>
      </c>
      <c r="AT516" s="9">
        <f ca="1">'Stock price paths'!S518</f>
        <v>100.08222293794734</v>
      </c>
      <c r="AU516" s="10">
        <f t="shared" ca="1" si="456"/>
        <v>100.08222293794734</v>
      </c>
      <c r="AV516" s="10">
        <f t="shared" ca="1" si="457"/>
        <v>10016.451348200992</v>
      </c>
      <c r="AW516" s="10">
        <f t="shared" ca="1" si="485"/>
        <v>9.2555384737647177</v>
      </c>
      <c r="AX516" s="10">
        <f t="shared" ca="1" si="486"/>
        <v>3.2307002429841987</v>
      </c>
      <c r="AY516" s="11">
        <f t="shared" ca="1" si="487"/>
        <v>9.2555384737647177</v>
      </c>
      <c r="AZ516" s="9">
        <f ca="1">'Stock price paths'!R518</f>
        <v>94.193723569969023</v>
      </c>
      <c r="BA516" s="10">
        <f t="shared" ca="1" si="458"/>
        <v>94.193723569969023</v>
      </c>
      <c r="BB516" s="10">
        <f t="shared" ca="1" si="459"/>
        <v>8872.4575599757372</v>
      </c>
      <c r="BC516" s="10">
        <f t="shared" ca="1" si="488"/>
        <v>9.2324285270501285</v>
      </c>
      <c r="BD516" s="10">
        <f t="shared" ca="1" si="489"/>
        <v>6.6331161327609607</v>
      </c>
      <c r="BE516" s="11">
        <f t="shared" ca="1" si="490"/>
        <v>9.2324285270501285</v>
      </c>
      <c r="BF516" s="9">
        <f ca="1">'Stock price paths'!Q518</f>
        <v>100.42483840316031</v>
      </c>
      <c r="BG516" s="10">
        <f t="shared" ca="1" si="460"/>
        <v>100.42483840316031</v>
      </c>
      <c r="BH516" s="10">
        <f t="shared" ca="1" si="461"/>
        <v>10085.148168300861</v>
      </c>
      <c r="BI516" s="10">
        <f t="shared" ca="1" si="491"/>
        <v>9.2093762830438859</v>
      </c>
      <c r="BJ516" s="10">
        <f t="shared" ca="1" si="492"/>
        <v>3.0593875133406954</v>
      </c>
      <c r="BK516" s="11">
        <f t="shared" ca="1" si="493"/>
        <v>9.2093762830438859</v>
      </c>
      <c r="BL516" s="9">
        <f ca="1">'Stock price paths'!P518</f>
        <v>105.10378795272921</v>
      </c>
      <c r="BM516" s="10">
        <f t="shared" ca="1" si="462"/>
        <v>105.10378795272921</v>
      </c>
      <c r="BN516" s="10">
        <f t="shared" ca="1" si="463"/>
        <v>11046.806242012264</v>
      </c>
      <c r="BO516" s="10">
        <f t="shared" ca="1" si="494"/>
        <v>9.1863815976693921</v>
      </c>
      <c r="BP516" s="10">
        <f t="shared" ca="1" si="495"/>
        <v>1.0131759946776526</v>
      </c>
      <c r="BQ516" s="11">
        <f t="shared" ca="1" si="496"/>
        <v>9.1863815976693921</v>
      </c>
      <c r="BR516" s="9">
        <v>100</v>
      </c>
      <c r="BS516" s="10"/>
      <c r="BT516" s="10"/>
      <c r="BU516" s="10">
        <f t="shared" ca="1" si="497"/>
        <v>9.1634443272097865</v>
      </c>
      <c r="BV516" s="10"/>
      <c r="BW516" s="11">
        <f t="shared" ca="1" si="498"/>
        <v>9.1634443272097865</v>
      </c>
    </row>
    <row r="517" spans="1:75" x14ac:dyDescent="0.25">
      <c r="A517" s="9">
        <f>'Stock price paths'!A519</f>
        <v>509</v>
      </c>
      <c r="B517" s="10">
        <f ca="1">'Stock price paths'!AA519</f>
        <v>87.015513802496784</v>
      </c>
      <c r="C517" s="10">
        <f t="shared" ca="1" si="441"/>
        <v>12.984486197503216</v>
      </c>
      <c r="D517" s="9">
        <f ca="1">'Stock price paths'!Z519</f>
        <v>88.702898875328245</v>
      </c>
      <c r="E517" s="10">
        <f t="shared" ca="1" si="442"/>
        <v>88.702898875328245</v>
      </c>
      <c r="F517" s="10">
        <f t="shared" ca="1" si="443"/>
        <v>7868.2042688867086</v>
      </c>
      <c r="G517" s="10">
        <f t="shared" ca="1" si="464"/>
        <v>12.952065524736181</v>
      </c>
      <c r="H517" s="10">
        <f t="shared" ca="1" si="465"/>
        <v>10.585807951179845</v>
      </c>
      <c r="I517" s="10">
        <f t="shared" ca="1" si="466"/>
        <v>11.297101124671755</v>
      </c>
      <c r="J517" s="9">
        <f ca="1">'Stock price paths'!Y519</f>
        <v>87.828019224189248</v>
      </c>
      <c r="K517" s="10">
        <f t="shared" ca="1" si="444"/>
        <v>87.828019224189248</v>
      </c>
      <c r="L517" s="10">
        <f t="shared" ca="1" si="445"/>
        <v>7713.7609608445564</v>
      </c>
      <c r="M517" s="10">
        <f t="shared" ca="1" si="467"/>
        <v>11.268893645899933</v>
      </c>
      <c r="N517" s="10">
        <f t="shared" ca="1" si="468"/>
        <v>11.285138460186005</v>
      </c>
      <c r="O517" s="11">
        <f t="shared" ca="1" si="469"/>
        <v>12.171980775810752</v>
      </c>
      <c r="P517" s="9">
        <f ca="1">'Stock price paths'!X519</f>
        <v>87.265402260489608</v>
      </c>
      <c r="Q517" s="10">
        <f t="shared" ca="1" si="446"/>
        <v>87.265402260489608</v>
      </c>
      <c r="R517" s="10">
        <f t="shared" ca="1" si="447"/>
        <v>7615.2504316850645</v>
      </c>
      <c r="S517" s="10">
        <f t="shared" ca="1" si="470"/>
        <v>12.141588829633085</v>
      </c>
      <c r="T517" s="10">
        <f t="shared" ca="1" si="471"/>
        <v>11.74496037663701</v>
      </c>
      <c r="U517" s="11">
        <f t="shared" ca="1" si="472"/>
        <v>12.734597739510392</v>
      </c>
      <c r="V517" s="9">
        <f ca="1">'Stock price paths'!W519</f>
        <v>90.27218929581683</v>
      </c>
      <c r="W517" s="10">
        <f t="shared" ca="1" si="448"/>
        <v>90.27218929581683</v>
      </c>
      <c r="X517" s="10">
        <f t="shared" ca="1" si="449"/>
        <v>8149.068160259787</v>
      </c>
      <c r="Y517" s="10">
        <f t="shared" ca="1" si="473"/>
        <v>12.702801007637252</v>
      </c>
      <c r="Z517" s="10">
        <f t="shared" ca="1" si="474"/>
        <v>9.3792895142361203</v>
      </c>
      <c r="AA517" s="11">
        <f t="shared" ca="1" si="475"/>
        <v>9.7278107041831703</v>
      </c>
      <c r="AB517" s="9">
        <f ca="1">'Stock price paths'!V519</f>
        <v>93.060313772471389</v>
      </c>
      <c r="AC517" s="10">
        <f t="shared" ca="1" si="450"/>
        <v>93.060313772471389</v>
      </c>
      <c r="AD517" s="10">
        <f t="shared" ca="1" si="451"/>
        <v>8660.2219994308289</v>
      </c>
      <c r="AE517" s="10">
        <f t="shared" ca="1" si="476"/>
        <v>9.7035215515141466</v>
      </c>
      <c r="AF517" s="10">
        <f t="shared" ca="1" si="477"/>
        <v>7.387368616585519</v>
      </c>
      <c r="AG517" s="11">
        <f t="shared" ca="1" si="478"/>
        <v>9.7035215515141466</v>
      </c>
      <c r="AH517" s="9">
        <f ca="1">'Stock price paths'!U519</f>
        <v>94.822901051810533</v>
      </c>
      <c r="AI517" s="10">
        <f t="shared" ca="1" si="452"/>
        <v>94.822901051810533</v>
      </c>
      <c r="AJ517" s="10">
        <f t="shared" ca="1" si="453"/>
        <v>8991.3825638814506</v>
      </c>
      <c r="AK517" s="10">
        <f t="shared" ca="1" si="479"/>
        <v>9.679293045886407</v>
      </c>
      <c r="AL517" s="10">
        <f t="shared" ca="1" si="480"/>
        <v>6.2282612027351405</v>
      </c>
      <c r="AM517" s="11">
        <f t="shared" ca="1" si="481"/>
        <v>9.679293045886407</v>
      </c>
      <c r="AN517" s="9">
        <f ca="1">'Stock price paths'!T519</f>
        <v>100.30568208865488</v>
      </c>
      <c r="AO517" s="10">
        <f t="shared" ca="1" si="454"/>
        <v>100.30568208865488</v>
      </c>
      <c r="AP517" s="10">
        <f t="shared" ca="1" si="455"/>
        <v>10061.229859270299</v>
      </c>
      <c r="AQ517" s="10">
        <f t="shared" ca="1" si="482"/>
        <v>9.6551250358717127</v>
      </c>
      <c r="AR517" s="10">
        <f t="shared" ca="1" si="483"/>
        <v>3.1186349890137279</v>
      </c>
      <c r="AS517" s="11">
        <f t="shared" ca="1" si="484"/>
        <v>9.6551250358717127</v>
      </c>
      <c r="AT517" s="9">
        <f ca="1">'Stock price paths'!S519</f>
        <v>100.4154985704732</v>
      </c>
      <c r="AU517" s="10">
        <f t="shared" ca="1" si="456"/>
        <v>100.4154985704732</v>
      </c>
      <c r="AV517" s="10">
        <f t="shared" ca="1" si="457"/>
        <v>10083.272353156706</v>
      </c>
      <c r="AW517" s="10">
        <f t="shared" ca="1" si="485"/>
        <v>9.6310173704199222</v>
      </c>
      <c r="AX517" s="10">
        <f t="shared" ca="1" si="486"/>
        <v>3.0640187049113621</v>
      </c>
      <c r="AY517" s="11">
        <f t="shared" ca="1" si="487"/>
        <v>9.6310173704199222</v>
      </c>
      <c r="AZ517" s="9">
        <f ca="1">'Stock price paths'!R519</f>
        <v>98.115443243079483</v>
      </c>
      <c r="BA517" s="10">
        <f t="shared" ca="1" si="458"/>
        <v>98.115443243079483</v>
      </c>
      <c r="BB517" s="10">
        <f t="shared" ca="1" si="459"/>
        <v>9626.6402027859513</v>
      </c>
      <c r="BC517" s="10">
        <f t="shared" ca="1" si="488"/>
        <v>9.606969898858047</v>
      </c>
      <c r="BD517" s="10">
        <f t="shared" ca="1" si="489"/>
        <v>4.2708242799589726</v>
      </c>
      <c r="BE517" s="11">
        <f t="shared" ca="1" si="490"/>
        <v>9.606969898858047</v>
      </c>
      <c r="BF517" s="9">
        <f ca="1">'Stock price paths'!Q519</f>
        <v>100.40431113392077</v>
      </c>
      <c r="BG517" s="10">
        <f t="shared" ca="1" si="460"/>
        <v>100.40431113392077</v>
      </c>
      <c r="BH517" s="10">
        <f t="shared" ca="1" si="461"/>
        <v>10081.025694277167</v>
      </c>
      <c r="BI517" s="10">
        <f t="shared" ca="1" si="491"/>
        <v>9.5829824708893128</v>
      </c>
      <c r="BJ517" s="10">
        <f t="shared" ca="1" si="492"/>
        <v>3.0695689049228321</v>
      </c>
      <c r="BK517" s="11">
        <f t="shared" ca="1" si="493"/>
        <v>9.5829824708893128</v>
      </c>
      <c r="BL517" s="9">
        <f ca="1">'Stock price paths'!P519</f>
        <v>99.693161229278516</v>
      </c>
      <c r="BM517" s="10">
        <f t="shared" ca="1" si="462"/>
        <v>99.693161229278516</v>
      </c>
      <c r="BN517" s="10">
        <f t="shared" ca="1" si="463"/>
        <v>9938.7263958869207</v>
      </c>
      <c r="BO517" s="10">
        <f t="shared" ca="1" si="494"/>
        <v>9.5590549365922168</v>
      </c>
      <c r="BP517" s="10">
        <f t="shared" ca="1" si="495"/>
        <v>3.4287907048438626</v>
      </c>
      <c r="BQ517" s="11">
        <f t="shared" ca="1" si="496"/>
        <v>9.5590549365922168</v>
      </c>
      <c r="BR517" s="9">
        <v>100</v>
      </c>
      <c r="BS517" s="10"/>
      <c r="BT517" s="10"/>
      <c r="BU517" s="10">
        <f t="shared" ca="1" si="497"/>
        <v>9.5351871464195916</v>
      </c>
      <c r="BV517" s="10"/>
      <c r="BW517" s="11">
        <f t="shared" ca="1" si="498"/>
        <v>9.5351871464195916</v>
      </c>
    </row>
    <row r="518" spans="1:75" x14ac:dyDescent="0.25">
      <c r="A518" s="9">
        <f>'Stock price paths'!A520</f>
        <v>510</v>
      </c>
      <c r="B518" s="10">
        <f ca="1">'Stock price paths'!AA520</f>
        <v>110.61496604963814</v>
      </c>
      <c r="C518" s="10">
        <f t="shared" ca="1" si="441"/>
        <v>0</v>
      </c>
      <c r="D518" s="9">
        <f ca="1">'Stock price paths'!Z520</f>
        <v>115.14515265082852</v>
      </c>
      <c r="E518" s="10">
        <f t="shared" ca="1" si="442"/>
        <v>115.14515265082852</v>
      </c>
      <c r="F518" s="10">
        <f t="shared" ca="1" si="443"/>
        <v>13258.406178982603</v>
      </c>
      <c r="G518" s="10">
        <f t="shared" ca="1" si="464"/>
        <v>0</v>
      </c>
      <c r="H518" s="10">
        <f t="shared" ca="1" si="465"/>
        <v>-1.5327822976501295</v>
      </c>
      <c r="I518" s="10">
        <f t="shared" ca="1" si="466"/>
        <v>0</v>
      </c>
      <c r="J518" s="9">
        <f ca="1">'Stock price paths'!Y520</f>
        <v>112.1730863417597</v>
      </c>
      <c r="K518" s="10">
        <f t="shared" ca="1" si="444"/>
        <v>112.1730863417597</v>
      </c>
      <c r="L518" s="10">
        <f t="shared" ca="1" si="445"/>
        <v>12582.801299435876</v>
      </c>
      <c r="M518" s="10">
        <f t="shared" ca="1" si="467"/>
        <v>0</v>
      </c>
      <c r="N518" s="10">
        <f t="shared" ca="1" si="468"/>
        <v>-1.0415283739006327</v>
      </c>
      <c r="O518" s="11">
        <f t="shared" ca="1" si="469"/>
        <v>0</v>
      </c>
      <c r="P518" s="9">
        <f ca="1">'Stock price paths'!X520</f>
        <v>113.66002631139841</v>
      </c>
      <c r="Q518" s="10">
        <f t="shared" ca="1" si="446"/>
        <v>113.66002631139841</v>
      </c>
      <c r="R518" s="10">
        <f t="shared" ca="1" si="447"/>
        <v>12918.60158110778</v>
      </c>
      <c r="S518" s="10">
        <f t="shared" ca="1" si="470"/>
        <v>0</v>
      </c>
      <c r="T518" s="10">
        <f t="shared" ca="1" si="471"/>
        <v>-1.3148746724614568</v>
      </c>
      <c r="U518" s="11">
        <f t="shared" ca="1" si="472"/>
        <v>0</v>
      </c>
      <c r="V518" s="9">
        <f ca="1">'Stock price paths'!W520</f>
        <v>113.73124544360699</v>
      </c>
      <c r="W518" s="10">
        <f t="shared" ca="1" si="448"/>
        <v>113.73124544360699</v>
      </c>
      <c r="X518" s="10">
        <f t="shared" ca="1" si="449"/>
        <v>12934.796190153977</v>
      </c>
      <c r="Y518" s="10">
        <f t="shared" ca="1" si="473"/>
        <v>0</v>
      </c>
      <c r="Z518" s="10">
        <f t="shared" ca="1" si="474"/>
        <v>-1.3265815727704364</v>
      </c>
      <c r="AA518" s="11">
        <f t="shared" ca="1" si="475"/>
        <v>0</v>
      </c>
      <c r="AB518" s="9">
        <f ca="1">'Stock price paths'!V520</f>
        <v>110.97941992648774</v>
      </c>
      <c r="AC518" s="10">
        <f t="shared" ca="1" si="450"/>
        <v>110.97941992648774</v>
      </c>
      <c r="AD518" s="10">
        <f t="shared" ca="1" si="451"/>
        <v>12316.431647219702</v>
      </c>
      <c r="AE518" s="10">
        <f t="shared" ca="1" si="476"/>
        <v>0</v>
      </c>
      <c r="AF518" s="10">
        <f t="shared" ca="1" si="477"/>
        <v>-0.78214768648103927</v>
      </c>
      <c r="AG518" s="11">
        <f t="shared" ca="1" si="478"/>
        <v>0</v>
      </c>
      <c r="AH518" s="9">
        <f ca="1">'Stock price paths'!U520</f>
        <v>112.13694249941537</v>
      </c>
      <c r="AI518" s="10">
        <f t="shared" ca="1" si="452"/>
        <v>112.13694249941537</v>
      </c>
      <c r="AJ518" s="10">
        <f t="shared" ca="1" si="453"/>
        <v>12574.693873117189</v>
      </c>
      <c r="AK518" s="10">
        <f t="shared" ca="1" si="479"/>
        <v>0</v>
      </c>
      <c r="AL518" s="10">
        <f t="shared" ca="1" si="480"/>
        <v>-1.0341967265966332</v>
      </c>
      <c r="AM518" s="11">
        <f t="shared" ca="1" si="481"/>
        <v>0</v>
      </c>
      <c r="AN518" s="9">
        <f ca="1">'Stock price paths'!T520</f>
        <v>107.04820137457487</v>
      </c>
      <c r="AO518" s="10">
        <f t="shared" ca="1" si="454"/>
        <v>107.04820137457487</v>
      </c>
      <c r="AP518" s="10">
        <f t="shared" ca="1" si="455"/>
        <v>11459.317417531534</v>
      </c>
      <c r="AQ518" s="10">
        <f t="shared" ca="1" si="482"/>
        <v>0</v>
      </c>
      <c r="AR518" s="10">
        <f t="shared" ca="1" si="483"/>
        <v>0.32362195501909241</v>
      </c>
      <c r="AS518" s="11">
        <f t="shared" ca="1" si="484"/>
        <v>0</v>
      </c>
      <c r="AT518" s="9">
        <f ca="1">'Stock price paths'!S520</f>
        <v>97.090273306844736</v>
      </c>
      <c r="AU518" s="10">
        <f t="shared" ca="1" si="456"/>
        <v>97.090273306844736</v>
      </c>
      <c r="AV518" s="10">
        <f t="shared" ca="1" si="457"/>
        <v>9426.5211707978069</v>
      </c>
      <c r="AW518" s="10">
        <f t="shared" ca="1" si="485"/>
        <v>0</v>
      </c>
      <c r="AX518" s="10">
        <f t="shared" ca="1" si="486"/>
        <v>4.851274717141294</v>
      </c>
      <c r="AY518" s="11">
        <f t="shared" ca="1" si="487"/>
        <v>0</v>
      </c>
      <c r="AZ518" s="9">
        <f ca="1">'Stock price paths'!R520</f>
        <v>97.321545343382112</v>
      </c>
      <c r="BA518" s="10">
        <f t="shared" ca="1" si="458"/>
        <v>97.321545343382112</v>
      </c>
      <c r="BB518" s="10">
        <f t="shared" ca="1" si="459"/>
        <v>9471.4831880239799</v>
      </c>
      <c r="BC518" s="10">
        <f t="shared" ca="1" si="488"/>
        <v>0</v>
      </c>
      <c r="BD518" s="10">
        <f t="shared" ca="1" si="489"/>
        <v>4.7180364317762127</v>
      </c>
      <c r="BE518" s="11">
        <f t="shared" ca="1" si="490"/>
        <v>0</v>
      </c>
      <c r="BF518" s="9">
        <f ca="1">'Stock price paths'!Q520</f>
        <v>101.67783449508126</v>
      </c>
      <c r="BG518" s="10">
        <f t="shared" ca="1" si="460"/>
        <v>101.67783449508126</v>
      </c>
      <c r="BH518" s="10">
        <f t="shared" ca="1" si="461"/>
        <v>10338.382027609136</v>
      </c>
      <c r="BI518" s="10">
        <f t="shared" ca="1" si="491"/>
        <v>0</v>
      </c>
      <c r="BJ518" s="10">
        <f t="shared" ca="1" si="492"/>
        <v>2.4578313969051351</v>
      </c>
      <c r="BK518" s="11">
        <f t="shared" ca="1" si="493"/>
        <v>0</v>
      </c>
      <c r="BL518" s="9">
        <f ca="1">'Stock price paths'!P520</f>
        <v>99.799306992557206</v>
      </c>
      <c r="BM518" s="10">
        <f t="shared" ca="1" si="462"/>
        <v>99.799306992557206</v>
      </c>
      <c r="BN518" s="10">
        <f t="shared" ca="1" si="463"/>
        <v>9959.9016761946768</v>
      </c>
      <c r="BO518" s="10">
        <f t="shared" ca="1" si="494"/>
        <v>0</v>
      </c>
      <c r="BP518" s="10">
        <f t="shared" ca="1" si="495"/>
        <v>3.3743717595337586</v>
      </c>
      <c r="BQ518" s="11">
        <f t="shared" ca="1" si="496"/>
        <v>0</v>
      </c>
      <c r="BR518" s="9">
        <v>100</v>
      </c>
      <c r="BS518" s="10"/>
      <c r="BT518" s="10"/>
      <c r="BU518" s="10">
        <f t="shared" ca="1" si="497"/>
        <v>0</v>
      </c>
      <c r="BV518" s="10"/>
      <c r="BW518" s="11">
        <f t="shared" ca="1" si="498"/>
        <v>0</v>
      </c>
    </row>
    <row r="519" spans="1:75" x14ac:dyDescent="0.25">
      <c r="A519" s="9">
        <f>'Stock price paths'!A521</f>
        <v>511</v>
      </c>
      <c r="B519" s="10">
        <f ca="1">'Stock price paths'!AA521</f>
        <v>93.048217041697541</v>
      </c>
      <c r="C519" s="10">
        <f t="shared" ca="1" si="441"/>
        <v>6.9517829583024593</v>
      </c>
      <c r="D519" s="9">
        <f ca="1">'Stock price paths'!Z521</f>
        <v>101.62517043591851</v>
      </c>
      <c r="E519" s="10">
        <f t="shared" ca="1" si="442"/>
        <v>101.62517043591851</v>
      </c>
      <c r="F519" s="10">
        <f t="shared" ca="1" si="443"/>
        <v>10327.675266129485</v>
      </c>
      <c r="G519" s="10">
        <f t="shared" ca="1" si="464"/>
        <v>6.9344252071361554</v>
      </c>
      <c r="H519" s="10">
        <f t="shared" ca="1" si="465"/>
        <v>2.4823259047653607</v>
      </c>
      <c r="I519" s="10">
        <f t="shared" ca="1" si="466"/>
        <v>6.9344252071361554</v>
      </c>
      <c r="J519" s="9">
        <f ca="1">'Stock price paths'!Y521</f>
        <v>104.78422921396496</v>
      </c>
      <c r="K519" s="10">
        <f t="shared" ca="1" si="444"/>
        <v>104.78422921396496</v>
      </c>
      <c r="L519" s="10">
        <f t="shared" ca="1" si="445"/>
        <v>10979.734691964748</v>
      </c>
      <c r="M519" s="10">
        <f t="shared" ca="1" si="467"/>
        <v>6.9171107961499692</v>
      </c>
      <c r="N519" s="10">
        <f t="shared" ca="1" si="468"/>
        <v>1.1355344018804487</v>
      </c>
      <c r="O519" s="11">
        <f t="shared" ca="1" si="469"/>
        <v>6.9171107961499692</v>
      </c>
      <c r="P519" s="9">
        <f ca="1">'Stock price paths'!X521</f>
        <v>101.90639461572876</v>
      </c>
      <c r="Q519" s="10">
        <f t="shared" ca="1" si="446"/>
        <v>101.90639461572876</v>
      </c>
      <c r="R519" s="10">
        <f t="shared" ca="1" si="447"/>
        <v>10384.913263576631</v>
      </c>
      <c r="S519" s="10">
        <f t="shared" ca="1" si="470"/>
        <v>6.8998396171287757</v>
      </c>
      <c r="T519" s="10">
        <f t="shared" ca="1" si="471"/>
        <v>2.3523285764859452</v>
      </c>
      <c r="U519" s="11">
        <f t="shared" ca="1" si="472"/>
        <v>6.8998396171287757</v>
      </c>
      <c r="V519" s="9">
        <f ca="1">'Stock price paths'!W521</f>
        <v>105.78607416255529</v>
      </c>
      <c r="W519" s="10">
        <f t="shared" ca="1" si="448"/>
        <v>105.78607416255529</v>
      </c>
      <c r="X519" s="10">
        <f t="shared" ca="1" si="449"/>
        <v>11190.69348672565</v>
      </c>
      <c r="Y519" s="10">
        <f t="shared" ca="1" si="473"/>
        <v>6.8826115621276491</v>
      </c>
      <c r="Z519" s="10">
        <f t="shared" ca="1" si="474"/>
        <v>0.76046367762808131</v>
      </c>
      <c r="AA519" s="11">
        <f t="shared" ca="1" si="475"/>
        <v>6.8826115621276491</v>
      </c>
      <c r="AB519" s="9">
        <f ca="1">'Stock price paths'!V521</f>
        <v>107.5204126573677</v>
      </c>
      <c r="AC519" s="10">
        <f t="shared" ca="1" si="450"/>
        <v>107.5204126573677</v>
      </c>
      <c r="AD519" s="10">
        <f t="shared" ca="1" si="451"/>
        <v>11560.639138010636</v>
      </c>
      <c r="AE519" s="10">
        <f t="shared" ca="1" si="476"/>
        <v>6.8654265234711902</v>
      </c>
      <c r="AF519" s="10">
        <f t="shared" ca="1" si="477"/>
        <v>0.17040682207468194</v>
      </c>
      <c r="AG519" s="11">
        <f t="shared" ca="1" si="478"/>
        <v>6.8654265234711902</v>
      </c>
      <c r="AH519" s="9">
        <f ca="1">'Stock price paths'!U521</f>
        <v>110.17568435860522</v>
      </c>
      <c r="AI519" s="10">
        <f t="shared" ca="1" si="452"/>
        <v>110.17568435860522</v>
      </c>
      <c r="AJ519" s="10">
        <f t="shared" ca="1" si="453"/>
        <v>12138.681423887008</v>
      </c>
      <c r="AK519" s="10">
        <f t="shared" ca="1" si="479"/>
        <v>6.8482843937528513</v>
      </c>
      <c r="AL519" s="10">
        <f t="shared" ca="1" si="480"/>
        <v>-0.58745557550707872</v>
      </c>
      <c r="AM519" s="11">
        <f t="shared" ca="1" si="481"/>
        <v>6.8482843937528513</v>
      </c>
      <c r="AN519" s="9">
        <f ca="1">'Stock price paths'!T521</f>
        <v>105.72905602697425</v>
      </c>
      <c r="AO519" s="10">
        <f t="shared" ca="1" si="454"/>
        <v>105.72905602697425</v>
      </c>
      <c r="AP519" s="10">
        <f t="shared" ca="1" si="455"/>
        <v>11178.63328835506</v>
      </c>
      <c r="AQ519" s="10">
        <f t="shared" ca="1" si="482"/>
        <v>6.8311850658342665</v>
      </c>
      <c r="AR519" s="10">
        <f t="shared" ca="1" si="483"/>
        <v>0.78113755951440567</v>
      </c>
      <c r="AS519" s="11">
        <f t="shared" ca="1" si="484"/>
        <v>6.8311850658342665</v>
      </c>
      <c r="AT519" s="9">
        <f ca="1">'Stock price paths'!S521</f>
        <v>108.18525510805384</v>
      </c>
      <c r="AU519" s="10">
        <f t="shared" ca="1" si="456"/>
        <v>108.18525510805384</v>
      </c>
      <c r="AV519" s="10">
        <f t="shared" ca="1" si="457"/>
        <v>11704.049422794689</v>
      </c>
      <c r="AW519" s="10">
        <f t="shared" ca="1" si="485"/>
        <v>6.8141284328445799</v>
      </c>
      <c r="AX519" s="10">
        <f t="shared" ca="1" si="486"/>
        <v>-3.5872210703132623E-2</v>
      </c>
      <c r="AY519" s="11">
        <f t="shared" ca="1" si="487"/>
        <v>6.8141284328445799</v>
      </c>
      <c r="AZ519" s="9">
        <f ca="1">'Stock price paths'!R521</f>
        <v>108.70248168276242</v>
      </c>
      <c r="BA519" s="10">
        <f t="shared" ca="1" si="458"/>
        <v>108.70248168276242</v>
      </c>
      <c r="BB519" s="10">
        <f t="shared" ca="1" si="459"/>
        <v>11816.2295239913</v>
      </c>
      <c r="BC519" s="10">
        <f t="shared" ca="1" si="488"/>
        <v>6.7971143881797795</v>
      </c>
      <c r="BD519" s="10">
        <f t="shared" ca="1" si="489"/>
        <v>-0.18871783461173663</v>
      </c>
      <c r="BE519" s="11">
        <f t="shared" ca="1" si="490"/>
        <v>6.7971143881797795</v>
      </c>
      <c r="BF519" s="9">
        <f ca="1">'Stock price paths'!Q521</f>
        <v>106.70496170519741</v>
      </c>
      <c r="BG519" s="10">
        <f t="shared" ca="1" si="460"/>
        <v>106.70496170519741</v>
      </c>
      <c r="BH519" s="10">
        <f t="shared" ca="1" si="461"/>
        <v>11385.948852507645</v>
      </c>
      <c r="BI519" s="10">
        <f t="shared" ca="1" si="491"/>
        <v>6.7801428255020317</v>
      </c>
      <c r="BJ519" s="10">
        <f t="shared" ca="1" si="492"/>
        <v>0.43848491080834151</v>
      </c>
      <c r="BK519" s="11">
        <f t="shared" ca="1" si="493"/>
        <v>6.7801428255020317</v>
      </c>
      <c r="BL519" s="9">
        <f ca="1">'Stock price paths'!P521</f>
        <v>102.73965503512812</v>
      </c>
      <c r="BM519" s="10">
        <f t="shared" ca="1" si="462"/>
        <v>102.73965503512812</v>
      </c>
      <c r="BN519" s="10">
        <f t="shared" ca="1" si="463"/>
        <v>10555.436716737127</v>
      </c>
      <c r="BO519" s="10">
        <f t="shared" ca="1" si="494"/>
        <v>6.763213638739014</v>
      </c>
      <c r="BP519" s="10">
        <f t="shared" ca="1" si="495"/>
        <v>1.9787434550297291</v>
      </c>
      <c r="BQ519" s="11">
        <f t="shared" ca="1" si="496"/>
        <v>6.763213638739014</v>
      </c>
      <c r="BR519" s="9">
        <v>100</v>
      </c>
      <c r="BS519" s="10"/>
      <c r="BT519" s="10"/>
      <c r="BU519" s="10">
        <f t="shared" ca="1" si="497"/>
        <v>6.7463267220832543</v>
      </c>
      <c r="BV519" s="10"/>
      <c r="BW519" s="11">
        <f t="shared" ca="1" si="498"/>
        <v>6.7463267220832543</v>
      </c>
    </row>
    <row r="520" spans="1:75" x14ac:dyDescent="0.25">
      <c r="A520" s="9">
        <f>'Stock price paths'!A522</f>
        <v>512</v>
      </c>
      <c r="B520" s="10">
        <f ca="1">'Stock price paths'!AA522</f>
        <v>110.62276330811719</v>
      </c>
      <c r="C520" s="10">
        <f t="shared" ca="1" si="441"/>
        <v>0</v>
      </c>
      <c r="D520" s="9">
        <f ca="1">'Stock price paths'!Z522</f>
        <v>112.35267138993912</v>
      </c>
      <c r="E520" s="10">
        <f t="shared" ca="1" si="442"/>
        <v>112.35267138993912</v>
      </c>
      <c r="F520" s="10">
        <f t="shared" ca="1" si="443"/>
        <v>12623.122768455643</v>
      </c>
      <c r="G520" s="10">
        <f t="shared" ca="1" si="464"/>
        <v>0</v>
      </c>
      <c r="H520" s="10">
        <f t="shared" ca="1" si="465"/>
        <v>-1.0774728788110792</v>
      </c>
      <c r="I520" s="10">
        <f t="shared" ca="1" si="466"/>
        <v>0</v>
      </c>
      <c r="J520" s="9">
        <f ca="1">'Stock price paths'!Y522</f>
        <v>105.15399039861569</v>
      </c>
      <c r="K520" s="10">
        <f t="shared" ca="1" si="444"/>
        <v>105.15399039861569</v>
      </c>
      <c r="L520" s="10">
        <f t="shared" ca="1" si="445"/>
        <v>11057.361696752161</v>
      </c>
      <c r="M520" s="10">
        <f t="shared" ca="1" si="467"/>
        <v>0</v>
      </c>
      <c r="N520" s="10">
        <f t="shared" ca="1" si="468"/>
        <v>0.9941853265019347</v>
      </c>
      <c r="O520" s="11">
        <f t="shared" ca="1" si="469"/>
        <v>0</v>
      </c>
      <c r="P520" s="9">
        <f ca="1">'Stock price paths'!X522</f>
        <v>104.34825590215316</v>
      </c>
      <c r="Q520" s="10">
        <f t="shared" ca="1" si="446"/>
        <v>104.34825590215316</v>
      </c>
      <c r="R520" s="10">
        <f t="shared" ca="1" si="447"/>
        <v>10888.558509821241</v>
      </c>
      <c r="S520" s="10">
        <f t="shared" ca="1" si="470"/>
        <v>0</v>
      </c>
      <c r="T520" s="10">
        <f t="shared" ca="1" si="471"/>
        <v>1.3065800111380383</v>
      </c>
      <c r="U520" s="11">
        <f t="shared" ca="1" si="472"/>
        <v>0</v>
      </c>
      <c r="V520" s="9">
        <f ca="1">'Stock price paths'!W522</f>
        <v>108.12369630584544</v>
      </c>
      <c r="W520" s="10">
        <f t="shared" ca="1" si="448"/>
        <v>108.12369630584544</v>
      </c>
      <c r="X520" s="10">
        <f t="shared" ca="1" si="449"/>
        <v>11690.733702838696</v>
      </c>
      <c r="Y520" s="10">
        <f t="shared" ca="1" si="473"/>
        <v>0</v>
      </c>
      <c r="Z520" s="10">
        <f t="shared" ca="1" si="474"/>
        <v>-1.7236154679295623E-2</v>
      </c>
      <c r="AA520" s="11">
        <f t="shared" ca="1" si="475"/>
        <v>0</v>
      </c>
      <c r="AB520" s="9">
        <f ca="1">'Stock price paths'!V522</f>
        <v>109.48421948682314</v>
      </c>
      <c r="AC520" s="10">
        <f t="shared" ca="1" si="450"/>
        <v>109.48421948682314</v>
      </c>
      <c r="AD520" s="10">
        <f t="shared" ca="1" si="451"/>
        <v>11986.794316638863</v>
      </c>
      <c r="AE520" s="10">
        <f t="shared" ca="1" si="476"/>
        <v>0</v>
      </c>
      <c r="AF520" s="10">
        <f t="shared" ca="1" si="477"/>
        <v>-0.40705178849108847</v>
      </c>
      <c r="AG520" s="11">
        <f t="shared" ca="1" si="478"/>
        <v>0</v>
      </c>
      <c r="AH520" s="9">
        <f ca="1">'Stock price paths'!U522</f>
        <v>107.85581050252259</v>
      </c>
      <c r="AI520" s="10">
        <f t="shared" ca="1" si="452"/>
        <v>107.85581050252259</v>
      </c>
      <c r="AJ520" s="10">
        <f t="shared" ca="1" si="453"/>
        <v>11632.875859156062</v>
      </c>
      <c r="AK520" s="10">
        <f t="shared" ca="1" si="479"/>
        <v>0</v>
      </c>
      <c r="AL520" s="10">
        <f t="shared" ca="1" si="480"/>
        <v>6.4964281911102262E-2</v>
      </c>
      <c r="AM520" s="11">
        <f t="shared" ca="1" si="481"/>
        <v>0</v>
      </c>
      <c r="AN520" s="9">
        <f ca="1">'Stock price paths'!T522</f>
        <v>112.04027467374013</v>
      </c>
      <c r="AO520" s="10">
        <f t="shared" ca="1" si="454"/>
        <v>112.04027467374013</v>
      </c>
      <c r="AP520" s="10">
        <f t="shared" ca="1" si="455"/>
        <v>12553.023148967133</v>
      </c>
      <c r="AQ520" s="10">
        <f t="shared" ca="1" si="482"/>
        <v>0</v>
      </c>
      <c r="AR520" s="10">
        <f t="shared" ca="1" si="483"/>
        <v>-1.0144277251048948</v>
      </c>
      <c r="AS520" s="11">
        <f t="shared" ca="1" si="484"/>
        <v>0</v>
      </c>
      <c r="AT520" s="9">
        <f ca="1">'Stock price paths'!S522</f>
        <v>111.23590096055626</v>
      </c>
      <c r="AU520" s="10">
        <f t="shared" ca="1" si="456"/>
        <v>111.23590096055626</v>
      </c>
      <c r="AV520" s="10">
        <f t="shared" ca="1" si="457"/>
        <v>12373.425662506683</v>
      </c>
      <c r="AW520" s="10">
        <f t="shared" ca="1" si="485"/>
        <v>0</v>
      </c>
      <c r="AX520" s="10">
        <f t="shared" ca="1" si="486"/>
        <v>-0.8408812686508611</v>
      </c>
      <c r="AY520" s="11">
        <f t="shared" ca="1" si="487"/>
        <v>0</v>
      </c>
      <c r="AZ520" s="9">
        <f ca="1">'Stock price paths'!R522</f>
        <v>111.9009151600431</v>
      </c>
      <c r="BA520" s="10">
        <f t="shared" ca="1" si="458"/>
        <v>111.9009151600431</v>
      </c>
      <c r="BB520" s="10">
        <f t="shared" ca="1" si="459"/>
        <v>12521.814813655163</v>
      </c>
      <c r="BC520" s="10">
        <f t="shared" ca="1" si="488"/>
        <v>0</v>
      </c>
      <c r="BD520" s="10">
        <f t="shared" ca="1" si="489"/>
        <v>-0.98551743456272334</v>
      </c>
      <c r="BE520" s="11">
        <f t="shared" ca="1" si="490"/>
        <v>0</v>
      </c>
      <c r="BF520" s="9">
        <f ca="1">'Stock price paths'!Q522</f>
        <v>106.2572166530184</v>
      </c>
      <c r="BG520" s="10">
        <f t="shared" ca="1" si="460"/>
        <v>106.2572166530184</v>
      </c>
      <c r="BH520" s="10">
        <f t="shared" ca="1" si="461"/>
        <v>11290.596090846491</v>
      </c>
      <c r="BI520" s="10">
        <f t="shared" ca="1" si="491"/>
        <v>0</v>
      </c>
      <c r="BJ520" s="10">
        <f t="shared" ca="1" si="492"/>
        <v>0.59274142844000721</v>
      </c>
      <c r="BK520" s="11">
        <f t="shared" ca="1" si="493"/>
        <v>0</v>
      </c>
      <c r="BL520" s="9">
        <f ca="1">'Stock price paths'!P522</f>
        <v>107.51359348527667</v>
      </c>
      <c r="BM520" s="10">
        <f t="shared" ca="1" si="462"/>
        <v>107.51359348527667</v>
      </c>
      <c r="BN520" s="10">
        <f t="shared" ca="1" si="463"/>
        <v>11559.172784117327</v>
      </c>
      <c r="BO520" s="10">
        <f t="shared" ca="1" si="494"/>
        <v>0</v>
      </c>
      <c r="BP520" s="10">
        <f t="shared" ca="1" si="495"/>
        <v>0.17257977105776945</v>
      </c>
      <c r="BQ520" s="11">
        <f t="shared" ca="1" si="496"/>
        <v>0</v>
      </c>
      <c r="BR520" s="9">
        <v>100</v>
      </c>
      <c r="BS520" s="10"/>
      <c r="BT520" s="10"/>
      <c r="BU520" s="10">
        <f t="shared" ca="1" si="497"/>
        <v>0</v>
      </c>
      <c r="BV520" s="10"/>
      <c r="BW520" s="11">
        <f t="shared" ca="1" si="498"/>
        <v>0</v>
      </c>
    </row>
    <row r="521" spans="1:75" x14ac:dyDescent="0.25">
      <c r="A521" s="9">
        <f>'Stock price paths'!A523</f>
        <v>513</v>
      </c>
      <c r="B521" s="10">
        <f ca="1">'Stock price paths'!AA523</f>
        <v>89.240464723396059</v>
      </c>
      <c r="C521" s="10">
        <f t="shared" ca="1" si="441"/>
        <v>10.759535276603941</v>
      </c>
      <c r="D521" s="9">
        <f ca="1">'Stock price paths'!Z523</f>
        <v>91.888623256159761</v>
      </c>
      <c r="E521" s="10">
        <f t="shared" ca="1" si="442"/>
        <v>91.888623256159761</v>
      </c>
      <c r="F521" s="10">
        <f t="shared" ca="1" si="443"/>
        <v>8443.5190839124643</v>
      </c>
      <c r="G521" s="10">
        <f t="shared" ca="1" si="464"/>
        <v>10.732670033958051</v>
      </c>
      <c r="H521" s="10">
        <f t="shared" ca="1" si="465"/>
        <v>8.2008147930598909</v>
      </c>
      <c r="I521" s="10">
        <f t="shared" ca="1" si="466"/>
        <v>10.732670033958051</v>
      </c>
      <c r="J521" s="9">
        <f ca="1">'Stock price paths'!Y523</f>
        <v>90.907818087884891</v>
      </c>
      <c r="K521" s="10">
        <f t="shared" ca="1" si="444"/>
        <v>90.907818087884891</v>
      </c>
      <c r="L521" s="10">
        <f t="shared" ca="1" si="445"/>
        <v>8264.2313894999716</v>
      </c>
      <c r="M521" s="10">
        <f t="shared" ca="1" si="467"/>
        <v>10.705871870534811</v>
      </c>
      <c r="N521" s="10">
        <f t="shared" ca="1" si="468"/>
        <v>8.9080958295001835</v>
      </c>
      <c r="O521" s="11">
        <f t="shared" ca="1" si="469"/>
        <v>9.0921819121151088</v>
      </c>
      <c r="P521" s="9">
        <f ca="1">'Stock price paths'!X523</f>
        <v>91.291225299686815</v>
      </c>
      <c r="Q521" s="10">
        <f t="shared" ca="1" si="446"/>
        <v>91.291225299686815</v>
      </c>
      <c r="R521" s="10">
        <f t="shared" ca="1" si="447"/>
        <v>8334.0878167181781</v>
      </c>
      <c r="S521" s="10">
        <f t="shared" ca="1" si="470"/>
        <v>9.0694798467405295</v>
      </c>
      <c r="T521" s="10">
        <f t="shared" ca="1" si="471"/>
        <v>8.6287525871402693</v>
      </c>
      <c r="U521" s="11">
        <f t="shared" ca="1" si="472"/>
        <v>8.7087747003131852</v>
      </c>
      <c r="V521" s="9">
        <f ca="1">'Stock price paths'!W523</f>
        <v>86.779353357980938</v>
      </c>
      <c r="W521" s="10">
        <f t="shared" ca="1" si="448"/>
        <v>86.779353357980938</v>
      </c>
      <c r="X521" s="10">
        <f t="shared" ca="1" si="449"/>
        <v>7530.6561692293171</v>
      </c>
      <c r="Y521" s="10">
        <f t="shared" ca="1" si="473"/>
        <v>8.6870299558184065</v>
      </c>
      <c r="Z521" s="10">
        <f t="shared" ca="1" si="474"/>
        <v>12.148567274499143</v>
      </c>
      <c r="AA521" s="11">
        <f t="shared" ca="1" si="475"/>
        <v>13.220646642019062</v>
      </c>
      <c r="AB521" s="9">
        <f ca="1">'Stock price paths'!V523</f>
        <v>89.180073645193175</v>
      </c>
      <c r="AC521" s="10">
        <f t="shared" ca="1" si="450"/>
        <v>89.180073645193175</v>
      </c>
      <c r="AD521" s="10">
        <f t="shared" ca="1" si="451"/>
        <v>7953.0855353620782</v>
      </c>
      <c r="AE521" s="10">
        <f t="shared" ca="1" si="476"/>
        <v>13.18763630552751</v>
      </c>
      <c r="AF521" s="10">
        <f t="shared" ca="1" si="477"/>
        <v>10.212435355050971</v>
      </c>
      <c r="AG521" s="11">
        <f t="shared" ca="1" si="478"/>
        <v>10.819926354806825</v>
      </c>
      <c r="AH521" s="9">
        <f ca="1">'Stock price paths'!U523</f>
        <v>88.443949480912266</v>
      </c>
      <c r="AI521" s="10">
        <f t="shared" ca="1" si="452"/>
        <v>88.443949480912266</v>
      </c>
      <c r="AJ521" s="10">
        <f t="shared" ca="1" si="453"/>
        <v>7822.3321997821613</v>
      </c>
      <c r="AK521" s="10">
        <f t="shared" ca="1" si="479"/>
        <v>10.792910323030377</v>
      </c>
      <c r="AL521" s="10">
        <f t="shared" ca="1" si="480"/>
        <v>10.790806592952279</v>
      </c>
      <c r="AM521" s="11">
        <f t="shared" ca="1" si="481"/>
        <v>11.556050519087734</v>
      </c>
      <c r="AN521" s="9">
        <f ca="1">'Stock price paths'!T523</f>
        <v>88.561382023640334</v>
      </c>
      <c r="AO521" s="10">
        <f t="shared" ca="1" si="454"/>
        <v>88.561382023640334</v>
      </c>
      <c r="AP521" s="10">
        <f t="shared" ca="1" si="455"/>
        <v>7843.1183859371649</v>
      </c>
      <c r="AQ521" s="10">
        <f t="shared" ca="1" si="482"/>
        <v>11.527196475372804</v>
      </c>
      <c r="AR521" s="10">
        <f t="shared" ca="1" si="483"/>
        <v>10.697633030609282</v>
      </c>
      <c r="AS521" s="11">
        <f t="shared" ca="1" si="484"/>
        <v>11.438617976359666</v>
      </c>
      <c r="AT521" s="9">
        <f ca="1">'Stock price paths'!S523</f>
        <v>87.723560557199391</v>
      </c>
      <c r="AU521" s="10">
        <f t="shared" ca="1" si="456"/>
        <v>87.723560557199391</v>
      </c>
      <c r="AV521" s="10">
        <f t="shared" ca="1" si="457"/>
        <v>7695.4230768326288</v>
      </c>
      <c r="AW521" s="10">
        <f t="shared" ca="1" si="485"/>
        <v>11.410057147330482</v>
      </c>
      <c r="AX521" s="10">
        <f t="shared" ca="1" si="486"/>
        <v>11.369914122876096</v>
      </c>
      <c r="AY521" s="11">
        <f t="shared" ca="1" si="487"/>
        <v>12.276439442800609</v>
      </c>
      <c r="AZ521" s="9">
        <f ca="1">'Stock price paths'!R523</f>
        <v>88.168978147536947</v>
      </c>
      <c r="BA521" s="10">
        <f t="shared" ca="1" si="458"/>
        <v>88.168978147536947</v>
      </c>
      <c r="BB521" s="10">
        <f t="shared" ca="1" si="459"/>
        <v>7773.7687075808481</v>
      </c>
      <c r="BC521" s="10">
        <f t="shared" ca="1" si="488"/>
        <v>12.245786676116943</v>
      </c>
      <c r="BD521" s="10">
        <f t="shared" ca="1" si="489"/>
        <v>11.010321972438504</v>
      </c>
      <c r="BE521" s="11">
        <f t="shared" ca="1" si="490"/>
        <v>11.831021852463053</v>
      </c>
      <c r="BF521" s="9">
        <f ca="1">'Stock price paths'!Q523</f>
        <v>89.851105203710034</v>
      </c>
      <c r="BG521" s="10">
        <f t="shared" ca="1" si="460"/>
        <v>89.851105203710034</v>
      </c>
      <c r="BH521" s="10">
        <f t="shared" ca="1" si="461"/>
        <v>8073.2211063281684</v>
      </c>
      <c r="BI521" s="10">
        <f t="shared" ca="1" si="491"/>
        <v>11.801481238984477</v>
      </c>
      <c r="BJ521" s="10">
        <f t="shared" ca="1" si="492"/>
        <v>9.6969956837516662</v>
      </c>
      <c r="BK521" s="11">
        <f t="shared" ca="1" si="493"/>
        <v>10.148894796289966</v>
      </c>
      <c r="BL521" s="9">
        <f ca="1">'Stock price paths'!P523</f>
        <v>97.920588937954349</v>
      </c>
      <c r="BM521" s="10">
        <f t="shared" ca="1" si="462"/>
        <v>97.920588937954349</v>
      </c>
      <c r="BN521" s="10">
        <f t="shared" ca="1" si="463"/>
        <v>9588.4417379558272</v>
      </c>
      <c r="BO521" s="10">
        <f t="shared" ca="1" si="494"/>
        <v>10.123554248182575</v>
      </c>
      <c r="BP521" s="10">
        <f t="shared" ca="1" si="495"/>
        <v>4.3791307642519826</v>
      </c>
      <c r="BQ521" s="11">
        <f t="shared" ca="1" si="496"/>
        <v>10.123554248182575</v>
      </c>
      <c r="BR521" s="9">
        <v>100</v>
      </c>
      <c r="BS521" s="10"/>
      <c r="BT521" s="10"/>
      <c r="BU521" s="10">
        <f t="shared" ca="1" si="497"/>
        <v>10.098276972322191</v>
      </c>
      <c r="BV521" s="10"/>
      <c r="BW521" s="11">
        <f t="shared" ca="1" si="498"/>
        <v>10.098276972322191</v>
      </c>
    </row>
    <row r="522" spans="1:75" x14ac:dyDescent="0.25">
      <c r="A522" s="9">
        <f>'Stock price paths'!A524</f>
        <v>514</v>
      </c>
      <c r="B522" s="10">
        <f ca="1">'Stock price paths'!AA524</f>
        <v>117.69518274231467</v>
      </c>
      <c r="C522" s="10">
        <f t="shared" ref="C522:C585" ca="1" si="499">MAX($B$4-B522,0)</f>
        <v>0</v>
      </c>
      <c r="D522" s="9">
        <f ca="1">'Stock price paths'!Z524</f>
        <v>117.9830377346933</v>
      </c>
      <c r="E522" s="10">
        <f t="shared" ref="E522:E585" ca="1" si="500">D522</f>
        <v>117.9830377346933</v>
      </c>
      <c r="F522" s="10">
        <f t="shared" ref="F522:F585" ca="1" si="501">E522^2</f>
        <v>13919.997193106063</v>
      </c>
      <c r="G522" s="10">
        <f t="shared" ca="1" si="464"/>
        <v>0</v>
      </c>
      <c r="H522" s="10">
        <f t="shared" ca="1" si="465"/>
        <v>-1.7960131965200503</v>
      </c>
      <c r="I522" s="10">
        <f t="shared" ca="1" si="466"/>
        <v>0</v>
      </c>
      <c r="J522" s="9">
        <f ca="1">'Stock price paths'!Y524</f>
        <v>112.45298778372235</v>
      </c>
      <c r="K522" s="10">
        <f t="shared" ref="K522:K585" ca="1" si="502">J522</f>
        <v>112.45298778372235</v>
      </c>
      <c r="L522" s="10">
        <f t="shared" ref="L522:L585" ca="1" si="503">K522^2</f>
        <v>12645.674461486007</v>
      </c>
      <c r="M522" s="10">
        <f t="shared" ca="1" si="467"/>
        <v>0</v>
      </c>
      <c r="N522" s="10">
        <f t="shared" ca="1" si="468"/>
        <v>-1.0972009678091297</v>
      </c>
      <c r="O522" s="11">
        <f t="shared" ca="1" si="469"/>
        <v>0</v>
      </c>
      <c r="P522" s="9">
        <f ca="1">'Stock price paths'!X524</f>
        <v>112.56756198867237</v>
      </c>
      <c r="Q522" s="10">
        <f t="shared" ref="Q522:Q585" ca="1" si="504">P522</f>
        <v>112.56756198867237</v>
      </c>
      <c r="R522" s="10">
        <f t="shared" ref="R522:R585" ca="1" si="505">Q522^2</f>
        <v>12671.456012073595</v>
      </c>
      <c r="S522" s="10">
        <f t="shared" ca="1" si="470"/>
        <v>0</v>
      </c>
      <c r="T522" s="10">
        <f t="shared" ca="1" si="471"/>
        <v>-1.1194255991110538</v>
      </c>
      <c r="U522" s="11">
        <f t="shared" ca="1" si="472"/>
        <v>0</v>
      </c>
      <c r="V522" s="9">
        <f ca="1">'Stock price paths'!W524</f>
        <v>109.97930206233713</v>
      </c>
      <c r="W522" s="10">
        <f t="shared" ref="W522:W585" ca="1" si="506">V522</f>
        <v>109.97930206233713</v>
      </c>
      <c r="X522" s="10">
        <f t="shared" ref="X522:X585" ca="1" si="507">W522^2</f>
        <v>12095.446882118791</v>
      </c>
      <c r="Y522" s="10">
        <f t="shared" ca="1" si="473"/>
        <v>0</v>
      </c>
      <c r="Z522" s="10">
        <f t="shared" ca="1" si="474"/>
        <v>-0.53743307487937386</v>
      </c>
      <c r="AA522" s="11">
        <f t="shared" ca="1" si="475"/>
        <v>0</v>
      </c>
      <c r="AB522" s="9">
        <f ca="1">'Stock price paths'!V524</f>
        <v>110.71111420523253</v>
      </c>
      <c r="AC522" s="10">
        <f t="shared" ref="AC522:AC585" ca="1" si="508">AB522</f>
        <v>110.71111420523253</v>
      </c>
      <c r="AD522" s="10">
        <f t="shared" ref="AD522:AD585" ca="1" si="509">AC522^2</f>
        <v>12256.950808564041</v>
      </c>
      <c r="AE522" s="10">
        <f t="shared" ca="1" si="476"/>
        <v>0</v>
      </c>
      <c r="AF522" s="10">
        <f t="shared" ca="1" si="477"/>
        <v>-0.7189484183944046</v>
      </c>
      <c r="AG522" s="11">
        <f t="shared" ca="1" si="478"/>
        <v>0</v>
      </c>
      <c r="AH522" s="9">
        <f ca="1">'Stock price paths'!U524</f>
        <v>113.5665013440799</v>
      </c>
      <c r="AI522" s="10">
        <f t="shared" ref="AI522:AI585" ca="1" si="510">AH522</f>
        <v>113.5665013440799</v>
      </c>
      <c r="AJ522" s="10">
        <f t="shared" ref="AJ522:AJ585" ca="1" si="511">AI522^2</f>
        <v>12897.3502275349</v>
      </c>
      <c r="AK522" s="10">
        <f t="shared" ca="1" si="479"/>
        <v>0</v>
      </c>
      <c r="AL522" s="10">
        <f t="shared" ca="1" si="480"/>
        <v>-1.2993088131943296</v>
      </c>
      <c r="AM522" s="11">
        <f t="shared" ca="1" si="481"/>
        <v>0</v>
      </c>
      <c r="AN522" s="9">
        <f ca="1">'Stock price paths'!T524</f>
        <v>113.87648945009563</v>
      </c>
      <c r="AO522" s="10">
        <f t="shared" ref="AO522:AO585" ca="1" si="512">AN522</f>
        <v>113.87648945009563</v>
      </c>
      <c r="AP522" s="10">
        <f t="shared" ref="AP522:AP585" ca="1" si="513">AO522^2</f>
        <v>12967.854849477742</v>
      </c>
      <c r="AQ522" s="10">
        <f t="shared" ca="1" si="482"/>
        <v>0</v>
      </c>
      <c r="AR522" s="10">
        <f t="shared" ca="1" si="483"/>
        <v>-1.3500640648701108</v>
      </c>
      <c r="AS522" s="11">
        <f t="shared" ca="1" si="484"/>
        <v>0</v>
      </c>
      <c r="AT522" s="9">
        <f ca="1">'Stock price paths'!S524</f>
        <v>110.45461751884265</v>
      </c>
      <c r="AU522" s="10">
        <f t="shared" ref="AU522:AU585" ca="1" si="514">AT522</f>
        <v>110.45461751884265</v>
      </c>
      <c r="AV522" s="10">
        <f t="shared" ref="AV522:AV585" ca="1" si="515">AU522^2</f>
        <v>12200.222531233821</v>
      </c>
      <c r="AW522" s="10">
        <f t="shared" ca="1" si="485"/>
        <v>0</v>
      </c>
      <c r="AX522" s="10">
        <f t="shared" ca="1" si="486"/>
        <v>-0.65685022221552458</v>
      </c>
      <c r="AY522" s="11">
        <f t="shared" ca="1" si="487"/>
        <v>0</v>
      </c>
      <c r="AZ522" s="9">
        <f ca="1">'Stock price paths'!R524</f>
        <v>105.36735743143929</v>
      </c>
      <c r="BA522" s="10">
        <f t="shared" ref="BA522:BA585" ca="1" si="516">AZ522</f>
        <v>105.36735743143929</v>
      </c>
      <c r="BB522" s="10">
        <f t="shared" ref="BB522:BB585" ca="1" si="517">BA522^2</f>
        <v>11102.280012084684</v>
      </c>
      <c r="BC522" s="10">
        <f t="shared" ca="1" si="488"/>
        <v>0</v>
      </c>
      <c r="BD522" s="10">
        <f t="shared" ca="1" si="489"/>
        <v>0.91417456724337853</v>
      </c>
      <c r="BE522" s="11">
        <f t="shared" ca="1" si="490"/>
        <v>0</v>
      </c>
      <c r="BF522" s="9">
        <f ca="1">'Stock price paths'!Q524</f>
        <v>100.15551652981766</v>
      </c>
      <c r="BG522" s="10">
        <f t="shared" ref="BG522:BG585" ca="1" si="518">BF522</f>
        <v>100.15551652981766</v>
      </c>
      <c r="BH522" s="10">
        <f t="shared" ref="BH522:BH585" ca="1" si="519">BG522^2</f>
        <v>10031.127491354579</v>
      </c>
      <c r="BI522" s="10">
        <f t="shared" ca="1" si="491"/>
        <v>0</v>
      </c>
      <c r="BJ522" s="10">
        <f t="shared" ca="1" si="492"/>
        <v>3.1938059393802405</v>
      </c>
      <c r="BK522" s="11">
        <f t="shared" ca="1" si="493"/>
        <v>0</v>
      </c>
      <c r="BL522" s="9">
        <f ca="1">'Stock price paths'!P524</f>
        <v>99.945653176113993</v>
      </c>
      <c r="BM522" s="10">
        <f t="shared" ref="BM522:BM585" ca="1" si="520">BL522</f>
        <v>99.945653176113993</v>
      </c>
      <c r="BN522" s="10">
        <f t="shared" ref="BN522:BN585" ca="1" si="521">BM522^2</f>
        <v>9989.1335888000649</v>
      </c>
      <c r="BO522" s="10">
        <f t="shared" ca="1" si="494"/>
        <v>0</v>
      </c>
      <c r="BP522" s="10">
        <f t="shared" ca="1" si="495"/>
        <v>3.2998041292450324</v>
      </c>
      <c r="BQ522" s="11">
        <f t="shared" ca="1" si="496"/>
        <v>0</v>
      </c>
      <c r="BR522" s="9">
        <v>100</v>
      </c>
      <c r="BS522" s="10"/>
      <c r="BT522" s="10"/>
      <c r="BU522" s="10">
        <f t="shared" ca="1" si="497"/>
        <v>0</v>
      </c>
      <c r="BV522" s="10"/>
      <c r="BW522" s="11">
        <f t="shared" ca="1" si="498"/>
        <v>0</v>
      </c>
    </row>
    <row r="523" spans="1:75" x14ac:dyDescent="0.25">
      <c r="A523" s="9">
        <f>'Stock price paths'!A525</f>
        <v>515</v>
      </c>
      <c r="B523" s="10">
        <f ca="1">'Stock price paths'!AA525</f>
        <v>89.951197990568232</v>
      </c>
      <c r="C523" s="10">
        <f t="shared" ca="1" si="499"/>
        <v>10.048802009431768</v>
      </c>
      <c r="D523" s="9">
        <f ca="1">'Stock price paths'!Z525</f>
        <v>85.529930207940055</v>
      </c>
      <c r="E523" s="10">
        <f t="shared" ca="1" si="500"/>
        <v>85.529930207940055</v>
      </c>
      <c r="F523" s="10">
        <f t="shared" ca="1" si="501"/>
        <v>7315.3689613750967</v>
      </c>
      <c r="G523" s="10">
        <f t="shared" ca="1" si="464"/>
        <v>10.023711380762059</v>
      </c>
      <c r="H523" s="10">
        <f t="shared" ca="1" si="465"/>
        <v>13.213138042590344</v>
      </c>
      <c r="I523" s="10">
        <f t="shared" ca="1" si="466"/>
        <v>14.470069792059945</v>
      </c>
      <c r="J523" s="9">
        <f ca="1">'Stock price paths'!Y525</f>
        <v>86.126666514745864</v>
      </c>
      <c r="K523" s="10">
        <f t="shared" ca="1" si="502"/>
        <v>86.126666514745864</v>
      </c>
      <c r="L523" s="10">
        <f t="shared" ca="1" si="503"/>
        <v>7417.8026849422467</v>
      </c>
      <c r="M523" s="10">
        <f t="shared" ca="1" si="467"/>
        <v>14.433939798888961</v>
      </c>
      <c r="N523" s="10">
        <f t="shared" ca="1" si="468"/>
        <v>12.699826492451805</v>
      </c>
      <c r="O523" s="11">
        <f t="shared" ca="1" si="469"/>
        <v>13.873333485254136</v>
      </c>
      <c r="P523" s="9">
        <f ca="1">'Stock price paths'!X525</f>
        <v>81.37834879466628</v>
      </c>
      <c r="Q523" s="10">
        <f t="shared" ca="1" si="504"/>
        <v>81.37834879466628</v>
      </c>
      <c r="R523" s="10">
        <f t="shared" ca="1" si="505"/>
        <v>6622.4356525463627</v>
      </c>
      <c r="S523" s="10">
        <f t="shared" ca="1" si="470"/>
        <v>13.838693469602237</v>
      </c>
      <c r="T523" s="10">
        <f t="shared" ca="1" si="471"/>
        <v>17.030428617854184</v>
      </c>
      <c r="U523" s="11">
        <f t="shared" ca="1" si="472"/>
        <v>18.62165120533372</v>
      </c>
      <c r="V523" s="9">
        <f ca="1">'Stock price paths'!W525</f>
        <v>88.161915683332126</v>
      </c>
      <c r="W523" s="10">
        <f t="shared" ca="1" si="506"/>
        <v>88.161915683332126</v>
      </c>
      <c r="X523" s="10">
        <f t="shared" ca="1" si="507"/>
        <v>7772.5233769549632</v>
      </c>
      <c r="Y523" s="10">
        <f t="shared" ca="1" si="473"/>
        <v>18.575155221516813</v>
      </c>
      <c r="Z523" s="10">
        <f t="shared" ca="1" si="474"/>
        <v>11.015984952960963</v>
      </c>
      <c r="AA523" s="11">
        <f t="shared" ca="1" si="475"/>
        <v>11.838084316667874</v>
      </c>
      <c r="AB523" s="9">
        <f ca="1">'Stock price paths'!V525</f>
        <v>93.430588898386645</v>
      </c>
      <c r="AC523" s="10">
        <f t="shared" ca="1" si="508"/>
        <v>93.430588898386645</v>
      </c>
      <c r="AD523" s="10">
        <f t="shared" ca="1" si="509"/>
        <v>8729.2749418993299</v>
      </c>
      <c r="AE523" s="10">
        <f t="shared" ca="1" si="476"/>
        <v>11.808526069080607</v>
      </c>
      <c r="AF523" s="10">
        <f t="shared" ca="1" si="477"/>
        <v>7.1374331450276998</v>
      </c>
      <c r="AG523" s="11">
        <f t="shared" ca="1" si="478"/>
        <v>11.808526069080607</v>
      </c>
      <c r="AH523" s="9">
        <f ca="1">'Stock price paths'!U525</f>
        <v>89.212777030463926</v>
      </c>
      <c r="AI523" s="10">
        <f t="shared" ca="1" si="510"/>
        <v>89.212777030463926</v>
      </c>
      <c r="AJ523" s="10">
        <f t="shared" ca="1" si="511"/>
        <v>7958.9195854872714</v>
      </c>
      <c r="AK523" s="10">
        <f t="shared" ca="1" si="479"/>
        <v>11.77904162481971</v>
      </c>
      <c r="AL523" s="10">
        <f t="shared" ca="1" si="480"/>
        <v>10.187054273824316</v>
      </c>
      <c r="AM523" s="11">
        <f t="shared" ca="1" si="481"/>
        <v>10.787222969536074</v>
      </c>
      <c r="AN523" s="9">
        <f ca="1">'Stock price paths'!T525</f>
        <v>90.284083980161327</v>
      </c>
      <c r="AO523" s="10">
        <f t="shared" ca="1" si="512"/>
        <v>90.284083980161327</v>
      </c>
      <c r="AP523" s="10">
        <f t="shared" ca="1" si="513"/>
        <v>8151.2158201368229</v>
      </c>
      <c r="AQ523" s="10">
        <f t="shared" ca="1" si="482"/>
        <v>10.760288594109836</v>
      </c>
      <c r="AR523" s="10">
        <f t="shared" ca="1" si="483"/>
        <v>9.3703793221323082</v>
      </c>
      <c r="AS523" s="11">
        <f t="shared" ca="1" si="484"/>
        <v>9.7159160198386729</v>
      </c>
      <c r="AT523" s="9">
        <f ca="1">'Stock price paths'!S525</f>
        <v>91.538318976007673</v>
      </c>
      <c r="AU523" s="10">
        <f t="shared" ca="1" si="514"/>
        <v>91.538318976007673</v>
      </c>
      <c r="AV523" s="10">
        <f t="shared" ca="1" si="515"/>
        <v>8379.2638409533265</v>
      </c>
      <c r="AW523" s="10">
        <f t="shared" ca="1" si="485"/>
        <v>9.6916565667405798</v>
      </c>
      <c r="AX523" s="10">
        <f t="shared" ca="1" si="486"/>
        <v>8.4506698037729961</v>
      </c>
      <c r="AY523" s="11">
        <f t="shared" ca="1" si="487"/>
        <v>8.4616810239923268</v>
      </c>
      <c r="AZ523" s="9">
        <f ca="1">'Stock price paths'!R525</f>
        <v>87.64972684069491</v>
      </c>
      <c r="BA523" s="10">
        <f t="shared" ca="1" si="516"/>
        <v>87.64972684069491</v>
      </c>
      <c r="BB523" s="10">
        <f t="shared" ca="1" si="517"/>
        <v>7682.474615248434</v>
      </c>
      <c r="BC523" s="10">
        <f t="shared" ca="1" si="488"/>
        <v>8.4405532421636842</v>
      </c>
      <c r="BD523" s="10">
        <f t="shared" ca="1" si="489"/>
        <v>11.429999798635649</v>
      </c>
      <c r="BE523" s="11">
        <f t="shared" ca="1" si="490"/>
        <v>12.35027315930509</v>
      </c>
      <c r="BF523" s="9">
        <f ca="1">'Stock price paths'!Q525</f>
        <v>87.560491508911937</v>
      </c>
      <c r="BG523" s="10">
        <f t="shared" ca="1" si="518"/>
        <v>87.560491508911937</v>
      </c>
      <c r="BH523" s="10">
        <f t="shared" ca="1" si="519"/>
        <v>7666.8396732822393</v>
      </c>
      <c r="BI523" s="10">
        <f t="shared" ca="1" si="491"/>
        <v>12.319436038868371</v>
      </c>
      <c r="BJ523" s="10">
        <f t="shared" ca="1" si="492"/>
        <v>11.502800935118159</v>
      </c>
      <c r="BK523" s="11">
        <f t="shared" ca="1" si="493"/>
        <v>12.439508491088063</v>
      </c>
      <c r="BL523" s="9">
        <f ca="1">'Stock price paths'!P525</f>
        <v>92.561427967433104</v>
      </c>
      <c r="BM523" s="10">
        <f t="shared" ca="1" si="520"/>
        <v>92.561427967433104</v>
      </c>
      <c r="BN523" s="10">
        <f t="shared" ca="1" si="521"/>
        <v>8567.6179473703069</v>
      </c>
      <c r="BO523" s="10">
        <f t="shared" ca="1" si="494"/>
        <v>12.40844856095006</v>
      </c>
      <c r="BP523" s="10">
        <f t="shared" ca="1" si="495"/>
        <v>7.7295296445621773</v>
      </c>
      <c r="BQ523" s="11">
        <f t="shared" ca="1" si="496"/>
        <v>12.40844856095006</v>
      </c>
      <c r="BR523" s="9">
        <v>100</v>
      </c>
      <c r="BS523" s="10"/>
      <c r="BT523" s="10"/>
      <c r="BU523" s="10">
        <f t="shared" ca="1" si="497"/>
        <v>12.377466183655955</v>
      </c>
      <c r="BV523" s="10"/>
      <c r="BW523" s="11">
        <f t="shared" ca="1" si="498"/>
        <v>12.377466183655955</v>
      </c>
    </row>
    <row r="524" spans="1:75" x14ac:dyDescent="0.25">
      <c r="A524" s="9">
        <f>'Stock price paths'!A526</f>
        <v>516</v>
      </c>
      <c r="B524" s="10">
        <f ca="1">'Stock price paths'!AA526</f>
        <v>92.71038037454079</v>
      </c>
      <c r="C524" s="10">
        <f t="shared" ca="1" si="499"/>
        <v>7.2896196254592098</v>
      </c>
      <c r="D524" s="9">
        <f ca="1">'Stock price paths'!Z526</f>
        <v>89.2961661079663</v>
      </c>
      <c r="E524" s="10">
        <f t="shared" ca="1" si="500"/>
        <v>89.2961661079663</v>
      </c>
      <c r="F524" s="10">
        <f t="shared" ca="1" si="501"/>
        <v>7973.805281581509</v>
      </c>
      <c r="G524" s="10">
        <f t="shared" ca="1" si="464"/>
        <v>7.2714183374853656</v>
      </c>
      <c r="H524" s="10">
        <f t="shared" ca="1" si="465"/>
        <v>10.122456912297068</v>
      </c>
      <c r="I524" s="10">
        <f t="shared" ca="1" si="466"/>
        <v>10.7038338920337</v>
      </c>
      <c r="J524" s="9">
        <f ca="1">'Stock price paths'!Y526</f>
        <v>88.373363414307832</v>
      </c>
      <c r="K524" s="10">
        <f t="shared" ca="1" si="502"/>
        <v>88.373363414307832</v>
      </c>
      <c r="L524" s="10">
        <f t="shared" ca="1" si="503"/>
        <v>7809.8513611573217</v>
      </c>
      <c r="M524" s="10">
        <f t="shared" ca="1" si="467"/>
        <v>10.677107728927373</v>
      </c>
      <c r="N524" s="10">
        <f t="shared" ca="1" si="468"/>
        <v>10.846976818749056</v>
      </c>
      <c r="O524" s="11">
        <f t="shared" ca="1" si="469"/>
        <v>11.626636585692168</v>
      </c>
      <c r="P524" s="9">
        <f ca="1">'Stock price paths'!X526</f>
        <v>91.678497564596654</v>
      </c>
      <c r="Q524" s="10">
        <f t="shared" ca="1" si="504"/>
        <v>91.678497564596654</v>
      </c>
      <c r="R524" s="10">
        <f t="shared" ca="1" si="505"/>
        <v>8404.9469157017538</v>
      </c>
      <c r="S524" s="10">
        <f t="shared" ca="1" si="470"/>
        <v>11.597606297208483</v>
      </c>
      <c r="T524" s="10">
        <f t="shared" ca="1" si="471"/>
        <v>8.350319499663982</v>
      </c>
      <c r="U524" s="11">
        <f t="shared" ca="1" si="472"/>
        <v>11.597606297208483</v>
      </c>
      <c r="V524" s="9">
        <f ca="1">'Stock price paths'!W526</f>
        <v>89.869877562373972</v>
      </c>
      <c r="W524" s="10">
        <f t="shared" ca="1" si="506"/>
        <v>89.869877562373972</v>
      </c>
      <c r="X524" s="10">
        <f t="shared" ca="1" si="507"/>
        <v>8076.5948930760887</v>
      </c>
      <c r="Y524" s="10">
        <f t="shared" ca="1" si="473"/>
        <v>11.568648493801907</v>
      </c>
      <c r="Z524" s="10">
        <f t="shared" ca="1" si="474"/>
        <v>9.682737731192617</v>
      </c>
      <c r="AA524" s="11">
        <f t="shared" ca="1" si="475"/>
        <v>10.130122437626028</v>
      </c>
      <c r="AB524" s="9">
        <f ca="1">'Stock price paths'!V526</f>
        <v>90.575299147466737</v>
      </c>
      <c r="AC524" s="10">
        <f t="shared" ca="1" si="508"/>
        <v>90.575299147466737</v>
      </c>
      <c r="AD524" s="10">
        <f t="shared" ca="1" si="509"/>
        <v>8203.8848156530894</v>
      </c>
      <c r="AE524" s="10">
        <f t="shared" ca="1" si="476"/>
        <v>10.104828761800533</v>
      </c>
      <c r="AF524" s="10">
        <f t="shared" ca="1" si="477"/>
        <v>9.153334888186194</v>
      </c>
      <c r="AG524" s="11">
        <f t="shared" ca="1" si="478"/>
        <v>9.4247008525332632</v>
      </c>
      <c r="AH524" s="9">
        <f ca="1">'Stock price paths'!U526</f>
        <v>99.187777048093523</v>
      </c>
      <c r="AI524" s="10">
        <f t="shared" ca="1" si="510"/>
        <v>99.187777048093523</v>
      </c>
      <c r="AJ524" s="10">
        <f t="shared" ca="1" si="511"/>
        <v>9838.2151157423086</v>
      </c>
      <c r="AK524" s="10">
        <f t="shared" ca="1" si="479"/>
        <v>9.4011685280639341</v>
      </c>
      <c r="AL524" s="10">
        <f t="shared" ca="1" si="480"/>
        <v>3.6917501414403517</v>
      </c>
      <c r="AM524" s="11">
        <f t="shared" ca="1" si="481"/>
        <v>9.4011685280639341</v>
      </c>
      <c r="AN524" s="9">
        <f ca="1">'Stock price paths'!T526</f>
        <v>95.341038930902698</v>
      </c>
      <c r="AO524" s="10">
        <f t="shared" ca="1" si="512"/>
        <v>95.341038930902698</v>
      </c>
      <c r="AP524" s="10">
        <f t="shared" ca="1" si="513"/>
        <v>9089.9137044239033</v>
      </c>
      <c r="AQ524" s="10">
        <f t="shared" ca="1" si="482"/>
        <v>9.3776949609285083</v>
      </c>
      <c r="AR524" s="10">
        <f t="shared" ca="1" si="483"/>
        <v>5.9022782215464247</v>
      </c>
      <c r="AS524" s="11">
        <f t="shared" ca="1" si="484"/>
        <v>9.3776949609285083</v>
      </c>
      <c r="AT524" s="9">
        <f ca="1">'Stock price paths'!S526</f>
        <v>95.398715835924122</v>
      </c>
      <c r="AU524" s="10">
        <f t="shared" ca="1" si="514"/>
        <v>95.398715835924122</v>
      </c>
      <c r="AV524" s="10">
        <f t="shared" ca="1" si="515"/>
        <v>9100.9149831434006</v>
      </c>
      <c r="AW524" s="10">
        <f t="shared" ca="1" si="485"/>
        <v>9.3542800044171148</v>
      </c>
      <c r="AX524" s="10">
        <f t="shared" ca="1" si="486"/>
        <v>5.8664058080097874</v>
      </c>
      <c r="AY524" s="11">
        <f t="shared" ca="1" si="487"/>
        <v>9.3542800044171148</v>
      </c>
      <c r="AZ524" s="9">
        <f ca="1">'Stock price paths'!R526</f>
        <v>97.509861931776086</v>
      </c>
      <c r="BA524" s="10">
        <f t="shared" ca="1" si="516"/>
        <v>97.509861931776086</v>
      </c>
      <c r="BB524" s="10">
        <f t="shared" ca="1" si="517"/>
        <v>9508.1731739540355</v>
      </c>
      <c r="BC524" s="10">
        <f t="shared" ca="1" si="488"/>
        <v>9.3309235121861995</v>
      </c>
      <c r="BD524" s="10">
        <f t="shared" ca="1" si="489"/>
        <v>4.6105317071509404</v>
      </c>
      <c r="BE524" s="11">
        <f t="shared" ca="1" si="490"/>
        <v>9.3309235121861995</v>
      </c>
      <c r="BF524" s="9">
        <f ca="1">'Stock price paths'!Q526</f>
        <v>98.520904927769891</v>
      </c>
      <c r="BG524" s="10">
        <f t="shared" ca="1" si="518"/>
        <v>98.520904927769891</v>
      </c>
      <c r="BH524" s="10">
        <f t="shared" ca="1" si="519"/>
        <v>9706.3687077866743</v>
      </c>
      <c r="BI524" s="10">
        <f t="shared" ca="1" si="491"/>
        <v>9.3076253382576084</v>
      </c>
      <c r="BJ524" s="10">
        <f t="shared" ca="1" si="492"/>
        <v>4.0484940222566479</v>
      </c>
      <c r="BK524" s="11">
        <f t="shared" ca="1" si="493"/>
        <v>9.3076253382576084</v>
      </c>
      <c r="BL524" s="9">
        <f ca="1">'Stock price paths'!P526</f>
        <v>97.564807778883107</v>
      </c>
      <c r="BM524" s="10">
        <f t="shared" ca="1" si="520"/>
        <v>97.564807778883107</v>
      </c>
      <c r="BN524" s="10">
        <f t="shared" ca="1" si="521"/>
        <v>9518.8917169304095</v>
      </c>
      <c r="BO524" s="10">
        <f t="shared" ca="1" si="494"/>
        <v>9.2843853370176799</v>
      </c>
      <c r="BP524" s="10">
        <f t="shared" ca="1" si="495"/>
        <v>4.57933151595563</v>
      </c>
      <c r="BQ524" s="11">
        <f t="shared" ca="1" si="496"/>
        <v>9.2843853370176799</v>
      </c>
      <c r="BR524" s="9">
        <v>100</v>
      </c>
      <c r="BS524" s="10"/>
      <c r="BT524" s="10"/>
      <c r="BU524" s="10">
        <f t="shared" ca="1" si="497"/>
        <v>9.26120336321633</v>
      </c>
      <c r="BV524" s="10"/>
      <c r="BW524" s="11">
        <f t="shared" ca="1" si="498"/>
        <v>9.26120336321633</v>
      </c>
    </row>
    <row r="525" spans="1:75" x14ac:dyDescent="0.25">
      <c r="A525" s="9">
        <f>'Stock price paths'!A527</f>
        <v>517</v>
      </c>
      <c r="B525" s="10">
        <f ca="1">'Stock price paths'!AA527</f>
        <v>100.49922327555601</v>
      </c>
      <c r="C525" s="10">
        <f t="shared" ca="1" si="499"/>
        <v>0</v>
      </c>
      <c r="D525" s="9">
        <f ca="1">'Stock price paths'!Z527</f>
        <v>107.96189724308877</v>
      </c>
      <c r="E525" s="10">
        <f t="shared" ca="1" si="500"/>
        <v>107.96189724308877</v>
      </c>
      <c r="F525" s="10">
        <f t="shared" ca="1" si="501"/>
        <v>11655.771256327258</v>
      </c>
      <c r="G525" s="10">
        <f t="shared" ca="1" si="464"/>
        <v>0</v>
      </c>
      <c r="H525" s="10">
        <f t="shared" ca="1" si="465"/>
        <v>3.2197399964928763E-2</v>
      </c>
      <c r="I525" s="10">
        <f t="shared" ca="1" si="466"/>
        <v>0</v>
      </c>
      <c r="J525" s="9">
        <f ca="1">'Stock price paths'!Y527</f>
        <v>111.66944215414411</v>
      </c>
      <c r="K525" s="10">
        <f t="shared" ca="1" si="502"/>
        <v>111.66944215414411</v>
      </c>
      <c r="L525" s="10">
        <f t="shared" ca="1" si="503"/>
        <v>12470.064311017737</v>
      </c>
      <c r="M525" s="10">
        <f t="shared" ca="1" si="467"/>
        <v>0</v>
      </c>
      <c r="N525" s="10">
        <f t="shared" ca="1" si="468"/>
        <v>-0.93642645346241693</v>
      </c>
      <c r="O525" s="11">
        <f t="shared" ca="1" si="469"/>
        <v>0</v>
      </c>
      <c r="P525" s="9">
        <f ca="1">'Stock price paths'!X527</f>
        <v>115.52565897282159</v>
      </c>
      <c r="Q525" s="10">
        <f t="shared" ca="1" si="504"/>
        <v>115.52565897282159</v>
      </c>
      <c r="R525" s="10">
        <f t="shared" ca="1" si="505"/>
        <v>13346.177881104673</v>
      </c>
      <c r="S525" s="10">
        <f t="shared" ca="1" si="470"/>
        <v>0</v>
      </c>
      <c r="T525" s="10">
        <f t="shared" ca="1" si="471"/>
        <v>-1.5797501573096895</v>
      </c>
      <c r="U525" s="11">
        <f t="shared" ca="1" si="472"/>
        <v>0</v>
      </c>
      <c r="V525" s="9">
        <f ca="1">'Stock price paths'!W527</f>
        <v>108.77610526264213</v>
      </c>
      <c r="W525" s="10">
        <f t="shared" ca="1" si="506"/>
        <v>108.77610526264213</v>
      </c>
      <c r="X525" s="10">
        <f t="shared" ca="1" si="507"/>
        <v>11832.241076109402</v>
      </c>
      <c r="Y525" s="10">
        <f t="shared" ca="1" si="473"/>
        <v>0</v>
      </c>
      <c r="Z525" s="10">
        <f t="shared" ca="1" si="474"/>
        <v>-0.20993125637843946</v>
      </c>
      <c r="AA525" s="11">
        <f t="shared" ca="1" si="475"/>
        <v>0</v>
      </c>
      <c r="AB525" s="9">
        <f ca="1">'Stock price paths'!V527</f>
        <v>107.20325258380427</v>
      </c>
      <c r="AC525" s="10">
        <f t="shared" ca="1" si="508"/>
        <v>107.20325258380427</v>
      </c>
      <c r="AD525" s="10">
        <f t="shared" ca="1" si="509"/>
        <v>11492.537364546937</v>
      </c>
      <c r="AE525" s="10">
        <f t="shared" ca="1" si="476"/>
        <v>0</v>
      </c>
      <c r="AF525" s="10">
        <f t="shared" ca="1" si="477"/>
        <v>0.27269962167036965</v>
      </c>
      <c r="AG525" s="11">
        <f t="shared" ca="1" si="478"/>
        <v>0</v>
      </c>
      <c r="AH525" s="9">
        <f ca="1">'Stock price paths'!U527</f>
        <v>107.09538479118632</v>
      </c>
      <c r="AI525" s="10">
        <f t="shared" ca="1" si="510"/>
        <v>107.09538479118632</v>
      </c>
      <c r="AJ525" s="10">
        <f t="shared" ca="1" si="511"/>
        <v>11469.421443572262</v>
      </c>
      <c r="AK525" s="10">
        <f t="shared" ca="1" si="479"/>
        <v>0</v>
      </c>
      <c r="AL525" s="10">
        <f t="shared" ca="1" si="480"/>
        <v>0.30806231021946928</v>
      </c>
      <c r="AM525" s="11">
        <f t="shared" ca="1" si="481"/>
        <v>0</v>
      </c>
      <c r="AN525" s="9">
        <f ca="1">'Stock price paths'!T527</f>
        <v>112.9484181545517</v>
      </c>
      <c r="AO525" s="10">
        <f t="shared" ca="1" si="512"/>
        <v>112.9484181545517</v>
      </c>
      <c r="AP525" s="10">
        <f t="shared" ca="1" si="513"/>
        <v>12757.345163615464</v>
      </c>
      <c r="AQ525" s="10">
        <f t="shared" ca="1" si="482"/>
        <v>0</v>
      </c>
      <c r="AR525" s="10">
        <f t="shared" ca="1" si="483"/>
        <v>-1.1909468337063345</v>
      </c>
      <c r="AS525" s="11">
        <f t="shared" ca="1" si="484"/>
        <v>0</v>
      </c>
      <c r="AT525" s="9">
        <f ca="1">'Stock price paths'!S527</f>
        <v>107.43583713849384</v>
      </c>
      <c r="AU525" s="10">
        <f t="shared" ca="1" si="514"/>
        <v>107.43583713849384</v>
      </c>
      <c r="AV525" s="10">
        <f t="shared" ca="1" si="515"/>
        <v>11542.459101648972</v>
      </c>
      <c r="AW525" s="10">
        <f t="shared" ca="1" si="485"/>
        <v>0</v>
      </c>
      <c r="AX525" s="10">
        <f t="shared" ca="1" si="486"/>
        <v>0.19743915831742243</v>
      </c>
      <c r="AY525" s="11">
        <f t="shared" ca="1" si="487"/>
        <v>0</v>
      </c>
      <c r="AZ525" s="9">
        <f ca="1">'Stock price paths'!R527</f>
        <v>101.04533116476364</v>
      </c>
      <c r="BA525" s="10">
        <f t="shared" ca="1" si="516"/>
        <v>101.04533116476364</v>
      </c>
      <c r="BB525" s="10">
        <f t="shared" ca="1" si="517"/>
        <v>10210.158950196754</v>
      </c>
      <c r="BC525" s="10">
        <f t="shared" ca="1" si="488"/>
        <v>0</v>
      </c>
      <c r="BD525" s="10">
        <f t="shared" ca="1" si="489"/>
        <v>2.7565928425130863</v>
      </c>
      <c r="BE525" s="11">
        <f t="shared" ca="1" si="490"/>
        <v>0</v>
      </c>
      <c r="BF525" s="9">
        <f ca="1">'Stock price paths'!Q527</f>
        <v>97.653979670655005</v>
      </c>
      <c r="BG525" s="10">
        <f t="shared" ca="1" si="518"/>
        <v>97.653979670655005</v>
      </c>
      <c r="BH525" s="10">
        <f t="shared" ca="1" si="519"/>
        <v>9536.2997455167006</v>
      </c>
      <c r="BI525" s="10">
        <f t="shared" ca="1" si="491"/>
        <v>0</v>
      </c>
      <c r="BJ525" s="10">
        <f t="shared" ca="1" si="492"/>
        <v>4.5288570101404275</v>
      </c>
      <c r="BK525" s="11">
        <f t="shared" ca="1" si="493"/>
        <v>0</v>
      </c>
      <c r="BL525" s="9">
        <f ca="1">'Stock price paths'!P527</f>
        <v>96.148144780685087</v>
      </c>
      <c r="BM525" s="10">
        <f t="shared" ca="1" si="520"/>
        <v>96.148144780685087</v>
      </c>
      <c r="BN525" s="10">
        <f t="shared" ca="1" si="521"/>
        <v>9244.46574476758</v>
      </c>
      <c r="BO525" s="10">
        <f t="shared" ca="1" si="494"/>
        <v>0</v>
      </c>
      <c r="BP525" s="10">
        <f t="shared" ca="1" si="495"/>
        <v>5.4078465477934827</v>
      </c>
      <c r="BQ525" s="11">
        <f t="shared" ca="1" si="496"/>
        <v>0</v>
      </c>
      <c r="BR525" s="9">
        <v>100</v>
      </c>
      <c r="BS525" s="10"/>
      <c r="BT525" s="10"/>
      <c r="BU525" s="10">
        <f t="shared" ca="1" si="497"/>
        <v>0</v>
      </c>
      <c r="BV525" s="10"/>
      <c r="BW525" s="11">
        <f t="shared" ca="1" si="498"/>
        <v>0</v>
      </c>
    </row>
    <row r="526" spans="1:75" x14ac:dyDescent="0.25">
      <c r="A526" s="9">
        <f>'Stock price paths'!A528</f>
        <v>518</v>
      </c>
      <c r="B526" s="10">
        <f ca="1">'Stock price paths'!AA528</f>
        <v>89.89864758412449</v>
      </c>
      <c r="C526" s="10">
        <f t="shared" ca="1" si="499"/>
        <v>10.10135241587551</v>
      </c>
      <c r="D526" s="9">
        <f ca="1">'Stock price paths'!Z528</f>
        <v>90.214631064103614</v>
      </c>
      <c r="E526" s="10">
        <f t="shared" ca="1" si="500"/>
        <v>90.214631064103614</v>
      </c>
      <c r="F526" s="10">
        <f t="shared" ca="1" si="501"/>
        <v>8138.6796580323289</v>
      </c>
      <c r="G526" s="10">
        <f t="shared" ca="1" si="464"/>
        <v>10.076130575272948</v>
      </c>
      <c r="H526" s="10">
        <f t="shared" ca="1" si="465"/>
        <v>9.4224557324729687</v>
      </c>
      <c r="I526" s="10">
        <f t="shared" ca="1" si="466"/>
        <v>9.7853689358963862</v>
      </c>
      <c r="J526" s="9">
        <f ca="1">'Stock price paths'!Y528</f>
        <v>88.280529115074913</v>
      </c>
      <c r="K526" s="10">
        <f t="shared" ca="1" si="502"/>
        <v>88.280529115074913</v>
      </c>
      <c r="L526" s="10">
        <f t="shared" ca="1" si="503"/>
        <v>7793.4518208375894</v>
      </c>
      <c r="M526" s="10">
        <f t="shared" ca="1" si="467"/>
        <v>9.7609360673677568</v>
      </c>
      <c r="N526" s="10">
        <f t="shared" ca="1" si="468"/>
        <v>10.921040907941176</v>
      </c>
      <c r="O526" s="11">
        <f t="shared" ca="1" si="469"/>
        <v>11.719470884925087</v>
      </c>
      <c r="P526" s="9">
        <f ca="1">'Stock price paths'!X528</f>
        <v>86.772941194593145</v>
      </c>
      <c r="Q526" s="10">
        <f t="shared" ca="1" si="504"/>
        <v>86.772941194593145</v>
      </c>
      <c r="R526" s="10">
        <f t="shared" ca="1" si="505"/>
        <v>7529.5433235603195</v>
      </c>
      <c r="S526" s="10">
        <f t="shared" ca="1" si="470"/>
        <v>11.690208800558899</v>
      </c>
      <c r="T526" s="10">
        <f t="shared" ca="1" si="471"/>
        <v>12.153931250799317</v>
      </c>
      <c r="U526" s="11">
        <f t="shared" ca="1" si="472"/>
        <v>13.227058805406855</v>
      </c>
      <c r="V526" s="9">
        <f ca="1">'Stock price paths'!W528</f>
        <v>87.263813247545016</v>
      </c>
      <c r="W526" s="10">
        <f t="shared" ca="1" si="506"/>
        <v>87.263813247545016</v>
      </c>
      <c r="X526" s="10">
        <f t="shared" ca="1" si="507"/>
        <v>7614.973102502413</v>
      </c>
      <c r="Y526" s="10">
        <f t="shared" ca="1" si="473"/>
        <v>13.194032458528156</v>
      </c>
      <c r="Z526" s="10">
        <f t="shared" ca="1" si="474"/>
        <v>11.746270255737087</v>
      </c>
      <c r="AA526" s="11">
        <f t="shared" ca="1" si="475"/>
        <v>12.736186752454984</v>
      </c>
      <c r="AB526" s="9">
        <f ca="1">'Stock price paths'!V528</f>
        <v>92.913708681293784</v>
      </c>
      <c r="AC526" s="10">
        <f t="shared" ca="1" si="508"/>
        <v>92.913708681293784</v>
      </c>
      <c r="AD526" s="10">
        <f t="shared" ca="1" si="509"/>
        <v>8632.9572609123279</v>
      </c>
      <c r="AE526" s="10">
        <f t="shared" ca="1" si="476"/>
        <v>12.704386053011014</v>
      </c>
      <c r="AF526" s="10">
        <f t="shared" ca="1" si="477"/>
        <v>7.4872730002760903</v>
      </c>
      <c r="AG526" s="11">
        <f t="shared" ca="1" si="478"/>
        <v>12.704386053011014</v>
      </c>
      <c r="AH526" s="9">
        <f ca="1">'Stock price paths'!U528</f>
        <v>95.278783993746714</v>
      </c>
      <c r="AI526" s="10">
        <f t="shared" ca="1" si="510"/>
        <v>95.278783993746714</v>
      </c>
      <c r="AJ526" s="10">
        <f t="shared" ca="1" si="511"/>
        <v>9078.0466793270443</v>
      </c>
      <c r="AK526" s="10">
        <f t="shared" ca="1" si="479"/>
        <v>12.672664756021231</v>
      </c>
      <c r="AL526" s="10">
        <f t="shared" ca="1" si="480"/>
        <v>5.9410911766596541</v>
      </c>
      <c r="AM526" s="11">
        <f t="shared" ca="1" si="481"/>
        <v>12.672664756021231</v>
      </c>
      <c r="AN526" s="9">
        <f ca="1">'Stock price paths'!T528</f>
        <v>96.153641554767177</v>
      </c>
      <c r="AO526" s="10">
        <f t="shared" ca="1" si="512"/>
        <v>96.153641554767177</v>
      </c>
      <c r="AP526" s="10">
        <f t="shared" ca="1" si="513"/>
        <v>9245.5227842426484</v>
      </c>
      <c r="AQ526" s="10">
        <f t="shared" ca="1" si="482"/>
        <v>12.641022663227425</v>
      </c>
      <c r="AR526" s="10">
        <f t="shared" ca="1" si="483"/>
        <v>5.4045349977613455</v>
      </c>
      <c r="AS526" s="11">
        <f t="shared" ca="1" si="484"/>
        <v>12.641022663227425</v>
      </c>
      <c r="AT526" s="9">
        <f ca="1">'Stock price paths'!S528</f>
        <v>95.398761961787386</v>
      </c>
      <c r="AU526" s="10">
        <f t="shared" ca="1" si="514"/>
        <v>95.398761961787386</v>
      </c>
      <c r="AV526" s="10">
        <f t="shared" ca="1" si="515"/>
        <v>9100.9237838417721</v>
      </c>
      <c r="AW526" s="10">
        <f t="shared" ca="1" si="485"/>
        <v>12.609459576866412</v>
      </c>
      <c r="AX526" s="10">
        <f t="shared" ca="1" si="486"/>
        <v>5.8663771530595028</v>
      </c>
      <c r="AY526" s="11">
        <f t="shared" ca="1" si="487"/>
        <v>12.609459576866412</v>
      </c>
      <c r="AZ526" s="9">
        <f ca="1">'Stock price paths'!R528</f>
        <v>98.782864406480513</v>
      </c>
      <c r="BA526" s="10">
        <f t="shared" ca="1" si="516"/>
        <v>98.782864406480513</v>
      </c>
      <c r="BB526" s="10">
        <f t="shared" ca="1" si="517"/>
        <v>9758.0543003491148</v>
      </c>
      <c r="BC526" s="10">
        <f t="shared" ca="1" si="488"/>
        <v>12.577975299668802</v>
      </c>
      <c r="BD526" s="10">
        <f t="shared" ca="1" si="489"/>
        <v>3.9070343076980549</v>
      </c>
      <c r="BE526" s="11">
        <f t="shared" ca="1" si="490"/>
        <v>12.577975299668802</v>
      </c>
      <c r="BF526" s="9">
        <f ca="1">'Stock price paths'!Q528</f>
        <v>100.9262666822865</v>
      </c>
      <c r="BG526" s="10">
        <f t="shared" ca="1" si="518"/>
        <v>100.9262666822865</v>
      </c>
      <c r="BH526" s="10">
        <f t="shared" ca="1" si="519"/>
        <v>10186.111306424013</v>
      </c>
      <c r="BI526" s="10">
        <f t="shared" ca="1" si="491"/>
        <v>12.546569634857759</v>
      </c>
      <c r="BJ526" s="10">
        <f t="shared" ca="1" si="492"/>
        <v>2.8139498441159532</v>
      </c>
      <c r="BK526" s="11">
        <f t="shared" ca="1" si="493"/>
        <v>12.546569634857759</v>
      </c>
      <c r="BL526" s="9">
        <f ca="1">'Stock price paths'!P528</f>
        <v>99.857221453941833</v>
      </c>
      <c r="BM526" s="10">
        <f t="shared" ca="1" si="520"/>
        <v>99.857221453941833</v>
      </c>
      <c r="BN526" s="10">
        <f t="shared" ca="1" si="521"/>
        <v>9971.4646765015805</v>
      </c>
      <c r="BO526" s="10">
        <f t="shared" ca="1" si="494"/>
        <v>12.515242386147776</v>
      </c>
      <c r="BP526" s="10">
        <f t="shared" ca="1" si="495"/>
        <v>3.3447987205968985</v>
      </c>
      <c r="BQ526" s="11">
        <f t="shared" ca="1" si="496"/>
        <v>12.515242386147776</v>
      </c>
      <c r="BR526" s="9">
        <v>100</v>
      </c>
      <c r="BS526" s="10"/>
      <c r="BT526" s="10"/>
      <c r="BU526" s="10">
        <f t="shared" ca="1" si="497"/>
        <v>12.483993357743445</v>
      </c>
      <c r="BV526" s="10"/>
      <c r="BW526" s="11">
        <f t="shared" ca="1" si="498"/>
        <v>12.483993357743445</v>
      </c>
    </row>
    <row r="527" spans="1:75" x14ac:dyDescent="0.25">
      <c r="A527" s="9">
        <f>'Stock price paths'!A529</f>
        <v>519</v>
      </c>
      <c r="B527" s="10">
        <f ca="1">'Stock price paths'!AA529</f>
        <v>91.889186584988323</v>
      </c>
      <c r="C527" s="10">
        <f t="shared" ca="1" si="499"/>
        <v>8.1108134150116769</v>
      </c>
      <c r="D527" s="9">
        <f ca="1">'Stock price paths'!Z529</f>
        <v>95.019779623181805</v>
      </c>
      <c r="E527" s="10">
        <f t="shared" ca="1" si="500"/>
        <v>95.019779623181805</v>
      </c>
      <c r="F527" s="10">
        <f t="shared" ca="1" si="501"/>
        <v>9028.7585196380369</v>
      </c>
      <c r="G527" s="10">
        <f t="shared" ca="1" si="464"/>
        <v>8.0905617066573541</v>
      </c>
      <c r="H527" s="10">
        <f t="shared" ca="1" si="465"/>
        <v>6.1036067331016142</v>
      </c>
      <c r="I527" s="10">
        <f t="shared" ca="1" si="466"/>
        <v>8.0905617066573541</v>
      </c>
      <c r="J527" s="9">
        <f ca="1">'Stock price paths'!Y529</f>
        <v>107.47436318888015</v>
      </c>
      <c r="K527" s="10">
        <f t="shared" ca="1" si="502"/>
        <v>107.47436318888015</v>
      </c>
      <c r="L527" s="10">
        <f t="shared" ca="1" si="503"/>
        <v>11550.738742855316</v>
      </c>
      <c r="M527" s="10">
        <f t="shared" ca="1" si="467"/>
        <v>8.0703605643400333</v>
      </c>
      <c r="N527" s="10">
        <f t="shared" ca="1" si="468"/>
        <v>0.1851031725738892</v>
      </c>
      <c r="O527" s="11">
        <f t="shared" ca="1" si="469"/>
        <v>8.0703605643400333</v>
      </c>
      <c r="P527" s="9">
        <f ca="1">'Stock price paths'!X529</f>
        <v>104.99437056668842</v>
      </c>
      <c r="Q527" s="10">
        <f t="shared" ca="1" si="504"/>
        <v>104.99437056668842</v>
      </c>
      <c r="R527" s="10">
        <f t="shared" ca="1" si="505"/>
        <v>11023.817850695086</v>
      </c>
      <c r="S527" s="10">
        <f t="shared" ca="1" si="470"/>
        <v>8.0502098618025109</v>
      </c>
      <c r="T527" s="10">
        <f t="shared" ca="1" si="471"/>
        <v>1.0547846371164553</v>
      </c>
      <c r="U527" s="11">
        <f t="shared" ca="1" si="472"/>
        <v>8.0502098618025109</v>
      </c>
      <c r="V527" s="9">
        <f ca="1">'Stock price paths'!W529</f>
        <v>99.539506344398561</v>
      </c>
      <c r="W527" s="10">
        <f t="shared" ca="1" si="506"/>
        <v>99.539506344398561</v>
      </c>
      <c r="X527" s="10">
        <f t="shared" ca="1" si="507"/>
        <v>9908.1133232865614</v>
      </c>
      <c r="Y527" s="10">
        <f t="shared" ca="1" si="473"/>
        <v>8.0301094731028311</v>
      </c>
      <c r="Z527" s="10">
        <f t="shared" ca="1" si="474"/>
        <v>3.5080650640538096</v>
      </c>
      <c r="AA527" s="11">
        <f t="shared" ca="1" si="475"/>
        <v>8.0301094731028311</v>
      </c>
      <c r="AB527" s="9">
        <f ca="1">'Stock price paths'!V529</f>
        <v>95.750013999637332</v>
      </c>
      <c r="AC527" s="10">
        <f t="shared" ca="1" si="508"/>
        <v>95.750013999637332</v>
      </c>
      <c r="AD527" s="10">
        <f t="shared" ca="1" si="509"/>
        <v>9168.0651809307456</v>
      </c>
      <c r="AE527" s="10">
        <f t="shared" ca="1" si="476"/>
        <v>8.0100592726134963</v>
      </c>
      <c r="AF527" s="10">
        <f t="shared" ca="1" si="477"/>
        <v>5.6497079923624796</v>
      </c>
      <c r="AG527" s="11">
        <f t="shared" ca="1" si="478"/>
        <v>8.0100592726134963</v>
      </c>
      <c r="AH527" s="9">
        <f ca="1">'Stock price paths'!U529</f>
        <v>100.64117601145747</v>
      </c>
      <c r="AI527" s="10">
        <f t="shared" ca="1" si="510"/>
        <v>100.64117601145747</v>
      </c>
      <c r="AJ527" s="10">
        <f t="shared" ca="1" si="511"/>
        <v>10128.646308969164</v>
      </c>
      <c r="AK527" s="10">
        <f t="shared" ca="1" si="479"/>
        <v>7.9900591350206902</v>
      </c>
      <c r="AL527" s="10">
        <f t="shared" ca="1" si="480"/>
        <v>2.9527252120820862</v>
      </c>
      <c r="AM527" s="11">
        <f t="shared" ca="1" si="481"/>
        <v>7.9900591350206902</v>
      </c>
      <c r="AN527" s="9">
        <f ca="1">'Stock price paths'!T529</f>
        <v>105.23299310751275</v>
      </c>
      <c r="AO527" s="10">
        <f t="shared" ca="1" si="512"/>
        <v>105.23299310751275</v>
      </c>
      <c r="AP527" s="10">
        <f t="shared" ca="1" si="513"/>
        <v>11073.982838365828</v>
      </c>
      <c r="AQ527" s="10">
        <f t="shared" ca="1" si="482"/>
        <v>7.9701089353234877</v>
      </c>
      <c r="AR527" s="10">
        <f t="shared" ca="1" si="483"/>
        <v>0.96442748123124034</v>
      </c>
      <c r="AS527" s="11">
        <f t="shared" ca="1" si="484"/>
        <v>7.9701089353234877</v>
      </c>
      <c r="AT527" s="9">
        <f ca="1">'Stock price paths'!S529</f>
        <v>103.8726509235443</v>
      </c>
      <c r="AU527" s="10">
        <f t="shared" ca="1" si="514"/>
        <v>103.8726509235443</v>
      </c>
      <c r="AV527" s="10">
        <f t="shared" ca="1" si="515"/>
        <v>10789.527609884488</v>
      </c>
      <c r="AW527" s="10">
        <f t="shared" ca="1" si="485"/>
        <v>7.9502085488330749</v>
      </c>
      <c r="AX527" s="10">
        <f t="shared" ca="1" si="486"/>
        <v>1.4985870011996951</v>
      </c>
      <c r="AY527" s="11">
        <f t="shared" ca="1" si="487"/>
        <v>7.9502085488330749</v>
      </c>
      <c r="AZ527" s="9">
        <f ca="1">'Stock price paths'!R529</f>
        <v>103.24436921734836</v>
      </c>
      <c r="BA527" s="10">
        <f t="shared" ca="1" si="516"/>
        <v>103.24436921734836</v>
      </c>
      <c r="BB527" s="10">
        <f t="shared" ca="1" si="517"/>
        <v>10659.39977508815</v>
      </c>
      <c r="BC527" s="10">
        <f t="shared" ca="1" si="488"/>
        <v>7.9303578511719719</v>
      </c>
      <c r="BD527" s="10">
        <f t="shared" ca="1" si="489"/>
        <v>1.7608899242526945</v>
      </c>
      <c r="BE527" s="11">
        <f t="shared" ca="1" si="490"/>
        <v>7.9303578511719719</v>
      </c>
      <c r="BF527" s="9">
        <f ca="1">'Stock price paths'!Q529</f>
        <v>99.228282857986429</v>
      </c>
      <c r="BG527" s="10">
        <f t="shared" ca="1" si="518"/>
        <v>99.228282857986429</v>
      </c>
      <c r="BH527" s="10">
        <f t="shared" ca="1" si="519"/>
        <v>9846.2521189445633</v>
      </c>
      <c r="BI527" s="10">
        <f t="shared" ca="1" si="491"/>
        <v>7.9105567182732539</v>
      </c>
      <c r="BJ527" s="10">
        <f t="shared" ca="1" si="492"/>
        <v>3.6704392369689458</v>
      </c>
      <c r="BK527" s="11">
        <f t="shared" ca="1" si="493"/>
        <v>7.9105567182732539</v>
      </c>
      <c r="BL527" s="9">
        <f ca="1">'Stock price paths'!P529</f>
        <v>100.67111489733213</v>
      </c>
      <c r="BM527" s="10">
        <f t="shared" ca="1" si="520"/>
        <v>100.67111489733213</v>
      </c>
      <c r="BN527" s="10">
        <f t="shared" ca="1" si="521"/>
        <v>10134.673374671847</v>
      </c>
      <c r="BO527" s="10">
        <f t="shared" ca="1" si="494"/>
        <v>7.890805026379776</v>
      </c>
      <c r="BP527" s="10">
        <f t="shared" ca="1" si="495"/>
        <v>2.938056304835186</v>
      </c>
      <c r="BQ527" s="11">
        <f t="shared" ca="1" si="496"/>
        <v>7.890805026379776</v>
      </c>
      <c r="BR527" s="9">
        <v>100</v>
      </c>
      <c r="BS527" s="10"/>
      <c r="BT527" s="10"/>
      <c r="BU527" s="10">
        <f t="shared" ca="1" si="497"/>
        <v>7.8711026520433993</v>
      </c>
      <c r="BV527" s="10"/>
      <c r="BW527" s="11">
        <f t="shared" ca="1" si="498"/>
        <v>7.8711026520433993</v>
      </c>
    </row>
    <row r="528" spans="1:75" x14ac:dyDescent="0.25">
      <c r="A528" s="9">
        <f>'Stock price paths'!A530</f>
        <v>520</v>
      </c>
      <c r="B528" s="10">
        <f ca="1">'Stock price paths'!AA530</f>
        <v>111.6026573869557</v>
      </c>
      <c r="C528" s="10">
        <f t="shared" ca="1" si="499"/>
        <v>0</v>
      </c>
      <c r="D528" s="9">
        <f ca="1">'Stock price paths'!Z530</f>
        <v>107.24636940384735</v>
      </c>
      <c r="E528" s="10">
        <f t="shared" ca="1" si="500"/>
        <v>107.24636940384735</v>
      </c>
      <c r="F528" s="10">
        <f t="shared" ca="1" si="501"/>
        <v>11501.783750306486</v>
      </c>
      <c r="G528" s="10">
        <f t="shared" ca="1" si="464"/>
        <v>0</v>
      </c>
      <c r="H528" s="10">
        <f t="shared" ca="1" si="465"/>
        <v>0.25864575244492016</v>
      </c>
      <c r="I528" s="10">
        <f t="shared" ca="1" si="466"/>
        <v>0</v>
      </c>
      <c r="J528" s="9">
        <f ca="1">'Stock price paths'!Y530</f>
        <v>99.535117414283192</v>
      </c>
      <c r="K528" s="10">
        <f t="shared" ca="1" si="502"/>
        <v>99.535117414283192</v>
      </c>
      <c r="L528" s="10">
        <f t="shared" ca="1" si="503"/>
        <v>9907.2395986751417</v>
      </c>
      <c r="M528" s="10">
        <f t="shared" ca="1" si="467"/>
        <v>0</v>
      </c>
      <c r="N528" s="10">
        <f t="shared" ca="1" si="468"/>
        <v>3.5103380815500884</v>
      </c>
      <c r="O528" s="11">
        <f t="shared" ca="1" si="469"/>
        <v>0</v>
      </c>
      <c r="P528" s="9">
        <f ca="1">'Stock price paths'!X530</f>
        <v>100.61637516364334</v>
      </c>
      <c r="Q528" s="10">
        <f t="shared" ca="1" si="504"/>
        <v>100.61637516364334</v>
      </c>
      <c r="R528" s="10">
        <f t="shared" ca="1" si="505"/>
        <v>10123.654951071025</v>
      </c>
      <c r="S528" s="10">
        <f t="shared" ca="1" si="470"/>
        <v>0</v>
      </c>
      <c r="T528" s="10">
        <f t="shared" ca="1" si="471"/>
        <v>2.964893626354268</v>
      </c>
      <c r="U528" s="11">
        <f t="shared" ca="1" si="472"/>
        <v>0</v>
      </c>
      <c r="V528" s="9">
        <f ca="1">'Stock price paths'!W530</f>
        <v>101.85005827527415</v>
      </c>
      <c r="W528" s="10">
        <f t="shared" ca="1" si="506"/>
        <v>101.85005827527415</v>
      </c>
      <c r="X528" s="10">
        <f t="shared" ca="1" si="507"/>
        <v>10373.434370676741</v>
      </c>
      <c r="Y528" s="10">
        <f t="shared" ca="1" si="473"/>
        <v>0</v>
      </c>
      <c r="Z528" s="10">
        <f t="shared" ca="1" si="474"/>
        <v>2.3782121699326808</v>
      </c>
      <c r="AA528" s="11">
        <f t="shared" ca="1" si="475"/>
        <v>0</v>
      </c>
      <c r="AB528" s="9">
        <f ca="1">'Stock price paths'!V530</f>
        <v>104.40071485655901</v>
      </c>
      <c r="AC528" s="10">
        <f t="shared" ca="1" si="508"/>
        <v>104.40071485655901</v>
      </c>
      <c r="AD528" s="10">
        <f t="shared" ca="1" si="509"/>
        <v>10899.509262560541</v>
      </c>
      <c r="AE528" s="10">
        <f t="shared" ca="1" si="476"/>
        <v>0</v>
      </c>
      <c r="AF528" s="10">
        <f t="shared" ca="1" si="477"/>
        <v>1.2857475927693827</v>
      </c>
      <c r="AG528" s="11">
        <f t="shared" ca="1" si="478"/>
        <v>0</v>
      </c>
      <c r="AH528" s="9">
        <f ca="1">'Stock price paths'!U530</f>
        <v>107.27419657209335</v>
      </c>
      <c r="AI528" s="10">
        <f t="shared" ca="1" si="510"/>
        <v>107.27419657209335</v>
      </c>
      <c r="AJ528" s="10">
        <f t="shared" ca="1" si="511"/>
        <v>11507.753250188123</v>
      </c>
      <c r="AK528" s="10">
        <f t="shared" ca="1" si="479"/>
        <v>0</v>
      </c>
      <c r="AL528" s="10">
        <f t="shared" ca="1" si="480"/>
        <v>0.24960017109492583</v>
      </c>
      <c r="AM528" s="11">
        <f t="shared" ca="1" si="481"/>
        <v>0</v>
      </c>
      <c r="AN528" s="9">
        <f ca="1">'Stock price paths'!T530</f>
        <v>107.8235181387052</v>
      </c>
      <c r="AO528" s="10">
        <f t="shared" ca="1" si="512"/>
        <v>107.8235181387052</v>
      </c>
      <c r="AP528" s="10">
        <f t="shared" ca="1" si="513"/>
        <v>11625.911063807689</v>
      </c>
      <c r="AQ528" s="10">
        <f t="shared" ca="1" si="482"/>
        <v>0</v>
      </c>
      <c r="AR528" s="10">
        <f t="shared" ca="1" si="483"/>
        <v>7.4994172973731565E-2</v>
      </c>
      <c r="AS528" s="11">
        <f t="shared" ca="1" si="484"/>
        <v>0</v>
      </c>
      <c r="AT528" s="9">
        <f ca="1">'Stock price paths'!S530</f>
        <v>100.51814229771078</v>
      </c>
      <c r="AU528" s="10">
        <f t="shared" ca="1" si="514"/>
        <v>100.51814229771078</v>
      </c>
      <c r="AV528" s="10">
        <f t="shared" ca="1" si="515"/>
        <v>10103.896930982834</v>
      </c>
      <c r="AW528" s="10">
        <f t="shared" ca="1" si="485"/>
        <v>0</v>
      </c>
      <c r="AX528" s="10">
        <f t="shared" ca="1" si="486"/>
        <v>3.0132419870851663</v>
      </c>
      <c r="AY528" s="11">
        <f t="shared" ca="1" si="487"/>
        <v>0</v>
      </c>
      <c r="AZ528" s="9">
        <f ca="1">'Stock price paths'!R530</f>
        <v>101.89469086892002</v>
      </c>
      <c r="BA528" s="10">
        <f t="shared" ca="1" si="516"/>
        <v>101.89469086892002</v>
      </c>
      <c r="BB528" s="10">
        <f t="shared" ca="1" si="517"/>
        <v>10382.528027272774</v>
      </c>
      <c r="BC528" s="10">
        <f t="shared" ca="1" si="488"/>
        <v>0</v>
      </c>
      <c r="BD528" s="10">
        <f t="shared" ca="1" si="489"/>
        <v>2.3576993127397827</v>
      </c>
      <c r="BE528" s="11">
        <f t="shared" ca="1" si="490"/>
        <v>0</v>
      </c>
      <c r="BF528" s="9">
        <f ca="1">'Stock price paths'!Q530</f>
        <v>100.44017050319842</v>
      </c>
      <c r="BG528" s="10">
        <f t="shared" ca="1" si="518"/>
        <v>100.44017050319842</v>
      </c>
      <c r="BH528" s="10">
        <f t="shared" ca="1" si="519"/>
        <v>10088.22785071157</v>
      </c>
      <c r="BI528" s="10">
        <f t="shared" ca="1" si="491"/>
        <v>0</v>
      </c>
      <c r="BJ528" s="10">
        <f t="shared" ca="1" si="492"/>
        <v>3.0517897557514999</v>
      </c>
      <c r="BK528" s="11">
        <f t="shared" ca="1" si="493"/>
        <v>0</v>
      </c>
      <c r="BL528" s="9">
        <f ca="1">'Stock price paths'!P530</f>
        <v>97.942390901091514</v>
      </c>
      <c r="BM528" s="10">
        <f t="shared" ca="1" si="520"/>
        <v>97.942390901091514</v>
      </c>
      <c r="BN528" s="10">
        <f t="shared" ca="1" si="521"/>
        <v>9592.7119354222141</v>
      </c>
      <c r="BO528" s="10">
        <f t="shared" ca="1" si="494"/>
        <v>0</v>
      </c>
      <c r="BP528" s="10">
        <f t="shared" ca="1" si="495"/>
        <v>4.3669654076317386</v>
      </c>
      <c r="BQ528" s="11">
        <f t="shared" ca="1" si="496"/>
        <v>0</v>
      </c>
      <c r="BR528" s="9">
        <v>100</v>
      </c>
      <c r="BS528" s="10"/>
      <c r="BT528" s="10"/>
      <c r="BU528" s="10">
        <f t="shared" ca="1" si="497"/>
        <v>0</v>
      </c>
      <c r="BV528" s="10"/>
      <c r="BW528" s="11">
        <f t="shared" ca="1" si="498"/>
        <v>0</v>
      </c>
    </row>
    <row r="529" spans="1:75" x14ac:dyDescent="0.25">
      <c r="A529" s="9">
        <f>'Stock price paths'!A531</f>
        <v>521</v>
      </c>
      <c r="B529" s="10">
        <f ca="1">'Stock price paths'!AA531</f>
        <v>100.59134663548237</v>
      </c>
      <c r="C529" s="10">
        <f t="shared" ca="1" si="499"/>
        <v>0</v>
      </c>
      <c r="D529" s="9">
        <f ca="1">'Stock price paths'!Z531</f>
        <v>95.514219089264557</v>
      </c>
      <c r="E529" s="10">
        <f t="shared" ca="1" si="500"/>
        <v>95.514219089264557</v>
      </c>
      <c r="F529" s="10">
        <f t="shared" ca="1" si="501"/>
        <v>9122.9660482320305</v>
      </c>
      <c r="G529" s="10">
        <f t="shared" ca="1" si="464"/>
        <v>0</v>
      </c>
      <c r="H529" s="10">
        <f t="shared" ca="1" si="465"/>
        <v>5.7948177599037649</v>
      </c>
      <c r="I529" s="10">
        <f t="shared" ca="1" si="466"/>
        <v>0</v>
      </c>
      <c r="J529" s="9">
        <f ca="1">'Stock price paths'!Y531</f>
        <v>97.44053366140453</v>
      </c>
      <c r="K529" s="10">
        <f t="shared" ca="1" si="502"/>
        <v>97.44053366140453</v>
      </c>
      <c r="L529" s="10">
        <f t="shared" ca="1" si="503"/>
        <v>9494.6576002193087</v>
      </c>
      <c r="M529" s="10">
        <f t="shared" ca="1" si="467"/>
        <v>0</v>
      </c>
      <c r="N529" s="10">
        <f t="shared" ca="1" si="468"/>
        <v>4.6500063087259633</v>
      </c>
      <c r="O529" s="11">
        <f t="shared" ca="1" si="469"/>
        <v>0</v>
      </c>
      <c r="P529" s="9">
        <f ca="1">'Stock price paths'!X531</f>
        <v>98.44227553242618</v>
      </c>
      <c r="Q529" s="10">
        <f t="shared" ca="1" si="504"/>
        <v>98.44227553242618</v>
      </c>
      <c r="R529" s="10">
        <f t="shared" ca="1" si="505"/>
        <v>9690.8816120021147</v>
      </c>
      <c r="S529" s="10">
        <f t="shared" ca="1" si="470"/>
        <v>0</v>
      </c>
      <c r="T529" s="10">
        <f t="shared" ca="1" si="471"/>
        <v>4.0912887135055769</v>
      </c>
      <c r="U529" s="11">
        <f t="shared" ca="1" si="472"/>
        <v>0</v>
      </c>
      <c r="V529" s="9">
        <f ca="1">'Stock price paths'!W531</f>
        <v>103.67521231130685</v>
      </c>
      <c r="W529" s="10">
        <f t="shared" ca="1" si="506"/>
        <v>103.67521231130685</v>
      </c>
      <c r="X529" s="10">
        <f t="shared" ca="1" si="507"/>
        <v>10748.549647794551</v>
      </c>
      <c r="Y529" s="10">
        <f t="shared" ca="1" si="473"/>
        <v>0</v>
      </c>
      <c r="Z529" s="10">
        <f t="shared" ca="1" si="474"/>
        <v>1.579954153188055</v>
      </c>
      <c r="AA529" s="11">
        <f t="shared" ca="1" si="475"/>
        <v>0</v>
      </c>
      <c r="AB529" s="9">
        <f ca="1">'Stock price paths'!V531</f>
        <v>116.64848233840492</v>
      </c>
      <c r="AC529" s="10">
        <f t="shared" ca="1" si="508"/>
        <v>116.64848233840492</v>
      </c>
      <c r="AD529" s="10">
        <f t="shared" ca="1" si="509"/>
        <v>13606.868431853163</v>
      </c>
      <c r="AE529" s="10">
        <f t="shared" ca="1" si="476"/>
        <v>0</v>
      </c>
      <c r="AF529" s="10">
        <f t="shared" ca="1" si="477"/>
        <v>-1.6972725295703697</v>
      </c>
      <c r="AG529" s="11">
        <f t="shared" ca="1" si="478"/>
        <v>0</v>
      </c>
      <c r="AH529" s="9">
        <f ca="1">'Stock price paths'!U531</f>
        <v>112.89470767228849</v>
      </c>
      <c r="AI529" s="10">
        <f t="shared" ca="1" si="510"/>
        <v>112.89470767228849</v>
      </c>
      <c r="AJ529" s="10">
        <f t="shared" ca="1" si="511"/>
        <v>12745.215020411473</v>
      </c>
      <c r="AK529" s="10">
        <f t="shared" ca="1" si="479"/>
        <v>0</v>
      </c>
      <c r="AL529" s="10">
        <f t="shared" ca="1" si="480"/>
        <v>-1.1810798733521892</v>
      </c>
      <c r="AM529" s="11">
        <f t="shared" ca="1" si="481"/>
        <v>0</v>
      </c>
      <c r="AN529" s="9">
        <f ca="1">'Stock price paths'!T531</f>
        <v>110.95074385837573</v>
      </c>
      <c r="AO529" s="10">
        <f t="shared" ca="1" si="512"/>
        <v>110.95074385837573</v>
      </c>
      <c r="AP529" s="10">
        <f t="shared" ca="1" si="513"/>
        <v>12310.067562726899</v>
      </c>
      <c r="AQ529" s="10">
        <f t="shared" ca="1" si="482"/>
        <v>0</v>
      </c>
      <c r="AR529" s="10">
        <f t="shared" ca="1" si="483"/>
        <v>-0.77547884304857462</v>
      </c>
      <c r="AS529" s="11">
        <f t="shared" ca="1" si="484"/>
        <v>0</v>
      </c>
      <c r="AT529" s="9">
        <f ca="1">'Stock price paths'!S531</f>
        <v>100.73889716470885</v>
      </c>
      <c r="AU529" s="10">
        <f t="shared" ca="1" si="514"/>
        <v>100.73889716470885</v>
      </c>
      <c r="AV529" s="10">
        <f t="shared" ca="1" si="515"/>
        <v>10148.325401961783</v>
      </c>
      <c r="AW529" s="10">
        <f t="shared" ca="1" si="485"/>
        <v>0</v>
      </c>
      <c r="AX529" s="10">
        <f t="shared" ca="1" si="486"/>
        <v>2.9049282846382312</v>
      </c>
      <c r="AY529" s="11">
        <f t="shared" ca="1" si="487"/>
        <v>0</v>
      </c>
      <c r="AZ529" s="9">
        <f ca="1">'Stock price paths'!R531</f>
        <v>100.05992461236602</v>
      </c>
      <c r="BA529" s="10">
        <f t="shared" ca="1" si="516"/>
        <v>100.05992461236602</v>
      </c>
      <c r="BB529" s="10">
        <f t="shared" ca="1" si="517"/>
        <v>10011.98851343237</v>
      </c>
      <c r="BC529" s="10">
        <f t="shared" ca="1" si="488"/>
        <v>0</v>
      </c>
      <c r="BD529" s="10">
        <f t="shared" ca="1" si="489"/>
        <v>3.2419513169759142</v>
      </c>
      <c r="BE529" s="11">
        <f t="shared" ca="1" si="490"/>
        <v>0</v>
      </c>
      <c r="BF529" s="9">
        <f ca="1">'Stock price paths'!Q531</f>
        <v>97.764960370180347</v>
      </c>
      <c r="BG529" s="10">
        <f t="shared" ca="1" si="518"/>
        <v>97.764960370180347</v>
      </c>
      <c r="BH529" s="10">
        <f t="shared" ca="1" si="519"/>
        <v>9557.9874761829342</v>
      </c>
      <c r="BI529" s="10">
        <f t="shared" ca="1" si="491"/>
        <v>0</v>
      </c>
      <c r="BJ529" s="10">
        <f t="shared" ca="1" si="492"/>
        <v>4.4663152520154767</v>
      </c>
      <c r="BK529" s="11">
        <f t="shared" ca="1" si="493"/>
        <v>0</v>
      </c>
      <c r="BL529" s="9">
        <f ca="1">'Stock price paths'!P531</f>
        <v>95.603116752945112</v>
      </c>
      <c r="BM529" s="10">
        <f t="shared" ca="1" si="520"/>
        <v>95.603116752945112</v>
      </c>
      <c r="BN529" s="10">
        <f t="shared" ca="1" si="521"/>
        <v>9139.9559328772539</v>
      </c>
      <c r="BO529" s="10">
        <f t="shared" ca="1" si="494"/>
        <v>0</v>
      </c>
      <c r="BP529" s="10">
        <f t="shared" ca="1" si="495"/>
        <v>5.7399465092094033</v>
      </c>
      <c r="BQ529" s="11">
        <f t="shared" ca="1" si="496"/>
        <v>0</v>
      </c>
      <c r="BR529" s="9">
        <v>100</v>
      </c>
      <c r="BS529" s="10"/>
      <c r="BT529" s="10"/>
      <c r="BU529" s="10">
        <f t="shared" ca="1" si="497"/>
        <v>0</v>
      </c>
      <c r="BV529" s="10"/>
      <c r="BW529" s="11">
        <f t="shared" ca="1" si="498"/>
        <v>0</v>
      </c>
    </row>
    <row r="530" spans="1:75" x14ac:dyDescent="0.25">
      <c r="A530" s="9">
        <f>'Stock price paths'!A532</f>
        <v>522</v>
      </c>
      <c r="B530" s="10">
        <f ca="1">'Stock price paths'!AA532</f>
        <v>99.329673209253656</v>
      </c>
      <c r="C530" s="10">
        <f t="shared" ca="1" si="499"/>
        <v>0.67032679074634416</v>
      </c>
      <c r="D530" s="9">
        <f ca="1">'Stock price paths'!Z532</f>
        <v>105.76332772468929</v>
      </c>
      <c r="E530" s="10">
        <f t="shared" ca="1" si="500"/>
        <v>105.76332772468929</v>
      </c>
      <c r="F530" s="10">
        <f t="shared" ca="1" si="501"/>
        <v>11185.88149140003</v>
      </c>
      <c r="G530" s="10">
        <f t="shared" ca="1" si="464"/>
        <v>0.66865306679614711</v>
      </c>
      <c r="H530" s="10">
        <f t="shared" ca="1" si="465"/>
        <v>0.76870144691474707</v>
      </c>
      <c r="I530" s="10">
        <f t="shared" ca="1" si="466"/>
        <v>0.66865306679614711</v>
      </c>
      <c r="J530" s="9">
        <f ca="1">'Stock price paths'!Y532</f>
        <v>104.39029267062875</v>
      </c>
      <c r="K530" s="10">
        <f t="shared" ca="1" si="502"/>
        <v>104.39029267062875</v>
      </c>
      <c r="L530" s="10">
        <f t="shared" ca="1" si="503"/>
        <v>10897.333203859527</v>
      </c>
      <c r="M530" s="10">
        <f t="shared" ca="1" si="467"/>
        <v>0.66698352192979415</v>
      </c>
      <c r="N530" s="10">
        <f t="shared" ca="1" si="468"/>
        <v>1.2898809653851231</v>
      </c>
      <c r="O530" s="11">
        <f t="shared" ca="1" si="469"/>
        <v>0.66698352192979415</v>
      </c>
      <c r="P530" s="9">
        <f ca="1">'Stock price paths'!X532</f>
        <v>102.42736125210925</v>
      </c>
      <c r="Q530" s="10">
        <f t="shared" ca="1" si="504"/>
        <v>102.42736125210925</v>
      </c>
      <c r="R530" s="10">
        <f t="shared" ca="1" si="505"/>
        <v>10491.364333070091</v>
      </c>
      <c r="S530" s="10">
        <f t="shared" ca="1" si="470"/>
        <v>0.66531814571262449</v>
      </c>
      <c r="T530" s="10">
        <f t="shared" ca="1" si="471"/>
        <v>2.1167265171487202</v>
      </c>
      <c r="U530" s="11">
        <f t="shared" ca="1" si="472"/>
        <v>0.66531814571262449</v>
      </c>
      <c r="V530" s="9">
        <f ca="1">'Stock price paths'!W532</f>
        <v>97.721528198124787</v>
      </c>
      <c r="W530" s="10">
        <f t="shared" ca="1" si="506"/>
        <v>97.721528198124787</v>
      </c>
      <c r="X530" s="10">
        <f t="shared" ca="1" si="507"/>
        <v>9549.4970733768987</v>
      </c>
      <c r="Y530" s="10">
        <f t="shared" ca="1" si="473"/>
        <v>0.66365692773603124</v>
      </c>
      <c r="Z530" s="10">
        <f t="shared" ca="1" si="474"/>
        <v>4.4907542720072797</v>
      </c>
      <c r="AA530" s="11">
        <f t="shared" ca="1" si="475"/>
        <v>0.66365692773603124</v>
      </c>
      <c r="AB530" s="9">
        <f ca="1">'Stock price paths'!V532</f>
        <v>97.959731198295358</v>
      </c>
      <c r="AC530" s="10">
        <f t="shared" ca="1" si="508"/>
        <v>97.959731198295358</v>
      </c>
      <c r="AD530" s="10">
        <f t="shared" ca="1" si="509"/>
        <v>9596.1089364422805</v>
      </c>
      <c r="AE530" s="10">
        <f t="shared" ca="1" si="476"/>
        <v>0.66199985761739666</v>
      </c>
      <c r="AF530" s="10">
        <f t="shared" ca="1" si="477"/>
        <v>4.3572981059071196</v>
      </c>
      <c r="AG530" s="11">
        <f t="shared" ca="1" si="478"/>
        <v>0.66199985761739666</v>
      </c>
      <c r="AH530" s="9">
        <f ca="1">'Stock price paths'!U532</f>
        <v>98.853211321207496</v>
      </c>
      <c r="AI530" s="10">
        <f t="shared" ca="1" si="510"/>
        <v>98.853211321207496</v>
      </c>
      <c r="AJ530" s="10">
        <f t="shared" ca="1" si="511"/>
        <v>9771.9573885153059</v>
      </c>
      <c r="AK530" s="10">
        <f t="shared" ca="1" si="479"/>
        <v>0.66034692500002712</v>
      </c>
      <c r="AL530" s="10">
        <f t="shared" ca="1" si="480"/>
        <v>3.869338391982339</v>
      </c>
      <c r="AM530" s="11">
        <f t="shared" ca="1" si="481"/>
        <v>0.66034692500002712</v>
      </c>
      <c r="AN530" s="9">
        <f ca="1">'Stock price paths'!T532</f>
        <v>107.51933676302609</v>
      </c>
      <c r="AO530" s="10">
        <f t="shared" ca="1" si="512"/>
        <v>107.51933676302609</v>
      </c>
      <c r="AP530" s="10">
        <f t="shared" ca="1" si="513"/>
        <v>11560.407777961014</v>
      </c>
      <c r="AQ530" s="10">
        <f t="shared" ca="1" si="482"/>
        <v>0.65869811955308843</v>
      </c>
      <c r="AR530" s="10">
        <f t="shared" ca="1" si="483"/>
        <v>0.17074958178628208</v>
      </c>
      <c r="AS530" s="11">
        <f t="shared" ca="1" si="484"/>
        <v>0.65869811955308843</v>
      </c>
      <c r="AT530" s="9">
        <f ca="1">'Stock price paths'!S532</f>
        <v>110.89437446775318</v>
      </c>
      <c r="AU530" s="10">
        <f t="shared" ca="1" si="514"/>
        <v>110.89437446775318</v>
      </c>
      <c r="AV530" s="10">
        <f t="shared" ca="1" si="515"/>
        <v>12297.562288594268</v>
      </c>
      <c r="AW530" s="10">
        <f t="shared" ca="1" si="485"/>
        <v>0.65705343097154112</v>
      </c>
      <c r="AX530" s="10">
        <f t="shared" ca="1" si="486"/>
        <v>-0.76230985112761118</v>
      </c>
      <c r="AY530" s="11">
        <f t="shared" ca="1" si="487"/>
        <v>0.65705343097154112</v>
      </c>
      <c r="AZ530" s="9">
        <f ca="1">'Stock price paths'!R532</f>
        <v>109.16154991795763</v>
      </c>
      <c r="BA530" s="10">
        <f t="shared" ca="1" si="516"/>
        <v>109.16154991795763</v>
      </c>
      <c r="BB530" s="10">
        <f t="shared" ca="1" si="517"/>
        <v>11916.243980490755</v>
      </c>
      <c r="BC530" s="10">
        <f t="shared" ca="1" si="488"/>
        <v>0.65541284897607632</v>
      </c>
      <c r="BD530" s="10">
        <f t="shared" ca="1" si="489"/>
        <v>-0.31878170921257265</v>
      </c>
      <c r="BE530" s="11">
        <f t="shared" ca="1" si="490"/>
        <v>0.65541284897607632</v>
      </c>
      <c r="BF530" s="9">
        <f ca="1">'Stock price paths'!Q532</f>
        <v>108.68186846922802</v>
      </c>
      <c r="BG530" s="10">
        <f t="shared" ca="1" si="518"/>
        <v>108.68186846922802</v>
      </c>
      <c r="BH530" s="10">
        <f t="shared" ca="1" si="519"/>
        <v>11811.74853396258</v>
      </c>
      <c r="BI530" s="10">
        <f t="shared" ca="1" si="491"/>
        <v>0.65377636331305111</v>
      </c>
      <c r="BJ530" s="10">
        <f t="shared" ca="1" si="492"/>
        <v>-0.18275422525053386</v>
      </c>
      <c r="BK530" s="11">
        <f t="shared" ca="1" si="493"/>
        <v>0.65377636331305111</v>
      </c>
      <c r="BL530" s="9">
        <f ca="1">'Stock price paths'!P532</f>
        <v>107.64719043944832</v>
      </c>
      <c r="BM530" s="10">
        <f t="shared" ca="1" si="520"/>
        <v>107.64719043944832</v>
      </c>
      <c r="BN530" s="10">
        <f t="shared" ca="1" si="521"/>
        <v>11587.917609506854</v>
      </c>
      <c r="BO530" s="10">
        <f t="shared" ca="1" si="494"/>
        <v>0.65214396375442474</v>
      </c>
      <c r="BP530" s="10">
        <f t="shared" ca="1" si="495"/>
        <v>0.1302201653640509</v>
      </c>
      <c r="BQ530" s="11">
        <f t="shared" ca="1" si="496"/>
        <v>0.65214396375442474</v>
      </c>
      <c r="BR530" s="9">
        <v>100</v>
      </c>
      <c r="BS530" s="10"/>
      <c r="BT530" s="10"/>
      <c r="BU530" s="10">
        <f t="shared" ca="1" si="497"/>
        <v>0.65051564009769469</v>
      </c>
      <c r="BV530" s="10"/>
      <c r="BW530" s="11">
        <f t="shared" ca="1" si="498"/>
        <v>0.65051564009769469</v>
      </c>
    </row>
    <row r="531" spans="1:75" x14ac:dyDescent="0.25">
      <c r="A531" s="9">
        <f>'Stock price paths'!A533</f>
        <v>523</v>
      </c>
      <c r="B531" s="10">
        <f ca="1">'Stock price paths'!AA533</f>
        <v>102.79395712481151</v>
      </c>
      <c r="C531" s="10">
        <f t="shared" ca="1" si="499"/>
        <v>0</v>
      </c>
      <c r="D531" s="9">
        <f ca="1">'Stock price paths'!Z533</f>
        <v>100.43426484177002</v>
      </c>
      <c r="E531" s="10">
        <f t="shared" ca="1" si="500"/>
        <v>100.43426484177002</v>
      </c>
      <c r="F531" s="10">
        <f t="shared" ca="1" si="501"/>
        <v>10087.041554306801</v>
      </c>
      <c r="G531" s="10">
        <f t="shared" ca="1" si="464"/>
        <v>0</v>
      </c>
      <c r="H531" s="10">
        <f t="shared" ca="1" si="465"/>
        <v>3.0547155863912252</v>
      </c>
      <c r="I531" s="10">
        <f t="shared" ca="1" si="466"/>
        <v>0</v>
      </c>
      <c r="J531" s="9">
        <f ca="1">'Stock price paths'!Y533</f>
        <v>102.23255007735457</v>
      </c>
      <c r="K531" s="10">
        <f t="shared" ca="1" si="502"/>
        <v>102.23255007735457</v>
      </c>
      <c r="L531" s="10">
        <f t="shared" ca="1" si="503"/>
        <v>10451.494295318811</v>
      </c>
      <c r="M531" s="10">
        <f t="shared" ca="1" si="467"/>
        <v>0</v>
      </c>
      <c r="N531" s="10">
        <f t="shared" ca="1" si="468"/>
        <v>2.2040347136628782</v>
      </c>
      <c r="O531" s="11">
        <f t="shared" ca="1" si="469"/>
        <v>0</v>
      </c>
      <c r="P531" s="9">
        <f ca="1">'Stock price paths'!X533</f>
        <v>107.05881045681966</v>
      </c>
      <c r="Q531" s="10">
        <f t="shared" ca="1" si="504"/>
        <v>107.05881045681966</v>
      </c>
      <c r="R531" s="10">
        <f t="shared" ca="1" si="505"/>
        <v>11461.588896429237</v>
      </c>
      <c r="S531" s="10">
        <f t="shared" ca="1" si="470"/>
        <v>0</v>
      </c>
      <c r="T531" s="10">
        <f t="shared" ca="1" si="471"/>
        <v>0.32011856058593935</v>
      </c>
      <c r="U531" s="11">
        <f t="shared" ca="1" si="472"/>
        <v>0</v>
      </c>
      <c r="V531" s="9">
        <f ca="1">'Stock price paths'!W533</f>
        <v>103.0784888987761</v>
      </c>
      <c r="W531" s="10">
        <f t="shared" ca="1" si="506"/>
        <v>103.0784888987761</v>
      </c>
      <c r="X531" s="10">
        <f t="shared" ca="1" si="507"/>
        <v>10625.174873655107</v>
      </c>
      <c r="Y531" s="10">
        <f t="shared" ca="1" si="473"/>
        <v>0</v>
      </c>
      <c r="Z531" s="10">
        <f t="shared" ca="1" si="474"/>
        <v>1.8317883757555364</v>
      </c>
      <c r="AA531" s="11">
        <f t="shared" ca="1" si="475"/>
        <v>0</v>
      </c>
      <c r="AB531" s="9">
        <f ca="1">'Stock price paths'!V533</f>
        <v>109.47378001570364</v>
      </c>
      <c r="AC531" s="10">
        <f t="shared" ca="1" si="508"/>
        <v>109.47378001570364</v>
      </c>
      <c r="AD531" s="10">
        <f t="shared" ca="1" si="509"/>
        <v>11984.508510926673</v>
      </c>
      <c r="AE531" s="10">
        <f t="shared" ca="1" si="476"/>
        <v>0</v>
      </c>
      <c r="AF531" s="10">
        <f t="shared" ca="1" si="477"/>
        <v>-0.40423664106776869</v>
      </c>
      <c r="AG531" s="11">
        <f t="shared" ca="1" si="478"/>
        <v>0</v>
      </c>
      <c r="AH531" s="9">
        <f ca="1">'Stock price paths'!U533</f>
        <v>101.15125486516548</v>
      </c>
      <c r="AI531" s="10">
        <f t="shared" ca="1" si="510"/>
        <v>101.15125486516548</v>
      </c>
      <c r="AJ531" s="10">
        <f t="shared" ca="1" si="511"/>
        <v>10231.576360797664</v>
      </c>
      <c r="AK531" s="10">
        <f t="shared" ca="1" si="479"/>
        <v>0</v>
      </c>
      <c r="AL531" s="10">
        <f t="shared" ca="1" si="480"/>
        <v>2.7058636828513869</v>
      </c>
      <c r="AM531" s="11">
        <f t="shared" ca="1" si="481"/>
        <v>0</v>
      </c>
      <c r="AN531" s="9">
        <f ca="1">'Stock price paths'!T533</f>
        <v>101.46801975914791</v>
      </c>
      <c r="AO531" s="10">
        <f t="shared" ca="1" si="512"/>
        <v>101.46801975914791</v>
      </c>
      <c r="AP531" s="10">
        <f t="shared" ca="1" si="513"/>
        <v>10295.759033842831</v>
      </c>
      <c r="AQ531" s="10">
        <f t="shared" ca="1" si="482"/>
        <v>0</v>
      </c>
      <c r="AR531" s="10">
        <f t="shared" ca="1" si="483"/>
        <v>2.5558296847214024</v>
      </c>
      <c r="AS531" s="11">
        <f t="shared" ca="1" si="484"/>
        <v>0</v>
      </c>
      <c r="AT531" s="9">
        <f ca="1">'Stock price paths'!S533</f>
        <v>100.52733935756183</v>
      </c>
      <c r="AU531" s="10">
        <f t="shared" ca="1" si="514"/>
        <v>100.52733935756183</v>
      </c>
      <c r="AV531" s="10">
        <f t="shared" ca="1" si="515"/>
        <v>10105.745958310399</v>
      </c>
      <c r="AW531" s="10">
        <f t="shared" ca="1" si="485"/>
        <v>0</v>
      </c>
      <c r="AX531" s="10">
        <f t="shared" ca="1" si="486"/>
        <v>3.0087051448282693</v>
      </c>
      <c r="AY531" s="11">
        <f t="shared" ca="1" si="487"/>
        <v>0</v>
      </c>
      <c r="AZ531" s="9">
        <f ca="1">'Stock price paths'!R533</f>
        <v>102.8342854619449</v>
      </c>
      <c r="BA531" s="10">
        <f t="shared" ca="1" si="516"/>
        <v>102.8342854619449</v>
      </c>
      <c r="BB531" s="10">
        <f t="shared" ca="1" si="517"/>
        <v>10574.890266468772</v>
      </c>
      <c r="BC531" s="10">
        <f t="shared" ca="1" si="488"/>
        <v>0</v>
      </c>
      <c r="BD531" s="10">
        <f t="shared" ca="1" si="489"/>
        <v>1.937412942504892</v>
      </c>
      <c r="BE531" s="11">
        <f t="shared" ca="1" si="490"/>
        <v>0</v>
      </c>
      <c r="BF531" s="9">
        <f ca="1">'Stock price paths'!Q533</f>
        <v>105.59804785968429</v>
      </c>
      <c r="BG531" s="10">
        <f t="shared" ca="1" si="518"/>
        <v>105.59804785968429</v>
      </c>
      <c r="BH531" s="10">
        <f t="shared" ca="1" si="519"/>
        <v>11150.947711776173</v>
      </c>
      <c r="BI531" s="10">
        <f t="shared" ca="1" si="491"/>
        <v>0</v>
      </c>
      <c r="BJ531" s="10">
        <f t="shared" ca="1" si="492"/>
        <v>0.82894659721708308</v>
      </c>
      <c r="BK531" s="11">
        <f t="shared" ca="1" si="493"/>
        <v>0</v>
      </c>
      <c r="BL531" s="9">
        <f ca="1">'Stock price paths'!P533</f>
        <v>108.77629382183946</v>
      </c>
      <c r="BM531" s="10">
        <f t="shared" ca="1" si="520"/>
        <v>108.77629382183946</v>
      </c>
      <c r="BN531" s="10">
        <f t="shared" ca="1" si="521"/>
        <v>11832.282097615149</v>
      </c>
      <c r="BO531" s="10">
        <f t="shared" ca="1" si="494"/>
        <v>0</v>
      </c>
      <c r="BP531" s="10">
        <f t="shared" ca="1" si="495"/>
        <v>-0.20998541284626526</v>
      </c>
      <c r="BQ531" s="11">
        <f t="shared" ca="1" si="496"/>
        <v>0</v>
      </c>
      <c r="BR531" s="9">
        <v>100</v>
      </c>
      <c r="BS531" s="10"/>
      <c r="BT531" s="10"/>
      <c r="BU531" s="10">
        <f t="shared" ca="1" si="497"/>
        <v>0</v>
      </c>
      <c r="BV531" s="10"/>
      <c r="BW531" s="11">
        <f t="shared" ca="1" si="498"/>
        <v>0</v>
      </c>
    </row>
    <row r="532" spans="1:75" x14ac:dyDescent="0.25">
      <c r="A532" s="9">
        <f>'Stock price paths'!A534</f>
        <v>524</v>
      </c>
      <c r="B532" s="10">
        <f ca="1">'Stock price paths'!AA534</f>
        <v>102.73163205006657</v>
      </c>
      <c r="C532" s="10">
        <f t="shared" ca="1" si="499"/>
        <v>0</v>
      </c>
      <c r="D532" s="9">
        <f ca="1">'Stock price paths'!Z534</f>
        <v>99.522551776207763</v>
      </c>
      <c r="E532" s="10">
        <f t="shared" ca="1" si="500"/>
        <v>99.522551776207763</v>
      </c>
      <c r="F532" s="10">
        <f t="shared" ca="1" si="501"/>
        <v>9904.7383120479553</v>
      </c>
      <c r="G532" s="10">
        <f t="shared" ca="1" si="464"/>
        <v>0</v>
      </c>
      <c r="H532" s="10">
        <f t="shared" ca="1" si="465"/>
        <v>3.5168484583274875</v>
      </c>
      <c r="I532" s="10">
        <f t="shared" ca="1" si="466"/>
        <v>0</v>
      </c>
      <c r="J532" s="9">
        <f ca="1">'Stock price paths'!Y534</f>
        <v>99.9327134338712</v>
      </c>
      <c r="K532" s="10">
        <f t="shared" ca="1" si="502"/>
        <v>99.9327134338712</v>
      </c>
      <c r="L532" s="10">
        <f t="shared" ca="1" si="503"/>
        <v>9986.5472142562212</v>
      </c>
      <c r="M532" s="10">
        <f t="shared" ca="1" si="467"/>
        <v>0</v>
      </c>
      <c r="N532" s="10">
        <f t="shared" ca="1" si="468"/>
        <v>3.3063757523667334</v>
      </c>
      <c r="O532" s="11">
        <f t="shared" ca="1" si="469"/>
        <v>0</v>
      </c>
      <c r="P532" s="9">
        <f ca="1">'Stock price paths'!X534</f>
        <v>96.707081194832639</v>
      </c>
      <c r="Q532" s="10">
        <f t="shared" ca="1" si="504"/>
        <v>96.707081194832639</v>
      </c>
      <c r="R532" s="10">
        <f t="shared" ca="1" si="505"/>
        <v>9352.259553223952</v>
      </c>
      <c r="S532" s="10">
        <f t="shared" ca="1" si="470"/>
        <v>0</v>
      </c>
      <c r="T532" s="10">
        <f t="shared" ca="1" si="471"/>
        <v>5.0749753510257136</v>
      </c>
      <c r="U532" s="11">
        <f t="shared" ca="1" si="472"/>
        <v>0</v>
      </c>
      <c r="V532" s="9">
        <f ca="1">'Stock price paths'!W534</f>
        <v>93.286239319594785</v>
      </c>
      <c r="W532" s="10">
        <f t="shared" ca="1" si="506"/>
        <v>93.286239319594785</v>
      </c>
      <c r="X532" s="10">
        <f t="shared" ca="1" si="507"/>
        <v>8702.3224463927127</v>
      </c>
      <c r="Y532" s="10">
        <f t="shared" ca="1" si="473"/>
        <v>0</v>
      </c>
      <c r="Z532" s="10">
        <f t="shared" ca="1" si="474"/>
        <v>7.2344618699413843</v>
      </c>
      <c r="AA532" s="11">
        <f t="shared" ca="1" si="475"/>
        <v>0</v>
      </c>
      <c r="AB532" s="9">
        <f ca="1">'Stock price paths'!V534</f>
        <v>93.085625659563178</v>
      </c>
      <c r="AC532" s="10">
        <f t="shared" ca="1" si="508"/>
        <v>93.085625659563178</v>
      </c>
      <c r="AD532" s="10">
        <f t="shared" ca="1" si="509"/>
        <v>8664.9337044323274</v>
      </c>
      <c r="AE532" s="10">
        <f t="shared" ca="1" si="476"/>
        <v>0</v>
      </c>
      <c r="AF532" s="10">
        <f t="shared" ca="1" si="477"/>
        <v>7.3701740985331554</v>
      </c>
      <c r="AG532" s="11">
        <f t="shared" ca="1" si="478"/>
        <v>0</v>
      </c>
      <c r="AH532" s="9">
        <f ca="1">'Stock price paths'!U534</f>
        <v>90.738287099413668</v>
      </c>
      <c r="AI532" s="10">
        <f t="shared" ca="1" si="510"/>
        <v>90.738287099413668</v>
      </c>
      <c r="AJ532" s="10">
        <f t="shared" ca="1" si="511"/>
        <v>8233.4367457356202</v>
      </c>
      <c r="AK532" s="10">
        <f t="shared" ca="1" si="479"/>
        <v>0</v>
      </c>
      <c r="AL532" s="10">
        <f t="shared" ca="1" si="480"/>
        <v>9.032783200295043</v>
      </c>
      <c r="AM532" s="11">
        <f t="shared" ca="1" si="481"/>
        <v>9.2617129005863319</v>
      </c>
      <c r="AN532" s="9">
        <f ca="1">'Stock price paths'!T534</f>
        <v>87.531758063251431</v>
      </c>
      <c r="AO532" s="10">
        <f t="shared" ca="1" si="512"/>
        <v>87.531758063251431</v>
      </c>
      <c r="AP532" s="10">
        <f t="shared" ca="1" si="513"/>
        <v>7661.8086696435821</v>
      </c>
      <c r="AQ532" s="10">
        <f t="shared" ca="1" si="482"/>
        <v>9.2385875370837027</v>
      </c>
      <c r="AR532" s="10">
        <f t="shared" ca="1" si="483"/>
        <v>11.526284948970982</v>
      </c>
      <c r="AS532" s="11">
        <f t="shared" ca="1" si="484"/>
        <v>12.468241936748569</v>
      </c>
      <c r="AT532" s="9">
        <f ca="1">'Stock price paths'!S534</f>
        <v>86.50095638706658</v>
      </c>
      <c r="AU532" s="10">
        <f t="shared" ca="1" si="514"/>
        <v>86.50095638706658</v>
      </c>
      <c r="AV532" s="10">
        <f t="shared" ca="1" si="515"/>
        <v>7482.4154558771943</v>
      </c>
      <c r="AW532" s="10">
        <f t="shared" ca="1" si="485"/>
        <v>12.437110262713652</v>
      </c>
      <c r="AX532" s="10">
        <f t="shared" ca="1" si="486"/>
        <v>12.382400418062076</v>
      </c>
      <c r="AY532" s="11">
        <f t="shared" ca="1" si="487"/>
        <v>13.49904361293342</v>
      </c>
      <c r="AZ532" s="9">
        <f ca="1">'Stock price paths'!R534</f>
        <v>83.585505882027491</v>
      </c>
      <c r="BA532" s="10">
        <f t="shared" ca="1" si="516"/>
        <v>83.585505882027491</v>
      </c>
      <c r="BB532" s="10">
        <f t="shared" ca="1" si="517"/>
        <v>6986.5367935544518</v>
      </c>
      <c r="BC532" s="10">
        <f t="shared" ca="1" si="488"/>
        <v>13.465338153280577</v>
      </c>
      <c r="BD532" s="10">
        <f t="shared" ca="1" si="489"/>
        <v>14.947415629329853</v>
      </c>
      <c r="BE532" s="11">
        <f t="shared" ca="1" si="490"/>
        <v>16.414494117972509</v>
      </c>
      <c r="BF532" s="9">
        <f ca="1">'Stock price paths'!Q534</f>
        <v>84.028420723812872</v>
      </c>
      <c r="BG532" s="10">
        <f t="shared" ca="1" si="518"/>
        <v>84.028420723812872</v>
      </c>
      <c r="BH532" s="10">
        <f t="shared" ca="1" si="519"/>
        <v>7060.7754893381043</v>
      </c>
      <c r="BI532" s="10">
        <f t="shared" ca="1" si="491"/>
        <v>16.37350913525232</v>
      </c>
      <c r="BJ532" s="10">
        <f t="shared" ca="1" si="492"/>
        <v>14.544066806565866</v>
      </c>
      <c r="BK532" s="11">
        <f t="shared" ca="1" si="493"/>
        <v>15.971579276187128</v>
      </c>
      <c r="BL532" s="9">
        <f ca="1">'Stock price paths'!P534</f>
        <v>95.716081270754827</v>
      </c>
      <c r="BM532" s="10">
        <f t="shared" ca="1" si="520"/>
        <v>95.716081270754827</v>
      </c>
      <c r="BN532" s="10">
        <f t="shared" ca="1" si="521"/>
        <v>9161.5682138297434</v>
      </c>
      <c r="BO532" s="10">
        <f t="shared" ca="1" si="494"/>
        <v>15.931700197615227</v>
      </c>
      <c r="BP532" s="10">
        <f t="shared" ca="1" si="495"/>
        <v>5.6705049055164096</v>
      </c>
      <c r="BQ532" s="11">
        <f t="shared" ca="1" si="496"/>
        <v>15.931700197615227</v>
      </c>
      <c r="BR532" s="9">
        <v>100</v>
      </c>
      <c r="BS532" s="10"/>
      <c r="BT532" s="10"/>
      <c r="BU532" s="10">
        <f t="shared" ca="1" si="497"/>
        <v>15.89192069222142</v>
      </c>
      <c r="BV532" s="10"/>
      <c r="BW532" s="11">
        <f t="shared" ca="1" si="498"/>
        <v>15.89192069222142</v>
      </c>
    </row>
    <row r="533" spans="1:75" x14ac:dyDescent="0.25">
      <c r="A533" s="9">
        <f>'Stock price paths'!A535</f>
        <v>525</v>
      </c>
      <c r="B533" s="10">
        <f ca="1">'Stock price paths'!AA535</f>
        <v>86.822092204061576</v>
      </c>
      <c r="C533" s="10">
        <f t="shared" ca="1" si="499"/>
        <v>13.177907795938424</v>
      </c>
      <c r="D533" s="9">
        <f ca="1">'Stock price paths'!Z535</f>
        <v>83.30817058406231</v>
      </c>
      <c r="E533" s="10">
        <f t="shared" ca="1" si="500"/>
        <v>83.30817058406231</v>
      </c>
      <c r="F533" s="10">
        <f t="shared" ca="1" si="501"/>
        <v>6940.2512860632251</v>
      </c>
      <c r="G533" s="10">
        <f t="shared" ca="1" si="464"/>
        <v>13.145004173114408</v>
      </c>
      <c r="H533" s="10">
        <f t="shared" ca="1" si="465"/>
        <v>15.202470081239895</v>
      </c>
      <c r="I533" s="10">
        <f t="shared" ca="1" si="466"/>
        <v>16.69182941593769</v>
      </c>
      <c r="J533" s="9">
        <f ca="1">'Stock price paths'!Y535</f>
        <v>86.232176077965633</v>
      </c>
      <c r="K533" s="10">
        <f t="shared" ca="1" si="502"/>
        <v>86.232176077965633</v>
      </c>
      <c r="L533" s="10">
        <f t="shared" ca="1" si="503"/>
        <v>7435.9881911412685</v>
      </c>
      <c r="M533" s="10">
        <f t="shared" ca="1" si="467"/>
        <v>16.650151960923619</v>
      </c>
      <c r="N533" s="10">
        <f t="shared" ca="1" si="468"/>
        <v>12.609992369127795</v>
      </c>
      <c r="O533" s="11">
        <f t="shared" ca="1" si="469"/>
        <v>13.767823922034367</v>
      </c>
      <c r="P533" s="9">
        <f ca="1">'Stock price paths'!X535</f>
        <v>89.686688641787157</v>
      </c>
      <c r="Q533" s="10">
        <f t="shared" ca="1" si="504"/>
        <v>89.686688641787157</v>
      </c>
      <c r="R533" s="10">
        <f t="shared" ca="1" si="505"/>
        <v>8043.7021195288735</v>
      </c>
      <c r="S533" s="10">
        <f t="shared" ca="1" si="470"/>
        <v>13.733447350847726</v>
      </c>
      <c r="T533" s="10">
        <f t="shared" ca="1" si="471"/>
        <v>9.8222491186883474</v>
      </c>
      <c r="U533" s="11">
        <f t="shared" ca="1" si="472"/>
        <v>10.313311358212843</v>
      </c>
      <c r="V533" s="9">
        <f ca="1">'Stock price paths'!W535</f>
        <v>85.841446319147977</v>
      </c>
      <c r="W533" s="10">
        <f t="shared" ca="1" si="506"/>
        <v>85.841446319147977</v>
      </c>
      <c r="X533" s="10">
        <f t="shared" ca="1" si="507"/>
        <v>7368.7539061631642</v>
      </c>
      <c r="Y533" s="10">
        <f t="shared" ca="1" si="473"/>
        <v>10.287560282074502</v>
      </c>
      <c r="Z533" s="10">
        <f t="shared" ca="1" si="474"/>
        <v>12.94406316007904</v>
      </c>
      <c r="AA533" s="11">
        <f t="shared" ca="1" si="475"/>
        <v>14.158553680852023</v>
      </c>
      <c r="AB533" s="9">
        <f ca="1">'Stock price paths'!V535</f>
        <v>87.889010427617094</v>
      </c>
      <c r="AC533" s="10">
        <f t="shared" ca="1" si="508"/>
        <v>87.889010427617094</v>
      </c>
      <c r="AD533" s="10">
        <f t="shared" ca="1" si="509"/>
        <v>7724.4781539457863</v>
      </c>
      <c r="AE533" s="10">
        <f t="shared" ca="1" si="476"/>
        <v>14.123201505281944</v>
      </c>
      <c r="AF533" s="10">
        <f t="shared" ca="1" si="477"/>
        <v>11.235765727072732</v>
      </c>
      <c r="AG533" s="11">
        <f t="shared" ca="1" si="478"/>
        <v>12.110989572382906</v>
      </c>
      <c r="AH533" s="9">
        <f ca="1">'Stock price paths'!U535</f>
        <v>91.662557363358928</v>
      </c>
      <c r="AI533" s="10">
        <f t="shared" ca="1" si="510"/>
        <v>91.662557363358928</v>
      </c>
      <c r="AJ533" s="10">
        <f t="shared" ca="1" si="511"/>
        <v>8402.0244223910668</v>
      </c>
      <c r="AK533" s="10">
        <f t="shared" ca="1" si="479"/>
        <v>12.080749913775028</v>
      </c>
      <c r="AL533" s="10">
        <f t="shared" ca="1" si="480"/>
        <v>8.3617059622150691</v>
      </c>
      <c r="AM533" s="11">
        <f t="shared" ca="1" si="481"/>
        <v>12.080749913775028</v>
      </c>
      <c r="AN533" s="9">
        <f ca="1">'Stock price paths'!T535</f>
        <v>92.426241231643473</v>
      </c>
      <c r="AO533" s="10">
        <f t="shared" ca="1" si="512"/>
        <v>92.426241231643473</v>
      </c>
      <c r="AP533" s="10">
        <f t="shared" ca="1" si="513"/>
        <v>8542.6100682099514</v>
      </c>
      <c r="AQ533" s="10">
        <f t="shared" ca="1" si="482"/>
        <v>12.050585759893437</v>
      </c>
      <c r="AR533" s="10">
        <f t="shared" ca="1" si="483"/>
        <v>7.8233176701816802</v>
      </c>
      <c r="AS533" s="11">
        <f t="shared" ca="1" si="484"/>
        <v>12.050585759893437</v>
      </c>
      <c r="AT533" s="9">
        <f ca="1">'Stock price paths'!S535</f>
        <v>91.535554707022982</v>
      </c>
      <c r="AU533" s="10">
        <f t="shared" ca="1" si="514"/>
        <v>91.535554707022982</v>
      </c>
      <c r="AV533" s="10">
        <f t="shared" ca="1" si="515"/>
        <v>8378.7577755223974</v>
      </c>
      <c r="AW533" s="10">
        <f t="shared" ca="1" si="485"/>
        <v>12.020496922212073</v>
      </c>
      <c r="AX533" s="10">
        <f t="shared" ca="1" si="486"/>
        <v>8.4526536070173961</v>
      </c>
      <c r="AY533" s="11">
        <f t="shared" ca="1" si="487"/>
        <v>8.4644452929770182</v>
      </c>
      <c r="AZ533" s="9">
        <f ca="1">'Stock price paths'!R535</f>
        <v>88.169478416070035</v>
      </c>
      <c r="BA533" s="10">
        <f t="shared" ca="1" si="516"/>
        <v>88.169478416070035</v>
      </c>
      <c r="BB533" s="10">
        <f t="shared" ca="1" si="517"/>
        <v>7773.8569241618397</v>
      </c>
      <c r="BC533" s="10">
        <f t="shared" ca="1" si="488"/>
        <v>8.4433106091070602</v>
      </c>
      <c r="BD533" s="10">
        <f t="shared" ca="1" si="489"/>
        <v>11.009920883344165</v>
      </c>
      <c r="BE533" s="11">
        <f t="shared" ca="1" si="490"/>
        <v>11.830521583929965</v>
      </c>
      <c r="BF533" s="9">
        <f ca="1">'Stock price paths'!Q535</f>
        <v>94.383507976242242</v>
      </c>
      <c r="BG533" s="10">
        <f t="shared" ca="1" si="518"/>
        <v>94.383507976242242</v>
      </c>
      <c r="BH533" s="10">
        <f t="shared" ca="1" si="519"/>
        <v>8908.2465779013837</v>
      </c>
      <c r="BI533" s="10">
        <f t="shared" ca="1" si="491"/>
        <v>11.800982219560685</v>
      </c>
      <c r="BJ533" s="10">
        <f t="shared" ca="1" si="492"/>
        <v>6.5099550531341919</v>
      </c>
      <c r="BK533" s="11">
        <f t="shared" ca="1" si="493"/>
        <v>11.800982219560685</v>
      </c>
      <c r="BL533" s="9">
        <f ca="1">'Stock price paths'!P535</f>
        <v>99.605242897214538</v>
      </c>
      <c r="BM533" s="10">
        <f t="shared" ca="1" si="520"/>
        <v>99.605242897214538</v>
      </c>
      <c r="BN533" s="10">
        <f t="shared" ca="1" si="521"/>
        <v>9921.2044126131077</v>
      </c>
      <c r="BO533" s="10">
        <f t="shared" ca="1" si="494"/>
        <v>11.771516611368693</v>
      </c>
      <c r="BP533" s="10">
        <f t="shared" ca="1" si="495"/>
        <v>3.4740777954525299</v>
      </c>
      <c r="BQ533" s="11">
        <f t="shared" ca="1" si="496"/>
        <v>11.771516611368693</v>
      </c>
      <c r="BR533" s="9">
        <v>100</v>
      </c>
      <c r="BS533" s="10"/>
      <c r="BT533" s="10"/>
      <c r="BU533" s="10">
        <f t="shared" ca="1" si="497"/>
        <v>11.74212457519384</v>
      </c>
      <c r="BV533" s="10"/>
      <c r="BW533" s="11">
        <f t="shared" ca="1" si="498"/>
        <v>11.74212457519384</v>
      </c>
    </row>
    <row r="534" spans="1:75" x14ac:dyDescent="0.25">
      <c r="A534" s="9">
        <f>'Stock price paths'!A536</f>
        <v>526</v>
      </c>
      <c r="B534" s="10">
        <f ca="1">'Stock price paths'!AA536</f>
        <v>114.48847471954868</v>
      </c>
      <c r="C534" s="10">
        <f t="shared" ca="1" si="499"/>
        <v>0</v>
      </c>
      <c r="D534" s="9">
        <f ca="1">'Stock price paths'!Z536</f>
        <v>114.50897289623578</v>
      </c>
      <c r="E534" s="10">
        <f t="shared" ca="1" si="500"/>
        <v>114.50897289623578</v>
      </c>
      <c r="F534" s="10">
        <f t="shared" ca="1" si="501"/>
        <v>13112.30487375086</v>
      </c>
      <c r="G534" s="10">
        <f t="shared" ca="1" si="464"/>
        <v>0</v>
      </c>
      <c r="H534" s="10">
        <f t="shared" ca="1" si="465"/>
        <v>-1.4461804311382593</v>
      </c>
      <c r="I534" s="10">
        <f t="shared" ca="1" si="466"/>
        <v>0</v>
      </c>
      <c r="J534" s="9">
        <f ca="1">'Stock price paths'!Y536</f>
        <v>110.64545618035373</v>
      </c>
      <c r="K534" s="10">
        <f t="shared" ca="1" si="502"/>
        <v>110.64545618035373</v>
      </c>
      <c r="L534" s="10">
        <f t="shared" ca="1" si="503"/>
        <v>12242.416973358579</v>
      </c>
      <c r="M534" s="10">
        <f t="shared" ca="1" si="467"/>
        <v>0</v>
      </c>
      <c r="N534" s="10">
        <f t="shared" ca="1" si="468"/>
        <v>-0.70320895332432087</v>
      </c>
      <c r="O534" s="11">
        <f t="shared" ca="1" si="469"/>
        <v>0</v>
      </c>
      <c r="P534" s="9">
        <f ca="1">'Stock price paths'!X536</f>
        <v>115.64599254048329</v>
      </c>
      <c r="Q534" s="10">
        <f t="shared" ca="1" si="504"/>
        <v>115.64599254048329</v>
      </c>
      <c r="R534" s="10">
        <f t="shared" ca="1" si="505"/>
        <v>13373.995590673518</v>
      </c>
      <c r="S534" s="10">
        <f t="shared" ca="1" si="470"/>
        <v>0</v>
      </c>
      <c r="T534" s="10">
        <f t="shared" ca="1" si="471"/>
        <v>-1.5938511366326225</v>
      </c>
      <c r="U534" s="11">
        <f t="shared" ca="1" si="472"/>
        <v>0</v>
      </c>
      <c r="V534" s="9">
        <f ca="1">'Stock price paths'!W536</f>
        <v>108.33154415332857</v>
      </c>
      <c r="W534" s="10">
        <f t="shared" ca="1" si="506"/>
        <v>108.33154415332857</v>
      </c>
      <c r="X534" s="10">
        <f t="shared" ca="1" si="507"/>
        <v>11735.723458644576</v>
      </c>
      <c r="Y534" s="10">
        <f t="shared" ca="1" si="473"/>
        <v>0</v>
      </c>
      <c r="Z534" s="10">
        <f t="shared" ca="1" si="474"/>
        <v>-7.9779546404779467E-2</v>
      </c>
      <c r="AA534" s="11">
        <f t="shared" ca="1" si="475"/>
        <v>0</v>
      </c>
      <c r="AB534" s="9">
        <f ca="1">'Stock price paths'!V536</f>
        <v>103.44630976013234</v>
      </c>
      <c r="AC534" s="10">
        <f t="shared" ca="1" si="508"/>
        <v>103.44630976013234</v>
      </c>
      <c r="AD534" s="10">
        <f t="shared" ca="1" si="509"/>
        <v>10701.13900298925</v>
      </c>
      <c r="AE534" s="10">
        <f t="shared" ca="1" si="476"/>
        <v>0</v>
      </c>
      <c r="AF534" s="10">
        <f t="shared" ca="1" si="477"/>
        <v>1.6755063945292363</v>
      </c>
      <c r="AG534" s="11">
        <f t="shared" ca="1" si="478"/>
        <v>0</v>
      </c>
      <c r="AH534" s="9">
        <f ca="1">'Stock price paths'!U536</f>
        <v>96.840312786398982</v>
      </c>
      <c r="AI534" s="10">
        <f t="shared" ca="1" si="510"/>
        <v>96.840312786398982</v>
      </c>
      <c r="AJ534" s="10">
        <f t="shared" ca="1" si="511"/>
        <v>9378.0461805675895</v>
      </c>
      <c r="AK534" s="10">
        <f t="shared" ca="1" si="479"/>
        <v>0</v>
      </c>
      <c r="AL534" s="10">
        <f t="shared" ca="1" si="480"/>
        <v>4.9967813873864344</v>
      </c>
      <c r="AM534" s="11">
        <f t="shared" ca="1" si="481"/>
        <v>0</v>
      </c>
      <c r="AN534" s="9">
        <f ca="1">'Stock price paths'!T536</f>
        <v>103.57385104710414</v>
      </c>
      <c r="AO534" s="10">
        <f t="shared" ca="1" si="512"/>
        <v>103.57385104710414</v>
      </c>
      <c r="AP534" s="10">
        <f t="shared" ca="1" si="513"/>
        <v>10727.542620727716</v>
      </c>
      <c r="AQ534" s="10">
        <f t="shared" ca="1" si="482"/>
        <v>0</v>
      </c>
      <c r="AR534" s="10">
        <f t="shared" ca="1" si="483"/>
        <v>1.6221046310396048</v>
      </c>
      <c r="AS534" s="11">
        <f t="shared" ca="1" si="484"/>
        <v>0</v>
      </c>
      <c r="AT534" s="9">
        <f ca="1">'Stock price paths'!S536</f>
        <v>104.28229687518019</v>
      </c>
      <c r="AU534" s="10">
        <f t="shared" ca="1" si="514"/>
        <v>104.28229687518019</v>
      </c>
      <c r="AV534" s="10">
        <f t="shared" ca="1" si="515"/>
        <v>10874.797441563216</v>
      </c>
      <c r="AW534" s="10">
        <f t="shared" ca="1" si="485"/>
        <v>0</v>
      </c>
      <c r="AX534" s="10">
        <f t="shared" ca="1" si="486"/>
        <v>1.3328710704641082</v>
      </c>
      <c r="AY534" s="11">
        <f t="shared" ca="1" si="487"/>
        <v>0</v>
      </c>
      <c r="AZ534" s="9">
        <f ca="1">'Stock price paths'!R536</f>
        <v>102.97882220782414</v>
      </c>
      <c r="BA534" s="10">
        <f t="shared" ca="1" si="516"/>
        <v>102.97882220782414</v>
      </c>
      <c r="BB534" s="10">
        <f t="shared" ca="1" si="517"/>
        <v>10604.637823310653</v>
      </c>
      <c r="BC534" s="10">
        <f t="shared" ca="1" si="488"/>
        <v>0</v>
      </c>
      <c r="BD534" s="10">
        <f t="shared" ca="1" si="489"/>
        <v>1.8747170597228262</v>
      </c>
      <c r="BE534" s="11">
        <f t="shared" ca="1" si="490"/>
        <v>0</v>
      </c>
      <c r="BF534" s="9">
        <f ca="1">'Stock price paths'!Q536</f>
        <v>95.966165112535847</v>
      </c>
      <c r="BG534" s="10">
        <f t="shared" ca="1" si="518"/>
        <v>95.966165112535847</v>
      </c>
      <c r="BH534" s="10">
        <f t="shared" ca="1" si="519"/>
        <v>9209.504846406493</v>
      </c>
      <c r="BI534" s="10">
        <f t="shared" ca="1" si="491"/>
        <v>0</v>
      </c>
      <c r="BJ534" s="10">
        <f t="shared" ca="1" si="492"/>
        <v>5.517906743430558</v>
      </c>
      <c r="BK534" s="11">
        <f t="shared" ca="1" si="493"/>
        <v>0</v>
      </c>
      <c r="BL534" s="9">
        <f ca="1">'Stock price paths'!P536</f>
        <v>102.51027414230356</v>
      </c>
      <c r="BM534" s="10">
        <f t="shared" ca="1" si="520"/>
        <v>102.51027414230356</v>
      </c>
      <c r="BN534" s="10">
        <f t="shared" ca="1" si="521"/>
        <v>10508.356304730229</v>
      </c>
      <c r="BO534" s="10">
        <f t="shared" ca="1" si="494"/>
        <v>0</v>
      </c>
      <c r="BP534" s="10">
        <f t="shared" ca="1" si="495"/>
        <v>2.0798550660681769</v>
      </c>
      <c r="BQ534" s="11">
        <f t="shared" ca="1" si="496"/>
        <v>0</v>
      </c>
      <c r="BR534" s="9">
        <v>100</v>
      </c>
      <c r="BS534" s="10"/>
      <c r="BT534" s="10"/>
      <c r="BU534" s="10">
        <f t="shared" ca="1" si="497"/>
        <v>0</v>
      </c>
      <c r="BV534" s="10"/>
      <c r="BW534" s="11">
        <f t="shared" ca="1" si="498"/>
        <v>0</v>
      </c>
    </row>
    <row r="535" spans="1:75" x14ac:dyDescent="0.25">
      <c r="A535" s="9">
        <f>'Stock price paths'!A537</f>
        <v>527</v>
      </c>
      <c r="B535" s="10">
        <f ca="1">'Stock price paths'!AA537</f>
        <v>101.59128446387545</v>
      </c>
      <c r="C535" s="10">
        <f t="shared" ca="1" si="499"/>
        <v>0</v>
      </c>
      <c r="D535" s="9">
        <f ca="1">'Stock price paths'!Z537</f>
        <v>100.03398653268314</v>
      </c>
      <c r="E535" s="10">
        <f t="shared" ca="1" si="500"/>
        <v>100.03398653268314</v>
      </c>
      <c r="F535" s="10">
        <f t="shared" ca="1" si="501"/>
        <v>10006.798461621032</v>
      </c>
      <c r="G535" s="10">
        <f t="shared" ca="1" si="464"/>
        <v>0</v>
      </c>
      <c r="H535" s="10">
        <f t="shared" ca="1" si="465"/>
        <v>3.2550545230835297</v>
      </c>
      <c r="I535" s="10">
        <f t="shared" ca="1" si="466"/>
        <v>0</v>
      </c>
      <c r="J535" s="9">
        <f ca="1">'Stock price paths'!Y537</f>
        <v>95.510112183537615</v>
      </c>
      <c r="K535" s="10">
        <f t="shared" ca="1" si="502"/>
        <v>95.510112183537615</v>
      </c>
      <c r="L535" s="10">
        <f t="shared" ca="1" si="503"/>
        <v>9122.1815293119398</v>
      </c>
      <c r="M535" s="10">
        <f t="shared" ca="1" si="467"/>
        <v>0</v>
      </c>
      <c r="N535" s="10">
        <f t="shared" ca="1" si="468"/>
        <v>5.7973574776101344</v>
      </c>
      <c r="O535" s="11">
        <f t="shared" ca="1" si="469"/>
        <v>0</v>
      </c>
      <c r="P535" s="9">
        <f ca="1">'Stock price paths'!X537</f>
        <v>96.618806509780725</v>
      </c>
      <c r="Q535" s="10">
        <f t="shared" ca="1" si="504"/>
        <v>96.618806509780725</v>
      </c>
      <c r="R535" s="10">
        <f t="shared" ca="1" si="505"/>
        <v>9335.1937713744464</v>
      </c>
      <c r="S535" s="10">
        <f t="shared" ca="1" si="470"/>
        <v>0</v>
      </c>
      <c r="T535" s="10">
        <f t="shared" ca="1" si="471"/>
        <v>5.1270281050795319</v>
      </c>
      <c r="U535" s="11">
        <f t="shared" ca="1" si="472"/>
        <v>0</v>
      </c>
      <c r="V535" s="9">
        <f ca="1">'Stock price paths'!W537</f>
        <v>98.291602570738377</v>
      </c>
      <c r="W535" s="10">
        <f t="shared" ca="1" si="506"/>
        <v>98.291602570738377</v>
      </c>
      <c r="X535" s="10">
        <f t="shared" ca="1" si="507"/>
        <v>9661.2391359239828</v>
      </c>
      <c r="Y535" s="10">
        <f t="shared" ca="1" si="473"/>
        <v>0</v>
      </c>
      <c r="Z535" s="10">
        <f t="shared" ca="1" si="474"/>
        <v>4.173725040117958</v>
      </c>
      <c r="AA535" s="11">
        <f t="shared" ca="1" si="475"/>
        <v>0</v>
      </c>
      <c r="AB535" s="9">
        <f ca="1">'Stock price paths'!V537</f>
        <v>99.404582313049318</v>
      </c>
      <c r="AC535" s="10">
        <f t="shared" ca="1" si="508"/>
        <v>99.404582313049318</v>
      </c>
      <c r="AD535" s="10">
        <f t="shared" ca="1" si="509"/>
        <v>9881.2709848317973</v>
      </c>
      <c r="AE535" s="10">
        <f t="shared" ca="1" si="476"/>
        <v>0</v>
      </c>
      <c r="AF535" s="10">
        <f t="shared" ca="1" si="477"/>
        <v>3.5781618116781004</v>
      </c>
      <c r="AG535" s="11">
        <f t="shared" ca="1" si="478"/>
        <v>0</v>
      </c>
      <c r="AH535" s="9">
        <f ca="1">'Stock price paths'!U537</f>
        <v>98.920823565399246</v>
      </c>
      <c r="AI535" s="10">
        <f t="shared" ca="1" si="510"/>
        <v>98.920823565399246</v>
      </c>
      <c r="AJ535" s="10">
        <f t="shared" ca="1" si="511"/>
        <v>9785.3293348568477</v>
      </c>
      <c r="AK535" s="10">
        <f t="shared" ca="1" si="479"/>
        <v>0</v>
      </c>
      <c r="AL535" s="10">
        <f t="shared" ca="1" si="480"/>
        <v>3.8332243217940487</v>
      </c>
      <c r="AM535" s="11">
        <f t="shared" ca="1" si="481"/>
        <v>0</v>
      </c>
      <c r="AN535" s="9">
        <f ca="1">'Stock price paths'!T537</f>
        <v>97.048370137416271</v>
      </c>
      <c r="AO535" s="10">
        <f t="shared" ca="1" si="512"/>
        <v>97.048370137416271</v>
      </c>
      <c r="AP535" s="10">
        <f t="shared" ca="1" si="513"/>
        <v>9418.3861463289504</v>
      </c>
      <c r="AQ535" s="10">
        <f t="shared" ca="1" si="482"/>
        <v>0</v>
      </c>
      <c r="AR535" s="10">
        <f t="shared" ca="1" si="483"/>
        <v>4.8755584886334873</v>
      </c>
      <c r="AS535" s="11">
        <f t="shared" ca="1" si="484"/>
        <v>0</v>
      </c>
      <c r="AT535" s="9">
        <f ca="1">'Stock price paths'!S537</f>
        <v>102.11224942508197</v>
      </c>
      <c r="AU535" s="10">
        <f t="shared" ca="1" si="514"/>
        <v>102.11224942508197</v>
      </c>
      <c r="AV535" s="10">
        <f t="shared" ca="1" si="515"/>
        <v>10426.911482650154</v>
      </c>
      <c r="AW535" s="10">
        <f t="shared" ca="1" si="485"/>
        <v>0</v>
      </c>
      <c r="AX535" s="10">
        <f t="shared" ca="1" si="486"/>
        <v>2.2584229191500356</v>
      </c>
      <c r="AY535" s="11">
        <f t="shared" ca="1" si="487"/>
        <v>0</v>
      </c>
      <c r="AZ535" s="9">
        <f ca="1">'Stock price paths'!R537</f>
        <v>94.833446011061852</v>
      </c>
      <c r="BA535" s="10">
        <f t="shared" ca="1" si="516"/>
        <v>94.833446011061852</v>
      </c>
      <c r="BB535" s="10">
        <f t="shared" ca="1" si="517"/>
        <v>8993.3824823329833</v>
      </c>
      <c r="BC535" s="10">
        <f t="shared" ca="1" si="488"/>
        <v>0</v>
      </c>
      <c r="BD535" s="10">
        <f t="shared" ca="1" si="489"/>
        <v>6.221560088266358</v>
      </c>
      <c r="BE535" s="11">
        <f t="shared" ca="1" si="490"/>
        <v>0</v>
      </c>
      <c r="BF535" s="9">
        <f ca="1">'Stock price paths'!Q537</f>
        <v>96.859437798286564</v>
      </c>
      <c r="BG535" s="10">
        <f t="shared" ca="1" si="518"/>
        <v>96.859437798286564</v>
      </c>
      <c r="BH535" s="10">
        <f t="shared" ca="1" si="519"/>
        <v>9381.7506906001436</v>
      </c>
      <c r="BI535" s="10">
        <f t="shared" ca="1" si="491"/>
        <v>0</v>
      </c>
      <c r="BJ535" s="10">
        <f t="shared" ca="1" si="492"/>
        <v>4.9855932463545543</v>
      </c>
      <c r="BK535" s="11">
        <f t="shared" ca="1" si="493"/>
        <v>0</v>
      </c>
      <c r="BL535" s="9">
        <f ca="1">'Stock price paths'!P537</f>
        <v>100.70169565136457</v>
      </c>
      <c r="BM535" s="10">
        <f t="shared" ca="1" si="520"/>
        <v>100.70169565136457</v>
      </c>
      <c r="BN535" s="10">
        <f t="shared" ca="1" si="521"/>
        <v>10140.831507060058</v>
      </c>
      <c r="BO535" s="10">
        <f t="shared" ca="1" si="494"/>
        <v>0</v>
      </c>
      <c r="BP535" s="10">
        <f t="shared" ca="1" si="495"/>
        <v>2.9230960122996663</v>
      </c>
      <c r="BQ535" s="11">
        <f t="shared" ca="1" si="496"/>
        <v>0</v>
      </c>
      <c r="BR535" s="9">
        <v>100</v>
      </c>
      <c r="BS535" s="10"/>
      <c r="BT535" s="10"/>
      <c r="BU535" s="10">
        <f t="shared" ca="1" si="497"/>
        <v>0</v>
      </c>
      <c r="BV535" s="10"/>
      <c r="BW535" s="11">
        <f t="shared" ca="1" si="498"/>
        <v>0</v>
      </c>
    </row>
    <row r="536" spans="1:75" x14ac:dyDescent="0.25">
      <c r="A536" s="9">
        <f>'Stock price paths'!A538</f>
        <v>528</v>
      </c>
      <c r="B536" s="10">
        <f ca="1">'Stock price paths'!AA538</f>
        <v>97.759984047246533</v>
      </c>
      <c r="C536" s="10">
        <f t="shared" ca="1" si="499"/>
        <v>2.2400159527534669</v>
      </c>
      <c r="D536" s="9">
        <f ca="1">'Stock price paths'!Z538</f>
        <v>93.497075600463617</v>
      </c>
      <c r="E536" s="10">
        <f t="shared" ca="1" si="500"/>
        <v>93.497075600463617</v>
      </c>
      <c r="F536" s="10">
        <f t="shared" ca="1" si="501"/>
        <v>8741.7031458388083</v>
      </c>
      <c r="G536" s="10">
        <f t="shared" ca="1" si="464"/>
        <v>2.2344229070917048</v>
      </c>
      <c r="H536" s="10">
        <f t="shared" ca="1" si="465"/>
        <v>7.0929171995852442</v>
      </c>
      <c r="I536" s="10">
        <f t="shared" ca="1" si="466"/>
        <v>2.2344229070917048</v>
      </c>
      <c r="J536" s="9">
        <f ca="1">'Stock price paths'!Y538</f>
        <v>91.483040716499787</v>
      </c>
      <c r="K536" s="10">
        <f t="shared" ca="1" si="502"/>
        <v>91.483040716499787</v>
      </c>
      <c r="L536" s="10">
        <f t="shared" ca="1" si="503"/>
        <v>8369.1467387367575</v>
      </c>
      <c r="M536" s="10">
        <f t="shared" ca="1" si="467"/>
        <v>2.2288438265803854</v>
      </c>
      <c r="N536" s="10">
        <f t="shared" ca="1" si="468"/>
        <v>8.4903769998317387</v>
      </c>
      <c r="O536" s="11">
        <f t="shared" ca="1" si="469"/>
        <v>8.5169592835002135</v>
      </c>
      <c r="P536" s="9">
        <f ca="1">'Stock price paths'!X538</f>
        <v>86.199472574560303</v>
      </c>
      <c r="Q536" s="10">
        <f t="shared" ca="1" si="504"/>
        <v>86.199472574560303</v>
      </c>
      <c r="R536" s="10">
        <f t="shared" ca="1" si="505"/>
        <v>7430.3490721323742</v>
      </c>
      <c r="S536" s="10">
        <f t="shared" ca="1" si="470"/>
        <v>8.4956934786234974</v>
      </c>
      <c r="T536" s="10">
        <f t="shared" ca="1" si="471"/>
        <v>12.637807423193848</v>
      </c>
      <c r="U536" s="11">
        <f t="shared" ca="1" si="472"/>
        <v>13.800527425439697</v>
      </c>
      <c r="V536" s="9">
        <f ca="1">'Stock price paths'!W538</f>
        <v>91.283227133406783</v>
      </c>
      <c r="W536" s="10">
        <f t="shared" ca="1" si="506"/>
        <v>91.283227133406783</v>
      </c>
      <c r="X536" s="10">
        <f t="shared" ca="1" si="507"/>
        <v>8332.6275558891321</v>
      </c>
      <c r="Y536" s="10">
        <f t="shared" ca="1" si="473"/>
        <v>13.766069197607878</v>
      </c>
      <c r="Z536" s="10">
        <f t="shared" ca="1" si="474"/>
        <v>8.63454241403862</v>
      </c>
      <c r="AA536" s="11">
        <f t="shared" ca="1" si="475"/>
        <v>8.7167728665932174</v>
      </c>
      <c r="AB536" s="9">
        <f ca="1">'Stock price paths'!V538</f>
        <v>95.561835646224935</v>
      </c>
      <c r="AC536" s="10">
        <f t="shared" ca="1" si="508"/>
        <v>95.561835646224935</v>
      </c>
      <c r="AD536" s="10">
        <f t="shared" ca="1" si="509"/>
        <v>9132.0644320761076</v>
      </c>
      <c r="AE536" s="10">
        <f t="shared" ca="1" si="476"/>
        <v>8.695008151656193</v>
      </c>
      <c r="AF536" s="10">
        <f t="shared" ca="1" si="477"/>
        <v>5.7654023455410623</v>
      </c>
      <c r="AG536" s="11">
        <f t="shared" ca="1" si="478"/>
        <v>8.695008151656193</v>
      </c>
      <c r="AH536" s="9">
        <f ca="1">'Stock price paths'!U538</f>
        <v>99.174227003706434</v>
      </c>
      <c r="AI536" s="10">
        <f t="shared" ca="1" si="510"/>
        <v>99.174227003706434</v>
      </c>
      <c r="AJ536" s="10">
        <f t="shared" ca="1" si="511"/>
        <v>9835.5273017826948</v>
      </c>
      <c r="AK536" s="10">
        <f t="shared" ca="1" si="479"/>
        <v>8.6732977805484204</v>
      </c>
      <c r="AL536" s="10">
        <f t="shared" ca="1" si="480"/>
        <v>3.6988882310914448</v>
      </c>
      <c r="AM536" s="11">
        <f t="shared" ca="1" si="481"/>
        <v>8.6732977805484204</v>
      </c>
      <c r="AN536" s="9">
        <f ca="1">'Stock price paths'!T538</f>
        <v>99.928327831066355</v>
      </c>
      <c r="AO536" s="10">
        <f t="shared" ca="1" si="512"/>
        <v>99.928327831066355</v>
      </c>
      <c r="AP536" s="10">
        <f t="shared" ca="1" si="513"/>
        <v>9985.67070311307</v>
      </c>
      <c r="AQ536" s="10">
        <f t="shared" ca="1" si="482"/>
        <v>8.6516416175800099</v>
      </c>
      <c r="AR536" s="10">
        <f t="shared" ca="1" si="483"/>
        <v>3.3086039886695744</v>
      </c>
      <c r="AS536" s="11">
        <f t="shared" ca="1" si="484"/>
        <v>8.6516416175800099</v>
      </c>
      <c r="AT536" s="9">
        <f ca="1">'Stock price paths'!S538</f>
        <v>100.98145515664052</v>
      </c>
      <c r="AU536" s="10">
        <f t="shared" ca="1" si="514"/>
        <v>100.98145515664052</v>
      </c>
      <c r="AV536" s="10">
        <f t="shared" ca="1" si="515"/>
        <v>10197.254285552601</v>
      </c>
      <c r="AW536" s="10">
        <f t="shared" ca="1" si="485"/>
        <v>8.6300395273998713</v>
      </c>
      <c r="AX536" s="10">
        <f t="shared" ca="1" si="486"/>
        <v>2.7873198580217178</v>
      </c>
      <c r="AY536" s="11">
        <f t="shared" ca="1" si="487"/>
        <v>8.6300395273998713</v>
      </c>
      <c r="AZ536" s="9">
        <f ca="1">'Stock price paths'!R538</f>
        <v>104.54211247987475</v>
      </c>
      <c r="BA536" s="10">
        <f t="shared" ca="1" si="516"/>
        <v>104.54211247987475</v>
      </c>
      <c r="BB536" s="10">
        <f t="shared" ca="1" si="517"/>
        <v>10929.053281754783</v>
      </c>
      <c r="BC536" s="10">
        <f t="shared" ca="1" si="488"/>
        <v>8.6084913749948733</v>
      </c>
      <c r="BD536" s="10">
        <f t="shared" ca="1" si="489"/>
        <v>1.2299381995041188</v>
      </c>
      <c r="BE536" s="11">
        <f t="shared" ca="1" si="490"/>
        <v>8.6084913749948733</v>
      </c>
      <c r="BF536" s="9">
        <f ca="1">'Stock price paths'!Q538</f>
        <v>96.365709215326333</v>
      </c>
      <c r="BG536" s="10">
        <f t="shared" ca="1" si="518"/>
        <v>96.365709215326333</v>
      </c>
      <c r="BH536" s="10">
        <f t="shared" ca="1" si="519"/>
        <v>9286.3499125728304</v>
      </c>
      <c r="BI536" s="10">
        <f t="shared" ca="1" si="491"/>
        <v>8.5869970256889907</v>
      </c>
      <c r="BJ536" s="10">
        <f t="shared" ca="1" si="492"/>
        <v>5.2773501371866303</v>
      </c>
      <c r="BK536" s="11">
        <f t="shared" ca="1" si="493"/>
        <v>8.5869970256889907</v>
      </c>
      <c r="BL536" s="9">
        <f ca="1">'Stock price paths'!P538</f>
        <v>101.47147052680994</v>
      </c>
      <c r="BM536" s="10">
        <f t="shared" ca="1" si="520"/>
        <v>101.47147052680994</v>
      </c>
      <c r="BN536" s="10">
        <f t="shared" ca="1" si="521"/>
        <v>10296.459330873258</v>
      </c>
      <c r="BO536" s="10">
        <f t="shared" ca="1" si="494"/>
        <v>8.5655563451424701</v>
      </c>
      <c r="BP536" s="10">
        <f t="shared" ca="1" si="495"/>
        <v>2.5542090423200534</v>
      </c>
      <c r="BQ536" s="11">
        <f t="shared" ca="1" si="496"/>
        <v>8.5655563451424701</v>
      </c>
      <c r="BR536" s="9">
        <v>100</v>
      </c>
      <c r="BS536" s="10"/>
      <c r="BT536" s="10"/>
      <c r="BU536" s="10">
        <f t="shared" ca="1" si="497"/>
        <v>8.544169199350991</v>
      </c>
      <c r="BV536" s="10"/>
      <c r="BW536" s="11">
        <f t="shared" ca="1" si="498"/>
        <v>8.544169199350991</v>
      </c>
    </row>
    <row r="537" spans="1:75" x14ac:dyDescent="0.25">
      <c r="A537" s="9">
        <f>'Stock price paths'!A539</f>
        <v>529</v>
      </c>
      <c r="B537" s="10">
        <f ca="1">'Stock price paths'!AA539</f>
        <v>113.33026522675188</v>
      </c>
      <c r="C537" s="10">
        <f t="shared" ca="1" si="499"/>
        <v>0</v>
      </c>
      <c r="D537" s="9">
        <f ca="1">'Stock price paths'!Z539</f>
        <v>116.60447861224786</v>
      </c>
      <c r="E537" s="10">
        <f t="shared" ca="1" si="500"/>
        <v>116.60447861224786</v>
      </c>
      <c r="F537" s="10">
        <f t="shared" ca="1" si="501"/>
        <v>13596.604432434169</v>
      </c>
      <c r="G537" s="10">
        <f t="shared" ca="1" si="464"/>
        <v>0</v>
      </c>
      <c r="H537" s="10">
        <f t="shared" ca="1" si="465"/>
        <v>-1.6932594640177285</v>
      </c>
      <c r="I537" s="10">
        <f t="shared" ca="1" si="466"/>
        <v>0</v>
      </c>
      <c r="J537" s="9">
        <f ca="1">'Stock price paths'!Y539</f>
        <v>108.16339012784869</v>
      </c>
      <c r="K537" s="10">
        <f t="shared" ca="1" si="502"/>
        <v>108.16339012784869</v>
      </c>
      <c r="L537" s="10">
        <f t="shared" ca="1" si="503"/>
        <v>11699.318963949194</v>
      </c>
      <c r="M537" s="10">
        <f t="shared" ca="1" si="467"/>
        <v>0</v>
      </c>
      <c r="N537" s="10">
        <f t="shared" ca="1" si="468"/>
        <v>-2.9263732795413944E-2</v>
      </c>
      <c r="O537" s="11">
        <f t="shared" ca="1" si="469"/>
        <v>0</v>
      </c>
      <c r="P537" s="9">
        <f ca="1">'Stock price paths'!X539</f>
        <v>103.27332771109589</v>
      </c>
      <c r="Q537" s="10">
        <f t="shared" ca="1" si="504"/>
        <v>103.27332771109589</v>
      </c>
      <c r="R537" s="10">
        <f t="shared" ca="1" si="505"/>
        <v>10665.380216523406</v>
      </c>
      <c r="S537" s="10">
        <f t="shared" ca="1" si="470"/>
        <v>0</v>
      </c>
      <c r="T537" s="10">
        <f t="shared" ca="1" si="471"/>
        <v>1.748583294493784</v>
      </c>
      <c r="U537" s="11">
        <f t="shared" ca="1" si="472"/>
        <v>0</v>
      </c>
      <c r="V537" s="9">
        <f ca="1">'Stock price paths'!W539</f>
        <v>107.69921107012689</v>
      </c>
      <c r="W537" s="10">
        <f t="shared" ca="1" si="506"/>
        <v>107.69921107012689</v>
      </c>
      <c r="X537" s="10">
        <f t="shared" ca="1" si="507"/>
        <v>11599.120065127743</v>
      </c>
      <c r="Y537" s="10">
        <f t="shared" ca="1" si="473"/>
        <v>0</v>
      </c>
      <c r="Z537" s="10">
        <f t="shared" ca="1" si="474"/>
        <v>0.11384652608430201</v>
      </c>
      <c r="AA537" s="11">
        <f t="shared" ca="1" si="475"/>
        <v>0</v>
      </c>
      <c r="AB537" s="9">
        <f ca="1">'Stock price paths'!V539</f>
        <v>108.52624183686517</v>
      </c>
      <c r="AC537" s="10">
        <f t="shared" ca="1" si="508"/>
        <v>108.52624183686517</v>
      </c>
      <c r="AD537" s="10">
        <f t="shared" ca="1" si="509"/>
        <v>11777.945167233744</v>
      </c>
      <c r="AE537" s="10">
        <f t="shared" ca="1" si="476"/>
        <v>0</v>
      </c>
      <c r="AF537" s="10">
        <f t="shared" ca="1" si="477"/>
        <v>-0.13738745994484702</v>
      </c>
      <c r="AG537" s="11">
        <f t="shared" ca="1" si="478"/>
        <v>0</v>
      </c>
      <c r="AH537" s="9">
        <f ca="1">'Stock price paths'!U539</f>
        <v>103.58051231662778</v>
      </c>
      <c r="AI537" s="10">
        <f t="shared" ca="1" si="510"/>
        <v>103.58051231662778</v>
      </c>
      <c r="AJ537" s="10">
        <f t="shared" ca="1" si="511"/>
        <v>10728.922531775079</v>
      </c>
      <c r="AK537" s="10">
        <f t="shared" ca="1" si="479"/>
        <v>0</v>
      </c>
      <c r="AL537" s="10">
        <f t="shared" ca="1" si="480"/>
        <v>1.6193267062918721</v>
      </c>
      <c r="AM537" s="11">
        <f t="shared" ca="1" si="481"/>
        <v>0</v>
      </c>
      <c r="AN537" s="9">
        <f ca="1">'Stock price paths'!T539</f>
        <v>105.55062505893008</v>
      </c>
      <c r="AO537" s="10">
        <f t="shared" ca="1" si="512"/>
        <v>105.55062505893008</v>
      </c>
      <c r="AP537" s="10">
        <f t="shared" ca="1" si="513"/>
        <v>11140.934450330838</v>
      </c>
      <c r="AQ537" s="10">
        <f t="shared" ca="1" si="482"/>
        <v>0</v>
      </c>
      <c r="AR537" s="10">
        <f t="shared" ca="1" si="483"/>
        <v>0.84635832221371743</v>
      </c>
      <c r="AS537" s="11">
        <f t="shared" ca="1" si="484"/>
        <v>0</v>
      </c>
      <c r="AT537" s="9">
        <f ca="1">'Stock price paths'!S539</f>
        <v>98.187382961569554</v>
      </c>
      <c r="AU537" s="10">
        <f t="shared" ca="1" si="514"/>
        <v>98.187382961569554</v>
      </c>
      <c r="AV537" s="10">
        <f t="shared" ca="1" si="515"/>
        <v>9640.7621728419199</v>
      </c>
      <c r="AW537" s="10">
        <f t="shared" ca="1" si="485"/>
        <v>0</v>
      </c>
      <c r="AX537" s="10">
        <f t="shared" ca="1" si="486"/>
        <v>4.2310774149973724</v>
      </c>
      <c r="AY537" s="11">
        <f t="shared" ca="1" si="487"/>
        <v>0</v>
      </c>
      <c r="AZ537" s="9">
        <f ca="1">'Stock price paths'!R539</f>
        <v>98.012579600394702</v>
      </c>
      <c r="BA537" s="10">
        <f t="shared" ca="1" si="516"/>
        <v>98.012579600394702</v>
      </c>
      <c r="BB537" s="10">
        <f t="shared" ca="1" si="517"/>
        <v>9606.4657599237071</v>
      </c>
      <c r="BC537" s="10">
        <f t="shared" ca="1" si="488"/>
        <v>0</v>
      </c>
      <c r="BD537" s="10">
        <f t="shared" ca="1" si="489"/>
        <v>4.3278811690531995</v>
      </c>
      <c r="BE537" s="11">
        <f t="shared" ca="1" si="490"/>
        <v>0</v>
      </c>
      <c r="BF537" s="9">
        <f ca="1">'Stock price paths'!Q539</f>
        <v>95.820744411167183</v>
      </c>
      <c r="BG537" s="10">
        <f t="shared" ca="1" si="518"/>
        <v>95.820744411167183</v>
      </c>
      <c r="BH537" s="10">
        <f t="shared" ca="1" si="519"/>
        <v>9181.6150595102263</v>
      </c>
      <c r="BI537" s="10">
        <f t="shared" ca="1" si="491"/>
        <v>0</v>
      </c>
      <c r="BJ537" s="10">
        <f t="shared" ca="1" si="492"/>
        <v>5.6064506955374611</v>
      </c>
      <c r="BK537" s="11">
        <f t="shared" ca="1" si="493"/>
        <v>0</v>
      </c>
      <c r="BL537" s="9">
        <f ca="1">'Stock price paths'!P539</f>
        <v>95.691047750953899</v>
      </c>
      <c r="BM537" s="10">
        <f t="shared" ca="1" si="520"/>
        <v>95.691047750953899</v>
      </c>
      <c r="BN537" s="10">
        <f t="shared" ca="1" si="521"/>
        <v>9156.77661967534</v>
      </c>
      <c r="BO537" s="10">
        <f t="shared" ca="1" si="494"/>
        <v>0</v>
      </c>
      <c r="BP537" s="10">
        <f t="shared" ca="1" si="495"/>
        <v>5.6858660418975546</v>
      </c>
      <c r="BQ537" s="11">
        <f t="shared" ca="1" si="496"/>
        <v>0</v>
      </c>
      <c r="BR537" s="9">
        <v>100</v>
      </c>
      <c r="BS537" s="10"/>
      <c r="BT537" s="10"/>
      <c r="BU537" s="10">
        <f t="shared" ca="1" si="497"/>
        <v>0</v>
      </c>
      <c r="BV537" s="10"/>
      <c r="BW537" s="11">
        <f t="shared" ca="1" si="498"/>
        <v>0</v>
      </c>
    </row>
    <row r="538" spans="1:75" x14ac:dyDescent="0.25">
      <c r="A538" s="9">
        <f>'Stock price paths'!A540</f>
        <v>530</v>
      </c>
      <c r="B538" s="10">
        <f ca="1">'Stock price paths'!AA540</f>
        <v>113.1505054375874</v>
      </c>
      <c r="C538" s="10">
        <f t="shared" ca="1" si="499"/>
        <v>0</v>
      </c>
      <c r="D538" s="9">
        <f ca="1">'Stock price paths'!Z540</f>
        <v>115.75556108066318</v>
      </c>
      <c r="E538" s="10">
        <f t="shared" ca="1" si="500"/>
        <v>115.75556108066318</v>
      </c>
      <c r="F538" s="10">
        <f t="shared" ca="1" si="501"/>
        <v>13399.349921099145</v>
      </c>
      <c r="G538" s="10">
        <f t="shared" ca="1" si="464"/>
        <v>0</v>
      </c>
      <c r="H538" s="10">
        <f t="shared" ca="1" si="465"/>
        <v>-1.606376158822826</v>
      </c>
      <c r="I538" s="10">
        <f t="shared" ca="1" si="466"/>
        <v>0</v>
      </c>
      <c r="J538" s="9">
        <f ca="1">'Stock price paths'!Y540</f>
        <v>108.85700792835759</v>
      </c>
      <c r="K538" s="10">
        <f t="shared" ca="1" si="502"/>
        <v>108.85700792835759</v>
      </c>
      <c r="L538" s="10">
        <f t="shared" ca="1" si="503"/>
        <v>11849.848175114506</v>
      </c>
      <c r="M538" s="10">
        <f t="shared" ca="1" si="467"/>
        <v>0</v>
      </c>
      <c r="N538" s="10">
        <f t="shared" ca="1" si="468"/>
        <v>-0.23308595074846039</v>
      </c>
      <c r="O538" s="11">
        <f t="shared" ca="1" si="469"/>
        <v>0</v>
      </c>
      <c r="P538" s="9">
        <f ca="1">'Stock price paths'!X540</f>
        <v>114.04867109801147</v>
      </c>
      <c r="Q538" s="10">
        <f t="shared" ca="1" si="504"/>
        <v>114.04867109801147</v>
      </c>
      <c r="R538" s="10">
        <f t="shared" ca="1" si="505"/>
        <v>13007.099379222396</v>
      </c>
      <c r="S538" s="10">
        <f t="shared" ca="1" si="470"/>
        <v>0</v>
      </c>
      <c r="T538" s="10">
        <f t="shared" ca="1" si="471"/>
        <v>-1.3772193922834788</v>
      </c>
      <c r="U538" s="11">
        <f t="shared" ca="1" si="472"/>
        <v>0</v>
      </c>
      <c r="V538" s="9">
        <f ca="1">'Stock price paths'!W540</f>
        <v>111.60831003414327</v>
      </c>
      <c r="W538" s="10">
        <f t="shared" ca="1" si="506"/>
        <v>111.60831003414327</v>
      </c>
      <c r="X538" s="10">
        <f t="shared" ca="1" si="507"/>
        <v>12456.414868677446</v>
      </c>
      <c r="Y538" s="10">
        <f t="shared" ca="1" si="473"/>
        <v>0</v>
      </c>
      <c r="Z538" s="10">
        <f t="shared" ca="1" si="474"/>
        <v>-0.9232381868903019</v>
      </c>
      <c r="AA538" s="11">
        <f t="shared" ca="1" si="475"/>
        <v>0</v>
      </c>
      <c r="AB538" s="9">
        <f ca="1">'Stock price paths'!V540</f>
        <v>111.72243240082024</v>
      </c>
      <c r="AC538" s="10">
        <f t="shared" ca="1" si="508"/>
        <v>111.72243240082024</v>
      </c>
      <c r="AD538" s="10">
        <f t="shared" ca="1" si="509"/>
        <v>12481.901901555848</v>
      </c>
      <c r="AE538" s="10">
        <f t="shared" ca="1" si="476"/>
        <v>0</v>
      </c>
      <c r="AF538" s="10">
        <f t="shared" ca="1" si="477"/>
        <v>-0.94778274405700813</v>
      </c>
      <c r="AG538" s="11">
        <f t="shared" ca="1" si="478"/>
        <v>0</v>
      </c>
      <c r="AH538" s="9">
        <f ca="1">'Stock price paths'!U540</f>
        <v>111.53513092313419</v>
      </c>
      <c r="AI538" s="10">
        <f t="shared" ca="1" si="510"/>
        <v>111.53513092313419</v>
      </c>
      <c r="AJ538" s="10">
        <f t="shared" ca="1" si="511"/>
        <v>12440.085430040685</v>
      </c>
      <c r="AK538" s="10">
        <f t="shared" ca="1" si="479"/>
        <v>0</v>
      </c>
      <c r="AL538" s="10">
        <f t="shared" ca="1" si="480"/>
        <v>-0.90732826938409517</v>
      </c>
      <c r="AM538" s="11">
        <f t="shared" ca="1" si="481"/>
        <v>0</v>
      </c>
      <c r="AN538" s="9">
        <f ca="1">'Stock price paths'!T540</f>
        <v>106.70694444991929</v>
      </c>
      <c r="AO538" s="10">
        <f t="shared" ca="1" si="512"/>
        <v>106.70694444991929</v>
      </c>
      <c r="AP538" s="10">
        <f t="shared" ca="1" si="513"/>
        <v>11386.371993838162</v>
      </c>
      <c r="AQ538" s="10">
        <f t="shared" ca="1" si="482"/>
        <v>0</v>
      </c>
      <c r="AR538" s="10">
        <f t="shared" ca="1" si="483"/>
        <v>0.43781295066190751</v>
      </c>
      <c r="AS538" s="11">
        <f t="shared" ca="1" si="484"/>
        <v>0</v>
      </c>
      <c r="AT538" s="9">
        <f ca="1">'Stock price paths'!S540</f>
        <v>105.10725706147328</v>
      </c>
      <c r="AU538" s="10">
        <f t="shared" ca="1" si="514"/>
        <v>105.10725706147328</v>
      </c>
      <c r="AV538" s="10">
        <f t="shared" ca="1" si="515"/>
        <v>11047.535486986624</v>
      </c>
      <c r="AW538" s="10">
        <f t="shared" ca="1" si="485"/>
        <v>0</v>
      </c>
      <c r="AX538" s="10">
        <f t="shared" ca="1" si="486"/>
        <v>1.0118616701884378</v>
      </c>
      <c r="AY538" s="11">
        <f t="shared" ca="1" si="487"/>
        <v>0</v>
      </c>
      <c r="AZ538" s="9">
        <f ca="1">'Stock price paths'!R540</f>
        <v>102.92463045156877</v>
      </c>
      <c r="BA538" s="10">
        <f t="shared" ca="1" si="516"/>
        <v>102.92463045156877</v>
      </c>
      <c r="BB538" s="10">
        <f t="shared" ca="1" si="517"/>
        <v>10593.479553591998</v>
      </c>
      <c r="BC538" s="10">
        <f t="shared" ca="1" si="488"/>
        <v>0</v>
      </c>
      <c r="BD538" s="10">
        <f t="shared" ca="1" si="489"/>
        <v>1.8981627612209593</v>
      </c>
      <c r="BE538" s="11">
        <f t="shared" ca="1" si="490"/>
        <v>0</v>
      </c>
      <c r="BF538" s="9">
        <f ca="1">'Stock price paths'!Q540</f>
        <v>95.765349159855248</v>
      </c>
      <c r="BG538" s="10">
        <f t="shared" ca="1" si="518"/>
        <v>95.765349159855248</v>
      </c>
      <c r="BH538" s="10">
        <f t="shared" ca="1" si="519"/>
        <v>9171.0020997089887</v>
      </c>
      <c r="BI538" s="10">
        <f t="shared" ca="1" si="491"/>
        <v>0</v>
      </c>
      <c r="BJ538" s="10">
        <f t="shared" ca="1" si="492"/>
        <v>5.6403187113436246</v>
      </c>
      <c r="BK538" s="11">
        <f t="shared" ca="1" si="493"/>
        <v>0</v>
      </c>
      <c r="BL538" s="9">
        <f ca="1">'Stock price paths'!P540</f>
        <v>97.898911719240047</v>
      </c>
      <c r="BM538" s="10">
        <f t="shared" ca="1" si="520"/>
        <v>97.898911719240047</v>
      </c>
      <c r="BN538" s="10">
        <f t="shared" ca="1" si="521"/>
        <v>9584.1969158115571</v>
      </c>
      <c r="BO538" s="10">
        <f t="shared" ca="1" si="494"/>
        <v>0</v>
      </c>
      <c r="BP538" s="10">
        <f t="shared" ca="1" si="495"/>
        <v>4.391238281018957</v>
      </c>
      <c r="BQ538" s="11">
        <f t="shared" ca="1" si="496"/>
        <v>0</v>
      </c>
      <c r="BR538" s="9">
        <v>100</v>
      </c>
      <c r="BS538" s="10"/>
      <c r="BT538" s="10"/>
      <c r="BU538" s="10">
        <f t="shared" ca="1" si="497"/>
        <v>0</v>
      </c>
      <c r="BV538" s="10"/>
      <c r="BW538" s="11">
        <f t="shared" ca="1" si="498"/>
        <v>0</v>
      </c>
    </row>
    <row r="539" spans="1:75" x14ac:dyDescent="0.25">
      <c r="A539" s="9">
        <f>'Stock price paths'!A541</f>
        <v>531</v>
      </c>
      <c r="B539" s="10">
        <f ca="1">'Stock price paths'!AA541</f>
        <v>106.74581853190494</v>
      </c>
      <c r="C539" s="10">
        <f t="shared" ca="1" si="499"/>
        <v>0</v>
      </c>
      <c r="D539" s="9">
        <f ca="1">'Stock price paths'!Z541</f>
        <v>100.7169705076399</v>
      </c>
      <c r="E539" s="10">
        <f t="shared" ca="1" si="500"/>
        <v>100.7169705076399</v>
      </c>
      <c r="F539" s="10">
        <f t="shared" ca="1" si="501"/>
        <v>10143.908148236806</v>
      </c>
      <c r="G539" s="10">
        <f t="shared" ca="1" si="464"/>
        <v>0</v>
      </c>
      <c r="H539" s="10">
        <f t="shared" ca="1" si="465"/>
        <v>2.9156322034919953</v>
      </c>
      <c r="I539" s="10">
        <f t="shared" ca="1" si="466"/>
        <v>0</v>
      </c>
      <c r="J539" s="9">
        <f ca="1">'Stock price paths'!Y541</f>
        <v>96.95157183385389</v>
      </c>
      <c r="K539" s="10">
        <f t="shared" ca="1" si="502"/>
        <v>96.95157183385389</v>
      </c>
      <c r="L539" s="10">
        <f t="shared" ca="1" si="503"/>
        <v>9399.6072810549304</v>
      </c>
      <c r="M539" s="10">
        <f t="shared" ca="1" si="467"/>
        <v>0</v>
      </c>
      <c r="N539" s="10">
        <f t="shared" ca="1" si="468"/>
        <v>4.9318227672706882</v>
      </c>
      <c r="O539" s="11">
        <f t="shared" ca="1" si="469"/>
        <v>0</v>
      </c>
      <c r="P539" s="9">
        <f ca="1">'Stock price paths'!X541</f>
        <v>95.060641543839694</v>
      </c>
      <c r="Q539" s="10">
        <f t="shared" ca="1" si="504"/>
        <v>95.060641543839694</v>
      </c>
      <c r="R539" s="10">
        <f t="shared" ca="1" si="505"/>
        <v>9036.5255707263805</v>
      </c>
      <c r="S539" s="10">
        <f t="shared" ca="1" si="470"/>
        <v>0</v>
      </c>
      <c r="T539" s="10">
        <f t="shared" ca="1" si="471"/>
        <v>6.0778561226628511</v>
      </c>
      <c r="U539" s="11">
        <f t="shared" ca="1" si="472"/>
        <v>0</v>
      </c>
      <c r="V539" s="9">
        <f ca="1">'Stock price paths'!W541</f>
        <v>86.839127152715776</v>
      </c>
      <c r="W539" s="10">
        <f t="shared" ca="1" si="506"/>
        <v>86.839127152715776</v>
      </c>
      <c r="X539" s="10">
        <f t="shared" ca="1" si="507"/>
        <v>7541.0340046455385</v>
      </c>
      <c r="Y539" s="10">
        <f t="shared" ca="1" si="473"/>
        <v>0</v>
      </c>
      <c r="Z539" s="10">
        <f t="shared" ca="1" si="474"/>
        <v>12.098614006668825</v>
      </c>
      <c r="AA539" s="11">
        <f t="shared" ca="1" si="475"/>
        <v>13.160872847284224</v>
      </c>
      <c r="AB539" s="9">
        <f ca="1">'Stock price paths'!V541</f>
        <v>90.718755070592991</v>
      </c>
      <c r="AC539" s="10">
        <f t="shared" ca="1" si="508"/>
        <v>90.718755070592991</v>
      </c>
      <c r="AD539" s="10">
        <f t="shared" ca="1" si="509"/>
        <v>8229.8925215582422</v>
      </c>
      <c r="AE539" s="10">
        <f t="shared" ca="1" si="476"/>
        <v>13.128011758641964</v>
      </c>
      <c r="AF539" s="10">
        <f t="shared" ca="1" si="477"/>
        <v>9.0471948023107132</v>
      </c>
      <c r="AG539" s="11">
        <f t="shared" ca="1" si="478"/>
        <v>9.2812449294070092</v>
      </c>
      <c r="AH539" s="9">
        <f ca="1">'Stock price paths'!U541</f>
        <v>98.205432375235802</v>
      </c>
      <c r="AI539" s="10">
        <f t="shared" ca="1" si="510"/>
        <v>98.205432375235802</v>
      </c>
      <c r="AJ539" s="10">
        <f t="shared" ca="1" si="511"/>
        <v>9644.3069480070117</v>
      </c>
      <c r="AK539" s="10">
        <f t="shared" ca="1" si="479"/>
        <v>9.2580707968190854</v>
      </c>
      <c r="AL539" s="10">
        <f t="shared" ca="1" si="480"/>
        <v>4.2211253491369121</v>
      </c>
      <c r="AM539" s="11">
        <f t="shared" ca="1" si="481"/>
        <v>9.2580707968190854</v>
      </c>
      <c r="AN539" s="9">
        <f ca="1">'Stock price paths'!T541</f>
        <v>103.08770813808857</v>
      </c>
      <c r="AO539" s="10">
        <f t="shared" ca="1" si="512"/>
        <v>103.08770813808857</v>
      </c>
      <c r="AP539" s="10">
        <f t="shared" ca="1" si="513"/>
        <v>10627.075569163733</v>
      </c>
      <c r="AQ539" s="10">
        <f t="shared" ca="1" si="482"/>
        <v>9.2349545272037794</v>
      </c>
      <c r="AR539" s="10">
        <f t="shared" ca="1" si="483"/>
        <v>1.8278299746771722</v>
      </c>
      <c r="AS539" s="11">
        <f t="shared" ca="1" si="484"/>
        <v>9.2349545272037794</v>
      </c>
      <c r="AT539" s="9">
        <f ca="1">'Stock price paths'!S541</f>
        <v>104.03446555575371</v>
      </c>
      <c r="AU539" s="10">
        <f t="shared" ca="1" si="514"/>
        <v>104.03446555575371</v>
      </c>
      <c r="AV539" s="10">
        <f t="shared" ca="1" si="515"/>
        <v>10823.170023471306</v>
      </c>
      <c r="AW539" s="10">
        <f t="shared" ca="1" si="485"/>
        <v>9.21189597608433</v>
      </c>
      <c r="AX539" s="10">
        <f t="shared" ca="1" si="486"/>
        <v>1.4326267330238522</v>
      </c>
      <c r="AY539" s="11">
        <f t="shared" ca="1" si="487"/>
        <v>9.21189597608433</v>
      </c>
      <c r="AZ539" s="9">
        <f ca="1">'Stock price paths'!R541</f>
        <v>105.4497157286817</v>
      </c>
      <c r="BA539" s="10">
        <f t="shared" ca="1" si="516"/>
        <v>105.4497157286817</v>
      </c>
      <c r="BB539" s="10">
        <f t="shared" ca="1" si="517"/>
        <v>11119.64254725978</v>
      </c>
      <c r="BC539" s="10">
        <f t="shared" ca="1" si="488"/>
        <v>9.1888949993447167</v>
      </c>
      <c r="BD539" s="10">
        <f t="shared" ca="1" si="489"/>
        <v>0.88359499618286463</v>
      </c>
      <c r="BE539" s="11">
        <f t="shared" ca="1" si="490"/>
        <v>9.1888949993447167</v>
      </c>
      <c r="BF539" s="9">
        <f ca="1">'Stock price paths'!Q541</f>
        <v>104.03755920928018</v>
      </c>
      <c r="BG539" s="10">
        <f t="shared" ca="1" si="518"/>
        <v>104.03755920928018</v>
      </c>
      <c r="BH539" s="10">
        <f t="shared" ca="1" si="519"/>
        <v>10823.813726224478</v>
      </c>
      <c r="BI539" s="10">
        <f t="shared" ca="1" si="491"/>
        <v>9.1659514532287609</v>
      </c>
      <c r="BJ539" s="10">
        <f t="shared" ca="1" si="492"/>
        <v>1.4313720406483412</v>
      </c>
      <c r="BK539" s="11">
        <f t="shared" ca="1" si="493"/>
        <v>9.1659514532287609</v>
      </c>
      <c r="BL539" s="9">
        <f ca="1">'Stock price paths'!P541</f>
        <v>100.10022523172744</v>
      </c>
      <c r="BM539" s="10">
        <f t="shared" ca="1" si="520"/>
        <v>100.10022523172744</v>
      </c>
      <c r="BN539" s="10">
        <f t="shared" ca="1" si="521"/>
        <v>10020.055091442562</v>
      </c>
      <c r="BO539" s="10">
        <f t="shared" ca="1" si="494"/>
        <v>9.1430651943392256</v>
      </c>
      <c r="BP539" s="10">
        <f t="shared" ca="1" si="495"/>
        <v>3.2216258768229125</v>
      </c>
      <c r="BQ539" s="11">
        <f t="shared" ca="1" si="496"/>
        <v>9.1430651943392256</v>
      </c>
      <c r="BR539" s="9">
        <v>100</v>
      </c>
      <c r="BS539" s="10"/>
      <c r="BT539" s="10"/>
      <c r="BU539" s="10">
        <f t="shared" ca="1" si="497"/>
        <v>9.1202360796369177</v>
      </c>
      <c r="BV539" s="10"/>
      <c r="BW539" s="11">
        <f t="shared" ca="1" si="498"/>
        <v>9.1202360796369177</v>
      </c>
    </row>
    <row r="540" spans="1:75" x14ac:dyDescent="0.25">
      <c r="A540" s="9">
        <f>'Stock price paths'!A542</f>
        <v>532</v>
      </c>
      <c r="B540" s="10">
        <f ca="1">'Stock price paths'!AA542</f>
        <v>88.468491857835176</v>
      </c>
      <c r="C540" s="10">
        <f t="shared" ca="1" si="499"/>
        <v>11.531508142164824</v>
      </c>
      <c r="D540" s="9">
        <f ca="1">'Stock price paths'!Z542</f>
        <v>89.121574093494473</v>
      </c>
      <c r="E540" s="10">
        <f t="shared" ca="1" si="500"/>
        <v>89.121574093494473</v>
      </c>
      <c r="F540" s="10">
        <f t="shared" ca="1" si="501"/>
        <v>7942.6549689022249</v>
      </c>
      <c r="G540" s="10">
        <f t="shared" ca="1" si="464"/>
        <v>11.502715377761147</v>
      </c>
      <c r="H540" s="10">
        <f t="shared" ca="1" si="465"/>
        <v>10.257903437310461</v>
      </c>
      <c r="I540" s="10">
        <f t="shared" ca="1" si="466"/>
        <v>10.878425906505527</v>
      </c>
      <c r="J540" s="9">
        <f ca="1">'Stock price paths'!Y542</f>
        <v>85.871492285378025</v>
      </c>
      <c r="K540" s="10">
        <f t="shared" ca="1" si="502"/>
        <v>85.871492285378025</v>
      </c>
      <c r="L540" s="10">
        <f t="shared" ca="1" si="503"/>
        <v>7373.9131873177375</v>
      </c>
      <c r="M540" s="10">
        <f t="shared" ca="1" si="467"/>
        <v>10.851263808508683</v>
      </c>
      <c r="N540" s="10">
        <f t="shared" ca="1" si="468"/>
        <v>12.918238805678541</v>
      </c>
      <c r="O540" s="11">
        <f t="shared" ca="1" si="469"/>
        <v>14.128507714621975</v>
      </c>
      <c r="P540" s="9">
        <f ca="1">'Stock price paths'!X542</f>
        <v>88.564715996065985</v>
      </c>
      <c r="Q540" s="10">
        <f t="shared" ca="1" si="504"/>
        <v>88.564715996065985</v>
      </c>
      <c r="R540" s="10">
        <f t="shared" ca="1" si="505"/>
        <v>7843.7089194638265</v>
      </c>
      <c r="S540" s="10">
        <f t="shared" ca="1" si="470"/>
        <v>14.093230560152023</v>
      </c>
      <c r="T540" s="10">
        <f t="shared" ca="1" si="471"/>
        <v>10.694992810218864</v>
      </c>
      <c r="U540" s="11">
        <f t="shared" ca="1" si="472"/>
        <v>11.435284003934015</v>
      </c>
      <c r="V540" s="9">
        <f ca="1">'Stock price paths'!W542</f>
        <v>88.948866884961234</v>
      </c>
      <c r="W540" s="10">
        <f t="shared" ca="1" si="506"/>
        <v>88.948866884961234</v>
      </c>
      <c r="X540" s="10">
        <f t="shared" ca="1" si="507"/>
        <v>7911.9009201185536</v>
      </c>
      <c r="Y540" s="10">
        <f t="shared" ca="1" si="473"/>
        <v>11.406731499425909</v>
      </c>
      <c r="Z540" s="10">
        <f t="shared" ca="1" si="474"/>
        <v>10.392636584982114</v>
      </c>
      <c r="AA540" s="11">
        <f t="shared" ca="1" si="475"/>
        <v>11.051133115038766</v>
      </c>
      <c r="AB540" s="9">
        <f ca="1">'Stock price paths'!V542</f>
        <v>92.868465913290933</v>
      </c>
      <c r="AC540" s="10">
        <f t="shared" ca="1" si="508"/>
        <v>92.868465913290933</v>
      </c>
      <c r="AD540" s="10">
        <f t="shared" ca="1" si="509"/>
        <v>8624.5519610880801</v>
      </c>
      <c r="AE540" s="10">
        <f t="shared" ca="1" si="476"/>
        <v>11.023539788281139</v>
      </c>
      <c r="AF540" s="10">
        <f t="shared" ca="1" si="477"/>
        <v>7.5182121528761598</v>
      </c>
      <c r="AG540" s="11">
        <f t="shared" ca="1" si="478"/>
        <v>11.023539788281139</v>
      </c>
      <c r="AH540" s="9">
        <f ca="1">'Stock price paths'!U542</f>
        <v>93.6389408727768</v>
      </c>
      <c r="AI540" s="10">
        <f t="shared" ca="1" si="510"/>
        <v>93.6389408727768</v>
      </c>
      <c r="AJ540" s="10">
        <f t="shared" ca="1" si="511"/>
        <v>8768.2512477753899</v>
      </c>
      <c r="AK540" s="10">
        <f t="shared" ca="1" si="479"/>
        <v>10.996015358683072</v>
      </c>
      <c r="AL540" s="10">
        <f t="shared" ca="1" si="480"/>
        <v>6.9983008043931392</v>
      </c>
      <c r="AM540" s="11">
        <f t="shared" ca="1" si="481"/>
        <v>10.996015358683072</v>
      </c>
      <c r="AN540" s="9">
        <f ca="1">'Stock price paths'!T542</f>
        <v>91.226139515734886</v>
      </c>
      <c r="AO540" s="10">
        <f t="shared" ca="1" si="512"/>
        <v>91.226139515734886</v>
      </c>
      <c r="AP540" s="10">
        <f t="shared" ca="1" si="513"/>
        <v>8322.2085309443264</v>
      </c>
      <c r="AQ540" s="10">
        <f t="shared" ca="1" si="482"/>
        <v>10.968559654216792</v>
      </c>
      <c r="AR540" s="10">
        <f t="shared" ca="1" si="483"/>
        <v>8.6759142018077569</v>
      </c>
      <c r="AS540" s="11">
        <f t="shared" ca="1" si="484"/>
        <v>8.7738604842651142</v>
      </c>
      <c r="AT540" s="9">
        <f ca="1">'Stock price paths'!S542</f>
        <v>96.923481764816955</v>
      </c>
      <c r="AU540" s="10">
        <f t="shared" ca="1" si="514"/>
        <v>96.923481764816955</v>
      </c>
      <c r="AV540" s="10">
        <f t="shared" ca="1" si="515"/>
        <v>9394.1613174148042</v>
      </c>
      <c r="AW540" s="10">
        <f t="shared" ca="1" si="485"/>
        <v>8.751953228534143</v>
      </c>
      <c r="AX540" s="10">
        <f t="shared" ca="1" si="486"/>
        <v>4.9481939938809774</v>
      </c>
      <c r="AY540" s="11">
        <f t="shared" ca="1" si="487"/>
        <v>8.751953228534143</v>
      </c>
      <c r="AZ540" s="9">
        <f ca="1">'Stock price paths'!R542</f>
        <v>99.224190502325484</v>
      </c>
      <c r="BA540" s="10">
        <f t="shared" ca="1" si="516"/>
        <v>99.224190502325484</v>
      </c>
      <c r="BB540" s="10">
        <f t="shared" ca="1" si="517"/>
        <v>9845.4399808417784</v>
      </c>
      <c r="BC540" s="10">
        <f t="shared" ca="1" si="488"/>
        <v>8.73010067253934</v>
      </c>
      <c r="BD540" s="10">
        <f t="shared" ca="1" si="489"/>
        <v>3.6725904454930003</v>
      </c>
      <c r="BE540" s="11">
        <f t="shared" ca="1" si="490"/>
        <v>8.73010067253934</v>
      </c>
      <c r="BF540" s="9">
        <f ca="1">'Stock price paths'!Q542</f>
        <v>94.972229467927733</v>
      </c>
      <c r="BG540" s="10">
        <f t="shared" ca="1" si="518"/>
        <v>94.972229467927733</v>
      </c>
      <c r="BH540" s="10">
        <f t="shared" ca="1" si="519"/>
        <v>9019.7243701087209</v>
      </c>
      <c r="BI540" s="10">
        <f t="shared" ca="1" si="491"/>
        <v>8.7083026797021574</v>
      </c>
      <c r="BJ540" s="10">
        <f t="shared" ca="1" si="492"/>
        <v>6.1336246603135862</v>
      </c>
      <c r="BK540" s="11">
        <f t="shared" ca="1" si="493"/>
        <v>8.7083026797021574</v>
      </c>
      <c r="BL540" s="9">
        <f ca="1">'Stock price paths'!P542</f>
        <v>94.883475173670959</v>
      </c>
      <c r="BM540" s="10">
        <f t="shared" ca="1" si="520"/>
        <v>94.883475173670959</v>
      </c>
      <c r="BN540" s="10">
        <f t="shared" ca="1" si="521"/>
        <v>9002.8738610326327</v>
      </c>
      <c r="BO540" s="10">
        <f t="shared" ca="1" si="494"/>
        <v>8.6865591137850711</v>
      </c>
      <c r="BP540" s="10">
        <f t="shared" ca="1" si="495"/>
        <v>6.1898053720980357</v>
      </c>
      <c r="BQ540" s="11">
        <f t="shared" ca="1" si="496"/>
        <v>8.6865591137850711</v>
      </c>
      <c r="BR540" s="9">
        <v>100</v>
      </c>
      <c r="BS540" s="10"/>
      <c r="BT540" s="10"/>
      <c r="BU540" s="10">
        <f t="shared" ca="1" si="497"/>
        <v>8.6648698388907217</v>
      </c>
      <c r="BV540" s="10"/>
      <c r="BW540" s="11">
        <f t="shared" ca="1" si="498"/>
        <v>8.6648698388907217</v>
      </c>
    </row>
    <row r="541" spans="1:75" x14ac:dyDescent="0.25">
      <c r="A541" s="9">
        <f>'Stock price paths'!A543</f>
        <v>533</v>
      </c>
      <c r="B541" s="10">
        <f ca="1">'Stock price paths'!AA543</f>
        <v>87.598394309976754</v>
      </c>
      <c r="C541" s="10">
        <f t="shared" ca="1" si="499"/>
        <v>12.401605690023246</v>
      </c>
      <c r="D541" s="9">
        <f ca="1">'Stock price paths'!Z543</f>
        <v>85.141415032773082</v>
      </c>
      <c r="E541" s="10">
        <f t="shared" ca="1" si="500"/>
        <v>85.141415032773082</v>
      </c>
      <c r="F541" s="10">
        <f t="shared" ca="1" si="501"/>
        <v>7249.0605537829179</v>
      </c>
      <c r="G541" s="10">
        <f t="shared" ca="1" si="464"/>
        <v>12.370640398540296</v>
      </c>
      <c r="H541" s="10">
        <f t="shared" ca="1" si="465"/>
        <v>13.552117013819441</v>
      </c>
      <c r="I541" s="10">
        <f t="shared" ca="1" si="466"/>
        <v>14.858584967226918</v>
      </c>
      <c r="J541" s="9">
        <f ca="1">'Stock price paths'!Y543</f>
        <v>83.060420128895345</v>
      </c>
      <c r="K541" s="10">
        <f t="shared" ca="1" si="502"/>
        <v>83.060420128895345</v>
      </c>
      <c r="L541" s="10">
        <f t="shared" ca="1" si="503"/>
        <v>6899.0333919886034</v>
      </c>
      <c r="M541" s="10">
        <f t="shared" ca="1" si="467"/>
        <v>14.821484899216813</v>
      </c>
      <c r="N541" s="10">
        <f t="shared" ca="1" si="468"/>
        <v>15.431940619514393</v>
      </c>
      <c r="O541" s="11">
        <f t="shared" ca="1" si="469"/>
        <v>16.939579871104655</v>
      </c>
      <c r="P541" s="9">
        <f ca="1">'Stock price paths'!X543</f>
        <v>84.958452510966495</v>
      </c>
      <c r="Q541" s="10">
        <f t="shared" ca="1" si="504"/>
        <v>84.958452510966495</v>
      </c>
      <c r="R541" s="10">
        <f t="shared" ca="1" si="505"/>
        <v>7217.9386530581496</v>
      </c>
      <c r="S541" s="10">
        <f t="shared" ca="1" si="470"/>
        <v>16.897283813528059</v>
      </c>
      <c r="T541" s="10">
        <f t="shared" ca="1" si="471"/>
        <v>13.713056936762882</v>
      </c>
      <c r="U541" s="11">
        <f t="shared" ca="1" si="472"/>
        <v>15.041547489033505</v>
      </c>
      <c r="V541" s="9">
        <f ca="1">'Stock price paths'!W543</f>
        <v>83.441120863538899</v>
      </c>
      <c r="W541" s="10">
        <f t="shared" ca="1" si="506"/>
        <v>83.441120863538899</v>
      </c>
      <c r="X541" s="10">
        <f t="shared" ca="1" si="507"/>
        <v>6962.4206509637061</v>
      </c>
      <c r="Y541" s="10">
        <f t="shared" ca="1" si="473"/>
        <v>15.003990586000597</v>
      </c>
      <c r="Z541" s="10">
        <f t="shared" ca="1" si="474"/>
        <v>15.079961244056847</v>
      </c>
      <c r="AA541" s="11">
        <f t="shared" ca="1" si="475"/>
        <v>16.558879136461101</v>
      </c>
      <c r="AB541" s="9">
        <f ca="1">'Stock price paths'!V543</f>
        <v>88.623149536243162</v>
      </c>
      <c r="AC541" s="10">
        <f t="shared" ca="1" si="508"/>
        <v>88.623149536243162</v>
      </c>
      <c r="AD541" s="10">
        <f t="shared" ca="1" si="509"/>
        <v>7854.0626337233161</v>
      </c>
      <c r="AE541" s="10">
        <f t="shared" ca="1" si="476"/>
        <v>16.517533642022105</v>
      </c>
      <c r="AF541" s="10">
        <f t="shared" ca="1" si="477"/>
        <v>10.648763515262175</v>
      </c>
      <c r="AG541" s="11">
        <f t="shared" ca="1" si="478"/>
        <v>11.376850463756838</v>
      </c>
      <c r="AH541" s="9">
        <f ca="1">'Stock price paths'!U543</f>
        <v>90.946894779260603</v>
      </c>
      <c r="AI541" s="10">
        <f t="shared" ca="1" si="510"/>
        <v>90.946894779260603</v>
      </c>
      <c r="AJ541" s="10">
        <f t="shared" ca="1" si="511"/>
        <v>8271.3376699899</v>
      </c>
      <c r="AK541" s="10">
        <f t="shared" ca="1" si="479"/>
        <v>11.348443860646437</v>
      </c>
      <c r="AL541" s="10">
        <f t="shared" ca="1" si="480"/>
        <v>8.8794573086026247</v>
      </c>
      <c r="AM541" s="11">
        <f t="shared" ca="1" si="481"/>
        <v>9.0531052207393969</v>
      </c>
      <c r="AN541" s="9">
        <f ca="1">'Stock price paths'!T543</f>
        <v>97.207624646942421</v>
      </c>
      <c r="AO541" s="10">
        <f t="shared" ca="1" si="512"/>
        <v>97.207624646942421</v>
      </c>
      <c r="AP541" s="10">
        <f t="shared" ca="1" si="513"/>
        <v>9449.3222895008475</v>
      </c>
      <c r="AQ541" s="10">
        <f t="shared" ca="1" si="482"/>
        <v>9.0305007250802962</v>
      </c>
      <c r="AR541" s="10">
        <f t="shared" ca="1" si="483"/>
        <v>4.7835004571188193</v>
      </c>
      <c r="AS541" s="11">
        <f t="shared" ca="1" si="484"/>
        <v>9.0305007250802962</v>
      </c>
      <c r="AT541" s="9">
        <f ca="1">'Stock price paths'!S543</f>
        <v>97.941583367395168</v>
      </c>
      <c r="AU541" s="10">
        <f t="shared" ca="1" si="514"/>
        <v>97.941583367395168</v>
      </c>
      <c r="AV541" s="10">
        <f t="shared" ca="1" si="515"/>
        <v>9592.5537525124182</v>
      </c>
      <c r="AW541" s="10">
        <f t="shared" ca="1" si="485"/>
        <v>9.0079526700801225</v>
      </c>
      <c r="AX541" s="10">
        <f t="shared" ca="1" si="486"/>
        <v>4.3674157946341694</v>
      </c>
      <c r="AY541" s="11">
        <f t="shared" ca="1" si="487"/>
        <v>9.0079526700801225</v>
      </c>
      <c r="AZ541" s="9">
        <f ca="1">'Stock price paths'!R543</f>
        <v>97.034452682166332</v>
      </c>
      <c r="BA541" s="10">
        <f t="shared" ca="1" si="516"/>
        <v>97.034452682166332</v>
      </c>
      <c r="BB541" s="10">
        <f t="shared" ca="1" si="517"/>
        <v>9415.6850073275764</v>
      </c>
      <c r="BC541" s="10">
        <f t="shared" ca="1" si="488"/>
        <v>8.9854609148134603</v>
      </c>
      <c r="BD541" s="10">
        <f t="shared" ca="1" si="489"/>
        <v>4.8836336467990549</v>
      </c>
      <c r="BE541" s="11">
        <f t="shared" ca="1" si="490"/>
        <v>8.9854609148134603</v>
      </c>
      <c r="BF541" s="9">
        <f ca="1">'Stock price paths'!Q543</f>
        <v>101.92198389974817</v>
      </c>
      <c r="BG541" s="10">
        <f t="shared" ca="1" si="518"/>
        <v>101.92198389974817</v>
      </c>
      <c r="BH541" s="10">
        <f t="shared" ca="1" si="519"/>
        <v>10388.090802060526</v>
      </c>
      <c r="BI541" s="10">
        <f t="shared" ca="1" si="491"/>
        <v>8.9630253187067641</v>
      </c>
      <c r="BJ541" s="10">
        <f t="shared" ca="1" si="492"/>
        <v>2.3451801166644941</v>
      </c>
      <c r="BK541" s="11">
        <f t="shared" ca="1" si="493"/>
        <v>8.9630253187067641</v>
      </c>
      <c r="BL541" s="9">
        <f ca="1">'Stock price paths'!P543</f>
        <v>101.7699254585708</v>
      </c>
      <c r="BM541" s="10">
        <f t="shared" ca="1" si="520"/>
        <v>101.7699254585708</v>
      </c>
      <c r="BN541" s="10">
        <f t="shared" ca="1" si="521"/>
        <v>10357.117727843057</v>
      </c>
      <c r="BO541" s="10">
        <f t="shared" ca="1" si="494"/>
        <v>8.9406457415374874</v>
      </c>
      <c r="BP541" s="10">
        <f t="shared" ca="1" si="495"/>
        <v>2.4151655222783006</v>
      </c>
      <c r="BQ541" s="11">
        <f t="shared" ca="1" si="496"/>
        <v>8.9406457415374874</v>
      </c>
      <c r="BR541" s="9">
        <v>100</v>
      </c>
      <c r="BS541" s="10"/>
      <c r="BT541" s="10"/>
      <c r="BU541" s="10">
        <f t="shared" ca="1" si="497"/>
        <v>8.9183220434331982</v>
      </c>
      <c r="BV541" s="10"/>
      <c r="BW541" s="11">
        <f t="shared" ca="1" si="498"/>
        <v>8.9183220434331982</v>
      </c>
    </row>
    <row r="542" spans="1:75" x14ac:dyDescent="0.25">
      <c r="A542" s="9">
        <f>'Stock price paths'!A544</f>
        <v>534</v>
      </c>
      <c r="B542" s="10">
        <f ca="1">'Stock price paths'!AA544</f>
        <v>107.49827163675215</v>
      </c>
      <c r="C542" s="10">
        <f t="shared" ca="1" si="499"/>
        <v>0</v>
      </c>
      <c r="D542" s="9">
        <f ca="1">'Stock price paths'!Z544</f>
        <v>104.83410824228424</v>
      </c>
      <c r="E542" s="10">
        <f t="shared" ca="1" si="500"/>
        <v>104.83410824228424</v>
      </c>
      <c r="F542" s="10">
        <f t="shared" ca="1" si="501"/>
        <v>10990.190250954969</v>
      </c>
      <c r="G542" s="10">
        <f t="shared" ca="1" si="464"/>
        <v>0</v>
      </c>
      <c r="H542" s="10">
        <f t="shared" ca="1" si="465"/>
        <v>1.1162678873115794</v>
      </c>
      <c r="I542" s="10">
        <f t="shared" ca="1" si="466"/>
        <v>0</v>
      </c>
      <c r="J542" s="9">
        <f ca="1">'Stock price paths'!Y544</f>
        <v>98.132536338816948</v>
      </c>
      <c r="K542" s="10">
        <f t="shared" ca="1" si="502"/>
        <v>98.132536338816948</v>
      </c>
      <c r="L542" s="10">
        <f t="shared" ca="1" si="503"/>
        <v>9629.9946882892291</v>
      </c>
      <c r="M542" s="10">
        <f t="shared" ca="1" si="467"/>
        <v>0</v>
      </c>
      <c r="N542" s="10">
        <f t="shared" ca="1" si="468"/>
        <v>4.2613685998501865</v>
      </c>
      <c r="O542" s="11">
        <f t="shared" ca="1" si="469"/>
        <v>0</v>
      </c>
      <c r="P542" s="9">
        <f ca="1">'Stock price paths'!X544</f>
        <v>95.41332643521072</v>
      </c>
      <c r="Q542" s="10">
        <f t="shared" ca="1" si="504"/>
        <v>95.41332643521072</v>
      </c>
      <c r="R542" s="10">
        <f t="shared" ca="1" si="505"/>
        <v>9103.7028614320807</v>
      </c>
      <c r="S542" s="10">
        <f t="shared" ca="1" si="470"/>
        <v>0</v>
      </c>
      <c r="T542" s="10">
        <f t="shared" ca="1" si="471"/>
        <v>5.8573318649773256</v>
      </c>
      <c r="U542" s="11">
        <f t="shared" ca="1" si="472"/>
        <v>0</v>
      </c>
      <c r="V542" s="9">
        <f ca="1">'Stock price paths'!W544</f>
        <v>98.335934848989012</v>
      </c>
      <c r="W542" s="10">
        <f t="shared" ca="1" si="506"/>
        <v>98.335934848989012</v>
      </c>
      <c r="X542" s="10">
        <f t="shared" ca="1" si="507"/>
        <v>9669.9560826246125</v>
      </c>
      <c r="Y542" s="10">
        <f t="shared" ca="1" si="473"/>
        <v>0</v>
      </c>
      <c r="Z542" s="10">
        <f t="shared" ca="1" si="474"/>
        <v>4.1494110680808518</v>
      </c>
      <c r="AA542" s="11">
        <f t="shared" ca="1" si="475"/>
        <v>0</v>
      </c>
      <c r="AB542" s="9">
        <f ca="1">'Stock price paths'!V544</f>
        <v>99.907454902198353</v>
      </c>
      <c r="AC542" s="10">
        <f t="shared" ca="1" si="508"/>
        <v>99.907454902198353</v>
      </c>
      <c r="AD542" s="10">
        <f t="shared" ca="1" si="509"/>
        <v>9981.4995450347978</v>
      </c>
      <c r="AE542" s="10">
        <f t="shared" ca="1" si="476"/>
        <v>0</v>
      </c>
      <c r="AF542" s="10">
        <f t="shared" ca="1" si="477"/>
        <v>3.3192156847766796</v>
      </c>
      <c r="AG542" s="11">
        <f t="shared" ca="1" si="478"/>
        <v>0</v>
      </c>
      <c r="AH542" s="9">
        <f ca="1">'Stock price paths'!U544</f>
        <v>92.915287733345636</v>
      </c>
      <c r="AI542" s="10">
        <f t="shared" ca="1" si="510"/>
        <v>92.915287733345636</v>
      </c>
      <c r="AJ542" s="10">
        <f t="shared" ca="1" si="511"/>
        <v>8633.2506945704099</v>
      </c>
      <c r="AK542" s="10">
        <f t="shared" ca="1" si="479"/>
        <v>0</v>
      </c>
      <c r="AL542" s="10">
        <f t="shared" ca="1" si="480"/>
        <v>7.4861940925499937</v>
      </c>
      <c r="AM542" s="11">
        <f t="shared" ca="1" si="481"/>
        <v>0</v>
      </c>
      <c r="AN542" s="9">
        <f ca="1">'Stock price paths'!T544</f>
        <v>97.108867206856758</v>
      </c>
      <c r="AO542" s="10">
        <f t="shared" ca="1" si="512"/>
        <v>97.108867206856758</v>
      </c>
      <c r="AP542" s="10">
        <f t="shared" ca="1" si="513"/>
        <v>9430.1320901989402</v>
      </c>
      <c r="AQ542" s="10">
        <f t="shared" ca="1" si="482"/>
        <v>0</v>
      </c>
      <c r="AR542" s="10">
        <f t="shared" ca="1" si="483"/>
        <v>4.8405132029872107</v>
      </c>
      <c r="AS542" s="11">
        <f t="shared" ca="1" si="484"/>
        <v>0</v>
      </c>
      <c r="AT542" s="9">
        <f ca="1">'Stock price paths'!S544</f>
        <v>95.608832709599724</v>
      </c>
      <c r="AU542" s="10">
        <f t="shared" ca="1" si="514"/>
        <v>95.608832709599724</v>
      </c>
      <c r="AV542" s="10">
        <f t="shared" ca="1" si="515"/>
        <v>9141.0488920922253</v>
      </c>
      <c r="AW542" s="10">
        <f t="shared" ca="1" si="485"/>
        <v>0</v>
      </c>
      <c r="AX542" s="10">
        <f t="shared" ca="1" si="486"/>
        <v>5.7364251401849344</v>
      </c>
      <c r="AY542" s="11">
        <f t="shared" ca="1" si="487"/>
        <v>0</v>
      </c>
      <c r="AZ542" s="9">
        <f ca="1">'Stock price paths'!R544</f>
        <v>97.754736021023632</v>
      </c>
      <c r="BA542" s="10">
        <f t="shared" ca="1" si="516"/>
        <v>97.754736021023632</v>
      </c>
      <c r="BB542" s="10">
        <f t="shared" ca="1" si="517"/>
        <v>9555.9884145400156</v>
      </c>
      <c r="BC542" s="10">
        <f t="shared" ca="1" si="488"/>
        <v>0</v>
      </c>
      <c r="BD542" s="10">
        <f t="shared" ca="1" si="489"/>
        <v>4.4720641924776032</v>
      </c>
      <c r="BE542" s="11">
        <f t="shared" ca="1" si="490"/>
        <v>0</v>
      </c>
      <c r="BF542" s="9">
        <f ca="1">'Stock price paths'!Q544</f>
        <v>103.34087067617727</v>
      </c>
      <c r="BG542" s="10">
        <f t="shared" ca="1" si="518"/>
        <v>103.34087067617727</v>
      </c>
      <c r="BH542" s="10">
        <f t="shared" ca="1" si="519"/>
        <v>10679.335552110397</v>
      </c>
      <c r="BI542" s="10">
        <f t="shared" ca="1" si="491"/>
        <v>0</v>
      </c>
      <c r="BJ542" s="10">
        <f t="shared" ca="1" si="492"/>
        <v>1.7199606111081209</v>
      </c>
      <c r="BK542" s="11">
        <f t="shared" ca="1" si="493"/>
        <v>0</v>
      </c>
      <c r="BL542" s="9">
        <f ca="1">'Stock price paths'!P544</f>
        <v>107.69397956803775</v>
      </c>
      <c r="BM542" s="10">
        <f t="shared" ca="1" si="520"/>
        <v>107.69397956803775</v>
      </c>
      <c r="BN542" s="10">
        <f t="shared" ca="1" si="521"/>
        <v>11597.993235200931</v>
      </c>
      <c r="BO542" s="10">
        <f t="shared" ca="1" si="494"/>
        <v>0</v>
      </c>
      <c r="BP542" s="10">
        <f t="shared" ca="1" si="495"/>
        <v>0.11549010010230631</v>
      </c>
      <c r="BQ542" s="11">
        <f t="shared" ca="1" si="496"/>
        <v>0</v>
      </c>
      <c r="BR542" s="9">
        <v>100</v>
      </c>
      <c r="BS542" s="10"/>
      <c r="BT542" s="10"/>
      <c r="BU542" s="10">
        <f t="shared" ca="1" si="497"/>
        <v>0</v>
      </c>
      <c r="BV542" s="10"/>
      <c r="BW542" s="11">
        <f t="shared" ca="1" si="498"/>
        <v>0</v>
      </c>
    </row>
    <row r="543" spans="1:75" x14ac:dyDescent="0.25">
      <c r="A543" s="9">
        <f>'Stock price paths'!A545</f>
        <v>535</v>
      </c>
      <c r="B543" s="10">
        <f ca="1">'Stock price paths'!AA545</f>
        <v>102.67346332919914</v>
      </c>
      <c r="C543" s="10">
        <f t="shared" ca="1" si="499"/>
        <v>0</v>
      </c>
      <c r="D543" s="9">
        <f ca="1">'Stock price paths'!Z545</f>
        <v>104.81776680965558</v>
      </c>
      <c r="E543" s="10">
        <f t="shared" ca="1" si="500"/>
        <v>104.81776680965558</v>
      </c>
      <c r="F543" s="10">
        <f t="shared" ca="1" si="501"/>
        <v>10986.764238963335</v>
      </c>
      <c r="G543" s="10">
        <f t="shared" ca="1" si="464"/>
        <v>0</v>
      </c>
      <c r="H543" s="10">
        <f t="shared" ca="1" si="465"/>
        <v>1.1225731659038445</v>
      </c>
      <c r="I543" s="10">
        <f t="shared" ca="1" si="466"/>
        <v>0</v>
      </c>
      <c r="J543" s="9">
        <f ca="1">'Stock price paths'!Y545</f>
        <v>104.65587534313745</v>
      </c>
      <c r="K543" s="10">
        <f t="shared" ca="1" si="502"/>
        <v>104.65587534313745</v>
      </c>
      <c r="L543" s="10">
        <f t="shared" ca="1" si="503"/>
        <v>10952.852243838326</v>
      </c>
      <c r="M543" s="10">
        <f t="shared" ca="1" si="467"/>
        <v>0</v>
      </c>
      <c r="N543" s="10">
        <f t="shared" ca="1" si="468"/>
        <v>1.1853985949268804</v>
      </c>
      <c r="O543" s="11">
        <f t="shared" ca="1" si="469"/>
        <v>0</v>
      </c>
      <c r="P543" s="9">
        <f ca="1">'Stock price paths'!X545</f>
        <v>113.06401436717667</v>
      </c>
      <c r="Q543" s="10">
        <f t="shared" ca="1" si="504"/>
        <v>113.06401436717667</v>
      </c>
      <c r="R543" s="10">
        <f t="shared" ca="1" si="505"/>
        <v>12783.471344821131</v>
      </c>
      <c r="S543" s="10">
        <f t="shared" ca="1" si="470"/>
        <v>0</v>
      </c>
      <c r="T543" s="10">
        <f t="shared" ca="1" si="471"/>
        <v>-1.2119382631082658</v>
      </c>
      <c r="U543" s="11">
        <f t="shared" ca="1" si="472"/>
        <v>0</v>
      </c>
      <c r="V543" s="9">
        <f ca="1">'Stock price paths'!W545</f>
        <v>114.81833482480778</v>
      </c>
      <c r="W543" s="10">
        <f t="shared" ca="1" si="506"/>
        <v>114.81833482480778</v>
      </c>
      <c r="X543" s="10">
        <f t="shared" ca="1" si="507"/>
        <v>13183.250011941667</v>
      </c>
      <c r="Y543" s="10">
        <f t="shared" ca="1" si="473"/>
        <v>0</v>
      </c>
      <c r="Z543" s="10">
        <f t="shared" ca="1" si="474"/>
        <v>-1.4895554919025926</v>
      </c>
      <c r="AA543" s="11">
        <f t="shared" ca="1" si="475"/>
        <v>0</v>
      </c>
      <c r="AB543" s="9">
        <f ca="1">'Stock price paths'!V545</f>
        <v>113.0038546831137</v>
      </c>
      <c r="AC543" s="10">
        <f t="shared" ca="1" si="508"/>
        <v>113.0038546831137</v>
      </c>
      <c r="AD543" s="10">
        <f t="shared" ca="1" si="509"/>
        <v>12769.871173242278</v>
      </c>
      <c r="AE543" s="10">
        <f t="shared" ca="1" si="476"/>
        <v>0</v>
      </c>
      <c r="AF543" s="10">
        <f t="shared" ca="1" si="477"/>
        <v>-1.2010553394725036</v>
      </c>
      <c r="AG543" s="11">
        <f t="shared" ca="1" si="478"/>
        <v>0</v>
      </c>
      <c r="AH543" s="9">
        <f ca="1">'Stock price paths'!U545</f>
        <v>108.04669931876587</v>
      </c>
      <c r="AI543" s="10">
        <f t="shared" ca="1" si="510"/>
        <v>108.04669931876587</v>
      </c>
      <c r="AJ543" s="10">
        <f t="shared" ca="1" si="511"/>
        <v>11674.089233679802</v>
      </c>
      <c r="AK543" s="10">
        <f t="shared" ca="1" si="479"/>
        <v>0</v>
      </c>
      <c r="AL543" s="10">
        <f t="shared" ca="1" si="480"/>
        <v>6.2067826899578904E-3</v>
      </c>
      <c r="AM543" s="11">
        <f t="shared" ca="1" si="481"/>
        <v>0</v>
      </c>
      <c r="AN543" s="9">
        <f ca="1">'Stock price paths'!T545</f>
        <v>103.60791932473563</v>
      </c>
      <c r="AO543" s="10">
        <f t="shared" ca="1" si="512"/>
        <v>103.60791932473563</v>
      </c>
      <c r="AP543" s="10">
        <f t="shared" ca="1" si="513"/>
        <v>10734.600946800927</v>
      </c>
      <c r="AQ543" s="10">
        <f t="shared" ca="1" si="482"/>
        <v>0</v>
      </c>
      <c r="AR543" s="10">
        <f t="shared" ca="1" si="483"/>
        <v>1.6079089193273433</v>
      </c>
      <c r="AS543" s="11">
        <f t="shared" ca="1" si="484"/>
        <v>0</v>
      </c>
      <c r="AT543" s="9">
        <f ca="1">'Stock price paths'!S545</f>
        <v>105.01867704456897</v>
      </c>
      <c r="AU543" s="10">
        <f t="shared" ca="1" si="514"/>
        <v>105.01867704456897</v>
      </c>
      <c r="AV543" s="10">
        <f t="shared" ca="1" si="515"/>
        <v>11028.922528191479</v>
      </c>
      <c r="AW543" s="10">
        <f t="shared" ca="1" si="485"/>
        <v>0</v>
      </c>
      <c r="AX543" s="10">
        <f t="shared" ca="1" si="486"/>
        <v>1.0455156759745137</v>
      </c>
      <c r="AY543" s="11">
        <f t="shared" ca="1" si="487"/>
        <v>0</v>
      </c>
      <c r="AZ543" s="9">
        <f ca="1">'Stock price paths'!R545</f>
        <v>109.88601517480505</v>
      </c>
      <c r="BA543" s="10">
        <f t="shared" ca="1" si="516"/>
        <v>109.88601517480505</v>
      </c>
      <c r="BB543" s="10">
        <f t="shared" ca="1" si="517"/>
        <v>12074.936330997487</v>
      </c>
      <c r="BC543" s="10">
        <f t="shared" ca="1" si="488"/>
        <v>0</v>
      </c>
      <c r="BD543" s="10">
        <f t="shared" ca="1" si="489"/>
        <v>-0.51333367744456382</v>
      </c>
      <c r="BE543" s="11">
        <f t="shared" ca="1" si="490"/>
        <v>0</v>
      </c>
      <c r="BF543" s="9">
        <f ca="1">'Stock price paths'!Q545</f>
        <v>105.92365960189828</v>
      </c>
      <c r="BG543" s="10">
        <f t="shared" ca="1" si="518"/>
        <v>105.92365960189828</v>
      </c>
      <c r="BH543" s="10">
        <f t="shared" ca="1" si="519"/>
        <v>11219.821663458817</v>
      </c>
      <c r="BI543" s="10">
        <f t="shared" ca="1" si="491"/>
        <v>0</v>
      </c>
      <c r="BJ543" s="10">
        <f t="shared" ca="1" si="492"/>
        <v>0.71091162253250673</v>
      </c>
      <c r="BK543" s="11">
        <f t="shared" ca="1" si="493"/>
        <v>0</v>
      </c>
      <c r="BL543" s="9">
        <f ca="1">'Stock price paths'!P545</f>
        <v>102.13848332725426</v>
      </c>
      <c r="BM543" s="10">
        <f t="shared" ca="1" si="520"/>
        <v>102.13848332725426</v>
      </c>
      <c r="BN543" s="10">
        <f t="shared" ca="1" si="521"/>
        <v>10432.269776391797</v>
      </c>
      <c r="BO543" s="10">
        <f t="shared" ca="1" si="494"/>
        <v>0</v>
      </c>
      <c r="BP543" s="10">
        <f t="shared" ca="1" si="495"/>
        <v>2.2465317023080331</v>
      </c>
      <c r="BQ543" s="11">
        <f t="shared" ca="1" si="496"/>
        <v>0</v>
      </c>
      <c r="BR543" s="9">
        <v>100</v>
      </c>
      <c r="BS543" s="10"/>
      <c r="BT543" s="10"/>
      <c r="BU543" s="10">
        <f t="shared" ca="1" si="497"/>
        <v>0</v>
      </c>
      <c r="BV543" s="10"/>
      <c r="BW543" s="11">
        <f t="shared" ca="1" si="498"/>
        <v>0</v>
      </c>
    </row>
    <row r="544" spans="1:75" x14ac:dyDescent="0.25">
      <c r="A544" s="9">
        <f>'Stock price paths'!A546</f>
        <v>536</v>
      </c>
      <c r="B544" s="10">
        <f ca="1">'Stock price paths'!AA546</f>
        <v>128.57821511681013</v>
      </c>
      <c r="C544" s="10">
        <f t="shared" ca="1" si="499"/>
        <v>0</v>
      </c>
      <c r="D544" s="9">
        <f ca="1">'Stock price paths'!Z546</f>
        <v>125.31302295609181</v>
      </c>
      <c r="E544" s="10">
        <f t="shared" ca="1" si="500"/>
        <v>125.31302295609181</v>
      </c>
      <c r="F544" s="10">
        <f t="shared" ca="1" si="501"/>
        <v>15703.353722393995</v>
      </c>
      <c r="G544" s="10">
        <f t="shared" ca="1" si="464"/>
        <v>0</v>
      </c>
      <c r="H544" s="10">
        <f t="shared" ca="1" si="465"/>
        <v>-1.5454391621920536</v>
      </c>
      <c r="I544" s="10">
        <f t="shared" ca="1" si="466"/>
        <v>0</v>
      </c>
      <c r="J544" s="9">
        <f ca="1">'Stock price paths'!Y546</f>
        <v>127.05077110336109</v>
      </c>
      <c r="K544" s="10">
        <f t="shared" ca="1" si="502"/>
        <v>127.05077110336109</v>
      </c>
      <c r="L544" s="10">
        <f t="shared" ca="1" si="503"/>
        <v>16141.898437958653</v>
      </c>
      <c r="M544" s="10">
        <f t="shared" ca="1" si="467"/>
        <v>0</v>
      </c>
      <c r="N544" s="10">
        <f t="shared" ca="1" si="468"/>
        <v>-1.2893108364631871</v>
      </c>
      <c r="O544" s="11">
        <f t="shared" ca="1" si="469"/>
        <v>0</v>
      </c>
      <c r="P544" s="9">
        <f ca="1">'Stock price paths'!X546</f>
        <v>125.09309744602207</v>
      </c>
      <c r="Q544" s="10">
        <f t="shared" ca="1" si="504"/>
        <v>125.09309744602207</v>
      </c>
      <c r="R544" s="10">
        <f t="shared" ca="1" si="505"/>
        <v>15648.283028639973</v>
      </c>
      <c r="S544" s="10">
        <f t="shared" ca="1" si="470"/>
        <v>0</v>
      </c>
      <c r="T544" s="10">
        <f t="shared" ca="1" si="471"/>
        <v>-1.5724790814564074</v>
      </c>
      <c r="U544" s="11">
        <f t="shared" ca="1" si="472"/>
        <v>0</v>
      </c>
      <c r="V544" s="9">
        <f ca="1">'Stock price paths'!W546</f>
        <v>120.08693286908931</v>
      </c>
      <c r="W544" s="10">
        <f t="shared" ca="1" si="506"/>
        <v>120.08693286908931</v>
      </c>
      <c r="X544" s="10">
        <f t="shared" ca="1" si="507"/>
        <v>14420.871445905163</v>
      </c>
      <c r="Y544" s="10">
        <f t="shared" ca="1" si="473"/>
        <v>0</v>
      </c>
      <c r="Z544" s="10">
        <f t="shared" ca="1" si="474"/>
        <v>-1.8613608989047918</v>
      </c>
      <c r="AA544" s="11">
        <f t="shared" ca="1" si="475"/>
        <v>0</v>
      </c>
      <c r="AB544" s="9">
        <f ca="1">'Stock price paths'!V546</f>
        <v>119.6237853825466</v>
      </c>
      <c r="AC544" s="10">
        <f t="shared" ca="1" si="508"/>
        <v>119.6237853825466</v>
      </c>
      <c r="AD544" s="10">
        <f t="shared" ca="1" si="509"/>
        <v>14309.85002924957</v>
      </c>
      <c r="AE544" s="10">
        <f t="shared" ca="1" si="476"/>
        <v>0</v>
      </c>
      <c r="AF544" s="10">
        <f t="shared" ca="1" si="477"/>
        <v>-1.8564624549386508</v>
      </c>
      <c r="AG544" s="11">
        <f t="shared" ca="1" si="478"/>
        <v>0</v>
      </c>
      <c r="AH544" s="9">
        <f ca="1">'Stock price paths'!U546</f>
        <v>125.4784450857663</v>
      </c>
      <c r="AI544" s="10">
        <f t="shared" ca="1" si="510"/>
        <v>125.4784450857663</v>
      </c>
      <c r="AJ544" s="10">
        <f t="shared" ca="1" si="511"/>
        <v>15744.840181141668</v>
      </c>
      <c r="AK544" s="10">
        <f t="shared" ca="1" si="479"/>
        <v>0</v>
      </c>
      <c r="AL544" s="10">
        <f t="shared" ca="1" si="480"/>
        <v>-1.5243046278625059</v>
      </c>
      <c r="AM544" s="11">
        <f t="shared" ca="1" si="481"/>
        <v>0</v>
      </c>
      <c r="AN544" s="9">
        <f ca="1">'Stock price paths'!T546</f>
        <v>126.45433868022683</v>
      </c>
      <c r="AO544" s="10">
        <f t="shared" ca="1" si="512"/>
        <v>126.45433868022683</v>
      </c>
      <c r="AP544" s="10">
        <f t="shared" ca="1" si="513"/>
        <v>15990.699771053511</v>
      </c>
      <c r="AQ544" s="10">
        <f t="shared" ca="1" si="482"/>
        <v>0</v>
      </c>
      <c r="AR544" s="10">
        <f t="shared" ca="1" si="483"/>
        <v>-1.3857179915066524</v>
      </c>
      <c r="AS544" s="11">
        <f t="shared" ca="1" si="484"/>
        <v>0</v>
      </c>
      <c r="AT544" s="9">
        <f ca="1">'Stock price paths'!S546</f>
        <v>115.59269829098385</v>
      </c>
      <c r="AU544" s="10">
        <f t="shared" ca="1" si="514"/>
        <v>115.59269829098385</v>
      </c>
      <c r="AV544" s="10">
        <f t="shared" ca="1" si="515"/>
        <v>13361.67189819042</v>
      </c>
      <c r="AW544" s="10">
        <f t="shared" ca="1" si="485"/>
        <v>0</v>
      </c>
      <c r="AX544" s="10">
        <f t="shared" ca="1" si="486"/>
        <v>-1.5876505919712542</v>
      </c>
      <c r="AY544" s="11">
        <f t="shared" ca="1" si="487"/>
        <v>0</v>
      </c>
      <c r="AZ544" s="9">
        <f ca="1">'Stock price paths'!R546</f>
        <v>115.76265949426751</v>
      </c>
      <c r="BA544" s="10">
        <f t="shared" ca="1" si="516"/>
        <v>115.76265949426751</v>
      </c>
      <c r="BB544" s="10">
        <f t="shared" ca="1" si="517"/>
        <v>13400.993333185723</v>
      </c>
      <c r="BC544" s="10">
        <f t="shared" ca="1" si="488"/>
        <v>0</v>
      </c>
      <c r="BD544" s="10">
        <f t="shared" ca="1" si="489"/>
        <v>-1.6071772551388221</v>
      </c>
      <c r="BE544" s="11">
        <f t="shared" ca="1" si="490"/>
        <v>0</v>
      </c>
      <c r="BF544" s="9">
        <f ca="1">'Stock price paths'!Q546</f>
        <v>113.78483180048535</v>
      </c>
      <c r="BG544" s="10">
        <f t="shared" ca="1" si="518"/>
        <v>113.78483180048535</v>
      </c>
      <c r="BH544" s="10">
        <f t="shared" ca="1" si="519"/>
        <v>12946.987947864742</v>
      </c>
      <c r="BI544" s="10">
        <f t="shared" ca="1" si="491"/>
        <v>0</v>
      </c>
      <c r="BJ544" s="10">
        <f t="shared" ca="1" si="492"/>
        <v>-1.3353065276387781</v>
      </c>
      <c r="BK544" s="11">
        <f t="shared" ca="1" si="493"/>
        <v>0</v>
      </c>
      <c r="BL544" s="9">
        <f ca="1">'Stock price paths'!P546</f>
        <v>110.89357880955338</v>
      </c>
      <c r="BM544" s="10">
        <f t="shared" ca="1" si="520"/>
        <v>110.89357880955338</v>
      </c>
      <c r="BN544" s="10">
        <f t="shared" ca="1" si="521"/>
        <v>12297.385821190624</v>
      </c>
      <c r="BO544" s="10">
        <f t="shared" ca="1" si="494"/>
        <v>0</v>
      </c>
      <c r="BP544" s="10">
        <f t="shared" ca="1" si="495"/>
        <v>-0.76212340197039907</v>
      </c>
      <c r="BQ544" s="11">
        <f t="shared" ca="1" si="496"/>
        <v>0</v>
      </c>
      <c r="BR544" s="9">
        <v>100</v>
      </c>
      <c r="BS544" s="10"/>
      <c r="BT544" s="10"/>
      <c r="BU544" s="10">
        <f t="shared" ca="1" si="497"/>
        <v>0</v>
      </c>
      <c r="BV544" s="10"/>
      <c r="BW544" s="11">
        <f t="shared" ca="1" si="498"/>
        <v>0</v>
      </c>
    </row>
    <row r="545" spans="1:75" x14ac:dyDescent="0.25">
      <c r="A545" s="9">
        <f>'Stock price paths'!A547</f>
        <v>537</v>
      </c>
      <c r="B545" s="10">
        <f ca="1">'Stock price paths'!AA547</f>
        <v>94.433395548257508</v>
      </c>
      <c r="C545" s="10">
        <f t="shared" ca="1" si="499"/>
        <v>5.5666044517424922</v>
      </c>
      <c r="D545" s="9">
        <f ca="1">'Stock price paths'!Z547</f>
        <v>100.23476657397589</v>
      </c>
      <c r="E545" s="10">
        <f t="shared" ca="1" si="500"/>
        <v>100.23476657397589</v>
      </c>
      <c r="F545" s="10">
        <f t="shared" ca="1" si="501"/>
        <v>10047.008430139434</v>
      </c>
      <c r="G545" s="10">
        <f t="shared" ca="1" si="464"/>
        <v>5.5527053217647371</v>
      </c>
      <c r="H545" s="10">
        <f t="shared" ca="1" si="465"/>
        <v>3.1540642213579986</v>
      </c>
      <c r="I545" s="10">
        <f t="shared" ca="1" si="466"/>
        <v>5.5527053217647371</v>
      </c>
      <c r="J545" s="9">
        <f ca="1">'Stock price paths'!Y547</f>
        <v>102.35150698899659</v>
      </c>
      <c r="K545" s="10">
        <f t="shared" ca="1" si="502"/>
        <v>102.35150698899659</v>
      </c>
      <c r="L545" s="10">
        <f t="shared" ca="1" si="503"/>
        <v>10475.830982918618</v>
      </c>
      <c r="M545" s="10">
        <f t="shared" ca="1" si="467"/>
        <v>5.5388408962133182</v>
      </c>
      <c r="N545" s="10">
        <f t="shared" ca="1" si="468"/>
        <v>2.1506093421367893</v>
      </c>
      <c r="O545" s="11">
        <f t="shared" ca="1" si="469"/>
        <v>5.5388408962133182</v>
      </c>
      <c r="P545" s="9">
        <f ca="1">'Stock price paths'!X547</f>
        <v>100.96827411234705</v>
      </c>
      <c r="Q545" s="10">
        <f t="shared" ca="1" si="504"/>
        <v>100.96827411234705</v>
      </c>
      <c r="R545" s="10">
        <f t="shared" ca="1" si="505"/>
        <v>10194.59237722605</v>
      </c>
      <c r="S545" s="10">
        <f t="shared" ca="1" si="470"/>
        <v>5.525011088435531</v>
      </c>
      <c r="T545" s="10">
        <f t="shared" ca="1" si="471"/>
        <v>2.7936731687345997</v>
      </c>
      <c r="U545" s="11">
        <f t="shared" ca="1" si="472"/>
        <v>5.525011088435531</v>
      </c>
      <c r="V545" s="9">
        <f ca="1">'Stock price paths'!W547</f>
        <v>102.29365852487118</v>
      </c>
      <c r="W545" s="10">
        <f t="shared" ca="1" si="506"/>
        <v>102.29365852487118</v>
      </c>
      <c r="X545" s="10">
        <f t="shared" ca="1" si="507"/>
        <v>10463.99257440295</v>
      </c>
      <c r="Y545" s="10">
        <f t="shared" ca="1" si="473"/>
        <v>5.5112158119950321</v>
      </c>
      <c r="Z545" s="10">
        <f t="shared" ca="1" si="474"/>
        <v>2.1765458405670586</v>
      </c>
      <c r="AA545" s="11">
        <f t="shared" ca="1" si="475"/>
        <v>5.5112158119950321</v>
      </c>
      <c r="AB545" s="9">
        <f ca="1">'Stock price paths'!V547</f>
        <v>99.89747203934354</v>
      </c>
      <c r="AC545" s="10">
        <f t="shared" ca="1" si="508"/>
        <v>99.89747203934354</v>
      </c>
      <c r="AD545" s="10">
        <f t="shared" ca="1" si="509"/>
        <v>9979.5049198514243</v>
      </c>
      <c r="AE545" s="10">
        <f t="shared" ca="1" si="476"/>
        <v>5.4974549806712982</v>
      </c>
      <c r="AF545" s="10">
        <f t="shared" ca="1" si="477"/>
        <v>3.3242947695713383</v>
      </c>
      <c r="AG545" s="11">
        <f t="shared" ca="1" si="478"/>
        <v>5.4974549806712982</v>
      </c>
      <c r="AH545" s="9">
        <f ca="1">'Stock price paths'!U547</f>
        <v>102.63380735229337</v>
      </c>
      <c r="AI545" s="10">
        <f t="shared" ca="1" si="510"/>
        <v>102.63380735229337</v>
      </c>
      <c r="AJ545" s="10">
        <f t="shared" ca="1" si="511"/>
        <v>10533.698411627669</v>
      </c>
      <c r="AK545" s="10">
        <f t="shared" ca="1" si="479"/>
        <v>5.4837285084590883</v>
      </c>
      <c r="AL545" s="10">
        <f t="shared" ca="1" si="480"/>
        <v>2.0252381069063574</v>
      </c>
      <c r="AM545" s="11">
        <f t="shared" ca="1" si="481"/>
        <v>5.4837285084590883</v>
      </c>
      <c r="AN545" s="9">
        <f ca="1">'Stock price paths'!T547</f>
        <v>100.62907911990209</v>
      </c>
      <c r="AO545" s="10">
        <f t="shared" ca="1" si="512"/>
        <v>100.62907911990209</v>
      </c>
      <c r="AP545" s="10">
        <f t="shared" ca="1" si="513"/>
        <v>10126.211564519514</v>
      </c>
      <c r="AQ545" s="10">
        <f t="shared" ca="1" si="482"/>
        <v>5.4700363095679077</v>
      </c>
      <c r="AR545" s="10">
        <f t="shared" ca="1" si="483"/>
        <v>2.9586585739612019</v>
      </c>
      <c r="AS545" s="11">
        <f t="shared" ca="1" si="484"/>
        <v>5.4700363095679077</v>
      </c>
      <c r="AT545" s="9">
        <f ca="1">'Stock price paths'!S547</f>
        <v>102.1110012939231</v>
      </c>
      <c r="AU545" s="10">
        <f t="shared" ca="1" si="514"/>
        <v>102.1110012939231</v>
      </c>
      <c r="AV545" s="10">
        <f t="shared" ca="1" si="515"/>
        <v>10426.656585247563</v>
      </c>
      <c r="AW545" s="10">
        <f t="shared" ca="1" si="485"/>
        <v>5.456378298421467</v>
      </c>
      <c r="AX545" s="10">
        <f t="shared" ca="1" si="486"/>
        <v>2.2589890961673689</v>
      </c>
      <c r="AY545" s="11">
        <f t="shared" ca="1" si="487"/>
        <v>5.456378298421467</v>
      </c>
      <c r="AZ545" s="9">
        <f ca="1">'Stock price paths'!R547</f>
        <v>99.30253145426073</v>
      </c>
      <c r="BA545" s="10">
        <f t="shared" ca="1" si="516"/>
        <v>99.30253145426073</v>
      </c>
      <c r="BB545" s="10">
        <f t="shared" ca="1" si="517"/>
        <v>9860.9927532244419</v>
      </c>
      <c r="BC545" s="10">
        <f t="shared" ca="1" si="488"/>
        <v>5.4427543896571535</v>
      </c>
      <c r="BD545" s="10">
        <f t="shared" ca="1" si="489"/>
        <v>3.6314819602914952</v>
      </c>
      <c r="BE545" s="11">
        <f t="shared" ca="1" si="490"/>
        <v>5.4427543896571535</v>
      </c>
      <c r="BF545" s="9">
        <f ca="1">'Stock price paths'!Q547</f>
        <v>94.777524527312337</v>
      </c>
      <c r="BG545" s="10">
        <f t="shared" ca="1" si="518"/>
        <v>94.777524527312337</v>
      </c>
      <c r="BH545" s="10">
        <f t="shared" ca="1" si="519"/>
        <v>8982.7791555252916</v>
      </c>
      <c r="BI545" s="10">
        <f t="shared" ca="1" si="491"/>
        <v>5.429164498125493</v>
      </c>
      <c r="BJ545" s="10">
        <f t="shared" ca="1" si="492"/>
        <v>6.2571287724269098</v>
      </c>
      <c r="BK545" s="11">
        <f t="shared" ca="1" si="493"/>
        <v>5.429164498125493</v>
      </c>
      <c r="BL545" s="9">
        <f ca="1">'Stock price paths'!P547</f>
        <v>101.97701535441168</v>
      </c>
      <c r="BM545" s="10">
        <f t="shared" ca="1" si="520"/>
        <v>101.97701535441168</v>
      </c>
      <c r="BN545" s="10">
        <f t="shared" ca="1" si="521"/>
        <v>10399.311660593914</v>
      </c>
      <c r="BO545" s="10">
        <f t="shared" ca="1" si="494"/>
        <v>5.4156085388896189</v>
      </c>
      <c r="BP545" s="10">
        <f t="shared" ca="1" si="495"/>
        <v>2.3199939848965982</v>
      </c>
      <c r="BQ545" s="11">
        <f t="shared" ca="1" si="496"/>
        <v>5.4156085388896189</v>
      </c>
      <c r="BR545" s="9">
        <v>100</v>
      </c>
      <c r="BS545" s="10"/>
      <c r="BT545" s="10"/>
      <c r="BU545" s="10">
        <f t="shared" ca="1" si="497"/>
        <v>5.4020864272247415</v>
      </c>
      <c r="BV545" s="10"/>
      <c r="BW545" s="11">
        <f t="shared" ca="1" si="498"/>
        <v>5.4020864272247415</v>
      </c>
    </row>
    <row r="546" spans="1:75" x14ac:dyDescent="0.25">
      <c r="A546" s="9">
        <f>'Stock price paths'!A548</f>
        <v>538</v>
      </c>
      <c r="B546" s="10">
        <f ca="1">'Stock price paths'!AA548</f>
        <v>77.206460310220038</v>
      </c>
      <c r="C546" s="10">
        <f t="shared" ca="1" si="499"/>
        <v>22.793539689779962</v>
      </c>
      <c r="D546" s="9">
        <f ca="1">'Stock price paths'!Z548</f>
        <v>78.190860108913398</v>
      </c>
      <c r="E546" s="10">
        <f t="shared" ca="1" si="500"/>
        <v>78.190860108913398</v>
      </c>
      <c r="F546" s="10">
        <f t="shared" ca="1" si="501"/>
        <v>6113.810604571665</v>
      </c>
      <c r="G546" s="10">
        <f t="shared" ca="1" si="464"/>
        <v>22.736627011045947</v>
      </c>
      <c r="H546" s="10">
        <f t="shared" ca="1" si="465"/>
        <v>20.253308995217978</v>
      </c>
      <c r="I546" s="10">
        <f t="shared" ca="1" si="466"/>
        <v>21.809139891086602</v>
      </c>
      <c r="J546" s="9">
        <f ca="1">'Stock price paths'!Y548</f>
        <v>77.289737022362502</v>
      </c>
      <c r="K546" s="10">
        <f t="shared" ca="1" si="502"/>
        <v>77.289737022362502</v>
      </c>
      <c r="L546" s="10">
        <f t="shared" ca="1" si="503"/>
        <v>5973.7034489859525</v>
      </c>
      <c r="M546" s="10">
        <f t="shared" ca="1" si="467"/>
        <v>21.754685138161889</v>
      </c>
      <c r="N546" s="10">
        <f t="shared" ca="1" si="468"/>
        <v>21.210434718917924</v>
      </c>
      <c r="O546" s="11">
        <f t="shared" ca="1" si="469"/>
        <v>22.710262977637498</v>
      </c>
      <c r="P546" s="9">
        <f ca="1">'Stock price paths'!X548</f>
        <v>77.236494536281697</v>
      </c>
      <c r="Q546" s="10">
        <f t="shared" ca="1" si="504"/>
        <v>77.236494536281697</v>
      </c>
      <c r="R546" s="10">
        <f t="shared" ca="1" si="505"/>
        <v>5965.4760882530727</v>
      </c>
      <c r="S546" s="10">
        <f t="shared" ca="1" si="470"/>
        <v>22.653558230660845</v>
      </c>
      <c r="T546" s="10">
        <f t="shared" ca="1" si="471"/>
        <v>21.267620470214084</v>
      </c>
      <c r="U546" s="11">
        <f t="shared" ca="1" si="472"/>
        <v>22.763505463718303</v>
      </c>
      <c r="V546" s="9">
        <f ca="1">'Stock price paths'!W548</f>
        <v>87.388994904694272</v>
      </c>
      <c r="W546" s="10">
        <f t="shared" ca="1" si="506"/>
        <v>87.388994904694272</v>
      </c>
      <c r="X546" s="10">
        <f t="shared" ca="1" si="507"/>
        <v>7636.8364304526813</v>
      </c>
      <c r="Y546" s="10">
        <f t="shared" ca="1" si="473"/>
        <v>22.706667776770651</v>
      </c>
      <c r="Z546" s="10">
        <f t="shared" ca="1" si="474"/>
        <v>11.643271779759132</v>
      </c>
      <c r="AA546" s="11">
        <f t="shared" ca="1" si="475"/>
        <v>12.611005095305728</v>
      </c>
      <c r="AB546" s="9">
        <f ca="1">'Stock price paths'!V548</f>
        <v>84.723634353950374</v>
      </c>
      <c r="AC546" s="10">
        <f t="shared" ca="1" si="508"/>
        <v>84.723634353950374</v>
      </c>
      <c r="AD546" s="10">
        <f t="shared" ca="1" si="509"/>
        <v>7178.0942181418795</v>
      </c>
      <c r="AE546" s="10">
        <f t="shared" ca="1" si="476"/>
        <v>12.579516959137743</v>
      </c>
      <c r="AF546" s="10">
        <f t="shared" ca="1" si="477"/>
        <v>13.920835562918441</v>
      </c>
      <c r="AG546" s="11">
        <f t="shared" ca="1" si="478"/>
        <v>15.276365646049626</v>
      </c>
      <c r="AH546" s="9">
        <f ca="1">'Stock price paths'!U548</f>
        <v>87.268946504991547</v>
      </c>
      <c r="AI546" s="10">
        <f t="shared" ca="1" si="510"/>
        <v>87.268946504991547</v>
      </c>
      <c r="AJ546" s="10">
        <f t="shared" ca="1" si="511"/>
        <v>7615.8690240910764</v>
      </c>
      <c r="AK546" s="10">
        <f t="shared" ca="1" si="479"/>
        <v>15.238222430819794</v>
      </c>
      <c r="AL546" s="10">
        <f t="shared" ca="1" si="480"/>
        <v>11.742038958727264</v>
      </c>
      <c r="AM546" s="11">
        <f t="shared" ca="1" si="481"/>
        <v>12.731053495008453</v>
      </c>
      <c r="AN546" s="9">
        <f ca="1">'Stock price paths'!T548</f>
        <v>89.918693582818563</v>
      </c>
      <c r="AO546" s="10">
        <f t="shared" ca="1" si="512"/>
        <v>89.918693582818563</v>
      </c>
      <c r="AP546" s="10">
        <f t="shared" ca="1" si="513"/>
        <v>8085.3714556408158</v>
      </c>
      <c r="AQ546" s="10">
        <f t="shared" ca="1" si="482"/>
        <v>12.699265612680028</v>
      </c>
      <c r="AR546" s="10">
        <f t="shared" ca="1" si="483"/>
        <v>9.6457022548341911</v>
      </c>
      <c r="AS546" s="11">
        <f t="shared" ca="1" si="484"/>
        <v>10.081306417181437</v>
      </c>
      <c r="AT546" s="9">
        <f ca="1">'Stock price paths'!S548</f>
        <v>94.78714182742975</v>
      </c>
      <c r="AU546" s="10">
        <f t="shared" ca="1" si="514"/>
        <v>94.78714182742975</v>
      </c>
      <c r="AV546" s="10">
        <f t="shared" ca="1" si="515"/>
        <v>8984.6022558132827</v>
      </c>
      <c r="AW546" s="10">
        <f t="shared" ca="1" si="485"/>
        <v>10.056134628984035</v>
      </c>
      <c r="AX546" s="10">
        <f t="shared" ca="1" si="486"/>
        <v>6.2510061592688544</v>
      </c>
      <c r="AY546" s="11">
        <f t="shared" ca="1" si="487"/>
        <v>10.056134628984035</v>
      </c>
      <c r="AZ546" s="9">
        <f ca="1">'Stock price paths'!R548</f>
        <v>98.544625881810234</v>
      </c>
      <c r="BA546" s="10">
        <f t="shared" ca="1" si="516"/>
        <v>98.544625881810234</v>
      </c>
      <c r="BB546" s="10">
        <f t="shared" ca="1" si="517"/>
        <v>9711.043290185944</v>
      </c>
      <c r="BC546" s="10">
        <f t="shared" ca="1" si="488"/>
        <v>10.031025691660798</v>
      </c>
      <c r="BD546" s="10">
        <f t="shared" ca="1" si="489"/>
        <v>4.0356140095641564</v>
      </c>
      <c r="BE546" s="11">
        <f t="shared" ca="1" si="490"/>
        <v>10.031025691660798</v>
      </c>
      <c r="BF546" s="9">
        <f ca="1">'Stock price paths'!Q548</f>
        <v>99.298365132176755</v>
      </c>
      <c r="BG546" s="10">
        <f t="shared" ca="1" si="518"/>
        <v>99.298365132176755</v>
      </c>
      <c r="BH546" s="10">
        <f t="shared" ca="1" si="519"/>
        <v>9860.1653179230962</v>
      </c>
      <c r="BI546" s="10">
        <f t="shared" ca="1" si="491"/>
        <v>10.005979448280787</v>
      </c>
      <c r="BJ546" s="10">
        <f t="shared" ca="1" si="492"/>
        <v>3.6336643302283846</v>
      </c>
      <c r="BK546" s="11">
        <f t="shared" ca="1" si="493"/>
        <v>10.005979448280787</v>
      </c>
      <c r="BL546" s="9">
        <f ca="1">'Stock price paths'!P548</f>
        <v>95.277683200742146</v>
      </c>
      <c r="BM546" s="10">
        <f t="shared" ca="1" si="520"/>
        <v>95.277683200742146</v>
      </c>
      <c r="BN546" s="10">
        <f t="shared" ca="1" si="521"/>
        <v>9077.8369161009814</v>
      </c>
      <c r="BO546" s="10">
        <f t="shared" ca="1" si="494"/>
        <v>9.9809957423049003</v>
      </c>
      <c r="BP546" s="10">
        <f t="shared" ca="1" si="495"/>
        <v>5.9417783387722238</v>
      </c>
      <c r="BQ546" s="11">
        <f t="shared" ca="1" si="496"/>
        <v>9.9809957423049003</v>
      </c>
      <c r="BR546" s="9">
        <v>100</v>
      </c>
      <c r="BS546" s="10"/>
      <c r="BT546" s="10"/>
      <c r="BU546" s="10">
        <f t="shared" ca="1" si="497"/>
        <v>9.9560744175848921</v>
      </c>
      <c r="BV546" s="10"/>
      <c r="BW546" s="11">
        <f t="shared" ca="1" si="498"/>
        <v>9.9560744175848921</v>
      </c>
    </row>
    <row r="547" spans="1:75" x14ac:dyDescent="0.25">
      <c r="A547" s="9">
        <f>'Stock price paths'!A549</f>
        <v>539</v>
      </c>
      <c r="B547" s="10">
        <f ca="1">'Stock price paths'!AA549</f>
        <v>114.03367754162733</v>
      </c>
      <c r="C547" s="10">
        <f t="shared" ca="1" si="499"/>
        <v>0</v>
      </c>
      <c r="D547" s="9">
        <f ca="1">'Stock price paths'!Z549</f>
        <v>108.39891920127845</v>
      </c>
      <c r="E547" s="10">
        <f t="shared" ca="1" si="500"/>
        <v>108.39891920127845</v>
      </c>
      <c r="F547" s="10">
        <f t="shared" ca="1" si="501"/>
        <v>11750.325684005293</v>
      </c>
      <c r="G547" s="10">
        <f t="shared" ca="1" si="464"/>
        <v>0</v>
      </c>
      <c r="H547" s="10">
        <f t="shared" ca="1" si="465"/>
        <v>-9.982183627272434E-2</v>
      </c>
      <c r="I547" s="10">
        <f t="shared" ca="1" si="466"/>
        <v>0</v>
      </c>
      <c r="J547" s="9">
        <f ca="1">'Stock price paths'!Y549</f>
        <v>113.48788599408699</v>
      </c>
      <c r="K547" s="10">
        <f t="shared" ca="1" si="502"/>
        <v>113.48788599408699</v>
      </c>
      <c r="L547" s="10">
        <f t="shared" ca="1" si="503"/>
        <v>12879.500267406887</v>
      </c>
      <c r="M547" s="10">
        <f t="shared" ca="1" si="467"/>
        <v>0</v>
      </c>
      <c r="N547" s="10">
        <f t="shared" ca="1" si="468"/>
        <v>-1.2860554899129966</v>
      </c>
      <c r="O547" s="11">
        <f t="shared" ca="1" si="469"/>
        <v>0</v>
      </c>
      <c r="P547" s="9">
        <f ca="1">'Stock price paths'!X549</f>
        <v>113.67361980410881</v>
      </c>
      <c r="Q547" s="10">
        <f t="shared" ca="1" si="504"/>
        <v>113.67361980410881</v>
      </c>
      <c r="R547" s="10">
        <f t="shared" ca="1" si="505"/>
        <v>12921.691839369079</v>
      </c>
      <c r="S547" s="10">
        <f t="shared" ca="1" si="470"/>
        <v>0</v>
      </c>
      <c r="T547" s="10">
        <f t="shared" ca="1" si="471"/>
        <v>-1.3171189311153455</v>
      </c>
      <c r="U547" s="11">
        <f t="shared" ca="1" si="472"/>
        <v>0</v>
      </c>
      <c r="V547" s="9">
        <f ca="1">'Stock price paths'!W549</f>
        <v>110.54126756474567</v>
      </c>
      <c r="W547" s="10">
        <f t="shared" ca="1" si="506"/>
        <v>110.54126756474567</v>
      </c>
      <c r="X547" s="10">
        <f t="shared" ca="1" si="507"/>
        <v>12219.371834820693</v>
      </c>
      <c r="Y547" s="10">
        <f t="shared" ca="1" si="473"/>
        <v>0</v>
      </c>
      <c r="Z547" s="10">
        <f t="shared" ca="1" si="474"/>
        <v>-0.67801205318997404</v>
      </c>
      <c r="AA547" s="11">
        <f t="shared" ca="1" si="475"/>
        <v>0</v>
      </c>
      <c r="AB547" s="9">
        <f ca="1">'Stock price paths'!V549</f>
        <v>106.572459590322</v>
      </c>
      <c r="AC547" s="10">
        <f t="shared" ca="1" si="508"/>
        <v>106.572459590322</v>
      </c>
      <c r="AD547" s="10">
        <f t="shared" ca="1" si="509"/>
        <v>11357.689143130816</v>
      </c>
      <c r="AE547" s="10">
        <f t="shared" ca="1" si="476"/>
        <v>0</v>
      </c>
      <c r="AF547" s="10">
        <f t="shared" ca="1" si="477"/>
        <v>0.48361287745214554</v>
      </c>
      <c r="AG547" s="11">
        <f t="shared" ca="1" si="478"/>
        <v>0</v>
      </c>
      <c r="AH547" s="9">
        <f ca="1">'Stock price paths'!U549</f>
        <v>104.72460190442753</v>
      </c>
      <c r="AI547" s="10">
        <f t="shared" ca="1" si="510"/>
        <v>104.72460190442753</v>
      </c>
      <c r="AJ547" s="10">
        <f t="shared" ca="1" si="511"/>
        <v>10967.242244040826</v>
      </c>
      <c r="AK547" s="10">
        <f t="shared" ca="1" si="479"/>
        <v>0</v>
      </c>
      <c r="AL547" s="10">
        <f t="shared" ca="1" si="480"/>
        <v>1.1586478530843465</v>
      </c>
      <c r="AM547" s="11">
        <f t="shared" ca="1" si="481"/>
        <v>0</v>
      </c>
      <c r="AN547" s="9">
        <f ca="1">'Stock price paths'!T549</f>
        <v>98.485686732611626</v>
      </c>
      <c r="AO547" s="10">
        <f t="shared" ca="1" si="512"/>
        <v>98.485686732611626</v>
      </c>
      <c r="AP547" s="10">
        <f t="shared" ca="1" si="513"/>
        <v>9699.4304911941144</v>
      </c>
      <c r="AQ547" s="10">
        <f t="shared" ca="1" si="482"/>
        <v>0</v>
      </c>
      <c r="AR547" s="10">
        <f t="shared" ca="1" si="483"/>
        <v>4.0676427257889571</v>
      </c>
      <c r="AS547" s="11">
        <f t="shared" ca="1" si="484"/>
        <v>0</v>
      </c>
      <c r="AT547" s="9">
        <f ca="1">'Stock price paths'!S549</f>
        <v>100.79283890630785</v>
      </c>
      <c r="AU547" s="10">
        <f t="shared" ca="1" si="514"/>
        <v>100.79283890630785</v>
      </c>
      <c r="AV547" s="10">
        <f t="shared" ca="1" si="515"/>
        <v>10159.196374792926</v>
      </c>
      <c r="AW547" s="10">
        <f t="shared" ca="1" si="485"/>
        <v>0</v>
      </c>
      <c r="AX547" s="10">
        <f t="shared" ca="1" si="486"/>
        <v>2.8786466797668027</v>
      </c>
      <c r="AY547" s="11">
        <f t="shared" ca="1" si="487"/>
        <v>0</v>
      </c>
      <c r="AZ547" s="9">
        <f ca="1">'Stock price paths'!R549</f>
        <v>101.15583820536058</v>
      </c>
      <c r="BA547" s="10">
        <f t="shared" ca="1" si="516"/>
        <v>101.15583820536058</v>
      </c>
      <c r="BB547" s="10">
        <f t="shared" ca="1" si="517"/>
        <v>10232.503603029087</v>
      </c>
      <c r="BC547" s="10">
        <f t="shared" ca="1" si="488"/>
        <v>0</v>
      </c>
      <c r="BD547" s="10">
        <f t="shared" ca="1" si="489"/>
        <v>2.7036749450231525</v>
      </c>
      <c r="BE547" s="11">
        <f t="shared" ca="1" si="490"/>
        <v>0</v>
      </c>
      <c r="BF547" s="9">
        <f ca="1">'Stock price paths'!Q549</f>
        <v>99.256589209643337</v>
      </c>
      <c r="BG547" s="10">
        <f t="shared" ca="1" si="518"/>
        <v>99.256589209643337</v>
      </c>
      <c r="BH547" s="10">
        <f t="shared" ca="1" si="519"/>
        <v>9851.8705015318865</v>
      </c>
      <c r="BI547" s="10">
        <f t="shared" ca="1" si="491"/>
        <v>0</v>
      </c>
      <c r="BJ547" s="10">
        <f t="shared" ca="1" si="492"/>
        <v>3.6555710253609988</v>
      </c>
      <c r="BK547" s="11">
        <f t="shared" ca="1" si="493"/>
        <v>0</v>
      </c>
      <c r="BL547" s="9">
        <f ca="1">'Stock price paths'!P549</f>
        <v>96.870210201574821</v>
      </c>
      <c r="BM547" s="10">
        <f t="shared" ca="1" si="520"/>
        <v>96.870210201574821</v>
      </c>
      <c r="BN547" s="10">
        <f t="shared" ca="1" si="521"/>
        <v>9383.8376244972897</v>
      </c>
      <c r="BO547" s="10">
        <f t="shared" ca="1" si="494"/>
        <v>0</v>
      </c>
      <c r="BP547" s="10">
        <f t="shared" ca="1" si="495"/>
        <v>4.97929540616434</v>
      </c>
      <c r="BQ547" s="11">
        <f t="shared" ca="1" si="496"/>
        <v>0</v>
      </c>
      <c r="BR547" s="9">
        <v>100</v>
      </c>
      <c r="BS547" s="10"/>
      <c r="BT547" s="10"/>
      <c r="BU547" s="10">
        <f t="shared" ca="1" si="497"/>
        <v>0</v>
      </c>
      <c r="BV547" s="10"/>
      <c r="BW547" s="11">
        <f t="shared" ca="1" si="498"/>
        <v>0</v>
      </c>
    </row>
    <row r="548" spans="1:75" x14ac:dyDescent="0.25">
      <c r="A548" s="9">
        <f>'Stock price paths'!A550</f>
        <v>540</v>
      </c>
      <c r="B548" s="10">
        <f ca="1">'Stock price paths'!AA550</f>
        <v>108.4224661664516</v>
      </c>
      <c r="C548" s="10">
        <f t="shared" ca="1" si="499"/>
        <v>0</v>
      </c>
      <c r="D548" s="9">
        <f ca="1">'Stock price paths'!Z550</f>
        <v>106.56209647846318</v>
      </c>
      <c r="E548" s="10">
        <f t="shared" ca="1" si="500"/>
        <v>106.56209647846318</v>
      </c>
      <c r="F548" s="10">
        <f t="shared" ca="1" si="501"/>
        <v>11355.480405885293</v>
      </c>
      <c r="G548" s="10">
        <f t="shared" ca="1" si="464"/>
        <v>0</v>
      </c>
      <c r="H548" s="10">
        <f t="shared" ca="1" si="465"/>
        <v>0.48716086074850296</v>
      </c>
      <c r="I548" s="10">
        <f t="shared" ca="1" si="466"/>
        <v>0</v>
      </c>
      <c r="J548" s="9">
        <f ca="1">'Stock price paths'!Y550</f>
        <v>109.62987405532979</v>
      </c>
      <c r="K548" s="10">
        <f t="shared" ca="1" si="502"/>
        <v>109.62987405532979</v>
      </c>
      <c r="L548" s="10">
        <f t="shared" ca="1" si="503"/>
        <v>12018.709285387473</v>
      </c>
      <c r="M548" s="10">
        <f t="shared" ca="1" si="467"/>
        <v>0</v>
      </c>
      <c r="N548" s="10">
        <f t="shared" ca="1" si="468"/>
        <v>-0.44604570723964798</v>
      </c>
      <c r="O548" s="11">
        <f t="shared" ca="1" si="469"/>
        <v>0</v>
      </c>
      <c r="P548" s="9">
        <f ca="1">'Stock price paths'!X550</f>
        <v>104.35963986682965</v>
      </c>
      <c r="Q548" s="10">
        <f t="shared" ca="1" si="504"/>
        <v>104.35963986682965</v>
      </c>
      <c r="R548" s="10">
        <f t="shared" ca="1" si="505"/>
        <v>10890.934433134382</v>
      </c>
      <c r="S548" s="10">
        <f t="shared" ca="1" si="470"/>
        <v>0</v>
      </c>
      <c r="T548" s="10">
        <f t="shared" ca="1" si="471"/>
        <v>1.3020533910881227</v>
      </c>
      <c r="U548" s="11">
        <f t="shared" ca="1" si="472"/>
        <v>0</v>
      </c>
      <c r="V548" s="9">
        <f ca="1">'Stock price paths'!W550</f>
        <v>106.93983228216882</v>
      </c>
      <c r="W548" s="10">
        <f t="shared" ca="1" si="506"/>
        <v>106.93983228216882</v>
      </c>
      <c r="X548" s="10">
        <f t="shared" ca="1" si="507"/>
        <v>11436.127728538397</v>
      </c>
      <c r="Y548" s="10">
        <f t="shared" ca="1" si="473"/>
        <v>0</v>
      </c>
      <c r="Z548" s="10">
        <f t="shared" ca="1" si="474"/>
        <v>0.35956921289277943</v>
      </c>
      <c r="AA548" s="11">
        <f t="shared" ca="1" si="475"/>
        <v>0</v>
      </c>
      <c r="AB548" s="9">
        <f ca="1">'Stock price paths'!V550</f>
        <v>104.778861591164</v>
      </c>
      <c r="AC548" s="10">
        <f t="shared" ca="1" si="508"/>
        <v>104.778861591164</v>
      </c>
      <c r="AD548" s="10">
        <f t="shared" ca="1" si="509"/>
        <v>10978.609836340303</v>
      </c>
      <c r="AE548" s="10">
        <f t="shared" ca="1" si="476"/>
        <v>0</v>
      </c>
      <c r="AF548" s="10">
        <f t="shared" ca="1" si="477"/>
        <v>1.1376114280022023</v>
      </c>
      <c r="AG548" s="11">
        <f t="shared" ca="1" si="478"/>
        <v>0</v>
      </c>
      <c r="AH548" s="9">
        <f ca="1">'Stock price paths'!U550</f>
        <v>100.03555176637474</v>
      </c>
      <c r="AI548" s="10">
        <f t="shared" ca="1" si="510"/>
        <v>100.03555176637474</v>
      </c>
      <c r="AJ548" s="10">
        <f t="shared" ca="1" si="511"/>
        <v>10007.11161720304</v>
      </c>
      <c r="AK548" s="10">
        <f t="shared" ca="1" si="479"/>
        <v>0</v>
      </c>
      <c r="AL548" s="10">
        <f t="shared" ca="1" si="480"/>
        <v>3.2542633336992282</v>
      </c>
      <c r="AM548" s="11">
        <f t="shared" ca="1" si="481"/>
        <v>0</v>
      </c>
      <c r="AN548" s="9">
        <f ca="1">'Stock price paths'!T550</f>
        <v>101.33011044159446</v>
      </c>
      <c r="AO548" s="10">
        <f t="shared" ca="1" si="512"/>
        <v>101.33011044159446</v>
      </c>
      <c r="AP548" s="10">
        <f t="shared" ca="1" si="513"/>
        <v>10267.791282105731</v>
      </c>
      <c r="AQ548" s="10">
        <f t="shared" ca="1" si="482"/>
        <v>0</v>
      </c>
      <c r="AR548" s="10">
        <f t="shared" ca="1" si="483"/>
        <v>2.6208417546309875</v>
      </c>
      <c r="AS548" s="11">
        <f t="shared" ca="1" si="484"/>
        <v>0</v>
      </c>
      <c r="AT548" s="9">
        <f ca="1">'Stock price paths'!S550</f>
        <v>103.97693675885901</v>
      </c>
      <c r="AU548" s="10">
        <f t="shared" ca="1" si="514"/>
        <v>103.97693675885901</v>
      </c>
      <c r="AV548" s="10">
        <f t="shared" ca="1" si="515"/>
        <v>10811.203377755766</v>
      </c>
      <c r="AW548" s="10">
        <f t="shared" ca="1" si="485"/>
        <v>0</v>
      </c>
      <c r="AX548" s="10">
        <f t="shared" ca="1" si="486"/>
        <v>1.4560022145987261</v>
      </c>
      <c r="AY548" s="11">
        <f t="shared" ca="1" si="487"/>
        <v>0</v>
      </c>
      <c r="AZ548" s="9">
        <f ca="1">'Stock price paths'!R550</f>
        <v>102.20761817210683</v>
      </c>
      <c r="BA548" s="10">
        <f t="shared" ca="1" si="516"/>
        <v>102.20761817210683</v>
      </c>
      <c r="BB548" s="10">
        <f t="shared" ca="1" si="517"/>
        <v>10446.397212415182</v>
      </c>
      <c r="BC548" s="10">
        <f t="shared" ca="1" si="488"/>
        <v>0</v>
      </c>
      <c r="BD548" s="10">
        <f t="shared" ca="1" si="489"/>
        <v>2.2152768014688604</v>
      </c>
      <c r="BE548" s="11">
        <f t="shared" ca="1" si="490"/>
        <v>0</v>
      </c>
      <c r="BF548" s="9">
        <f ca="1">'Stock price paths'!Q550</f>
        <v>95.971378519792054</v>
      </c>
      <c r="BG548" s="10">
        <f t="shared" ca="1" si="518"/>
        <v>95.971378519792054</v>
      </c>
      <c r="BH548" s="10">
        <f t="shared" ca="1" si="519"/>
        <v>9210.5054949892037</v>
      </c>
      <c r="BI548" s="10">
        <f t="shared" ca="1" si="491"/>
        <v>0</v>
      </c>
      <c r="BJ548" s="10">
        <f t="shared" ca="1" si="492"/>
        <v>5.5147422013048271</v>
      </c>
      <c r="BK548" s="11">
        <f t="shared" ca="1" si="493"/>
        <v>0</v>
      </c>
      <c r="BL548" s="9">
        <f ca="1">'Stock price paths'!P550</f>
        <v>98.256423467471549</v>
      </c>
      <c r="BM548" s="10">
        <f t="shared" ca="1" si="520"/>
        <v>98.256423467471549</v>
      </c>
      <c r="BN548" s="10">
        <f t="shared" ca="1" si="521"/>
        <v>9654.3247526190935</v>
      </c>
      <c r="BO548" s="10">
        <f t="shared" ca="1" si="494"/>
        <v>0</v>
      </c>
      <c r="BP548" s="10">
        <f t="shared" ca="1" si="495"/>
        <v>4.1930538878465455</v>
      </c>
      <c r="BQ548" s="11">
        <f t="shared" ca="1" si="496"/>
        <v>0</v>
      </c>
      <c r="BR548" s="9">
        <v>100</v>
      </c>
      <c r="BS548" s="10"/>
      <c r="BT548" s="10"/>
      <c r="BU548" s="10">
        <f t="shared" ca="1" si="497"/>
        <v>0</v>
      </c>
      <c r="BV548" s="10"/>
      <c r="BW548" s="11">
        <f t="shared" ca="1" si="498"/>
        <v>0</v>
      </c>
    </row>
    <row r="549" spans="1:75" x14ac:dyDescent="0.25">
      <c r="A549" s="9">
        <f>'Stock price paths'!A551</f>
        <v>541</v>
      </c>
      <c r="B549" s="10">
        <f ca="1">'Stock price paths'!AA551</f>
        <v>108.89595937742669</v>
      </c>
      <c r="C549" s="10">
        <f t="shared" ca="1" si="499"/>
        <v>0</v>
      </c>
      <c r="D549" s="9">
        <f ca="1">'Stock price paths'!Z551</f>
        <v>113.93441391335912</v>
      </c>
      <c r="E549" s="10">
        <f t="shared" ca="1" si="500"/>
        <v>113.93441391335912</v>
      </c>
      <c r="F549" s="10">
        <f t="shared" ca="1" si="501"/>
        <v>12981.050673780641</v>
      </c>
      <c r="G549" s="10">
        <f t="shared" ca="1" si="464"/>
        <v>0</v>
      </c>
      <c r="H549" s="10">
        <f t="shared" ca="1" si="465"/>
        <v>-1.359282146280492</v>
      </c>
      <c r="I549" s="10">
        <f t="shared" ca="1" si="466"/>
        <v>0</v>
      </c>
      <c r="J549" s="9">
        <f ca="1">'Stock price paths'!Y551</f>
        <v>103.49158522626814</v>
      </c>
      <c r="K549" s="10">
        <f t="shared" ca="1" si="502"/>
        <v>103.49158522626814</v>
      </c>
      <c r="L549" s="10">
        <f t="shared" ca="1" si="503"/>
        <v>10710.508212645922</v>
      </c>
      <c r="M549" s="10">
        <f t="shared" ca="1" si="467"/>
        <v>0</v>
      </c>
      <c r="N549" s="10">
        <f t="shared" ca="1" si="468"/>
        <v>1.6565029763351617</v>
      </c>
      <c r="O549" s="11">
        <f t="shared" ca="1" si="469"/>
        <v>0</v>
      </c>
      <c r="P549" s="9">
        <f ca="1">'Stock price paths'!X551</f>
        <v>105.88252653935726</v>
      </c>
      <c r="Q549" s="10">
        <f t="shared" ca="1" si="504"/>
        <v>105.88252653935726</v>
      </c>
      <c r="R549" s="10">
        <f t="shared" ca="1" si="505"/>
        <v>11211.109426357694</v>
      </c>
      <c r="S549" s="10">
        <f t="shared" ca="1" si="470"/>
        <v>0</v>
      </c>
      <c r="T549" s="10">
        <f t="shared" ca="1" si="471"/>
        <v>0.72567636127158153</v>
      </c>
      <c r="U549" s="11">
        <f t="shared" ca="1" si="472"/>
        <v>0</v>
      </c>
      <c r="V549" s="9">
        <f ca="1">'Stock price paths'!W551</f>
        <v>107.22522099263701</v>
      </c>
      <c r="W549" s="10">
        <f t="shared" ca="1" si="506"/>
        <v>107.22522099263701</v>
      </c>
      <c r="X549" s="10">
        <f t="shared" ca="1" si="507"/>
        <v>11497.248016919844</v>
      </c>
      <c r="Y549" s="10">
        <f t="shared" ca="1" si="473"/>
        <v>0</v>
      </c>
      <c r="Z549" s="10">
        <f t="shared" ca="1" si="474"/>
        <v>0.26553324823737512</v>
      </c>
      <c r="AA549" s="11">
        <f t="shared" ca="1" si="475"/>
        <v>0</v>
      </c>
      <c r="AB549" s="9">
        <f ca="1">'Stock price paths'!V551</f>
        <v>107.57117925405414</v>
      </c>
      <c r="AC549" s="10">
        <f t="shared" ca="1" si="508"/>
        <v>107.57117925405414</v>
      </c>
      <c r="AD549" s="10">
        <f t="shared" ca="1" si="509"/>
        <v>11571.558606107848</v>
      </c>
      <c r="AE549" s="10">
        <f t="shared" ca="1" si="476"/>
        <v>0</v>
      </c>
      <c r="AF549" s="10">
        <f t="shared" ca="1" si="477"/>
        <v>0.15426639627668237</v>
      </c>
      <c r="AG549" s="11">
        <f t="shared" ca="1" si="478"/>
        <v>0</v>
      </c>
      <c r="AH549" s="9">
        <f ca="1">'Stock price paths'!U551</f>
        <v>107.57633668499879</v>
      </c>
      <c r="AI549" s="10">
        <f t="shared" ca="1" si="510"/>
        <v>107.57633668499879</v>
      </c>
      <c r="AJ549" s="10">
        <f t="shared" ca="1" si="511"/>
        <v>11572.668214564217</v>
      </c>
      <c r="AK549" s="10">
        <f t="shared" ca="1" si="479"/>
        <v>0</v>
      </c>
      <c r="AL549" s="10">
        <f t="shared" ca="1" si="480"/>
        <v>0.15263027459832301</v>
      </c>
      <c r="AM549" s="11">
        <f t="shared" ca="1" si="481"/>
        <v>0</v>
      </c>
      <c r="AN549" s="9">
        <f ca="1">'Stock price paths'!T551</f>
        <v>108.56519566493567</v>
      </c>
      <c r="AO549" s="10">
        <f t="shared" ca="1" si="512"/>
        <v>108.56519566493567</v>
      </c>
      <c r="AP549" s="10">
        <f t="shared" ca="1" si="513"/>
        <v>11786.401709765767</v>
      </c>
      <c r="AQ549" s="10">
        <f t="shared" ca="1" si="482"/>
        <v>0</v>
      </c>
      <c r="AR549" s="10">
        <f t="shared" ca="1" si="483"/>
        <v>-0.14879964202754081</v>
      </c>
      <c r="AS549" s="11">
        <f t="shared" ca="1" si="484"/>
        <v>0</v>
      </c>
      <c r="AT549" s="9">
        <f ca="1">'Stock price paths'!S551</f>
        <v>112.83132375644311</v>
      </c>
      <c r="AU549" s="10">
        <f t="shared" ca="1" si="514"/>
        <v>112.83132375644311</v>
      </c>
      <c r="AV549" s="10">
        <f t="shared" ca="1" si="515"/>
        <v>12730.907620631284</v>
      </c>
      <c r="AW549" s="10">
        <f t="shared" ca="1" si="485"/>
        <v>0</v>
      </c>
      <c r="AX549" s="10">
        <f t="shared" ca="1" si="486"/>
        <v>-1.1693431824068909</v>
      </c>
      <c r="AY549" s="11">
        <f t="shared" ca="1" si="487"/>
        <v>0</v>
      </c>
      <c r="AZ549" s="9">
        <f ca="1">'Stock price paths'!R551</f>
        <v>107.56809776064306</v>
      </c>
      <c r="BA549" s="10">
        <f t="shared" ca="1" si="516"/>
        <v>107.56809776064306</v>
      </c>
      <c r="BB549" s="10">
        <f t="shared" ca="1" si="517"/>
        <v>11570.895655843262</v>
      </c>
      <c r="BC549" s="10">
        <f t="shared" ca="1" si="488"/>
        <v>0</v>
      </c>
      <c r="BD549" s="10">
        <f t="shared" ca="1" si="489"/>
        <v>0.15524427323128975</v>
      </c>
      <c r="BE549" s="11">
        <f t="shared" ca="1" si="490"/>
        <v>0</v>
      </c>
      <c r="BF549" s="9">
        <f ca="1">'Stock price paths'!Q551</f>
        <v>99.607925952845179</v>
      </c>
      <c r="BG549" s="10">
        <f t="shared" ca="1" si="518"/>
        <v>99.607925952845179</v>
      </c>
      <c r="BH549" s="10">
        <f t="shared" ca="1" si="519"/>
        <v>9921.7389126274884</v>
      </c>
      <c r="BI549" s="10">
        <f t="shared" ca="1" si="491"/>
        <v>0</v>
      </c>
      <c r="BJ549" s="10">
        <f t="shared" ca="1" si="492"/>
        <v>3.4726928874858629</v>
      </c>
      <c r="BK549" s="11">
        <f t="shared" ca="1" si="493"/>
        <v>0</v>
      </c>
      <c r="BL549" s="9">
        <f ca="1">'Stock price paths'!P551</f>
        <v>102.59046038380717</v>
      </c>
      <c r="BM549" s="10">
        <f t="shared" ca="1" si="520"/>
        <v>102.59046038380717</v>
      </c>
      <c r="BN549" s="10">
        <f t="shared" ca="1" si="521"/>
        <v>10524.802561761508</v>
      </c>
      <c r="BO549" s="10">
        <f t="shared" ca="1" si="494"/>
        <v>0</v>
      </c>
      <c r="BP549" s="10">
        <f t="shared" ca="1" si="495"/>
        <v>2.044359434732371</v>
      </c>
      <c r="BQ549" s="11">
        <f t="shared" ca="1" si="496"/>
        <v>0</v>
      </c>
      <c r="BR549" s="9">
        <v>100</v>
      </c>
      <c r="BS549" s="10"/>
      <c r="BT549" s="10"/>
      <c r="BU549" s="10">
        <f t="shared" ca="1" si="497"/>
        <v>0</v>
      </c>
      <c r="BV549" s="10"/>
      <c r="BW549" s="11">
        <f t="shared" ca="1" si="498"/>
        <v>0</v>
      </c>
    </row>
    <row r="550" spans="1:75" x14ac:dyDescent="0.25">
      <c r="A550" s="9">
        <f>'Stock price paths'!A552</f>
        <v>542</v>
      </c>
      <c r="B550" s="10">
        <f ca="1">'Stock price paths'!AA552</f>
        <v>120.00322973743657</v>
      </c>
      <c r="C550" s="10">
        <f t="shared" ca="1" si="499"/>
        <v>0</v>
      </c>
      <c r="D550" s="9">
        <f ca="1">'Stock price paths'!Z552</f>
        <v>117.03447065537833</v>
      </c>
      <c r="E550" s="10">
        <f t="shared" ca="1" si="500"/>
        <v>117.03447065537833</v>
      </c>
      <c r="F550" s="10">
        <f t="shared" ca="1" si="501"/>
        <v>13697.067321584611</v>
      </c>
      <c r="G550" s="10">
        <f t="shared" ca="1" si="464"/>
        <v>0</v>
      </c>
      <c r="H550" s="10">
        <f t="shared" ca="1" si="465"/>
        <v>-1.7304019358766709</v>
      </c>
      <c r="I550" s="10">
        <f t="shared" ca="1" si="466"/>
        <v>0</v>
      </c>
      <c r="J550" s="9">
        <f ca="1">'Stock price paths'!Y552</f>
        <v>133.80595060864519</v>
      </c>
      <c r="K550" s="10">
        <f t="shared" ca="1" si="502"/>
        <v>133.80595060864519</v>
      </c>
      <c r="L550" s="10">
        <f t="shared" ca="1" si="503"/>
        <v>17904.032418283197</v>
      </c>
      <c r="M550" s="10">
        <f t="shared" ca="1" si="467"/>
        <v>0</v>
      </c>
      <c r="N550" s="10">
        <f t="shared" ca="1" si="468"/>
        <v>0.42259292985417574</v>
      </c>
      <c r="O550" s="11">
        <f t="shared" ca="1" si="469"/>
        <v>0</v>
      </c>
      <c r="P550" s="9">
        <f ca="1">'Stock price paths'!X552</f>
        <v>130.86393516813072</v>
      </c>
      <c r="Q550" s="10">
        <f t="shared" ca="1" si="504"/>
        <v>130.86393516813072</v>
      </c>
      <c r="R550" s="10">
        <f t="shared" ca="1" si="505"/>
        <v>17125.369527688723</v>
      </c>
      <c r="S550" s="10">
        <f t="shared" ca="1" si="470"/>
        <v>0</v>
      </c>
      <c r="T550" s="10">
        <f t="shared" ca="1" si="471"/>
        <v>-0.46303130288089278</v>
      </c>
      <c r="U550" s="11">
        <f t="shared" ca="1" si="472"/>
        <v>0</v>
      </c>
      <c r="V550" s="9">
        <f ca="1">'Stock price paths'!W552</f>
        <v>132.79472600920502</v>
      </c>
      <c r="W550" s="10">
        <f t="shared" ca="1" si="506"/>
        <v>132.79472600920502</v>
      </c>
      <c r="X550" s="10">
        <f t="shared" ca="1" si="507"/>
        <v>17634.439255859834</v>
      </c>
      <c r="Y550" s="10">
        <f t="shared" ca="1" si="473"/>
        <v>0</v>
      </c>
      <c r="Z550" s="10">
        <f t="shared" ca="1" si="474"/>
        <v>9.381212591546273E-2</v>
      </c>
      <c r="AA550" s="11">
        <f t="shared" ca="1" si="475"/>
        <v>0</v>
      </c>
      <c r="AB550" s="9">
        <f ca="1">'Stock price paths'!V552</f>
        <v>129.15575572880354</v>
      </c>
      <c r="AC550" s="10">
        <f t="shared" ca="1" si="508"/>
        <v>129.15575572880354</v>
      </c>
      <c r="AD550" s="10">
        <f t="shared" ca="1" si="509"/>
        <v>16681.209237878367</v>
      </c>
      <c r="AE550" s="10">
        <f t="shared" ca="1" si="476"/>
        <v>0</v>
      </c>
      <c r="AF550" s="10">
        <f t="shared" ca="1" si="477"/>
        <v>-0.87806937077337466</v>
      </c>
      <c r="AG550" s="11">
        <f t="shared" ca="1" si="478"/>
        <v>0</v>
      </c>
      <c r="AH550" s="9">
        <f ca="1">'Stock price paths'!U552</f>
        <v>120.79372105921259</v>
      </c>
      <c r="AI550" s="10">
        <f t="shared" ca="1" si="510"/>
        <v>120.79372105921259</v>
      </c>
      <c r="AJ550" s="10">
        <f t="shared" ca="1" si="511"/>
        <v>14591.123047330859</v>
      </c>
      <c r="AK550" s="10">
        <f t="shared" ca="1" si="479"/>
        <v>0</v>
      </c>
      <c r="AL550" s="10">
        <f t="shared" ca="1" si="480"/>
        <v>-1.8585127957906877</v>
      </c>
      <c r="AM550" s="11">
        <f t="shared" ca="1" si="481"/>
        <v>0</v>
      </c>
      <c r="AN550" s="9">
        <f ca="1">'Stock price paths'!T552</f>
        <v>117.73771443142486</v>
      </c>
      <c r="AO550" s="10">
        <f t="shared" ca="1" si="512"/>
        <v>117.73771443142486</v>
      </c>
      <c r="AP550" s="10">
        <f t="shared" ca="1" si="513"/>
        <v>13862.169399535751</v>
      </c>
      <c r="AQ550" s="10">
        <f t="shared" ca="1" si="482"/>
        <v>0</v>
      </c>
      <c r="AR550" s="10">
        <f t="shared" ca="1" si="483"/>
        <v>-1.7811983268421159</v>
      </c>
      <c r="AS550" s="11">
        <f t="shared" ca="1" si="484"/>
        <v>0</v>
      </c>
      <c r="AT550" s="9">
        <f ca="1">'Stock price paths'!S552</f>
        <v>115.64319523932909</v>
      </c>
      <c r="AU550" s="10">
        <f t="shared" ca="1" si="514"/>
        <v>115.64319523932909</v>
      </c>
      <c r="AV550" s="10">
        <f t="shared" ca="1" si="515"/>
        <v>13373.348605161586</v>
      </c>
      <c r="AW550" s="10">
        <f t="shared" ca="1" si="485"/>
        <v>0</v>
      </c>
      <c r="AX550" s="10">
        <f t="shared" ca="1" si="486"/>
        <v>-1.5935274468075704</v>
      </c>
      <c r="AY550" s="11">
        <f t="shared" ca="1" si="487"/>
        <v>0</v>
      </c>
      <c r="AZ550" s="9">
        <f ca="1">'Stock price paths'!R552</f>
        <v>106.7227630691356</v>
      </c>
      <c r="BA550" s="10">
        <f t="shared" ca="1" si="516"/>
        <v>106.7227630691356</v>
      </c>
      <c r="BB550" s="10">
        <f t="shared" ca="1" si="517"/>
        <v>11389.748157110853</v>
      </c>
      <c r="BC550" s="10">
        <f t="shared" ca="1" si="488"/>
        <v>0</v>
      </c>
      <c r="BD550" s="10">
        <f t="shared" ca="1" si="489"/>
        <v>0.43245547265024697</v>
      </c>
      <c r="BE550" s="11">
        <f t="shared" ca="1" si="490"/>
        <v>0</v>
      </c>
      <c r="BF550" s="9">
        <f ca="1">'Stock price paths'!Q552</f>
        <v>116.41466836918391</v>
      </c>
      <c r="BG550" s="10">
        <f t="shared" ca="1" si="518"/>
        <v>116.41466836918391</v>
      </c>
      <c r="BH550" s="10">
        <f t="shared" ca="1" si="519"/>
        <v>13552.375011507071</v>
      </c>
      <c r="BI550" s="10">
        <f t="shared" ca="1" si="491"/>
        <v>0</v>
      </c>
      <c r="BJ550" s="10">
        <f t="shared" ca="1" si="492"/>
        <v>-1.6753950244212774</v>
      </c>
      <c r="BK550" s="11">
        <f t="shared" ca="1" si="493"/>
        <v>0</v>
      </c>
      <c r="BL550" s="9">
        <f ca="1">'Stock price paths'!P552</f>
        <v>105.3295538343813</v>
      </c>
      <c r="BM550" s="10">
        <f t="shared" ca="1" si="520"/>
        <v>105.3295538343813</v>
      </c>
      <c r="BN550" s="10">
        <f t="shared" ca="1" si="521"/>
        <v>11094.314910949828</v>
      </c>
      <c r="BO550" s="10">
        <f t="shared" ca="1" si="494"/>
        <v>0</v>
      </c>
      <c r="BP550" s="10">
        <f t="shared" ca="1" si="495"/>
        <v>0.92826772463104135</v>
      </c>
      <c r="BQ550" s="11">
        <f t="shared" ca="1" si="496"/>
        <v>0</v>
      </c>
      <c r="BR550" s="9">
        <v>100</v>
      </c>
      <c r="BS550" s="10"/>
      <c r="BT550" s="10"/>
      <c r="BU550" s="10">
        <f t="shared" ca="1" si="497"/>
        <v>0</v>
      </c>
      <c r="BV550" s="10"/>
      <c r="BW550" s="11">
        <f t="shared" ca="1" si="498"/>
        <v>0</v>
      </c>
    </row>
    <row r="551" spans="1:75" x14ac:dyDescent="0.25">
      <c r="A551" s="9">
        <f>'Stock price paths'!A553</f>
        <v>543</v>
      </c>
      <c r="B551" s="10">
        <f ca="1">'Stock price paths'!AA553</f>
        <v>92.971701093928147</v>
      </c>
      <c r="C551" s="10">
        <f t="shared" ca="1" si="499"/>
        <v>7.0282989060718535</v>
      </c>
      <c r="D551" s="9">
        <f ca="1">'Stock price paths'!Z553</f>
        <v>93.591108803949496</v>
      </c>
      <c r="E551" s="10">
        <f t="shared" ca="1" si="500"/>
        <v>93.591108803949496</v>
      </c>
      <c r="F551" s="10">
        <f t="shared" ca="1" si="501"/>
        <v>8759.2956471527123</v>
      </c>
      <c r="G551" s="10">
        <f t="shared" ca="1" si="464"/>
        <v>7.0107501039493272</v>
      </c>
      <c r="H551" s="10">
        <f t="shared" ca="1" si="465"/>
        <v>7.0301460313250033</v>
      </c>
      <c r="I551" s="10">
        <f t="shared" ca="1" si="466"/>
        <v>7.0107501039493272</v>
      </c>
      <c r="J551" s="9">
        <f ca="1">'Stock price paths'!Y553</f>
        <v>94.966244165007339</v>
      </c>
      <c r="K551" s="10">
        <f t="shared" ca="1" si="502"/>
        <v>94.966244165007339</v>
      </c>
      <c r="L551" s="10">
        <f t="shared" ca="1" si="503"/>
        <v>9018.5875308077902</v>
      </c>
      <c r="M551" s="10">
        <f t="shared" ca="1" si="467"/>
        <v>6.9932451190377716</v>
      </c>
      <c r="N551" s="10">
        <f t="shared" ca="1" si="468"/>
        <v>6.1374071212563592</v>
      </c>
      <c r="O551" s="11">
        <f t="shared" ca="1" si="469"/>
        <v>6.9932451190377716</v>
      </c>
      <c r="P551" s="9">
        <f ca="1">'Stock price paths'!X553</f>
        <v>91.75327615919575</v>
      </c>
      <c r="Q551" s="10">
        <f t="shared" ca="1" si="504"/>
        <v>91.75327615919575</v>
      </c>
      <c r="R551" s="10">
        <f t="shared" ca="1" si="505"/>
        <v>8418.6636859456394</v>
      </c>
      <c r="S551" s="10">
        <f t="shared" ca="1" si="470"/>
        <v>6.9757838419309746</v>
      </c>
      <c r="T551" s="10">
        <f t="shared" ca="1" si="471"/>
        <v>8.2969880745366993</v>
      </c>
      <c r="U551" s="11">
        <f t="shared" ca="1" si="472"/>
        <v>6.9757838419309746</v>
      </c>
      <c r="V551" s="9">
        <f ca="1">'Stock price paths'!W553</f>
        <v>95.63725338814065</v>
      </c>
      <c r="W551" s="10">
        <f t="shared" ca="1" si="506"/>
        <v>95.63725338814065</v>
      </c>
      <c r="X551" s="10">
        <f t="shared" ca="1" si="507"/>
        <v>9146.4842356274203</v>
      </c>
      <c r="Y551" s="10">
        <f t="shared" ca="1" si="473"/>
        <v>6.9583661634958975</v>
      </c>
      <c r="Z551" s="10">
        <f t="shared" ca="1" si="474"/>
        <v>5.7189284253279737</v>
      </c>
      <c r="AA551" s="11">
        <f t="shared" ca="1" si="475"/>
        <v>6.9583661634958975</v>
      </c>
      <c r="AB551" s="9">
        <f ca="1">'Stock price paths'!V553</f>
        <v>100.64904340566962</v>
      </c>
      <c r="AC551" s="10">
        <f t="shared" ca="1" si="508"/>
        <v>100.64904340566962</v>
      </c>
      <c r="AD551" s="10">
        <f t="shared" ca="1" si="509"/>
        <v>10130.229938476366</v>
      </c>
      <c r="AE551" s="10">
        <f t="shared" ca="1" si="476"/>
        <v>6.9409919748719933</v>
      </c>
      <c r="AF551" s="10">
        <f t="shared" ca="1" si="477"/>
        <v>2.9488683224115562</v>
      </c>
      <c r="AG551" s="11">
        <f t="shared" ca="1" si="478"/>
        <v>6.9409919748719933</v>
      </c>
      <c r="AH551" s="9">
        <f ca="1">'Stock price paths'!U553</f>
        <v>97.019097620951001</v>
      </c>
      <c r="AI551" s="10">
        <f t="shared" ca="1" si="510"/>
        <v>97.019097620951001</v>
      </c>
      <c r="AJ551" s="10">
        <f t="shared" ca="1" si="511"/>
        <v>9412.7053031836203</v>
      </c>
      <c r="AK551" s="10">
        <f t="shared" ca="1" si="479"/>
        <v>6.9236611674705264</v>
      </c>
      <c r="AL551" s="10">
        <f t="shared" ca="1" si="480"/>
        <v>4.8925485413848691</v>
      </c>
      <c r="AM551" s="11">
        <f t="shared" ca="1" si="481"/>
        <v>6.9236611674705264</v>
      </c>
      <c r="AN551" s="9">
        <f ca="1">'Stock price paths'!T553</f>
        <v>89.687523776127776</v>
      </c>
      <c r="AO551" s="10">
        <f t="shared" ca="1" si="512"/>
        <v>89.687523776127776</v>
      </c>
      <c r="AP551" s="10">
        <f t="shared" ca="1" si="513"/>
        <v>8043.8519210934855</v>
      </c>
      <c r="AQ551" s="10">
        <f t="shared" ca="1" si="482"/>
        <v>6.9063736329738941</v>
      </c>
      <c r="AR551" s="10">
        <f t="shared" ca="1" si="483"/>
        <v>9.8216112032473291</v>
      </c>
      <c r="AS551" s="11">
        <f t="shared" ca="1" si="484"/>
        <v>10.312476223872224</v>
      </c>
      <c r="AT551" s="9">
        <f ca="1">'Stock price paths'!S553</f>
        <v>87.765818798218604</v>
      </c>
      <c r="AU551" s="10">
        <f t="shared" ca="1" si="514"/>
        <v>87.765818798218604</v>
      </c>
      <c r="AV551" s="10">
        <f t="shared" ca="1" si="515"/>
        <v>7702.8389493217419</v>
      </c>
      <c r="AW551" s="10">
        <f t="shared" ca="1" si="485"/>
        <v>10.286727232962113</v>
      </c>
      <c r="AX551" s="10">
        <f t="shared" ca="1" si="486"/>
        <v>11.335585729363714</v>
      </c>
      <c r="AY551" s="11">
        <f t="shared" ca="1" si="487"/>
        <v>12.234181201781396</v>
      </c>
      <c r="AZ551" s="9">
        <f ca="1">'Stock price paths'!R553</f>
        <v>92.19534773701811</v>
      </c>
      <c r="BA551" s="10">
        <f t="shared" ca="1" si="516"/>
        <v>92.19534773701811</v>
      </c>
      <c r="BB551" s="10">
        <f t="shared" ca="1" si="517"/>
        <v>8499.9821443496912</v>
      </c>
      <c r="BC551" s="10">
        <f t="shared" ca="1" si="488"/>
        <v>12.203633948753254</v>
      </c>
      <c r="BD551" s="10">
        <f t="shared" ca="1" si="489"/>
        <v>7.9845590962214743</v>
      </c>
      <c r="BE551" s="11">
        <f t="shared" ca="1" si="490"/>
        <v>12.203633948753254</v>
      </c>
      <c r="BF551" s="9">
        <f ca="1">'Stock price paths'!Q553</f>
        <v>90.712837348918143</v>
      </c>
      <c r="BG551" s="10">
        <f t="shared" ca="1" si="518"/>
        <v>90.712837348918143</v>
      </c>
      <c r="BH551" s="10">
        <f t="shared" ca="1" si="519"/>
        <v>8228.8188598912784</v>
      </c>
      <c r="BI551" s="10">
        <f t="shared" ca="1" si="491"/>
        <v>12.173162968477016</v>
      </c>
      <c r="BJ551" s="10">
        <f t="shared" ca="1" si="492"/>
        <v>9.0515630415226269</v>
      </c>
      <c r="BK551" s="11">
        <f t="shared" ca="1" si="493"/>
        <v>9.2871626510818572</v>
      </c>
      <c r="BL551" s="9">
        <f ca="1">'Stock price paths'!P553</f>
        <v>94.089766640973863</v>
      </c>
      <c r="BM551" s="10">
        <f t="shared" ca="1" si="520"/>
        <v>94.089766640973863</v>
      </c>
      <c r="BN551" s="10">
        <f t="shared" ca="1" si="521"/>
        <v>8852.8841865529175</v>
      </c>
      <c r="BO551" s="10">
        <f t="shared" ca="1" si="494"/>
        <v>9.2639737426672255</v>
      </c>
      <c r="BP551" s="10">
        <f t="shared" ca="1" si="495"/>
        <v>6.7009604821423068</v>
      </c>
      <c r="BQ551" s="11">
        <f t="shared" ca="1" si="496"/>
        <v>9.2639737426672255</v>
      </c>
      <c r="BR551" s="9">
        <v>100</v>
      </c>
      <c r="BS551" s="10"/>
      <c r="BT551" s="10"/>
      <c r="BU551" s="10">
        <f t="shared" ca="1" si="497"/>
        <v>9.2408427341186421</v>
      </c>
      <c r="BV551" s="10"/>
      <c r="BW551" s="11">
        <f t="shared" ca="1" si="498"/>
        <v>9.2408427341186421</v>
      </c>
    </row>
    <row r="552" spans="1:75" x14ac:dyDescent="0.25">
      <c r="A552" s="9">
        <f>'Stock price paths'!A554</f>
        <v>544</v>
      </c>
      <c r="B552" s="10">
        <f ca="1">'Stock price paths'!AA554</f>
        <v>95.89615731589241</v>
      </c>
      <c r="C552" s="10">
        <f t="shared" ca="1" si="499"/>
        <v>4.1038426841075903</v>
      </c>
      <c r="D552" s="9">
        <f ca="1">'Stock price paths'!Z554</f>
        <v>93.153914824482868</v>
      </c>
      <c r="E552" s="10">
        <f t="shared" ca="1" si="500"/>
        <v>93.153914824482868</v>
      </c>
      <c r="F552" s="10">
        <f t="shared" ca="1" si="501"/>
        <v>8677.6518471270083</v>
      </c>
      <c r="G552" s="10">
        <f t="shared" ca="1" si="464"/>
        <v>4.093595891225295</v>
      </c>
      <c r="H552" s="10">
        <f t="shared" ca="1" si="465"/>
        <v>7.3238646557791753</v>
      </c>
      <c r="I552" s="10">
        <f t="shared" ca="1" si="466"/>
        <v>4.093595891225295</v>
      </c>
      <c r="J552" s="9">
        <f ca="1">'Stock price paths'!Y554</f>
        <v>96.438491109893036</v>
      </c>
      <c r="K552" s="10">
        <f t="shared" ca="1" si="502"/>
        <v>96.438491109893036</v>
      </c>
      <c r="L552" s="10">
        <f t="shared" ca="1" si="503"/>
        <v>9300.3825675529188</v>
      </c>
      <c r="M552" s="10">
        <f t="shared" ca="1" si="467"/>
        <v>4.0833746833306455</v>
      </c>
      <c r="N552" s="10">
        <f t="shared" ca="1" si="468"/>
        <v>5.2339589563724047</v>
      </c>
      <c r="O552" s="11">
        <f t="shared" ca="1" si="469"/>
        <v>4.0833746833306455</v>
      </c>
      <c r="P552" s="9">
        <f ca="1">'Stock price paths'!X554</f>
        <v>97.931211922291723</v>
      </c>
      <c r="Q552" s="10">
        <f t="shared" ca="1" si="504"/>
        <v>97.931211922291723</v>
      </c>
      <c r="R552" s="10">
        <f t="shared" ca="1" si="505"/>
        <v>9590.5222685688132</v>
      </c>
      <c r="S552" s="10">
        <f t="shared" ca="1" si="470"/>
        <v>4.073178996541059</v>
      </c>
      <c r="T552" s="10">
        <f t="shared" ca="1" si="471"/>
        <v>4.3732017240408254</v>
      </c>
      <c r="U552" s="11">
        <f t="shared" ca="1" si="472"/>
        <v>4.073178996541059</v>
      </c>
      <c r="V552" s="9">
        <f ca="1">'Stock price paths'!W554</f>
        <v>95.532423719743534</v>
      </c>
      <c r="W552" s="10">
        <f t="shared" ca="1" si="506"/>
        <v>95.532423719743534</v>
      </c>
      <c r="X552" s="10">
        <f t="shared" ca="1" si="507"/>
        <v>9126.4439817686161</v>
      </c>
      <c r="Y552" s="10">
        <f t="shared" ca="1" si="473"/>
        <v>4.0630087671334598</v>
      </c>
      <c r="Z552" s="10">
        <f t="shared" ca="1" si="474"/>
        <v>5.7835650553498397</v>
      </c>
      <c r="AA552" s="11">
        <f t="shared" ca="1" si="475"/>
        <v>4.0630087671334598</v>
      </c>
      <c r="AB552" s="9">
        <f ca="1">'Stock price paths'!V554</f>
        <v>95.521072022924812</v>
      </c>
      <c r="AC552" s="10">
        <f t="shared" ca="1" si="508"/>
        <v>95.521072022924812</v>
      </c>
      <c r="AD552" s="10">
        <f t="shared" ca="1" si="509"/>
        <v>9124.2752004087888</v>
      </c>
      <c r="AE552" s="10">
        <f t="shared" ca="1" si="476"/>
        <v>4.0528639315438806</v>
      </c>
      <c r="AF552" s="10">
        <f t="shared" ca="1" si="477"/>
        <v>5.7905808313800975</v>
      </c>
      <c r="AG552" s="11">
        <f t="shared" ca="1" si="478"/>
        <v>4.0528639315438806</v>
      </c>
      <c r="AH552" s="9">
        <f ca="1">'Stock price paths'!U554</f>
        <v>96.719128004107731</v>
      </c>
      <c r="AI552" s="10">
        <f t="shared" ca="1" si="510"/>
        <v>96.719128004107731</v>
      </c>
      <c r="AJ552" s="10">
        <f t="shared" ca="1" si="511"/>
        <v>9354.589721874976</v>
      </c>
      <c r="AK552" s="10">
        <f t="shared" ca="1" si="479"/>
        <v>4.0427444263670669</v>
      </c>
      <c r="AL552" s="10">
        <f t="shared" ca="1" si="480"/>
        <v>5.0678868216886457</v>
      </c>
      <c r="AM552" s="11">
        <f t="shared" ca="1" si="481"/>
        <v>4.0427444263670669</v>
      </c>
      <c r="AN552" s="9">
        <f ca="1">'Stock price paths'!T554</f>
        <v>100.81303541138483</v>
      </c>
      <c r="AO552" s="10">
        <f t="shared" ca="1" si="512"/>
        <v>100.81303541138483</v>
      </c>
      <c r="AP552" s="10">
        <f t="shared" ca="1" si="513"/>
        <v>10163.268108857132</v>
      </c>
      <c r="AQ552" s="10">
        <f t="shared" ca="1" si="482"/>
        <v>4.0326501883560777</v>
      </c>
      <c r="AR552" s="10">
        <f t="shared" ca="1" si="483"/>
        <v>2.8688251910177058</v>
      </c>
      <c r="AS552" s="11">
        <f t="shared" ca="1" si="484"/>
        <v>4.0326501883560777</v>
      </c>
      <c r="AT552" s="9">
        <f ca="1">'Stock price paths'!S554</f>
        <v>94.508596129437151</v>
      </c>
      <c r="AU552" s="10">
        <f t="shared" ca="1" si="514"/>
        <v>94.508596129437151</v>
      </c>
      <c r="AV552" s="10">
        <f t="shared" ca="1" si="515"/>
        <v>8931.8747423570621</v>
      </c>
      <c r="AW552" s="10">
        <f t="shared" ca="1" si="485"/>
        <v>4.0225811544218928</v>
      </c>
      <c r="AX552" s="10">
        <f t="shared" ca="1" si="486"/>
        <v>6.4292704986477531</v>
      </c>
      <c r="AY552" s="11">
        <f t="shared" ca="1" si="487"/>
        <v>4.0225811544218928</v>
      </c>
      <c r="AZ552" s="9">
        <f ca="1">'Stock price paths'!R554</f>
        <v>97.291841727865474</v>
      </c>
      <c r="BA552" s="10">
        <f t="shared" ca="1" si="516"/>
        <v>97.291841727865474</v>
      </c>
      <c r="BB552" s="10">
        <f t="shared" ca="1" si="517"/>
        <v>9465.7024668000249</v>
      </c>
      <c r="BC552" s="10">
        <f t="shared" ca="1" si="488"/>
        <v>4.0125372616330175</v>
      </c>
      <c r="BD552" s="10">
        <f t="shared" ca="1" si="489"/>
        <v>4.7350742526855782</v>
      </c>
      <c r="BE552" s="11">
        <f t="shared" ca="1" si="490"/>
        <v>4.0125372616330175</v>
      </c>
      <c r="BF552" s="9">
        <f ca="1">'Stock price paths'!Q554</f>
        <v>97.82867872228806</v>
      </c>
      <c r="BG552" s="10">
        <f t="shared" ca="1" si="518"/>
        <v>97.82867872228806</v>
      </c>
      <c r="BH552" s="10">
        <f t="shared" ca="1" si="519"/>
        <v>9570.4503805486565</v>
      </c>
      <c r="BI552" s="10">
        <f t="shared" ca="1" si="491"/>
        <v>4.0025184472150892</v>
      </c>
      <c r="BJ552" s="10">
        <f t="shared" ca="1" si="492"/>
        <v>4.4305465588326314</v>
      </c>
      <c r="BK552" s="11">
        <f t="shared" ca="1" si="493"/>
        <v>4.0025184472150892</v>
      </c>
      <c r="BL552" s="9">
        <f ca="1">'Stock price paths'!P554</f>
        <v>95.979206413818446</v>
      </c>
      <c r="BM552" s="10">
        <f t="shared" ca="1" si="520"/>
        <v>95.979206413818446</v>
      </c>
      <c r="BN552" s="10">
        <f t="shared" ca="1" si="521"/>
        <v>9212.008063826368</v>
      </c>
      <c r="BO552" s="10">
        <f t="shared" ca="1" si="494"/>
        <v>3.9925246485504848</v>
      </c>
      <c r="BP552" s="10">
        <f t="shared" ca="1" si="495"/>
        <v>5.5099919382351032</v>
      </c>
      <c r="BQ552" s="11">
        <f t="shared" ca="1" si="496"/>
        <v>3.9925246485504848</v>
      </c>
      <c r="BR552" s="9">
        <v>100</v>
      </c>
      <c r="BS552" s="10"/>
      <c r="BT552" s="10"/>
      <c r="BU552" s="10">
        <f t="shared" ca="1" si="497"/>
        <v>3.9825558031779305</v>
      </c>
      <c r="BV552" s="10"/>
      <c r="BW552" s="11">
        <f t="shared" ca="1" si="498"/>
        <v>3.9825558031779305</v>
      </c>
    </row>
    <row r="553" spans="1:75" x14ac:dyDescent="0.25">
      <c r="A553" s="9">
        <f>'Stock price paths'!A555</f>
        <v>545</v>
      </c>
      <c r="B553" s="10">
        <f ca="1">'Stock price paths'!AA555</f>
        <v>104.26168131265797</v>
      </c>
      <c r="C553" s="10">
        <f t="shared" ca="1" si="499"/>
        <v>0</v>
      </c>
      <c r="D553" s="9">
        <f ca="1">'Stock price paths'!Z555</f>
        <v>104.53768018665497</v>
      </c>
      <c r="E553" s="10">
        <f t="shared" ca="1" si="500"/>
        <v>104.53768018665497</v>
      </c>
      <c r="F553" s="10">
        <f t="shared" ca="1" si="501"/>
        <v>10928.126578807354</v>
      </c>
      <c r="G553" s="10">
        <f t="shared" ca="1" si="464"/>
        <v>0</v>
      </c>
      <c r="H553" s="10">
        <f t="shared" ca="1" si="465"/>
        <v>1.2316800388701381</v>
      </c>
      <c r="I553" s="10">
        <f t="shared" ca="1" si="466"/>
        <v>0</v>
      </c>
      <c r="J553" s="9">
        <f ca="1">'Stock price paths'!Y555</f>
        <v>104.87821448211325</v>
      </c>
      <c r="K553" s="10">
        <f t="shared" ca="1" si="502"/>
        <v>104.87821448211325</v>
      </c>
      <c r="L553" s="10">
        <f t="shared" ca="1" si="503"/>
        <v>10999.439872956149</v>
      </c>
      <c r="M553" s="10">
        <f t="shared" ca="1" si="467"/>
        <v>0</v>
      </c>
      <c r="N553" s="10">
        <f t="shared" ca="1" si="468"/>
        <v>1.099282950395974</v>
      </c>
      <c r="O553" s="11">
        <f t="shared" ca="1" si="469"/>
        <v>0</v>
      </c>
      <c r="P553" s="9">
        <f ca="1">'Stock price paths'!X555</f>
        <v>102.8030912643809</v>
      </c>
      <c r="Q553" s="10">
        <f t="shared" ca="1" si="504"/>
        <v>102.8030912643809</v>
      </c>
      <c r="R553" s="10">
        <f t="shared" ca="1" si="505"/>
        <v>10568.475573512627</v>
      </c>
      <c r="S553" s="10">
        <f t="shared" ca="1" si="470"/>
        <v>0</v>
      </c>
      <c r="T553" s="10">
        <f t="shared" ca="1" si="471"/>
        <v>1.9510125254805075</v>
      </c>
      <c r="U553" s="11">
        <f t="shared" ca="1" si="472"/>
        <v>0</v>
      </c>
      <c r="V553" s="9">
        <f ca="1">'Stock price paths'!W555</f>
        <v>103.87064546528744</v>
      </c>
      <c r="W553" s="10">
        <f t="shared" ca="1" si="506"/>
        <v>103.87064546528744</v>
      </c>
      <c r="X553" s="10">
        <f t="shared" ca="1" si="507"/>
        <v>10789.110989375438</v>
      </c>
      <c r="Y553" s="10">
        <f t="shared" ca="1" si="473"/>
        <v>0</v>
      </c>
      <c r="Z553" s="10">
        <f t="shared" ca="1" si="474"/>
        <v>1.4994085848821044</v>
      </c>
      <c r="AA553" s="11">
        <f t="shared" ca="1" si="475"/>
        <v>0</v>
      </c>
      <c r="AB553" s="9">
        <f ca="1">'Stock price paths'!V555</f>
        <v>108.13384580850142</v>
      </c>
      <c r="AC553" s="10">
        <f t="shared" ca="1" si="508"/>
        <v>108.13384580850142</v>
      </c>
      <c r="AD553" s="10">
        <f t="shared" ca="1" si="509"/>
        <v>11692.928609336761</v>
      </c>
      <c r="AE553" s="10">
        <f t="shared" ca="1" si="476"/>
        <v>0</v>
      </c>
      <c r="AF553" s="10">
        <f t="shared" ca="1" si="477"/>
        <v>-2.0315287094575751E-2</v>
      </c>
      <c r="AG553" s="11">
        <f t="shared" ca="1" si="478"/>
        <v>0</v>
      </c>
      <c r="AH553" s="9">
        <f ca="1">'Stock price paths'!U555</f>
        <v>100.4570479005333</v>
      </c>
      <c r="AI553" s="10">
        <f t="shared" ca="1" si="510"/>
        <v>100.4570479005333</v>
      </c>
      <c r="AJ553" s="10">
        <f t="shared" ca="1" si="511"/>
        <v>10091.618472890041</v>
      </c>
      <c r="AK553" s="10">
        <f t="shared" ca="1" si="479"/>
        <v>0</v>
      </c>
      <c r="AL553" s="10">
        <f t="shared" ca="1" si="480"/>
        <v>3.0434330193277788</v>
      </c>
      <c r="AM553" s="11">
        <f t="shared" ca="1" si="481"/>
        <v>0</v>
      </c>
      <c r="AN553" s="9">
        <f ca="1">'Stock price paths'!T555</f>
        <v>100.62147956175069</v>
      </c>
      <c r="AO553" s="10">
        <f t="shared" ca="1" si="512"/>
        <v>100.62147956175069</v>
      </c>
      <c r="AP553" s="10">
        <f t="shared" ca="1" si="513"/>
        <v>10124.682149195813</v>
      </c>
      <c r="AQ553" s="10">
        <f t="shared" ca="1" si="482"/>
        <v>0</v>
      </c>
      <c r="AR553" s="10">
        <f t="shared" ca="1" si="483"/>
        <v>2.9623879232988202</v>
      </c>
      <c r="AS553" s="11">
        <f t="shared" ca="1" si="484"/>
        <v>0</v>
      </c>
      <c r="AT553" s="9">
        <f ca="1">'Stock price paths'!S555</f>
        <v>103.24055081518942</v>
      </c>
      <c r="AU553" s="10">
        <f t="shared" ca="1" si="514"/>
        <v>103.24055081518942</v>
      </c>
      <c r="AV553" s="10">
        <f t="shared" ca="1" si="515"/>
        <v>10658.61133262371</v>
      </c>
      <c r="AW553" s="10">
        <f t="shared" ca="1" si="485"/>
        <v>0</v>
      </c>
      <c r="AX553" s="10">
        <f t="shared" ca="1" si="486"/>
        <v>1.7625142114056018</v>
      </c>
      <c r="AY553" s="11">
        <f t="shared" ca="1" si="487"/>
        <v>0</v>
      </c>
      <c r="AZ553" s="9">
        <f ca="1">'Stock price paths'!R555</f>
        <v>103.64972440265748</v>
      </c>
      <c r="BA553" s="10">
        <f t="shared" ca="1" si="516"/>
        <v>103.64972440265748</v>
      </c>
      <c r="BB553" s="10">
        <f t="shared" ca="1" si="517"/>
        <v>10743.26536874685</v>
      </c>
      <c r="BC553" s="10">
        <f t="shared" ca="1" si="488"/>
        <v>0</v>
      </c>
      <c r="BD553" s="10">
        <f t="shared" ca="1" si="489"/>
        <v>1.590529004958853</v>
      </c>
      <c r="BE553" s="11">
        <f t="shared" ca="1" si="490"/>
        <v>0</v>
      </c>
      <c r="BF553" s="9">
        <f ca="1">'Stock price paths'!Q555</f>
        <v>103.90937330023262</v>
      </c>
      <c r="BG553" s="10">
        <f t="shared" ca="1" si="518"/>
        <v>103.90937330023262</v>
      </c>
      <c r="BH553" s="10">
        <f t="shared" ca="1" si="519"/>
        <v>10797.157859647095</v>
      </c>
      <c r="BI553" s="10">
        <f t="shared" ca="1" si="491"/>
        <v>0</v>
      </c>
      <c r="BJ553" s="10">
        <f t="shared" ca="1" si="492"/>
        <v>1.4835605611944516</v>
      </c>
      <c r="BK553" s="11">
        <f t="shared" ca="1" si="493"/>
        <v>0</v>
      </c>
      <c r="BL553" s="9">
        <f ca="1">'Stock price paths'!P555</f>
        <v>103.0250835841682</v>
      </c>
      <c r="BM553" s="10">
        <f t="shared" ca="1" si="520"/>
        <v>103.0250835841682</v>
      </c>
      <c r="BN553" s="10">
        <f t="shared" ca="1" si="521"/>
        <v>10614.167847524845</v>
      </c>
      <c r="BO553" s="10">
        <f t="shared" ca="1" si="494"/>
        <v>0</v>
      </c>
      <c r="BP553" s="10">
        <f t="shared" ca="1" si="495"/>
        <v>1.8547604008759038</v>
      </c>
      <c r="BQ553" s="11">
        <f t="shared" ca="1" si="496"/>
        <v>0</v>
      </c>
      <c r="BR553" s="9">
        <v>100</v>
      </c>
      <c r="BS553" s="10"/>
      <c r="BT553" s="10"/>
      <c r="BU553" s="10">
        <f t="shared" ca="1" si="497"/>
        <v>0</v>
      </c>
      <c r="BV553" s="10"/>
      <c r="BW553" s="11">
        <f t="shared" ca="1" si="498"/>
        <v>0</v>
      </c>
    </row>
    <row r="554" spans="1:75" x14ac:dyDescent="0.25">
      <c r="A554" s="9">
        <f>'Stock price paths'!A556</f>
        <v>546</v>
      </c>
      <c r="B554" s="10">
        <f ca="1">'Stock price paths'!AA556</f>
        <v>100.44620838196275</v>
      </c>
      <c r="C554" s="10">
        <f t="shared" ca="1" si="499"/>
        <v>0</v>
      </c>
      <c r="D554" s="9">
        <f ca="1">'Stock price paths'!Z556</f>
        <v>102.36155327392893</v>
      </c>
      <c r="E554" s="10">
        <f t="shared" ca="1" si="500"/>
        <v>102.36155327392893</v>
      </c>
      <c r="F554" s="10">
        <f t="shared" ca="1" si="501"/>
        <v>10477.887588651391</v>
      </c>
      <c r="G554" s="10">
        <f t="shared" ca="1" si="464"/>
        <v>0</v>
      </c>
      <c r="H554" s="10">
        <f t="shared" ca="1" si="465"/>
        <v>2.1461135816085459</v>
      </c>
      <c r="I554" s="10">
        <f t="shared" ca="1" si="466"/>
        <v>0</v>
      </c>
      <c r="J554" s="9">
        <f ca="1">'Stock price paths'!Y556</f>
        <v>94.837363867618819</v>
      </c>
      <c r="K554" s="10">
        <f t="shared" ca="1" si="502"/>
        <v>94.837363867618819</v>
      </c>
      <c r="L554" s="10">
        <f t="shared" ca="1" si="503"/>
        <v>8994.1255853591319</v>
      </c>
      <c r="M554" s="10">
        <f t="shared" ca="1" si="467"/>
        <v>0</v>
      </c>
      <c r="N554" s="10">
        <f t="shared" ca="1" si="468"/>
        <v>6.2190710747954512</v>
      </c>
      <c r="O554" s="11">
        <f t="shared" ca="1" si="469"/>
        <v>0</v>
      </c>
      <c r="P554" s="9">
        <f ca="1">'Stock price paths'!X556</f>
        <v>95.361013209283328</v>
      </c>
      <c r="Q554" s="10">
        <f t="shared" ca="1" si="504"/>
        <v>95.361013209283328</v>
      </c>
      <c r="R554" s="10">
        <f t="shared" ca="1" si="505"/>
        <v>9093.7228403011086</v>
      </c>
      <c r="S554" s="10">
        <f t="shared" ca="1" si="470"/>
        <v>0</v>
      </c>
      <c r="T554" s="10">
        <f t="shared" ca="1" si="471"/>
        <v>5.8898457263509414</v>
      </c>
      <c r="U554" s="11">
        <f t="shared" ca="1" si="472"/>
        <v>0</v>
      </c>
      <c r="V554" s="9">
        <f ca="1">'Stock price paths'!W556</f>
        <v>98.82535504567646</v>
      </c>
      <c r="W554" s="10">
        <f t="shared" ca="1" si="506"/>
        <v>98.82535504567646</v>
      </c>
      <c r="X554" s="10">
        <f t="shared" ca="1" si="507"/>
        <v>9766.4507999040106</v>
      </c>
      <c r="Y554" s="10">
        <f t="shared" ca="1" si="473"/>
        <v>0</v>
      </c>
      <c r="Z554" s="10">
        <f t="shared" ca="1" si="474"/>
        <v>3.8842506066714719</v>
      </c>
      <c r="AA554" s="11">
        <f t="shared" ca="1" si="475"/>
        <v>0</v>
      </c>
      <c r="AB554" s="9">
        <f ca="1">'Stock price paths'!V556</f>
        <v>97.318186904940916</v>
      </c>
      <c r="AC554" s="10">
        <f t="shared" ca="1" si="508"/>
        <v>97.318186904940916</v>
      </c>
      <c r="AD554" s="10">
        <f t="shared" ca="1" si="509"/>
        <v>9470.8295024650142</v>
      </c>
      <c r="AE554" s="10">
        <f t="shared" ca="1" si="476"/>
        <v>0</v>
      </c>
      <c r="AF554" s="10">
        <f t="shared" ca="1" si="477"/>
        <v>4.7199617078993725</v>
      </c>
      <c r="AG554" s="11">
        <f t="shared" ca="1" si="478"/>
        <v>0</v>
      </c>
      <c r="AH554" s="9">
        <f ca="1">'Stock price paths'!U556</f>
        <v>95.101326395488584</v>
      </c>
      <c r="AI554" s="10">
        <f t="shared" ca="1" si="510"/>
        <v>95.101326395488584</v>
      </c>
      <c r="AJ554" s="10">
        <f t="shared" ca="1" si="511"/>
        <v>9044.2622821812529</v>
      </c>
      <c r="AK554" s="10">
        <f t="shared" ca="1" si="479"/>
        <v>0</v>
      </c>
      <c r="AL554" s="10">
        <f t="shared" ca="1" si="480"/>
        <v>6.052258518698622</v>
      </c>
      <c r="AM554" s="11">
        <f t="shared" ca="1" si="481"/>
        <v>0</v>
      </c>
      <c r="AN554" s="9">
        <f ca="1">'Stock price paths'!T556</f>
        <v>99.272887440786519</v>
      </c>
      <c r="AO554" s="10">
        <f t="shared" ca="1" si="512"/>
        <v>99.272887440786519</v>
      </c>
      <c r="AP554" s="10">
        <f t="shared" ca="1" si="513"/>
        <v>9855.1061808310697</v>
      </c>
      <c r="AQ554" s="10">
        <f t="shared" ca="1" si="482"/>
        <v>0</v>
      </c>
      <c r="AR554" s="10">
        <f t="shared" ca="1" si="483"/>
        <v>3.6470192824200325</v>
      </c>
      <c r="AS554" s="11">
        <f t="shared" ca="1" si="484"/>
        <v>0</v>
      </c>
      <c r="AT554" s="9">
        <f ca="1">'Stock price paths'!S556</f>
        <v>106.57657996995313</v>
      </c>
      <c r="AU554" s="10">
        <f t="shared" ca="1" si="514"/>
        <v>106.57657996995313</v>
      </c>
      <c r="AV554" s="10">
        <f t="shared" ca="1" si="515"/>
        <v>11358.567398091815</v>
      </c>
      <c r="AW554" s="10">
        <f t="shared" ca="1" si="485"/>
        <v>0</v>
      </c>
      <c r="AX554" s="10">
        <f t="shared" ca="1" si="486"/>
        <v>0.48220294216105231</v>
      </c>
      <c r="AY554" s="11">
        <f t="shared" ca="1" si="487"/>
        <v>0</v>
      </c>
      <c r="AZ554" s="9">
        <f ca="1">'Stock price paths'!R556</f>
        <v>104.79158728643083</v>
      </c>
      <c r="BA554" s="10">
        <f t="shared" ca="1" si="516"/>
        <v>104.79158728643083</v>
      </c>
      <c r="BB554" s="10">
        <f t="shared" ca="1" si="517"/>
        <v>10981.276766009651</v>
      </c>
      <c r="BC554" s="10">
        <f t="shared" ca="1" si="488"/>
        <v>0</v>
      </c>
      <c r="BD554" s="10">
        <f t="shared" ca="1" si="489"/>
        <v>1.1326883311897973</v>
      </c>
      <c r="BE554" s="11">
        <f t="shared" ca="1" si="490"/>
        <v>0</v>
      </c>
      <c r="BF554" s="9">
        <f ca="1">'Stock price paths'!Q556</f>
        <v>102.69991339485583</v>
      </c>
      <c r="BG554" s="10">
        <f t="shared" ca="1" si="518"/>
        <v>102.69991339485583</v>
      </c>
      <c r="BH554" s="10">
        <f t="shared" ca="1" si="519"/>
        <v>10547.272211310887</v>
      </c>
      <c r="BI554" s="10">
        <f t="shared" ca="1" si="491"/>
        <v>0</v>
      </c>
      <c r="BJ554" s="10">
        <f t="shared" ca="1" si="492"/>
        <v>1.9961675686349167</v>
      </c>
      <c r="BK554" s="11">
        <f t="shared" ca="1" si="493"/>
        <v>0</v>
      </c>
      <c r="BL554" s="9">
        <f ca="1">'Stock price paths'!P556</f>
        <v>99.404167981067772</v>
      </c>
      <c r="BM554" s="10">
        <f t="shared" ca="1" si="520"/>
        <v>99.404167981067772</v>
      </c>
      <c r="BN554" s="10">
        <f t="shared" ca="1" si="521"/>
        <v>9881.18861200834</v>
      </c>
      <c r="BO554" s="10">
        <f t="shared" ca="1" si="494"/>
        <v>0</v>
      </c>
      <c r="BP554" s="10">
        <f t="shared" ca="1" si="495"/>
        <v>3.5783777686142599</v>
      </c>
      <c r="BQ554" s="11">
        <f t="shared" ca="1" si="496"/>
        <v>0</v>
      </c>
      <c r="BR554" s="9">
        <v>100</v>
      </c>
      <c r="BS554" s="10"/>
      <c r="BT554" s="10"/>
      <c r="BU554" s="10">
        <f t="shared" ca="1" si="497"/>
        <v>0</v>
      </c>
      <c r="BV554" s="10"/>
      <c r="BW554" s="11">
        <f t="shared" ca="1" si="498"/>
        <v>0</v>
      </c>
    </row>
    <row r="555" spans="1:75" x14ac:dyDescent="0.25">
      <c r="A555" s="9">
        <f>'Stock price paths'!A557</f>
        <v>547</v>
      </c>
      <c r="B555" s="10">
        <f ca="1">'Stock price paths'!AA557</f>
        <v>100.12286593142869</v>
      </c>
      <c r="C555" s="10">
        <f t="shared" ca="1" si="499"/>
        <v>0</v>
      </c>
      <c r="D555" s="9">
        <f ca="1">'Stock price paths'!Z557</f>
        <v>106.79458399073327</v>
      </c>
      <c r="E555" s="10">
        <f t="shared" ca="1" si="500"/>
        <v>106.79458399073327</v>
      </c>
      <c r="F555" s="10">
        <f t="shared" ca="1" si="501"/>
        <v>11405.083169753783</v>
      </c>
      <c r="G555" s="10">
        <f t="shared" ca="1" si="464"/>
        <v>0</v>
      </c>
      <c r="H555" s="10">
        <f t="shared" ca="1" si="465"/>
        <v>0.40820961740604389</v>
      </c>
      <c r="I555" s="10">
        <f t="shared" ca="1" si="466"/>
        <v>0</v>
      </c>
      <c r="J555" s="9">
        <f ca="1">'Stock price paths'!Y557</f>
        <v>100.95813942010822</v>
      </c>
      <c r="K555" s="10">
        <f t="shared" ca="1" si="502"/>
        <v>100.95813942010822</v>
      </c>
      <c r="L555" s="10">
        <f t="shared" ca="1" si="503"/>
        <v>10192.545915170011</v>
      </c>
      <c r="M555" s="10">
        <f t="shared" ca="1" si="467"/>
        <v>0</v>
      </c>
      <c r="N555" s="10">
        <f t="shared" ca="1" si="468"/>
        <v>2.798561076871394</v>
      </c>
      <c r="O555" s="11">
        <f t="shared" ca="1" si="469"/>
        <v>0</v>
      </c>
      <c r="P555" s="9">
        <f ca="1">'Stock price paths'!X557</f>
        <v>106.80957026427454</v>
      </c>
      <c r="Q555" s="10">
        <f t="shared" ca="1" si="504"/>
        <v>106.80957026427454</v>
      </c>
      <c r="R555" s="10">
        <f t="shared" ca="1" si="505"/>
        <v>11408.284300039</v>
      </c>
      <c r="S555" s="10">
        <f t="shared" ca="1" si="470"/>
        <v>0</v>
      </c>
      <c r="T555" s="10">
        <f t="shared" ca="1" si="471"/>
        <v>0.40316667802051143</v>
      </c>
      <c r="U555" s="11">
        <f t="shared" ca="1" si="472"/>
        <v>0</v>
      </c>
      <c r="V555" s="9">
        <f ca="1">'Stock price paths'!W557</f>
        <v>106.27871397204898</v>
      </c>
      <c r="W555" s="10">
        <f t="shared" ca="1" si="506"/>
        <v>106.27871397204898</v>
      </c>
      <c r="X555" s="10">
        <f t="shared" ca="1" si="507"/>
        <v>11295.165043552599</v>
      </c>
      <c r="Y555" s="10">
        <f t="shared" ca="1" si="473"/>
        <v>0</v>
      </c>
      <c r="Z555" s="10">
        <f t="shared" ca="1" si="474"/>
        <v>0.58522080347751171</v>
      </c>
      <c r="AA555" s="11">
        <f t="shared" ca="1" si="475"/>
        <v>0</v>
      </c>
      <c r="AB555" s="9">
        <f ca="1">'Stock price paths'!V557</f>
        <v>108.51902468024706</v>
      </c>
      <c r="AC555" s="10">
        <f t="shared" ca="1" si="508"/>
        <v>108.51902468024706</v>
      </c>
      <c r="AD555" s="10">
        <f t="shared" ca="1" si="509"/>
        <v>11776.37871755207</v>
      </c>
      <c r="AE555" s="10">
        <f t="shared" ca="1" si="476"/>
        <v>0</v>
      </c>
      <c r="AF555" s="10">
        <f t="shared" ca="1" si="477"/>
        <v>-0.13526891184883993</v>
      </c>
      <c r="AG555" s="11">
        <f t="shared" ca="1" si="478"/>
        <v>0</v>
      </c>
      <c r="AH555" s="9">
        <f ca="1">'Stock price paths'!U557</f>
        <v>99.693357136877793</v>
      </c>
      <c r="AI555" s="10">
        <f t="shared" ca="1" si="510"/>
        <v>99.693357136877793</v>
      </c>
      <c r="AJ555" s="10">
        <f t="shared" ca="1" si="511"/>
        <v>9938.7654572210631</v>
      </c>
      <c r="AK555" s="10">
        <f t="shared" ca="1" si="479"/>
        <v>0</v>
      </c>
      <c r="AL555" s="10">
        <f t="shared" ca="1" si="480"/>
        <v>3.4286900075528735</v>
      </c>
      <c r="AM555" s="11">
        <f t="shared" ca="1" si="481"/>
        <v>0</v>
      </c>
      <c r="AN555" s="9">
        <f ca="1">'Stock price paths'!T557</f>
        <v>98.344520946073686</v>
      </c>
      <c r="AO555" s="10">
        <f t="shared" ca="1" si="512"/>
        <v>98.344520946073686</v>
      </c>
      <c r="AP555" s="10">
        <f t="shared" ca="1" si="513"/>
        <v>9671.6448001127264</v>
      </c>
      <c r="AQ555" s="10">
        <f t="shared" ca="1" si="482"/>
        <v>0</v>
      </c>
      <c r="AR555" s="10">
        <f t="shared" ca="1" si="483"/>
        <v>4.1447077083988688</v>
      </c>
      <c r="AS555" s="11">
        <f t="shared" ca="1" si="484"/>
        <v>0</v>
      </c>
      <c r="AT555" s="9">
        <f ca="1">'Stock price paths'!S557</f>
        <v>95.813403684821211</v>
      </c>
      <c r="AU555" s="10">
        <f t="shared" ca="1" si="514"/>
        <v>95.813403684821211</v>
      </c>
      <c r="AV555" s="10">
        <f t="shared" ca="1" si="515"/>
        <v>9180.20832567051</v>
      </c>
      <c r="AW555" s="10">
        <f t="shared" ca="1" si="485"/>
        <v>0</v>
      </c>
      <c r="AX555" s="10">
        <f t="shared" ca="1" si="486"/>
        <v>5.6109343267311687</v>
      </c>
      <c r="AY555" s="11">
        <f t="shared" ca="1" si="487"/>
        <v>0</v>
      </c>
      <c r="AZ555" s="9">
        <f ca="1">'Stock price paths'!R557</f>
        <v>98.609334332968643</v>
      </c>
      <c r="BA555" s="10">
        <f t="shared" ca="1" si="516"/>
        <v>98.609334332968643</v>
      </c>
      <c r="BB555" s="10">
        <f t="shared" ca="1" si="517"/>
        <v>9723.8008175911891</v>
      </c>
      <c r="BC555" s="10">
        <f t="shared" ca="1" si="488"/>
        <v>0</v>
      </c>
      <c r="BD555" s="10">
        <f t="shared" ca="1" si="489"/>
        <v>4.0005500279640671</v>
      </c>
      <c r="BE555" s="11">
        <f t="shared" ca="1" si="490"/>
        <v>0</v>
      </c>
      <c r="BF555" s="9">
        <f ca="1">'Stock price paths'!Q557</f>
        <v>105.0114408797596</v>
      </c>
      <c r="BG555" s="10">
        <f t="shared" ca="1" si="518"/>
        <v>105.0114408797596</v>
      </c>
      <c r="BH555" s="10">
        <f t="shared" ca="1" si="519"/>
        <v>11027.402715643246</v>
      </c>
      <c r="BI555" s="10">
        <f t="shared" ca="1" si="491"/>
        <v>0</v>
      </c>
      <c r="BJ555" s="10">
        <f t="shared" ca="1" si="492"/>
        <v>1.0482735517555284</v>
      </c>
      <c r="BK555" s="11">
        <f t="shared" ca="1" si="493"/>
        <v>0</v>
      </c>
      <c r="BL555" s="9">
        <f ca="1">'Stock price paths'!P557</f>
        <v>104.62493401861195</v>
      </c>
      <c r="BM555" s="10">
        <f t="shared" ca="1" si="520"/>
        <v>104.62493401861195</v>
      </c>
      <c r="BN555" s="10">
        <f t="shared" ca="1" si="521"/>
        <v>10946.376818398905</v>
      </c>
      <c r="BO555" s="10">
        <f t="shared" ca="1" si="494"/>
        <v>0</v>
      </c>
      <c r="BP555" s="10">
        <f t="shared" ca="1" si="495"/>
        <v>1.197480523225039</v>
      </c>
      <c r="BQ555" s="11">
        <f t="shared" ca="1" si="496"/>
        <v>0</v>
      </c>
      <c r="BR555" s="9">
        <v>100</v>
      </c>
      <c r="BS555" s="10"/>
      <c r="BT555" s="10"/>
      <c r="BU555" s="10">
        <f t="shared" ca="1" si="497"/>
        <v>0</v>
      </c>
      <c r="BV555" s="10"/>
      <c r="BW555" s="11">
        <f t="shared" ca="1" si="498"/>
        <v>0</v>
      </c>
    </row>
    <row r="556" spans="1:75" x14ac:dyDescent="0.25">
      <c r="A556" s="9">
        <f>'Stock price paths'!A558</f>
        <v>548</v>
      </c>
      <c r="B556" s="10">
        <f ca="1">'Stock price paths'!AA558</f>
        <v>95.928255520692844</v>
      </c>
      <c r="C556" s="10">
        <f t="shared" ca="1" si="499"/>
        <v>4.0717444793071564</v>
      </c>
      <c r="D556" s="9">
        <f ca="1">'Stock price paths'!Z558</f>
        <v>95.368219945333024</v>
      </c>
      <c r="E556" s="10">
        <f t="shared" ca="1" si="500"/>
        <v>95.368219945333024</v>
      </c>
      <c r="F556" s="10">
        <f t="shared" ca="1" si="501"/>
        <v>9095.0973755414161</v>
      </c>
      <c r="G556" s="10">
        <f t="shared" ca="1" si="464"/>
        <v>4.0615778317135085</v>
      </c>
      <c r="H556" s="10">
        <f t="shared" ca="1" si="465"/>
        <v>5.8853625174147055</v>
      </c>
      <c r="I556" s="10">
        <f t="shared" ca="1" si="466"/>
        <v>4.0615778317135085</v>
      </c>
      <c r="J556" s="9">
        <f ca="1">'Stock price paths'!Y558</f>
        <v>95.325365201866759</v>
      </c>
      <c r="K556" s="10">
        <f t="shared" ca="1" si="502"/>
        <v>95.325365201866759</v>
      </c>
      <c r="L556" s="10">
        <f t="shared" ca="1" si="503"/>
        <v>9086.9252508692698</v>
      </c>
      <c r="M556" s="10">
        <f t="shared" ca="1" si="467"/>
        <v>4.0514365689945304</v>
      </c>
      <c r="N556" s="10">
        <f t="shared" ca="1" si="468"/>
        <v>5.9120409218012639</v>
      </c>
      <c r="O556" s="11">
        <f t="shared" ca="1" si="469"/>
        <v>4.0514365689945304</v>
      </c>
      <c r="P556" s="9">
        <f ca="1">'Stock price paths'!X558</f>
        <v>96.258898877065107</v>
      </c>
      <c r="Q556" s="10">
        <f t="shared" ca="1" si="504"/>
        <v>96.258898877065107</v>
      </c>
      <c r="R556" s="10">
        <f t="shared" ca="1" si="505"/>
        <v>9265.7756130250455</v>
      </c>
      <c r="S556" s="10">
        <f t="shared" ca="1" si="470"/>
        <v>4.0413206277672966</v>
      </c>
      <c r="T556" s="10">
        <f t="shared" ca="1" si="471"/>
        <v>5.3412679102823972</v>
      </c>
      <c r="U556" s="11">
        <f t="shared" ca="1" si="472"/>
        <v>4.0413206277672966</v>
      </c>
      <c r="V556" s="9">
        <f ca="1">'Stock price paths'!W558</f>
        <v>96.423675550850859</v>
      </c>
      <c r="W556" s="10">
        <f t="shared" ca="1" si="506"/>
        <v>96.423675550850859</v>
      </c>
      <c r="X556" s="10">
        <f t="shared" ca="1" si="507"/>
        <v>9297.5252067357542</v>
      </c>
      <c r="Y556" s="10">
        <f t="shared" ca="1" si="473"/>
        <v>4.0312299448071416</v>
      </c>
      <c r="Z556" s="10">
        <f t="shared" ca="1" si="474"/>
        <v>5.2427809890602788</v>
      </c>
      <c r="AA556" s="11">
        <f t="shared" ca="1" si="475"/>
        <v>4.0312299448071416</v>
      </c>
      <c r="AB556" s="9">
        <f ca="1">'Stock price paths'!V558</f>
        <v>90.299295199208203</v>
      </c>
      <c r="AC556" s="10">
        <f t="shared" ca="1" si="508"/>
        <v>90.299295199208203</v>
      </c>
      <c r="AD556" s="10">
        <f t="shared" ca="1" si="509"/>
        <v>8153.9627134737457</v>
      </c>
      <c r="AE556" s="10">
        <f t="shared" ca="1" si="476"/>
        <v>4.0211644570472647</v>
      </c>
      <c r="AF556" s="10">
        <f t="shared" ca="1" si="477"/>
        <v>9.3589898937427023</v>
      </c>
      <c r="AG556" s="11">
        <f t="shared" ca="1" si="478"/>
        <v>9.7007048007917973</v>
      </c>
      <c r="AH556" s="9">
        <f ca="1">'Stock price paths'!U558</f>
        <v>94.43780379361425</v>
      </c>
      <c r="AI556" s="10">
        <f t="shared" ca="1" si="510"/>
        <v>94.43780379361425</v>
      </c>
      <c r="AJ556" s="10">
        <f t="shared" ca="1" si="511"/>
        <v>8918.4987853611819</v>
      </c>
      <c r="AK556" s="10">
        <f t="shared" ca="1" si="479"/>
        <v>9.6764833282458493</v>
      </c>
      <c r="AL556" s="10">
        <f t="shared" ca="1" si="480"/>
        <v>6.4748850938136968</v>
      </c>
      <c r="AM556" s="11">
        <f t="shared" ca="1" si="481"/>
        <v>9.6764833282458493</v>
      </c>
      <c r="AN556" s="9">
        <f ca="1">'Stock price paths'!T558</f>
        <v>89.502770834749512</v>
      </c>
      <c r="AO556" s="10">
        <f t="shared" ca="1" si="512"/>
        <v>89.502770834749512</v>
      </c>
      <c r="AP556" s="10">
        <f t="shared" ca="1" si="513"/>
        <v>8010.7459870976882</v>
      </c>
      <c r="AQ556" s="10">
        <f t="shared" ca="1" si="482"/>
        <v>9.6523223337522008</v>
      </c>
      <c r="AR556" s="10">
        <f t="shared" ca="1" si="483"/>
        <v>9.9631585270060299</v>
      </c>
      <c r="AS556" s="11">
        <f t="shared" ca="1" si="484"/>
        <v>10.497229165250488</v>
      </c>
      <c r="AT556" s="9">
        <f ca="1">'Stock price paths'!S558</f>
        <v>96.653678838701154</v>
      </c>
      <c r="AU556" s="10">
        <f t="shared" ca="1" si="514"/>
        <v>96.653678838701154</v>
      </c>
      <c r="AV556" s="10">
        <f t="shared" ca="1" si="515"/>
        <v>9341.9336330547867</v>
      </c>
      <c r="AW556" s="10">
        <f t="shared" ca="1" si="485"/>
        <v>10.471018868859046</v>
      </c>
      <c r="AX556" s="10">
        <f t="shared" ca="1" si="486"/>
        <v>5.106441760341113</v>
      </c>
      <c r="AY556" s="11">
        <f t="shared" ca="1" si="487"/>
        <v>10.471018868859046</v>
      </c>
      <c r="AZ556" s="9">
        <f ca="1">'Stock price paths'!R558</f>
        <v>93.920311410541331</v>
      </c>
      <c r="BA556" s="10">
        <f t="shared" ca="1" si="516"/>
        <v>93.920311410541331</v>
      </c>
      <c r="BB556" s="10">
        <f t="shared" ca="1" si="517"/>
        <v>8821.0248954530598</v>
      </c>
      <c r="BC556" s="10">
        <f t="shared" ca="1" si="488"/>
        <v>10.444874016369619</v>
      </c>
      <c r="BD556" s="10">
        <f t="shared" ca="1" si="489"/>
        <v>6.8121287403860435</v>
      </c>
      <c r="BE556" s="11">
        <f t="shared" ca="1" si="490"/>
        <v>10.444874016369619</v>
      </c>
      <c r="BF556" s="9">
        <f ca="1">'Stock price paths'!Q558</f>
        <v>98.813467931661364</v>
      </c>
      <c r="BG556" s="10">
        <f t="shared" ca="1" si="518"/>
        <v>98.813467931661364</v>
      </c>
      <c r="BH556" s="10">
        <f t="shared" ca="1" si="519"/>
        <v>9764.1014446814679</v>
      </c>
      <c r="BI556" s="10">
        <f t="shared" ca="1" si="491"/>
        <v>10.418794444376795</v>
      </c>
      <c r="BJ556" s="10">
        <f t="shared" ca="1" si="492"/>
        <v>3.890619997127061</v>
      </c>
      <c r="BK556" s="11">
        <f t="shared" ca="1" si="493"/>
        <v>10.418794444376795</v>
      </c>
      <c r="BL556" s="9">
        <f ca="1">'Stock price paths'!P558</f>
        <v>97.941813771180477</v>
      </c>
      <c r="BM556" s="10">
        <f t="shared" ca="1" si="520"/>
        <v>97.941813771180477</v>
      </c>
      <c r="BN556" s="10">
        <f t="shared" ca="1" si="521"/>
        <v>9592.5988847885983</v>
      </c>
      <c r="BO556" s="10">
        <f t="shared" ca="1" si="494"/>
        <v>10.392779989883163</v>
      </c>
      <c r="BP556" s="10">
        <f t="shared" ca="1" si="495"/>
        <v>4.3672872895188277</v>
      </c>
      <c r="BQ556" s="11">
        <f t="shared" ca="1" si="496"/>
        <v>10.392779989883163</v>
      </c>
      <c r="BR556" s="9">
        <v>100</v>
      </c>
      <c r="BS556" s="10"/>
      <c r="BT556" s="10"/>
      <c r="BU556" s="10">
        <f t="shared" ca="1" si="497"/>
        <v>10.366830490298298</v>
      </c>
      <c r="BV556" s="10"/>
      <c r="BW556" s="11">
        <f t="shared" ca="1" si="498"/>
        <v>10.366830490298298</v>
      </c>
    </row>
    <row r="557" spans="1:75" x14ac:dyDescent="0.25">
      <c r="A557" s="9">
        <f>'Stock price paths'!A559</f>
        <v>549</v>
      </c>
      <c r="B557" s="10">
        <f ca="1">'Stock price paths'!AA559</f>
        <v>118.60941380881719</v>
      </c>
      <c r="C557" s="10">
        <f t="shared" ca="1" si="499"/>
        <v>0</v>
      </c>
      <c r="D557" s="9">
        <f ca="1">'Stock price paths'!Z559</f>
        <v>125.41406492919867</v>
      </c>
      <c r="E557" s="10">
        <f t="shared" ca="1" si="500"/>
        <v>125.41406492919867</v>
      </c>
      <c r="F557" s="10">
        <f t="shared" ca="1" si="501"/>
        <v>15728.687682065261</v>
      </c>
      <c r="G557" s="10">
        <f t="shared" ref="G557:G620" ca="1" si="522">C557*EXP(-$B$3*$B$2)</f>
        <v>0</v>
      </c>
      <c r="H557" s="10">
        <f t="shared" ref="H557:H620" ca="1" si="523">$G$7+E557*$F$7+F557*$E$7</f>
        <v>-1.53261112860136</v>
      </c>
      <c r="I557" s="10">
        <f t="shared" ref="I557:I620" ca="1" si="524">IF(H557&gt;$B$4-D557,G557,$B$4-D557)</f>
        <v>0</v>
      </c>
      <c r="J557" s="9">
        <f ca="1">'Stock price paths'!Y559</f>
        <v>118.05257616346546</v>
      </c>
      <c r="K557" s="10">
        <f t="shared" ca="1" si="502"/>
        <v>118.05257616346546</v>
      </c>
      <c r="L557" s="10">
        <f t="shared" ca="1" si="503"/>
        <v>13936.410738830813</v>
      </c>
      <c r="M557" s="10">
        <f t="shared" ref="M557:M620" ca="1" si="525">I557*EXP(-$B$3*$B$2)</f>
        <v>0</v>
      </c>
      <c r="N557" s="10">
        <f t="shared" ref="N557:N620" ca="1" si="526">$G$7+K557*$F$7+L557*$E$7</f>
        <v>-1.7999392161727599</v>
      </c>
      <c r="O557" s="11">
        <f t="shared" ref="O557:O620" ca="1" si="527">IF(N557&gt;$B$4-J557,M557,$B$4-J557)</f>
        <v>0</v>
      </c>
      <c r="P557" s="9">
        <f ca="1">'Stock price paths'!X559</f>
        <v>125.54272214565292</v>
      </c>
      <c r="Q557" s="10">
        <f t="shared" ca="1" si="504"/>
        <v>125.54272214565292</v>
      </c>
      <c r="R557" s="10">
        <f t="shared" ca="1" si="505"/>
        <v>15760.975083740612</v>
      </c>
      <c r="S557" s="10">
        <f t="shared" ref="S557:S620" ca="1" si="528">O557*EXP(-$B$3*$B$2)</f>
        <v>0</v>
      </c>
      <c r="T557" s="10">
        <f t="shared" ref="T557:T620" ca="1" si="529">$G$7+Q557*$F$7+R557*$E$7</f>
        <v>-1.5159081857472927</v>
      </c>
      <c r="U557" s="11">
        <f t="shared" ref="U557:U620" ca="1" si="530">IF(T557&gt;$B$4-P557,S557,$B$4-P557)</f>
        <v>0</v>
      </c>
      <c r="V557" s="9">
        <f ca="1">'Stock price paths'!W559</f>
        <v>124.55601490195464</v>
      </c>
      <c r="W557" s="10">
        <f t="shared" ca="1" si="506"/>
        <v>124.55601490195464</v>
      </c>
      <c r="X557" s="10">
        <f t="shared" ca="1" si="507"/>
        <v>15514.200848255947</v>
      </c>
      <c r="Y557" s="10">
        <f t="shared" ref="Y557:Y620" ca="1" si="531">U557*EXP(-$B$3*$B$2)</f>
        <v>0</v>
      </c>
      <c r="Z557" s="10">
        <f t="shared" ref="Z557:Z620" ca="1" si="532">$G$7+W557*$F$7+X557*$E$7</f>
        <v>-1.633437673421696</v>
      </c>
      <c r="AA557" s="11">
        <f t="shared" ref="AA557:AA620" ca="1" si="533">IF(Z557&gt;$B$4-V557,Y557,$B$4-V557)</f>
        <v>0</v>
      </c>
      <c r="AB557" s="9">
        <f ca="1">'Stock price paths'!V559</f>
        <v>116.24026442592823</v>
      </c>
      <c r="AC557" s="10">
        <f t="shared" ca="1" si="508"/>
        <v>116.24026442592823</v>
      </c>
      <c r="AD557" s="10">
        <f t="shared" ca="1" si="509"/>
        <v>13511.799073809716</v>
      </c>
      <c r="AE557" s="10">
        <f t="shared" ref="AE557:AE620" ca="1" si="534">AA557*EXP(-$B$3*$B$2)</f>
        <v>0</v>
      </c>
      <c r="AF557" s="10">
        <f t="shared" ref="AF557:AF620" ca="1" si="535">$G$7+AC557*$F$7+AD557*$E$7</f>
        <v>-1.6581875646549236</v>
      </c>
      <c r="AG557" s="11">
        <f t="shared" ref="AG557:AG620" ca="1" si="536">IF(AF557&gt;$B$4-AB557,AE557,$B$4-AB557)</f>
        <v>0</v>
      </c>
      <c r="AH557" s="9">
        <f ca="1">'Stock price paths'!U559</f>
        <v>110.19832419891266</v>
      </c>
      <c r="AI557" s="10">
        <f t="shared" ca="1" si="510"/>
        <v>110.19832419891266</v>
      </c>
      <c r="AJ557" s="10">
        <f t="shared" ca="1" si="511"/>
        <v>12143.67065624866</v>
      </c>
      <c r="AK557" s="10">
        <f t="shared" ref="AK557:AK620" ca="1" si="537">AG557*EXP(-$B$3*$B$2)</f>
        <v>0</v>
      </c>
      <c r="AL557" s="10">
        <f t="shared" ref="AL557:AL620" ca="1" si="538">$G$7+AI557*$F$7+AJ557*$E$7</f>
        <v>-0.59316048989256842</v>
      </c>
      <c r="AM557" s="11">
        <f t="shared" ref="AM557:AM620" ca="1" si="539">IF(AL557&gt;$B$4-AH557,AK557,$B$4-AH557)</f>
        <v>0</v>
      </c>
      <c r="AN557" s="9">
        <f ca="1">'Stock price paths'!T559</f>
        <v>108.88425248586375</v>
      </c>
      <c r="AO557" s="10">
        <f t="shared" ca="1" si="512"/>
        <v>108.88425248586375</v>
      </c>
      <c r="AP557" s="10">
        <f t="shared" ca="1" si="513"/>
        <v>11855.780439405327</v>
      </c>
      <c r="AQ557" s="10">
        <f t="shared" ref="AQ557:AQ620" ca="1" si="540">AM557*EXP(-$B$3*$B$2)</f>
        <v>0</v>
      </c>
      <c r="AR557" s="10">
        <f t="shared" ref="AR557:AR620" ca="1" si="541">$G$7+AO557*$F$7+AP557*$E$7</f>
        <v>-0.24084667682851091</v>
      </c>
      <c r="AS557" s="11">
        <f t="shared" ref="AS557:AS620" ca="1" si="542">IF(AR557&gt;$B$4-AN557,AQ557,$B$4-AN557)</f>
        <v>0</v>
      </c>
      <c r="AT557" s="9">
        <f ca="1">'Stock price paths'!S559</f>
        <v>111.95446976005145</v>
      </c>
      <c r="AU557" s="10">
        <f t="shared" ca="1" si="514"/>
        <v>111.95446976005145</v>
      </c>
      <c r="AV557" s="10">
        <f t="shared" ca="1" si="515"/>
        <v>12533.803299254276</v>
      </c>
      <c r="AW557" s="10">
        <f t="shared" ref="AW557:AW620" ca="1" si="543">AS557*EXP(-$B$3*$B$2)</f>
        <v>0</v>
      </c>
      <c r="AX557" s="10">
        <f t="shared" ref="AX557:AX620" ca="1" si="544">$G$7+AU557*$F$7+AV557*$E$7</f>
        <v>-0.99668476698437303</v>
      </c>
      <c r="AY557" s="11">
        <f t="shared" ref="AY557:AY620" ca="1" si="545">IF(AX557&gt;$B$4-AT557,AW557,$B$4-AT557)</f>
        <v>0</v>
      </c>
      <c r="AZ557" s="9">
        <f ca="1">'Stock price paths'!R559</f>
        <v>108.82268215928264</v>
      </c>
      <c r="BA557" s="10">
        <f t="shared" ca="1" si="516"/>
        <v>108.82268215928264</v>
      </c>
      <c r="BB557" s="10">
        <f t="shared" ca="1" si="517"/>
        <v>11842.376152340252</v>
      </c>
      <c r="BC557" s="10">
        <f t="shared" ref="BC557:BC620" ca="1" si="546">AY557*EXP(-$B$3*$B$2)</f>
        <v>0</v>
      </c>
      <c r="BD557" s="10">
        <f t="shared" ref="BD557:BD620" ca="1" si="547">$G$7+BA557*$F$7+BB557*$E$7</f>
        <v>-0.22328172659820211</v>
      </c>
      <c r="BE557" s="11">
        <f t="shared" ref="BE557:BE620" ca="1" si="548">IF(BD557&gt;$B$4-AZ557,BC557,$B$4-AZ557)</f>
        <v>0</v>
      </c>
      <c r="BF557" s="9">
        <f ca="1">'Stock price paths'!Q559</f>
        <v>98.992097899751741</v>
      </c>
      <c r="BG557" s="10">
        <f t="shared" ca="1" si="518"/>
        <v>98.992097899751741</v>
      </c>
      <c r="BH557" s="10">
        <f t="shared" ca="1" si="519"/>
        <v>9799.4354465940323</v>
      </c>
      <c r="BI557" s="10">
        <f t="shared" ref="BI557:BI620" ca="1" si="549">BE557*EXP(-$B$3*$B$2)</f>
        <v>0</v>
      </c>
      <c r="BJ557" s="10">
        <f t="shared" ref="BJ557:BJ620" ca="1" si="550">$G$7+BG557*$F$7+BH557*$E$7</f>
        <v>3.7952777855508941</v>
      </c>
      <c r="BK557" s="11">
        <f t="shared" ref="BK557:BK620" ca="1" si="551">IF(BJ557&gt;$B$4-BF557,BI557,$B$4-BF557)</f>
        <v>0</v>
      </c>
      <c r="BL557" s="9">
        <f ca="1">'Stock price paths'!P559</f>
        <v>95.831691384753881</v>
      </c>
      <c r="BM557" s="10">
        <f t="shared" ca="1" si="520"/>
        <v>95.831691384753881</v>
      </c>
      <c r="BN557" s="10">
        <f t="shared" ca="1" si="521"/>
        <v>9183.7130736627114</v>
      </c>
      <c r="BO557" s="10">
        <f t="shared" ref="BO557:BO620" ca="1" si="552">BK557*EXP(-$B$3*$B$2)</f>
        <v>0</v>
      </c>
      <c r="BP557" s="10">
        <f t="shared" ref="BP557:BP620" ca="1" si="553">$G$7+BM557*$F$7+BN557*$E$7</f>
        <v>5.5997669093552815</v>
      </c>
      <c r="BQ557" s="11">
        <f t="shared" ref="BQ557:BQ620" ca="1" si="554">IF(BP557&gt;$B$4-BL557,BO557,$B$4-BL557)</f>
        <v>0</v>
      </c>
      <c r="BR557" s="9">
        <v>100</v>
      </c>
      <c r="BS557" s="10"/>
      <c r="BT557" s="10"/>
      <c r="BU557" s="10">
        <f t="shared" ref="BU557:BU620" ca="1" si="555">BQ557*EXP(-$B$3*$B$2)</f>
        <v>0</v>
      </c>
      <c r="BV557" s="10"/>
      <c r="BW557" s="11">
        <f t="shared" ref="BW557:BW620" ca="1" si="556">IF(BU557&gt;$B$4-BR557,BU557,$B$4-BR557)</f>
        <v>0</v>
      </c>
    </row>
    <row r="558" spans="1:75" x14ac:dyDescent="0.25">
      <c r="A558" s="9">
        <f>'Stock price paths'!A560</f>
        <v>550</v>
      </c>
      <c r="B558" s="10">
        <f ca="1">'Stock price paths'!AA560</f>
        <v>111.91185575501439</v>
      </c>
      <c r="C558" s="10">
        <f t="shared" ca="1" si="499"/>
        <v>0</v>
      </c>
      <c r="D558" s="9">
        <f ca="1">'Stock price paths'!Z560</f>
        <v>115.30633641626218</v>
      </c>
      <c r="E558" s="10">
        <f t="shared" ca="1" si="500"/>
        <v>115.30633641626218</v>
      </c>
      <c r="F558" s="10">
        <f t="shared" ca="1" si="501"/>
        <v>13295.551217740231</v>
      </c>
      <c r="G558" s="10">
        <f t="shared" ca="1" si="522"/>
        <v>0</v>
      </c>
      <c r="H558" s="10">
        <f t="shared" ca="1" si="523"/>
        <v>-1.5531193845129394</v>
      </c>
      <c r="I558" s="10">
        <f t="shared" ca="1" si="524"/>
        <v>0</v>
      </c>
      <c r="J558" s="9">
        <f ca="1">'Stock price paths'!Y560</f>
        <v>119.42540205665401</v>
      </c>
      <c r="K558" s="10">
        <f t="shared" ca="1" si="502"/>
        <v>119.42540205665401</v>
      </c>
      <c r="L558" s="10">
        <f t="shared" ca="1" si="503"/>
        <v>14262.42665639346</v>
      </c>
      <c r="M558" s="10">
        <f t="shared" ca="1" si="525"/>
        <v>0</v>
      </c>
      <c r="N558" s="10">
        <f t="shared" ca="1" si="526"/>
        <v>-1.8527258441430945</v>
      </c>
      <c r="O558" s="11">
        <f t="shared" ca="1" si="527"/>
        <v>0</v>
      </c>
      <c r="P558" s="9">
        <f ca="1">'Stock price paths'!X560</f>
        <v>108.13301264227466</v>
      </c>
      <c r="Q558" s="10">
        <f t="shared" ca="1" si="504"/>
        <v>108.13301264227466</v>
      </c>
      <c r="R558" s="10">
        <f t="shared" ca="1" si="505"/>
        <v>11692.748423094332</v>
      </c>
      <c r="S558" s="10">
        <f t="shared" ca="1" si="528"/>
        <v>0</v>
      </c>
      <c r="T558" s="10">
        <f t="shared" ca="1" si="529"/>
        <v>-2.0062619975732332E-2</v>
      </c>
      <c r="U558" s="11">
        <f t="shared" ca="1" si="530"/>
        <v>0</v>
      </c>
      <c r="V558" s="9">
        <f ca="1">'Stock price paths'!W560</f>
        <v>98.902552707506032</v>
      </c>
      <c r="W558" s="10">
        <f t="shared" ca="1" si="506"/>
        <v>98.902552707506032</v>
      </c>
      <c r="X558" s="10">
        <f t="shared" ca="1" si="507"/>
        <v>9781.7149320610097</v>
      </c>
      <c r="Y558" s="10">
        <f t="shared" ca="1" si="531"/>
        <v>0</v>
      </c>
      <c r="Z558" s="10">
        <f t="shared" ca="1" si="532"/>
        <v>3.8429721726954966</v>
      </c>
      <c r="AA558" s="11">
        <f t="shared" ca="1" si="533"/>
        <v>0</v>
      </c>
      <c r="AB558" s="9">
        <f ca="1">'Stock price paths'!V560</f>
        <v>100.71941328010702</v>
      </c>
      <c r="AC558" s="10">
        <f t="shared" ca="1" si="508"/>
        <v>100.71941328010702</v>
      </c>
      <c r="AD558" s="10">
        <f t="shared" ca="1" si="509"/>
        <v>10144.400211488999</v>
      </c>
      <c r="AE558" s="10">
        <f t="shared" ca="1" si="534"/>
        <v>0</v>
      </c>
      <c r="AF558" s="10">
        <f t="shared" ca="1" si="535"/>
        <v>2.9144391229910127</v>
      </c>
      <c r="AG558" s="11">
        <f t="shared" ca="1" si="536"/>
        <v>0</v>
      </c>
      <c r="AH558" s="9">
        <f ca="1">'Stock price paths'!U560</f>
        <v>109.47053600937278</v>
      </c>
      <c r="AI558" s="10">
        <f t="shared" ca="1" si="510"/>
        <v>109.47053600937278</v>
      </c>
      <c r="AJ558" s="10">
        <f t="shared" ca="1" si="511"/>
        <v>11983.798254179383</v>
      </c>
      <c r="AK558" s="10">
        <f t="shared" ca="1" si="537"/>
        <v>0</v>
      </c>
      <c r="AL558" s="10">
        <f t="shared" ca="1" si="538"/>
        <v>-0.40336129582411218</v>
      </c>
      <c r="AM558" s="11">
        <f t="shared" ca="1" si="539"/>
        <v>0</v>
      </c>
      <c r="AN558" s="9">
        <f ca="1">'Stock price paths'!T560</f>
        <v>115.36092712723345</v>
      </c>
      <c r="AO558" s="10">
        <f t="shared" ca="1" si="512"/>
        <v>115.36092712723345</v>
      </c>
      <c r="AP558" s="10">
        <f t="shared" ca="1" si="513"/>
        <v>13308.143507654868</v>
      </c>
      <c r="AQ558" s="10">
        <f t="shared" ca="1" si="540"/>
        <v>0</v>
      </c>
      <c r="AR558" s="10">
        <f t="shared" ca="1" si="541"/>
        <v>-1.5598602159397501</v>
      </c>
      <c r="AS558" s="11">
        <f t="shared" ca="1" si="542"/>
        <v>0</v>
      </c>
      <c r="AT558" s="9">
        <f ca="1">'Stock price paths'!S560</f>
        <v>112.79192045778896</v>
      </c>
      <c r="AU558" s="10">
        <f t="shared" ca="1" si="514"/>
        <v>112.79192045778896</v>
      </c>
      <c r="AV558" s="10">
        <f t="shared" ca="1" si="515"/>
        <v>12722.017320556191</v>
      </c>
      <c r="AW558" s="10">
        <f t="shared" ca="1" si="543"/>
        <v>0</v>
      </c>
      <c r="AX558" s="10">
        <f t="shared" ca="1" si="544"/>
        <v>-1.1619963770268953</v>
      </c>
      <c r="AY558" s="11">
        <f t="shared" ca="1" si="545"/>
        <v>0</v>
      </c>
      <c r="AZ558" s="9">
        <f ca="1">'Stock price paths'!R560</f>
        <v>107.03714217336055</v>
      </c>
      <c r="BA558" s="10">
        <f t="shared" ca="1" si="516"/>
        <v>107.03714217336055</v>
      </c>
      <c r="BB558" s="10">
        <f t="shared" ca="1" si="517"/>
        <v>11456.9498046402</v>
      </c>
      <c r="BC558" s="10">
        <f t="shared" ca="1" si="546"/>
        <v>0</v>
      </c>
      <c r="BD558" s="10">
        <f t="shared" ca="1" si="547"/>
        <v>0.32727698213386702</v>
      </c>
      <c r="BE558" s="11">
        <f t="shared" ca="1" si="548"/>
        <v>0</v>
      </c>
      <c r="BF558" s="9">
        <f ca="1">'Stock price paths'!Q560</f>
        <v>101.78821876715389</v>
      </c>
      <c r="BG558" s="10">
        <f t="shared" ca="1" si="518"/>
        <v>101.78821876715389</v>
      </c>
      <c r="BH558" s="10">
        <f t="shared" ca="1" si="519"/>
        <v>10360.84147978998</v>
      </c>
      <c r="BI558" s="10">
        <f t="shared" ca="1" si="549"/>
        <v>0</v>
      </c>
      <c r="BJ558" s="10">
        <f t="shared" ca="1" si="550"/>
        <v>2.4067154162171676</v>
      </c>
      <c r="BK558" s="11">
        <f t="shared" ca="1" si="551"/>
        <v>0</v>
      </c>
      <c r="BL558" s="9">
        <f ca="1">'Stock price paths'!P560</f>
        <v>105.95516865786414</v>
      </c>
      <c r="BM558" s="10">
        <f t="shared" ca="1" si="520"/>
        <v>105.95516865786414</v>
      </c>
      <c r="BN558" s="10">
        <f t="shared" ca="1" si="521"/>
        <v>11226.497765316435</v>
      </c>
      <c r="BO558" s="10">
        <f t="shared" ca="1" si="552"/>
        <v>0</v>
      </c>
      <c r="BP558" s="10">
        <f t="shared" ca="1" si="553"/>
        <v>0.69963000260861463</v>
      </c>
      <c r="BQ558" s="11">
        <f t="shared" ca="1" si="554"/>
        <v>0</v>
      </c>
      <c r="BR558" s="9">
        <v>100</v>
      </c>
      <c r="BS558" s="10"/>
      <c r="BT558" s="10"/>
      <c r="BU558" s="10">
        <f t="shared" ca="1" si="555"/>
        <v>0</v>
      </c>
      <c r="BV558" s="10"/>
      <c r="BW558" s="11">
        <f t="shared" ca="1" si="556"/>
        <v>0</v>
      </c>
    </row>
    <row r="559" spans="1:75" x14ac:dyDescent="0.25">
      <c r="A559" s="9">
        <f>'Stock price paths'!A561</f>
        <v>551</v>
      </c>
      <c r="B559" s="10">
        <f ca="1">'Stock price paths'!AA561</f>
        <v>75.364444224926743</v>
      </c>
      <c r="C559" s="10">
        <f t="shared" ca="1" si="499"/>
        <v>24.635555775073257</v>
      </c>
      <c r="D559" s="9">
        <f ca="1">'Stock price paths'!Z561</f>
        <v>78.155530550105937</v>
      </c>
      <c r="E559" s="10">
        <f t="shared" ca="1" si="500"/>
        <v>78.155530550105937</v>
      </c>
      <c r="F559" s="10">
        <f t="shared" ca="1" si="501"/>
        <v>6108.286955568542</v>
      </c>
      <c r="G559" s="10">
        <f t="shared" ca="1" si="522"/>
        <v>24.574043807632354</v>
      </c>
      <c r="H559" s="10">
        <f t="shared" ca="1" si="523"/>
        <v>20.290452324055352</v>
      </c>
      <c r="I559" s="10">
        <f t="shared" ca="1" si="524"/>
        <v>21.844469449894063</v>
      </c>
      <c r="J559" s="9">
        <f ca="1">'Stock price paths'!Y561</f>
        <v>76.038788768587196</v>
      </c>
      <c r="K559" s="10">
        <f t="shared" ca="1" si="502"/>
        <v>76.038788768587196</v>
      </c>
      <c r="L559" s="10">
        <f t="shared" ca="1" si="503"/>
        <v>5781.8973973938218</v>
      </c>
      <c r="M559" s="10">
        <f t="shared" ca="1" si="525"/>
        <v>21.789926483385255</v>
      </c>
      <c r="N559" s="10">
        <f t="shared" ca="1" si="526"/>
        <v>22.572736307293667</v>
      </c>
      <c r="O559" s="11">
        <f t="shared" ca="1" si="527"/>
        <v>23.961211231412804</v>
      </c>
      <c r="P559" s="9">
        <f ca="1">'Stock price paths'!X561</f>
        <v>76.204888266273187</v>
      </c>
      <c r="Q559" s="10">
        <f t="shared" ca="1" si="504"/>
        <v>76.204888266273187</v>
      </c>
      <c r="R559" s="10">
        <f t="shared" ca="1" si="505"/>
        <v>5807.1849956751812</v>
      </c>
      <c r="S559" s="10">
        <f t="shared" ca="1" si="528"/>
        <v>23.901383019759361</v>
      </c>
      <c r="T559" s="10">
        <f t="shared" ca="1" si="529"/>
        <v>22.389601821559964</v>
      </c>
      <c r="U559" s="11">
        <f t="shared" ca="1" si="530"/>
        <v>23.795111733726813</v>
      </c>
      <c r="V559" s="9">
        <f ca="1">'Stock price paths'!W561</f>
        <v>80.849749365554672</v>
      </c>
      <c r="W559" s="10">
        <f t="shared" ca="1" si="506"/>
        <v>80.849749365554672</v>
      </c>
      <c r="X559" s="10">
        <f t="shared" ca="1" si="507"/>
        <v>6536.6819724730085</v>
      </c>
      <c r="Y559" s="10">
        <f t="shared" ca="1" si="531"/>
        <v>23.735698252188936</v>
      </c>
      <c r="Z559" s="10">
        <f t="shared" ca="1" si="532"/>
        <v>17.547350442485055</v>
      </c>
      <c r="AA559" s="11">
        <f t="shared" ca="1" si="533"/>
        <v>19.150250634445328</v>
      </c>
      <c r="AB559" s="9">
        <f ca="1">'Stock price paths'!V561</f>
        <v>83.145408116635252</v>
      </c>
      <c r="AC559" s="10">
        <f t="shared" ca="1" si="508"/>
        <v>83.145408116635252</v>
      </c>
      <c r="AD559" s="10">
        <f t="shared" ca="1" si="509"/>
        <v>6913.1588908818349</v>
      </c>
      <c r="AE559" s="10">
        <f t="shared" ca="1" si="534"/>
        <v>19.102434802553155</v>
      </c>
      <c r="AF559" s="10">
        <f t="shared" ca="1" si="535"/>
        <v>15.35305065392393</v>
      </c>
      <c r="AG559" s="11">
        <f t="shared" ca="1" si="536"/>
        <v>16.854591883364748</v>
      </c>
      <c r="AH559" s="9">
        <f ca="1">'Stock price paths'!U561</f>
        <v>85.473001595011155</v>
      </c>
      <c r="AI559" s="10">
        <f t="shared" ca="1" si="510"/>
        <v>85.473001595011155</v>
      </c>
      <c r="AJ559" s="10">
        <f t="shared" ca="1" si="511"/>
        <v>7305.6340016607792</v>
      </c>
      <c r="AK559" s="10">
        <f t="shared" ca="1" si="537"/>
        <v>16.812508030391225</v>
      </c>
      <c r="AL559" s="10">
        <f t="shared" ca="1" si="538"/>
        <v>13.26257251430745</v>
      </c>
      <c r="AM559" s="11">
        <f t="shared" ca="1" si="539"/>
        <v>14.526998404988845</v>
      </c>
      <c r="AN559" s="9">
        <f ca="1">'Stock price paths'!T561</f>
        <v>85.896672741324821</v>
      </c>
      <c r="AO559" s="10">
        <f t="shared" ca="1" si="512"/>
        <v>85.896672741324821</v>
      </c>
      <c r="AP559" s="10">
        <f t="shared" ca="1" si="513"/>
        <v>7378.2383880302541</v>
      </c>
      <c r="AQ559" s="10">
        <f t="shared" ca="1" si="540"/>
        <v>14.490726268039296</v>
      </c>
      <c r="AR559" s="10">
        <f t="shared" ca="1" si="541"/>
        <v>12.896613693777596</v>
      </c>
      <c r="AS559" s="11">
        <f t="shared" ca="1" si="542"/>
        <v>14.103327258675179</v>
      </c>
      <c r="AT559" s="9">
        <f ca="1">'Stock price paths'!S561</f>
        <v>86.238404403740091</v>
      </c>
      <c r="AU559" s="10">
        <f t="shared" ca="1" si="514"/>
        <v>86.238404403740091</v>
      </c>
      <c r="AV559" s="10">
        <f t="shared" ca="1" si="515"/>
        <v>7437.0623941030181</v>
      </c>
      <c r="AW559" s="10">
        <f t="shared" ca="1" si="543"/>
        <v>14.068112976721702</v>
      </c>
      <c r="AX559" s="10">
        <f t="shared" ca="1" si="544"/>
        <v>12.604698067335747</v>
      </c>
      <c r="AY559" s="11">
        <f t="shared" ca="1" si="545"/>
        <v>13.761595596259909</v>
      </c>
      <c r="AZ559" s="9">
        <f ca="1">'Stock price paths'!R561</f>
        <v>89.631698153051303</v>
      </c>
      <c r="BA559" s="10">
        <f t="shared" ca="1" si="516"/>
        <v>89.631698153051303</v>
      </c>
      <c r="BB559" s="10">
        <f t="shared" ca="1" si="517"/>
        <v>8033.8413137997004</v>
      </c>
      <c r="BC559" s="10">
        <f t="shared" ca="1" si="546"/>
        <v>13.727234576440395</v>
      </c>
      <c r="BD559" s="10">
        <f t="shared" ca="1" si="547"/>
        <v>9.8642918026547761</v>
      </c>
      <c r="BE559" s="11">
        <f t="shared" ca="1" si="548"/>
        <v>10.368301846948697</v>
      </c>
      <c r="BF559" s="9">
        <f ca="1">'Stock price paths'!Q561</f>
        <v>94.243008149950498</v>
      </c>
      <c r="BG559" s="10">
        <f t="shared" ca="1" si="518"/>
        <v>94.243008149950498</v>
      </c>
      <c r="BH559" s="10">
        <f t="shared" ca="1" si="519"/>
        <v>8881.7445851516368</v>
      </c>
      <c r="BI559" s="10">
        <f t="shared" ca="1" si="549"/>
        <v>10.342413466290678</v>
      </c>
      <c r="BJ559" s="10">
        <f t="shared" ca="1" si="550"/>
        <v>6.6010463289232462</v>
      </c>
      <c r="BK559" s="11">
        <f t="shared" ca="1" si="551"/>
        <v>10.342413466290678</v>
      </c>
      <c r="BL559" s="9">
        <f ca="1">'Stock price paths'!P561</f>
        <v>96.37899089147696</v>
      </c>
      <c r="BM559" s="10">
        <f t="shared" ca="1" si="520"/>
        <v>96.37899089147696</v>
      </c>
      <c r="BN559" s="10">
        <f t="shared" ca="1" si="521"/>
        <v>9288.9098852593979</v>
      </c>
      <c r="BO559" s="10">
        <f t="shared" ca="1" si="552"/>
        <v>10.316589725750489</v>
      </c>
      <c r="BP559" s="10">
        <f t="shared" ca="1" si="553"/>
        <v>5.2694219885228222</v>
      </c>
      <c r="BQ559" s="11">
        <f t="shared" ca="1" si="554"/>
        <v>10.316589725750489</v>
      </c>
      <c r="BR559" s="9">
        <v>100</v>
      </c>
      <c r="BS559" s="10"/>
      <c r="BT559" s="10"/>
      <c r="BU559" s="10">
        <f t="shared" ca="1" si="555"/>
        <v>10.290830463929669</v>
      </c>
      <c r="BV559" s="10"/>
      <c r="BW559" s="11">
        <f t="shared" ca="1" si="556"/>
        <v>10.290830463929669</v>
      </c>
    </row>
    <row r="560" spans="1:75" x14ac:dyDescent="0.25">
      <c r="A560" s="9">
        <f>'Stock price paths'!A562</f>
        <v>552</v>
      </c>
      <c r="B560" s="10">
        <f ca="1">'Stock price paths'!AA562</f>
        <v>139.63355984401113</v>
      </c>
      <c r="C560" s="10">
        <f t="shared" ca="1" si="499"/>
        <v>0</v>
      </c>
      <c r="D560" s="9">
        <f ca="1">'Stock price paths'!Z562</f>
        <v>130.06959704710965</v>
      </c>
      <c r="E560" s="10">
        <f t="shared" ca="1" si="500"/>
        <v>130.06959704710965</v>
      </c>
      <c r="F560" s="10">
        <f t="shared" ca="1" si="501"/>
        <v>16918.100075997478</v>
      </c>
      <c r="G560" s="10">
        <f t="shared" ca="1" si="522"/>
        <v>0</v>
      </c>
      <c r="H560" s="10">
        <f t="shared" ca="1" si="523"/>
        <v>-0.66509491909499729</v>
      </c>
      <c r="I560" s="10">
        <f t="shared" ca="1" si="524"/>
        <v>0</v>
      </c>
      <c r="J560" s="9">
        <f ca="1">'Stock price paths'!Y562</f>
        <v>134.26150080145459</v>
      </c>
      <c r="K560" s="10">
        <f t="shared" ca="1" si="502"/>
        <v>134.26150080145459</v>
      </c>
      <c r="L560" s="10">
        <f t="shared" ca="1" si="503"/>
        <v>18026.150597458993</v>
      </c>
      <c r="M560" s="10">
        <f t="shared" ca="1" si="525"/>
        <v>0</v>
      </c>
      <c r="N560" s="10">
        <f t="shared" ca="1" si="526"/>
        <v>0.57904858629837008</v>
      </c>
      <c r="O560" s="11">
        <f t="shared" ca="1" si="527"/>
        <v>0</v>
      </c>
      <c r="P560" s="9">
        <f ca="1">'Stock price paths'!X562</f>
        <v>129.41193055697741</v>
      </c>
      <c r="Q560" s="10">
        <f t="shared" ca="1" si="504"/>
        <v>129.41193055697741</v>
      </c>
      <c r="R560" s="10">
        <f t="shared" ca="1" si="505"/>
        <v>16747.447770483945</v>
      </c>
      <c r="S560" s="10">
        <f t="shared" ca="1" si="528"/>
        <v>0</v>
      </c>
      <c r="T560" s="10">
        <f t="shared" ca="1" si="529"/>
        <v>-0.82047013981730288</v>
      </c>
      <c r="U560" s="11">
        <f t="shared" ca="1" si="530"/>
        <v>0</v>
      </c>
      <c r="V560" s="9">
        <f ca="1">'Stock price paths'!W562</f>
        <v>124.75297368931987</v>
      </c>
      <c r="W560" s="10">
        <f t="shared" ca="1" si="506"/>
        <v>124.75297368931987</v>
      </c>
      <c r="X560" s="10">
        <f t="shared" ca="1" si="507"/>
        <v>15563.304444328136</v>
      </c>
      <c r="Y560" s="10">
        <f t="shared" ca="1" si="531"/>
        <v>0</v>
      </c>
      <c r="Z560" s="10">
        <f t="shared" ca="1" si="532"/>
        <v>-1.6119192939239895</v>
      </c>
      <c r="AA560" s="11">
        <f t="shared" ca="1" si="533"/>
        <v>0</v>
      </c>
      <c r="AB560" s="9">
        <f ca="1">'Stock price paths'!V562</f>
        <v>123.28674893277454</v>
      </c>
      <c r="AC560" s="10">
        <f t="shared" ca="1" si="508"/>
        <v>123.28674893277454</v>
      </c>
      <c r="AD560" s="10">
        <f t="shared" ca="1" si="509"/>
        <v>15199.622462412985</v>
      </c>
      <c r="AE560" s="10">
        <f t="shared" ca="1" si="534"/>
        <v>0</v>
      </c>
      <c r="AF560" s="10">
        <f t="shared" ca="1" si="535"/>
        <v>-1.7488750292761779</v>
      </c>
      <c r="AG560" s="11">
        <f t="shared" ca="1" si="536"/>
        <v>0</v>
      </c>
      <c r="AH560" s="9">
        <f ca="1">'Stock price paths'!U562</f>
        <v>121.7122962192695</v>
      </c>
      <c r="AI560" s="10">
        <f t="shared" ca="1" si="510"/>
        <v>121.7122962192695</v>
      </c>
      <c r="AJ560" s="10">
        <f t="shared" ca="1" si="511"/>
        <v>14813.883050967206</v>
      </c>
      <c r="AK560" s="10">
        <f t="shared" ca="1" si="537"/>
        <v>0</v>
      </c>
      <c r="AL560" s="10">
        <f t="shared" ca="1" si="538"/>
        <v>-1.8361716748110837</v>
      </c>
      <c r="AM560" s="11">
        <f t="shared" ca="1" si="539"/>
        <v>0</v>
      </c>
      <c r="AN560" s="9">
        <f ca="1">'Stock price paths'!T562</f>
        <v>114.75005778232487</v>
      </c>
      <c r="AO560" s="10">
        <f t="shared" ca="1" si="512"/>
        <v>114.75005778232487</v>
      </c>
      <c r="AP560" s="10">
        <f t="shared" ca="1" si="513"/>
        <v>13167.575761046897</v>
      </c>
      <c r="AQ560" s="10">
        <f t="shared" ca="1" si="540"/>
        <v>0</v>
      </c>
      <c r="AR560" s="10">
        <f t="shared" ca="1" si="541"/>
        <v>-1.4801879966770457</v>
      </c>
      <c r="AS560" s="11">
        <f t="shared" ca="1" si="542"/>
        <v>0</v>
      </c>
      <c r="AT560" s="9">
        <f ca="1">'Stock price paths'!S562</f>
        <v>112.66464312857102</v>
      </c>
      <c r="AU560" s="10">
        <f t="shared" ca="1" si="514"/>
        <v>112.66464312857102</v>
      </c>
      <c r="AV560" s="10">
        <f t="shared" ca="1" si="515"/>
        <v>12693.321811288264</v>
      </c>
      <c r="AW560" s="10">
        <f t="shared" ca="1" si="543"/>
        <v>0</v>
      </c>
      <c r="AX560" s="10">
        <f t="shared" ca="1" si="544"/>
        <v>-1.1380004695247692</v>
      </c>
      <c r="AY560" s="11">
        <f t="shared" ca="1" si="545"/>
        <v>0</v>
      </c>
      <c r="AZ560" s="9">
        <f ca="1">'Stock price paths'!R562</f>
        <v>112.41633698274526</v>
      </c>
      <c r="BA560" s="10">
        <f t="shared" ca="1" si="516"/>
        <v>112.41633698274526</v>
      </c>
      <c r="BB560" s="10">
        <f t="shared" ca="1" si="517"/>
        <v>12637.43282061814</v>
      </c>
      <c r="BC560" s="10">
        <f t="shared" ca="1" si="546"/>
        <v>0</v>
      </c>
      <c r="BD560" s="10">
        <f t="shared" ca="1" si="547"/>
        <v>-1.0900224011578814</v>
      </c>
      <c r="BE560" s="11">
        <f t="shared" ca="1" si="548"/>
        <v>0</v>
      </c>
      <c r="BF560" s="9">
        <f ca="1">'Stock price paths'!Q562</f>
        <v>115.39087719635248</v>
      </c>
      <c r="BG560" s="10">
        <f t="shared" ca="1" si="518"/>
        <v>115.39087719635248</v>
      </c>
      <c r="BH560" s="10">
        <f t="shared" ca="1" si="519"/>
        <v>13315.054540143698</v>
      </c>
      <c r="BI560" s="10">
        <f t="shared" ca="1" si="549"/>
        <v>0</v>
      </c>
      <c r="BJ560" s="10">
        <f t="shared" ca="1" si="550"/>
        <v>-1.5635268234664181</v>
      </c>
      <c r="BK560" s="11">
        <f t="shared" ca="1" si="551"/>
        <v>0</v>
      </c>
      <c r="BL560" s="9">
        <f ca="1">'Stock price paths'!P562</f>
        <v>103.02250954603618</v>
      </c>
      <c r="BM560" s="10">
        <f t="shared" ca="1" si="520"/>
        <v>103.02250954603618</v>
      </c>
      <c r="BN560" s="10">
        <f t="shared" ca="1" si="521"/>
        <v>10613.637473163115</v>
      </c>
      <c r="BO560" s="10">
        <f t="shared" ca="1" si="552"/>
        <v>0</v>
      </c>
      <c r="BP560" s="10">
        <f t="shared" ca="1" si="553"/>
        <v>1.8558694092479868</v>
      </c>
      <c r="BQ560" s="11">
        <f t="shared" ca="1" si="554"/>
        <v>0</v>
      </c>
      <c r="BR560" s="9">
        <v>100</v>
      </c>
      <c r="BS560" s="10"/>
      <c r="BT560" s="10"/>
      <c r="BU560" s="10">
        <f t="shared" ca="1" si="555"/>
        <v>0</v>
      </c>
      <c r="BV560" s="10"/>
      <c r="BW560" s="11">
        <f t="shared" ca="1" si="556"/>
        <v>0</v>
      </c>
    </row>
    <row r="561" spans="1:75" x14ac:dyDescent="0.25">
      <c r="A561" s="9">
        <f>'Stock price paths'!A563</f>
        <v>553</v>
      </c>
      <c r="B561" s="10">
        <f ca="1">'Stock price paths'!AA563</f>
        <v>123.27214083968332</v>
      </c>
      <c r="C561" s="10">
        <f t="shared" ca="1" si="499"/>
        <v>0</v>
      </c>
      <c r="D561" s="9">
        <f ca="1">'Stock price paths'!Z563</f>
        <v>117.21899418199888</v>
      </c>
      <c r="E561" s="10">
        <f t="shared" ca="1" si="500"/>
        <v>117.21899418199888</v>
      </c>
      <c r="F561" s="10">
        <f t="shared" ca="1" si="501"/>
        <v>13740.292597039488</v>
      </c>
      <c r="G561" s="10">
        <f t="shared" ca="1" si="522"/>
        <v>0</v>
      </c>
      <c r="H561" s="10">
        <f t="shared" ca="1" si="523"/>
        <v>-1.7449253247846457</v>
      </c>
      <c r="I561" s="10">
        <f t="shared" ca="1" si="524"/>
        <v>0</v>
      </c>
      <c r="J561" s="9">
        <f ca="1">'Stock price paths'!Y563</f>
        <v>122.86704339952884</v>
      </c>
      <c r="K561" s="10">
        <f t="shared" ca="1" si="502"/>
        <v>122.86704339952884</v>
      </c>
      <c r="L561" s="10">
        <f t="shared" ca="1" si="503"/>
        <v>15096.310353741703</v>
      </c>
      <c r="M561" s="10">
        <f t="shared" ca="1" si="525"/>
        <v>0</v>
      </c>
      <c r="N561" s="10">
        <f t="shared" ca="1" si="526"/>
        <v>-1.778196561200474</v>
      </c>
      <c r="O561" s="11">
        <f t="shared" ca="1" si="527"/>
        <v>0</v>
      </c>
      <c r="P561" s="9">
        <f ca="1">'Stock price paths'!X563</f>
        <v>116.16708730440128</v>
      </c>
      <c r="Q561" s="10">
        <f t="shared" ca="1" si="504"/>
        <v>116.16708730440128</v>
      </c>
      <c r="R561" s="10">
        <f t="shared" ca="1" si="505"/>
        <v>13494.792172788388</v>
      </c>
      <c r="S561" s="10">
        <f t="shared" ca="1" si="528"/>
        <v>0</v>
      </c>
      <c r="T561" s="10">
        <f t="shared" ca="1" si="529"/>
        <v>-1.6507414030370455</v>
      </c>
      <c r="U561" s="11">
        <f t="shared" ca="1" si="530"/>
        <v>0</v>
      </c>
      <c r="V561" s="9">
        <f ca="1">'Stock price paths'!W563</f>
        <v>114.80591554526185</v>
      </c>
      <c r="W561" s="10">
        <f t="shared" ca="1" si="506"/>
        <v>114.80591554526185</v>
      </c>
      <c r="X561" s="10">
        <f t="shared" ca="1" si="507"/>
        <v>13180.398244185797</v>
      </c>
      <c r="Y561" s="10">
        <f t="shared" ca="1" si="531"/>
        <v>0</v>
      </c>
      <c r="Z561" s="10">
        <f t="shared" ca="1" si="532"/>
        <v>-1.487860248331458</v>
      </c>
      <c r="AA561" s="11">
        <f t="shared" ca="1" si="533"/>
        <v>0</v>
      </c>
      <c r="AB561" s="9">
        <f ca="1">'Stock price paths'!V563</f>
        <v>109.02292659316937</v>
      </c>
      <c r="AC561" s="10">
        <f t="shared" ca="1" si="508"/>
        <v>109.02292659316937</v>
      </c>
      <c r="AD561" s="10">
        <f t="shared" ca="1" si="509"/>
        <v>11885.998522939597</v>
      </c>
      <c r="AE561" s="10">
        <f t="shared" ca="1" si="534"/>
        <v>0</v>
      </c>
      <c r="AF561" s="10">
        <f t="shared" ca="1" si="535"/>
        <v>-0.28006132469909062</v>
      </c>
      <c r="AG561" s="11">
        <f t="shared" ca="1" si="536"/>
        <v>0</v>
      </c>
      <c r="AH561" s="9">
        <f ca="1">'Stock price paths'!U563</f>
        <v>111.72439307879949</v>
      </c>
      <c r="AI561" s="10">
        <f t="shared" ca="1" si="510"/>
        <v>111.72439307879949</v>
      </c>
      <c r="AJ561" s="10">
        <f t="shared" ca="1" si="511"/>
        <v>12482.340008826101</v>
      </c>
      <c r="AK561" s="10">
        <f t="shared" ca="1" si="537"/>
        <v>0</v>
      </c>
      <c r="AL561" s="10">
        <f t="shared" ca="1" si="538"/>
        <v>-0.94820159004174798</v>
      </c>
      <c r="AM561" s="11">
        <f t="shared" ca="1" si="539"/>
        <v>0</v>
      </c>
      <c r="AN561" s="9">
        <f ca="1">'Stock price paths'!T563</f>
        <v>100.32082281141514</v>
      </c>
      <c r="AO561" s="10">
        <f t="shared" ca="1" si="512"/>
        <v>100.32082281141514</v>
      </c>
      <c r="AP561" s="10">
        <f t="shared" ca="1" si="513"/>
        <v>10064.267489559352</v>
      </c>
      <c r="AQ561" s="10">
        <f t="shared" ca="1" si="540"/>
        <v>0</v>
      </c>
      <c r="AR561" s="10">
        <f t="shared" ca="1" si="541"/>
        <v>3.1110869845529976</v>
      </c>
      <c r="AS561" s="11">
        <f t="shared" ca="1" si="542"/>
        <v>0</v>
      </c>
      <c r="AT561" s="9">
        <f ca="1">'Stock price paths'!S563</f>
        <v>94.985993660118524</v>
      </c>
      <c r="AU561" s="10">
        <f t="shared" ca="1" si="514"/>
        <v>94.985993660118524</v>
      </c>
      <c r="AV561" s="10">
        <f t="shared" ca="1" si="515"/>
        <v>9022.338991600076</v>
      </c>
      <c r="AW561" s="10">
        <f t="shared" ca="1" si="543"/>
        <v>0</v>
      </c>
      <c r="AX561" s="10">
        <f t="shared" ca="1" si="544"/>
        <v>6.1249296606571733</v>
      </c>
      <c r="AY561" s="11">
        <f t="shared" ca="1" si="545"/>
        <v>0</v>
      </c>
      <c r="AZ561" s="9">
        <f ca="1">'Stock price paths'!R563</f>
        <v>97.968322594553158</v>
      </c>
      <c r="BA561" s="10">
        <f t="shared" ca="1" si="516"/>
        <v>97.968322594553158</v>
      </c>
      <c r="BB561" s="10">
        <f t="shared" ca="1" si="517"/>
        <v>9597.7922319904355</v>
      </c>
      <c r="BC561" s="10">
        <f t="shared" ca="1" si="546"/>
        <v>0</v>
      </c>
      <c r="BD561" s="10">
        <f t="shared" ca="1" si="547"/>
        <v>4.352511141282946</v>
      </c>
      <c r="BE561" s="11">
        <f t="shared" ca="1" si="548"/>
        <v>0</v>
      </c>
      <c r="BF561" s="9">
        <f ca="1">'Stock price paths'!Q563</f>
        <v>102.69972249649503</v>
      </c>
      <c r="BG561" s="10">
        <f t="shared" ca="1" si="518"/>
        <v>102.69972249649503</v>
      </c>
      <c r="BH561" s="10">
        <f t="shared" ca="1" si="519"/>
        <v>10547.233000857086</v>
      </c>
      <c r="BI561" s="10">
        <f t="shared" ca="1" si="549"/>
        <v>0</v>
      </c>
      <c r="BJ561" s="10">
        <f t="shared" ca="1" si="550"/>
        <v>1.996251360268019</v>
      </c>
      <c r="BK561" s="11">
        <f t="shared" ca="1" si="551"/>
        <v>0</v>
      </c>
      <c r="BL561" s="9">
        <f ca="1">'Stock price paths'!P563</f>
        <v>104.09034520985763</v>
      </c>
      <c r="BM561" s="10">
        <f t="shared" ca="1" si="520"/>
        <v>104.09034520985763</v>
      </c>
      <c r="BN561" s="10">
        <f t="shared" ca="1" si="521"/>
        <v>10834.799965907332</v>
      </c>
      <c r="BO561" s="10">
        <f t="shared" ca="1" si="552"/>
        <v>0</v>
      </c>
      <c r="BP561" s="10">
        <f t="shared" ca="1" si="553"/>
        <v>1.4100004591674065</v>
      </c>
      <c r="BQ561" s="11">
        <f t="shared" ca="1" si="554"/>
        <v>0</v>
      </c>
      <c r="BR561" s="9">
        <v>100</v>
      </c>
      <c r="BS561" s="10"/>
      <c r="BT561" s="10"/>
      <c r="BU561" s="10">
        <f t="shared" ca="1" si="555"/>
        <v>0</v>
      </c>
      <c r="BV561" s="10"/>
      <c r="BW561" s="11">
        <f t="shared" ca="1" si="556"/>
        <v>0</v>
      </c>
    </row>
    <row r="562" spans="1:75" x14ac:dyDescent="0.25">
      <c r="A562" s="9">
        <f>'Stock price paths'!A564</f>
        <v>554</v>
      </c>
      <c r="B562" s="10">
        <f ca="1">'Stock price paths'!AA564</f>
        <v>106.81669515859083</v>
      </c>
      <c r="C562" s="10">
        <f t="shared" ca="1" si="499"/>
        <v>0</v>
      </c>
      <c r="D562" s="9">
        <f ca="1">'Stock price paths'!Z564</f>
        <v>110.26146805188863</v>
      </c>
      <c r="E562" s="10">
        <f t="shared" ca="1" si="500"/>
        <v>110.26146805188863</v>
      </c>
      <c r="F562" s="10">
        <f t="shared" ca="1" si="501"/>
        <v>12157.591336957656</v>
      </c>
      <c r="G562" s="10">
        <f t="shared" ca="1" si="522"/>
        <v>0</v>
      </c>
      <c r="H562" s="10">
        <f t="shared" ca="1" si="523"/>
        <v>-0.60900420839382718</v>
      </c>
      <c r="I562" s="10">
        <f t="shared" ca="1" si="524"/>
        <v>0</v>
      </c>
      <c r="J562" s="9">
        <f ca="1">'Stock price paths'!Y564</f>
        <v>108.28683066223901</v>
      </c>
      <c r="K562" s="10">
        <f t="shared" ca="1" si="502"/>
        <v>108.28683066223901</v>
      </c>
      <c r="L562" s="10">
        <f t="shared" ca="1" si="503"/>
        <v>11726.037694872428</v>
      </c>
      <c r="M562" s="10">
        <f t="shared" ca="1" si="525"/>
        <v>0</v>
      </c>
      <c r="N562" s="10">
        <f t="shared" ca="1" si="526"/>
        <v>-6.6415897977634586E-2</v>
      </c>
      <c r="O562" s="11">
        <f t="shared" ca="1" si="527"/>
        <v>0</v>
      </c>
      <c r="P562" s="9">
        <f ca="1">'Stock price paths'!X564</f>
        <v>108.32039760659035</v>
      </c>
      <c r="Q562" s="10">
        <f t="shared" ca="1" si="504"/>
        <v>108.32039760659035</v>
      </c>
      <c r="R562" s="10">
        <f t="shared" ca="1" si="505"/>
        <v>11733.308537649824</v>
      </c>
      <c r="S562" s="10">
        <f t="shared" ca="1" si="528"/>
        <v>0</v>
      </c>
      <c r="T562" s="10">
        <f t="shared" ca="1" si="529"/>
        <v>-7.6452817380982196E-2</v>
      </c>
      <c r="U562" s="11">
        <f t="shared" ca="1" si="530"/>
        <v>0</v>
      </c>
      <c r="V562" s="9">
        <f ca="1">'Stock price paths'!W564</f>
        <v>111.8870786231417</v>
      </c>
      <c r="W562" s="10">
        <f t="shared" ca="1" si="506"/>
        <v>111.8870786231417</v>
      </c>
      <c r="X562" s="10">
        <f t="shared" ca="1" si="507"/>
        <v>12518.718362821093</v>
      </c>
      <c r="Y562" s="10">
        <f t="shared" ca="1" si="531"/>
        <v>0</v>
      </c>
      <c r="Z562" s="10">
        <f t="shared" ca="1" si="532"/>
        <v>-0.98262056571820722</v>
      </c>
      <c r="AA562" s="11">
        <f t="shared" ca="1" si="533"/>
        <v>0</v>
      </c>
      <c r="AB562" s="9">
        <f ca="1">'Stock price paths'!V564</f>
        <v>106.31035162762683</v>
      </c>
      <c r="AC562" s="10">
        <f t="shared" ca="1" si="508"/>
        <v>106.31035162762683</v>
      </c>
      <c r="AD562" s="10">
        <f t="shared" ca="1" si="509"/>
        <v>11301.890863189659</v>
      </c>
      <c r="AE562" s="10">
        <f t="shared" ca="1" si="534"/>
        <v>0</v>
      </c>
      <c r="AF562" s="10">
        <f t="shared" ca="1" si="535"/>
        <v>0.57417366909547241</v>
      </c>
      <c r="AG562" s="11">
        <f t="shared" ca="1" si="536"/>
        <v>0</v>
      </c>
      <c r="AH562" s="9">
        <f ca="1">'Stock price paths'!U564</f>
        <v>102.59886805022774</v>
      </c>
      <c r="AI562" s="10">
        <f t="shared" ca="1" si="510"/>
        <v>102.59886805022774</v>
      </c>
      <c r="AJ562" s="10">
        <f t="shared" ca="1" si="511"/>
        <v>10526.527725188042</v>
      </c>
      <c r="AK562" s="10">
        <f t="shared" ca="1" si="537"/>
        <v>0</v>
      </c>
      <c r="AL562" s="10">
        <f t="shared" ca="1" si="538"/>
        <v>2.0406469555637443</v>
      </c>
      <c r="AM562" s="11">
        <f t="shared" ca="1" si="539"/>
        <v>0</v>
      </c>
      <c r="AN562" s="9">
        <f ca="1">'Stock price paths'!T564</f>
        <v>111.51462757168817</v>
      </c>
      <c r="AO562" s="10">
        <f t="shared" ca="1" si="512"/>
        <v>111.51462757168817</v>
      </c>
      <c r="AP562" s="10">
        <f t="shared" ca="1" si="513"/>
        <v>12435.512162452314</v>
      </c>
      <c r="AQ562" s="10">
        <f t="shared" ca="1" si="540"/>
        <v>0</v>
      </c>
      <c r="AR562" s="10">
        <f t="shared" ca="1" si="541"/>
        <v>-0.90284664229443479</v>
      </c>
      <c r="AS562" s="11">
        <f t="shared" ca="1" si="542"/>
        <v>0</v>
      </c>
      <c r="AT562" s="9">
        <f ca="1">'Stock price paths'!S564</f>
        <v>105.5669742707413</v>
      </c>
      <c r="AU562" s="10">
        <f t="shared" ca="1" si="514"/>
        <v>105.5669742707413</v>
      </c>
      <c r="AV562" s="10">
        <f t="shared" ca="1" si="515"/>
        <v>11144.386056679356</v>
      </c>
      <c r="AW562" s="10">
        <f t="shared" ca="1" si="543"/>
        <v>0</v>
      </c>
      <c r="AX562" s="10">
        <f t="shared" ca="1" si="544"/>
        <v>0.84034921364431625</v>
      </c>
      <c r="AY562" s="11">
        <f t="shared" ca="1" si="545"/>
        <v>0</v>
      </c>
      <c r="AZ562" s="9">
        <f ca="1">'Stock price paths'!R564</f>
        <v>110.82101582918115</v>
      </c>
      <c r="BA562" s="10">
        <f t="shared" ca="1" si="516"/>
        <v>110.82101582918115</v>
      </c>
      <c r="BB562" s="10">
        <f t="shared" ca="1" si="517"/>
        <v>12281.297549411618</v>
      </c>
      <c r="BC562" s="10">
        <f t="shared" ca="1" si="546"/>
        <v>0</v>
      </c>
      <c r="BD562" s="10">
        <f t="shared" ca="1" si="547"/>
        <v>-0.74505302775799009</v>
      </c>
      <c r="BE562" s="11">
        <f t="shared" ca="1" si="548"/>
        <v>0</v>
      </c>
      <c r="BF562" s="9">
        <f ca="1">'Stock price paths'!Q564</f>
        <v>106.30501505609513</v>
      </c>
      <c r="BG562" s="10">
        <f t="shared" ca="1" si="518"/>
        <v>106.30501505609513</v>
      </c>
      <c r="BH562" s="10">
        <f t="shared" ca="1" si="519"/>
        <v>11300.756226076612</v>
      </c>
      <c r="BI562" s="10">
        <f t="shared" ca="1" si="549"/>
        <v>0</v>
      </c>
      <c r="BJ562" s="10">
        <f t="shared" ca="1" si="550"/>
        <v>0.57603532361022758</v>
      </c>
      <c r="BK562" s="11">
        <f t="shared" ca="1" si="551"/>
        <v>0</v>
      </c>
      <c r="BL562" s="9">
        <f ca="1">'Stock price paths'!P564</f>
        <v>106.70170319866541</v>
      </c>
      <c r="BM562" s="10">
        <f t="shared" ca="1" si="520"/>
        <v>106.70170319866541</v>
      </c>
      <c r="BN562" s="10">
        <f t="shared" ca="1" si="521"/>
        <v>11385.253465496085</v>
      </c>
      <c r="BO562" s="10">
        <f t="shared" ca="1" si="552"/>
        <v>0</v>
      </c>
      <c r="BP562" s="10">
        <f t="shared" ca="1" si="553"/>
        <v>0.43958944497259722</v>
      </c>
      <c r="BQ562" s="11">
        <f t="shared" ca="1" si="554"/>
        <v>0</v>
      </c>
      <c r="BR562" s="9">
        <v>100</v>
      </c>
      <c r="BS562" s="10"/>
      <c r="BT562" s="10"/>
      <c r="BU562" s="10">
        <f t="shared" ca="1" si="555"/>
        <v>0</v>
      </c>
      <c r="BV562" s="10"/>
      <c r="BW562" s="11">
        <f t="shared" ca="1" si="556"/>
        <v>0</v>
      </c>
    </row>
    <row r="563" spans="1:75" x14ac:dyDescent="0.25">
      <c r="A563" s="9">
        <f>'Stock price paths'!A565</f>
        <v>555</v>
      </c>
      <c r="B563" s="10">
        <f ca="1">'Stock price paths'!AA565</f>
        <v>108.04437565881351</v>
      </c>
      <c r="C563" s="10">
        <f t="shared" ca="1" si="499"/>
        <v>0</v>
      </c>
      <c r="D563" s="9">
        <f ca="1">'Stock price paths'!Z565</f>
        <v>102.93666216872919</v>
      </c>
      <c r="E563" s="10">
        <f t="shared" ca="1" si="500"/>
        <v>102.93666216872919</v>
      </c>
      <c r="F563" s="10">
        <f t="shared" ca="1" si="501"/>
        <v>10595.956418439082</v>
      </c>
      <c r="G563" s="10">
        <f t="shared" ca="1" si="522"/>
        <v>0</v>
      </c>
      <c r="H563" s="10">
        <f t="shared" ca="1" si="523"/>
        <v>1.8929509862692271</v>
      </c>
      <c r="I563" s="10">
        <f t="shared" ca="1" si="524"/>
        <v>0</v>
      </c>
      <c r="J563" s="9">
        <f ca="1">'Stock price paths'!Y565</f>
        <v>100.71683414588152</v>
      </c>
      <c r="K563" s="10">
        <f t="shared" ca="1" si="502"/>
        <v>100.71683414588152</v>
      </c>
      <c r="L563" s="10">
        <f t="shared" ca="1" si="503"/>
        <v>10143.880680369006</v>
      </c>
      <c r="M563" s="10">
        <f t="shared" ca="1" si="525"/>
        <v>0</v>
      </c>
      <c r="N563" s="10">
        <f t="shared" ca="1" si="526"/>
        <v>2.9156988086640609</v>
      </c>
      <c r="O563" s="11">
        <f t="shared" ca="1" si="527"/>
        <v>0</v>
      </c>
      <c r="P563" s="9">
        <f ca="1">'Stock price paths'!X565</f>
        <v>93.811899839938363</v>
      </c>
      <c r="Q563" s="10">
        <f t="shared" ca="1" si="504"/>
        <v>93.811899839938363</v>
      </c>
      <c r="R563" s="10">
        <f t="shared" ca="1" si="505"/>
        <v>8800.6725515786275</v>
      </c>
      <c r="S563" s="10">
        <f t="shared" ca="1" si="528"/>
        <v>0</v>
      </c>
      <c r="T563" s="10">
        <f t="shared" ca="1" si="529"/>
        <v>6.8836264135763088</v>
      </c>
      <c r="U563" s="11">
        <f t="shared" ca="1" si="530"/>
        <v>0</v>
      </c>
      <c r="V563" s="9">
        <f ca="1">'Stock price paths'!W565</f>
        <v>93.104832330269318</v>
      </c>
      <c r="W563" s="10">
        <f t="shared" ca="1" si="506"/>
        <v>93.104832330269318</v>
      </c>
      <c r="X563" s="10">
        <f t="shared" ca="1" si="507"/>
        <v>8668.5098032475635</v>
      </c>
      <c r="Y563" s="10">
        <f t="shared" ca="1" si="531"/>
        <v>0</v>
      </c>
      <c r="Z563" s="10">
        <f t="shared" ca="1" si="532"/>
        <v>7.3571375658264202</v>
      </c>
      <c r="AA563" s="11">
        <f t="shared" ca="1" si="533"/>
        <v>0</v>
      </c>
      <c r="AB563" s="9">
        <f ca="1">'Stock price paths'!V565</f>
        <v>95.072307005991078</v>
      </c>
      <c r="AC563" s="10">
        <f t="shared" ca="1" si="508"/>
        <v>95.072307005991078</v>
      </c>
      <c r="AD563" s="10">
        <f t="shared" ca="1" si="509"/>
        <v>9038.7435594414201</v>
      </c>
      <c r="AE563" s="10">
        <f t="shared" ca="1" si="534"/>
        <v>0</v>
      </c>
      <c r="AF563" s="10">
        <f t="shared" ca="1" si="535"/>
        <v>6.0705123616573218</v>
      </c>
      <c r="AG563" s="11">
        <f t="shared" ca="1" si="536"/>
        <v>0</v>
      </c>
      <c r="AH563" s="9">
        <f ca="1">'Stock price paths'!U565</f>
        <v>95.958093325999755</v>
      </c>
      <c r="AI563" s="10">
        <f t="shared" ca="1" si="510"/>
        <v>95.958093325999755</v>
      </c>
      <c r="AJ563" s="10">
        <f t="shared" ca="1" si="511"/>
        <v>9207.9556747612787</v>
      </c>
      <c r="AK563" s="10">
        <f t="shared" ca="1" si="537"/>
        <v>0</v>
      </c>
      <c r="AL563" s="10">
        <f t="shared" ca="1" si="538"/>
        <v>5.5228076627078764</v>
      </c>
      <c r="AM563" s="11">
        <f t="shared" ca="1" si="539"/>
        <v>0</v>
      </c>
      <c r="AN563" s="9">
        <f ca="1">'Stock price paths'!T565</f>
        <v>96.032945675079048</v>
      </c>
      <c r="AO563" s="10">
        <f t="shared" ca="1" si="512"/>
        <v>96.032945675079048</v>
      </c>
      <c r="AP563" s="10">
        <f t="shared" ca="1" si="513"/>
        <v>9222.3266550326844</v>
      </c>
      <c r="AQ563" s="10">
        <f t="shared" ca="1" si="540"/>
        <v>0</v>
      </c>
      <c r="AR563" s="10">
        <f t="shared" ca="1" si="541"/>
        <v>5.477422221637184</v>
      </c>
      <c r="AS563" s="11">
        <f t="shared" ca="1" si="542"/>
        <v>0</v>
      </c>
      <c r="AT563" s="9">
        <f ca="1">'Stock price paths'!S565</f>
        <v>99.026242469222836</v>
      </c>
      <c r="AU563" s="10">
        <f t="shared" ca="1" si="514"/>
        <v>99.026242469222836</v>
      </c>
      <c r="AV563" s="10">
        <f t="shared" ca="1" si="515"/>
        <v>9806.1966975733121</v>
      </c>
      <c r="AW563" s="10">
        <f t="shared" ca="1" si="543"/>
        <v>0</v>
      </c>
      <c r="AX563" s="10">
        <f t="shared" ca="1" si="544"/>
        <v>3.7771441158924404</v>
      </c>
      <c r="AY563" s="11">
        <f t="shared" ca="1" si="545"/>
        <v>0</v>
      </c>
      <c r="AZ563" s="9">
        <f ca="1">'Stock price paths'!R565</f>
        <v>97.98395535939197</v>
      </c>
      <c r="BA563" s="10">
        <f t="shared" ca="1" si="516"/>
        <v>97.98395535939197</v>
      </c>
      <c r="BB563" s="10">
        <f t="shared" ca="1" si="517"/>
        <v>9600.855507871318</v>
      </c>
      <c r="BC563" s="10">
        <f t="shared" ca="1" si="546"/>
        <v>0</v>
      </c>
      <c r="BD563" s="10">
        <f t="shared" ca="1" si="547"/>
        <v>4.3438055861061997</v>
      </c>
      <c r="BE563" s="11">
        <f t="shared" ca="1" si="548"/>
        <v>0</v>
      </c>
      <c r="BF563" s="9">
        <f ca="1">'Stock price paths'!Q565</f>
        <v>96.234400555133988</v>
      </c>
      <c r="BG563" s="10">
        <f t="shared" ca="1" si="518"/>
        <v>96.234400555133988</v>
      </c>
      <c r="BH563" s="10">
        <f t="shared" ca="1" si="519"/>
        <v>9261.0598502059729</v>
      </c>
      <c r="BI563" s="10">
        <f t="shared" ca="1" si="549"/>
        <v>0</v>
      </c>
      <c r="BJ563" s="10">
        <f t="shared" ca="1" si="550"/>
        <v>5.3559684325613119</v>
      </c>
      <c r="BK563" s="11">
        <f t="shared" ca="1" si="551"/>
        <v>0</v>
      </c>
      <c r="BL563" s="9">
        <f ca="1">'Stock price paths'!P565</f>
        <v>99.124300738011399</v>
      </c>
      <c r="BM563" s="10">
        <f t="shared" ca="1" si="520"/>
        <v>99.124300738011399</v>
      </c>
      <c r="BN563" s="10">
        <f t="shared" ca="1" si="521"/>
        <v>9825.6269967997268</v>
      </c>
      <c r="BO563" s="10">
        <f t="shared" ca="1" si="552"/>
        <v>0</v>
      </c>
      <c r="BP563" s="10">
        <f t="shared" ca="1" si="553"/>
        <v>3.7252286812639852</v>
      </c>
      <c r="BQ563" s="11">
        <f t="shared" ca="1" si="554"/>
        <v>0</v>
      </c>
      <c r="BR563" s="9">
        <v>100</v>
      </c>
      <c r="BS563" s="10"/>
      <c r="BT563" s="10"/>
      <c r="BU563" s="10">
        <f t="shared" ca="1" si="555"/>
        <v>0</v>
      </c>
      <c r="BV563" s="10"/>
      <c r="BW563" s="11">
        <f t="shared" ca="1" si="556"/>
        <v>0</v>
      </c>
    </row>
    <row r="564" spans="1:75" x14ac:dyDescent="0.25">
      <c r="A564" s="9">
        <f>'Stock price paths'!A566</f>
        <v>556</v>
      </c>
      <c r="B564" s="10">
        <f ca="1">'Stock price paths'!AA566</f>
        <v>93.949422082911369</v>
      </c>
      <c r="C564" s="10">
        <f t="shared" ca="1" si="499"/>
        <v>6.0505779170886314</v>
      </c>
      <c r="D564" s="9">
        <f ca="1">'Stock price paths'!Z566</f>
        <v>95.408940322066655</v>
      </c>
      <c r="E564" s="10">
        <f t="shared" ca="1" si="500"/>
        <v>95.408940322066655</v>
      </c>
      <c r="F564" s="10">
        <f t="shared" ca="1" si="501"/>
        <v>9102.865893379676</v>
      </c>
      <c r="G564" s="10">
        <f t="shared" ca="1" si="522"/>
        <v>6.0354703646050298</v>
      </c>
      <c r="H564" s="10">
        <f t="shared" ca="1" si="523"/>
        <v>5.860055309778275</v>
      </c>
      <c r="I564" s="10">
        <f t="shared" ca="1" si="524"/>
        <v>6.0354703646050298</v>
      </c>
      <c r="J564" s="9">
        <f ca="1">'Stock price paths'!Y566</f>
        <v>107.0078986258652</v>
      </c>
      <c r="K564" s="10">
        <f t="shared" ca="1" si="502"/>
        <v>107.0078986258652</v>
      </c>
      <c r="L564" s="10">
        <f t="shared" ca="1" si="503"/>
        <v>11450.690368323443</v>
      </c>
      <c r="M564" s="10">
        <f t="shared" ca="1" si="525"/>
        <v>6.0204005338308537</v>
      </c>
      <c r="N564" s="10">
        <f t="shared" ca="1" si="526"/>
        <v>0.33695658593123312</v>
      </c>
      <c r="O564" s="11">
        <f t="shared" ca="1" si="527"/>
        <v>6.0204005338308537</v>
      </c>
      <c r="P564" s="9">
        <f ca="1">'Stock price paths'!X566</f>
        <v>108.82728382419901</v>
      </c>
      <c r="Q564" s="10">
        <f t="shared" ca="1" si="504"/>
        <v>108.82728382419901</v>
      </c>
      <c r="R564" s="10">
        <f t="shared" ca="1" si="505"/>
        <v>11843.377704552768</v>
      </c>
      <c r="S564" s="10">
        <f t="shared" ca="1" si="528"/>
        <v>6.0053683305796124</v>
      </c>
      <c r="T564" s="10">
        <f t="shared" ca="1" si="529"/>
        <v>-0.22459777490252009</v>
      </c>
      <c r="U564" s="11">
        <f t="shared" ca="1" si="530"/>
        <v>6.0053683305796124</v>
      </c>
      <c r="V564" s="9">
        <f ca="1">'Stock price paths'!W566</f>
        <v>104.16990937112493</v>
      </c>
      <c r="W564" s="10">
        <f t="shared" ca="1" si="506"/>
        <v>104.16990937112493</v>
      </c>
      <c r="X564" s="10">
        <f t="shared" ca="1" si="507"/>
        <v>10851.370018388381</v>
      </c>
      <c r="Y564" s="10">
        <f t="shared" ca="1" si="531"/>
        <v>5.9903736608999854</v>
      </c>
      <c r="Z564" s="10">
        <f t="shared" ca="1" si="532"/>
        <v>1.3779186121556108</v>
      </c>
      <c r="AA564" s="11">
        <f t="shared" ca="1" si="533"/>
        <v>5.9903736608999854</v>
      </c>
      <c r="AB564" s="9">
        <f ca="1">'Stock price paths'!V566</f>
        <v>100.12416084473598</v>
      </c>
      <c r="AC564" s="10">
        <f t="shared" ca="1" si="508"/>
        <v>100.12416084473598</v>
      </c>
      <c r="AD564" s="10">
        <f t="shared" ca="1" si="509"/>
        <v>10024.847584862562</v>
      </c>
      <c r="AE564" s="10">
        <f t="shared" ca="1" si="534"/>
        <v>5.9754164310752396</v>
      </c>
      <c r="AF564" s="10">
        <f t="shared" ca="1" si="535"/>
        <v>3.2095732510012596</v>
      </c>
      <c r="AG564" s="11">
        <f t="shared" ca="1" si="536"/>
        <v>5.9754164310752396</v>
      </c>
      <c r="AH564" s="9">
        <f ca="1">'Stock price paths'!U566</f>
        <v>97.127099745862012</v>
      </c>
      <c r="AI564" s="10">
        <f t="shared" ca="1" si="510"/>
        <v>97.127099745862012</v>
      </c>
      <c r="AJ564" s="10">
        <f t="shared" ca="1" si="511"/>
        <v>9433.6735050426287</v>
      </c>
      <c r="AK564" s="10">
        <f t="shared" ca="1" si="537"/>
        <v>5.9604965476226388</v>
      </c>
      <c r="AL564" s="10">
        <f t="shared" ca="1" si="538"/>
        <v>4.8299692148277131</v>
      </c>
      <c r="AM564" s="11">
        <f t="shared" ca="1" si="539"/>
        <v>5.9604965476226388</v>
      </c>
      <c r="AN564" s="9">
        <f ca="1">'Stock price paths'!T566</f>
        <v>96.491090297636177</v>
      </c>
      <c r="AO564" s="10">
        <f t="shared" ca="1" si="512"/>
        <v>96.491090297636177</v>
      </c>
      <c r="AP564" s="10">
        <f t="shared" ca="1" si="513"/>
        <v>9310.5305068265789</v>
      </c>
      <c r="AQ564" s="10">
        <f t="shared" ca="1" si="540"/>
        <v>5.9456139172928637</v>
      </c>
      <c r="AR564" s="10">
        <f t="shared" ca="1" si="541"/>
        <v>5.2026826559611408</v>
      </c>
      <c r="AS564" s="11">
        <f t="shared" ca="1" si="542"/>
        <v>5.9456139172928637</v>
      </c>
      <c r="AT564" s="9">
        <f ca="1">'Stock price paths'!S566</f>
        <v>92.20134870671599</v>
      </c>
      <c r="AU564" s="10">
        <f t="shared" ca="1" si="514"/>
        <v>92.20134870671599</v>
      </c>
      <c r="AV564" s="10">
        <f t="shared" ca="1" si="515"/>
        <v>8501.0887033374383</v>
      </c>
      <c r="AW564" s="10">
        <f t="shared" ca="1" si="543"/>
        <v>5.9307684470694255</v>
      </c>
      <c r="AX564" s="10">
        <f t="shared" ca="1" si="544"/>
        <v>7.9803515494467092</v>
      </c>
      <c r="AY564" s="11">
        <f t="shared" ca="1" si="545"/>
        <v>5.9307684470694255</v>
      </c>
      <c r="AZ564" s="9">
        <f ca="1">'Stock price paths'!R566</f>
        <v>90.218525130465949</v>
      </c>
      <c r="BA564" s="10">
        <f t="shared" ca="1" si="516"/>
        <v>90.218525130465949</v>
      </c>
      <c r="BB564" s="10">
        <f t="shared" ca="1" si="517"/>
        <v>8139.3822767165157</v>
      </c>
      <c r="BC564" s="10">
        <f t="shared" ca="1" si="546"/>
        <v>5.9159600441680871</v>
      </c>
      <c r="BD564" s="10">
        <f t="shared" ca="1" si="547"/>
        <v>9.4195327399204984</v>
      </c>
      <c r="BE564" s="11">
        <f t="shared" ca="1" si="548"/>
        <v>9.7814748695340512</v>
      </c>
      <c r="BF564" s="9">
        <f ca="1">'Stock price paths'!Q566</f>
        <v>90.619111814219551</v>
      </c>
      <c r="BG564" s="10">
        <f t="shared" ca="1" si="518"/>
        <v>90.619111814219551</v>
      </c>
      <c r="BH564" s="10">
        <f t="shared" ca="1" si="519"/>
        <v>8211.8234259980254</v>
      </c>
      <c r="BI564" s="10">
        <f t="shared" ca="1" si="549"/>
        <v>9.7570517240125039</v>
      </c>
      <c r="BJ564" s="10">
        <f t="shared" ca="1" si="550"/>
        <v>9.1208642947092926</v>
      </c>
      <c r="BK564" s="11">
        <f t="shared" ca="1" si="551"/>
        <v>9.3808881857804494</v>
      </c>
      <c r="BL564" s="9">
        <f ca="1">'Stock price paths'!P566</f>
        <v>98.465269497072811</v>
      </c>
      <c r="BM564" s="10">
        <f t="shared" ca="1" si="520"/>
        <v>98.465269497072811</v>
      </c>
      <c r="BN564" s="10">
        <f t="shared" ca="1" si="521"/>
        <v>9695.4092971311766</v>
      </c>
      <c r="BO564" s="10">
        <f t="shared" ca="1" si="552"/>
        <v>9.3574652561774432</v>
      </c>
      <c r="BP564" s="10">
        <f t="shared" ca="1" si="553"/>
        <v>4.0787580890961692</v>
      </c>
      <c r="BQ564" s="11">
        <f t="shared" ca="1" si="554"/>
        <v>9.3574652561774432</v>
      </c>
      <c r="BR564" s="9">
        <v>100</v>
      </c>
      <c r="BS564" s="10"/>
      <c r="BT564" s="10"/>
      <c r="BU564" s="10">
        <f t="shared" ca="1" si="555"/>
        <v>9.3341008107627488</v>
      </c>
      <c r="BV564" s="10"/>
      <c r="BW564" s="11">
        <f t="shared" ca="1" si="556"/>
        <v>9.3341008107627488</v>
      </c>
    </row>
    <row r="565" spans="1:75" x14ac:dyDescent="0.25">
      <c r="A565" s="9">
        <f>'Stock price paths'!A567</f>
        <v>557</v>
      </c>
      <c r="B565" s="10">
        <f ca="1">'Stock price paths'!AA567</f>
        <v>92.796077799475896</v>
      </c>
      <c r="C565" s="10">
        <f t="shared" ca="1" si="499"/>
        <v>7.2039222005241044</v>
      </c>
      <c r="D565" s="9">
        <f ca="1">'Stock price paths'!Z567</f>
        <v>90.705574834708102</v>
      </c>
      <c r="E565" s="10">
        <f t="shared" ca="1" si="500"/>
        <v>90.705574834708102</v>
      </c>
      <c r="F565" s="10">
        <f t="shared" ca="1" si="501"/>
        <v>8227.5013060948313</v>
      </c>
      <c r="G565" s="10">
        <f t="shared" ca="1" si="522"/>
        <v>7.1859348885311753</v>
      </c>
      <c r="H565" s="10">
        <f t="shared" ca="1" si="523"/>
        <v>9.0569251509611348</v>
      </c>
      <c r="I565" s="10">
        <f t="shared" ca="1" si="524"/>
        <v>9.2944251652918979</v>
      </c>
      <c r="J565" s="9">
        <f ca="1">'Stock price paths'!Y567</f>
        <v>89.192444784202507</v>
      </c>
      <c r="K565" s="10">
        <f t="shared" ca="1" si="502"/>
        <v>89.192444784202507</v>
      </c>
      <c r="L565" s="10">
        <f t="shared" ca="1" si="503"/>
        <v>7955.2922065830135</v>
      </c>
      <c r="M565" s="10">
        <f t="shared" ca="1" si="525"/>
        <v>9.2712181232681967</v>
      </c>
      <c r="N565" s="10">
        <f t="shared" ca="1" si="526"/>
        <v>10.202830979884411</v>
      </c>
      <c r="O565" s="11">
        <f t="shared" ca="1" si="527"/>
        <v>10.807555215797493</v>
      </c>
      <c r="P565" s="9">
        <f ca="1">'Stock price paths'!X567</f>
        <v>90.354736727345738</v>
      </c>
      <c r="Q565" s="10">
        <f t="shared" ca="1" si="504"/>
        <v>90.354736727345738</v>
      </c>
      <c r="R565" s="10">
        <f t="shared" ca="1" si="505"/>
        <v>8163.9784490679613</v>
      </c>
      <c r="S565" s="10">
        <f t="shared" ca="1" si="528"/>
        <v>10.780570073240954</v>
      </c>
      <c r="T565" s="10">
        <f t="shared" ca="1" si="529"/>
        <v>9.3175268500276189</v>
      </c>
      <c r="U565" s="11">
        <f t="shared" ca="1" si="530"/>
        <v>9.6452632726542618</v>
      </c>
      <c r="V565" s="9">
        <f ca="1">'Stock price paths'!W567</f>
        <v>90.687495996662363</v>
      </c>
      <c r="W565" s="10">
        <f t="shared" ca="1" si="506"/>
        <v>90.687495996662363</v>
      </c>
      <c r="X565" s="10">
        <f t="shared" ca="1" si="507"/>
        <v>8224.221930144653</v>
      </c>
      <c r="Y565" s="10">
        <f t="shared" ca="1" si="531"/>
        <v>9.6211802308181706</v>
      </c>
      <c r="Z565" s="10">
        <f t="shared" ca="1" si="532"/>
        <v>9.0702789626793674</v>
      </c>
      <c r="AA565" s="11">
        <f t="shared" ca="1" si="533"/>
        <v>9.3125040033376365</v>
      </c>
      <c r="AB565" s="9">
        <f ca="1">'Stock price paths'!V567</f>
        <v>89.967526517859312</v>
      </c>
      <c r="AC565" s="10">
        <f t="shared" ca="1" si="508"/>
        <v>89.967526517859312</v>
      </c>
      <c r="AD565" s="10">
        <f t="shared" ca="1" si="509"/>
        <v>8094.1558277417189</v>
      </c>
      <c r="AE565" s="10">
        <f t="shared" ca="1" si="534"/>
        <v>9.2892518206681398</v>
      </c>
      <c r="AF565" s="10">
        <f t="shared" ca="1" si="535"/>
        <v>9.608713477965992</v>
      </c>
      <c r="AG565" s="11">
        <f t="shared" ca="1" si="536"/>
        <v>10.032473482140688</v>
      </c>
      <c r="AH565" s="9">
        <f ca="1">'Stock price paths'!U567</f>
        <v>90.854766896006169</v>
      </c>
      <c r="AI565" s="10">
        <f t="shared" ca="1" si="510"/>
        <v>90.854766896006169</v>
      </c>
      <c r="AJ565" s="10">
        <f t="shared" ca="1" si="511"/>
        <v>8254.5886677276176</v>
      </c>
      <c r="AK565" s="10">
        <f t="shared" ca="1" si="537"/>
        <v>10.007423623805055</v>
      </c>
      <c r="AL565" s="10">
        <f t="shared" ca="1" si="538"/>
        <v>8.9470369985857872</v>
      </c>
      <c r="AM565" s="11">
        <f t="shared" ca="1" si="539"/>
        <v>9.1452331039938315</v>
      </c>
      <c r="AN565" s="9">
        <f ca="1">'Stock price paths'!T567</f>
        <v>86.794317068640339</v>
      </c>
      <c r="AO565" s="10">
        <f t="shared" ca="1" si="512"/>
        <v>86.794317068640339</v>
      </c>
      <c r="AP565" s="10">
        <f t="shared" ca="1" si="513"/>
        <v>7533.2534754116714</v>
      </c>
      <c r="AQ565" s="10">
        <f t="shared" ca="1" si="540"/>
        <v>9.1223985762864626</v>
      </c>
      <c r="AR565" s="10">
        <f t="shared" ca="1" si="541"/>
        <v>12.136053653331345</v>
      </c>
      <c r="AS565" s="11">
        <f t="shared" ca="1" si="542"/>
        <v>13.205682931359661</v>
      </c>
      <c r="AT565" s="9">
        <f ca="1">'Stock price paths'!S567</f>
        <v>87.480671664582417</v>
      </c>
      <c r="AU565" s="10">
        <f t="shared" ca="1" si="514"/>
        <v>87.480671664582417</v>
      </c>
      <c r="AV565" s="10">
        <f t="shared" ca="1" si="515"/>
        <v>7652.867914886473</v>
      </c>
      <c r="AW565" s="10">
        <f t="shared" ca="1" si="543"/>
        <v>13.172709957422105</v>
      </c>
      <c r="AX565" s="10">
        <f t="shared" ca="1" si="544"/>
        <v>11.568089070729243</v>
      </c>
      <c r="AY565" s="11">
        <f t="shared" ca="1" si="545"/>
        <v>12.519328335417583</v>
      </c>
      <c r="AZ565" s="9">
        <f ca="1">'Stock price paths'!R567</f>
        <v>91.219992390609363</v>
      </c>
      <c r="BA565" s="10">
        <f t="shared" ca="1" si="516"/>
        <v>91.219992390609363</v>
      </c>
      <c r="BB565" s="10">
        <f t="shared" ca="1" si="517"/>
        <v>8321.0870117428294</v>
      </c>
      <c r="BC565" s="10">
        <f t="shared" ca="1" si="546"/>
        <v>12.488069104898036</v>
      </c>
      <c r="BD565" s="10">
        <f t="shared" ca="1" si="547"/>
        <v>8.6803739183892219</v>
      </c>
      <c r="BE565" s="11">
        <f t="shared" ca="1" si="548"/>
        <v>8.780007609390637</v>
      </c>
      <c r="BF565" s="9">
        <f ca="1">'Stock price paths'!Q567</f>
        <v>94.558848666194223</v>
      </c>
      <c r="BG565" s="10">
        <f t="shared" ca="1" si="518"/>
        <v>94.558848666194223</v>
      </c>
      <c r="BH565" s="10">
        <f t="shared" ca="1" si="519"/>
        <v>8941.3758610762216</v>
      </c>
      <c r="BI565" s="10">
        <f t="shared" ca="1" si="549"/>
        <v>8.7580850050406198</v>
      </c>
      <c r="BJ565" s="10">
        <f t="shared" ca="1" si="550"/>
        <v>6.3969665343662996</v>
      </c>
      <c r="BK565" s="11">
        <f t="shared" ca="1" si="551"/>
        <v>8.7580850050406198</v>
      </c>
      <c r="BL565" s="9">
        <f ca="1">'Stock price paths'!P567</f>
        <v>98.761885310845415</v>
      </c>
      <c r="BM565" s="10">
        <f t="shared" ca="1" si="520"/>
        <v>98.761885310845415</v>
      </c>
      <c r="BN565" s="10">
        <f t="shared" ca="1" si="521"/>
        <v>9753.9099901525824</v>
      </c>
      <c r="BO565" s="10">
        <f t="shared" ca="1" si="552"/>
        <v>8.7362171387503924</v>
      </c>
      <c r="BP565" s="10">
        <f t="shared" ca="1" si="553"/>
        <v>3.9183000311274441</v>
      </c>
      <c r="BQ565" s="11">
        <f t="shared" ca="1" si="554"/>
        <v>8.7362171387503924</v>
      </c>
      <c r="BR565" s="9">
        <v>100</v>
      </c>
      <c r="BS565" s="10"/>
      <c r="BT565" s="10"/>
      <c r="BU565" s="10">
        <f t="shared" ca="1" si="555"/>
        <v>8.7144038738457219</v>
      </c>
      <c r="BV565" s="10"/>
      <c r="BW565" s="11">
        <f t="shared" ca="1" si="556"/>
        <v>8.7144038738457219</v>
      </c>
    </row>
    <row r="566" spans="1:75" x14ac:dyDescent="0.25">
      <c r="A566" s="9">
        <f>'Stock price paths'!A568</f>
        <v>558</v>
      </c>
      <c r="B566" s="10">
        <f ca="1">'Stock price paths'!AA568</f>
        <v>100.83869595938664</v>
      </c>
      <c r="C566" s="10">
        <f t="shared" ca="1" si="499"/>
        <v>0</v>
      </c>
      <c r="D566" s="9">
        <f ca="1">'Stock price paths'!Z568</f>
        <v>102.28729293523092</v>
      </c>
      <c r="E566" s="10">
        <f t="shared" ca="1" si="500"/>
        <v>102.28729293523092</v>
      </c>
      <c r="F566" s="10">
        <f t="shared" ca="1" si="501"/>
        <v>10462.690296017741</v>
      </c>
      <c r="G566" s="10">
        <f t="shared" ca="1" si="522"/>
        <v>0</v>
      </c>
      <c r="H566" s="10">
        <f t="shared" ca="1" si="523"/>
        <v>2.1794049712063668</v>
      </c>
      <c r="I566" s="10">
        <f t="shared" ca="1" si="524"/>
        <v>0</v>
      </c>
      <c r="J566" s="9">
        <f ca="1">'Stock price paths'!Y568</f>
        <v>100.21505131375028</v>
      </c>
      <c r="K566" s="10">
        <f t="shared" ca="1" si="502"/>
        <v>100.21505131375028</v>
      </c>
      <c r="L566" s="10">
        <f t="shared" ca="1" si="503"/>
        <v>10043.056509817601</v>
      </c>
      <c r="M566" s="10">
        <f t="shared" ca="1" si="525"/>
        <v>0</v>
      </c>
      <c r="N566" s="10">
        <f t="shared" ca="1" si="526"/>
        <v>3.1639362286472732</v>
      </c>
      <c r="O566" s="11">
        <f t="shared" ca="1" si="527"/>
        <v>0</v>
      </c>
      <c r="P566" s="9">
        <f ca="1">'Stock price paths'!X568</f>
        <v>104.78439029436763</v>
      </c>
      <c r="Q566" s="10">
        <f t="shared" ca="1" si="504"/>
        <v>104.78439029436763</v>
      </c>
      <c r="R566" s="10">
        <f t="shared" ca="1" si="505"/>
        <v>10979.768449362364</v>
      </c>
      <c r="S566" s="10">
        <f t="shared" ca="1" si="528"/>
        <v>0</v>
      </c>
      <c r="T566" s="10">
        <f t="shared" ca="1" si="529"/>
        <v>1.135472082202341</v>
      </c>
      <c r="U566" s="11">
        <f t="shared" ca="1" si="530"/>
        <v>0</v>
      </c>
      <c r="V566" s="9">
        <f ca="1">'Stock price paths'!W568</f>
        <v>103.10563438252257</v>
      </c>
      <c r="W566" s="10">
        <f t="shared" ca="1" si="506"/>
        <v>103.10563438252257</v>
      </c>
      <c r="X566" s="10">
        <f t="shared" ca="1" si="507"/>
        <v>10630.77184142242</v>
      </c>
      <c r="Y566" s="10">
        <f t="shared" ca="1" si="531"/>
        <v>0</v>
      </c>
      <c r="Z566" s="10">
        <f t="shared" ca="1" si="532"/>
        <v>1.8201391821414461</v>
      </c>
      <c r="AA566" s="11">
        <f t="shared" ca="1" si="533"/>
        <v>0</v>
      </c>
      <c r="AB566" s="9">
        <f ca="1">'Stock price paths'!V568</f>
        <v>98.652832065282496</v>
      </c>
      <c r="AC566" s="10">
        <f t="shared" ca="1" si="508"/>
        <v>98.652832065282496</v>
      </c>
      <c r="AD566" s="10">
        <f t="shared" ca="1" si="509"/>
        <v>9732.3812745008308</v>
      </c>
      <c r="AE566" s="10">
        <f t="shared" ca="1" si="534"/>
        <v>0</v>
      </c>
      <c r="AF566" s="10">
        <f t="shared" ca="1" si="535"/>
        <v>3.9770383951207577</v>
      </c>
      <c r="AG566" s="11">
        <f t="shared" ca="1" si="536"/>
        <v>0</v>
      </c>
      <c r="AH566" s="9">
        <f ca="1">'Stock price paths'!U568</f>
        <v>99.583340027866313</v>
      </c>
      <c r="AI566" s="10">
        <f t="shared" ca="1" si="510"/>
        <v>99.583340027866313</v>
      </c>
      <c r="AJ566" s="10">
        <f t="shared" ca="1" si="511"/>
        <v>9916.8416111056413</v>
      </c>
      <c r="AK566" s="10">
        <f t="shared" ca="1" si="537"/>
        <v>0</v>
      </c>
      <c r="AL566" s="10">
        <f t="shared" ca="1" si="538"/>
        <v>3.4853900827979203</v>
      </c>
      <c r="AM566" s="11">
        <f t="shared" ca="1" si="539"/>
        <v>0</v>
      </c>
      <c r="AN566" s="9">
        <f ca="1">'Stock price paths'!T568</f>
        <v>102.65478286741134</v>
      </c>
      <c r="AO566" s="10">
        <f t="shared" ca="1" si="512"/>
        <v>102.65478286741134</v>
      </c>
      <c r="AP566" s="10">
        <f t="shared" ca="1" si="513"/>
        <v>10538.004445555369</v>
      </c>
      <c r="AQ566" s="10">
        <f t="shared" ca="1" si="540"/>
        <v>0</v>
      </c>
      <c r="AR566" s="10">
        <f t="shared" ca="1" si="541"/>
        <v>2.0160021770112451</v>
      </c>
      <c r="AS566" s="11">
        <f t="shared" ca="1" si="542"/>
        <v>0</v>
      </c>
      <c r="AT566" s="9">
        <f ca="1">'Stock price paths'!S568</f>
        <v>102.6100067423517</v>
      </c>
      <c r="AU566" s="10">
        <f t="shared" ca="1" si="514"/>
        <v>102.6100067423517</v>
      </c>
      <c r="AV566" s="10">
        <f t="shared" ca="1" si="515"/>
        <v>10528.813483665461</v>
      </c>
      <c r="AW566" s="10">
        <f t="shared" ca="1" si="543"/>
        <v>0</v>
      </c>
      <c r="AX566" s="10">
        <f t="shared" ca="1" si="544"/>
        <v>2.0357312860758725</v>
      </c>
      <c r="AY566" s="11">
        <f t="shared" ca="1" si="545"/>
        <v>0</v>
      </c>
      <c r="AZ566" s="9">
        <f ca="1">'Stock price paths'!R568</f>
        <v>99.894689898452711</v>
      </c>
      <c r="BA566" s="10">
        <f t="shared" ca="1" si="516"/>
        <v>99.894689898452711</v>
      </c>
      <c r="BB566" s="10">
        <f t="shared" ca="1" si="517"/>
        <v>9978.9490699080307</v>
      </c>
      <c r="BC566" s="10">
        <f t="shared" ca="1" si="546"/>
        <v>0</v>
      </c>
      <c r="BD566" s="10">
        <f t="shared" ca="1" si="547"/>
        <v>3.3257107116566829</v>
      </c>
      <c r="BE566" s="11">
        <f t="shared" ca="1" si="548"/>
        <v>0</v>
      </c>
      <c r="BF566" s="9">
        <f ca="1">'Stock price paths'!Q568</f>
        <v>99.814555201238733</v>
      </c>
      <c r="BG566" s="10">
        <f t="shared" ca="1" si="518"/>
        <v>99.814555201238733</v>
      </c>
      <c r="BH566" s="10">
        <f t="shared" ca="1" si="519"/>
        <v>9962.9454300211346</v>
      </c>
      <c r="BI566" s="10">
        <f t="shared" ca="1" si="549"/>
        <v>0</v>
      </c>
      <c r="BJ566" s="10">
        <f t="shared" ca="1" si="550"/>
        <v>3.366577397779011</v>
      </c>
      <c r="BK566" s="11">
        <f t="shared" ca="1" si="551"/>
        <v>0</v>
      </c>
      <c r="BL566" s="9">
        <f ca="1">'Stock price paths'!P568</f>
        <v>98.105463565799468</v>
      </c>
      <c r="BM566" s="10">
        <f t="shared" ca="1" si="520"/>
        <v>98.105463565799468</v>
      </c>
      <c r="BN566" s="10">
        <f t="shared" ca="1" si="521"/>
        <v>9624.6819814604078</v>
      </c>
      <c r="BO566" s="10">
        <f t="shared" ca="1" si="552"/>
        <v>0</v>
      </c>
      <c r="BP566" s="10">
        <f t="shared" ca="1" si="553"/>
        <v>4.2763482817525045</v>
      </c>
      <c r="BQ566" s="11">
        <f t="shared" ca="1" si="554"/>
        <v>0</v>
      </c>
      <c r="BR566" s="9">
        <v>100</v>
      </c>
      <c r="BS566" s="10"/>
      <c r="BT566" s="10"/>
      <c r="BU566" s="10">
        <f t="shared" ca="1" si="555"/>
        <v>0</v>
      </c>
      <c r="BV566" s="10"/>
      <c r="BW566" s="11">
        <f t="shared" ca="1" si="556"/>
        <v>0</v>
      </c>
    </row>
    <row r="567" spans="1:75" x14ac:dyDescent="0.25">
      <c r="A567" s="9">
        <f>'Stock price paths'!A569</f>
        <v>559</v>
      </c>
      <c r="B567" s="10">
        <f ca="1">'Stock price paths'!AA569</f>
        <v>107.49181759928095</v>
      </c>
      <c r="C567" s="10">
        <f t="shared" ca="1" si="499"/>
        <v>0</v>
      </c>
      <c r="D567" s="9">
        <f ca="1">'Stock price paths'!Z569</f>
        <v>109.47943038841159</v>
      </c>
      <c r="E567" s="10">
        <f t="shared" ca="1" si="500"/>
        <v>109.47943038841159</v>
      </c>
      <c r="F567" s="10">
        <f t="shared" ca="1" si="501"/>
        <v>11985.745678171059</v>
      </c>
      <c r="G567" s="10">
        <f t="shared" ca="1" si="522"/>
        <v>0</v>
      </c>
      <c r="H567" s="10">
        <f t="shared" ca="1" si="523"/>
        <v>-0.40576067986106068</v>
      </c>
      <c r="I567" s="10">
        <f t="shared" ca="1" si="524"/>
        <v>0</v>
      </c>
      <c r="J567" s="9">
        <f ca="1">'Stock price paths'!Y569</f>
        <v>105.59733821698677</v>
      </c>
      <c r="K567" s="10">
        <f t="shared" ca="1" si="502"/>
        <v>105.59733821698677</v>
      </c>
      <c r="L567" s="10">
        <f t="shared" ca="1" si="503"/>
        <v>11150.797838512695</v>
      </c>
      <c r="M567" s="10">
        <f t="shared" ca="1" si="525"/>
        <v>0</v>
      </c>
      <c r="N567" s="10">
        <f t="shared" ca="1" si="526"/>
        <v>0.82920673531614852</v>
      </c>
      <c r="O567" s="11">
        <f t="shared" ca="1" si="527"/>
        <v>0</v>
      </c>
      <c r="P567" s="9">
        <f ca="1">'Stock price paths'!X569</f>
        <v>104.81526698783733</v>
      </c>
      <c r="Q567" s="10">
        <f t="shared" ca="1" si="504"/>
        <v>104.81526698783733</v>
      </c>
      <c r="R567" s="10">
        <f t="shared" ca="1" si="505"/>
        <v>10986.240193731623</v>
      </c>
      <c r="S567" s="10">
        <f t="shared" ca="1" si="528"/>
        <v>0</v>
      </c>
      <c r="T567" s="10">
        <f t="shared" ca="1" si="529"/>
        <v>1.1235383005036965</v>
      </c>
      <c r="U567" s="11">
        <f t="shared" ca="1" si="530"/>
        <v>0</v>
      </c>
      <c r="V567" s="9">
        <f ca="1">'Stock price paths'!W569</f>
        <v>95.013124520293587</v>
      </c>
      <c r="W567" s="10">
        <f t="shared" ca="1" si="506"/>
        <v>95.013124520293587</v>
      </c>
      <c r="X567" s="10">
        <f t="shared" ca="1" si="507"/>
        <v>9027.4938311088154</v>
      </c>
      <c r="Y567" s="10">
        <f t="shared" ca="1" si="531"/>
        <v>0</v>
      </c>
      <c r="Z567" s="10">
        <f t="shared" ca="1" si="532"/>
        <v>6.1078046337705274</v>
      </c>
      <c r="AA567" s="11">
        <f t="shared" ca="1" si="533"/>
        <v>0</v>
      </c>
      <c r="AB567" s="9">
        <f ca="1">'Stock price paths'!V569</f>
        <v>95.438444836441576</v>
      </c>
      <c r="AC567" s="10">
        <f t="shared" ca="1" si="508"/>
        <v>95.438444836441576</v>
      </c>
      <c r="AD567" s="10">
        <f t="shared" ca="1" si="509"/>
        <v>9108.4967527985009</v>
      </c>
      <c r="AE567" s="10">
        <f t="shared" ca="1" si="534"/>
        <v>0</v>
      </c>
      <c r="AF567" s="10">
        <f t="shared" ca="1" si="535"/>
        <v>5.8417444883701535</v>
      </c>
      <c r="AG567" s="11">
        <f t="shared" ca="1" si="536"/>
        <v>0</v>
      </c>
      <c r="AH567" s="9">
        <f ca="1">'Stock price paths'!U569</f>
        <v>90.341778516225801</v>
      </c>
      <c r="AI567" s="10">
        <f t="shared" ca="1" si="510"/>
        <v>90.341778516225801</v>
      </c>
      <c r="AJ567" s="10">
        <f t="shared" ca="1" si="511"/>
        <v>8161.6369454747974</v>
      </c>
      <c r="AK567" s="10">
        <f t="shared" ca="1" si="537"/>
        <v>0</v>
      </c>
      <c r="AL567" s="10">
        <f t="shared" ca="1" si="538"/>
        <v>9.3272110317727623</v>
      </c>
      <c r="AM567" s="11">
        <f t="shared" ca="1" si="539"/>
        <v>9.6582214837741986</v>
      </c>
      <c r="AN567" s="9">
        <f ca="1">'Stock price paths'!T569</f>
        <v>90.784413028549807</v>
      </c>
      <c r="AO567" s="10">
        <f t="shared" ca="1" si="512"/>
        <v>90.784413028549807</v>
      </c>
      <c r="AP567" s="10">
        <f t="shared" ca="1" si="513"/>
        <v>8241.8096489383242</v>
      </c>
      <c r="AQ567" s="10">
        <f t="shared" ca="1" si="540"/>
        <v>9.6341060868709931</v>
      </c>
      <c r="AR567" s="10">
        <f t="shared" ca="1" si="541"/>
        <v>8.9987872422519644</v>
      </c>
      <c r="AS567" s="11">
        <f t="shared" ca="1" si="542"/>
        <v>9.2155869714501932</v>
      </c>
      <c r="AT567" s="9">
        <f ca="1">'Stock price paths'!S569</f>
        <v>94.192604043848547</v>
      </c>
      <c r="AU567" s="10">
        <f t="shared" ca="1" si="514"/>
        <v>94.192604043848547</v>
      </c>
      <c r="AV567" s="10">
        <f t="shared" ca="1" si="515"/>
        <v>8872.246656561234</v>
      </c>
      <c r="AW567" s="10">
        <f t="shared" ca="1" si="543"/>
        <v>9.1925767787469201</v>
      </c>
      <c r="AX567" s="10">
        <f t="shared" ca="1" si="544"/>
        <v>6.6338453203346148</v>
      </c>
      <c r="AY567" s="11">
        <f t="shared" ca="1" si="545"/>
        <v>9.1925767787469201</v>
      </c>
      <c r="AZ567" s="9">
        <f ca="1">'Stock price paths'!R569</f>
        <v>98.60956594512534</v>
      </c>
      <c r="BA567" s="10">
        <f t="shared" ca="1" si="516"/>
        <v>98.60956594512534</v>
      </c>
      <c r="BB567" s="10">
        <f t="shared" ca="1" si="517"/>
        <v>9723.8464958860222</v>
      </c>
      <c r="BC567" s="10">
        <f t="shared" ca="1" si="546"/>
        <v>9.169624039678439</v>
      </c>
      <c r="BD567" s="10">
        <f t="shared" ca="1" si="547"/>
        <v>4.000424710584042</v>
      </c>
      <c r="BE567" s="11">
        <f t="shared" ca="1" si="548"/>
        <v>9.169624039678439</v>
      </c>
      <c r="BF567" s="9">
        <f ca="1">'Stock price paths'!Q569</f>
        <v>101.59980958804714</v>
      </c>
      <c r="BG567" s="10">
        <f t="shared" ca="1" si="518"/>
        <v>101.59980958804714</v>
      </c>
      <c r="BH567" s="10">
        <f t="shared" ca="1" si="519"/>
        <v>10322.521308327436</v>
      </c>
      <c r="BI567" s="10">
        <f t="shared" ca="1" si="549"/>
        <v>9.1467286107900545</v>
      </c>
      <c r="BJ567" s="10">
        <f t="shared" ca="1" si="550"/>
        <v>2.4941461577677728</v>
      </c>
      <c r="BK567" s="11">
        <f t="shared" ca="1" si="551"/>
        <v>9.1467286107900545</v>
      </c>
      <c r="BL567" s="9">
        <f ca="1">'Stock price paths'!P569</f>
        <v>100.80867358130597</v>
      </c>
      <c r="BM567" s="10">
        <f t="shared" ca="1" si="520"/>
        <v>100.80867358130597</v>
      </c>
      <c r="BN567" s="10">
        <f t="shared" ca="1" si="521"/>
        <v>10162.388669222295</v>
      </c>
      <c r="BO567" s="10">
        <f t="shared" ca="1" si="552"/>
        <v>9.1238903489852614</v>
      </c>
      <c r="BP567" s="10">
        <f t="shared" ca="1" si="553"/>
        <v>2.8709454712248998</v>
      </c>
      <c r="BQ567" s="11">
        <f t="shared" ca="1" si="554"/>
        <v>9.1238903489852614</v>
      </c>
      <c r="BR567" s="9">
        <v>100</v>
      </c>
      <c r="BS567" s="10"/>
      <c r="BT567" s="10"/>
      <c r="BU567" s="10">
        <f t="shared" ca="1" si="555"/>
        <v>9.1011091115248508</v>
      </c>
      <c r="BV567" s="10"/>
      <c r="BW567" s="11">
        <f t="shared" ca="1" si="556"/>
        <v>9.1011091115248508</v>
      </c>
    </row>
    <row r="568" spans="1:75" x14ac:dyDescent="0.25">
      <c r="A568" s="9">
        <f>'Stock price paths'!A570</f>
        <v>560</v>
      </c>
      <c r="B568" s="10">
        <f ca="1">'Stock price paths'!AA570</f>
        <v>91.326481600270014</v>
      </c>
      <c r="C568" s="10">
        <f t="shared" ca="1" si="499"/>
        <v>8.6735183997299856</v>
      </c>
      <c r="D568" s="9">
        <f ca="1">'Stock price paths'!Z570</f>
        <v>93.284521773611701</v>
      </c>
      <c r="E568" s="10">
        <f t="shared" ca="1" si="500"/>
        <v>93.284521773611701</v>
      </c>
      <c r="F568" s="10">
        <f t="shared" ca="1" si="501"/>
        <v>8702.0020025314352</v>
      </c>
      <c r="G568" s="10">
        <f t="shared" ca="1" si="522"/>
        <v>8.6518616859024817</v>
      </c>
      <c r="H568" s="10">
        <f t="shared" ca="1" si="523"/>
        <v>7.2356194999931205</v>
      </c>
      <c r="I568" s="10">
        <f t="shared" ca="1" si="524"/>
        <v>8.6518616859024817</v>
      </c>
      <c r="J568" s="9">
        <f ca="1">'Stock price paths'!Y570</f>
        <v>92.592984100778523</v>
      </c>
      <c r="K568" s="10">
        <f t="shared" ca="1" si="502"/>
        <v>92.592984100778523</v>
      </c>
      <c r="L568" s="10">
        <f t="shared" ca="1" si="503"/>
        <v>8573.4607046870242</v>
      </c>
      <c r="M568" s="10">
        <f t="shared" ca="1" si="525"/>
        <v>8.6302590462386792</v>
      </c>
      <c r="N568" s="10">
        <f t="shared" ca="1" si="526"/>
        <v>7.707702747517871</v>
      </c>
      <c r="O568" s="11">
        <f t="shared" ca="1" si="527"/>
        <v>8.6302590462386792</v>
      </c>
      <c r="P568" s="9">
        <f ca="1">'Stock price paths'!X570</f>
        <v>89.27434879124668</v>
      </c>
      <c r="Q568" s="10">
        <f t="shared" ca="1" si="504"/>
        <v>89.27434879124668</v>
      </c>
      <c r="R568" s="10">
        <f t="shared" ca="1" si="505"/>
        <v>7969.9093521011673</v>
      </c>
      <c r="S568" s="10">
        <f t="shared" ca="1" si="528"/>
        <v>8.6087103457220078</v>
      </c>
      <c r="T568" s="10">
        <f t="shared" ca="1" si="529"/>
        <v>10.139340929186332</v>
      </c>
      <c r="U568" s="11">
        <f t="shared" ca="1" si="530"/>
        <v>10.72565120875332</v>
      </c>
      <c r="V568" s="9">
        <f ca="1">'Stock price paths'!W570</f>
        <v>88.84704332726173</v>
      </c>
      <c r="W568" s="10">
        <f t="shared" ca="1" si="506"/>
        <v>88.84704332726173</v>
      </c>
      <c r="X568" s="10">
        <f t="shared" ca="1" si="507"/>
        <v>7893.7971079963227</v>
      </c>
      <c r="Y568" s="10">
        <f t="shared" ca="1" si="531"/>
        <v>10.698870570477528</v>
      </c>
      <c r="Z568" s="10">
        <f t="shared" ca="1" si="532"/>
        <v>10.472420638597384</v>
      </c>
      <c r="AA568" s="11">
        <f t="shared" ca="1" si="533"/>
        <v>11.15295667273827</v>
      </c>
      <c r="AB568" s="9">
        <f ca="1">'Stock price paths'!V570</f>
        <v>87.463010801118799</v>
      </c>
      <c r="AC568" s="10">
        <f t="shared" ca="1" si="508"/>
        <v>87.463010801118799</v>
      </c>
      <c r="AD568" s="10">
        <f t="shared" ca="1" si="509"/>
        <v>7649.7782583966236</v>
      </c>
      <c r="AE568" s="10">
        <f t="shared" ca="1" si="534"/>
        <v>11.125109105020012</v>
      </c>
      <c r="AF568" s="10">
        <f t="shared" ca="1" si="535"/>
        <v>11.58255615526771</v>
      </c>
      <c r="AG568" s="11">
        <f t="shared" ca="1" si="536"/>
        <v>12.536989198881201</v>
      </c>
      <c r="AH568" s="9">
        <f ca="1">'Stock price paths'!U570</f>
        <v>85.285302023900115</v>
      </c>
      <c r="AI568" s="10">
        <f t="shared" ca="1" si="510"/>
        <v>85.285302023900115</v>
      </c>
      <c r="AJ568" s="10">
        <f t="shared" ca="1" si="511"/>
        <v>7273.5827413078614</v>
      </c>
      <c r="AK568" s="10">
        <f t="shared" ca="1" si="537"/>
        <v>12.505685871347231</v>
      </c>
      <c r="AL568" s="10">
        <f t="shared" ca="1" si="538"/>
        <v>13.426136366630786</v>
      </c>
      <c r="AM568" s="11">
        <f t="shared" ca="1" si="539"/>
        <v>14.714697976099885</v>
      </c>
      <c r="AN568" s="9">
        <f ca="1">'Stock price paths'!T570</f>
        <v>89.141448999443085</v>
      </c>
      <c r="AO568" s="10">
        <f t="shared" ca="1" si="512"/>
        <v>89.141448999443085</v>
      </c>
      <c r="AP568" s="10">
        <f t="shared" ca="1" si="513"/>
        <v>7946.1979297203125</v>
      </c>
      <c r="AQ568" s="10">
        <f t="shared" ca="1" si="540"/>
        <v>14.677957176295221</v>
      </c>
      <c r="AR568" s="10">
        <f t="shared" ca="1" si="541"/>
        <v>10.242446318677665</v>
      </c>
      <c r="AS568" s="11">
        <f t="shared" ca="1" si="542"/>
        <v>10.858551000556915</v>
      </c>
      <c r="AT568" s="9">
        <f ca="1">'Stock price paths'!S570</f>
        <v>96.724773467008774</v>
      </c>
      <c r="AU568" s="10">
        <f t="shared" ca="1" si="514"/>
        <v>96.724773467008774</v>
      </c>
      <c r="AV568" s="10">
        <f t="shared" ca="1" si="515"/>
        <v>9355.6818022441639</v>
      </c>
      <c r="AW568" s="10">
        <f t="shared" ca="1" si="543"/>
        <v>10.831438527767586</v>
      </c>
      <c r="AX568" s="10">
        <f t="shared" ca="1" si="544"/>
        <v>5.0645661907625197</v>
      </c>
      <c r="AY568" s="11">
        <f t="shared" ca="1" si="545"/>
        <v>10.831438527767586</v>
      </c>
      <c r="AZ568" s="9">
        <f ca="1">'Stock price paths'!R570</f>
        <v>94.511462457361446</v>
      </c>
      <c r="BA568" s="10">
        <f t="shared" ca="1" si="516"/>
        <v>94.511462457361446</v>
      </c>
      <c r="BB568" s="10">
        <f t="shared" ca="1" si="517"/>
        <v>8932.416535829243</v>
      </c>
      <c r="BC568" s="10">
        <f t="shared" ca="1" si="546"/>
        <v>10.804393751504316</v>
      </c>
      <c r="BD568" s="10">
        <f t="shared" ca="1" si="547"/>
        <v>6.4274262341766359</v>
      </c>
      <c r="BE568" s="11">
        <f t="shared" ca="1" si="548"/>
        <v>10.804393751504316</v>
      </c>
      <c r="BF568" s="9">
        <f ca="1">'Stock price paths'!Q570</f>
        <v>97.725689959917588</v>
      </c>
      <c r="BG568" s="10">
        <f t="shared" ca="1" si="518"/>
        <v>97.725689959917588</v>
      </c>
      <c r="BH568" s="10">
        <f t="shared" ca="1" si="519"/>
        <v>9550.310478141937</v>
      </c>
      <c r="BI568" s="10">
        <f t="shared" ca="1" si="549"/>
        <v>10.777416502737163</v>
      </c>
      <c r="BJ568" s="10">
        <f t="shared" ca="1" si="550"/>
        <v>4.4884104334757637</v>
      </c>
      <c r="BK568" s="11">
        <f t="shared" ca="1" si="551"/>
        <v>10.777416502737163</v>
      </c>
      <c r="BL568" s="9">
        <f ca="1">'Stock price paths'!P570</f>
        <v>100.922320928273</v>
      </c>
      <c r="BM568" s="10">
        <f t="shared" ca="1" si="520"/>
        <v>100.922320928273</v>
      </c>
      <c r="BN568" s="10">
        <f t="shared" ca="1" si="521"/>
        <v>10185.31486154933</v>
      </c>
      <c r="BO568" s="10">
        <f t="shared" ca="1" si="552"/>
        <v>10.750506612858235</v>
      </c>
      <c r="BP568" s="10">
        <f t="shared" ca="1" si="553"/>
        <v>2.8158566940453937</v>
      </c>
      <c r="BQ568" s="11">
        <f t="shared" ca="1" si="554"/>
        <v>10.750506612858235</v>
      </c>
      <c r="BR568" s="9">
        <v>100</v>
      </c>
      <c r="BS568" s="10"/>
      <c r="BT568" s="10"/>
      <c r="BU568" s="10">
        <f t="shared" ca="1" si="555"/>
        <v>10.723663913680632</v>
      </c>
      <c r="BV568" s="10"/>
      <c r="BW568" s="11">
        <f t="shared" ca="1" si="556"/>
        <v>10.723663913680632</v>
      </c>
    </row>
    <row r="569" spans="1:75" x14ac:dyDescent="0.25">
      <c r="A569" s="9">
        <f>'Stock price paths'!A571</f>
        <v>561</v>
      </c>
      <c r="B569" s="10">
        <f ca="1">'Stock price paths'!AA571</f>
        <v>107.26115524033729</v>
      </c>
      <c r="C569" s="10">
        <f t="shared" ca="1" si="499"/>
        <v>0</v>
      </c>
      <c r="D569" s="9">
        <f ca="1">'Stock price paths'!Z571</f>
        <v>105.29379571379674</v>
      </c>
      <c r="E569" s="10">
        <f t="shared" ca="1" si="500"/>
        <v>105.29379571379674</v>
      </c>
      <c r="F569" s="10">
        <f t="shared" ca="1" si="501"/>
        <v>11086.783415818762</v>
      </c>
      <c r="G569" s="10">
        <f t="shared" ca="1" si="522"/>
        <v>0</v>
      </c>
      <c r="H569" s="10">
        <f t="shared" ca="1" si="523"/>
        <v>0.94163116926119983</v>
      </c>
      <c r="I569" s="10">
        <f t="shared" ca="1" si="524"/>
        <v>0</v>
      </c>
      <c r="J569" s="9">
        <f ca="1">'Stock price paths'!Y571</f>
        <v>96.278312774974282</v>
      </c>
      <c r="K569" s="10">
        <f t="shared" ca="1" si="502"/>
        <v>96.278312774974282</v>
      </c>
      <c r="L569" s="10">
        <f t="shared" ca="1" si="503"/>
        <v>9269.5135107957758</v>
      </c>
      <c r="M569" s="10">
        <f t="shared" ca="1" si="525"/>
        <v>0</v>
      </c>
      <c r="N569" s="10">
        <f t="shared" ca="1" si="526"/>
        <v>5.3296290029032463</v>
      </c>
      <c r="O569" s="11">
        <f t="shared" ca="1" si="527"/>
        <v>0</v>
      </c>
      <c r="P569" s="9">
        <f ca="1">'Stock price paths'!X571</f>
        <v>94.353900982803466</v>
      </c>
      <c r="Q569" s="10">
        <f t="shared" ca="1" si="504"/>
        <v>94.353900982803466</v>
      </c>
      <c r="R569" s="10">
        <f t="shared" ca="1" si="505"/>
        <v>8902.6586306726804</v>
      </c>
      <c r="S569" s="10">
        <f t="shared" ca="1" si="528"/>
        <v>0</v>
      </c>
      <c r="T569" s="10">
        <f t="shared" ca="1" si="529"/>
        <v>6.5291093816880164</v>
      </c>
      <c r="U569" s="11">
        <f t="shared" ca="1" si="530"/>
        <v>0</v>
      </c>
      <c r="V569" s="9">
        <f ca="1">'Stock price paths'!W571</f>
        <v>90.734488116733857</v>
      </c>
      <c r="W569" s="10">
        <f t="shared" ca="1" si="506"/>
        <v>90.734488116733857</v>
      </c>
      <c r="X569" s="10">
        <f t="shared" ca="1" si="507"/>
        <v>8232.7473338057171</v>
      </c>
      <c r="Y569" s="10">
        <f t="shared" ca="1" si="531"/>
        <v>0</v>
      </c>
      <c r="Z569" s="10">
        <f t="shared" ca="1" si="532"/>
        <v>9.0355855129620295</v>
      </c>
      <c r="AA569" s="11">
        <f t="shared" ca="1" si="533"/>
        <v>9.2655118832661429</v>
      </c>
      <c r="AB569" s="9">
        <f ca="1">'Stock price paths'!V571</f>
        <v>87.746495320675649</v>
      </c>
      <c r="AC569" s="10">
        <f t="shared" ca="1" si="508"/>
        <v>87.746495320675649</v>
      </c>
      <c r="AD569" s="10">
        <f t="shared" ca="1" si="509"/>
        <v>7699.4474410613539</v>
      </c>
      <c r="AE569" s="10">
        <f t="shared" ca="1" si="534"/>
        <v>9.242377034168749</v>
      </c>
      <c r="AF569" s="10">
        <f t="shared" ca="1" si="535"/>
        <v>11.351277582966546</v>
      </c>
      <c r="AG569" s="11">
        <f t="shared" ca="1" si="536"/>
        <v>12.253504679324351</v>
      </c>
      <c r="AH569" s="9">
        <f ca="1">'Stock price paths'!U571</f>
        <v>95.419883948032222</v>
      </c>
      <c r="AI569" s="10">
        <f t="shared" ca="1" si="510"/>
        <v>95.419883948032222</v>
      </c>
      <c r="AJ569" s="10">
        <f t="shared" ca="1" si="511"/>
        <v>9104.954252655938</v>
      </c>
      <c r="AK569" s="10">
        <f t="shared" ca="1" si="537"/>
        <v>12.222909177937927</v>
      </c>
      <c r="AL569" s="10">
        <f t="shared" ca="1" si="538"/>
        <v>5.8532610409957897</v>
      </c>
      <c r="AM569" s="11">
        <f t="shared" ca="1" si="539"/>
        <v>12.222909177937927</v>
      </c>
      <c r="AN569" s="9">
        <f ca="1">'Stock price paths'!T571</f>
        <v>97.649167238616059</v>
      </c>
      <c r="AO569" s="10">
        <f t="shared" ca="1" si="512"/>
        <v>97.649167238616059</v>
      </c>
      <c r="AP569" s="10">
        <f t="shared" ca="1" si="513"/>
        <v>9535.3598623952075</v>
      </c>
      <c r="AQ569" s="10">
        <f t="shared" ca="1" si="540"/>
        <v>12.192390069773655</v>
      </c>
      <c r="AR569" s="10">
        <f t="shared" ca="1" si="541"/>
        <v>4.5315759518000078</v>
      </c>
      <c r="AS569" s="11">
        <f t="shared" ca="1" si="542"/>
        <v>12.192390069773655</v>
      </c>
      <c r="AT569" s="9">
        <f ca="1">'Stock price paths'!S571</f>
        <v>102.321984818806</v>
      </c>
      <c r="AU569" s="10">
        <f t="shared" ca="1" si="514"/>
        <v>102.321984818806</v>
      </c>
      <c r="AV569" s="10">
        <f t="shared" ca="1" si="515"/>
        <v>10469.788577259966</v>
      </c>
      <c r="AW569" s="10">
        <f t="shared" ca="1" si="543"/>
        <v>12.161947164087007</v>
      </c>
      <c r="AX569" s="10">
        <f t="shared" ca="1" si="544"/>
        <v>2.1638352381426387</v>
      </c>
      <c r="AY569" s="11">
        <f t="shared" ca="1" si="545"/>
        <v>12.161947164087007</v>
      </c>
      <c r="AZ569" s="9">
        <f ca="1">'Stock price paths'!R571</f>
        <v>94.951244361641386</v>
      </c>
      <c r="BA569" s="10">
        <f t="shared" ca="1" si="516"/>
        <v>94.951244361641386</v>
      </c>
      <c r="BB569" s="10">
        <f t="shared" ca="1" si="517"/>
        <v>9015.7388058241359</v>
      </c>
      <c r="BC569" s="10">
        <f t="shared" ca="1" si="546"/>
        <v>12.131580270609724</v>
      </c>
      <c r="BD569" s="10">
        <f t="shared" ca="1" si="547"/>
        <v>6.1468902989745828</v>
      </c>
      <c r="BE569" s="11">
        <f t="shared" ca="1" si="548"/>
        <v>12.131580270609724</v>
      </c>
      <c r="BF569" s="9">
        <f ca="1">'Stock price paths'!Q571</f>
        <v>95.79158570063349</v>
      </c>
      <c r="BG569" s="10">
        <f t="shared" ca="1" si="518"/>
        <v>95.79158570063349</v>
      </c>
      <c r="BH569" s="10">
        <f t="shared" ca="1" si="519"/>
        <v>9176.027891041811</v>
      </c>
      <c r="BI569" s="10">
        <f t="shared" ca="1" si="549"/>
        <v>12.101289199548624</v>
      </c>
      <c r="BJ569" s="10">
        <f t="shared" ca="1" si="550"/>
        <v>5.6242684428915908</v>
      </c>
      <c r="BK569" s="11">
        <f t="shared" ca="1" si="551"/>
        <v>12.101289199548624</v>
      </c>
      <c r="BL569" s="9">
        <f ca="1">'Stock price paths'!P571</f>
        <v>100.26148114294348</v>
      </c>
      <c r="BM569" s="10">
        <f t="shared" ca="1" si="520"/>
        <v>100.26148114294348</v>
      </c>
      <c r="BN569" s="10">
        <f t="shared" ca="1" si="521"/>
        <v>10052.364600976811</v>
      </c>
      <c r="BO569" s="10">
        <f t="shared" ca="1" si="552"/>
        <v>12.071073761584413</v>
      </c>
      <c r="BP569" s="10">
        <f t="shared" ca="1" si="553"/>
        <v>3.1407029407034912</v>
      </c>
      <c r="BQ569" s="11">
        <f t="shared" ca="1" si="554"/>
        <v>12.071073761584413</v>
      </c>
      <c r="BR569" s="9">
        <v>100</v>
      </c>
      <c r="BS569" s="10"/>
      <c r="BT569" s="10"/>
      <c r="BU569" s="10">
        <f t="shared" ca="1" si="555"/>
        <v>12.040933767870506</v>
      </c>
      <c r="BV569" s="10"/>
      <c r="BW569" s="11">
        <f t="shared" ca="1" si="556"/>
        <v>12.040933767870506</v>
      </c>
    </row>
    <row r="570" spans="1:75" x14ac:dyDescent="0.25">
      <c r="A570" s="9">
        <f>'Stock price paths'!A572</f>
        <v>562</v>
      </c>
      <c r="B570" s="10">
        <f ca="1">'Stock price paths'!AA572</f>
        <v>100.27326398738163</v>
      </c>
      <c r="C570" s="10">
        <f t="shared" ca="1" si="499"/>
        <v>0</v>
      </c>
      <c r="D570" s="9">
        <f ca="1">'Stock price paths'!Z572</f>
        <v>104.58823163681204</v>
      </c>
      <c r="E570" s="10">
        <f t="shared" ca="1" si="500"/>
        <v>104.58823163681204</v>
      </c>
      <c r="F570" s="10">
        <f t="shared" ca="1" si="501"/>
        <v>10938.698196915451</v>
      </c>
      <c r="G570" s="10">
        <f t="shared" ca="1" si="522"/>
        <v>0</v>
      </c>
      <c r="H570" s="10">
        <f t="shared" ca="1" si="523"/>
        <v>1.2118430167901693</v>
      </c>
      <c r="I570" s="10">
        <f t="shared" ca="1" si="524"/>
        <v>0</v>
      </c>
      <c r="J570" s="9">
        <f ca="1">'Stock price paths'!Y572</f>
        <v>98.953137621431168</v>
      </c>
      <c r="K570" s="10">
        <f t="shared" ca="1" si="502"/>
        <v>98.953137621431168</v>
      </c>
      <c r="L570" s="10">
        <f t="shared" ca="1" si="503"/>
        <v>9791.7234451258955</v>
      </c>
      <c r="M570" s="10">
        <f t="shared" ca="1" si="525"/>
        <v>0</v>
      </c>
      <c r="N570" s="10">
        <f t="shared" ca="1" si="526"/>
        <v>3.8160045642579945</v>
      </c>
      <c r="O570" s="11">
        <f t="shared" ca="1" si="527"/>
        <v>0</v>
      </c>
      <c r="P570" s="9">
        <f ca="1">'Stock price paths'!X572</f>
        <v>100.47195657003098</v>
      </c>
      <c r="Q570" s="10">
        <f t="shared" ca="1" si="504"/>
        <v>100.47195657003098</v>
      </c>
      <c r="R570" s="10">
        <f t="shared" ca="1" si="505"/>
        <v>10094.614057010192</v>
      </c>
      <c r="S570" s="10">
        <f t="shared" ca="1" si="528"/>
        <v>0</v>
      </c>
      <c r="T570" s="10">
        <f t="shared" ca="1" si="529"/>
        <v>3.0360570022823907</v>
      </c>
      <c r="U570" s="11">
        <f t="shared" ca="1" si="530"/>
        <v>0</v>
      </c>
      <c r="V570" s="9">
        <f ca="1">'Stock price paths'!W572</f>
        <v>95.078689244116021</v>
      </c>
      <c r="W570" s="10">
        <f t="shared" ca="1" si="506"/>
        <v>95.078689244116021</v>
      </c>
      <c r="X570" s="10">
        <f t="shared" ca="1" si="507"/>
        <v>9039.9571483791842</v>
      </c>
      <c r="Y570" s="10">
        <f t="shared" ca="1" si="531"/>
        <v>0</v>
      </c>
      <c r="Z570" s="10">
        <f t="shared" ca="1" si="532"/>
        <v>6.0664959878825755</v>
      </c>
      <c r="AA570" s="11">
        <f t="shared" ca="1" si="533"/>
        <v>0</v>
      </c>
      <c r="AB570" s="9">
        <f ca="1">'Stock price paths'!V572</f>
        <v>96.891489101351539</v>
      </c>
      <c r="AC570" s="10">
        <f t="shared" ca="1" si="508"/>
        <v>96.891489101351539</v>
      </c>
      <c r="AD570" s="10">
        <f t="shared" ca="1" si="509"/>
        <v>9387.9606602773238</v>
      </c>
      <c r="AE570" s="10">
        <f t="shared" ca="1" si="534"/>
        <v>0</v>
      </c>
      <c r="AF570" s="10">
        <f t="shared" ca="1" si="535"/>
        <v>4.9668636967735154</v>
      </c>
      <c r="AG570" s="11">
        <f t="shared" ca="1" si="536"/>
        <v>0</v>
      </c>
      <c r="AH570" s="9">
        <f ca="1">'Stock price paths'!U572</f>
        <v>101.71179096455234</v>
      </c>
      <c r="AI570" s="10">
        <f t="shared" ca="1" si="510"/>
        <v>101.71179096455234</v>
      </c>
      <c r="AJ570" s="10">
        <f t="shared" ca="1" si="511"/>
        <v>10345.28842121679</v>
      </c>
      <c r="AK570" s="10">
        <f t="shared" ca="1" si="537"/>
        <v>0</v>
      </c>
      <c r="AL570" s="10">
        <f t="shared" ca="1" si="538"/>
        <v>2.4420746712717118</v>
      </c>
      <c r="AM570" s="11">
        <f t="shared" ca="1" si="539"/>
        <v>0</v>
      </c>
      <c r="AN570" s="9">
        <f ca="1">'Stock price paths'!T572</f>
        <v>99.010433551724987</v>
      </c>
      <c r="AO570" s="10">
        <f t="shared" ca="1" si="512"/>
        <v>99.010433551724987</v>
      </c>
      <c r="AP570" s="10">
        <f t="shared" ca="1" si="513"/>
        <v>9803.0659521005491</v>
      </c>
      <c r="AQ570" s="10">
        <f t="shared" ca="1" si="540"/>
        <v>0</v>
      </c>
      <c r="AR570" s="10">
        <f t="shared" ca="1" si="541"/>
        <v>3.7855363764529812</v>
      </c>
      <c r="AS570" s="11">
        <f t="shared" ca="1" si="542"/>
        <v>0</v>
      </c>
      <c r="AT570" s="9">
        <f ca="1">'Stock price paths'!S572</f>
        <v>99.452960937721556</v>
      </c>
      <c r="AU570" s="10">
        <f t="shared" ca="1" si="514"/>
        <v>99.452960937721556</v>
      </c>
      <c r="AV570" s="10">
        <f t="shared" ca="1" si="515"/>
        <v>9890.8914392799707</v>
      </c>
      <c r="AW570" s="10">
        <f t="shared" ca="1" si="543"/>
        <v>0</v>
      </c>
      <c r="AX570" s="10">
        <f t="shared" ca="1" si="544"/>
        <v>3.5529755127384419</v>
      </c>
      <c r="AY570" s="11">
        <f t="shared" ca="1" si="545"/>
        <v>0</v>
      </c>
      <c r="AZ570" s="9">
        <f ca="1">'Stock price paths'!R572</f>
        <v>103.11419727539136</v>
      </c>
      <c r="BA570" s="10">
        <f t="shared" ca="1" si="516"/>
        <v>103.11419727539136</v>
      </c>
      <c r="BB570" s="10">
        <f t="shared" ca="1" si="517"/>
        <v>10632.537679748328</v>
      </c>
      <c r="BC570" s="10">
        <f t="shared" ca="1" si="546"/>
        <v>0</v>
      </c>
      <c r="BD570" s="10">
        <f t="shared" ca="1" si="547"/>
        <v>1.8164683257268166</v>
      </c>
      <c r="BE570" s="11">
        <f t="shared" ca="1" si="548"/>
        <v>0</v>
      </c>
      <c r="BF570" s="9">
        <f ca="1">'Stock price paths'!Q572</f>
        <v>103.23366292395127</v>
      </c>
      <c r="BG570" s="10">
        <f t="shared" ca="1" si="518"/>
        <v>103.23366292395127</v>
      </c>
      <c r="BH570" s="10">
        <f t="shared" ca="1" si="519"/>
        <v>10657.189160695991</v>
      </c>
      <c r="BI570" s="10">
        <f t="shared" ca="1" si="549"/>
        <v>0</v>
      </c>
      <c r="BJ570" s="10">
        <f t="shared" ca="1" si="550"/>
        <v>1.7654451307304839</v>
      </c>
      <c r="BK570" s="11">
        <f t="shared" ca="1" si="551"/>
        <v>0</v>
      </c>
      <c r="BL570" s="9">
        <f ca="1">'Stock price paths'!P572</f>
        <v>99.773047359776527</v>
      </c>
      <c r="BM570" s="10">
        <f t="shared" ca="1" si="520"/>
        <v>99.773047359776527</v>
      </c>
      <c r="BN570" s="10">
        <f t="shared" ca="1" si="521"/>
        <v>9954.66097945621</v>
      </c>
      <c r="BO570" s="10">
        <f t="shared" ca="1" si="552"/>
        <v>0</v>
      </c>
      <c r="BP570" s="10">
        <f t="shared" ca="1" si="553"/>
        <v>3.3878083918170461</v>
      </c>
      <c r="BQ570" s="11">
        <f t="shared" ca="1" si="554"/>
        <v>0</v>
      </c>
      <c r="BR570" s="9">
        <v>100</v>
      </c>
      <c r="BS570" s="10"/>
      <c r="BT570" s="10"/>
      <c r="BU570" s="10">
        <f t="shared" ca="1" si="555"/>
        <v>0</v>
      </c>
      <c r="BV570" s="10"/>
      <c r="BW570" s="11">
        <f t="shared" ca="1" si="556"/>
        <v>0</v>
      </c>
    </row>
    <row r="571" spans="1:75" x14ac:dyDescent="0.25">
      <c r="A571" s="9">
        <f>'Stock price paths'!A573</f>
        <v>563</v>
      </c>
      <c r="B571" s="10">
        <f ca="1">'Stock price paths'!AA573</f>
        <v>98.130479242708446</v>
      </c>
      <c r="C571" s="10">
        <f t="shared" ca="1" si="499"/>
        <v>1.8695207572915535</v>
      </c>
      <c r="D571" s="9">
        <f ca="1">'Stock price paths'!Z573</f>
        <v>105.98374193990884</v>
      </c>
      <c r="E571" s="10">
        <f t="shared" ca="1" si="500"/>
        <v>105.98374193990884</v>
      </c>
      <c r="F571" s="10">
        <f t="shared" ca="1" si="501"/>
        <v>11232.553555585191</v>
      </c>
      <c r="G571" s="10">
        <f t="shared" ca="1" si="522"/>
        <v>1.8648527927851888</v>
      </c>
      <c r="H571" s="10">
        <f t="shared" ca="1" si="523"/>
        <v>0.68942095089454369</v>
      </c>
      <c r="I571" s="10">
        <f t="shared" ca="1" si="524"/>
        <v>1.8648527927851888</v>
      </c>
      <c r="J571" s="9">
        <f ca="1">'Stock price paths'!Y573</f>
        <v>109.66896373326847</v>
      </c>
      <c r="K571" s="10">
        <f t="shared" ca="1" si="502"/>
        <v>109.66896373326847</v>
      </c>
      <c r="L571" s="10">
        <f t="shared" ca="1" si="503"/>
        <v>12027.281606328956</v>
      </c>
      <c r="M571" s="10">
        <f t="shared" ca="1" si="525"/>
        <v>1.8601964836148495</v>
      </c>
      <c r="N571" s="10">
        <f t="shared" ca="1" si="526"/>
        <v>-0.4564204439646744</v>
      </c>
      <c r="O571" s="11">
        <f t="shared" ca="1" si="527"/>
        <v>1.8601964836148495</v>
      </c>
      <c r="P571" s="9">
        <f ca="1">'Stock price paths'!X573</f>
        <v>107.52769817163586</v>
      </c>
      <c r="Q571" s="10">
        <f t="shared" ca="1" si="504"/>
        <v>107.52769817163586</v>
      </c>
      <c r="R571" s="10">
        <f t="shared" ca="1" si="505"/>
        <v>11562.205874090423</v>
      </c>
      <c r="S571" s="10">
        <f t="shared" ca="1" si="528"/>
        <v>1.855551800678588</v>
      </c>
      <c r="T571" s="10">
        <f t="shared" ca="1" si="529"/>
        <v>0.1680865547091912</v>
      </c>
      <c r="U571" s="11">
        <f t="shared" ca="1" si="530"/>
        <v>1.855551800678588</v>
      </c>
      <c r="V571" s="9">
        <f ca="1">'Stock price paths'!W573</f>
        <v>104.76934386001378</v>
      </c>
      <c r="W571" s="10">
        <f t="shared" ca="1" si="506"/>
        <v>104.76934386001378</v>
      </c>
      <c r="X571" s="10">
        <f t="shared" ca="1" si="507"/>
        <v>10976.615412857807</v>
      </c>
      <c r="Y571" s="10">
        <f t="shared" ca="1" si="531"/>
        <v>1.8509187149471211</v>
      </c>
      <c r="Z571" s="10">
        <f t="shared" ca="1" si="532"/>
        <v>1.1412961262154511</v>
      </c>
      <c r="AA571" s="11">
        <f t="shared" ca="1" si="533"/>
        <v>1.8509187149471211</v>
      </c>
      <c r="AB571" s="9">
        <f ca="1">'Stock price paths'!V573</f>
        <v>103.04732714064741</v>
      </c>
      <c r="AC571" s="10">
        <f t="shared" ca="1" si="508"/>
        <v>103.04732714064741</v>
      </c>
      <c r="AD571" s="10">
        <f t="shared" ca="1" si="509"/>
        <v>10618.751630831608</v>
      </c>
      <c r="AE571" s="10">
        <f t="shared" ca="1" si="534"/>
        <v>1.8462971974636477</v>
      </c>
      <c r="AF571" s="10">
        <f t="shared" ca="1" si="535"/>
        <v>1.8451837942995155</v>
      </c>
      <c r="AG571" s="11">
        <f t="shared" ca="1" si="536"/>
        <v>1.8462971974636477</v>
      </c>
      <c r="AH571" s="9">
        <f ca="1">'Stock price paths'!U573</f>
        <v>102.54505549724593</v>
      </c>
      <c r="AI571" s="10">
        <f t="shared" ca="1" si="510"/>
        <v>102.54505549724593</v>
      </c>
      <c r="AJ571" s="10">
        <f t="shared" ca="1" si="511"/>
        <v>10515.488406933247</v>
      </c>
      <c r="AK571" s="10">
        <f t="shared" ca="1" si="537"/>
        <v>1.8416872193436686</v>
      </c>
      <c r="AL571" s="10">
        <f t="shared" ca="1" si="538"/>
        <v>2.0644388663969835</v>
      </c>
      <c r="AM571" s="11">
        <f t="shared" ca="1" si="539"/>
        <v>1.8416872193436686</v>
      </c>
      <c r="AN571" s="9">
        <f ca="1">'Stock price paths'!T573</f>
        <v>103.14912381863482</v>
      </c>
      <c r="AO571" s="10">
        <f t="shared" ca="1" si="512"/>
        <v>103.14912381863482</v>
      </c>
      <c r="AP571" s="10">
        <f t="shared" ca="1" si="513"/>
        <v>10639.741744552057</v>
      </c>
      <c r="AQ571" s="10">
        <f t="shared" ca="1" si="540"/>
        <v>1.8370887517748054</v>
      </c>
      <c r="AR571" s="10">
        <f t="shared" ca="1" si="541"/>
        <v>1.801514507222663</v>
      </c>
      <c r="AS571" s="11">
        <f t="shared" ca="1" si="542"/>
        <v>1.8370887517748054</v>
      </c>
      <c r="AT571" s="9">
        <f ca="1">'Stock price paths'!S573</f>
        <v>102.39425843451444</v>
      </c>
      <c r="AU571" s="10">
        <f t="shared" ca="1" si="514"/>
        <v>102.39425843451444</v>
      </c>
      <c r="AV571" s="10">
        <f t="shared" ca="1" si="515"/>
        <v>10484.584160354132</v>
      </c>
      <c r="AW571" s="10">
        <f t="shared" ca="1" si="543"/>
        <v>1.8325017660166207</v>
      </c>
      <c r="AX571" s="10">
        <f t="shared" ca="1" si="544"/>
        <v>2.1314953216595143</v>
      </c>
      <c r="AY571" s="11">
        <f t="shared" ca="1" si="545"/>
        <v>1.8325017660166207</v>
      </c>
      <c r="AZ571" s="9">
        <f ca="1">'Stock price paths'!R573</f>
        <v>96.48389781103603</v>
      </c>
      <c r="BA571" s="10">
        <f t="shared" ca="1" si="516"/>
        <v>96.48389781103603</v>
      </c>
      <c r="BB571" s="10">
        <f t="shared" ca="1" si="517"/>
        <v>9309.1425368104428</v>
      </c>
      <c r="BC571" s="10">
        <f t="shared" ca="1" si="546"/>
        <v>1.8279262334004389</v>
      </c>
      <c r="BD571" s="10">
        <f t="shared" ca="1" si="547"/>
        <v>5.2069553438062002</v>
      </c>
      <c r="BE571" s="11">
        <f t="shared" ca="1" si="548"/>
        <v>1.8279262334004389</v>
      </c>
      <c r="BF571" s="9">
        <f ca="1">'Stock price paths'!Q573</f>
        <v>93.665476760311009</v>
      </c>
      <c r="BG571" s="10">
        <f t="shared" ca="1" si="518"/>
        <v>93.665476760311009</v>
      </c>
      <c r="BH571" s="10">
        <f t="shared" ca="1" si="519"/>
        <v>8773.2215367363624</v>
      </c>
      <c r="BI571" s="10">
        <f t="shared" ca="1" si="549"/>
        <v>1.8233621253291663</v>
      </c>
      <c r="BJ571" s="10">
        <f t="shared" ca="1" si="550"/>
        <v>6.9806586046193644</v>
      </c>
      <c r="BK571" s="11">
        <f t="shared" ca="1" si="551"/>
        <v>1.8233621253291663</v>
      </c>
      <c r="BL571" s="9">
        <f ca="1">'Stock price paths'!P573</f>
        <v>94.535426549451259</v>
      </c>
      <c r="BM571" s="10">
        <f t="shared" ca="1" si="520"/>
        <v>94.535426549451259</v>
      </c>
      <c r="BN571" s="10">
        <f t="shared" ca="1" si="521"/>
        <v>8936.9468728866941</v>
      </c>
      <c r="BO571" s="10">
        <f t="shared" ca="1" si="552"/>
        <v>1.8188094132771124</v>
      </c>
      <c r="BP571" s="10">
        <f t="shared" ca="1" si="553"/>
        <v>6.4120151868591364</v>
      </c>
      <c r="BQ571" s="11">
        <f t="shared" ca="1" si="554"/>
        <v>1.8188094132771124</v>
      </c>
      <c r="BR571" s="9">
        <v>100</v>
      </c>
      <c r="BS571" s="10"/>
      <c r="BT571" s="10"/>
      <c r="BU571" s="10">
        <f t="shared" ca="1" si="555"/>
        <v>1.8142680687898121</v>
      </c>
      <c r="BV571" s="10"/>
      <c r="BW571" s="11">
        <f t="shared" ca="1" si="556"/>
        <v>1.8142680687898121</v>
      </c>
    </row>
    <row r="572" spans="1:75" x14ac:dyDescent="0.25">
      <c r="A572" s="9">
        <f>'Stock price paths'!A574</f>
        <v>564</v>
      </c>
      <c r="B572" s="10">
        <f ca="1">'Stock price paths'!AA574</f>
        <v>122.23276588343782</v>
      </c>
      <c r="C572" s="10">
        <f t="shared" ca="1" si="499"/>
        <v>0</v>
      </c>
      <c r="D572" s="9">
        <f ca="1">'Stock price paths'!Z574</f>
        <v>120.3899166107245</v>
      </c>
      <c r="E572" s="10">
        <f t="shared" ca="1" si="500"/>
        <v>120.3899166107245</v>
      </c>
      <c r="F572" s="10">
        <f t="shared" ca="1" si="501"/>
        <v>14493.732021537198</v>
      </c>
      <c r="G572" s="10">
        <f t="shared" ca="1" si="522"/>
        <v>0</v>
      </c>
      <c r="H572" s="10">
        <f t="shared" ca="1" si="523"/>
        <v>-1.8616674142574539</v>
      </c>
      <c r="I572" s="10">
        <f t="shared" ca="1" si="524"/>
        <v>0</v>
      </c>
      <c r="J572" s="9">
        <f ca="1">'Stock price paths'!Y574</f>
        <v>115.13203226599265</v>
      </c>
      <c r="K572" s="10">
        <f t="shared" ca="1" si="502"/>
        <v>115.13203226599265</v>
      </c>
      <c r="L572" s="10">
        <f t="shared" ca="1" si="503"/>
        <v>13255.384853697573</v>
      </c>
      <c r="M572" s="10">
        <f t="shared" ca="1" si="525"/>
        <v>0</v>
      </c>
      <c r="N572" s="10">
        <f t="shared" ca="1" si="526"/>
        <v>-1.531098304179551</v>
      </c>
      <c r="O572" s="11">
        <f t="shared" ca="1" si="527"/>
        <v>0</v>
      </c>
      <c r="P572" s="9">
        <f ca="1">'Stock price paths'!X574</f>
        <v>109.51708566326828</v>
      </c>
      <c r="Q572" s="10">
        <f t="shared" ca="1" si="504"/>
        <v>109.51708566326828</v>
      </c>
      <c r="R572" s="10">
        <f t="shared" ca="1" si="505"/>
        <v>11993.992052175641</v>
      </c>
      <c r="S572" s="10">
        <f t="shared" ca="1" si="528"/>
        <v>0</v>
      </c>
      <c r="T572" s="10">
        <f t="shared" ca="1" si="529"/>
        <v>-0.41589683735134031</v>
      </c>
      <c r="U572" s="11">
        <f t="shared" ca="1" si="530"/>
        <v>0</v>
      </c>
      <c r="V572" s="9">
        <f ca="1">'Stock price paths'!W574</f>
        <v>112.20348067115782</v>
      </c>
      <c r="W572" s="10">
        <f t="shared" ca="1" si="506"/>
        <v>112.20348067115782</v>
      </c>
      <c r="X572" s="10">
        <f t="shared" ca="1" si="507"/>
        <v>12589.621074722887</v>
      </c>
      <c r="Y572" s="10">
        <f t="shared" ca="1" si="531"/>
        <v>0</v>
      </c>
      <c r="Z572" s="10">
        <f t="shared" ca="1" si="532"/>
        <v>-1.0476685049130197</v>
      </c>
      <c r="AA572" s="11">
        <f t="shared" ca="1" si="533"/>
        <v>0</v>
      </c>
      <c r="AB572" s="9">
        <f ca="1">'Stock price paths'!V574</f>
        <v>110.38076902329561</v>
      </c>
      <c r="AC572" s="10">
        <f t="shared" ca="1" si="508"/>
        <v>110.38076902329561</v>
      </c>
      <c r="AD572" s="10">
        <f t="shared" ca="1" si="509"/>
        <v>12183.914170174137</v>
      </c>
      <c r="AE572" s="10">
        <f t="shared" ca="1" si="534"/>
        <v>0</v>
      </c>
      <c r="AF572" s="10">
        <f t="shared" ca="1" si="535"/>
        <v>-0.6386668355138454</v>
      </c>
      <c r="AG572" s="11">
        <f t="shared" ca="1" si="536"/>
        <v>0</v>
      </c>
      <c r="AH572" s="9">
        <f ca="1">'Stock price paths'!U574</f>
        <v>106.18154361070135</v>
      </c>
      <c r="AI572" s="10">
        <f t="shared" ca="1" si="510"/>
        <v>106.18154361070135</v>
      </c>
      <c r="AJ572" s="10">
        <f t="shared" ca="1" si="511"/>
        <v>11274.520203551274</v>
      </c>
      <c r="AK572" s="10">
        <f t="shared" ca="1" si="537"/>
        <v>0</v>
      </c>
      <c r="AL572" s="10">
        <f t="shared" ca="1" si="538"/>
        <v>0.61930669643368219</v>
      </c>
      <c r="AM572" s="11">
        <f t="shared" ca="1" si="539"/>
        <v>0</v>
      </c>
      <c r="AN572" s="9">
        <f ca="1">'Stock price paths'!T574</f>
        <v>104.1090688490639</v>
      </c>
      <c r="AO572" s="10">
        <f t="shared" ca="1" si="512"/>
        <v>104.1090688490639</v>
      </c>
      <c r="AP572" s="10">
        <f t="shared" ca="1" si="513"/>
        <v>10838.698216619128</v>
      </c>
      <c r="AQ572" s="10">
        <f t="shared" ca="1" si="540"/>
        <v>0</v>
      </c>
      <c r="AR572" s="10">
        <f t="shared" ca="1" si="541"/>
        <v>1.4024364948874961</v>
      </c>
      <c r="AS572" s="11">
        <f t="shared" ca="1" si="542"/>
        <v>0</v>
      </c>
      <c r="AT572" s="9">
        <f ca="1">'Stock price paths'!S574</f>
        <v>104.47501449102954</v>
      </c>
      <c r="AU572" s="10">
        <f t="shared" ca="1" si="514"/>
        <v>104.47501449102954</v>
      </c>
      <c r="AV572" s="10">
        <f t="shared" ca="1" si="515"/>
        <v>10915.028652900832</v>
      </c>
      <c r="AW572" s="10">
        <f t="shared" ca="1" si="543"/>
        <v>0</v>
      </c>
      <c r="AX572" s="10">
        <f t="shared" ca="1" si="544"/>
        <v>1.2563594180137727</v>
      </c>
      <c r="AY572" s="11">
        <f t="shared" ca="1" si="545"/>
        <v>0</v>
      </c>
      <c r="AZ572" s="9">
        <f ca="1">'Stock price paths'!R574</f>
        <v>107.77694244314779</v>
      </c>
      <c r="BA572" s="10">
        <f t="shared" ca="1" si="516"/>
        <v>107.77694244314779</v>
      </c>
      <c r="BB572" s="10">
        <f t="shared" ca="1" si="517"/>
        <v>11615.869322393592</v>
      </c>
      <c r="BC572" s="10">
        <f t="shared" ca="1" si="546"/>
        <v>0</v>
      </c>
      <c r="BD572" s="10">
        <f t="shared" ca="1" si="547"/>
        <v>8.9506274820053022E-2</v>
      </c>
      <c r="BE572" s="11">
        <f t="shared" ca="1" si="548"/>
        <v>0</v>
      </c>
      <c r="BF572" s="9">
        <f ca="1">'Stock price paths'!Q574</f>
        <v>103.63283650139094</v>
      </c>
      <c r="BG572" s="10">
        <f t="shared" ca="1" si="518"/>
        <v>103.63283650139094</v>
      </c>
      <c r="BH572" s="10">
        <f t="shared" ca="1" si="519"/>
        <v>10739.764801324027</v>
      </c>
      <c r="BI572" s="10">
        <f t="shared" ca="1" si="549"/>
        <v>0</v>
      </c>
      <c r="BJ572" s="10">
        <f t="shared" ca="1" si="550"/>
        <v>1.5975446755659561</v>
      </c>
      <c r="BK572" s="11">
        <f t="shared" ca="1" si="551"/>
        <v>0</v>
      </c>
      <c r="BL572" s="9">
        <f ca="1">'Stock price paths'!P574</f>
        <v>95.559286574494791</v>
      </c>
      <c r="BM572" s="10">
        <f t="shared" ca="1" si="520"/>
        <v>95.559286574494791</v>
      </c>
      <c r="BN572" s="10">
        <f t="shared" ca="1" si="521"/>
        <v>9131.5772506264202</v>
      </c>
      <c r="BO572" s="10">
        <f t="shared" ca="1" si="552"/>
        <v>0</v>
      </c>
      <c r="BP572" s="10">
        <f t="shared" ca="1" si="553"/>
        <v>5.7669756157061585</v>
      </c>
      <c r="BQ572" s="11">
        <f t="shared" ca="1" si="554"/>
        <v>0</v>
      </c>
      <c r="BR572" s="9">
        <v>100</v>
      </c>
      <c r="BS572" s="10"/>
      <c r="BT572" s="10"/>
      <c r="BU572" s="10">
        <f t="shared" ca="1" si="555"/>
        <v>0</v>
      </c>
      <c r="BV572" s="10"/>
      <c r="BW572" s="11">
        <f t="shared" ca="1" si="556"/>
        <v>0</v>
      </c>
    </row>
    <row r="573" spans="1:75" x14ac:dyDescent="0.25">
      <c r="A573" s="9">
        <f>'Stock price paths'!A575</f>
        <v>565</v>
      </c>
      <c r="B573" s="10">
        <f ca="1">'Stock price paths'!AA575</f>
        <v>113.80541271932792</v>
      </c>
      <c r="C573" s="10">
        <f t="shared" ca="1" si="499"/>
        <v>0</v>
      </c>
      <c r="D573" s="9">
        <f ca="1">'Stock price paths'!Z575</f>
        <v>114.54083253085379</v>
      </c>
      <c r="E573" s="10">
        <f t="shared" ca="1" si="500"/>
        <v>114.54083253085379</v>
      </c>
      <c r="F573" s="10">
        <f t="shared" ca="1" si="501"/>
        <v>13119.602316861094</v>
      </c>
      <c r="G573" s="10">
        <f t="shared" ca="1" si="522"/>
        <v>0</v>
      </c>
      <c r="H573" s="10">
        <f t="shared" ca="1" si="523"/>
        <v>-1.4507577882747</v>
      </c>
      <c r="I573" s="10">
        <f t="shared" ca="1" si="524"/>
        <v>0</v>
      </c>
      <c r="J573" s="9">
        <f ca="1">'Stock price paths'!Y575</f>
        <v>112.74279050373451</v>
      </c>
      <c r="K573" s="10">
        <f t="shared" ca="1" si="502"/>
        <v>112.74279050373451</v>
      </c>
      <c r="L573" s="10">
        <f t="shared" ca="1" si="503"/>
        <v>12710.936810568968</v>
      </c>
      <c r="M573" s="10">
        <f t="shared" ca="1" si="525"/>
        <v>0</v>
      </c>
      <c r="N573" s="10">
        <f t="shared" ca="1" si="526"/>
        <v>-1.152781718825679</v>
      </c>
      <c r="O573" s="11">
        <f t="shared" ca="1" si="527"/>
        <v>0</v>
      </c>
      <c r="P573" s="9">
        <f ca="1">'Stock price paths'!X575</f>
        <v>119.56388459812359</v>
      </c>
      <c r="Q573" s="10">
        <f t="shared" ca="1" si="504"/>
        <v>119.56388459812359</v>
      </c>
      <c r="R573" s="10">
        <f t="shared" ca="1" si="505"/>
        <v>14295.522500193416</v>
      </c>
      <c r="S573" s="10">
        <f t="shared" ca="1" si="528"/>
        <v>0</v>
      </c>
      <c r="T573" s="10">
        <f t="shared" ca="1" si="529"/>
        <v>-1.8554377668975803</v>
      </c>
      <c r="U573" s="11">
        <f t="shared" ca="1" si="530"/>
        <v>0</v>
      </c>
      <c r="V573" s="9">
        <f ca="1">'Stock price paths'!W575</f>
        <v>116.22728820476964</v>
      </c>
      <c r="W573" s="10">
        <f t="shared" ca="1" si="506"/>
        <v>116.22728820476964</v>
      </c>
      <c r="X573" s="10">
        <f t="shared" ca="1" si="507"/>
        <v>13508.782523434584</v>
      </c>
      <c r="Y573" s="10">
        <f t="shared" ca="1" si="531"/>
        <v>0</v>
      </c>
      <c r="Z573" s="10">
        <f t="shared" ca="1" si="532"/>
        <v>-1.6568769177292779</v>
      </c>
      <c r="AA573" s="11">
        <f t="shared" ca="1" si="533"/>
        <v>0</v>
      </c>
      <c r="AB573" s="9">
        <f ca="1">'Stock price paths'!V575</f>
        <v>116.07220963261189</v>
      </c>
      <c r="AC573" s="10">
        <f t="shared" ca="1" si="508"/>
        <v>116.07220963261189</v>
      </c>
      <c r="AD573" s="10">
        <f t="shared" ca="1" si="509"/>
        <v>13472.757848997</v>
      </c>
      <c r="AE573" s="10">
        <f t="shared" ca="1" si="534"/>
        <v>0</v>
      </c>
      <c r="AF573" s="10">
        <f t="shared" ca="1" si="535"/>
        <v>-1.6408880339282632</v>
      </c>
      <c r="AG573" s="11">
        <f t="shared" ca="1" si="536"/>
        <v>0</v>
      </c>
      <c r="AH573" s="9">
        <f ca="1">'Stock price paths'!U575</f>
        <v>121.2590066375526</v>
      </c>
      <c r="AI573" s="10">
        <f t="shared" ca="1" si="510"/>
        <v>121.2590066375526</v>
      </c>
      <c r="AJ573" s="10">
        <f t="shared" ca="1" si="511"/>
        <v>14703.746690726026</v>
      </c>
      <c r="AK573" s="10">
        <f t="shared" ca="1" si="537"/>
        <v>0</v>
      </c>
      <c r="AL573" s="10">
        <f t="shared" ca="1" si="538"/>
        <v>-1.8498294503141608</v>
      </c>
      <c r="AM573" s="11">
        <f t="shared" ca="1" si="539"/>
        <v>0</v>
      </c>
      <c r="AN573" s="9">
        <f ca="1">'Stock price paths'!T575</f>
        <v>115.20116618963547</v>
      </c>
      <c r="AO573" s="10">
        <f t="shared" ca="1" si="512"/>
        <v>115.20116618963547</v>
      </c>
      <c r="AP573" s="10">
        <f t="shared" ca="1" si="513"/>
        <v>13271.308691452012</v>
      </c>
      <c r="AQ573" s="10">
        <f t="shared" ca="1" si="540"/>
        <v>0</v>
      </c>
      <c r="AR573" s="10">
        <f t="shared" ca="1" si="541"/>
        <v>-1.539923256096273</v>
      </c>
      <c r="AS573" s="11">
        <f t="shared" ca="1" si="542"/>
        <v>0</v>
      </c>
      <c r="AT573" s="9">
        <f ca="1">'Stock price paths'!S575</f>
        <v>107.98954790395602</v>
      </c>
      <c r="AU573" s="10">
        <f t="shared" ca="1" si="514"/>
        <v>107.98954790395602</v>
      </c>
      <c r="AV573" s="10">
        <f t="shared" ca="1" si="515"/>
        <v>11661.742456500813</v>
      </c>
      <c r="AW573" s="10">
        <f t="shared" ca="1" si="543"/>
        <v>0</v>
      </c>
      <c r="AX573" s="10">
        <f t="shared" ca="1" si="544"/>
        <v>2.3703140911663922E-2</v>
      </c>
      <c r="AY573" s="11">
        <f t="shared" ca="1" si="545"/>
        <v>0</v>
      </c>
      <c r="AZ573" s="9">
        <f ca="1">'Stock price paths'!R575</f>
        <v>104.76213538484252</v>
      </c>
      <c r="BA573" s="10">
        <f t="shared" ca="1" si="516"/>
        <v>104.76213538484252</v>
      </c>
      <c r="BB573" s="10">
        <f t="shared" ca="1" si="517"/>
        <v>10975.105010392073</v>
      </c>
      <c r="BC573" s="10">
        <f t="shared" ca="1" si="546"/>
        <v>0</v>
      </c>
      <c r="BD573" s="10">
        <f t="shared" ca="1" si="547"/>
        <v>1.1440883234149624</v>
      </c>
      <c r="BE573" s="11">
        <f t="shared" ca="1" si="548"/>
        <v>0</v>
      </c>
      <c r="BF573" s="9">
        <f ca="1">'Stock price paths'!Q575</f>
        <v>105.39923693435738</v>
      </c>
      <c r="BG573" s="10">
        <f t="shared" ca="1" si="518"/>
        <v>105.39923693435738</v>
      </c>
      <c r="BH573" s="10">
        <f t="shared" ca="1" si="519"/>
        <v>11108.999146344804</v>
      </c>
      <c r="BI573" s="10">
        <f t="shared" ca="1" si="549"/>
        <v>0</v>
      </c>
      <c r="BJ573" s="10">
        <f t="shared" ca="1" si="550"/>
        <v>0.90231764230924227</v>
      </c>
      <c r="BK573" s="11">
        <f t="shared" ca="1" si="551"/>
        <v>0</v>
      </c>
      <c r="BL573" s="9">
        <f ca="1">'Stock price paths'!P575</f>
        <v>103.22207144215554</v>
      </c>
      <c r="BM573" s="10">
        <f t="shared" ca="1" si="520"/>
        <v>103.22207144215554</v>
      </c>
      <c r="BN573" s="10">
        <f t="shared" ca="1" si="521"/>
        <v>10654.796032809461</v>
      </c>
      <c r="BO573" s="10">
        <f t="shared" ca="1" si="552"/>
        <v>0</v>
      </c>
      <c r="BP573" s="10">
        <f t="shared" ca="1" si="553"/>
        <v>1.7703801850994694</v>
      </c>
      <c r="BQ573" s="11">
        <f t="shared" ca="1" si="554"/>
        <v>0</v>
      </c>
      <c r="BR573" s="9">
        <v>100</v>
      </c>
      <c r="BS573" s="10"/>
      <c r="BT573" s="10"/>
      <c r="BU573" s="10">
        <f t="shared" ca="1" si="555"/>
        <v>0</v>
      </c>
      <c r="BV573" s="10"/>
      <c r="BW573" s="11">
        <f t="shared" ca="1" si="556"/>
        <v>0</v>
      </c>
    </row>
    <row r="574" spans="1:75" x14ac:dyDescent="0.25">
      <c r="A574" s="9">
        <f>'Stock price paths'!A576</f>
        <v>566</v>
      </c>
      <c r="B574" s="10">
        <f ca="1">'Stock price paths'!AA576</f>
        <v>114.26603610952638</v>
      </c>
      <c r="C574" s="10">
        <f t="shared" ca="1" si="499"/>
        <v>0</v>
      </c>
      <c r="D574" s="9">
        <f ca="1">'Stock price paths'!Z576</f>
        <v>114.79693650705075</v>
      </c>
      <c r="E574" s="10">
        <f t="shared" ca="1" si="500"/>
        <v>114.79693650705075</v>
      </c>
      <c r="F574" s="10">
        <f t="shared" ca="1" si="501"/>
        <v>13178.336631403839</v>
      </c>
      <c r="G574" s="10">
        <f t="shared" ca="1" si="522"/>
        <v>0</v>
      </c>
      <c r="H574" s="10">
        <f t="shared" ca="1" si="523"/>
        <v>-1.4866322022761835</v>
      </c>
      <c r="I574" s="10">
        <f t="shared" ca="1" si="524"/>
        <v>0</v>
      </c>
      <c r="J574" s="9">
        <f ca="1">'Stock price paths'!Y576</f>
        <v>116.06919967354554</v>
      </c>
      <c r="K574" s="10">
        <f t="shared" ca="1" si="502"/>
        <v>116.06919967354554</v>
      </c>
      <c r="L574" s="10">
        <f t="shared" ca="1" si="503"/>
        <v>13472.059112857383</v>
      </c>
      <c r="M574" s="10">
        <f t="shared" ca="1" si="525"/>
        <v>0</v>
      </c>
      <c r="N574" s="10">
        <f t="shared" ca="1" si="526"/>
        <v>-1.6405717610295767</v>
      </c>
      <c r="O574" s="11">
        <f t="shared" ca="1" si="527"/>
        <v>0</v>
      </c>
      <c r="P574" s="9">
        <f ca="1">'Stock price paths'!X576</f>
        <v>117.28675845659969</v>
      </c>
      <c r="Q574" s="10">
        <f t="shared" ca="1" si="504"/>
        <v>117.28675845659969</v>
      </c>
      <c r="R574" s="10">
        <f t="shared" ca="1" si="505"/>
        <v>13756.183709256758</v>
      </c>
      <c r="S574" s="10">
        <f t="shared" ca="1" si="528"/>
        <v>0</v>
      </c>
      <c r="T574" s="10">
        <f t="shared" ca="1" si="529"/>
        <v>-1.750045446384803</v>
      </c>
      <c r="U574" s="11">
        <f t="shared" ca="1" si="530"/>
        <v>0</v>
      </c>
      <c r="V574" s="9">
        <f ca="1">'Stock price paths'!W576</f>
        <v>116.57876206467269</v>
      </c>
      <c r="W574" s="10">
        <f t="shared" ca="1" si="506"/>
        <v>116.57876206467269</v>
      </c>
      <c r="X574" s="10">
        <f t="shared" ca="1" si="507"/>
        <v>13590.607764531567</v>
      </c>
      <c r="Y574" s="10">
        <f t="shared" ca="1" si="531"/>
        <v>0</v>
      </c>
      <c r="Z574" s="10">
        <f t="shared" ca="1" si="532"/>
        <v>-1.6908917740121581</v>
      </c>
      <c r="AA574" s="11">
        <f t="shared" ca="1" si="533"/>
        <v>0</v>
      </c>
      <c r="AB574" s="9">
        <f ca="1">'Stock price paths'!V576</f>
        <v>120.20756181664676</v>
      </c>
      <c r="AC574" s="10">
        <f t="shared" ca="1" si="508"/>
        <v>120.20756181664676</v>
      </c>
      <c r="AD574" s="10">
        <f t="shared" ca="1" si="509"/>
        <v>14449.857917902951</v>
      </c>
      <c r="AE574" s="10">
        <f t="shared" ca="1" si="534"/>
        <v>0</v>
      </c>
      <c r="AF574" s="10">
        <f t="shared" ca="1" si="535"/>
        <v>-1.8617575588547197</v>
      </c>
      <c r="AG574" s="11">
        <f t="shared" ca="1" si="536"/>
        <v>0</v>
      </c>
      <c r="AH574" s="9">
        <f ca="1">'Stock price paths'!U576</f>
        <v>120.49554834941385</v>
      </c>
      <c r="AI574" s="10">
        <f t="shared" ca="1" si="510"/>
        <v>120.49554834941385</v>
      </c>
      <c r="AJ574" s="10">
        <f t="shared" ca="1" si="511"/>
        <v>14519.177172025931</v>
      </c>
      <c r="AK574" s="10">
        <f t="shared" ca="1" si="537"/>
        <v>0</v>
      </c>
      <c r="AL574" s="10">
        <f t="shared" ca="1" si="538"/>
        <v>-1.8612354116108349</v>
      </c>
      <c r="AM574" s="11">
        <f t="shared" ca="1" si="539"/>
        <v>0</v>
      </c>
      <c r="AN574" s="9">
        <f ca="1">'Stock price paths'!T576</f>
        <v>114.13817633126152</v>
      </c>
      <c r="AO574" s="10">
        <f t="shared" ca="1" si="512"/>
        <v>114.13817633126152</v>
      </c>
      <c r="AP574" s="10">
        <f t="shared" ca="1" si="513"/>
        <v>13027.523296226147</v>
      </c>
      <c r="AQ574" s="10">
        <f t="shared" ca="1" si="540"/>
        <v>0</v>
      </c>
      <c r="AR574" s="10">
        <f t="shared" ca="1" si="541"/>
        <v>-1.3910431372449068</v>
      </c>
      <c r="AS574" s="11">
        <f t="shared" ca="1" si="542"/>
        <v>0</v>
      </c>
      <c r="AT574" s="9">
        <f ca="1">'Stock price paths'!S576</f>
        <v>105.22183475587357</v>
      </c>
      <c r="AU574" s="10">
        <f t="shared" ca="1" si="514"/>
        <v>105.22183475587357</v>
      </c>
      <c r="AV574" s="10">
        <f t="shared" ca="1" si="515"/>
        <v>11071.634509392365</v>
      </c>
      <c r="AW574" s="10">
        <f t="shared" ca="1" si="543"/>
        <v>0</v>
      </c>
      <c r="AX574" s="10">
        <f t="shared" ca="1" si="544"/>
        <v>0.96862103154231249</v>
      </c>
      <c r="AY574" s="11">
        <f t="shared" ca="1" si="545"/>
        <v>0</v>
      </c>
      <c r="AZ574" s="9">
        <f ca="1">'Stock price paths'!R576</f>
        <v>111.57877598970246</v>
      </c>
      <c r="BA574" s="10">
        <f t="shared" ca="1" si="516"/>
        <v>111.57877598970246</v>
      </c>
      <c r="BB574" s="10">
        <f t="shared" ca="1" si="517"/>
        <v>12449.823251360203</v>
      </c>
      <c r="BC574" s="10">
        <f t="shared" ca="1" si="546"/>
        <v>0</v>
      </c>
      <c r="BD574" s="10">
        <f t="shared" ca="1" si="547"/>
        <v>-0.91683326404276499</v>
      </c>
      <c r="BE574" s="11">
        <f t="shared" ca="1" si="548"/>
        <v>0</v>
      </c>
      <c r="BF574" s="9">
        <f ca="1">'Stock price paths'!Q576</f>
        <v>104.46608223743067</v>
      </c>
      <c r="BG574" s="10">
        <f t="shared" ca="1" si="518"/>
        <v>104.46608223743067</v>
      </c>
      <c r="BH574" s="10">
        <f t="shared" ca="1" si="519"/>
        <v>10913.162338037628</v>
      </c>
      <c r="BI574" s="10">
        <f t="shared" ca="1" si="549"/>
        <v>0</v>
      </c>
      <c r="BJ574" s="10">
        <f t="shared" ca="1" si="550"/>
        <v>1.2598851557895898</v>
      </c>
      <c r="BK574" s="11">
        <f t="shared" ca="1" si="551"/>
        <v>0</v>
      </c>
      <c r="BL574" s="9">
        <f ca="1">'Stock price paths'!P576</f>
        <v>103.77497352699905</v>
      </c>
      <c r="BM574" s="10">
        <f t="shared" ca="1" si="520"/>
        <v>103.77497352699905</v>
      </c>
      <c r="BN574" s="10">
        <f t="shared" ca="1" si="521"/>
        <v>10769.245130529353</v>
      </c>
      <c r="BO574" s="10">
        <f t="shared" ca="1" si="552"/>
        <v>0</v>
      </c>
      <c r="BP574" s="10">
        <f t="shared" ca="1" si="553"/>
        <v>1.5387195378251022</v>
      </c>
      <c r="BQ574" s="11">
        <f t="shared" ca="1" si="554"/>
        <v>0</v>
      </c>
      <c r="BR574" s="9">
        <v>100</v>
      </c>
      <c r="BS574" s="10"/>
      <c r="BT574" s="10"/>
      <c r="BU574" s="10">
        <f t="shared" ca="1" si="555"/>
        <v>0</v>
      </c>
      <c r="BV574" s="10"/>
      <c r="BW574" s="11">
        <f t="shared" ca="1" si="556"/>
        <v>0</v>
      </c>
    </row>
    <row r="575" spans="1:75" x14ac:dyDescent="0.25">
      <c r="A575" s="9">
        <f>'Stock price paths'!A577</f>
        <v>567</v>
      </c>
      <c r="B575" s="10">
        <f ca="1">'Stock price paths'!AA577</f>
        <v>122.87334538215048</v>
      </c>
      <c r="C575" s="10">
        <f t="shared" ca="1" si="499"/>
        <v>0</v>
      </c>
      <c r="D575" s="9">
        <f ca="1">'Stock price paths'!Z577</f>
        <v>125.19926442114343</v>
      </c>
      <c r="E575" s="10">
        <f t="shared" ca="1" si="500"/>
        <v>125.19926442114343</v>
      </c>
      <c r="F575" s="10">
        <f t="shared" ca="1" si="501"/>
        <v>15674.855811595389</v>
      </c>
      <c r="G575" s="10">
        <f t="shared" ca="1" si="522"/>
        <v>0</v>
      </c>
      <c r="H575" s="10">
        <f t="shared" ca="1" si="523"/>
        <v>-1.55957659463499</v>
      </c>
      <c r="I575" s="10">
        <f t="shared" ca="1" si="524"/>
        <v>0</v>
      </c>
      <c r="J575" s="9">
        <f ca="1">'Stock price paths'!Y577</f>
        <v>134.41369761355568</v>
      </c>
      <c r="K575" s="10">
        <f t="shared" ca="1" si="502"/>
        <v>134.41369761355568</v>
      </c>
      <c r="L575" s="10">
        <f t="shared" ca="1" si="503"/>
        <v>18067.042106148387</v>
      </c>
      <c r="M575" s="10">
        <f t="shared" ca="1" si="525"/>
        <v>0</v>
      </c>
      <c r="N575" s="10">
        <f t="shared" ca="1" si="526"/>
        <v>0.63247434100014743</v>
      </c>
      <c r="O575" s="11">
        <f t="shared" ca="1" si="527"/>
        <v>0</v>
      </c>
      <c r="P575" s="9">
        <f ca="1">'Stock price paths'!X577</f>
        <v>123.63777055971595</v>
      </c>
      <c r="Q575" s="10">
        <f t="shared" ca="1" si="504"/>
        <v>123.63777055971595</v>
      </c>
      <c r="R575" s="10">
        <f t="shared" ca="1" si="505"/>
        <v>15286.298308976962</v>
      </c>
      <c r="S575" s="10">
        <f t="shared" ca="1" si="528"/>
        <v>0</v>
      </c>
      <c r="T575" s="10">
        <f t="shared" ca="1" si="529"/>
        <v>-1.7209743217727009</v>
      </c>
      <c r="U575" s="11">
        <f t="shared" ca="1" si="530"/>
        <v>0</v>
      </c>
      <c r="V575" s="9">
        <f ca="1">'Stock price paths'!W577</f>
        <v>132.46364303612705</v>
      </c>
      <c r="W575" s="10">
        <f t="shared" ca="1" si="506"/>
        <v>132.46364303612705</v>
      </c>
      <c r="X575" s="10">
        <f t="shared" ca="1" si="507"/>
        <v>17546.616726402492</v>
      </c>
      <c r="Y575" s="10">
        <f t="shared" ca="1" si="531"/>
        <v>0</v>
      </c>
      <c r="Z575" s="10">
        <f t="shared" ca="1" si="532"/>
        <v>-8.2850205482145611E-3</v>
      </c>
      <c r="AA575" s="11">
        <f t="shared" ca="1" si="533"/>
        <v>0</v>
      </c>
      <c r="AB575" s="9">
        <f ca="1">'Stock price paths'!V577</f>
        <v>135.10313467929902</v>
      </c>
      <c r="AC575" s="10">
        <f t="shared" ca="1" si="508"/>
        <v>135.10313467929902</v>
      </c>
      <c r="AD575" s="10">
        <f t="shared" ca="1" si="509"/>
        <v>18252.857000172808</v>
      </c>
      <c r="AE575" s="10">
        <f t="shared" ca="1" si="534"/>
        <v>0</v>
      </c>
      <c r="AF575" s="10">
        <f t="shared" ca="1" si="535"/>
        <v>0.88173209982423373</v>
      </c>
      <c r="AG575" s="11">
        <f t="shared" ca="1" si="536"/>
        <v>0</v>
      </c>
      <c r="AH575" s="9">
        <f ca="1">'Stock price paths'!U577</f>
        <v>139.80007881093147</v>
      </c>
      <c r="AI575" s="10">
        <f t="shared" ca="1" si="510"/>
        <v>139.80007881093147</v>
      </c>
      <c r="AJ575" s="10">
        <f t="shared" ca="1" si="511"/>
        <v>19544.062035542651</v>
      </c>
      <c r="AK575" s="10">
        <f t="shared" ca="1" si="537"/>
        <v>0</v>
      </c>
      <c r="AL575" s="10">
        <f t="shared" ca="1" si="538"/>
        <v>2.8957083731218631</v>
      </c>
      <c r="AM575" s="11">
        <f t="shared" ca="1" si="539"/>
        <v>0</v>
      </c>
      <c r="AN575" s="9">
        <f ca="1">'Stock price paths'!T577</f>
        <v>130.81769214810575</v>
      </c>
      <c r="AO575" s="10">
        <f t="shared" ca="1" si="512"/>
        <v>130.81769214810575</v>
      </c>
      <c r="AP575" s="10">
        <f t="shared" ca="1" si="513"/>
        <v>17113.268578956569</v>
      </c>
      <c r="AQ575" s="10">
        <f t="shared" ca="1" si="540"/>
        <v>0</v>
      </c>
      <c r="AR575" s="10">
        <f t="shared" ca="1" si="541"/>
        <v>-0.47522648671304069</v>
      </c>
      <c r="AS575" s="11">
        <f t="shared" ca="1" si="542"/>
        <v>0</v>
      </c>
      <c r="AT575" s="9">
        <f ca="1">'Stock price paths'!S577</f>
        <v>125.21689194602628</v>
      </c>
      <c r="AU575" s="10">
        <f t="shared" ca="1" si="514"/>
        <v>125.21689194602628</v>
      </c>
      <c r="AV575" s="10">
        <f t="shared" ca="1" si="515"/>
        <v>15679.270028622821</v>
      </c>
      <c r="AW575" s="10">
        <f t="shared" ca="1" si="543"/>
        <v>0</v>
      </c>
      <c r="AX575" s="10">
        <f t="shared" ca="1" si="544"/>
        <v>-1.5574070755910157</v>
      </c>
      <c r="AY575" s="11">
        <f t="shared" ca="1" si="545"/>
        <v>0</v>
      </c>
      <c r="AZ575" s="9">
        <f ca="1">'Stock price paths'!R577</f>
        <v>116.94635641450817</v>
      </c>
      <c r="BA575" s="10">
        <f t="shared" ca="1" si="516"/>
        <v>116.94635641450817</v>
      </c>
      <c r="BB575" s="10">
        <f t="shared" ca="1" si="517"/>
        <v>13676.450278629178</v>
      </c>
      <c r="BC575" s="10">
        <f t="shared" ca="1" si="546"/>
        <v>0</v>
      </c>
      <c r="BD575" s="10">
        <f t="shared" ca="1" si="547"/>
        <v>-1.7231667640437252</v>
      </c>
      <c r="BE575" s="11">
        <f t="shared" ca="1" si="548"/>
        <v>0</v>
      </c>
      <c r="BF575" s="9">
        <f ca="1">'Stock price paths'!Q577</f>
        <v>111.91398456628835</v>
      </c>
      <c r="BG575" s="10">
        <f t="shared" ca="1" si="518"/>
        <v>111.91398456628835</v>
      </c>
      <c r="BH575" s="10">
        <f t="shared" ca="1" si="519"/>
        <v>12524.739941503427</v>
      </c>
      <c r="BI575" s="10">
        <f t="shared" ca="1" si="549"/>
        <v>0</v>
      </c>
      <c r="BJ575" s="10">
        <f t="shared" ca="1" si="550"/>
        <v>-0.98824930396972377</v>
      </c>
      <c r="BK575" s="11">
        <f t="shared" ca="1" si="551"/>
        <v>0</v>
      </c>
      <c r="BL575" s="9">
        <f ca="1">'Stock price paths'!P577</f>
        <v>108.84366644044319</v>
      </c>
      <c r="BM575" s="10">
        <f t="shared" ca="1" si="520"/>
        <v>108.84366644044319</v>
      </c>
      <c r="BN575" s="10">
        <f t="shared" ca="1" si="521"/>
        <v>11846.943724198458</v>
      </c>
      <c r="BO575" s="10">
        <f t="shared" ca="1" si="552"/>
        <v>0</v>
      </c>
      <c r="BP575" s="10">
        <f t="shared" ca="1" si="553"/>
        <v>-0.22927881206604184</v>
      </c>
      <c r="BQ575" s="11">
        <f t="shared" ca="1" si="554"/>
        <v>0</v>
      </c>
      <c r="BR575" s="9">
        <v>100</v>
      </c>
      <c r="BS575" s="10"/>
      <c r="BT575" s="10"/>
      <c r="BU575" s="10">
        <f t="shared" ca="1" si="555"/>
        <v>0</v>
      </c>
      <c r="BV575" s="10"/>
      <c r="BW575" s="11">
        <f t="shared" ca="1" si="556"/>
        <v>0</v>
      </c>
    </row>
    <row r="576" spans="1:75" x14ac:dyDescent="0.25">
      <c r="A576" s="9">
        <f>'Stock price paths'!A578</f>
        <v>568</v>
      </c>
      <c r="B576" s="10">
        <f ca="1">'Stock price paths'!AA578</f>
        <v>114.38727293356214</v>
      </c>
      <c r="C576" s="10">
        <f t="shared" ca="1" si="499"/>
        <v>0</v>
      </c>
      <c r="D576" s="9">
        <f ca="1">'Stock price paths'!Z578</f>
        <v>113.80673208215282</v>
      </c>
      <c r="E576" s="10">
        <f t="shared" ca="1" si="500"/>
        <v>113.80673208215282</v>
      </c>
      <c r="F576" s="10">
        <f t="shared" ca="1" si="501"/>
        <v>12951.972267218913</v>
      </c>
      <c r="G576" s="10">
        <f t="shared" ca="1" si="522"/>
        <v>0</v>
      </c>
      <c r="H576" s="10">
        <f t="shared" ca="1" si="523"/>
        <v>-1.3388517022937663</v>
      </c>
      <c r="I576" s="10">
        <f t="shared" ca="1" si="524"/>
        <v>0</v>
      </c>
      <c r="J576" s="9">
        <f ca="1">'Stock price paths'!Y578</f>
        <v>116.07526744876584</v>
      </c>
      <c r="K576" s="10">
        <f t="shared" ca="1" si="502"/>
        <v>116.07526744876584</v>
      </c>
      <c r="L576" s="10">
        <f t="shared" ca="1" si="503"/>
        <v>13473.46771330252</v>
      </c>
      <c r="M576" s="10">
        <f t="shared" ca="1" si="525"/>
        <v>0</v>
      </c>
      <c r="N576" s="10">
        <f t="shared" ca="1" si="526"/>
        <v>-1.6412091037942105</v>
      </c>
      <c r="O576" s="11">
        <f t="shared" ca="1" si="527"/>
        <v>0</v>
      </c>
      <c r="P576" s="9">
        <f ca="1">'Stock price paths'!X578</f>
        <v>125.36054485588895</v>
      </c>
      <c r="Q576" s="10">
        <f t="shared" ca="1" si="504"/>
        <v>125.36054485588895</v>
      </c>
      <c r="R576" s="10">
        <f t="shared" ca="1" si="505"/>
        <v>15715.266206565344</v>
      </c>
      <c r="S576" s="10">
        <f t="shared" ca="1" si="528"/>
        <v>0</v>
      </c>
      <c r="T576" s="10">
        <f t="shared" ca="1" si="529"/>
        <v>-1.5394376546522892</v>
      </c>
      <c r="U576" s="11">
        <f t="shared" ca="1" si="530"/>
        <v>0</v>
      </c>
      <c r="V576" s="9">
        <f ca="1">'Stock price paths'!W578</f>
        <v>118.09236116196858</v>
      </c>
      <c r="W576" s="10">
        <f t="shared" ca="1" si="506"/>
        <v>118.09236116196858</v>
      </c>
      <c r="X576" s="10">
        <f t="shared" ca="1" si="507"/>
        <v>13945.805764808825</v>
      </c>
      <c r="Y576" s="10">
        <f t="shared" ca="1" si="531"/>
        <v>0</v>
      </c>
      <c r="Z576" s="10">
        <f t="shared" ca="1" si="532"/>
        <v>-1.8021311080116789</v>
      </c>
      <c r="AA576" s="11">
        <f t="shared" ca="1" si="533"/>
        <v>0</v>
      </c>
      <c r="AB576" s="9">
        <f ca="1">'Stock price paths'!V578</f>
        <v>114.69651131318184</v>
      </c>
      <c r="AC576" s="10">
        <f t="shared" ca="1" si="508"/>
        <v>114.69651131318184</v>
      </c>
      <c r="AD576" s="10">
        <f t="shared" ca="1" si="509"/>
        <v>13155.289707414851</v>
      </c>
      <c r="AE576" s="10">
        <f t="shared" ca="1" si="534"/>
        <v>0</v>
      </c>
      <c r="AF576" s="10">
        <f t="shared" ca="1" si="535"/>
        <v>-1.4727600721578824</v>
      </c>
      <c r="AG576" s="11">
        <f t="shared" ca="1" si="536"/>
        <v>0</v>
      </c>
      <c r="AH576" s="9">
        <f ca="1">'Stock price paths'!U578</f>
        <v>117.94529787970259</v>
      </c>
      <c r="AI576" s="10">
        <f t="shared" ca="1" si="510"/>
        <v>117.94529787970259</v>
      </c>
      <c r="AJ576" s="10">
        <f t="shared" ca="1" si="511"/>
        <v>13911.093291931777</v>
      </c>
      <c r="AK576" s="10">
        <f t="shared" ca="1" si="537"/>
        <v>0</v>
      </c>
      <c r="AL576" s="10">
        <f t="shared" ca="1" si="538"/>
        <v>-1.793831923860381</v>
      </c>
      <c r="AM576" s="11">
        <f t="shared" ca="1" si="539"/>
        <v>0</v>
      </c>
      <c r="AN576" s="9">
        <f ca="1">'Stock price paths'!T578</f>
        <v>120.22398648170437</v>
      </c>
      <c r="AO576" s="10">
        <f t="shared" ca="1" si="512"/>
        <v>120.22398648170437</v>
      </c>
      <c r="AP576" s="10">
        <f t="shared" ca="1" si="513"/>
        <v>14453.806925553035</v>
      </c>
      <c r="AQ576" s="10">
        <f t="shared" ca="1" si="540"/>
        <v>0</v>
      </c>
      <c r="AR576" s="10">
        <f t="shared" ca="1" si="541"/>
        <v>-1.8617834641457591</v>
      </c>
      <c r="AS576" s="11">
        <f t="shared" ca="1" si="542"/>
        <v>0</v>
      </c>
      <c r="AT576" s="9">
        <f ca="1">'Stock price paths'!S578</f>
        <v>114.70791036374062</v>
      </c>
      <c r="AU576" s="10">
        <f t="shared" ca="1" si="514"/>
        <v>114.70791036374062</v>
      </c>
      <c r="AV576" s="10">
        <f t="shared" ca="1" si="515"/>
        <v>13157.904700015953</v>
      </c>
      <c r="AW576" s="10">
        <f t="shared" ca="1" si="543"/>
        <v>0</v>
      </c>
      <c r="AX576" s="10">
        <f t="shared" ca="1" si="544"/>
        <v>-1.4743473376398413</v>
      </c>
      <c r="AY576" s="11">
        <f t="shared" ca="1" si="545"/>
        <v>0</v>
      </c>
      <c r="AZ576" s="9">
        <f ca="1">'Stock price paths'!R578</f>
        <v>119.26150117394452</v>
      </c>
      <c r="BA576" s="10">
        <f t="shared" ca="1" si="516"/>
        <v>119.26150117394452</v>
      </c>
      <c r="BB576" s="10">
        <f t="shared" ca="1" si="517"/>
        <v>14223.305662262772</v>
      </c>
      <c r="BC576" s="10">
        <f t="shared" ca="1" si="546"/>
        <v>0</v>
      </c>
      <c r="BD576" s="10">
        <f t="shared" ca="1" si="547"/>
        <v>-1.8488974071804876</v>
      </c>
      <c r="BE576" s="11">
        <f t="shared" ca="1" si="548"/>
        <v>0</v>
      </c>
      <c r="BF576" s="9">
        <f ca="1">'Stock price paths'!Q578</f>
        <v>116.44197367488674</v>
      </c>
      <c r="BG576" s="10">
        <f t="shared" ca="1" si="518"/>
        <v>116.44197367488674</v>
      </c>
      <c r="BH576" s="10">
        <f t="shared" ca="1" si="519"/>
        <v>13558.733233303017</v>
      </c>
      <c r="BI576" s="10">
        <f t="shared" ca="1" si="549"/>
        <v>0</v>
      </c>
      <c r="BJ576" s="10">
        <f t="shared" ca="1" si="550"/>
        <v>-1.6780203246191263</v>
      </c>
      <c r="BK576" s="11">
        <f t="shared" ca="1" si="551"/>
        <v>0</v>
      </c>
      <c r="BL576" s="9">
        <f ca="1">'Stock price paths'!P578</f>
        <v>111.94352076600724</v>
      </c>
      <c r="BM576" s="10">
        <f t="shared" ca="1" si="520"/>
        <v>111.94352076600724</v>
      </c>
      <c r="BN576" s="10">
        <f t="shared" ca="1" si="521"/>
        <v>12531.351841489493</v>
      </c>
      <c r="BO576" s="10">
        <f t="shared" ca="1" si="552"/>
        <v>0</v>
      </c>
      <c r="BP576" s="10">
        <f t="shared" ca="1" si="553"/>
        <v>-0.99440748061238082</v>
      </c>
      <c r="BQ576" s="11">
        <f t="shared" ca="1" si="554"/>
        <v>0</v>
      </c>
      <c r="BR576" s="9">
        <v>100</v>
      </c>
      <c r="BS576" s="10"/>
      <c r="BT576" s="10"/>
      <c r="BU576" s="10">
        <f t="shared" ca="1" si="555"/>
        <v>0</v>
      </c>
      <c r="BV576" s="10"/>
      <c r="BW576" s="11">
        <f t="shared" ca="1" si="556"/>
        <v>0</v>
      </c>
    </row>
    <row r="577" spans="1:75" x14ac:dyDescent="0.25">
      <c r="A577" s="9">
        <f>'Stock price paths'!A579</f>
        <v>569</v>
      </c>
      <c r="B577" s="10">
        <f ca="1">'Stock price paths'!AA579</f>
        <v>99.828454858905133</v>
      </c>
      <c r="C577" s="10">
        <f t="shared" ca="1" si="499"/>
        <v>0.1715451410948674</v>
      </c>
      <c r="D577" s="9">
        <f ca="1">'Stock price paths'!Z579</f>
        <v>105.36683549324187</v>
      </c>
      <c r="E577" s="10">
        <f t="shared" ca="1" si="500"/>
        <v>105.36683549324187</v>
      </c>
      <c r="F577" s="10">
        <f t="shared" ca="1" si="501"/>
        <v>11102.170021859894</v>
      </c>
      <c r="G577" s="10">
        <f t="shared" ca="1" si="522"/>
        <v>0.17111681387424307</v>
      </c>
      <c r="H577" s="10">
        <f t="shared" ca="1" si="523"/>
        <v>0.91436890254513514</v>
      </c>
      <c r="I577" s="10">
        <f t="shared" ca="1" si="524"/>
        <v>0.17111681387424307</v>
      </c>
      <c r="J577" s="9">
        <f ca="1">'Stock price paths'!Y579</f>
        <v>106.38802462168215</v>
      </c>
      <c r="K577" s="10">
        <f t="shared" ca="1" si="502"/>
        <v>106.38802462168215</v>
      </c>
      <c r="L577" s="10">
        <f t="shared" ca="1" si="503"/>
        <v>11318.411782903648</v>
      </c>
      <c r="M577" s="10">
        <f t="shared" ca="1" si="525"/>
        <v>0.17068955613426248</v>
      </c>
      <c r="N577" s="10">
        <f t="shared" ca="1" si="526"/>
        <v>0.54715806341107509</v>
      </c>
      <c r="O577" s="11">
        <f t="shared" ca="1" si="527"/>
        <v>0.17068955613426248</v>
      </c>
      <c r="P577" s="9">
        <f ca="1">'Stock price paths'!X579</f>
        <v>104.79439102783385</v>
      </c>
      <c r="Q577" s="10">
        <f t="shared" ca="1" si="504"/>
        <v>104.79439102783385</v>
      </c>
      <c r="R577" s="10">
        <f t="shared" ca="1" si="505"/>
        <v>10981.864390894545</v>
      </c>
      <c r="S577" s="10">
        <f t="shared" ca="1" si="528"/>
        <v>0.17026336520456337</v>
      </c>
      <c r="T577" s="10">
        <f t="shared" ca="1" si="529"/>
        <v>1.1316042118063194</v>
      </c>
      <c r="U577" s="11">
        <f t="shared" ca="1" si="530"/>
        <v>0.17026336520456337</v>
      </c>
      <c r="V577" s="9">
        <f ca="1">'Stock price paths'!W579</f>
        <v>106.04586612421336</v>
      </c>
      <c r="W577" s="10">
        <f t="shared" ca="1" si="506"/>
        <v>106.04586612421336</v>
      </c>
      <c r="X577" s="10">
        <f t="shared" ca="1" si="507"/>
        <v>11245.725722034584</v>
      </c>
      <c r="Y577" s="10">
        <f t="shared" ca="1" si="531"/>
        <v>0.16983823842145102</v>
      </c>
      <c r="Z577" s="10">
        <f t="shared" ca="1" si="532"/>
        <v>0.66729471946902663</v>
      </c>
      <c r="AA577" s="11">
        <f t="shared" ca="1" si="533"/>
        <v>0.16983823842145102</v>
      </c>
      <c r="AB577" s="9">
        <f ca="1">'Stock price paths'!V579</f>
        <v>110.03416518125509</v>
      </c>
      <c r="AC577" s="10">
        <f t="shared" ca="1" si="508"/>
        <v>110.03416518125509</v>
      </c>
      <c r="AD577" s="10">
        <f t="shared" ca="1" si="509"/>
        <v>12107.51750713573</v>
      </c>
      <c r="AE577" s="10">
        <f t="shared" ca="1" si="534"/>
        <v>0.16941417312788165</v>
      </c>
      <c r="AF577" s="10">
        <f t="shared" ca="1" si="535"/>
        <v>-0.55150474109254333</v>
      </c>
      <c r="AG577" s="11">
        <f t="shared" ca="1" si="536"/>
        <v>0.16941417312788165</v>
      </c>
      <c r="AH577" s="9">
        <f ca="1">'Stock price paths'!U579</f>
        <v>106.80453603283658</v>
      </c>
      <c r="AI577" s="10">
        <f t="shared" ca="1" si="510"/>
        <v>106.80453603283658</v>
      </c>
      <c r="AJ577" s="10">
        <f t="shared" ca="1" si="511"/>
        <v>11407.208917189488</v>
      </c>
      <c r="AK577" s="10">
        <f t="shared" ca="1" si="537"/>
        <v>0.16899116667344583</v>
      </c>
      <c r="AL577" s="10">
        <f t="shared" ca="1" si="538"/>
        <v>0.40486009101209675</v>
      </c>
      <c r="AM577" s="11">
        <f t="shared" ca="1" si="539"/>
        <v>0.16899116667344583</v>
      </c>
      <c r="AN577" s="9">
        <f ca="1">'Stock price paths'!T579</f>
        <v>107.62243323873645</v>
      </c>
      <c r="AO577" s="10">
        <f t="shared" ca="1" si="512"/>
        <v>107.62243323873645</v>
      </c>
      <c r="AP577" s="10">
        <f t="shared" ca="1" si="513"/>
        <v>11582.588136226284</v>
      </c>
      <c r="AQ577" s="10">
        <f t="shared" ca="1" si="540"/>
        <v>0.1685692164143518</v>
      </c>
      <c r="AR577" s="10">
        <f t="shared" ca="1" si="541"/>
        <v>0.13803629425842701</v>
      </c>
      <c r="AS577" s="11">
        <f t="shared" ca="1" si="542"/>
        <v>0.1685692164143518</v>
      </c>
      <c r="AT577" s="9">
        <f ca="1">'Stock price paths'!S579</f>
        <v>105.2409217385382</v>
      </c>
      <c r="AU577" s="10">
        <f t="shared" ca="1" si="514"/>
        <v>105.2409217385382</v>
      </c>
      <c r="AV577" s="10">
        <f t="shared" ca="1" si="515"/>
        <v>11075.651608377124</v>
      </c>
      <c r="AW577" s="10">
        <f t="shared" ca="1" si="543"/>
        <v>0.1681483197134091</v>
      </c>
      <c r="AX577" s="10">
        <f t="shared" ca="1" si="544"/>
        <v>0.9614496192296258</v>
      </c>
      <c r="AY577" s="11">
        <f t="shared" ca="1" si="545"/>
        <v>0.1681483197134091</v>
      </c>
      <c r="AZ577" s="9">
        <f ca="1">'Stock price paths'!R579</f>
        <v>107.58205402170177</v>
      </c>
      <c r="BA577" s="10">
        <f t="shared" ca="1" si="516"/>
        <v>107.58205402170177</v>
      </c>
      <c r="BB577" s="10">
        <f t="shared" ca="1" si="517"/>
        <v>11573.898347528357</v>
      </c>
      <c r="BC577" s="10">
        <f t="shared" ca="1" si="546"/>
        <v>0.16772847394001197</v>
      </c>
      <c r="BD577" s="10">
        <f t="shared" ca="1" si="547"/>
        <v>0.15081730699481</v>
      </c>
      <c r="BE577" s="11">
        <f t="shared" ca="1" si="548"/>
        <v>0.16772847394001197</v>
      </c>
      <c r="BF577" s="9">
        <f ca="1">'Stock price paths'!Q579</f>
        <v>108.92857006392536</v>
      </c>
      <c r="BG577" s="10">
        <f t="shared" ca="1" si="518"/>
        <v>108.92857006392536</v>
      </c>
      <c r="BH577" s="10">
        <f t="shared" ca="1" si="519"/>
        <v>11865.433376171497</v>
      </c>
      <c r="BI577" s="10">
        <f t="shared" ca="1" si="549"/>
        <v>0.16730967647012296</v>
      </c>
      <c r="BJ577" s="10">
        <f t="shared" ca="1" si="550"/>
        <v>-0.25343113006638873</v>
      </c>
      <c r="BK577" s="11">
        <f t="shared" ca="1" si="551"/>
        <v>0.16730967647012296</v>
      </c>
      <c r="BL577" s="9">
        <f ca="1">'Stock price paths'!P579</f>
        <v>105.46641589955325</v>
      </c>
      <c r="BM577" s="10">
        <f t="shared" ca="1" si="520"/>
        <v>105.46641589955325</v>
      </c>
      <c r="BN577" s="10">
        <f t="shared" ca="1" si="521"/>
        <v>11123.16488269754</v>
      </c>
      <c r="BO577" s="10">
        <f t="shared" ca="1" si="552"/>
        <v>0.16689192468625652</v>
      </c>
      <c r="BP577" s="10">
        <f t="shared" ca="1" si="553"/>
        <v>0.87741488888860886</v>
      </c>
      <c r="BQ577" s="11">
        <f t="shared" ca="1" si="554"/>
        <v>0.16689192468625652</v>
      </c>
      <c r="BR577" s="9">
        <v>100</v>
      </c>
      <c r="BS577" s="10"/>
      <c r="BT577" s="10"/>
      <c r="BU577" s="10">
        <f t="shared" ca="1" si="555"/>
        <v>0.16647521597746262</v>
      </c>
      <c r="BV577" s="10"/>
      <c r="BW577" s="11">
        <f t="shared" ca="1" si="556"/>
        <v>0.16647521597746262</v>
      </c>
    </row>
    <row r="578" spans="1:75" x14ac:dyDescent="0.25">
      <c r="A578" s="9">
        <f>'Stock price paths'!A580</f>
        <v>570</v>
      </c>
      <c r="B578" s="10">
        <f ca="1">'Stock price paths'!AA580</f>
        <v>118.32303391381423</v>
      </c>
      <c r="C578" s="10">
        <f t="shared" ca="1" si="499"/>
        <v>0</v>
      </c>
      <c r="D578" s="9">
        <f ca="1">'Stock price paths'!Z580</f>
        <v>116.78729046640971</v>
      </c>
      <c r="E578" s="10">
        <f t="shared" ca="1" si="500"/>
        <v>116.78729046640971</v>
      </c>
      <c r="F578" s="10">
        <f t="shared" ca="1" si="501"/>
        <v>13639.271214485554</v>
      </c>
      <c r="G578" s="10">
        <f t="shared" ca="1" si="522"/>
        <v>0</v>
      </c>
      <c r="H578" s="10">
        <f t="shared" ca="1" si="523"/>
        <v>-1.7096147926678498</v>
      </c>
      <c r="I578" s="10">
        <f t="shared" ca="1" si="524"/>
        <v>0</v>
      </c>
      <c r="J578" s="9">
        <f ca="1">'Stock price paths'!Y580</f>
        <v>116.53421674162317</v>
      </c>
      <c r="K578" s="10">
        <f t="shared" ca="1" si="502"/>
        <v>116.53421674162317</v>
      </c>
      <c r="L578" s="10">
        <f t="shared" ca="1" si="503"/>
        <v>13580.223671583606</v>
      </c>
      <c r="M578" s="10">
        <f t="shared" ca="1" si="525"/>
        <v>0</v>
      </c>
      <c r="N578" s="10">
        <f t="shared" ca="1" si="526"/>
        <v>-1.6867514679981355</v>
      </c>
      <c r="O578" s="11">
        <f t="shared" ca="1" si="527"/>
        <v>0</v>
      </c>
      <c r="P578" s="9">
        <f ca="1">'Stock price paths'!X580</f>
        <v>110.64035042884389</v>
      </c>
      <c r="Q578" s="10">
        <f t="shared" ca="1" si="504"/>
        <v>110.64035042884389</v>
      </c>
      <c r="R578" s="10">
        <f t="shared" ca="1" si="505"/>
        <v>12241.287143017376</v>
      </c>
      <c r="S578" s="10">
        <f t="shared" ca="1" si="528"/>
        <v>0</v>
      </c>
      <c r="T578" s="10">
        <f t="shared" ca="1" si="529"/>
        <v>-0.70198049785420835</v>
      </c>
      <c r="U578" s="11">
        <f t="shared" ca="1" si="530"/>
        <v>0</v>
      </c>
      <c r="V578" s="9">
        <f ca="1">'Stock price paths'!W580</f>
        <v>116.69165312507165</v>
      </c>
      <c r="W578" s="10">
        <f t="shared" ca="1" si="506"/>
        <v>116.69165312507165</v>
      </c>
      <c r="X578" s="10">
        <f t="shared" ca="1" si="507"/>
        <v>13616.941909062045</v>
      </c>
      <c r="Y578" s="10">
        <f t="shared" ca="1" si="531"/>
        <v>0</v>
      </c>
      <c r="Z578" s="10">
        <f t="shared" ca="1" si="532"/>
        <v>-1.7011626483659654</v>
      </c>
      <c r="AA578" s="11">
        <f t="shared" ca="1" si="533"/>
        <v>0</v>
      </c>
      <c r="AB578" s="9">
        <f ca="1">'Stock price paths'!V580</f>
        <v>109.40634404817273</v>
      </c>
      <c r="AC578" s="10">
        <f t="shared" ca="1" si="508"/>
        <v>109.40634404817273</v>
      </c>
      <c r="AD578" s="10">
        <f t="shared" ca="1" si="509"/>
        <v>11969.748117987139</v>
      </c>
      <c r="AE578" s="10">
        <f t="shared" ca="1" si="534"/>
        <v>0</v>
      </c>
      <c r="AF578" s="10">
        <f t="shared" ca="1" si="535"/>
        <v>-0.38598603830837419</v>
      </c>
      <c r="AG578" s="11">
        <f t="shared" ca="1" si="536"/>
        <v>0</v>
      </c>
      <c r="AH578" s="9">
        <f ca="1">'Stock price paths'!U580</f>
        <v>110.55606158238467</v>
      </c>
      <c r="AI578" s="10">
        <f t="shared" ca="1" si="510"/>
        <v>110.55606158238467</v>
      </c>
      <c r="AJ578" s="10">
        <f t="shared" ca="1" si="511"/>
        <v>12222.642752608032</v>
      </c>
      <c r="AK578" s="10">
        <f t="shared" ca="1" si="537"/>
        <v>0</v>
      </c>
      <c r="AL578" s="10">
        <f t="shared" ca="1" si="538"/>
        <v>-0.6816063386345661</v>
      </c>
      <c r="AM578" s="11">
        <f t="shared" ca="1" si="539"/>
        <v>0</v>
      </c>
      <c r="AN578" s="9">
        <f ca="1">'Stock price paths'!T580</f>
        <v>110.03351766217831</v>
      </c>
      <c r="AO578" s="10">
        <f t="shared" ca="1" si="512"/>
        <v>110.03351766217831</v>
      </c>
      <c r="AP578" s="10">
        <f t="shared" ca="1" si="513"/>
        <v>12107.375009112906</v>
      </c>
      <c r="AQ578" s="10">
        <f t="shared" ca="1" si="540"/>
        <v>0</v>
      </c>
      <c r="AR578" s="10">
        <f t="shared" ca="1" si="541"/>
        <v>-0.55133909926823321</v>
      </c>
      <c r="AS578" s="11">
        <f t="shared" ca="1" si="542"/>
        <v>0</v>
      </c>
      <c r="AT578" s="9">
        <f ca="1">'Stock price paths'!S580</f>
        <v>109.52683117509203</v>
      </c>
      <c r="AU578" s="10">
        <f t="shared" ca="1" si="514"/>
        <v>109.52683117509203</v>
      </c>
      <c r="AV578" s="10">
        <f t="shared" ca="1" si="515"/>
        <v>11996.126747257111</v>
      </c>
      <c r="AW578" s="10">
        <f t="shared" ca="1" si="543"/>
        <v>0</v>
      </c>
      <c r="AX578" s="10">
        <f t="shared" ca="1" si="544"/>
        <v>-0.41851439569668969</v>
      </c>
      <c r="AY578" s="11">
        <f t="shared" ca="1" si="545"/>
        <v>0</v>
      </c>
      <c r="AZ578" s="9">
        <f ca="1">'Stock price paths'!R580</f>
        <v>107.0788629100042</v>
      </c>
      <c r="BA578" s="10">
        <f t="shared" ca="1" si="516"/>
        <v>107.0788629100042</v>
      </c>
      <c r="BB578" s="10">
        <f t="shared" ca="1" si="517"/>
        <v>11465.882882099475</v>
      </c>
      <c r="BC578" s="10">
        <f t="shared" ca="1" si="546"/>
        <v>0</v>
      </c>
      <c r="BD578" s="10">
        <f t="shared" ca="1" si="547"/>
        <v>0.3135043958208712</v>
      </c>
      <c r="BE578" s="11">
        <f t="shared" ca="1" si="548"/>
        <v>0</v>
      </c>
      <c r="BF578" s="9">
        <f ca="1">'Stock price paths'!Q580</f>
        <v>106.54006199585871</v>
      </c>
      <c r="BG578" s="10">
        <f t="shared" ca="1" si="518"/>
        <v>106.54006199585871</v>
      </c>
      <c r="BH578" s="10">
        <f t="shared" ca="1" si="519"/>
        <v>11350.784810081417</v>
      </c>
      <c r="BI578" s="10">
        <f t="shared" ca="1" si="549"/>
        <v>0</v>
      </c>
      <c r="BJ578" s="10">
        <f t="shared" ca="1" si="550"/>
        <v>0.49471364371871118</v>
      </c>
      <c r="BK578" s="11">
        <f t="shared" ca="1" si="551"/>
        <v>0</v>
      </c>
      <c r="BL578" s="9">
        <f ca="1">'Stock price paths'!P580</f>
        <v>103.12800877104102</v>
      </c>
      <c r="BM578" s="10">
        <f t="shared" ca="1" si="520"/>
        <v>103.12800877104102</v>
      </c>
      <c r="BN578" s="10">
        <f t="shared" ca="1" si="521"/>
        <v>10635.386193079914</v>
      </c>
      <c r="BO578" s="10">
        <f t="shared" ca="1" si="552"/>
        <v>0</v>
      </c>
      <c r="BP578" s="10">
        <f t="shared" ca="1" si="553"/>
        <v>1.8105512854848769</v>
      </c>
      <c r="BQ578" s="11">
        <f t="shared" ca="1" si="554"/>
        <v>0</v>
      </c>
      <c r="BR578" s="9">
        <v>100</v>
      </c>
      <c r="BS578" s="10"/>
      <c r="BT578" s="10"/>
      <c r="BU578" s="10">
        <f t="shared" ca="1" si="555"/>
        <v>0</v>
      </c>
      <c r="BV578" s="10"/>
      <c r="BW578" s="11">
        <f t="shared" ca="1" si="556"/>
        <v>0</v>
      </c>
    </row>
    <row r="579" spans="1:75" x14ac:dyDescent="0.25">
      <c r="A579" s="9">
        <f>'Stock price paths'!A581</f>
        <v>571</v>
      </c>
      <c r="B579" s="10">
        <f ca="1">'Stock price paths'!AA581</f>
        <v>91.158588607314897</v>
      </c>
      <c r="C579" s="10">
        <f t="shared" ca="1" si="499"/>
        <v>8.841411392685103</v>
      </c>
      <c r="D579" s="9">
        <f ca="1">'Stock price paths'!Z581</f>
        <v>101.82312628734122</v>
      </c>
      <c r="E579" s="10">
        <f t="shared" ca="1" si="500"/>
        <v>101.82312628734122</v>
      </c>
      <c r="F579" s="10">
        <f t="shared" ca="1" si="501"/>
        <v>10367.949046927839</v>
      </c>
      <c r="G579" s="10">
        <f t="shared" ca="1" si="522"/>
        <v>8.8193354706038658</v>
      </c>
      <c r="H579" s="10">
        <f t="shared" ca="1" si="523"/>
        <v>2.3906140032491692</v>
      </c>
      <c r="I579" s="10">
        <f t="shared" ca="1" si="524"/>
        <v>8.8193354706038658</v>
      </c>
      <c r="J579" s="9">
        <f ca="1">'Stock price paths'!Y581</f>
        <v>103.05589635195604</v>
      </c>
      <c r="K579" s="10">
        <f t="shared" ca="1" si="502"/>
        <v>103.05589635195604</v>
      </c>
      <c r="L579" s="10">
        <f t="shared" ca="1" si="503"/>
        <v>10620.517772905105</v>
      </c>
      <c r="M579" s="10">
        <f t="shared" ca="1" si="525"/>
        <v>8.7973146693980286</v>
      </c>
      <c r="N579" s="10">
        <f t="shared" ca="1" si="526"/>
        <v>1.8414977541962116</v>
      </c>
      <c r="O579" s="11">
        <f t="shared" ca="1" si="527"/>
        <v>8.7973146693980286</v>
      </c>
      <c r="P579" s="9">
        <f ca="1">'Stock price paths'!X581</f>
        <v>109.66847389010933</v>
      </c>
      <c r="Q579" s="10">
        <f t="shared" ca="1" si="504"/>
        <v>109.66847389010933</v>
      </c>
      <c r="R579" s="10">
        <f t="shared" ca="1" si="505"/>
        <v>12027.174165385592</v>
      </c>
      <c r="S579" s="10">
        <f t="shared" ca="1" si="528"/>
        <v>8.7753488514375135</v>
      </c>
      <c r="T579" s="10">
        <f t="shared" ca="1" si="529"/>
        <v>-0.45629067143252655</v>
      </c>
      <c r="U579" s="11">
        <f t="shared" ca="1" si="530"/>
        <v>8.7753488514375135</v>
      </c>
      <c r="V579" s="9">
        <f ca="1">'Stock price paths'!W581</f>
        <v>112.98148806093693</v>
      </c>
      <c r="W579" s="10">
        <f t="shared" ca="1" si="506"/>
        <v>112.98148806093693</v>
      </c>
      <c r="X579" s="10">
        <f t="shared" ca="1" si="507"/>
        <v>12764.816644463634</v>
      </c>
      <c r="Y579" s="10">
        <f t="shared" ca="1" si="531"/>
        <v>8.753437879435884</v>
      </c>
      <c r="Z579" s="10">
        <f t="shared" ca="1" si="532"/>
        <v>-1.1969861595146085</v>
      </c>
      <c r="AA579" s="11">
        <f t="shared" ca="1" si="533"/>
        <v>8.753437879435884</v>
      </c>
      <c r="AB579" s="9">
        <f ca="1">'Stock price paths'!V581</f>
        <v>112.37051488999411</v>
      </c>
      <c r="AC579" s="10">
        <f t="shared" ca="1" si="508"/>
        <v>112.37051488999411</v>
      </c>
      <c r="AD579" s="10">
        <f t="shared" ca="1" si="509"/>
        <v>12627.132616642388</v>
      </c>
      <c r="AE579" s="10">
        <f t="shared" ca="1" si="534"/>
        <v>8.7315816164494962</v>
      </c>
      <c r="AF579" s="10">
        <f t="shared" ca="1" si="535"/>
        <v>-1.0810003301319853</v>
      </c>
      <c r="AG579" s="11">
        <f t="shared" ca="1" si="536"/>
        <v>8.7315816164494962</v>
      </c>
      <c r="AH579" s="9">
        <f ca="1">'Stock price paths'!U581</f>
        <v>116.26813597285827</v>
      </c>
      <c r="AI579" s="10">
        <f t="shared" ca="1" si="510"/>
        <v>116.26813597285827</v>
      </c>
      <c r="AJ579" s="10">
        <f t="shared" ca="1" si="511"/>
        <v>13518.27944260306</v>
      </c>
      <c r="AK579" s="10">
        <f t="shared" ca="1" si="537"/>
        <v>8.7097799258766333</v>
      </c>
      <c r="AL579" s="10">
        <f t="shared" ca="1" si="538"/>
        <v>-1.6609884817703744</v>
      </c>
      <c r="AM579" s="11">
        <f t="shared" ca="1" si="539"/>
        <v>8.7097799258766333</v>
      </c>
      <c r="AN579" s="9">
        <f ca="1">'Stock price paths'!T581</f>
        <v>113.45535282986799</v>
      </c>
      <c r="AO579" s="10">
        <f t="shared" ca="1" si="512"/>
        <v>113.45535282986799</v>
      </c>
      <c r="AP579" s="10">
        <f t="shared" ca="1" si="513"/>
        <v>12872.117085749835</v>
      </c>
      <c r="AQ579" s="10">
        <f t="shared" ca="1" si="540"/>
        <v>8.6880326714566607</v>
      </c>
      <c r="AR579" s="10">
        <f t="shared" ca="1" si="541"/>
        <v>-1.280525761128672</v>
      </c>
      <c r="AS579" s="11">
        <f t="shared" ca="1" si="542"/>
        <v>8.6880326714566607</v>
      </c>
      <c r="AT579" s="9">
        <f ca="1">'Stock price paths'!S581</f>
        <v>114.66730604205159</v>
      </c>
      <c r="AU579" s="10">
        <f t="shared" ca="1" si="514"/>
        <v>114.66730604205159</v>
      </c>
      <c r="AV579" s="10">
        <f t="shared" ca="1" si="515"/>
        <v>13148.591074941522</v>
      </c>
      <c r="AW579" s="10">
        <f t="shared" ca="1" si="543"/>
        <v>8.6663397172691656</v>
      </c>
      <c r="AX579" s="10">
        <f t="shared" ca="1" si="544"/>
        <v>-1.4686785672959672</v>
      </c>
      <c r="AY579" s="11">
        <f t="shared" ca="1" si="545"/>
        <v>8.6663397172691656</v>
      </c>
      <c r="AZ579" s="9">
        <f ca="1">'Stock price paths'!R581</f>
        <v>108.6072910863444</v>
      </c>
      <c r="BA579" s="10">
        <f t="shared" ca="1" si="516"/>
        <v>108.6072910863444</v>
      </c>
      <c r="BB579" s="10">
        <f t="shared" ca="1" si="517"/>
        <v>11795.543677113945</v>
      </c>
      <c r="BC579" s="10">
        <f t="shared" ca="1" si="546"/>
        <v>8.6447009277331137</v>
      </c>
      <c r="BD579" s="10">
        <f t="shared" ca="1" si="547"/>
        <v>-0.16108961230270324</v>
      </c>
      <c r="BE579" s="11">
        <f t="shared" ca="1" si="548"/>
        <v>8.6447009277331137</v>
      </c>
      <c r="BF579" s="9">
        <f ca="1">'Stock price paths'!Q581</f>
        <v>109.69062514518052</v>
      </c>
      <c r="BG579" s="10">
        <f t="shared" ca="1" si="518"/>
        <v>109.69062514518052</v>
      </c>
      <c r="BH579" s="10">
        <f t="shared" ca="1" si="519"/>
        <v>12032.033244740509</v>
      </c>
      <c r="BI579" s="10">
        <f t="shared" ca="1" si="549"/>
        <v>8.6231161676060015</v>
      </c>
      <c r="BJ579" s="10">
        <f t="shared" ca="1" si="550"/>
        <v>-0.4621531399542107</v>
      </c>
      <c r="BK579" s="11">
        <f t="shared" ca="1" si="551"/>
        <v>8.6231161676060015</v>
      </c>
      <c r="BL579" s="9">
        <f ca="1">'Stock price paths'!P581</f>
        <v>100.98914827656802</v>
      </c>
      <c r="BM579" s="10">
        <f t="shared" ca="1" si="520"/>
        <v>100.98914827656802</v>
      </c>
      <c r="BN579" s="10">
        <f t="shared" ca="1" si="521"/>
        <v>10198.808069626641</v>
      </c>
      <c r="BO579" s="10">
        <f t="shared" ca="1" si="552"/>
        <v>8.6015853019830057</v>
      </c>
      <c r="BP579" s="10">
        <f t="shared" ca="1" si="553"/>
        <v>2.7836137514274384</v>
      </c>
      <c r="BQ579" s="11">
        <f t="shared" ca="1" si="554"/>
        <v>8.6015853019830057</v>
      </c>
      <c r="BR579" s="9">
        <v>100</v>
      </c>
      <c r="BS579" s="10"/>
      <c r="BT579" s="10"/>
      <c r="BU579" s="10">
        <f t="shared" ca="1" si="555"/>
        <v>8.5801081962961483</v>
      </c>
      <c r="BV579" s="10"/>
      <c r="BW579" s="11">
        <f t="shared" ca="1" si="556"/>
        <v>8.5801081962961483</v>
      </c>
    </row>
    <row r="580" spans="1:75" x14ac:dyDescent="0.25">
      <c r="A580" s="9">
        <f>'Stock price paths'!A582</f>
        <v>572</v>
      </c>
      <c r="B580" s="10">
        <f ca="1">'Stock price paths'!AA582</f>
        <v>96.820320729958084</v>
      </c>
      <c r="C580" s="10">
        <f t="shared" ca="1" si="499"/>
        <v>3.1796792700419161</v>
      </c>
      <c r="D580" s="9">
        <f ca="1">'Stock price paths'!Z582</f>
        <v>98.607310034651135</v>
      </c>
      <c r="E580" s="10">
        <f t="shared" ca="1" si="500"/>
        <v>98.607310034651135</v>
      </c>
      <c r="F580" s="10">
        <f t="shared" ca="1" si="501"/>
        <v>9723.4015922698109</v>
      </c>
      <c r="G580" s="10">
        <f t="shared" ca="1" si="522"/>
        <v>3.1717400000892879</v>
      </c>
      <c r="H580" s="10">
        <f t="shared" ca="1" si="523"/>
        <v>4.0016453632424032</v>
      </c>
      <c r="I580" s="10">
        <f t="shared" ca="1" si="524"/>
        <v>3.1717400000892879</v>
      </c>
      <c r="J580" s="9">
        <f ca="1">'Stock price paths'!Y582</f>
        <v>99.944493875413286</v>
      </c>
      <c r="K580" s="10">
        <f t="shared" ca="1" si="502"/>
        <v>99.944493875413286</v>
      </c>
      <c r="L580" s="10">
        <f t="shared" ca="1" si="503"/>
        <v>9988.9018560125241</v>
      </c>
      <c r="M580" s="10">
        <f t="shared" ca="1" si="525"/>
        <v>3.163820553521985</v>
      </c>
      <c r="N580" s="10">
        <f t="shared" ca="1" si="526"/>
        <v>3.3003927252849081</v>
      </c>
      <c r="O580" s="11">
        <f t="shared" ca="1" si="527"/>
        <v>3.163820553521985</v>
      </c>
      <c r="P580" s="9">
        <f ca="1">'Stock price paths'!X582</f>
        <v>100.69785405678327</v>
      </c>
      <c r="Q580" s="10">
        <f t="shared" ca="1" si="504"/>
        <v>100.69785405678327</v>
      </c>
      <c r="R580" s="10">
        <f t="shared" ca="1" si="505"/>
        <v>10140.057811641223</v>
      </c>
      <c r="S580" s="10">
        <f t="shared" ca="1" si="528"/>
        <v>3.1559208808434405</v>
      </c>
      <c r="T580" s="10">
        <f t="shared" ca="1" si="529"/>
        <v>2.9249740615225903</v>
      </c>
      <c r="U580" s="11">
        <f t="shared" ca="1" si="530"/>
        <v>3.1559208808434405</v>
      </c>
      <c r="V580" s="9">
        <f ca="1">'Stock price paths'!W582</f>
        <v>109.62588389119843</v>
      </c>
      <c r="W580" s="10">
        <f t="shared" ca="1" si="506"/>
        <v>109.62588389119843</v>
      </c>
      <c r="X580" s="10">
        <f t="shared" ca="1" si="507"/>
        <v>12017.834418926519</v>
      </c>
      <c r="Y580" s="10">
        <f t="shared" ca="1" si="531"/>
        <v>3.1480409326806744</v>
      </c>
      <c r="Z580" s="10">
        <f t="shared" ca="1" si="532"/>
        <v>-0.44498453732924759</v>
      </c>
      <c r="AA580" s="11">
        <f t="shared" ca="1" si="533"/>
        <v>3.1480409326806744</v>
      </c>
      <c r="AB580" s="9">
        <f ca="1">'Stock price paths'!V582</f>
        <v>105.15401707644577</v>
      </c>
      <c r="AC580" s="10">
        <f t="shared" ca="1" si="508"/>
        <v>105.15401707644577</v>
      </c>
      <c r="AD580" s="10">
        <f t="shared" ca="1" si="509"/>
        <v>11057.367307313449</v>
      </c>
      <c r="AE580" s="10">
        <f t="shared" ca="1" si="534"/>
        <v>3.1401806597839852</v>
      </c>
      <c r="AF580" s="10">
        <f t="shared" ca="1" si="535"/>
        <v>0.9941752514954203</v>
      </c>
      <c r="AG580" s="11">
        <f t="shared" ca="1" si="536"/>
        <v>3.1401806597839852</v>
      </c>
      <c r="AH580" s="9">
        <f ca="1">'Stock price paths'!U582</f>
        <v>107.38839110792867</v>
      </c>
      <c r="AI580" s="10">
        <f t="shared" ca="1" si="510"/>
        <v>107.38839110792867</v>
      </c>
      <c r="AJ580" s="10">
        <f t="shared" ca="1" si="511"/>
        <v>11532.266544749453</v>
      </c>
      <c r="AK580" s="10">
        <f t="shared" ca="1" si="537"/>
        <v>3.1323400130266417</v>
      </c>
      <c r="AL580" s="10">
        <f t="shared" ca="1" si="538"/>
        <v>0.21268223355414761</v>
      </c>
      <c r="AM580" s="11">
        <f t="shared" ca="1" si="539"/>
        <v>3.1323400130266417</v>
      </c>
      <c r="AN580" s="9">
        <f ca="1">'Stock price paths'!T582</f>
        <v>107.06634574139557</v>
      </c>
      <c r="AO580" s="10">
        <f t="shared" ca="1" si="512"/>
        <v>107.06634574139557</v>
      </c>
      <c r="AP580" s="10">
        <f t="shared" ca="1" si="513"/>
        <v>11463.202390416052</v>
      </c>
      <c r="AQ580" s="10">
        <f t="shared" ca="1" si="540"/>
        <v>3.1245189434045759</v>
      </c>
      <c r="AR580" s="10">
        <f t="shared" ca="1" si="541"/>
        <v>0.31763192087578318</v>
      </c>
      <c r="AS580" s="11">
        <f t="shared" ca="1" si="542"/>
        <v>3.1245189434045759</v>
      </c>
      <c r="AT580" s="9">
        <f ca="1">'Stock price paths'!S582</f>
        <v>99.248532892781839</v>
      </c>
      <c r="AU580" s="10">
        <f t="shared" ca="1" si="514"/>
        <v>99.248532892781839</v>
      </c>
      <c r="AV580" s="10">
        <f t="shared" ca="1" si="515"/>
        <v>9850.271281369598</v>
      </c>
      <c r="AW580" s="10">
        <f t="shared" ca="1" si="543"/>
        <v>3.1167174020360773</v>
      </c>
      <c r="AX580" s="10">
        <f t="shared" ca="1" si="544"/>
        <v>3.6598006545593904</v>
      </c>
      <c r="AY580" s="11">
        <f t="shared" ca="1" si="545"/>
        <v>3.1167174020360773</v>
      </c>
      <c r="AZ580" s="9">
        <f ca="1">'Stock price paths'!R582</f>
        <v>103.45062254585596</v>
      </c>
      <c r="BA580" s="10">
        <f t="shared" ca="1" si="516"/>
        <v>103.45062254585596</v>
      </c>
      <c r="BB580" s="10">
        <f t="shared" ca="1" si="517"/>
        <v>10702.031305125161</v>
      </c>
      <c r="BC580" s="10">
        <f t="shared" ca="1" si="546"/>
        <v>3.1089353401614872</v>
      </c>
      <c r="BD580" s="10">
        <f t="shared" ca="1" si="547"/>
        <v>1.673693988492829</v>
      </c>
      <c r="BE580" s="11">
        <f t="shared" ca="1" si="548"/>
        <v>3.1089353401614872</v>
      </c>
      <c r="BF580" s="9">
        <f ca="1">'Stock price paths'!Q582</f>
        <v>98.070640937734566</v>
      </c>
      <c r="BG580" s="10">
        <f t="shared" ca="1" si="518"/>
        <v>98.070640937734566</v>
      </c>
      <c r="BH580" s="10">
        <f t="shared" ca="1" si="519"/>
        <v>9617.8506139380588</v>
      </c>
      <c r="BI580" s="10">
        <f t="shared" ca="1" si="549"/>
        <v>3.1011727091428933</v>
      </c>
      <c r="BJ580" s="10">
        <f t="shared" ca="1" si="550"/>
        <v>4.2956429576846062</v>
      </c>
      <c r="BK580" s="11">
        <f t="shared" ca="1" si="551"/>
        <v>3.1011727091428933</v>
      </c>
      <c r="BL580" s="9">
        <f ca="1">'Stock price paths'!P582</f>
        <v>96.221913177170009</v>
      </c>
      <c r="BM580" s="10">
        <f t="shared" ca="1" si="520"/>
        <v>96.221913177170009</v>
      </c>
      <c r="BN580" s="10">
        <f t="shared" ca="1" si="521"/>
        <v>9258.6565754748426</v>
      </c>
      <c r="BO580" s="10">
        <f t="shared" ca="1" si="552"/>
        <v>3.0934294604638266</v>
      </c>
      <c r="BP580" s="10">
        <f t="shared" ca="1" si="553"/>
        <v>5.3634674047913791</v>
      </c>
      <c r="BQ580" s="11">
        <f t="shared" ca="1" si="554"/>
        <v>3.0934294604638266</v>
      </c>
      <c r="BR580" s="9">
        <v>100</v>
      </c>
      <c r="BS580" s="10"/>
      <c r="BT580" s="10"/>
      <c r="BU580" s="10">
        <f t="shared" ca="1" si="555"/>
        <v>3.0857055457289575</v>
      </c>
      <c r="BV580" s="10"/>
      <c r="BW580" s="11">
        <f t="shared" ca="1" si="556"/>
        <v>3.0857055457289575</v>
      </c>
    </row>
    <row r="581" spans="1:75" x14ac:dyDescent="0.25">
      <c r="A581" s="9">
        <f>'Stock price paths'!A583</f>
        <v>573</v>
      </c>
      <c r="B581" s="10">
        <f ca="1">'Stock price paths'!AA583</f>
        <v>92.092248773097211</v>
      </c>
      <c r="C581" s="10">
        <f t="shared" ca="1" si="499"/>
        <v>7.9077512269027892</v>
      </c>
      <c r="D581" s="9">
        <f ca="1">'Stock price paths'!Z583</f>
        <v>95.927435287694706</v>
      </c>
      <c r="E581" s="10">
        <f t="shared" ca="1" si="500"/>
        <v>95.927435287694706</v>
      </c>
      <c r="F581" s="10">
        <f t="shared" ca="1" si="501"/>
        <v>9202.0728408748564</v>
      </c>
      <c r="G581" s="10">
        <f t="shared" ca="1" si="522"/>
        <v>7.8880065399778783</v>
      </c>
      <c r="H581" s="10">
        <f t="shared" ca="1" si="523"/>
        <v>5.5414370237855763</v>
      </c>
      <c r="I581" s="10">
        <f t="shared" ca="1" si="524"/>
        <v>7.8880065399778783</v>
      </c>
      <c r="J581" s="9">
        <f ca="1">'Stock price paths'!Y583</f>
        <v>95.503960549978927</v>
      </c>
      <c r="K581" s="10">
        <f t="shared" ca="1" si="502"/>
        <v>95.503960549978927</v>
      </c>
      <c r="L581" s="10">
        <f t="shared" ca="1" si="503"/>
        <v>9121.0064807319304</v>
      </c>
      <c r="M581" s="10">
        <f t="shared" ca="1" si="525"/>
        <v>7.8683111531195191</v>
      </c>
      <c r="N581" s="10">
        <f t="shared" ca="1" si="526"/>
        <v>5.8011624464515279</v>
      </c>
      <c r="O581" s="11">
        <f t="shared" ca="1" si="527"/>
        <v>7.8683111531195191</v>
      </c>
      <c r="P581" s="9">
        <f ca="1">'Stock price paths'!X583</f>
        <v>96.639951011902937</v>
      </c>
      <c r="Q581" s="10">
        <f t="shared" ca="1" si="504"/>
        <v>96.639951011902937</v>
      </c>
      <c r="R581" s="10">
        <f t="shared" ca="1" si="505"/>
        <v>9339.2801315830002</v>
      </c>
      <c r="S581" s="10">
        <f t="shared" ca="1" si="528"/>
        <v>7.8486649432314799</v>
      </c>
      <c r="T581" s="10">
        <f t="shared" ca="1" si="529"/>
        <v>5.1145421485729514</v>
      </c>
      <c r="U581" s="11">
        <f t="shared" ca="1" si="530"/>
        <v>7.8486649432314799</v>
      </c>
      <c r="V581" s="9">
        <f ca="1">'Stock price paths'!W583</f>
        <v>94.00603895312301</v>
      </c>
      <c r="W581" s="10">
        <f t="shared" ca="1" si="506"/>
        <v>94.00603895312301</v>
      </c>
      <c r="X581" s="10">
        <f t="shared" ca="1" si="507"/>
        <v>8837.1353596560803</v>
      </c>
      <c r="Y581" s="10">
        <f t="shared" ca="1" si="531"/>
        <v>7.8290677875248846</v>
      </c>
      <c r="Z581" s="10">
        <f t="shared" ca="1" si="532"/>
        <v>6.7557990148322915</v>
      </c>
      <c r="AA581" s="11">
        <f t="shared" ca="1" si="533"/>
        <v>7.8290677875248846</v>
      </c>
      <c r="AB581" s="9">
        <f ca="1">'Stock price paths'!V583</f>
        <v>94.299710627854722</v>
      </c>
      <c r="AC581" s="10">
        <f t="shared" ca="1" si="508"/>
        <v>94.299710627854722</v>
      </c>
      <c r="AD581" s="10">
        <f t="shared" ca="1" si="509"/>
        <v>8892.4354244971364</v>
      </c>
      <c r="AE581" s="10">
        <f t="shared" ca="1" si="534"/>
        <v>7.8095195635174468</v>
      </c>
      <c r="AF581" s="10">
        <f t="shared" ca="1" si="535"/>
        <v>6.5642246780686264</v>
      </c>
      <c r="AG581" s="11">
        <f t="shared" ca="1" si="536"/>
        <v>7.8095195635174468</v>
      </c>
      <c r="AH581" s="9">
        <f ca="1">'Stock price paths'!U583</f>
        <v>90.772139562852828</v>
      </c>
      <c r="AI581" s="10">
        <f t="shared" ca="1" si="510"/>
        <v>90.772139562852828</v>
      </c>
      <c r="AJ581" s="10">
        <f t="shared" ca="1" si="511"/>
        <v>8239.5813208180316</v>
      </c>
      <c r="AK581" s="10">
        <f t="shared" ca="1" si="537"/>
        <v>7.7900201490327028</v>
      </c>
      <c r="AL581" s="10">
        <f t="shared" ca="1" si="538"/>
        <v>9.0078279048599939</v>
      </c>
      <c r="AM581" s="11">
        <f t="shared" ca="1" si="539"/>
        <v>9.2278604371471715</v>
      </c>
      <c r="AN581" s="9">
        <f ca="1">'Stock price paths'!T583</f>
        <v>90.278164272174138</v>
      </c>
      <c r="AO581" s="10">
        <f t="shared" ca="1" si="512"/>
        <v>90.278164272174138</v>
      </c>
      <c r="AP581" s="10">
        <f t="shared" ca="1" si="513"/>
        <v>8150.1469443536589</v>
      </c>
      <c r="AQ581" s="10">
        <f t="shared" ca="1" si="540"/>
        <v>9.2048195991022954</v>
      </c>
      <c r="AR581" s="10">
        <f t="shared" ca="1" si="541"/>
        <v>9.3748132761072611</v>
      </c>
      <c r="AS581" s="11">
        <f t="shared" ca="1" si="542"/>
        <v>9.7218357278258623</v>
      </c>
      <c r="AT581" s="9">
        <f ca="1">'Stock price paths'!S583</f>
        <v>95.70573372444386</v>
      </c>
      <c r="AU581" s="10">
        <f t="shared" ca="1" si="514"/>
        <v>95.70573372444386</v>
      </c>
      <c r="AV581" s="10">
        <f t="shared" ca="1" si="515"/>
        <v>9159.5874677341508</v>
      </c>
      <c r="AW581" s="10">
        <f t="shared" ca="1" si="543"/>
        <v>9.6975614939414818</v>
      </c>
      <c r="AX581" s="10">
        <f t="shared" ca="1" si="544"/>
        <v>5.6768524977828605</v>
      </c>
      <c r="AY581" s="11">
        <f t="shared" ca="1" si="545"/>
        <v>9.6975614939414818</v>
      </c>
      <c r="AZ581" s="9">
        <f ca="1">'Stock price paths'!R583</f>
        <v>92.39820539885612</v>
      </c>
      <c r="BA581" s="10">
        <f t="shared" ca="1" si="516"/>
        <v>92.39820539885612</v>
      </c>
      <c r="BB581" s="10">
        <f t="shared" ca="1" si="517"/>
        <v>8537.4283609292052</v>
      </c>
      <c r="BC581" s="10">
        <f t="shared" ca="1" si="546"/>
        <v>9.6733478698480067</v>
      </c>
      <c r="BD581" s="10">
        <f t="shared" ca="1" si="547"/>
        <v>7.8428251212557001</v>
      </c>
      <c r="BE581" s="11">
        <f t="shared" ca="1" si="548"/>
        <v>9.6733478698480067</v>
      </c>
      <c r="BF581" s="9">
        <f ca="1">'Stock price paths'!Q583</f>
        <v>95.789995443918968</v>
      </c>
      <c r="BG581" s="10">
        <f t="shared" ca="1" si="518"/>
        <v>95.789995443918968</v>
      </c>
      <c r="BH581" s="10">
        <f t="shared" ca="1" si="519"/>
        <v>9175.7232271460161</v>
      </c>
      <c r="BI581" s="10">
        <f t="shared" ca="1" si="549"/>
        <v>9.6491947042102062</v>
      </c>
      <c r="BJ581" s="10">
        <f t="shared" ca="1" si="550"/>
        <v>5.6252407970375771</v>
      </c>
      <c r="BK581" s="11">
        <f t="shared" ca="1" si="551"/>
        <v>9.6491947042102062</v>
      </c>
      <c r="BL581" s="9">
        <f ca="1">'Stock price paths'!P583</f>
        <v>102.01616882887959</v>
      </c>
      <c r="BM581" s="10">
        <f t="shared" ca="1" si="520"/>
        <v>102.01616882887959</v>
      </c>
      <c r="BN581" s="10">
        <f t="shared" ca="1" si="521"/>
        <v>10407.298702522463</v>
      </c>
      <c r="BO581" s="10">
        <f t="shared" ca="1" si="552"/>
        <v>9.6251018460707165</v>
      </c>
      <c r="BP581" s="10">
        <f t="shared" ca="1" si="553"/>
        <v>2.3021207340989633</v>
      </c>
      <c r="BQ581" s="11">
        <f t="shared" ca="1" si="554"/>
        <v>9.6251018460707165</v>
      </c>
      <c r="BR581" s="9">
        <v>100</v>
      </c>
      <c r="BS581" s="10"/>
      <c r="BT581" s="10"/>
      <c r="BU581" s="10">
        <f t="shared" ca="1" si="555"/>
        <v>9.601069144849097</v>
      </c>
      <c r="BV581" s="10"/>
      <c r="BW581" s="11">
        <f t="shared" ca="1" si="556"/>
        <v>9.601069144849097</v>
      </c>
    </row>
    <row r="582" spans="1:75" x14ac:dyDescent="0.25">
      <c r="A582" s="9">
        <f>'Stock price paths'!A584</f>
        <v>574</v>
      </c>
      <c r="B582" s="10">
        <f ca="1">'Stock price paths'!AA584</f>
        <v>93.224698284001519</v>
      </c>
      <c r="C582" s="10">
        <f t="shared" ca="1" si="499"/>
        <v>6.7753017159984807</v>
      </c>
      <c r="D582" s="9">
        <f ca="1">'Stock price paths'!Z584</f>
        <v>91.83312564637815</v>
      </c>
      <c r="E582" s="10">
        <f t="shared" ca="1" si="500"/>
        <v>91.83312564637815</v>
      </c>
      <c r="F582" s="10">
        <f t="shared" ca="1" si="501"/>
        <v>8433.322965983476</v>
      </c>
      <c r="G582" s="10">
        <f t="shared" ca="1" si="522"/>
        <v>6.7583846168933537</v>
      </c>
      <c r="H582" s="10">
        <f t="shared" ca="1" si="523"/>
        <v>8.2401942799725987</v>
      </c>
      <c r="I582" s="10">
        <f t="shared" ca="1" si="524"/>
        <v>6.7583846168933537</v>
      </c>
      <c r="J582" s="9">
        <f ca="1">'Stock price paths'!Y584</f>
        <v>94.319323915852877</v>
      </c>
      <c r="K582" s="10">
        <f t="shared" ca="1" si="502"/>
        <v>94.319323915852877</v>
      </c>
      <c r="L582" s="10">
        <f t="shared" ca="1" si="503"/>
        <v>8896.1348639435764</v>
      </c>
      <c r="M582" s="10">
        <f t="shared" ca="1" si="525"/>
        <v>6.7415097577140823</v>
      </c>
      <c r="N582" s="10">
        <f t="shared" ca="1" si="526"/>
        <v>6.5515068202400499</v>
      </c>
      <c r="O582" s="11">
        <f t="shared" ca="1" si="527"/>
        <v>6.7415097577140823</v>
      </c>
      <c r="P582" s="9">
        <f ca="1">'Stock price paths'!X584</f>
        <v>96.451243378510327</v>
      </c>
      <c r="Q582" s="10">
        <f t="shared" ca="1" si="504"/>
        <v>96.451243378510327</v>
      </c>
      <c r="R582" s="10">
        <f t="shared" ca="1" si="505"/>
        <v>9302.8423492606325</v>
      </c>
      <c r="S582" s="10">
        <f t="shared" ca="1" si="528"/>
        <v>6.7246770329927417</v>
      </c>
      <c r="T582" s="10">
        <f t="shared" ca="1" si="529"/>
        <v>5.2263699139726327</v>
      </c>
      <c r="U582" s="11">
        <f t="shared" ca="1" si="530"/>
        <v>6.7246770329927417</v>
      </c>
      <c r="V582" s="9">
        <f ca="1">'Stock price paths'!W584</f>
        <v>94.425843569977033</v>
      </c>
      <c r="W582" s="10">
        <f t="shared" ca="1" si="506"/>
        <v>94.425843569977033</v>
      </c>
      <c r="X582" s="10">
        <f t="shared" ca="1" si="507"/>
        <v>8916.2399339017738</v>
      </c>
      <c r="Y582" s="10">
        <f t="shared" ca="1" si="531"/>
        <v>6.7078863375247479</v>
      </c>
      <c r="Z582" s="10">
        <f t="shared" ca="1" si="532"/>
        <v>6.4826039448930288</v>
      </c>
      <c r="AA582" s="11">
        <f t="shared" ca="1" si="533"/>
        <v>6.7078863375247479</v>
      </c>
      <c r="AB582" s="9">
        <f ca="1">'Stock price paths'!V584</f>
        <v>93.310347415206536</v>
      </c>
      <c r="AC582" s="10">
        <f t="shared" ca="1" si="508"/>
        <v>93.310347415206536</v>
      </c>
      <c r="AD582" s="10">
        <f t="shared" ca="1" si="509"/>
        <v>8706.8209347465418</v>
      </c>
      <c r="AE582" s="10">
        <f t="shared" ca="1" si="534"/>
        <v>6.6911375663681989</v>
      </c>
      <c r="AF582" s="10">
        <f t="shared" ca="1" si="535"/>
        <v>7.21822072946199</v>
      </c>
      <c r="AG582" s="11">
        <f t="shared" ca="1" si="536"/>
        <v>6.6911375663681989</v>
      </c>
      <c r="AH582" s="9">
        <f ca="1">'Stock price paths'!U584</f>
        <v>95.143386572661939</v>
      </c>
      <c r="AI582" s="10">
        <f t="shared" ca="1" si="510"/>
        <v>95.143386572661939</v>
      </c>
      <c r="AJ582" s="10">
        <f t="shared" ca="1" si="511"/>
        <v>9052.2640085149887</v>
      </c>
      <c r="AK582" s="10">
        <f t="shared" ca="1" si="537"/>
        <v>6.6744306148432209</v>
      </c>
      <c r="AL582" s="10">
        <f t="shared" ca="1" si="538"/>
        <v>6.0258390534661714</v>
      </c>
      <c r="AM582" s="11">
        <f t="shared" ca="1" si="539"/>
        <v>6.6744306148432209</v>
      </c>
      <c r="AN582" s="9">
        <f ca="1">'Stock price paths'!T584</f>
        <v>90.359451972593689</v>
      </c>
      <c r="AO582" s="10">
        <f t="shared" ca="1" si="512"/>
        <v>90.359451972593689</v>
      </c>
      <c r="AP582" s="10">
        <f t="shared" ca="1" si="513"/>
        <v>8164.8305607874654</v>
      </c>
      <c r="AQ582" s="10">
        <f t="shared" ca="1" si="540"/>
        <v>6.6577653785313125</v>
      </c>
      <c r="AR582" s="10">
        <f t="shared" ca="1" si="541"/>
        <v>9.3140040018573131</v>
      </c>
      <c r="AS582" s="11">
        <f t="shared" ca="1" si="542"/>
        <v>9.6405480274063109</v>
      </c>
      <c r="AT582" s="9">
        <f ca="1">'Stock price paths'!S584</f>
        <v>87.511286074653938</v>
      </c>
      <c r="AU582" s="10">
        <f t="shared" ca="1" si="514"/>
        <v>87.511286074653938</v>
      </c>
      <c r="AV582" s="10">
        <f t="shared" ca="1" si="515"/>
        <v>7658.22519043992</v>
      </c>
      <c r="AW582" s="10">
        <f t="shared" ca="1" si="543"/>
        <v>9.6164767589604701</v>
      </c>
      <c r="AX582" s="10">
        <f t="shared" ca="1" si="544"/>
        <v>11.543029401509997</v>
      </c>
      <c r="AY582" s="11">
        <f t="shared" ca="1" si="545"/>
        <v>12.488713925346062</v>
      </c>
      <c r="AZ582" s="9">
        <f ca="1">'Stock price paths'!R584</f>
        <v>90.869556860848135</v>
      </c>
      <c r="BA582" s="10">
        <f t="shared" ca="1" si="516"/>
        <v>90.869556860848135</v>
      </c>
      <c r="BB582" s="10">
        <f t="shared" ca="1" si="517"/>
        <v>8257.2763640869125</v>
      </c>
      <c r="BC582" s="10">
        <f t="shared" ca="1" si="546"/>
        <v>12.457531135261338</v>
      </c>
      <c r="BD582" s="10">
        <f t="shared" ca="1" si="547"/>
        <v>8.9361736551792177</v>
      </c>
      <c r="BE582" s="11">
        <f t="shared" ca="1" si="548"/>
        <v>9.1304431391518648</v>
      </c>
      <c r="BF582" s="9">
        <f ca="1">'Stock price paths'!Q584</f>
        <v>98.275899337130269</v>
      </c>
      <c r="BG582" s="10">
        <f t="shared" ca="1" si="518"/>
        <v>98.275899337130269</v>
      </c>
      <c r="BH582" s="10">
        <f t="shared" ca="1" si="519"/>
        <v>9658.1523905217618</v>
      </c>
      <c r="BI582" s="10">
        <f t="shared" ca="1" si="549"/>
        <v>9.1076455401764527</v>
      </c>
      <c r="BJ582" s="10">
        <f t="shared" ca="1" si="550"/>
        <v>4.1823492250086787</v>
      </c>
      <c r="BK582" s="11">
        <f t="shared" ca="1" si="551"/>
        <v>9.1076455401764527</v>
      </c>
      <c r="BL582" s="9">
        <f ca="1">'Stock price paths'!P584</f>
        <v>98.501655616586191</v>
      </c>
      <c r="BM582" s="10">
        <f t="shared" ca="1" si="520"/>
        <v>98.501655616586191</v>
      </c>
      <c r="BN582" s="10">
        <f t="shared" ca="1" si="521"/>
        <v>9702.5761592085455</v>
      </c>
      <c r="BO582" s="10">
        <f t="shared" ca="1" si="552"/>
        <v>9.0849048640153143</v>
      </c>
      <c r="BP582" s="10">
        <f t="shared" ca="1" si="553"/>
        <v>4.0589563471330763</v>
      </c>
      <c r="BQ582" s="11">
        <f t="shared" ca="1" si="554"/>
        <v>9.0849048640153143</v>
      </c>
      <c r="BR582" s="9">
        <v>100</v>
      </c>
      <c r="BS582" s="10"/>
      <c r="BT582" s="10"/>
      <c r="BU582" s="10">
        <f t="shared" ca="1" si="555"/>
        <v>9.0622209685391493</v>
      </c>
      <c r="BV582" s="10"/>
      <c r="BW582" s="11">
        <f t="shared" ca="1" si="556"/>
        <v>9.0622209685391493</v>
      </c>
    </row>
    <row r="583" spans="1:75" x14ac:dyDescent="0.25">
      <c r="A583" s="9">
        <f>'Stock price paths'!A585</f>
        <v>575</v>
      </c>
      <c r="B583" s="10">
        <f ca="1">'Stock price paths'!AA585</f>
        <v>110.70282961073988</v>
      </c>
      <c r="C583" s="10">
        <f t="shared" ca="1" si="499"/>
        <v>0</v>
      </c>
      <c r="D583" s="9">
        <f ca="1">'Stock price paths'!Z585</f>
        <v>102.39691171007223</v>
      </c>
      <c r="E583" s="10">
        <f t="shared" ca="1" si="500"/>
        <v>102.39691171007223</v>
      </c>
      <c r="F583" s="10">
        <f t="shared" ca="1" si="501"/>
        <v>10485.127527760327</v>
      </c>
      <c r="G583" s="10">
        <f t="shared" ca="1" si="522"/>
        <v>0</v>
      </c>
      <c r="H583" s="10">
        <f t="shared" ca="1" si="523"/>
        <v>2.1303105555410582</v>
      </c>
      <c r="I583" s="10">
        <f t="shared" ca="1" si="524"/>
        <v>0</v>
      </c>
      <c r="J583" s="9">
        <f ca="1">'Stock price paths'!Y585</f>
        <v>103.44878106991884</v>
      </c>
      <c r="K583" s="10">
        <f t="shared" ca="1" si="502"/>
        <v>103.44878106991884</v>
      </c>
      <c r="L583" s="10">
        <f t="shared" ca="1" si="503"/>
        <v>10701.650304851997</v>
      </c>
      <c r="M583" s="10">
        <f t="shared" ca="1" si="525"/>
        <v>0</v>
      </c>
      <c r="N583" s="10">
        <f t="shared" ca="1" si="526"/>
        <v>1.6744677939369979</v>
      </c>
      <c r="O583" s="11">
        <f t="shared" ca="1" si="527"/>
        <v>0</v>
      </c>
      <c r="P583" s="9">
        <f ca="1">'Stock price paths'!X585</f>
        <v>104.93172026560504</v>
      </c>
      <c r="Q583" s="10">
        <f t="shared" ca="1" si="504"/>
        <v>104.93172026560504</v>
      </c>
      <c r="R583" s="10">
        <f t="shared" ca="1" si="505"/>
        <v>11010.665917899187</v>
      </c>
      <c r="S583" s="10">
        <f t="shared" ca="1" si="528"/>
        <v>0</v>
      </c>
      <c r="T583" s="10">
        <f t="shared" ca="1" si="529"/>
        <v>1.0787435335128635</v>
      </c>
      <c r="U583" s="11">
        <f t="shared" ca="1" si="530"/>
        <v>0</v>
      </c>
      <c r="V583" s="9">
        <f ca="1">'Stock price paths'!W585</f>
        <v>103.49190430839585</v>
      </c>
      <c r="W583" s="10">
        <f t="shared" ca="1" si="506"/>
        <v>103.49190430839585</v>
      </c>
      <c r="X583" s="10">
        <f t="shared" ca="1" si="507"/>
        <v>10710.574257378163</v>
      </c>
      <c r="Y583" s="10">
        <f t="shared" ca="1" si="531"/>
        <v>0</v>
      </c>
      <c r="Z583" s="10">
        <f t="shared" ca="1" si="532"/>
        <v>1.656369229998262</v>
      </c>
      <c r="AA583" s="11">
        <f t="shared" ca="1" si="533"/>
        <v>0</v>
      </c>
      <c r="AB583" s="9">
        <f ca="1">'Stock price paths'!V585</f>
        <v>105.22833668366735</v>
      </c>
      <c r="AC583" s="10">
        <f t="shared" ca="1" si="508"/>
        <v>105.22833668366735</v>
      </c>
      <c r="AD583" s="10">
        <f t="shared" ca="1" si="509"/>
        <v>11073.002841211252</v>
      </c>
      <c r="AE583" s="10">
        <f t="shared" ca="1" si="534"/>
        <v>0</v>
      </c>
      <c r="AF583" s="10">
        <f t="shared" ca="1" si="535"/>
        <v>0.96617708822438431</v>
      </c>
      <c r="AG583" s="11">
        <f t="shared" ca="1" si="536"/>
        <v>0</v>
      </c>
      <c r="AH583" s="9">
        <f ca="1">'Stock price paths'!U585</f>
        <v>105.94279873537144</v>
      </c>
      <c r="AI583" s="10">
        <f t="shared" ca="1" si="510"/>
        <v>105.94279873537144</v>
      </c>
      <c r="AJ583" s="10">
        <f t="shared" ca="1" si="511"/>
        <v>11223.87660388342</v>
      </c>
      <c r="AK583" s="10">
        <f t="shared" ca="1" si="537"/>
        <v>0</v>
      </c>
      <c r="AL583" s="10">
        <f t="shared" ca="1" si="538"/>
        <v>0.70405602009557811</v>
      </c>
      <c r="AM583" s="11">
        <f t="shared" ca="1" si="539"/>
        <v>0</v>
      </c>
      <c r="AN583" s="9">
        <f ca="1">'Stock price paths'!T585</f>
        <v>107.67718424138666</v>
      </c>
      <c r="AO583" s="10">
        <f t="shared" ca="1" si="512"/>
        <v>107.67718424138666</v>
      </c>
      <c r="AP583" s="10">
        <f t="shared" ca="1" si="513"/>
        <v>11594.376006153527</v>
      </c>
      <c r="AQ583" s="10">
        <f t="shared" ca="1" si="540"/>
        <v>0</v>
      </c>
      <c r="AR583" s="10">
        <f t="shared" ca="1" si="541"/>
        <v>0.12077128403882398</v>
      </c>
      <c r="AS583" s="11">
        <f t="shared" ca="1" si="542"/>
        <v>0</v>
      </c>
      <c r="AT583" s="9">
        <f ca="1">'Stock price paths'!S585</f>
        <v>102.36571813203915</v>
      </c>
      <c r="AU583" s="10">
        <f t="shared" ca="1" si="514"/>
        <v>102.36571813203915</v>
      </c>
      <c r="AV583" s="10">
        <f t="shared" ca="1" si="515"/>
        <v>10478.740248688089</v>
      </c>
      <c r="AW583" s="10">
        <f t="shared" ca="1" si="543"/>
        <v>0</v>
      </c>
      <c r="AX583" s="10">
        <f t="shared" ca="1" si="544"/>
        <v>2.1442505266215051</v>
      </c>
      <c r="AY583" s="11">
        <f t="shared" ca="1" si="545"/>
        <v>0</v>
      </c>
      <c r="AZ583" s="9">
        <f ca="1">'Stock price paths'!R585</f>
        <v>104.47434840141409</v>
      </c>
      <c r="BA583" s="10">
        <f t="shared" ca="1" si="516"/>
        <v>104.47434840141409</v>
      </c>
      <c r="BB583" s="10">
        <f t="shared" ca="1" si="517"/>
        <v>10914.889473900055</v>
      </c>
      <c r="BC583" s="10">
        <f t="shared" ca="1" si="546"/>
        <v>0</v>
      </c>
      <c r="BD583" s="10">
        <f t="shared" ca="1" si="547"/>
        <v>1.2566222680652572</v>
      </c>
      <c r="BE583" s="11">
        <f t="shared" ca="1" si="548"/>
        <v>0</v>
      </c>
      <c r="BF583" s="9">
        <f ca="1">'Stock price paths'!Q585</f>
        <v>107.75603977232659</v>
      </c>
      <c r="BG583" s="10">
        <f t="shared" ca="1" si="518"/>
        <v>107.75603977232659</v>
      </c>
      <c r="BH583" s="10">
        <f t="shared" ca="1" si="519"/>
        <v>11611.364107415229</v>
      </c>
      <c r="BI583" s="10">
        <f t="shared" ca="1" si="549"/>
        <v>0</v>
      </c>
      <c r="BJ583" s="10">
        <f t="shared" ca="1" si="550"/>
        <v>9.6036759036508101E-2</v>
      </c>
      <c r="BK583" s="11">
        <f t="shared" ca="1" si="551"/>
        <v>0</v>
      </c>
      <c r="BL583" s="9">
        <f ca="1">'Stock price paths'!P585</f>
        <v>101.28151851215273</v>
      </c>
      <c r="BM583" s="10">
        <f t="shared" ca="1" si="520"/>
        <v>101.28151851215273</v>
      </c>
      <c r="BN583" s="10">
        <f t="shared" ca="1" si="521"/>
        <v>10257.945992127536</v>
      </c>
      <c r="BO583" s="10">
        <f t="shared" ca="1" si="552"/>
        <v>0</v>
      </c>
      <c r="BP583" s="10">
        <f t="shared" ca="1" si="553"/>
        <v>2.6438617003810236</v>
      </c>
      <c r="BQ583" s="11">
        <f t="shared" ca="1" si="554"/>
        <v>0</v>
      </c>
      <c r="BR583" s="9">
        <v>100</v>
      </c>
      <c r="BS583" s="10"/>
      <c r="BT583" s="10"/>
      <c r="BU583" s="10">
        <f t="shared" ca="1" si="555"/>
        <v>0</v>
      </c>
      <c r="BV583" s="10"/>
      <c r="BW583" s="11">
        <f t="shared" ca="1" si="556"/>
        <v>0</v>
      </c>
    </row>
    <row r="584" spans="1:75" x14ac:dyDescent="0.25">
      <c r="A584" s="9">
        <f>'Stock price paths'!A586</f>
        <v>576</v>
      </c>
      <c r="B584" s="10">
        <f ca="1">'Stock price paths'!AA586</f>
        <v>82.497696084730208</v>
      </c>
      <c r="C584" s="10">
        <f t="shared" ca="1" si="499"/>
        <v>17.502303915269792</v>
      </c>
      <c r="D584" s="9">
        <f ca="1">'Stock price paths'!Z586</f>
        <v>86.013603899981703</v>
      </c>
      <c r="E584" s="10">
        <f t="shared" ca="1" si="500"/>
        <v>86.013603899981703</v>
      </c>
      <c r="F584" s="10">
        <f t="shared" ca="1" si="501"/>
        <v>7398.3400558629473</v>
      </c>
      <c r="G584" s="10">
        <f t="shared" ca="1" si="522"/>
        <v>17.458602804630907</v>
      </c>
      <c r="H584" s="10">
        <f t="shared" ca="1" si="523"/>
        <v>12.796400040050401</v>
      </c>
      <c r="I584" s="10">
        <f t="shared" ca="1" si="524"/>
        <v>13.986396100018297</v>
      </c>
      <c r="J584" s="9">
        <f ca="1">'Stock price paths'!Y586</f>
        <v>88.061282804822795</v>
      </c>
      <c r="K584" s="10">
        <f t="shared" ca="1" si="502"/>
        <v>88.061282804822795</v>
      </c>
      <c r="L584" s="10">
        <f t="shared" ca="1" si="503"/>
        <v>7754.7895292309786</v>
      </c>
      <c r="M584" s="10">
        <f t="shared" ca="1" si="525"/>
        <v>13.95147378085591</v>
      </c>
      <c r="N584" s="10">
        <f t="shared" ca="1" si="526"/>
        <v>11.096811926148177</v>
      </c>
      <c r="O584" s="11">
        <f t="shared" ca="1" si="527"/>
        <v>11.938717195177205</v>
      </c>
      <c r="P584" s="9">
        <f ca="1">'Stock price paths'!X586</f>
        <v>95.206013435162347</v>
      </c>
      <c r="Q584" s="10">
        <f t="shared" ca="1" si="504"/>
        <v>95.206013435162347</v>
      </c>
      <c r="R584" s="10">
        <f t="shared" ca="1" si="505"/>
        <v>9064.1849942163135</v>
      </c>
      <c r="S584" s="10">
        <f t="shared" ca="1" si="528"/>
        <v>11.908907679609509</v>
      </c>
      <c r="T584" s="10">
        <f t="shared" ca="1" si="529"/>
        <v>5.9865827865351662</v>
      </c>
      <c r="U584" s="11">
        <f t="shared" ca="1" si="530"/>
        <v>11.908907679609509</v>
      </c>
      <c r="V584" s="9">
        <f ca="1">'Stock price paths'!W586</f>
        <v>92.479975518865288</v>
      </c>
      <c r="W584" s="10">
        <f t="shared" ca="1" si="506"/>
        <v>92.479975518865288</v>
      </c>
      <c r="X584" s="10">
        <f t="shared" ca="1" si="507"/>
        <v>8552.5458719699236</v>
      </c>
      <c r="Y584" s="10">
        <f t="shared" ca="1" si="531"/>
        <v>11.879172594753577</v>
      </c>
      <c r="Z584" s="10">
        <f t="shared" ca="1" si="532"/>
        <v>7.7859839809272273</v>
      </c>
      <c r="AA584" s="11">
        <f t="shared" ca="1" si="533"/>
        <v>11.879172594753577</v>
      </c>
      <c r="AB584" s="9">
        <f ca="1">'Stock price paths'!V586</f>
        <v>98.334217255926745</v>
      </c>
      <c r="AC584" s="10">
        <f t="shared" ca="1" si="508"/>
        <v>98.334217255926745</v>
      </c>
      <c r="AD584" s="10">
        <f t="shared" ca="1" si="509"/>
        <v>9669.6182833358016</v>
      </c>
      <c r="AE584" s="10">
        <f t="shared" ca="1" si="534"/>
        <v>11.849511754765031</v>
      </c>
      <c r="AF584" s="10">
        <f t="shared" ca="1" si="535"/>
        <v>4.150352165640669</v>
      </c>
      <c r="AG584" s="11">
        <f t="shared" ca="1" si="536"/>
        <v>11.849511754765031</v>
      </c>
      <c r="AH584" s="9">
        <f ca="1">'Stock price paths'!U586</f>
        <v>97.367324355112515</v>
      </c>
      <c r="AI584" s="10">
        <f t="shared" ca="1" si="510"/>
        <v>97.367324355112515</v>
      </c>
      <c r="AJ584" s="10">
        <f t="shared" ca="1" si="511"/>
        <v>9480.3958520736869</v>
      </c>
      <c r="AK584" s="10">
        <f t="shared" ca="1" si="537"/>
        <v>11.819924974263524</v>
      </c>
      <c r="AL584" s="10">
        <f t="shared" ca="1" si="538"/>
        <v>4.6918209976483212</v>
      </c>
      <c r="AM584" s="11">
        <f t="shared" ca="1" si="539"/>
        <v>11.819924974263524</v>
      </c>
      <c r="AN584" s="9">
        <f ca="1">'Stock price paths'!T586</f>
        <v>100.1425709814162</v>
      </c>
      <c r="AO584" s="10">
        <f t="shared" ca="1" si="512"/>
        <v>100.1425709814162</v>
      </c>
      <c r="AP584" s="10">
        <f t="shared" ca="1" si="513"/>
        <v>10028.534522767981</v>
      </c>
      <c r="AQ584" s="10">
        <f t="shared" ca="1" si="540"/>
        <v>11.790412068331582</v>
      </c>
      <c r="AR584" s="10">
        <f t="shared" ca="1" si="541"/>
        <v>3.2003126764772958</v>
      </c>
      <c r="AS584" s="11">
        <f t="shared" ca="1" si="542"/>
        <v>11.790412068331582</v>
      </c>
      <c r="AT584" s="9">
        <f ca="1">'Stock price paths'!S586</f>
        <v>96.202025210234524</v>
      </c>
      <c r="AU584" s="10">
        <f t="shared" ca="1" si="514"/>
        <v>96.202025210234524</v>
      </c>
      <c r="AV584" s="10">
        <f t="shared" ca="1" si="515"/>
        <v>9254.8296545505982</v>
      </c>
      <c r="AW584" s="10">
        <f t="shared" ca="1" si="543"/>
        <v>11.760972852513449</v>
      </c>
      <c r="AX584" s="10">
        <f t="shared" ca="1" si="544"/>
        <v>5.3754186480561543</v>
      </c>
      <c r="AY584" s="11">
        <f t="shared" ca="1" si="545"/>
        <v>11.760972852513449</v>
      </c>
      <c r="AZ584" s="9">
        <f ca="1">'Stock price paths'!R586</f>
        <v>95.511018833722559</v>
      </c>
      <c r="BA584" s="10">
        <f t="shared" ca="1" si="516"/>
        <v>95.511018833722559</v>
      </c>
      <c r="BB584" s="10">
        <f t="shared" ca="1" si="517"/>
        <v>9122.3547186557062</v>
      </c>
      <c r="BC584" s="10">
        <f t="shared" ca="1" si="546"/>
        <v>11.731607142813928</v>
      </c>
      <c r="BD584" s="10">
        <f t="shared" ca="1" si="547"/>
        <v>5.796796767321311</v>
      </c>
      <c r="BE584" s="11">
        <f t="shared" ca="1" si="548"/>
        <v>11.731607142813928</v>
      </c>
      <c r="BF584" s="9">
        <f ca="1">'Stock price paths'!Q586</f>
        <v>95.857121428607741</v>
      </c>
      <c r="BG584" s="10">
        <f t="shared" ca="1" si="518"/>
        <v>95.857121428607741</v>
      </c>
      <c r="BH584" s="10">
        <f t="shared" ca="1" si="519"/>
        <v>9188.5877285788501</v>
      </c>
      <c r="BI584" s="10">
        <f t="shared" ca="1" si="549"/>
        <v>11.702314755697239</v>
      </c>
      <c r="BJ584" s="10">
        <f t="shared" ca="1" si="550"/>
        <v>5.5842518861874453</v>
      </c>
      <c r="BK584" s="11">
        <f t="shared" ca="1" si="551"/>
        <v>11.702314755697239</v>
      </c>
      <c r="BL584" s="9">
        <f ca="1">'Stock price paths'!P586</f>
        <v>96.519513389810015</v>
      </c>
      <c r="BM584" s="10">
        <f t="shared" ca="1" si="520"/>
        <v>96.519513389810015</v>
      </c>
      <c r="BN584" s="10">
        <f t="shared" ca="1" si="521"/>
        <v>9316.0164650057141</v>
      </c>
      <c r="BO584" s="10">
        <f t="shared" ca="1" si="552"/>
        <v>11.673095508085867</v>
      </c>
      <c r="BP584" s="10">
        <f t="shared" ca="1" si="553"/>
        <v>5.1858105910319949</v>
      </c>
      <c r="BQ584" s="11">
        <f t="shared" ca="1" si="554"/>
        <v>11.673095508085867</v>
      </c>
      <c r="BR584" s="9">
        <v>100</v>
      </c>
      <c r="BS584" s="10"/>
      <c r="BT584" s="10"/>
      <c r="BU584" s="10">
        <f t="shared" ca="1" si="555"/>
        <v>11.643949217359419</v>
      </c>
      <c r="BV584" s="10"/>
      <c r="BW584" s="11">
        <f t="shared" ca="1" si="556"/>
        <v>11.643949217359419</v>
      </c>
    </row>
    <row r="585" spans="1:75" x14ac:dyDescent="0.25">
      <c r="A585" s="9">
        <f>'Stock price paths'!A587</f>
        <v>577</v>
      </c>
      <c r="B585" s="10">
        <f ca="1">'Stock price paths'!AA587</f>
        <v>86.042389963501435</v>
      </c>
      <c r="C585" s="10">
        <f t="shared" ca="1" si="499"/>
        <v>13.957610036498565</v>
      </c>
      <c r="D585" s="9">
        <f ca="1">'Stock price paths'!Z587</f>
        <v>83.919826786864945</v>
      </c>
      <c r="E585" s="10">
        <f t="shared" ca="1" si="500"/>
        <v>83.919826786864945</v>
      </c>
      <c r="F585" s="10">
        <f t="shared" ca="1" si="501"/>
        <v>7042.5373279374153</v>
      </c>
      <c r="G585" s="10">
        <f t="shared" ca="1" si="522"/>
        <v>13.922759592613446</v>
      </c>
      <c r="H585" s="10">
        <f t="shared" ca="1" si="523"/>
        <v>14.642506687518846</v>
      </c>
      <c r="I585" s="10">
        <f t="shared" ca="1" si="524"/>
        <v>16.080173213135055</v>
      </c>
      <c r="J585" s="9">
        <f ca="1">'Stock price paths'!Y587</f>
        <v>92.123947184746726</v>
      </c>
      <c r="K585" s="10">
        <f t="shared" ca="1" si="502"/>
        <v>92.123947184746726</v>
      </c>
      <c r="L585" s="10">
        <f t="shared" ca="1" si="503"/>
        <v>8486.8216448980038</v>
      </c>
      <c r="M585" s="10">
        <f t="shared" ca="1" si="525"/>
        <v>16.040022988794217</v>
      </c>
      <c r="N585" s="10">
        <f t="shared" ca="1" si="526"/>
        <v>8.0346901950198486</v>
      </c>
      <c r="O585" s="11">
        <f t="shared" ca="1" si="527"/>
        <v>16.040022988794217</v>
      </c>
      <c r="P585" s="9">
        <f ca="1">'Stock price paths'!X587</f>
        <v>93.04707797004923</v>
      </c>
      <c r="Q585" s="10">
        <f t="shared" ca="1" si="504"/>
        <v>93.04707797004923</v>
      </c>
      <c r="R585" s="10">
        <f t="shared" ca="1" si="505"/>
        <v>8657.7587187644203</v>
      </c>
      <c r="S585" s="10">
        <f t="shared" ca="1" si="528"/>
        <v>15.999973014649271</v>
      </c>
      <c r="T585" s="10">
        <f t="shared" ca="1" si="529"/>
        <v>7.3963661469680062</v>
      </c>
      <c r="U585" s="11">
        <f t="shared" ca="1" si="530"/>
        <v>15.999973014649271</v>
      </c>
      <c r="V585" s="9">
        <f ca="1">'Stock price paths'!W587</f>
        <v>94.306221231747315</v>
      </c>
      <c r="W585" s="10">
        <f t="shared" ca="1" si="506"/>
        <v>94.306221231747315</v>
      </c>
      <c r="X585" s="10">
        <f t="shared" ca="1" si="507"/>
        <v>8893.6633630112683</v>
      </c>
      <c r="Y585" s="10">
        <f t="shared" ca="1" si="531"/>
        <v>15.96002304038775</v>
      </c>
      <c r="Z585" s="10">
        <f t="shared" ca="1" si="532"/>
        <v>6.5600019377001644</v>
      </c>
      <c r="AA585" s="11">
        <f t="shared" ca="1" si="533"/>
        <v>15.96002304038775</v>
      </c>
      <c r="AB585" s="9">
        <f ca="1">'Stock price paths'!V587</f>
        <v>100.12065657073551</v>
      </c>
      <c r="AC585" s="10">
        <f t="shared" ca="1" si="508"/>
        <v>100.12065657073551</v>
      </c>
      <c r="AD585" s="10">
        <f t="shared" ca="1" si="509"/>
        <v>10024.145872155163</v>
      </c>
      <c r="AE585" s="10">
        <f t="shared" ca="1" si="534"/>
        <v>15.920172816322184</v>
      </c>
      <c r="AF585" s="10">
        <f t="shared" ca="1" si="535"/>
        <v>3.21133691205182</v>
      </c>
      <c r="AG585" s="11">
        <f t="shared" ca="1" si="536"/>
        <v>15.920172816322184</v>
      </c>
      <c r="AH585" s="9">
        <f ca="1">'Stock price paths'!U587</f>
        <v>106.76954309696748</v>
      </c>
      <c r="AI585" s="10">
        <f t="shared" ca="1" si="510"/>
        <v>106.76954309696748</v>
      </c>
      <c r="AJ585" s="10">
        <f t="shared" ca="1" si="511"/>
        <v>11399.735333135197</v>
      </c>
      <c r="AK585" s="10">
        <f t="shared" ca="1" si="537"/>
        <v>15.880422093388544</v>
      </c>
      <c r="AL585" s="10">
        <f t="shared" ca="1" si="538"/>
        <v>0.41664848905531926</v>
      </c>
      <c r="AM585" s="11">
        <f t="shared" ca="1" si="539"/>
        <v>15.880422093388544</v>
      </c>
      <c r="AN585" s="9">
        <f ca="1">'Stock price paths'!T587</f>
        <v>106.48446249545107</v>
      </c>
      <c r="AO585" s="10">
        <f t="shared" ca="1" si="512"/>
        <v>106.48446249545107</v>
      </c>
      <c r="AP585" s="10">
        <f t="shared" ca="1" si="513"/>
        <v>11338.940752945125</v>
      </c>
      <c r="AQ585" s="10">
        <f t="shared" ca="1" si="540"/>
        <v>15.840770623144682</v>
      </c>
      <c r="AR585" s="10">
        <f t="shared" ca="1" si="541"/>
        <v>0.51382543167824224</v>
      </c>
      <c r="AS585" s="11">
        <f t="shared" ca="1" si="542"/>
        <v>15.840770623144682</v>
      </c>
      <c r="AT585" s="9">
        <f ca="1">'Stock price paths'!S587</f>
        <v>100.92890542468602</v>
      </c>
      <c r="AU585" s="10">
        <f t="shared" ca="1" si="514"/>
        <v>100.92890542468602</v>
      </c>
      <c r="AV585" s="10">
        <f t="shared" ca="1" si="515"/>
        <v>10186.643950225216</v>
      </c>
      <c r="AW585" s="10">
        <f t="shared" ca="1" si="543"/>
        <v>15.80121815776878</v>
      </c>
      <c r="AX585" s="10">
        <f t="shared" ca="1" si="544"/>
        <v>2.8126748457644339</v>
      </c>
      <c r="AY585" s="11">
        <f t="shared" ca="1" si="545"/>
        <v>15.80121815776878</v>
      </c>
      <c r="AZ585" s="9">
        <f ca="1">'Stock price paths'!R587</f>
        <v>101.79776945835349</v>
      </c>
      <c r="BA585" s="10">
        <f t="shared" ca="1" si="516"/>
        <v>101.79776945835349</v>
      </c>
      <c r="BB585" s="10">
        <f t="shared" ca="1" si="517"/>
        <v>10362.785866696086</v>
      </c>
      <c r="BC585" s="10">
        <f t="shared" ca="1" si="546"/>
        <v>15.7617644500578</v>
      </c>
      <c r="BD585" s="10">
        <f t="shared" ca="1" si="547"/>
        <v>2.4023070491084866</v>
      </c>
      <c r="BE585" s="11">
        <f t="shared" ca="1" si="548"/>
        <v>15.7617644500578</v>
      </c>
      <c r="BF585" s="9">
        <f ca="1">'Stock price paths'!Q587</f>
        <v>101.10276735280976</v>
      </c>
      <c r="BG585" s="10">
        <f t="shared" ca="1" si="518"/>
        <v>101.10276735280976</v>
      </c>
      <c r="BH585" s="10">
        <f t="shared" ca="1" si="519"/>
        <v>10221.769566396375</v>
      </c>
      <c r="BI585" s="10">
        <f t="shared" ca="1" si="549"/>
        <v>15.722409253425941</v>
      </c>
      <c r="BJ585" s="10">
        <f t="shared" ca="1" si="550"/>
        <v>2.7290506365884823</v>
      </c>
      <c r="BK585" s="11">
        <f t="shared" ca="1" si="551"/>
        <v>15.722409253425941</v>
      </c>
      <c r="BL585" s="9">
        <f ca="1">'Stock price paths'!P587</f>
        <v>103.94233599104538</v>
      </c>
      <c r="BM585" s="10">
        <f t="shared" ca="1" si="520"/>
        <v>103.94233599104538</v>
      </c>
      <c r="BN585" s="10">
        <f t="shared" ca="1" si="521"/>
        <v>10804.009211275368</v>
      </c>
      <c r="BO585" s="10">
        <f t="shared" ca="1" si="552"/>
        <v>15.683152321903094</v>
      </c>
      <c r="BP585" s="10">
        <f t="shared" ca="1" si="553"/>
        <v>1.4701012251412919</v>
      </c>
      <c r="BQ585" s="11">
        <f t="shared" ca="1" si="554"/>
        <v>15.683152321903094</v>
      </c>
      <c r="BR585" s="9">
        <v>100</v>
      </c>
      <c r="BS585" s="10"/>
      <c r="BT585" s="10"/>
      <c r="BU585" s="10">
        <f t="shared" ca="1" si="555"/>
        <v>15.643993410133312</v>
      </c>
      <c r="BV585" s="10"/>
      <c r="BW585" s="11">
        <f t="shared" ca="1" si="556"/>
        <v>15.643993410133312</v>
      </c>
    </row>
    <row r="586" spans="1:75" x14ac:dyDescent="0.25">
      <c r="A586" s="9">
        <f>'Stock price paths'!A588</f>
        <v>578</v>
      </c>
      <c r="B586" s="10">
        <f ca="1">'Stock price paths'!AA588</f>
        <v>97.673603866546415</v>
      </c>
      <c r="C586" s="10">
        <f t="shared" ref="C586:C649" ca="1" si="557">MAX($B$4-B586,0)</f>
        <v>2.326396133453585</v>
      </c>
      <c r="D586" s="9">
        <f ca="1">'Stock price paths'!Z588</f>
        <v>94.691279396135783</v>
      </c>
      <c r="E586" s="10">
        <f t="shared" ref="E586:E649" ca="1" si="558">D586</f>
        <v>94.691279396135783</v>
      </c>
      <c r="F586" s="10">
        <f t="shared" ref="F586:F649" ca="1" si="559">E586^2</f>
        <v>8966.43839367705</v>
      </c>
      <c r="G586" s="10">
        <f t="shared" ca="1" si="522"/>
        <v>2.3205874070533294</v>
      </c>
      <c r="H586" s="10">
        <f t="shared" ca="1" si="523"/>
        <v>6.312137792040005</v>
      </c>
      <c r="I586" s="10">
        <f t="shared" ca="1" si="524"/>
        <v>2.3205874070533294</v>
      </c>
      <c r="J586" s="9">
        <f ca="1">'Stock price paths'!Y588</f>
        <v>87.586102193793565</v>
      </c>
      <c r="K586" s="10">
        <f t="shared" ref="K586:K649" ca="1" si="560">J586</f>
        <v>87.586102193793565</v>
      </c>
      <c r="L586" s="10">
        <f t="shared" ref="L586:L649" ca="1" si="561">K586^2</f>
        <v>7671.3252975016503</v>
      </c>
      <c r="M586" s="10">
        <f t="shared" ca="1" si="525"/>
        <v>2.3147931843319216</v>
      </c>
      <c r="N586" s="10">
        <f t="shared" ca="1" si="526"/>
        <v>11.481886547796918</v>
      </c>
      <c r="O586" s="11">
        <f t="shared" ca="1" si="527"/>
        <v>12.413897806206435</v>
      </c>
      <c r="P586" s="9">
        <f ca="1">'Stock price paths'!X588</f>
        <v>90.612786439340482</v>
      </c>
      <c r="Q586" s="10">
        <f t="shared" ref="Q586:Q649" ca="1" si="562">P586</f>
        <v>90.612786439340482</v>
      </c>
      <c r="R586" s="10">
        <f t="shared" ref="R586:R649" ca="1" si="563">Q586^2</f>
        <v>8210.6770663015268</v>
      </c>
      <c r="S586" s="10">
        <f t="shared" ca="1" si="528"/>
        <v>12.382901822813899</v>
      </c>
      <c r="T586" s="10">
        <f t="shared" ca="1" si="529"/>
        <v>9.1255492178402875</v>
      </c>
      <c r="U586" s="11">
        <f t="shared" ca="1" si="530"/>
        <v>9.387213560659518</v>
      </c>
      <c r="V586" s="9">
        <f ca="1">'Stock price paths'!W588</f>
        <v>93.723511312042561</v>
      </c>
      <c r="W586" s="10">
        <f t="shared" ref="W586:W649" ca="1" si="564">V586</f>
        <v>93.723511312042561</v>
      </c>
      <c r="X586" s="10">
        <f t="shared" ref="X586:X649" ca="1" si="565">W586^2</f>
        <v>8784.0965726585691</v>
      </c>
      <c r="Y586" s="10">
        <f t="shared" ca="1" si="531"/>
        <v>9.3637748373696486</v>
      </c>
      <c r="Z586" s="10">
        <f t="shared" ca="1" si="532"/>
        <v>6.9421360116496658</v>
      </c>
      <c r="AA586" s="11">
        <f t="shared" ca="1" si="533"/>
        <v>9.3637748373696486</v>
      </c>
      <c r="AB586" s="9">
        <f ca="1">'Stock price paths'!V588</f>
        <v>90.758222206980719</v>
      </c>
      <c r="AC586" s="10">
        <f t="shared" ref="AC586:AC649" ca="1" si="566">AB586</f>
        <v>90.758222206980719</v>
      </c>
      <c r="AD586" s="10">
        <f t="shared" ref="AD586:AD649" ca="1" si="567">AC586^2</f>
        <v>8237.0548981716875</v>
      </c>
      <c r="AE586" s="10">
        <f t="shared" ca="1" si="534"/>
        <v>9.3403946377029943</v>
      </c>
      <c r="AF586" s="10">
        <f t="shared" ca="1" si="535"/>
        <v>9.0180840113796847</v>
      </c>
      <c r="AG586" s="11">
        <f t="shared" ca="1" si="536"/>
        <v>9.2417777930192813</v>
      </c>
      <c r="AH586" s="9">
        <f ca="1">'Stock price paths'!U588</f>
        <v>88.571975901600993</v>
      </c>
      <c r="AI586" s="10">
        <f t="shared" ref="AI586:AI649" ca="1" si="568">AH586</f>
        <v>88.571975901600993</v>
      </c>
      <c r="AJ586" s="10">
        <f t="shared" ref="AJ586:AJ649" ca="1" si="569">AI586^2</f>
        <v>7844.9949151137871</v>
      </c>
      <c r="AK586" s="10">
        <f t="shared" ca="1" si="537"/>
        <v>9.2187022050402412</v>
      </c>
      <c r="AL586" s="10">
        <f t="shared" ca="1" si="538"/>
        <v>10.689244547506263</v>
      </c>
      <c r="AM586" s="11">
        <f t="shared" ca="1" si="539"/>
        <v>11.428024098399007</v>
      </c>
      <c r="AN586" s="9">
        <f ca="1">'Stock price paths'!T588</f>
        <v>93.255834669353376</v>
      </c>
      <c r="AO586" s="10">
        <f t="shared" ref="AO586:AO649" ca="1" si="570">AN586</f>
        <v>93.255834669353376</v>
      </c>
      <c r="AP586" s="10">
        <f t="shared" ref="AP586:AP649" ca="1" si="571">AO586^2</f>
        <v>8696.6506998777713</v>
      </c>
      <c r="AQ586" s="10">
        <f t="shared" ca="1" si="540"/>
        <v>11.399489720986429</v>
      </c>
      <c r="AR586" s="10">
        <f t="shared" ca="1" si="541"/>
        <v>7.2549655653115792</v>
      </c>
      <c r="AS586" s="11">
        <f t="shared" ca="1" si="542"/>
        <v>11.399489720986429</v>
      </c>
      <c r="AT586" s="9">
        <f ca="1">'Stock price paths'!S588</f>
        <v>97.224709603463879</v>
      </c>
      <c r="AU586" s="10">
        <f t="shared" ref="AU586:AU649" ca="1" si="572">AT586</f>
        <v>97.224709603463879</v>
      </c>
      <c r="AV586" s="10">
        <f t="shared" ref="AV586:AV649" ca="1" si="573">AU586^2</f>
        <v>9452.6441574778819</v>
      </c>
      <c r="AW586" s="10">
        <f t="shared" ca="1" si="543"/>
        <v>11.371026590421714</v>
      </c>
      <c r="AX586" s="10">
        <f t="shared" ca="1" si="544"/>
        <v>4.7736620074789755</v>
      </c>
      <c r="AY586" s="11">
        <f t="shared" ca="1" si="545"/>
        <v>11.371026590421714</v>
      </c>
      <c r="AZ586" s="9">
        <f ca="1">'Stock price paths'!R588</f>
        <v>101.82439887587869</v>
      </c>
      <c r="BA586" s="10">
        <f t="shared" ref="BA586:BA649" ca="1" si="574">AZ586</f>
        <v>101.82439887587869</v>
      </c>
      <c r="BB586" s="10">
        <f t="shared" ref="BB586:BB649" ca="1" si="575">BA586^2</f>
        <v>10368.208206434045</v>
      </c>
      <c r="BC586" s="10">
        <f t="shared" ca="1" si="546"/>
        <v>11.342634528810205</v>
      </c>
      <c r="BD586" s="10">
        <f t="shared" ca="1" si="547"/>
        <v>2.390027584962894</v>
      </c>
      <c r="BE586" s="11">
        <f t="shared" ca="1" si="548"/>
        <v>11.342634528810205</v>
      </c>
      <c r="BF586" s="9">
        <f ca="1">'Stock price paths'!Q588</f>
        <v>98.84774173292503</v>
      </c>
      <c r="BG586" s="10">
        <f t="shared" ref="BG586:BG649" ca="1" si="576">BF586</f>
        <v>98.84774173292503</v>
      </c>
      <c r="BH586" s="10">
        <f t="shared" ref="BH586:BH649" ca="1" si="577">BG586^2</f>
        <v>9770.8760456990494</v>
      </c>
      <c r="BI586" s="10">
        <f t="shared" ca="1" si="549"/>
        <v>11.314313358701423</v>
      </c>
      <c r="BJ586" s="10">
        <f t="shared" ca="1" si="550"/>
        <v>3.8722648812537273</v>
      </c>
      <c r="BK586" s="11">
        <f t="shared" ca="1" si="551"/>
        <v>11.314313358701423</v>
      </c>
      <c r="BL586" s="9">
        <f ca="1">'Stock price paths'!P588</f>
        <v>93.660108260148405</v>
      </c>
      <c r="BM586" s="10">
        <f t="shared" ref="BM586:BM649" ca="1" si="578">BL586</f>
        <v>93.660108260148405</v>
      </c>
      <c r="BN586" s="10">
        <f t="shared" ref="BN586:BN649" ca="1" si="579">BM586^2</f>
        <v>8772.2158793027193</v>
      </c>
      <c r="BO586" s="10">
        <f t="shared" ca="1" si="552"/>
        <v>11.286062903087963</v>
      </c>
      <c r="BP586" s="10">
        <f t="shared" ca="1" si="553"/>
        <v>6.984226395811163</v>
      </c>
      <c r="BQ586" s="11">
        <f t="shared" ca="1" si="554"/>
        <v>11.286062903087963</v>
      </c>
      <c r="BR586" s="9">
        <v>100</v>
      </c>
      <c r="BS586" s="10"/>
      <c r="BT586" s="10"/>
      <c r="BU586" s="10">
        <f t="shared" ca="1" si="555"/>
        <v>11.257882985404386</v>
      </c>
      <c r="BV586" s="10"/>
      <c r="BW586" s="11">
        <f t="shared" ca="1" si="556"/>
        <v>11.257882985404386</v>
      </c>
    </row>
    <row r="587" spans="1:75" x14ac:dyDescent="0.25">
      <c r="A587" s="9">
        <f>'Stock price paths'!A589</f>
        <v>579</v>
      </c>
      <c r="B587" s="10">
        <f ca="1">'Stock price paths'!AA589</f>
        <v>107.07759830840973</v>
      </c>
      <c r="C587" s="10">
        <f t="shared" ca="1" si="557"/>
        <v>0</v>
      </c>
      <c r="D587" s="9">
        <f ca="1">'Stock price paths'!Z589</f>
        <v>111.8873782315014</v>
      </c>
      <c r="E587" s="10">
        <f t="shared" ca="1" si="558"/>
        <v>111.8873782315014</v>
      </c>
      <c r="F587" s="10">
        <f t="shared" ca="1" si="559"/>
        <v>12518.785407519053</v>
      </c>
      <c r="G587" s="10">
        <f t="shared" ca="1" si="522"/>
        <v>0</v>
      </c>
      <c r="H587" s="10">
        <f t="shared" ca="1" si="523"/>
        <v>-0.98268334347346808</v>
      </c>
      <c r="I587" s="10">
        <f t="shared" ca="1" si="524"/>
        <v>0</v>
      </c>
      <c r="J587" s="9">
        <f ca="1">'Stock price paths'!Y589</f>
        <v>109.75086335049998</v>
      </c>
      <c r="K587" s="10">
        <f t="shared" ca="1" si="560"/>
        <v>109.75086335049998</v>
      </c>
      <c r="L587" s="10">
        <f t="shared" ca="1" si="561"/>
        <v>12045.252006180121</v>
      </c>
      <c r="M587" s="10">
        <f t="shared" ca="1" si="525"/>
        <v>0</v>
      </c>
      <c r="N587" s="10">
        <f t="shared" ca="1" si="526"/>
        <v>-0.47803359812525059</v>
      </c>
      <c r="O587" s="11">
        <f t="shared" ca="1" si="527"/>
        <v>0</v>
      </c>
      <c r="P587" s="9">
        <f ca="1">'Stock price paths'!X589</f>
        <v>112.54867808915276</v>
      </c>
      <c r="Q587" s="10">
        <f t="shared" ca="1" si="562"/>
        <v>112.54867808915276</v>
      </c>
      <c r="R587" s="10">
        <f t="shared" ca="1" si="563"/>
        <v>12667.204939615734</v>
      </c>
      <c r="S587" s="10">
        <f t="shared" ca="1" si="528"/>
        <v>0</v>
      </c>
      <c r="T587" s="10">
        <f t="shared" ca="1" si="529"/>
        <v>-1.1157851378096666</v>
      </c>
      <c r="U587" s="11">
        <f t="shared" ca="1" si="530"/>
        <v>0</v>
      </c>
      <c r="V587" s="9">
        <f ca="1">'Stock price paths'!W589</f>
        <v>107.31443481223876</v>
      </c>
      <c r="W587" s="10">
        <f t="shared" ca="1" si="564"/>
        <v>107.31443481223876</v>
      </c>
      <c r="X587" s="10">
        <f t="shared" ca="1" si="565"/>
        <v>11516.387919070243</v>
      </c>
      <c r="Y587" s="10">
        <f t="shared" ca="1" si="531"/>
        <v>0</v>
      </c>
      <c r="Z587" s="10">
        <f t="shared" ca="1" si="532"/>
        <v>0.23655440308166931</v>
      </c>
      <c r="AA587" s="11">
        <f t="shared" ca="1" si="533"/>
        <v>0</v>
      </c>
      <c r="AB587" s="9">
        <f ca="1">'Stock price paths'!V589</f>
        <v>111.95069293612471</v>
      </c>
      <c r="AC587" s="10">
        <f t="shared" ca="1" si="566"/>
        <v>111.95069293612471</v>
      </c>
      <c r="AD587" s="10">
        <f t="shared" ca="1" si="567"/>
        <v>12532.957648878482</v>
      </c>
      <c r="AE587" s="10">
        <f t="shared" ca="1" si="534"/>
        <v>0</v>
      </c>
      <c r="AF587" s="10">
        <f t="shared" ca="1" si="535"/>
        <v>-0.99589956179690375</v>
      </c>
      <c r="AG587" s="11">
        <f t="shared" ca="1" si="536"/>
        <v>0</v>
      </c>
      <c r="AH587" s="9">
        <f ca="1">'Stock price paths'!U589</f>
        <v>112.31947790388175</v>
      </c>
      <c r="AI587" s="10">
        <f t="shared" ca="1" si="568"/>
        <v>112.31947790388175</v>
      </c>
      <c r="AJ587" s="10">
        <f t="shared" ca="1" si="569"/>
        <v>12615.665116600579</v>
      </c>
      <c r="AK587" s="10">
        <f t="shared" ca="1" si="537"/>
        <v>0</v>
      </c>
      <c r="AL587" s="10">
        <f t="shared" ca="1" si="538"/>
        <v>-1.0708897648017341</v>
      </c>
      <c r="AM587" s="11">
        <f t="shared" ca="1" si="539"/>
        <v>0</v>
      </c>
      <c r="AN587" s="9">
        <f ca="1">'Stock price paths'!T589</f>
        <v>105.4695582891253</v>
      </c>
      <c r="AO587" s="10">
        <f t="shared" ca="1" si="570"/>
        <v>105.4695582891253</v>
      </c>
      <c r="AP587" s="10">
        <f t="shared" ca="1" si="571"/>
        <v>11123.8277257032</v>
      </c>
      <c r="AQ587" s="10">
        <f t="shared" ca="1" si="540"/>
        <v>0</v>
      </c>
      <c r="AR587" s="10">
        <f t="shared" ca="1" si="541"/>
        <v>0.87625278673596085</v>
      </c>
      <c r="AS587" s="11">
        <f t="shared" ca="1" si="542"/>
        <v>0</v>
      </c>
      <c r="AT587" s="9">
        <f ca="1">'Stock price paths'!S589</f>
        <v>104.47776106518094</v>
      </c>
      <c r="AU587" s="10">
        <f t="shared" ca="1" si="572"/>
        <v>104.47776106518094</v>
      </c>
      <c r="AV587" s="10">
        <f t="shared" ca="1" si="573"/>
        <v>10915.602557193039</v>
      </c>
      <c r="AW587" s="10">
        <f t="shared" ca="1" si="543"/>
        <v>0</v>
      </c>
      <c r="AX587" s="10">
        <f t="shared" ca="1" si="544"/>
        <v>1.2552756911468634</v>
      </c>
      <c r="AY587" s="11">
        <f t="shared" ca="1" si="545"/>
        <v>0</v>
      </c>
      <c r="AZ587" s="9">
        <f ca="1">'Stock price paths'!R589</f>
        <v>98.234266705831018</v>
      </c>
      <c r="BA587" s="10">
        <f t="shared" ca="1" si="574"/>
        <v>98.234266705831018</v>
      </c>
      <c r="BB587" s="10">
        <f t="shared" ca="1" si="575"/>
        <v>9649.9711552323406</v>
      </c>
      <c r="BC587" s="10">
        <f t="shared" ca="1" si="546"/>
        <v>0</v>
      </c>
      <c r="BD587" s="10">
        <f t="shared" ca="1" si="547"/>
        <v>4.2052435849561505</v>
      </c>
      <c r="BE587" s="11">
        <f t="shared" ca="1" si="548"/>
        <v>0</v>
      </c>
      <c r="BF587" s="9">
        <f ca="1">'Stock price paths'!Q589</f>
        <v>95.438737723786886</v>
      </c>
      <c r="BG587" s="10">
        <f t="shared" ca="1" si="576"/>
        <v>95.438737723786886</v>
      </c>
      <c r="BH587" s="10">
        <f t="shared" ca="1" si="577"/>
        <v>9108.5526583097817</v>
      </c>
      <c r="BI587" s="10">
        <f t="shared" ca="1" si="549"/>
        <v>0</v>
      </c>
      <c r="BJ587" s="10">
        <f t="shared" ca="1" si="550"/>
        <v>5.8415628282649692</v>
      </c>
      <c r="BK587" s="11">
        <f t="shared" ca="1" si="551"/>
        <v>0</v>
      </c>
      <c r="BL587" s="9">
        <f ca="1">'Stock price paths'!P589</f>
        <v>93.602170555573565</v>
      </c>
      <c r="BM587" s="10">
        <f t="shared" ca="1" si="578"/>
        <v>93.602170555573565</v>
      </c>
      <c r="BN587" s="10">
        <f t="shared" ca="1" si="579"/>
        <v>8761.3663327146824</v>
      </c>
      <c r="BO587" s="10">
        <f t="shared" ca="1" si="552"/>
        <v>0</v>
      </c>
      <c r="BP587" s="10">
        <f t="shared" ca="1" si="553"/>
        <v>7.0227763546514694</v>
      </c>
      <c r="BQ587" s="11">
        <f t="shared" ca="1" si="554"/>
        <v>0</v>
      </c>
      <c r="BR587" s="9">
        <v>100</v>
      </c>
      <c r="BS587" s="10"/>
      <c r="BT587" s="10"/>
      <c r="BU587" s="10">
        <f t="shared" ca="1" si="555"/>
        <v>0</v>
      </c>
      <c r="BV587" s="10"/>
      <c r="BW587" s="11">
        <f t="shared" ca="1" si="556"/>
        <v>0</v>
      </c>
    </row>
    <row r="588" spans="1:75" x14ac:dyDescent="0.25">
      <c r="A588" s="9">
        <f>'Stock price paths'!A590</f>
        <v>580</v>
      </c>
      <c r="B588" s="10">
        <f ca="1">'Stock price paths'!AA590</f>
        <v>80.503966796281929</v>
      </c>
      <c r="C588" s="10">
        <f t="shared" ca="1" si="557"/>
        <v>19.496033203718071</v>
      </c>
      <c r="D588" s="9">
        <f ca="1">'Stock price paths'!Z590</f>
        <v>82.709651567005693</v>
      </c>
      <c r="E588" s="10">
        <f t="shared" ca="1" si="558"/>
        <v>82.709651567005693</v>
      </c>
      <c r="F588" s="10">
        <f t="shared" ca="1" si="559"/>
        <v>6840.8864623354875</v>
      </c>
      <c r="G588" s="10">
        <f t="shared" ca="1" si="522"/>
        <v>19.447353995073332</v>
      </c>
      <c r="H588" s="10">
        <f t="shared" ca="1" si="523"/>
        <v>15.759449236387781</v>
      </c>
      <c r="I588" s="10">
        <f t="shared" ca="1" si="524"/>
        <v>17.290348432994307</v>
      </c>
      <c r="J588" s="9">
        <f ca="1">'Stock price paths'!Y590</f>
        <v>79.09641191217041</v>
      </c>
      <c r="K588" s="10">
        <f t="shared" ca="1" si="560"/>
        <v>79.09641191217041</v>
      </c>
      <c r="L588" s="10">
        <f t="shared" ca="1" si="561"/>
        <v>6256.2423773797327</v>
      </c>
      <c r="M588" s="10">
        <f t="shared" ca="1" si="525"/>
        <v>17.247176549251851</v>
      </c>
      <c r="N588" s="10">
        <f t="shared" ca="1" si="526"/>
        <v>19.311904437872897</v>
      </c>
      <c r="O588" s="11">
        <f t="shared" ca="1" si="527"/>
        <v>20.90358808782959</v>
      </c>
      <c r="P588" s="9">
        <f ca="1">'Stock price paths'!X590</f>
        <v>78.45615939360907</v>
      </c>
      <c r="Q588" s="10">
        <f t="shared" ca="1" si="562"/>
        <v>78.45615939360907</v>
      </c>
      <c r="R588" s="10">
        <f t="shared" ca="1" si="563"/>
        <v>6155.3689467953927</v>
      </c>
      <c r="S588" s="10">
        <f t="shared" ca="1" si="528"/>
        <v>20.851394386920369</v>
      </c>
      <c r="T588" s="10">
        <f t="shared" ca="1" si="529"/>
        <v>19.975385338803434</v>
      </c>
      <c r="U588" s="11">
        <f t="shared" ca="1" si="530"/>
        <v>21.54384060639093</v>
      </c>
      <c r="V588" s="9">
        <f ca="1">'Stock price paths'!W590</f>
        <v>82.336048645399686</v>
      </c>
      <c r="W588" s="10">
        <f t="shared" ca="1" si="564"/>
        <v>82.336048645399686</v>
      </c>
      <c r="X588" s="10">
        <f t="shared" ca="1" si="565"/>
        <v>6779.2249065376236</v>
      </c>
      <c r="Y588" s="10">
        <f t="shared" ca="1" si="531"/>
        <v>21.490048273308144</v>
      </c>
      <c r="Z588" s="10">
        <f t="shared" ca="1" si="532"/>
        <v>16.111656682524256</v>
      </c>
      <c r="AA588" s="11">
        <f t="shared" ca="1" si="533"/>
        <v>17.663951354600314</v>
      </c>
      <c r="AB588" s="9">
        <f ca="1">'Stock price paths'!V590</f>
        <v>88.624163219506286</v>
      </c>
      <c r="AC588" s="10">
        <f t="shared" ca="1" si="566"/>
        <v>88.624163219506286</v>
      </c>
      <c r="AD588" s="10">
        <f t="shared" ca="1" si="567"/>
        <v>7854.2423063576907</v>
      </c>
      <c r="AE588" s="10">
        <f t="shared" ca="1" si="534"/>
        <v>17.61984663009066</v>
      </c>
      <c r="AF588" s="10">
        <f t="shared" ca="1" si="535"/>
        <v>10.647962299018062</v>
      </c>
      <c r="AG588" s="11">
        <f t="shared" ca="1" si="536"/>
        <v>11.375836780493714</v>
      </c>
      <c r="AH588" s="9">
        <f ca="1">'Stock price paths'!U590</f>
        <v>82.671898567472027</v>
      </c>
      <c r="AI588" s="10">
        <f t="shared" ca="1" si="568"/>
        <v>82.671898567472027</v>
      </c>
      <c r="AJ588" s="10">
        <f t="shared" ca="1" si="569"/>
        <v>6834.6428127503832</v>
      </c>
      <c r="AK588" s="10">
        <f t="shared" ca="1" si="537"/>
        <v>11.34743270842635</v>
      </c>
      <c r="AL588" s="10">
        <f t="shared" ca="1" si="538"/>
        <v>15.794881903547022</v>
      </c>
      <c r="AM588" s="11">
        <f t="shared" ca="1" si="539"/>
        <v>17.328101432527973</v>
      </c>
      <c r="AN588" s="9">
        <f ca="1">'Stock price paths'!T590</f>
        <v>86.19663125202915</v>
      </c>
      <c r="AO588" s="10">
        <f t="shared" ca="1" si="570"/>
        <v>86.19663125202915</v>
      </c>
      <c r="AP588" s="10">
        <f t="shared" ca="1" si="571"/>
        <v>7429.8592391982884</v>
      </c>
      <c r="AQ588" s="10">
        <f t="shared" ca="1" si="540"/>
        <v>17.284835284166554</v>
      </c>
      <c r="AR588" s="10">
        <f t="shared" ca="1" si="541"/>
        <v>12.640225291808903</v>
      </c>
      <c r="AS588" s="11">
        <f t="shared" ca="1" si="542"/>
        <v>13.80336874797085</v>
      </c>
      <c r="AT588" s="9">
        <f ca="1">'Stock price paths'!S590</f>
        <v>83.337652247475333</v>
      </c>
      <c r="AU588" s="10">
        <f t="shared" ca="1" si="572"/>
        <v>83.337652247475333</v>
      </c>
      <c r="AV588" s="10">
        <f t="shared" ca="1" si="573"/>
        <v>6945.1642821211308</v>
      </c>
      <c r="AW588" s="10">
        <f t="shared" ca="1" si="543"/>
        <v>13.768903425704442</v>
      </c>
      <c r="AX588" s="10">
        <f t="shared" ca="1" si="544"/>
        <v>15.175265719796855</v>
      </c>
      <c r="AY588" s="11">
        <f t="shared" ca="1" si="545"/>
        <v>16.662347752524667</v>
      </c>
      <c r="AZ588" s="9">
        <f ca="1">'Stock price paths'!R590</f>
        <v>86.72509343082254</v>
      </c>
      <c r="BA588" s="10">
        <f t="shared" ca="1" si="574"/>
        <v>86.72509343082254</v>
      </c>
      <c r="BB588" s="10">
        <f t="shared" ca="1" si="575"/>
        <v>7521.2418305848987</v>
      </c>
      <c r="BC588" s="10">
        <f t="shared" ca="1" si="546"/>
        <v>16.620743909615658</v>
      </c>
      <c r="BD588" s="10">
        <f t="shared" ca="1" si="547"/>
        <v>12.193989822203051</v>
      </c>
      <c r="BE588" s="11">
        <f t="shared" ca="1" si="548"/>
        <v>13.27490656917746</v>
      </c>
      <c r="BF588" s="9">
        <f ca="1">'Stock price paths'!Q590</f>
        <v>87.311125268514147</v>
      </c>
      <c r="BG588" s="10">
        <f t="shared" ca="1" si="576"/>
        <v>87.311125268514147</v>
      </c>
      <c r="BH588" s="10">
        <f t="shared" ca="1" si="577"/>
        <v>7623.2325956541699</v>
      </c>
      <c r="BI588" s="10">
        <f t="shared" ca="1" si="549"/>
        <v>13.241760752289071</v>
      </c>
      <c r="BJ588" s="10">
        <f t="shared" ca="1" si="550"/>
        <v>11.7072963045987</v>
      </c>
      <c r="BK588" s="11">
        <f t="shared" ca="1" si="551"/>
        <v>12.688874731485853</v>
      </c>
      <c r="BL588" s="9">
        <f ca="1">'Stock price paths'!P590</f>
        <v>94.341232302705023</v>
      </c>
      <c r="BM588" s="10">
        <f t="shared" ca="1" si="578"/>
        <v>94.341232302705023</v>
      </c>
      <c r="BN588" s="10">
        <f t="shared" ca="1" si="579"/>
        <v>8900.2681123929542</v>
      </c>
      <c r="BO588" s="10">
        <f t="shared" ca="1" si="552"/>
        <v>12.657192164367371</v>
      </c>
      <c r="BP588" s="10">
        <f t="shared" ca="1" si="553"/>
        <v>6.5373121066968309</v>
      </c>
      <c r="BQ588" s="11">
        <f t="shared" ca="1" si="554"/>
        <v>12.657192164367371</v>
      </c>
      <c r="BR588" s="9">
        <v>100</v>
      </c>
      <c r="BS588" s="10"/>
      <c r="BT588" s="10"/>
      <c r="BU588" s="10">
        <f t="shared" ca="1" si="555"/>
        <v>12.625588704741119</v>
      </c>
      <c r="BV588" s="10"/>
      <c r="BW588" s="11">
        <f t="shared" ca="1" si="556"/>
        <v>12.625588704741119</v>
      </c>
    </row>
    <row r="589" spans="1:75" x14ac:dyDescent="0.25">
      <c r="A589" s="9">
        <f>'Stock price paths'!A591</f>
        <v>581</v>
      </c>
      <c r="B589" s="10">
        <f ca="1">'Stock price paths'!AA591</f>
        <v>83.576677564994981</v>
      </c>
      <c r="C589" s="10">
        <f t="shared" ca="1" si="557"/>
        <v>16.423322435005019</v>
      </c>
      <c r="D589" s="9">
        <f ca="1">'Stock price paths'!Z591</f>
        <v>83.265386153469862</v>
      </c>
      <c r="E589" s="10">
        <f t="shared" ca="1" si="558"/>
        <v>83.265386153469862</v>
      </c>
      <c r="F589" s="10">
        <f t="shared" ca="1" si="559"/>
        <v>6933.1245312864503</v>
      </c>
      <c r="G589" s="10">
        <f t="shared" ca="1" si="522"/>
        <v>16.382315409057764</v>
      </c>
      <c r="H589" s="10">
        <f t="shared" ca="1" si="523"/>
        <v>15.241988242107439</v>
      </c>
      <c r="I589" s="10">
        <f t="shared" ca="1" si="524"/>
        <v>16.734613846530138</v>
      </c>
      <c r="J589" s="9">
        <f ca="1">'Stock price paths'!Y591</f>
        <v>84.688764881014919</v>
      </c>
      <c r="K589" s="10">
        <f t="shared" ca="1" si="560"/>
        <v>84.688764881014919</v>
      </c>
      <c r="L589" s="10">
        <f t="shared" ca="1" si="561"/>
        <v>7172.186897071826</v>
      </c>
      <c r="M589" s="10">
        <f t="shared" ca="1" si="525"/>
        <v>16.692829564029584</v>
      </c>
      <c r="N589" s="10">
        <f t="shared" ca="1" si="526"/>
        <v>13.951807185949065</v>
      </c>
      <c r="O589" s="11">
        <f t="shared" ca="1" si="527"/>
        <v>15.311235118985081</v>
      </c>
      <c r="P589" s="9">
        <f ca="1">'Stock price paths'!X591</f>
        <v>82.061428839546934</v>
      </c>
      <c r="Q589" s="10">
        <f t="shared" ca="1" si="562"/>
        <v>82.061428839546934</v>
      </c>
      <c r="R589" s="10">
        <f t="shared" ca="1" si="563"/>
        <v>6734.0781031880251</v>
      </c>
      <c r="S589" s="10">
        <f t="shared" ca="1" si="528"/>
        <v>15.273004838949264</v>
      </c>
      <c r="T589" s="10">
        <f t="shared" ca="1" si="529"/>
        <v>16.372771999820415</v>
      </c>
      <c r="U589" s="11">
        <f t="shared" ca="1" si="530"/>
        <v>17.938571160453066</v>
      </c>
      <c r="V589" s="9">
        <f ca="1">'Stock price paths'!W591</f>
        <v>82.962741103643097</v>
      </c>
      <c r="W589" s="10">
        <f t="shared" ca="1" si="564"/>
        <v>82.962741103643097</v>
      </c>
      <c r="X589" s="10">
        <f t="shared" ca="1" si="565"/>
        <v>6882.8164114301117</v>
      </c>
      <c r="Y589" s="10">
        <f t="shared" ca="1" si="531"/>
        <v>17.893780743900962</v>
      </c>
      <c r="Z589" s="10">
        <f t="shared" ca="1" si="532"/>
        <v>15.522833778344804</v>
      </c>
      <c r="AA589" s="11">
        <f t="shared" ca="1" si="533"/>
        <v>17.037258896356903</v>
      </c>
      <c r="AB589" s="9">
        <f ca="1">'Stock price paths'!V591</f>
        <v>86.746875183879226</v>
      </c>
      <c r="AC589" s="10">
        <f t="shared" ca="1" si="566"/>
        <v>86.746875183879226</v>
      </c>
      <c r="AD589" s="10">
        <f t="shared" ca="1" si="567"/>
        <v>7525.0203541675219</v>
      </c>
      <c r="AE589" s="10">
        <f t="shared" ca="1" si="534"/>
        <v>16.994718946209915</v>
      </c>
      <c r="AF589" s="10">
        <f t="shared" ca="1" si="535"/>
        <v>12.175746857476014</v>
      </c>
      <c r="AG589" s="11">
        <f t="shared" ca="1" si="536"/>
        <v>13.253124816120774</v>
      </c>
      <c r="AH589" s="9">
        <f ca="1">'Stock price paths'!U591</f>
        <v>88.493079041493928</v>
      </c>
      <c r="AI589" s="10">
        <f t="shared" ca="1" si="568"/>
        <v>88.493079041493928</v>
      </c>
      <c r="AJ589" s="10">
        <f t="shared" ca="1" si="569"/>
        <v>7831.0250382440918</v>
      </c>
      <c r="AK589" s="10">
        <f t="shared" ca="1" si="537"/>
        <v>13.220033385603736</v>
      </c>
      <c r="AL589" s="10">
        <f t="shared" ca="1" si="538"/>
        <v>10.751784224786732</v>
      </c>
      <c r="AM589" s="11">
        <f t="shared" ca="1" si="539"/>
        <v>11.506920958506072</v>
      </c>
      <c r="AN589" s="9">
        <f ca="1">'Stock price paths'!T591</f>
        <v>90.458129938557406</v>
      </c>
      <c r="AO589" s="10">
        <f t="shared" ca="1" si="570"/>
        <v>90.458129938557406</v>
      </c>
      <c r="AP589" s="10">
        <f t="shared" ca="1" si="571"/>
        <v>8182.6732719809352</v>
      </c>
      <c r="AQ589" s="10">
        <f t="shared" ca="1" si="540"/>
        <v>11.478189585290581</v>
      </c>
      <c r="AR589" s="10">
        <f t="shared" ca="1" si="541"/>
        <v>9.2404072173317502</v>
      </c>
      <c r="AS589" s="11">
        <f t="shared" ca="1" si="542"/>
        <v>9.5418700614425944</v>
      </c>
      <c r="AT589" s="9">
        <f ca="1">'Stock price paths'!S591</f>
        <v>89.312136376361707</v>
      </c>
      <c r="AU589" s="10">
        <f t="shared" ca="1" si="572"/>
        <v>89.312136376361707</v>
      </c>
      <c r="AV589" s="10">
        <f t="shared" ca="1" si="573"/>
        <v>7976.6577041098317</v>
      </c>
      <c r="AW589" s="10">
        <f t="shared" ca="1" si="543"/>
        <v>9.5180451797998327</v>
      </c>
      <c r="AX589" s="10">
        <f t="shared" ca="1" si="544"/>
        <v>10.110105351815534</v>
      </c>
      <c r="AY589" s="11">
        <f t="shared" ca="1" si="545"/>
        <v>10.687863623638293</v>
      </c>
      <c r="AZ589" s="9">
        <f ca="1">'Stock price paths'!R591</f>
        <v>95.528500819110818</v>
      </c>
      <c r="BA589" s="10">
        <f t="shared" ca="1" si="574"/>
        <v>95.528500819110818</v>
      </c>
      <c r="BB589" s="10">
        <f t="shared" ca="1" si="575"/>
        <v>9125.6944687468567</v>
      </c>
      <c r="BC589" s="10">
        <f t="shared" ca="1" si="546"/>
        <v>10.661177336337429</v>
      </c>
      <c r="BD589" s="10">
        <f t="shared" ca="1" si="547"/>
        <v>5.7859891918110691</v>
      </c>
      <c r="BE589" s="11">
        <f t="shared" ca="1" si="548"/>
        <v>10.661177336337429</v>
      </c>
      <c r="BF589" s="9">
        <f ca="1">'Stock price paths'!Q591</f>
        <v>97.290445939832281</v>
      </c>
      <c r="BG589" s="10">
        <f t="shared" ca="1" si="576"/>
        <v>97.290445939832281</v>
      </c>
      <c r="BH589" s="10">
        <f t="shared" ca="1" si="577"/>
        <v>9465.4308711714275</v>
      </c>
      <c r="BI589" s="10">
        <f t="shared" ca="1" si="549"/>
        <v>10.634557681429623</v>
      </c>
      <c r="BJ589" s="10">
        <f t="shared" ca="1" si="550"/>
        <v>4.7358754105038656</v>
      </c>
      <c r="BK589" s="11">
        <f t="shared" ca="1" si="551"/>
        <v>10.634557681429623</v>
      </c>
      <c r="BL589" s="9">
        <f ca="1">'Stock price paths'!P591</f>
        <v>100.34240670605581</v>
      </c>
      <c r="BM589" s="10">
        <f t="shared" ca="1" si="578"/>
        <v>100.34240670605581</v>
      </c>
      <c r="BN589" s="10">
        <f t="shared" ca="1" si="579"/>
        <v>10068.598583563515</v>
      </c>
      <c r="BO589" s="10">
        <f t="shared" ca="1" si="552"/>
        <v>10.608004492541943</v>
      </c>
      <c r="BP589" s="10">
        <f t="shared" ca="1" si="553"/>
        <v>3.1003368041635326</v>
      </c>
      <c r="BQ589" s="11">
        <f t="shared" ca="1" si="554"/>
        <v>10.608004492541943</v>
      </c>
      <c r="BR589" s="9">
        <v>100</v>
      </c>
      <c r="BS589" s="10"/>
      <c r="BT589" s="10"/>
      <c r="BU589" s="10">
        <f t="shared" ca="1" si="555"/>
        <v>10.581517603716872</v>
      </c>
      <c r="BV589" s="10"/>
      <c r="BW589" s="11">
        <f t="shared" ca="1" si="556"/>
        <v>10.581517603716872</v>
      </c>
    </row>
    <row r="590" spans="1:75" x14ac:dyDescent="0.25">
      <c r="A590" s="9">
        <f>'Stock price paths'!A592</f>
        <v>582</v>
      </c>
      <c r="B590" s="10">
        <f ca="1">'Stock price paths'!AA592</f>
        <v>106.98581334458812</v>
      </c>
      <c r="C590" s="10">
        <f t="shared" ca="1" si="557"/>
        <v>0</v>
      </c>
      <c r="D590" s="9">
        <f ca="1">'Stock price paths'!Z592</f>
        <v>108.95603819043036</v>
      </c>
      <c r="E590" s="10">
        <f t="shared" ca="1" si="558"/>
        <v>108.95603819043036</v>
      </c>
      <c r="F590" s="10">
        <f t="shared" ca="1" si="559"/>
        <v>11871.418258154519</v>
      </c>
      <c r="G590" s="10">
        <f t="shared" ca="1" si="522"/>
        <v>0</v>
      </c>
      <c r="H590" s="10">
        <f t="shared" ca="1" si="523"/>
        <v>-0.2612063830230511</v>
      </c>
      <c r="I590" s="10">
        <f t="shared" ca="1" si="524"/>
        <v>0</v>
      </c>
      <c r="J590" s="9">
        <f ca="1">'Stock price paths'!Y592</f>
        <v>105.45930319447652</v>
      </c>
      <c r="K590" s="10">
        <f t="shared" ca="1" si="560"/>
        <v>105.45930319447652</v>
      </c>
      <c r="L590" s="10">
        <f t="shared" ca="1" si="561"/>
        <v>11121.664630264526</v>
      </c>
      <c r="M590" s="10">
        <f t="shared" ca="1" si="525"/>
        <v>0</v>
      </c>
      <c r="N590" s="10">
        <f t="shared" ca="1" si="526"/>
        <v>0.88004618309017246</v>
      </c>
      <c r="O590" s="11">
        <f t="shared" ca="1" si="527"/>
        <v>0</v>
      </c>
      <c r="P590" s="9">
        <f ca="1">'Stock price paths'!X592</f>
        <v>103.12987137140362</v>
      </c>
      <c r="Q590" s="10">
        <f t="shared" ca="1" si="562"/>
        <v>103.12987137140362</v>
      </c>
      <c r="R590" s="10">
        <f t="shared" ca="1" si="563"/>
        <v>10635.770369082256</v>
      </c>
      <c r="S590" s="10">
        <f t="shared" ca="1" si="528"/>
        <v>0</v>
      </c>
      <c r="T590" s="10">
        <f t="shared" ca="1" si="529"/>
        <v>1.8097536856036811</v>
      </c>
      <c r="U590" s="11">
        <f t="shared" ca="1" si="530"/>
        <v>0</v>
      </c>
      <c r="V590" s="9">
        <f ca="1">'Stock price paths'!W592</f>
        <v>101.92840881647288</v>
      </c>
      <c r="W590" s="10">
        <f t="shared" ca="1" si="564"/>
        <v>101.92840881647288</v>
      </c>
      <c r="X590" s="10">
        <f t="shared" ca="1" si="565"/>
        <v>10389.400523858027</v>
      </c>
      <c r="Y590" s="10">
        <f t="shared" ca="1" si="531"/>
        <v>0</v>
      </c>
      <c r="Z590" s="10">
        <f t="shared" ca="1" si="532"/>
        <v>2.3422357395245683</v>
      </c>
      <c r="AA590" s="11">
        <f t="shared" ca="1" si="533"/>
        <v>0</v>
      </c>
      <c r="AB590" s="9">
        <f ca="1">'Stock price paths'!V592</f>
        <v>101.39816341065666</v>
      </c>
      <c r="AC590" s="10">
        <f t="shared" ca="1" si="566"/>
        <v>101.39816341065666</v>
      </c>
      <c r="AD590" s="10">
        <f t="shared" ca="1" si="567"/>
        <v>10281.587543054233</v>
      </c>
      <c r="AE590" s="10">
        <f t="shared" ca="1" si="534"/>
        <v>0</v>
      </c>
      <c r="AF590" s="10">
        <f t="shared" ca="1" si="535"/>
        <v>2.5887014363079857</v>
      </c>
      <c r="AG590" s="11">
        <f t="shared" ca="1" si="536"/>
        <v>0</v>
      </c>
      <c r="AH590" s="9">
        <f ca="1">'Stock price paths'!U592</f>
        <v>100.74146520826812</v>
      </c>
      <c r="AI590" s="10">
        <f t="shared" ca="1" si="568"/>
        <v>100.74146520826812</v>
      </c>
      <c r="AJ590" s="10">
        <f t="shared" ca="1" si="569"/>
        <v>10148.842812308698</v>
      </c>
      <c r="AK590" s="10">
        <f t="shared" ca="1" si="537"/>
        <v>0</v>
      </c>
      <c r="AL590" s="10">
        <f t="shared" ca="1" si="538"/>
        <v>2.9036754301617265</v>
      </c>
      <c r="AM590" s="11">
        <f t="shared" ca="1" si="539"/>
        <v>0</v>
      </c>
      <c r="AN590" s="9">
        <f ca="1">'Stock price paths'!T592</f>
        <v>102.22094112675326</v>
      </c>
      <c r="AO590" s="10">
        <f t="shared" ca="1" si="570"/>
        <v>102.22094112675326</v>
      </c>
      <c r="AP590" s="10">
        <f t="shared" ca="1" si="571"/>
        <v>10449.120804839156</v>
      </c>
      <c r="AQ590" s="10">
        <f t="shared" ca="1" si="540"/>
        <v>0</v>
      </c>
      <c r="AR590" s="10">
        <f t="shared" ca="1" si="541"/>
        <v>2.2092673944039518</v>
      </c>
      <c r="AS590" s="11">
        <f t="shared" ca="1" si="542"/>
        <v>0</v>
      </c>
      <c r="AT590" s="9">
        <f ca="1">'Stock price paths'!S592</f>
        <v>102.64721546316858</v>
      </c>
      <c r="AU590" s="10">
        <f t="shared" ca="1" si="572"/>
        <v>102.64721546316858</v>
      </c>
      <c r="AV590" s="10">
        <f t="shared" ca="1" si="573"/>
        <v>10536.450842342154</v>
      </c>
      <c r="AW590" s="10">
        <f t="shared" ca="1" si="543"/>
        <v>0</v>
      </c>
      <c r="AX590" s="10">
        <f t="shared" ca="1" si="544"/>
        <v>2.0193329864937368</v>
      </c>
      <c r="AY590" s="11">
        <f t="shared" ca="1" si="545"/>
        <v>0</v>
      </c>
      <c r="AZ590" s="9">
        <f ca="1">'Stock price paths'!R592</f>
        <v>100.54059875332224</v>
      </c>
      <c r="BA590" s="10">
        <f t="shared" ca="1" si="574"/>
        <v>100.54059875332224</v>
      </c>
      <c r="BB590" s="10">
        <f t="shared" ca="1" si="575"/>
        <v>10108.411997676541</v>
      </c>
      <c r="BC590" s="10">
        <f t="shared" ca="1" si="546"/>
        <v>0</v>
      </c>
      <c r="BD590" s="10">
        <f t="shared" ca="1" si="547"/>
        <v>3.0021680993969113</v>
      </c>
      <c r="BE590" s="11">
        <f t="shared" ca="1" si="548"/>
        <v>0</v>
      </c>
      <c r="BF590" s="9">
        <f ca="1">'Stock price paths'!Q592</f>
        <v>100.99333714368321</v>
      </c>
      <c r="BG590" s="10">
        <f t="shared" ca="1" si="576"/>
        <v>100.99333714368321</v>
      </c>
      <c r="BH590" s="10">
        <f t="shared" ca="1" si="577"/>
        <v>10199.654147417661</v>
      </c>
      <c r="BI590" s="10">
        <f t="shared" ca="1" si="549"/>
        <v>0</v>
      </c>
      <c r="BJ590" s="10">
        <f t="shared" ca="1" si="550"/>
        <v>2.7815964154392105</v>
      </c>
      <c r="BK590" s="11">
        <f t="shared" ca="1" si="551"/>
        <v>0</v>
      </c>
      <c r="BL590" s="9">
        <f ca="1">'Stock price paths'!P592</f>
        <v>102.132032769701</v>
      </c>
      <c r="BM590" s="10">
        <f t="shared" ca="1" si="578"/>
        <v>102.132032769701</v>
      </c>
      <c r="BN590" s="10">
        <f t="shared" ca="1" si="579"/>
        <v>10430.952117671279</v>
      </c>
      <c r="BO590" s="10">
        <f t="shared" ca="1" si="552"/>
        <v>0</v>
      </c>
      <c r="BP590" s="10">
        <f t="shared" ca="1" si="553"/>
        <v>2.249453996614875</v>
      </c>
      <c r="BQ590" s="11">
        <f t="shared" ca="1" si="554"/>
        <v>0</v>
      </c>
      <c r="BR590" s="9">
        <v>100</v>
      </c>
      <c r="BS590" s="10"/>
      <c r="BT590" s="10"/>
      <c r="BU590" s="10">
        <f t="shared" ca="1" si="555"/>
        <v>0</v>
      </c>
      <c r="BV590" s="10"/>
      <c r="BW590" s="11">
        <f t="shared" ca="1" si="556"/>
        <v>0</v>
      </c>
    </row>
    <row r="591" spans="1:75" x14ac:dyDescent="0.25">
      <c r="A591" s="9">
        <f>'Stock price paths'!A593</f>
        <v>583</v>
      </c>
      <c r="B591" s="10">
        <f ca="1">'Stock price paths'!AA593</f>
        <v>92.444529851712616</v>
      </c>
      <c r="C591" s="10">
        <f t="shared" ca="1" si="557"/>
        <v>7.5554701482873838</v>
      </c>
      <c r="D591" s="9">
        <f ca="1">'Stock price paths'!Z593</f>
        <v>93.189509220581158</v>
      </c>
      <c r="E591" s="10">
        <f t="shared" ca="1" si="558"/>
        <v>93.189509220581158</v>
      </c>
      <c r="F591" s="10">
        <f t="shared" ca="1" si="559"/>
        <v>8684.2846287727807</v>
      </c>
      <c r="G591" s="10">
        <f t="shared" ca="1" si="522"/>
        <v>7.5366050640974658</v>
      </c>
      <c r="H591" s="10">
        <f t="shared" ca="1" si="523"/>
        <v>7.2997729250273409</v>
      </c>
      <c r="I591" s="10">
        <f t="shared" ca="1" si="524"/>
        <v>7.5366050640974658</v>
      </c>
      <c r="J591" s="9">
        <f ca="1">'Stock price paths'!Y593</f>
        <v>94.622062609136123</v>
      </c>
      <c r="K591" s="10">
        <f t="shared" ca="1" si="560"/>
        <v>94.622062609136123</v>
      </c>
      <c r="L591" s="10">
        <f t="shared" ca="1" si="561"/>
        <v>8953.3347324072765</v>
      </c>
      <c r="M591" s="10">
        <f t="shared" ca="1" si="525"/>
        <v>7.5177870837137322</v>
      </c>
      <c r="N591" s="10">
        <f t="shared" ca="1" si="526"/>
        <v>6.3564201039662862</v>
      </c>
      <c r="O591" s="11">
        <f t="shared" ca="1" si="527"/>
        <v>7.5177870837137322</v>
      </c>
      <c r="P591" s="9">
        <f ca="1">'Stock price paths'!X593</f>
        <v>99.079872929060429</v>
      </c>
      <c r="Q591" s="10">
        <f t="shared" ca="1" si="562"/>
        <v>99.079872929060429</v>
      </c>
      <c r="R591" s="10">
        <f t="shared" ca="1" si="563"/>
        <v>9816.8212196387612</v>
      </c>
      <c r="S591" s="10">
        <f t="shared" ca="1" si="528"/>
        <v>7.4990160895237432</v>
      </c>
      <c r="T591" s="10">
        <f t="shared" ca="1" si="529"/>
        <v>3.7487205513267128</v>
      </c>
      <c r="U591" s="11">
        <f t="shared" ca="1" si="530"/>
        <v>7.4990160895237432</v>
      </c>
      <c r="V591" s="9">
        <f ca="1">'Stock price paths'!W593</f>
        <v>96.93367199751701</v>
      </c>
      <c r="W591" s="10">
        <f t="shared" ca="1" si="564"/>
        <v>96.93367199751701</v>
      </c>
      <c r="X591" s="10">
        <f t="shared" ca="1" si="565"/>
        <v>9396.1367669222127</v>
      </c>
      <c r="Y591" s="10">
        <f t="shared" ca="1" si="531"/>
        <v>7.4802919642087247</v>
      </c>
      <c r="Z591" s="10">
        <f t="shared" ca="1" si="532"/>
        <v>4.942252727745057</v>
      </c>
      <c r="AA591" s="11">
        <f t="shared" ca="1" si="533"/>
        <v>7.4802919642087247</v>
      </c>
      <c r="AB591" s="9">
        <f ca="1">'Stock price paths'!V593</f>
        <v>95.200240006261282</v>
      </c>
      <c r="AC591" s="10">
        <f t="shared" ca="1" si="566"/>
        <v>95.200240006261282</v>
      </c>
      <c r="AD591" s="10">
        <f t="shared" ca="1" si="567"/>
        <v>9063.0856972497513</v>
      </c>
      <c r="AE591" s="10">
        <f t="shared" ca="1" si="534"/>
        <v>7.4616145907428324</v>
      </c>
      <c r="AF591" s="10">
        <f t="shared" ca="1" si="535"/>
        <v>5.9901976351503237</v>
      </c>
      <c r="AG591" s="11">
        <f t="shared" ca="1" si="536"/>
        <v>7.4616145907428324</v>
      </c>
      <c r="AH591" s="9">
        <f ca="1">'Stock price paths'!U593</f>
        <v>92.030865814647854</v>
      </c>
      <c r="AI591" s="10">
        <f t="shared" ca="1" si="568"/>
        <v>92.030865814647854</v>
      </c>
      <c r="AJ591" s="10">
        <f t="shared" ca="1" si="569"/>
        <v>8469.6802625937198</v>
      </c>
      <c r="AK591" s="10">
        <f t="shared" ca="1" si="537"/>
        <v>7.4429838523924214</v>
      </c>
      <c r="AL591" s="10">
        <f t="shared" ca="1" si="538"/>
        <v>8.1002347704114896</v>
      </c>
      <c r="AM591" s="11">
        <f t="shared" ca="1" si="539"/>
        <v>7.4429838523924214</v>
      </c>
      <c r="AN591" s="9">
        <f ca="1">'Stock price paths'!T593</f>
        <v>95.879147171280678</v>
      </c>
      <c r="AO591" s="10">
        <f t="shared" ca="1" si="570"/>
        <v>95.879147171280678</v>
      </c>
      <c r="AP591" s="10">
        <f t="shared" ca="1" si="571"/>
        <v>9192.810862292099</v>
      </c>
      <c r="AQ591" s="10">
        <f t="shared" ca="1" si="540"/>
        <v>7.4243996327153168</v>
      </c>
      <c r="AR591" s="10">
        <f t="shared" ca="1" si="541"/>
        <v>5.5708268971205115</v>
      </c>
      <c r="AS591" s="11">
        <f t="shared" ca="1" si="542"/>
        <v>7.4243996327153168</v>
      </c>
      <c r="AT591" s="9">
        <f ca="1">'Stock price paths'!S593</f>
        <v>99.484191893577645</v>
      </c>
      <c r="AU591" s="10">
        <f t="shared" ca="1" si="572"/>
        <v>99.484191893577645</v>
      </c>
      <c r="AV591" s="10">
        <f t="shared" ca="1" si="573"/>
        <v>9897.1044367181803</v>
      </c>
      <c r="AW591" s="10">
        <f t="shared" ca="1" si="543"/>
        <v>7.4058618155600842</v>
      </c>
      <c r="AX591" s="10">
        <f t="shared" ca="1" si="544"/>
        <v>3.53674746734319</v>
      </c>
      <c r="AY591" s="11">
        <f t="shared" ca="1" si="545"/>
        <v>7.4058618155600842</v>
      </c>
      <c r="AZ591" s="9">
        <f ca="1">'Stock price paths'!R593</f>
        <v>100.16977886787498</v>
      </c>
      <c r="BA591" s="10">
        <f t="shared" ca="1" si="574"/>
        <v>100.16977886787498</v>
      </c>
      <c r="BB591" s="10">
        <f t="shared" ca="1" si="575"/>
        <v>10033.984598438974</v>
      </c>
      <c r="BC591" s="10">
        <f t="shared" ca="1" si="546"/>
        <v>7.3873702850653062</v>
      </c>
      <c r="BD591" s="10">
        <f t="shared" ca="1" si="547"/>
        <v>3.1866421974193884</v>
      </c>
      <c r="BE591" s="11">
        <f t="shared" ca="1" si="548"/>
        <v>7.3873702850653062</v>
      </c>
      <c r="BF591" s="9">
        <f ca="1">'Stock price paths'!Q593</f>
        <v>102.52001629828388</v>
      </c>
      <c r="BG591" s="10">
        <f t="shared" ca="1" si="576"/>
        <v>102.52001629828388</v>
      </c>
      <c r="BH591" s="10">
        <f t="shared" ca="1" si="577"/>
        <v>10510.353741800393</v>
      </c>
      <c r="BI591" s="10">
        <f t="shared" ca="1" si="549"/>
        <v>7.3689249256588578</v>
      </c>
      <c r="BJ591" s="10">
        <f t="shared" ca="1" si="550"/>
        <v>2.0755339881286829</v>
      </c>
      <c r="BK591" s="11">
        <f t="shared" ca="1" si="551"/>
        <v>7.3689249256588578</v>
      </c>
      <c r="BL591" s="9">
        <f ca="1">'Stock price paths'!P593</f>
        <v>98.701445204711177</v>
      </c>
      <c r="BM591" s="10">
        <f t="shared" ca="1" si="578"/>
        <v>98.701445204711177</v>
      </c>
      <c r="BN591" s="10">
        <f t="shared" ca="1" si="579"/>
        <v>9741.9752854986036</v>
      </c>
      <c r="BO591" s="10">
        <f t="shared" ca="1" si="552"/>
        <v>7.350525622057182</v>
      </c>
      <c r="BP591" s="10">
        <f t="shared" ca="1" si="553"/>
        <v>3.9508176574566392</v>
      </c>
      <c r="BQ591" s="11">
        <f t="shared" ca="1" si="554"/>
        <v>7.350525622057182</v>
      </c>
      <c r="BR591" s="9">
        <v>100</v>
      </c>
      <c r="BS591" s="10"/>
      <c r="BT591" s="10"/>
      <c r="BU591" s="10">
        <f t="shared" ca="1" si="555"/>
        <v>7.3321722592645715</v>
      </c>
      <c r="BV591" s="10"/>
      <c r="BW591" s="11">
        <f t="shared" ca="1" si="556"/>
        <v>7.3321722592645715</v>
      </c>
    </row>
    <row r="592" spans="1:75" x14ac:dyDescent="0.25">
      <c r="A592" s="9">
        <f>'Stock price paths'!A594</f>
        <v>584</v>
      </c>
      <c r="B592" s="10">
        <f ca="1">'Stock price paths'!AA594</f>
        <v>97.018600886368702</v>
      </c>
      <c r="C592" s="10">
        <f t="shared" ca="1" si="557"/>
        <v>2.9813991136312978</v>
      </c>
      <c r="D592" s="9">
        <f ca="1">'Stock price paths'!Z594</f>
        <v>104.23359502600312</v>
      </c>
      <c r="E592" s="10">
        <f t="shared" ca="1" si="558"/>
        <v>104.23359502600312</v>
      </c>
      <c r="F592" s="10">
        <f t="shared" ca="1" si="559"/>
        <v>10864.642332044821</v>
      </c>
      <c r="G592" s="10">
        <f t="shared" ca="1" si="522"/>
        <v>2.9739549249602395</v>
      </c>
      <c r="H592" s="10">
        <f t="shared" ca="1" si="523"/>
        <v>1.3523531892755898</v>
      </c>
      <c r="I592" s="10">
        <f t="shared" ca="1" si="524"/>
        <v>2.9739549249602395</v>
      </c>
      <c r="J592" s="9">
        <f ca="1">'Stock price paths'!Y594</f>
        <v>103.78055831653909</v>
      </c>
      <c r="K592" s="10">
        <f t="shared" ca="1" si="560"/>
        <v>103.78055831653909</v>
      </c>
      <c r="L592" s="10">
        <f t="shared" ca="1" si="561"/>
        <v>10770.40428449257</v>
      </c>
      <c r="M592" s="10">
        <f t="shared" ca="1" si="525"/>
        <v>2.9665293235171428</v>
      </c>
      <c r="N592" s="10">
        <f t="shared" ca="1" si="526"/>
        <v>1.536418504366992</v>
      </c>
      <c r="O592" s="11">
        <f t="shared" ca="1" si="527"/>
        <v>2.9665293235171428</v>
      </c>
      <c r="P592" s="9">
        <f ca="1">'Stock price paths'!X594</f>
        <v>97.589989964535206</v>
      </c>
      <c r="Q592" s="10">
        <f t="shared" ca="1" si="562"/>
        <v>97.589989964535206</v>
      </c>
      <c r="R592" s="10">
        <f t="shared" ca="1" si="563"/>
        <v>9523.8061412780826</v>
      </c>
      <c r="S592" s="10">
        <f t="shared" ca="1" si="528"/>
        <v>2.9591222628919751</v>
      </c>
      <c r="T592" s="10">
        <f t="shared" ca="1" si="529"/>
        <v>4.5650573734026523</v>
      </c>
      <c r="U592" s="11">
        <f t="shared" ca="1" si="530"/>
        <v>2.9591222628919751</v>
      </c>
      <c r="V592" s="9">
        <f ca="1">'Stock price paths'!W594</f>
        <v>106.23590542934134</v>
      </c>
      <c r="W592" s="10">
        <f t="shared" ca="1" si="564"/>
        <v>106.23590542934134</v>
      </c>
      <c r="X592" s="10">
        <f t="shared" ca="1" si="565"/>
        <v>11286.067602391957</v>
      </c>
      <c r="Y592" s="10">
        <f t="shared" ca="1" si="531"/>
        <v>2.951733696790583</v>
      </c>
      <c r="Z592" s="10">
        <f t="shared" ca="1" si="532"/>
        <v>0.60020833942132867</v>
      </c>
      <c r="AA592" s="11">
        <f t="shared" ca="1" si="533"/>
        <v>2.951733696790583</v>
      </c>
      <c r="AB592" s="9">
        <f ca="1">'Stock price paths'!V594</f>
        <v>112.22719438143197</v>
      </c>
      <c r="AC592" s="10">
        <f t="shared" ca="1" si="566"/>
        <v>112.22719438143197</v>
      </c>
      <c r="AD592" s="10">
        <f t="shared" ca="1" si="567"/>
        <v>12594.943158727716</v>
      </c>
      <c r="AE592" s="10">
        <f t="shared" ca="1" si="534"/>
        <v>2.944363579034404</v>
      </c>
      <c r="AF592" s="10">
        <f t="shared" ca="1" si="535"/>
        <v>-1.0524430272391498</v>
      </c>
      <c r="AG592" s="11">
        <f t="shared" ca="1" si="536"/>
        <v>2.944363579034404</v>
      </c>
      <c r="AH592" s="9">
        <f ca="1">'Stock price paths'!U594</f>
        <v>113.39732459730136</v>
      </c>
      <c r="AI592" s="10">
        <f t="shared" ca="1" si="568"/>
        <v>113.39732459730136</v>
      </c>
      <c r="AJ592" s="10">
        <f t="shared" ca="1" si="569"/>
        <v>12858.95322582573</v>
      </c>
      <c r="AK592" s="10">
        <f t="shared" ca="1" si="537"/>
        <v>2.937011863560179</v>
      </c>
      <c r="AL592" s="10">
        <f t="shared" ca="1" si="538"/>
        <v>-1.2705969756475497</v>
      </c>
      <c r="AM592" s="11">
        <f t="shared" ca="1" si="539"/>
        <v>2.937011863560179</v>
      </c>
      <c r="AN592" s="9">
        <f ca="1">'Stock price paths'!T594</f>
        <v>117.04500621220215</v>
      </c>
      <c r="AO592" s="10">
        <f t="shared" ca="1" si="570"/>
        <v>117.04500621220215</v>
      </c>
      <c r="AP592" s="10">
        <f t="shared" ca="1" si="571"/>
        <v>13699.53347921444</v>
      </c>
      <c r="AQ592" s="10">
        <f t="shared" ca="1" si="540"/>
        <v>2.9296785044196616</v>
      </c>
      <c r="AR592" s="10">
        <f t="shared" ca="1" si="541"/>
        <v>-1.7312540482559484</v>
      </c>
      <c r="AS592" s="11">
        <f t="shared" ca="1" si="542"/>
        <v>2.9296785044196616</v>
      </c>
      <c r="AT592" s="9">
        <f ca="1">'Stock price paths'!S594</f>
        <v>116.66891289578327</v>
      </c>
      <c r="AU592" s="10">
        <f t="shared" ca="1" si="572"/>
        <v>116.66891289578327</v>
      </c>
      <c r="AV592" s="10">
        <f t="shared" ca="1" si="573"/>
        <v>13611.635236283862</v>
      </c>
      <c r="AW592" s="10">
        <f t="shared" ca="1" si="543"/>
        <v>2.9223634557793337</v>
      </c>
      <c r="AX592" s="10">
        <f t="shared" ca="1" si="544"/>
        <v>-1.6991193269659561</v>
      </c>
      <c r="AY592" s="11">
        <f t="shared" ca="1" si="545"/>
        <v>2.9223634557793337</v>
      </c>
      <c r="AZ592" s="9">
        <f ca="1">'Stock price paths'!R594</f>
        <v>115.31580749813445</v>
      </c>
      <c r="BA592" s="10">
        <f t="shared" ca="1" si="574"/>
        <v>115.31580749813445</v>
      </c>
      <c r="BB592" s="10">
        <f t="shared" ca="1" si="575"/>
        <v>13297.735458946801</v>
      </c>
      <c r="BC592" s="10">
        <f t="shared" ca="1" si="546"/>
        <v>2.9150666719201173</v>
      </c>
      <c r="BD592" s="10">
        <f t="shared" ca="1" si="547"/>
        <v>-1.5542942035972089</v>
      </c>
      <c r="BE592" s="11">
        <f t="shared" ca="1" si="548"/>
        <v>2.9150666719201173</v>
      </c>
      <c r="BF592" s="9">
        <f ca="1">'Stock price paths'!Q594</f>
        <v>112.29173945334506</v>
      </c>
      <c r="BG592" s="10">
        <f t="shared" ca="1" si="576"/>
        <v>112.29173945334506</v>
      </c>
      <c r="BH592" s="10">
        <f t="shared" ca="1" si="577"/>
        <v>12609.434749457931</v>
      </c>
      <c r="BI592" s="10">
        <f t="shared" ca="1" si="549"/>
        <v>2.9077881072370895</v>
      </c>
      <c r="BJ592" s="10">
        <f t="shared" ca="1" si="550"/>
        <v>-1.0653674225468706</v>
      </c>
      <c r="BK592" s="11">
        <f t="shared" ca="1" si="551"/>
        <v>2.9077881072370895</v>
      </c>
      <c r="BL592" s="9">
        <f ca="1">'Stock price paths'!P594</f>
        <v>103.74196463583154</v>
      </c>
      <c r="BM592" s="10">
        <f t="shared" ca="1" si="578"/>
        <v>103.74196463583154</v>
      </c>
      <c r="BN592" s="10">
        <f t="shared" ca="1" si="579"/>
        <v>10762.395226502122</v>
      </c>
      <c r="BO592" s="10">
        <f t="shared" ca="1" si="552"/>
        <v>2.9005277162391971</v>
      </c>
      <c r="BP592" s="10">
        <f t="shared" ca="1" si="553"/>
        <v>1.552335697466674</v>
      </c>
      <c r="BQ592" s="11">
        <f t="shared" ca="1" si="554"/>
        <v>2.9005277162391971</v>
      </c>
      <c r="BR592" s="9">
        <v>100</v>
      </c>
      <c r="BS592" s="10"/>
      <c r="BT592" s="10"/>
      <c r="BU592" s="10">
        <f t="shared" ca="1" si="555"/>
        <v>2.8932854535489732</v>
      </c>
      <c r="BV592" s="10"/>
      <c r="BW592" s="11">
        <f t="shared" ca="1" si="556"/>
        <v>2.8932854535489732</v>
      </c>
    </row>
    <row r="593" spans="1:75" x14ac:dyDescent="0.25">
      <c r="A593" s="9">
        <f>'Stock price paths'!A595</f>
        <v>585</v>
      </c>
      <c r="B593" s="10">
        <f ca="1">'Stock price paths'!AA595</f>
        <v>126.2833978947843</v>
      </c>
      <c r="C593" s="10">
        <f t="shared" ca="1" si="557"/>
        <v>0</v>
      </c>
      <c r="D593" s="9">
        <f ca="1">'Stock price paths'!Z595</f>
        <v>124.00011579650717</v>
      </c>
      <c r="E593" s="10">
        <f t="shared" ca="1" si="558"/>
        <v>124.00011579650717</v>
      </c>
      <c r="F593" s="10">
        <f t="shared" ca="1" si="559"/>
        <v>15376.028717547188</v>
      </c>
      <c r="G593" s="10">
        <f t="shared" ca="1" si="522"/>
        <v>0</v>
      </c>
      <c r="H593" s="10">
        <f t="shared" ca="1" si="523"/>
        <v>-1.6889465073430188</v>
      </c>
      <c r="I593" s="10">
        <f t="shared" ca="1" si="524"/>
        <v>0</v>
      </c>
      <c r="J593" s="9">
        <f ca="1">'Stock price paths'!Y595</f>
        <v>119.67637669001847</v>
      </c>
      <c r="K593" s="10">
        <f t="shared" ca="1" si="560"/>
        <v>119.67637669001847</v>
      </c>
      <c r="L593" s="10">
        <f t="shared" ca="1" si="561"/>
        <v>14322.435137651197</v>
      </c>
      <c r="M593" s="10">
        <f t="shared" ca="1" si="525"/>
        <v>0</v>
      </c>
      <c r="N593" s="10">
        <f t="shared" ca="1" si="526"/>
        <v>-1.8572882443453125</v>
      </c>
      <c r="O593" s="11">
        <f t="shared" ca="1" si="527"/>
        <v>0</v>
      </c>
      <c r="P593" s="9">
        <f ca="1">'Stock price paths'!X595</f>
        <v>114.85345297412428</v>
      </c>
      <c r="Q593" s="10">
        <f t="shared" ca="1" si="562"/>
        <v>114.85345297412428</v>
      </c>
      <c r="R593" s="10">
        <f t="shared" ca="1" si="563"/>
        <v>13191.315660079377</v>
      </c>
      <c r="S593" s="10">
        <f t="shared" ca="1" si="528"/>
        <v>0</v>
      </c>
      <c r="T593" s="10">
        <f t="shared" ca="1" si="529"/>
        <v>-1.4943283110112873</v>
      </c>
      <c r="U593" s="11">
        <f t="shared" ca="1" si="530"/>
        <v>0</v>
      </c>
      <c r="V593" s="9">
        <f ca="1">'Stock price paths'!W595</f>
        <v>112.02642986523153</v>
      </c>
      <c r="W593" s="10">
        <f t="shared" ca="1" si="564"/>
        <v>112.02642986523153</v>
      </c>
      <c r="X593" s="10">
        <f t="shared" ca="1" si="565"/>
        <v>12549.920988349641</v>
      </c>
      <c r="Y593" s="10">
        <f t="shared" ca="1" si="531"/>
        <v>0</v>
      </c>
      <c r="Z593" s="10">
        <f t="shared" ca="1" si="532"/>
        <v>-1.0115772983996862</v>
      </c>
      <c r="AA593" s="11">
        <f t="shared" ca="1" si="533"/>
        <v>0</v>
      </c>
      <c r="AB593" s="9">
        <f ca="1">'Stock price paths'!V595</f>
        <v>114.78395213989637</v>
      </c>
      <c r="AC593" s="10">
        <f t="shared" ca="1" si="566"/>
        <v>114.78395213989637</v>
      </c>
      <c r="AD593" s="10">
        <f t="shared" ca="1" si="567"/>
        <v>13175.355668854021</v>
      </c>
      <c r="AE593" s="10">
        <f t="shared" ca="1" si="534"/>
        <v>0</v>
      </c>
      <c r="AF593" s="10">
        <f t="shared" ca="1" si="535"/>
        <v>-1.4848527946230661</v>
      </c>
      <c r="AG593" s="11">
        <f t="shared" ca="1" si="536"/>
        <v>0</v>
      </c>
      <c r="AH593" s="9">
        <f ca="1">'Stock price paths'!U595</f>
        <v>111.0982786264609</v>
      </c>
      <c r="AI593" s="10">
        <f t="shared" ca="1" si="568"/>
        <v>111.0982786264609</v>
      </c>
      <c r="AJ593" s="10">
        <f t="shared" ca="1" si="569"/>
        <v>12342.827513762739</v>
      </c>
      <c r="AK593" s="10">
        <f t="shared" ca="1" si="537"/>
        <v>0</v>
      </c>
      <c r="AL593" s="10">
        <f t="shared" ca="1" si="538"/>
        <v>-0.80957027912643298</v>
      </c>
      <c r="AM593" s="11">
        <f t="shared" ca="1" si="539"/>
        <v>0</v>
      </c>
      <c r="AN593" s="9">
        <f ca="1">'Stock price paths'!T595</f>
        <v>110.63345374928993</v>
      </c>
      <c r="AO593" s="10">
        <f t="shared" ca="1" si="570"/>
        <v>110.63345374928993</v>
      </c>
      <c r="AP593" s="10">
        <f t="shared" ca="1" si="571"/>
        <v>12239.761088496274</v>
      </c>
      <c r="AQ593" s="10">
        <f t="shared" ca="1" si="540"/>
        <v>0</v>
      </c>
      <c r="AR593" s="10">
        <f t="shared" ca="1" si="541"/>
        <v>-0.70032010757907415</v>
      </c>
      <c r="AS593" s="11">
        <f t="shared" ca="1" si="542"/>
        <v>0</v>
      </c>
      <c r="AT593" s="9">
        <f ca="1">'Stock price paths'!S595</f>
        <v>110.6600250865052</v>
      </c>
      <c r="AU593" s="10">
        <f t="shared" ca="1" si="572"/>
        <v>110.6600250865052</v>
      </c>
      <c r="AV593" s="10">
        <f t="shared" ca="1" si="573"/>
        <v>12245.641152145959</v>
      </c>
      <c r="AW593" s="10">
        <f t="shared" ca="1" si="543"/>
        <v>0</v>
      </c>
      <c r="AX593" s="10">
        <f t="shared" ca="1" si="544"/>
        <v>-0.70671068687059346</v>
      </c>
      <c r="AY593" s="11">
        <f t="shared" ca="1" si="545"/>
        <v>0</v>
      </c>
      <c r="AZ593" s="9">
        <f ca="1">'Stock price paths'!R595</f>
        <v>110.33213685318502</v>
      </c>
      <c r="BA593" s="10">
        <f t="shared" ca="1" si="574"/>
        <v>110.33213685318502</v>
      </c>
      <c r="BB593" s="10">
        <f t="shared" ca="1" si="575"/>
        <v>12173.180422589949</v>
      </c>
      <c r="BC593" s="10">
        <f t="shared" ca="1" si="546"/>
        <v>0</v>
      </c>
      <c r="BD593" s="10">
        <f t="shared" ca="1" si="547"/>
        <v>-0.62661798855600637</v>
      </c>
      <c r="BE593" s="11">
        <f t="shared" ca="1" si="548"/>
        <v>0</v>
      </c>
      <c r="BF593" s="9">
        <f ca="1">'Stock price paths'!Q595</f>
        <v>108.37398583415427</v>
      </c>
      <c r="BG593" s="10">
        <f t="shared" ca="1" si="576"/>
        <v>108.37398583415427</v>
      </c>
      <c r="BH593" s="10">
        <f t="shared" ca="1" si="577"/>
        <v>11744.920805581471</v>
      </c>
      <c r="BI593" s="10">
        <f t="shared" ca="1" si="549"/>
        <v>0</v>
      </c>
      <c r="BJ593" s="10">
        <f t="shared" ca="1" si="550"/>
        <v>-9.2418032102841607E-2</v>
      </c>
      <c r="BK593" s="11">
        <f t="shared" ca="1" si="551"/>
        <v>0</v>
      </c>
      <c r="BL593" s="9">
        <f ca="1">'Stock price paths'!P595</f>
        <v>101.10082444850177</v>
      </c>
      <c r="BM593" s="10">
        <f t="shared" ca="1" si="578"/>
        <v>101.10082444850177</v>
      </c>
      <c r="BN593" s="10">
        <f t="shared" ca="1" si="579"/>
        <v>10221.376704166772</v>
      </c>
      <c r="BO593" s="10">
        <f t="shared" ca="1" si="552"/>
        <v>0</v>
      </c>
      <c r="BP593" s="10">
        <f t="shared" ca="1" si="553"/>
        <v>2.7299809657075258</v>
      </c>
      <c r="BQ593" s="11">
        <f t="shared" ca="1" si="554"/>
        <v>0</v>
      </c>
      <c r="BR593" s="9">
        <v>100</v>
      </c>
      <c r="BS593" s="10"/>
      <c r="BT593" s="10"/>
      <c r="BU593" s="10">
        <f t="shared" ca="1" si="555"/>
        <v>0</v>
      </c>
      <c r="BV593" s="10"/>
      <c r="BW593" s="11">
        <f t="shared" ca="1" si="556"/>
        <v>0</v>
      </c>
    </row>
    <row r="594" spans="1:75" x14ac:dyDescent="0.25">
      <c r="A594" s="9">
        <f>'Stock price paths'!A596</f>
        <v>586</v>
      </c>
      <c r="B594" s="10">
        <f ca="1">'Stock price paths'!AA596</f>
        <v>141.15479179468991</v>
      </c>
      <c r="C594" s="10">
        <f t="shared" ca="1" si="557"/>
        <v>0</v>
      </c>
      <c r="D594" s="9">
        <f ca="1">'Stock price paths'!Z596</f>
        <v>145.00361924569512</v>
      </c>
      <c r="E594" s="10">
        <f t="shared" ca="1" si="558"/>
        <v>145.00361924569512</v>
      </c>
      <c r="F594" s="10">
        <f t="shared" ca="1" si="559"/>
        <v>21026.049594350523</v>
      </c>
      <c r="G594" s="10">
        <f t="shared" ca="1" si="522"/>
        <v>0</v>
      </c>
      <c r="H594" s="10">
        <f t="shared" ca="1" si="523"/>
        <v>5.7700764927220689</v>
      </c>
      <c r="I594" s="10">
        <f t="shared" ca="1" si="524"/>
        <v>0</v>
      </c>
      <c r="J594" s="9">
        <f ca="1">'Stock price paths'!Y596</f>
        <v>132.92891060182134</v>
      </c>
      <c r="K594" s="10">
        <f t="shared" ca="1" si="560"/>
        <v>132.92891060182134</v>
      </c>
      <c r="L594" s="10">
        <f t="shared" ca="1" si="561"/>
        <v>17670.09527378701</v>
      </c>
      <c r="M594" s="10">
        <f t="shared" ca="1" si="525"/>
        <v>0</v>
      </c>
      <c r="N594" s="10">
        <f t="shared" ca="1" si="526"/>
        <v>0.13597049974165998</v>
      </c>
      <c r="O594" s="11">
        <f t="shared" ca="1" si="527"/>
        <v>0</v>
      </c>
      <c r="P594" s="9">
        <f ca="1">'Stock price paths'!X596</f>
        <v>141.32861286117543</v>
      </c>
      <c r="Q594" s="10">
        <f t="shared" ca="1" si="562"/>
        <v>141.32861286117543</v>
      </c>
      <c r="R594" s="10">
        <f t="shared" ca="1" si="563"/>
        <v>19973.776813264001</v>
      </c>
      <c r="S594" s="10">
        <f t="shared" ca="1" si="528"/>
        <v>0</v>
      </c>
      <c r="T594" s="10">
        <f t="shared" ca="1" si="529"/>
        <v>3.6699206192431575</v>
      </c>
      <c r="U594" s="11">
        <f t="shared" ca="1" si="530"/>
        <v>0</v>
      </c>
      <c r="V594" s="9">
        <f ca="1">'Stock price paths'!W596</f>
        <v>136.77183722784756</v>
      </c>
      <c r="W594" s="10">
        <f t="shared" ca="1" si="564"/>
        <v>136.77183722784756</v>
      </c>
      <c r="X594" s="10">
        <f t="shared" ca="1" si="565"/>
        <v>18706.535458680828</v>
      </c>
      <c r="Y594" s="10">
        <f t="shared" ca="1" si="531"/>
        <v>0</v>
      </c>
      <c r="Z594" s="10">
        <f t="shared" ca="1" si="532"/>
        <v>1.5341585668402615</v>
      </c>
      <c r="AA594" s="11">
        <f t="shared" ca="1" si="533"/>
        <v>0</v>
      </c>
      <c r="AB594" s="9">
        <f ca="1">'Stock price paths'!V596</f>
        <v>123.09336749237404</v>
      </c>
      <c r="AC594" s="10">
        <f t="shared" ca="1" si="566"/>
        <v>123.09336749237404</v>
      </c>
      <c r="AD594" s="10">
        <f t="shared" ca="1" si="567"/>
        <v>15151.977120612646</v>
      </c>
      <c r="AE594" s="10">
        <f t="shared" ca="1" si="534"/>
        <v>0</v>
      </c>
      <c r="AF594" s="10">
        <f t="shared" ca="1" si="535"/>
        <v>-1.7629314806566185</v>
      </c>
      <c r="AG594" s="11">
        <f t="shared" ca="1" si="536"/>
        <v>0</v>
      </c>
      <c r="AH594" s="9">
        <f ca="1">'Stock price paths'!U596</f>
        <v>117.71452527199583</v>
      </c>
      <c r="AI594" s="10">
        <f t="shared" ca="1" si="568"/>
        <v>117.71452527199583</v>
      </c>
      <c r="AJ594" s="10">
        <f t="shared" ca="1" si="569"/>
        <v>13856.709460011343</v>
      </c>
      <c r="AK594" s="10">
        <f t="shared" ca="1" si="537"/>
        <v>0</v>
      </c>
      <c r="AL594" s="10">
        <f t="shared" ca="1" si="538"/>
        <v>-1.7797202171107642</v>
      </c>
      <c r="AM594" s="11">
        <f t="shared" ca="1" si="539"/>
        <v>0</v>
      </c>
      <c r="AN594" s="9">
        <f ca="1">'Stock price paths'!T596</f>
        <v>123.68423444360643</v>
      </c>
      <c r="AO594" s="10">
        <f t="shared" ca="1" si="570"/>
        <v>123.68423444360643</v>
      </c>
      <c r="AP594" s="10">
        <f t="shared" ca="1" si="571"/>
        <v>15297.789849900999</v>
      </c>
      <c r="AQ594" s="10">
        <f t="shared" ca="1" si="540"/>
        <v>0</v>
      </c>
      <c r="AR594" s="10">
        <f t="shared" ca="1" si="541"/>
        <v>-1.7170505997991654</v>
      </c>
      <c r="AS594" s="11">
        <f t="shared" ca="1" si="542"/>
        <v>0</v>
      </c>
      <c r="AT594" s="9">
        <f ca="1">'Stock price paths'!S596</f>
        <v>128.21885839759744</v>
      </c>
      <c r="AU594" s="10">
        <f t="shared" ca="1" si="572"/>
        <v>128.21885839759744</v>
      </c>
      <c r="AV594" s="10">
        <f t="shared" ca="1" si="573"/>
        <v>16440.075648783146</v>
      </c>
      <c r="AW594" s="10">
        <f t="shared" ca="1" si="543"/>
        <v>0</v>
      </c>
      <c r="AX594" s="10">
        <f t="shared" ca="1" si="544"/>
        <v>-1.0747695906938475</v>
      </c>
      <c r="AY594" s="11">
        <f t="shared" ca="1" si="545"/>
        <v>0</v>
      </c>
      <c r="AZ594" s="9">
        <f ca="1">'Stock price paths'!R596</f>
        <v>114.3552549496261</v>
      </c>
      <c r="BA594" s="10">
        <f t="shared" ca="1" si="574"/>
        <v>114.3552549496261</v>
      </c>
      <c r="BB594" s="10">
        <f t="shared" ca="1" si="575"/>
        <v>13077.124334593986</v>
      </c>
      <c r="BC594" s="10">
        <f t="shared" ca="1" si="546"/>
        <v>0</v>
      </c>
      <c r="BD594" s="10">
        <f t="shared" ca="1" si="547"/>
        <v>-1.4237392307329912</v>
      </c>
      <c r="BE594" s="11">
        <f t="shared" ca="1" si="548"/>
        <v>0</v>
      </c>
      <c r="BF594" s="9">
        <f ca="1">'Stock price paths'!Q596</f>
        <v>107.22197853504193</v>
      </c>
      <c r="BG594" s="10">
        <f t="shared" ca="1" si="576"/>
        <v>107.22197853504193</v>
      </c>
      <c r="BH594" s="10">
        <f t="shared" ca="1" si="577"/>
        <v>11496.552680968991</v>
      </c>
      <c r="BI594" s="10">
        <f t="shared" ca="1" si="549"/>
        <v>0</v>
      </c>
      <c r="BJ594" s="10">
        <f t="shared" ca="1" si="550"/>
        <v>0.26659022097101115</v>
      </c>
      <c r="BK594" s="11">
        <f t="shared" ca="1" si="551"/>
        <v>0</v>
      </c>
      <c r="BL594" s="9">
        <f ca="1">'Stock price paths'!P596</f>
        <v>104.45894911823048</v>
      </c>
      <c r="BM594" s="10">
        <f t="shared" ca="1" si="578"/>
        <v>104.45894911823048</v>
      </c>
      <c r="BN594" s="10">
        <f t="shared" ca="1" si="579"/>
        <v>10911.672050885065</v>
      </c>
      <c r="BO594" s="10">
        <f t="shared" ca="1" si="552"/>
        <v>0</v>
      </c>
      <c r="BP594" s="10">
        <f t="shared" ca="1" si="553"/>
        <v>1.2627021701871968</v>
      </c>
      <c r="BQ594" s="11">
        <f t="shared" ca="1" si="554"/>
        <v>0</v>
      </c>
      <c r="BR594" s="9">
        <v>100</v>
      </c>
      <c r="BS594" s="10"/>
      <c r="BT594" s="10"/>
      <c r="BU594" s="10">
        <f t="shared" ca="1" si="555"/>
        <v>0</v>
      </c>
      <c r="BV594" s="10"/>
      <c r="BW594" s="11">
        <f t="shared" ca="1" si="556"/>
        <v>0</v>
      </c>
    </row>
    <row r="595" spans="1:75" x14ac:dyDescent="0.25">
      <c r="A595" s="9">
        <f>'Stock price paths'!A597</f>
        <v>587</v>
      </c>
      <c r="B595" s="10">
        <f ca="1">'Stock price paths'!AA597</f>
        <v>88.283451413532191</v>
      </c>
      <c r="C595" s="10">
        <f t="shared" ca="1" si="557"/>
        <v>11.716548586467809</v>
      </c>
      <c r="D595" s="9">
        <f ca="1">'Stock price paths'!Z597</f>
        <v>85.779153548269363</v>
      </c>
      <c r="E595" s="10">
        <f t="shared" ca="1" si="558"/>
        <v>85.779153548269363</v>
      </c>
      <c r="F595" s="10">
        <f t="shared" ca="1" si="559"/>
        <v>7358.0631834575724</v>
      </c>
      <c r="G595" s="10">
        <f t="shared" ca="1" si="522"/>
        <v>11.687293798723188</v>
      </c>
      <c r="H595" s="10">
        <f t="shared" ca="1" si="523"/>
        <v>12.997675289558074</v>
      </c>
      <c r="I595" s="10">
        <f t="shared" ca="1" si="524"/>
        <v>14.220846451730637</v>
      </c>
      <c r="J595" s="9">
        <f ca="1">'Stock price paths'!Y597</f>
        <v>92.14482451604816</v>
      </c>
      <c r="K595" s="10">
        <f t="shared" ca="1" si="560"/>
        <v>92.14482451604816</v>
      </c>
      <c r="L595" s="10">
        <f t="shared" ca="1" si="561"/>
        <v>8490.6686850933093</v>
      </c>
      <c r="M595" s="10">
        <f t="shared" ca="1" si="525"/>
        <v>14.185338738736151</v>
      </c>
      <c r="N595" s="10">
        <f t="shared" ca="1" si="526"/>
        <v>8.020018826731615</v>
      </c>
      <c r="O595" s="11">
        <f t="shared" ca="1" si="527"/>
        <v>14.185338738736151</v>
      </c>
      <c r="P595" s="9">
        <f ca="1">'Stock price paths'!X597</f>
        <v>96.520266154208045</v>
      </c>
      <c r="Q595" s="10">
        <f t="shared" ca="1" si="562"/>
        <v>96.520266154208045</v>
      </c>
      <c r="R595" s="10">
        <f t="shared" ca="1" si="563"/>
        <v>9316.1617784791597</v>
      </c>
      <c r="S595" s="10">
        <f t="shared" ca="1" si="528"/>
        <v>14.149919684154959</v>
      </c>
      <c r="T595" s="10">
        <f t="shared" ca="1" si="529"/>
        <v>5.1853640211671603</v>
      </c>
      <c r="U595" s="11">
        <f t="shared" ca="1" si="530"/>
        <v>14.149919684154959</v>
      </c>
      <c r="V595" s="9">
        <f ca="1">'Stock price paths'!W597</f>
        <v>95.982198198983767</v>
      </c>
      <c r="W595" s="10">
        <f t="shared" ca="1" si="564"/>
        <v>95.982198198983767</v>
      </c>
      <c r="X595" s="10">
        <f t="shared" ca="1" si="565"/>
        <v>9212.5823711090034</v>
      </c>
      <c r="Y595" s="10">
        <f t="shared" ca="1" si="531"/>
        <v>14.114589066617853</v>
      </c>
      <c r="Z595" s="10">
        <f t="shared" ca="1" si="532"/>
        <v>5.5081768136197979</v>
      </c>
      <c r="AA595" s="11">
        <f t="shared" ca="1" si="533"/>
        <v>14.114589066617853</v>
      </c>
      <c r="AB595" s="9">
        <f ca="1">'Stock price paths'!V597</f>
        <v>95.698952219277956</v>
      </c>
      <c r="AC595" s="10">
        <f t="shared" ca="1" si="566"/>
        <v>95.698952219277956</v>
      </c>
      <c r="AD595" s="10">
        <f t="shared" ca="1" si="567"/>
        <v>9158.2894558676453</v>
      </c>
      <c r="AE595" s="10">
        <f t="shared" ca="1" si="534"/>
        <v>14.079346665308361</v>
      </c>
      <c r="AF595" s="10">
        <f t="shared" ca="1" si="535"/>
        <v>5.6810139902332253</v>
      </c>
      <c r="AG595" s="11">
        <f t="shared" ca="1" si="536"/>
        <v>14.079346665308361</v>
      </c>
      <c r="AH595" s="9">
        <f ca="1">'Stock price paths'!U597</f>
        <v>92.9639333732827</v>
      </c>
      <c r="AI595" s="10">
        <f t="shared" ca="1" si="568"/>
        <v>92.9639333732827</v>
      </c>
      <c r="AJ595" s="10">
        <f t="shared" ca="1" si="569"/>
        <v>8642.2929082321443</v>
      </c>
      <c r="AK595" s="10">
        <f t="shared" ca="1" si="537"/>
        <v>14.044192259961356</v>
      </c>
      <c r="AL595" s="10">
        <f t="shared" ca="1" si="538"/>
        <v>7.4529868325346342</v>
      </c>
      <c r="AM595" s="11">
        <f t="shared" ca="1" si="539"/>
        <v>14.044192259961356</v>
      </c>
      <c r="AN595" s="9">
        <f ca="1">'Stock price paths'!T597</f>
        <v>91.239152663431668</v>
      </c>
      <c r="AO595" s="10">
        <f t="shared" ca="1" si="570"/>
        <v>91.239152663431668</v>
      </c>
      <c r="AP595" s="10">
        <f t="shared" ca="1" si="571"/>
        <v>8324.5829787409893</v>
      </c>
      <c r="AQ595" s="10">
        <f t="shared" ca="1" si="540"/>
        <v>14.009125630861694</v>
      </c>
      <c r="AR595" s="10">
        <f t="shared" ca="1" si="541"/>
        <v>8.6664763240316347</v>
      </c>
      <c r="AS595" s="11">
        <f t="shared" ca="1" si="542"/>
        <v>8.7608473365683324</v>
      </c>
      <c r="AT595" s="9">
        <f ca="1">'Stock price paths'!S597</f>
        <v>104.01526087326357</v>
      </c>
      <c r="AU595" s="10">
        <f t="shared" ca="1" si="572"/>
        <v>104.01526087326357</v>
      </c>
      <c r="AV595" s="10">
        <f t="shared" ca="1" si="573"/>
        <v>10819.174494533076</v>
      </c>
      <c r="AW595" s="10">
        <f t="shared" ca="1" si="543"/>
        <v>8.738972573074383</v>
      </c>
      <c r="AX595" s="10">
        <f t="shared" ca="1" si="544"/>
        <v>1.4404209181169563</v>
      </c>
      <c r="AY595" s="11">
        <f t="shared" ca="1" si="545"/>
        <v>8.738972573074383</v>
      </c>
      <c r="AZ595" s="9">
        <f ca="1">'Stock price paths'!R597</f>
        <v>108.98033964984853</v>
      </c>
      <c r="BA595" s="10">
        <f t="shared" ca="1" si="574"/>
        <v>108.98033964984853</v>
      </c>
      <c r="BB595" s="10">
        <f t="shared" ca="1" si="575"/>
        <v>11876.714430196347</v>
      </c>
      <c r="BC595" s="10">
        <f t="shared" ca="1" si="546"/>
        <v>8.7171524281874628</v>
      </c>
      <c r="BD595" s="10">
        <f t="shared" ca="1" si="547"/>
        <v>-0.26806955831622759</v>
      </c>
      <c r="BE595" s="11">
        <f t="shared" ca="1" si="548"/>
        <v>8.7171524281874628</v>
      </c>
      <c r="BF595" s="9">
        <f ca="1">'Stock price paths'!Q597</f>
        <v>103.9147162445622</v>
      </c>
      <c r="BG595" s="10">
        <f t="shared" ca="1" si="576"/>
        <v>103.9147162445622</v>
      </c>
      <c r="BH595" s="10">
        <f t="shared" ca="1" si="577"/>
        <v>10798.26825218788</v>
      </c>
      <c r="BI595" s="10">
        <f t="shared" ca="1" si="549"/>
        <v>8.6953867655315946</v>
      </c>
      <c r="BJ595" s="10">
        <f t="shared" ca="1" si="550"/>
        <v>1.4813770861744899</v>
      </c>
      <c r="BK595" s="11">
        <f t="shared" ca="1" si="551"/>
        <v>8.6953867655315946</v>
      </c>
      <c r="BL595" s="9">
        <f ca="1">'Stock price paths'!P597</f>
        <v>104.22944887462286</v>
      </c>
      <c r="BM595" s="10">
        <f t="shared" ca="1" si="578"/>
        <v>104.22944887462286</v>
      </c>
      <c r="BN595" s="10">
        <f t="shared" ca="1" si="579"/>
        <v>10863.77801270762</v>
      </c>
      <c r="BO595" s="10">
        <f t="shared" ca="1" si="552"/>
        <v>8.6736754490713164</v>
      </c>
      <c r="BP595" s="10">
        <f t="shared" ca="1" si="553"/>
        <v>1.3540145027904771</v>
      </c>
      <c r="BQ595" s="11">
        <f t="shared" ca="1" si="554"/>
        <v>8.6736754490713164</v>
      </c>
      <c r="BR595" s="9">
        <v>100</v>
      </c>
      <c r="BS595" s="10"/>
      <c r="BT595" s="10"/>
      <c r="BU595" s="10">
        <f t="shared" ca="1" si="555"/>
        <v>8.6520183431108304</v>
      </c>
      <c r="BV595" s="10"/>
      <c r="BW595" s="11">
        <f t="shared" ca="1" si="556"/>
        <v>8.6520183431108304</v>
      </c>
    </row>
    <row r="596" spans="1:75" x14ac:dyDescent="0.25">
      <c r="A596" s="9">
        <f>'Stock price paths'!A598</f>
        <v>588</v>
      </c>
      <c r="B596" s="10">
        <f ca="1">'Stock price paths'!AA598</f>
        <v>84.149649397228842</v>
      </c>
      <c r="C596" s="10">
        <f t="shared" ca="1" si="557"/>
        <v>15.850350602771158</v>
      </c>
      <c r="D596" s="9">
        <f ca="1">'Stock price paths'!Z598</f>
        <v>89.547115845298464</v>
      </c>
      <c r="E596" s="10">
        <f t="shared" ca="1" si="558"/>
        <v>89.547115845298464</v>
      </c>
      <c r="F596" s="10">
        <f t="shared" ca="1" si="559"/>
        <v>8018.6859562113032</v>
      </c>
      <c r="G596" s="10">
        <f t="shared" ca="1" si="522"/>
        <v>15.810774217358693</v>
      </c>
      <c r="H596" s="10">
        <f t="shared" ca="1" si="523"/>
        <v>9.9291061379497734</v>
      </c>
      <c r="I596" s="10">
        <f t="shared" ca="1" si="524"/>
        <v>10.452884154701536</v>
      </c>
      <c r="J596" s="9">
        <f ca="1">'Stock price paths'!Y598</f>
        <v>86.756977227208196</v>
      </c>
      <c r="K596" s="10">
        <f t="shared" ca="1" si="560"/>
        <v>86.756977227208196</v>
      </c>
      <c r="L596" s="10">
        <f t="shared" ca="1" si="561"/>
        <v>7526.7730976023213</v>
      </c>
      <c r="M596" s="10">
        <f t="shared" ca="1" si="525"/>
        <v>10.426784582373717</v>
      </c>
      <c r="N596" s="10">
        <f t="shared" ca="1" si="526"/>
        <v>12.167290071105299</v>
      </c>
      <c r="O596" s="11">
        <f t="shared" ca="1" si="527"/>
        <v>13.243022772791804</v>
      </c>
      <c r="P596" s="9">
        <f ca="1">'Stock price paths'!X598</f>
        <v>93.275187252110655</v>
      </c>
      <c r="Q596" s="10">
        <f t="shared" ca="1" si="562"/>
        <v>93.275187252110655</v>
      </c>
      <c r="R596" s="10">
        <f t="shared" ca="1" si="563"/>
        <v>8700.2605569163061</v>
      </c>
      <c r="S596" s="10">
        <f t="shared" ca="1" si="528"/>
        <v>13.209956565840494</v>
      </c>
      <c r="T596" s="10">
        <f t="shared" ca="1" si="529"/>
        <v>7.2419122775189919</v>
      </c>
      <c r="U596" s="11">
        <f t="shared" ca="1" si="530"/>
        <v>13.209956565840494</v>
      </c>
      <c r="V596" s="9">
        <f ca="1">'Stock price paths'!W598</f>
        <v>90.716830950113376</v>
      </c>
      <c r="W596" s="10">
        <f t="shared" ca="1" si="564"/>
        <v>90.716830950113376</v>
      </c>
      <c r="X596" s="10">
        <f t="shared" ca="1" si="565"/>
        <v>8229.5434176314484</v>
      </c>
      <c r="Y596" s="10">
        <f t="shared" ca="1" si="531"/>
        <v>13.176972921160722</v>
      </c>
      <c r="Z596" s="10">
        <f t="shared" ca="1" si="532"/>
        <v>9.0486150196315549</v>
      </c>
      <c r="AA596" s="11">
        <f t="shared" ca="1" si="533"/>
        <v>9.2831690498866237</v>
      </c>
      <c r="AB596" s="9">
        <f ca="1">'Stock price paths'!V598</f>
        <v>89.717532677093686</v>
      </c>
      <c r="AC596" s="10">
        <f t="shared" ca="1" si="566"/>
        <v>89.717532677093686</v>
      </c>
      <c r="AD596" s="10">
        <f t="shared" ca="1" si="567"/>
        <v>8049.2356696653733</v>
      </c>
      <c r="AE596" s="10">
        <f t="shared" ca="1" si="534"/>
        <v>9.2599901130053706</v>
      </c>
      <c r="AF596" s="10">
        <f t="shared" ca="1" si="535"/>
        <v>9.7987005290187739</v>
      </c>
      <c r="AG596" s="11">
        <f t="shared" ca="1" si="536"/>
        <v>10.282467322906314</v>
      </c>
      <c r="AH596" s="9">
        <f ca="1">'Stock price paths'!U598</f>
        <v>91.435615407289205</v>
      </c>
      <c r="AI596" s="10">
        <f t="shared" ca="1" si="568"/>
        <v>91.435615407289205</v>
      </c>
      <c r="AJ596" s="10">
        <f t="shared" ca="1" si="569"/>
        <v>8360.4717649097038</v>
      </c>
      <c r="AK596" s="10">
        <f t="shared" ca="1" si="537"/>
        <v>10.2567932605489</v>
      </c>
      <c r="AL596" s="10">
        <f t="shared" ca="1" si="538"/>
        <v>8.5245041137536788</v>
      </c>
      <c r="AM596" s="11">
        <f t="shared" ca="1" si="539"/>
        <v>8.5643845927107947</v>
      </c>
      <c r="AN596" s="9">
        <f ca="1">'Stock price paths'!T598</f>
        <v>94.833949258067477</v>
      </c>
      <c r="AO596" s="10">
        <f t="shared" ca="1" si="570"/>
        <v>94.833949258067477</v>
      </c>
      <c r="AP596" s="10">
        <f t="shared" ca="1" si="571"/>
        <v>8993.4779318817164</v>
      </c>
      <c r="AQ596" s="10">
        <f t="shared" ca="1" si="540"/>
        <v>8.5430003726417176</v>
      </c>
      <c r="AR596" s="10">
        <f t="shared" ca="1" si="541"/>
        <v>6.2212403540931405</v>
      </c>
      <c r="AS596" s="11">
        <f t="shared" ca="1" si="542"/>
        <v>8.5430003726417176</v>
      </c>
      <c r="AT596" s="9">
        <f ca="1">'Stock price paths'!S598</f>
        <v>98.76183039123292</v>
      </c>
      <c r="AU596" s="10">
        <f t="shared" ca="1" si="572"/>
        <v>98.76183039123292</v>
      </c>
      <c r="AV596" s="10">
        <f t="shared" ca="1" si="573"/>
        <v>9753.899142226659</v>
      </c>
      <c r="AW596" s="10">
        <f t="shared" ca="1" si="543"/>
        <v>8.5216695463527792</v>
      </c>
      <c r="AX596" s="10">
        <f t="shared" ca="1" si="544"/>
        <v>3.9183295372478995</v>
      </c>
      <c r="AY596" s="11">
        <f t="shared" ca="1" si="545"/>
        <v>8.5216695463527792</v>
      </c>
      <c r="AZ596" s="9">
        <f ca="1">'Stock price paths'!R598</f>
        <v>97.460597187669023</v>
      </c>
      <c r="BA596" s="10">
        <f t="shared" ca="1" si="574"/>
        <v>97.460597187669023</v>
      </c>
      <c r="BB596" s="10">
        <f t="shared" ca="1" si="575"/>
        <v>9498.5680041770793</v>
      </c>
      <c r="BC596" s="10">
        <f t="shared" ca="1" si="546"/>
        <v>8.5003919805262438</v>
      </c>
      <c r="BD596" s="10">
        <f t="shared" ca="1" si="547"/>
        <v>4.6385700618490233</v>
      </c>
      <c r="BE596" s="11">
        <f t="shared" ca="1" si="548"/>
        <v>8.5003919805262438</v>
      </c>
      <c r="BF596" s="9">
        <f ca="1">'Stock price paths'!Q598</f>
        <v>99.724223484233676</v>
      </c>
      <c r="BG596" s="10">
        <f t="shared" ca="1" si="576"/>
        <v>99.724223484233676</v>
      </c>
      <c r="BH596" s="10">
        <f t="shared" ca="1" si="577"/>
        <v>9944.9207495333831</v>
      </c>
      <c r="BI596" s="10">
        <f t="shared" ca="1" si="549"/>
        <v>8.4791675421772581</v>
      </c>
      <c r="BJ596" s="10">
        <f t="shared" ca="1" si="550"/>
        <v>3.4128365512077607</v>
      </c>
      <c r="BK596" s="11">
        <f t="shared" ca="1" si="551"/>
        <v>8.4791675421772581</v>
      </c>
      <c r="BL596" s="9">
        <f ca="1">'Stock price paths'!P598</f>
        <v>99.591158293813081</v>
      </c>
      <c r="BM596" s="10">
        <f t="shared" ca="1" si="578"/>
        <v>99.591158293813081</v>
      </c>
      <c r="BN596" s="10">
        <f t="shared" ca="1" si="579"/>
        <v>9918.3988103033334</v>
      </c>
      <c r="BO596" s="10">
        <f t="shared" ca="1" si="552"/>
        <v>8.4579960986530125</v>
      </c>
      <c r="BP596" s="10">
        <f t="shared" ca="1" si="553"/>
        <v>3.4813507681001568</v>
      </c>
      <c r="BQ596" s="11">
        <f t="shared" ca="1" si="554"/>
        <v>8.4579960986530125</v>
      </c>
      <c r="BR596" s="9">
        <v>100</v>
      </c>
      <c r="BS596" s="10"/>
      <c r="BT596" s="10"/>
      <c r="BU596" s="10">
        <f t="shared" ca="1" si="555"/>
        <v>8.4368775176319151</v>
      </c>
      <c r="BV596" s="10"/>
      <c r="BW596" s="11">
        <f t="shared" ca="1" si="556"/>
        <v>8.4368775176319151</v>
      </c>
    </row>
    <row r="597" spans="1:75" x14ac:dyDescent="0.25">
      <c r="A597" s="9">
        <f>'Stock price paths'!A599</f>
        <v>589</v>
      </c>
      <c r="B597" s="10">
        <f ca="1">'Stock price paths'!AA599</f>
        <v>121.18755914821548</v>
      </c>
      <c r="C597" s="10">
        <f t="shared" ca="1" si="557"/>
        <v>0</v>
      </c>
      <c r="D597" s="9">
        <f ca="1">'Stock price paths'!Z599</f>
        <v>127.10586342024695</v>
      </c>
      <c r="E597" s="10">
        <f t="shared" ca="1" si="558"/>
        <v>127.10586342024695</v>
      </c>
      <c r="F597" s="10">
        <f t="shared" ca="1" si="559"/>
        <v>16155.900515806472</v>
      </c>
      <c r="G597" s="10">
        <f t="shared" ca="1" si="522"/>
        <v>0</v>
      </c>
      <c r="H597" s="10">
        <f t="shared" ca="1" si="523"/>
        <v>-1.2799576123239262</v>
      </c>
      <c r="I597" s="10">
        <f t="shared" ca="1" si="524"/>
        <v>0</v>
      </c>
      <c r="J597" s="9">
        <f ca="1">'Stock price paths'!Y599</f>
        <v>120.07814156500457</v>
      </c>
      <c r="K597" s="10">
        <f t="shared" ca="1" si="560"/>
        <v>120.07814156500457</v>
      </c>
      <c r="L597" s="10">
        <f t="shared" ca="1" si="561"/>
        <v>14418.760081705279</v>
      </c>
      <c r="M597" s="10">
        <f t="shared" ca="1" si="525"/>
        <v>0</v>
      </c>
      <c r="N597" s="10">
        <f t="shared" ca="1" si="526"/>
        <v>-1.8613177862395673</v>
      </c>
      <c r="O597" s="11">
        <f t="shared" ca="1" si="527"/>
        <v>0</v>
      </c>
      <c r="P597" s="9">
        <f ca="1">'Stock price paths'!X599</f>
        <v>120.05217886536508</v>
      </c>
      <c r="Q597" s="10">
        <f t="shared" ca="1" si="562"/>
        <v>120.05217886536508</v>
      </c>
      <c r="R597" s="10">
        <f t="shared" ca="1" si="563"/>
        <v>14412.52565032161</v>
      </c>
      <c r="S597" s="10">
        <f t="shared" ca="1" si="528"/>
        <v>0</v>
      </c>
      <c r="T597" s="10">
        <f t="shared" ca="1" si="529"/>
        <v>-1.8611791999719287</v>
      </c>
      <c r="U597" s="11">
        <f t="shared" ca="1" si="530"/>
        <v>0</v>
      </c>
      <c r="V597" s="9">
        <f ca="1">'Stock price paths'!W599</f>
        <v>110.95158307577444</v>
      </c>
      <c r="W597" s="10">
        <f t="shared" ca="1" si="564"/>
        <v>110.95158307577444</v>
      </c>
      <c r="X597" s="10">
        <f t="shared" ca="1" si="565"/>
        <v>12310.253787020476</v>
      </c>
      <c r="Y597" s="10">
        <f t="shared" ca="1" si="531"/>
        <v>0</v>
      </c>
      <c r="Z597" s="10">
        <f t="shared" ca="1" si="532"/>
        <v>-0.77567430125665737</v>
      </c>
      <c r="AA597" s="11">
        <f t="shared" ca="1" si="533"/>
        <v>0</v>
      </c>
      <c r="AB597" s="9">
        <f ca="1">'Stock price paths'!V599</f>
        <v>110.08763001049964</v>
      </c>
      <c r="AC597" s="10">
        <f t="shared" ca="1" si="566"/>
        <v>110.08763001049964</v>
      </c>
      <c r="AD597" s="10">
        <f t="shared" ca="1" si="567"/>
        <v>12119.286281328661</v>
      </c>
      <c r="AE597" s="10">
        <f t="shared" ca="1" si="534"/>
        <v>0</v>
      </c>
      <c r="AF597" s="10">
        <f t="shared" ca="1" si="535"/>
        <v>-0.56514545751713285</v>
      </c>
      <c r="AG597" s="11">
        <f t="shared" ca="1" si="536"/>
        <v>0</v>
      </c>
      <c r="AH597" s="9">
        <f ca="1">'Stock price paths'!U599</f>
        <v>104.15289149483505</v>
      </c>
      <c r="AI597" s="10">
        <f t="shared" ca="1" si="568"/>
        <v>104.15289149483505</v>
      </c>
      <c r="AJ597" s="10">
        <f t="shared" ca="1" si="569"/>
        <v>10847.824806734883</v>
      </c>
      <c r="AK597" s="10">
        <f t="shared" ca="1" si="537"/>
        <v>0</v>
      </c>
      <c r="AL597" s="10">
        <f t="shared" ca="1" si="538"/>
        <v>1.3847672686521832</v>
      </c>
      <c r="AM597" s="11">
        <f t="shared" ca="1" si="539"/>
        <v>0</v>
      </c>
      <c r="AN597" s="9">
        <f ca="1">'Stock price paths'!T599</f>
        <v>107.41621196148597</v>
      </c>
      <c r="AO597" s="10">
        <f t="shared" ca="1" si="570"/>
        <v>107.41621196148597</v>
      </c>
      <c r="AP597" s="10">
        <f t="shared" ca="1" si="571"/>
        <v>11538.242592154882</v>
      </c>
      <c r="AQ597" s="10">
        <f t="shared" ca="1" si="540"/>
        <v>0</v>
      </c>
      <c r="AR597" s="10">
        <f t="shared" ca="1" si="541"/>
        <v>0.20373735934333581</v>
      </c>
      <c r="AS597" s="11">
        <f t="shared" ca="1" si="542"/>
        <v>0</v>
      </c>
      <c r="AT597" s="9">
        <f ca="1">'Stock price paths'!S599</f>
        <v>106.1255952666651</v>
      </c>
      <c r="AU597" s="10">
        <f t="shared" ca="1" si="572"/>
        <v>106.1255952666651</v>
      </c>
      <c r="AV597" s="10">
        <f t="shared" ca="1" si="573"/>
        <v>11262.64197070401</v>
      </c>
      <c r="AW597" s="10">
        <f t="shared" ca="1" si="543"/>
        <v>0</v>
      </c>
      <c r="AX597" s="10">
        <f t="shared" ca="1" si="544"/>
        <v>0.63903948070768024</v>
      </c>
      <c r="AY597" s="11">
        <f t="shared" ca="1" si="545"/>
        <v>0</v>
      </c>
      <c r="AZ597" s="9">
        <f ca="1">'Stock price paths'!R599</f>
        <v>111.3361626593106</v>
      </c>
      <c r="BA597" s="10">
        <f t="shared" ca="1" si="574"/>
        <v>111.3361626593106</v>
      </c>
      <c r="BB597" s="10">
        <f t="shared" ca="1" si="575"/>
        <v>12395.741115700468</v>
      </c>
      <c r="BC597" s="10">
        <f t="shared" ca="1" si="546"/>
        <v>0</v>
      </c>
      <c r="BD597" s="10">
        <f t="shared" ca="1" si="547"/>
        <v>-0.86339443193043053</v>
      </c>
      <c r="BE597" s="11">
        <f t="shared" ca="1" si="548"/>
        <v>0</v>
      </c>
      <c r="BF597" s="9">
        <f ca="1">'Stock price paths'!Q599</f>
        <v>99.350079062625838</v>
      </c>
      <c r="BG597" s="10">
        <f t="shared" ca="1" si="576"/>
        <v>99.350079062625838</v>
      </c>
      <c r="BH597" s="10">
        <f t="shared" ca="1" si="577"/>
        <v>9870.4382097500056</v>
      </c>
      <c r="BI597" s="10">
        <f t="shared" ca="1" si="549"/>
        <v>0</v>
      </c>
      <c r="BJ597" s="10">
        <f t="shared" ca="1" si="550"/>
        <v>3.6066066453271333</v>
      </c>
      <c r="BK597" s="11">
        <f t="shared" ca="1" si="551"/>
        <v>0</v>
      </c>
      <c r="BL597" s="9">
        <f ca="1">'Stock price paths'!P599</f>
        <v>100.51525861865881</v>
      </c>
      <c r="BM597" s="10">
        <f t="shared" ca="1" si="578"/>
        <v>100.51525861865881</v>
      </c>
      <c r="BN597" s="10">
        <f t="shared" ca="1" si="579"/>
        <v>10103.317215175863</v>
      </c>
      <c r="BO597" s="10">
        <f t="shared" ca="1" si="552"/>
        <v>0</v>
      </c>
      <c r="BP597" s="10">
        <f t="shared" ca="1" si="553"/>
        <v>3.014664919761131</v>
      </c>
      <c r="BQ597" s="11">
        <f t="shared" ca="1" si="554"/>
        <v>0</v>
      </c>
      <c r="BR597" s="9">
        <v>100</v>
      </c>
      <c r="BS597" s="10"/>
      <c r="BT597" s="10"/>
      <c r="BU597" s="10">
        <f t="shared" ca="1" si="555"/>
        <v>0</v>
      </c>
      <c r="BV597" s="10"/>
      <c r="BW597" s="11">
        <f t="shared" ca="1" si="556"/>
        <v>0</v>
      </c>
    </row>
    <row r="598" spans="1:75" x14ac:dyDescent="0.25">
      <c r="A598" s="9">
        <f>'Stock price paths'!A600</f>
        <v>590</v>
      </c>
      <c r="B598" s="10">
        <f ca="1">'Stock price paths'!AA600</f>
        <v>92.139392176052695</v>
      </c>
      <c r="C598" s="10">
        <f t="shared" ca="1" si="557"/>
        <v>7.860607823947305</v>
      </c>
      <c r="D598" s="9">
        <f ca="1">'Stock price paths'!Z600</f>
        <v>89.597757434630424</v>
      </c>
      <c r="E598" s="10">
        <f t="shared" ca="1" si="558"/>
        <v>89.597757434630424</v>
      </c>
      <c r="F598" s="10">
        <f t="shared" ca="1" si="559"/>
        <v>8027.7581373148714</v>
      </c>
      <c r="G598" s="10">
        <f t="shared" ca="1" si="522"/>
        <v>7.8409808483293411</v>
      </c>
      <c r="H598" s="10">
        <f t="shared" ca="1" si="523"/>
        <v>9.8902786804286507</v>
      </c>
      <c r="I598" s="10">
        <f t="shared" ca="1" si="524"/>
        <v>10.402242565369576</v>
      </c>
      <c r="J598" s="9">
        <f ca="1">'Stock price paths'!Y600</f>
        <v>93.601272367956653</v>
      </c>
      <c r="K598" s="10">
        <f t="shared" ca="1" si="560"/>
        <v>93.601272367956653</v>
      </c>
      <c r="L598" s="10">
        <f t="shared" ca="1" si="561"/>
        <v>8761.1981889004055</v>
      </c>
      <c r="M598" s="10">
        <f t="shared" ca="1" si="525"/>
        <v>10.376269438891917</v>
      </c>
      <c r="N598" s="10">
        <f t="shared" ca="1" si="526"/>
        <v>7.0233746406972983</v>
      </c>
      <c r="O598" s="11">
        <f t="shared" ca="1" si="527"/>
        <v>10.376269438891917</v>
      </c>
      <c r="P598" s="9">
        <f ca="1">'Stock price paths'!X600</f>
        <v>87.392886917272378</v>
      </c>
      <c r="Q598" s="10">
        <f t="shared" ca="1" si="562"/>
        <v>87.392886917272378</v>
      </c>
      <c r="R598" s="10">
        <f t="shared" ca="1" si="563"/>
        <v>7637.5166837351571</v>
      </c>
      <c r="S598" s="10">
        <f t="shared" ca="1" si="528"/>
        <v>10.350361164132028</v>
      </c>
      <c r="T598" s="10">
        <f t="shared" ca="1" si="529"/>
        <v>11.640075734306436</v>
      </c>
      <c r="U598" s="11">
        <f t="shared" ca="1" si="530"/>
        <v>12.607113082727622</v>
      </c>
      <c r="V598" s="9">
        <f ca="1">'Stock price paths'!W600</f>
        <v>89.268031985904855</v>
      </c>
      <c r="W598" s="10">
        <f t="shared" ca="1" si="564"/>
        <v>89.268031985904855</v>
      </c>
      <c r="X598" s="10">
        <f t="shared" ca="1" si="565"/>
        <v>7968.7815346365323</v>
      </c>
      <c r="Y598" s="10">
        <f t="shared" ca="1" si="531"/>
        <v>12.575634664438672</v>
      </c>
      <c r="Z598" s="10">
        <f t="shared" ca="1" si="532"/>
        <v>10.144231606437017</v>
      </c>
      <c r="AA598" s="11">
        <f t="shared" ca="1" si="533"/>
        <v>10.731968014095145</v>
      </c>
      <c r="AB598" s="9">
        <f ca="1">'Stock price paths'!V600</f>
        <v>98.529887756185431</v>
      </c>
      <c r="AC598" s="10">
        <f t="shared" ca="1" si="566"/>
        <v>98.529887756185431</v>
      </c>
      <c r="AD598" s="10">
        <f t="shared" ca="1" si="567"/>
        <v>9708.1387812465</v>
      </c>
      <c r="AE598" s="10">
        <f t="shared" ca="1" si="534"/>
        <v>10.705171603529577</v>
      </c>
      <c r="AF598" s="10">
        <f t="shared" ca="1" si="535"/>
        <v>4.0436148698257739</v>
      </c>
      <c r="AG598" s="11">
        <f t="shared" ca="1" si="536"/>
        <v>10.705171603529577</v>
      </c>
      <c r="AH598" s="9">
        <f ca="1">'Stock price paths'!U600</f>
        <v>97.674368694613321</v>
      </c>
      <c r="AI598" s="10">
        <f t="shared" ca="1" si="568"/>
        <v>97.674368694613321</v>
      </c>
      <c r="AJ598" s="10">
        <f t="shared" ca="1" si="569"/>
        <v>9540.2822998912579</v>
      </c>
      <c r="AK598" s="10">
        <f t="shared" ca="1" si="537"/>
        <v>10.678442100321377</v>
      </c>
      <c r="AL598" s="10">
        <f t="shared" ca="1" si="538"/>
        <v>4.5173439758416691</v>
      </c>
      <c r="AM598" s="11">
        <f t="shared" ca="1" si="539"/>
        <v>10.678442100321377</v>
      </c>
      <c r="AN598" s="9">
        <f ca="1">'Stock price paths'!T600</f>
        <v>108.51748476837376</v>
      </c>
      <c r="AO598" s="10">
        <f t="shared" ca="1" si="570"/>
        <v>108.51748476837376</v>
      </c>
      <c r="AP598" s="10">
        <f t="shared" ca="1" si="571"/>
        <v>11776.044500454231</v>
      </c>
      <c r="AQ598" s="10">
        <f t="shared" ca="1" si="540"/>
        <v>10.651779337411066</v>
      </c>
      <c r="AR598" s="10">
        <f t="shared" ca="1" si="541"/>
        <v>-0.1348167126541</v>
      </c>
      <c r="AS598" s="11">
        <f t="shared" ca="1" si="542"/>
        <v>10.651779337411066</v>
      </c>
      <c r="AT598" s="9">
        <f ca="1">'Stock price paths'!S600</f>
        <v>103.41247639718304</v>
      </c>
      <c r="AU598" s="10">
        <f t="shared" ca="1" si="572"/>
        <v>103.41247639718304</v>
      </c>
      <c r="AV598" s="10">
        <f t="shared" ca="1" si="573"/>
        <v>10694.140274597939</v>
      </c>
      <c r="AW598" s="10">
        <f t="shared" ca="1" si="543"/>
        <v>10.625183148156287</v>
      </c>
      <c r="AX598" s="10">
        <f t="shared" ca="1" si="544"/>
        <v>1.6897406471923375</v>
      </c>
      <c r="AY598" s="11">
        <f t="shared" ca="1" si="545"/>
        <v>10.625183148156287</v>
      </c>
      <c r="AZ598" s="9">
        <f ca="1">'Stock price paths'!R600</f>
        <v>102.25931372940894</v>
      </c>
      <c r="BA598" s="10">
        <f t="shared" ca="1" si="574"/>
        <v>102.25931372940894</v>
      </c>
      <c r="BB598" s="10">
        <f t="shared" ca="1" si="575"/>
        <v>10456.967244409685</v>
      </c>
      <c r="BC598" s="10">
        <f t="shared" ca="1" si="546"/>
        <v>10.598653366330771</v>
      </c>
      <c r="BD598" s="10">
        <f t="shared" ca="1" si="547"/>
        <v>2.1919839428707633</v>
      </c>
      <c r="BE598" s="11">
        <f t="shared" ca="1" si="548"/>
        <v>10.598653366330771</v>
      </c>
      <c r="BF598" s="9">
        <f ca="1">'Stock price paths'!Q600</f>
        <v>103.01781979141394</v>
      </c>
      <c r="BG598" s="10">
        <f t="shared" ca="1" si="576"/>
        <v>103.01781979141394</v>
      </c>
      <c r="BH598" s="10">
        <f t="shared" ca="1" si="577"/>
        <v>10612.671194576238</v>
      </c>
      <c r="BI598" s="10">
        <f t="shared" ca="1" si="549"/>
        <v>10.572189826123296</v>
      </c>
      <c r="BJ598" s="10">
        <f t="shared" ca="1" si="550"/>
        <v>1.8578903862437528</v>
      </c>
      <c r="BK598" s="11">
        <f t="shared" ca="1" si="551"/>
        <v>10.572189826123296</v>
      </c>
      <c r="BL598" s="9">
        <f ca="1">'Stock price paths'!P600</f>
        <v>103.37195386513099</v>
      </c>
      <c r="BM598" s="10">
        <f t="shared" ca="1" si="578"/>
        <v>103.37195386513099</v>
      </c>
      <c r="BN598" s="10">
        <f t="shared" ca="1" si="579"/>
        <v>10685.760845894771</v>
      </c>
      <c r="BO598" s="10">
        <f t="shared" ca="1" si="552"/>
        <v>10.545792362136648</v>
      </c>
      <c r="BP598" s="10">
        <f t="shared" ca="1" si="553"/>
        <v>1.7068267603149536</v>
      </c>
      <c r="BQ598" s="11">
        <f t="shared" ca="1" si="554"/>
        <v>10.545792362136648</v>
      </c>
      <c r="BR598" s="9">
        <v>100</v>
      </c>
      <c r="BS598" s="10"/>
      <c r="BT598" s="10"/>
      <c r="BU598" s="10">
        <f t="shared" ca="1" si="555"/>
        <v>10.519460809386592</v>
      </c>
      <c r="BV598" s="10"/>
      <c r="BW598" s="11">
        <f t="shared" ca="1" si="556"/>
        <v>10.519460809386592</v>
      </c>
    </row>
    <row r="599" spans="1:75" x14ac:dyDescent="0.25">
      <c r="A599" s="9">
        <f>'Stock price paths'!A601</f>
        <v>591</v>
      </c>
      <c r="B599" s="10">
        <f ca="1">'Stock price paths'!AA601</f>
        <v>117.92520085674599</v>
      </c>
      <c r="C599" s="10">
        <f t="shared" ca="1" si="557"/>
        <v>0</v>
      </c>
      <c r="D599" s="9">
        <f ca="1">'Stock price paths'!Z601</f>
        <v>119.86488609243196</v>
      </c>
      <c r="E599" s="10">
        <f t="shared" ca="1" si="558"/>
        <v>119.86488609243196</v>
      </c>
      <c r="F599" s="10">
        <f t="shared" ca="1" si="559"/>
        <v>14367.590917951689</v>
      </c>
      <c r="G599" s="10">
        <f t="shared" ca="1" si="522"/>
        <v>0</v>
      </c>
      <c r="H599" s="10">
        <f t="shared" ca="1" si="523"/>
        <v>-1.859680803942382</v>
      </c>
      <c r="I599" s="10">
        <f t="shared" ca="1" si="524"/>
        <v>0</v>
      </c>
      <c r="J599" s="9">
        <f ca="1">'Stock price paths'!Y601</f>
        <v>118.16498254759865</v>
      </c>
      <c r="K599" s="10">
        <f t="shared" ca="1" si="560"/>
        <v>118.16498254759865</v>
      </c>
      <c r="L599" s="10">
        <f t="shared" ca="1" si="561"/>
        <v>13962.963100474295</v>
      </c>
      <c r="M599" s="10">
        <f t="shared" ca="1" si="525"/>
        <v>0</v>
      </c>
      <c r="N599" s="10">
        <f t="shared" ca="1" si="526"/>
        <v>-1.8060301565522821</v>
      </c>
      <c r="O599" s="11">
        <f t="shared" ca="1" si="527"/>
        <v>0</v>
      </c>
      <c r="P599" s="9">
        <f ca="1">'Stock price paths'!X601</f>
        <v>108.97530397235447</v>
      </c>
      <c r="Q599" s="10">
        <f t="shared" ca="1" si="562"/>
        <v>108.97530397235447</v>
      </c>
      <c r="R599" s="10">
        <f t="shared" ca="1" si="563"/>
        <v>11875.616875867056</v>
      </c>
      <c r="S599" s="10">
        <f t="shared" ca="1" si="528"/>
        <v>0</v>
      </c>
      <c r="T599" s="10">
        <f t="shared" ca="1" si="529"/>
        <v>-0.2666486023627499</v>
      </c>
      <c r="U599" s="11">
        <f t="shared" ca="1" si="530"/>
        <v>0</v>
      </c>
      <c r="V599" s="9">
        <f ca="1">'Stock price paths'!W601</f>
        <v>104.94123344716867</v>
      </c>
      <c r="W599" s="10">
        <f t="shared" ca="1" si="564"/>
        <v>104.94123344716867</v>
      </c>
      <c r="X599" s="10">
        <f t="shared" ca="1" si="565"/>
        <v>11012.662477413152</v>
      </c>
      <c r="Y599" s="10">
        <f t="shared" ca="1" si="531"/>
        <v>0</v>
      </c>
      <c r="Z599" s="10">
        <f t="shared" ca="1" si="532"/>
        <v>1.0750991661159333</v>
      </c>
      <c r="AA599" s="11">
        <f t="shared" ca="1" si="533"/>
        <v>0</v>
      </c>
      <c r="AB599" s="9">
        <f ca="1">'Stock price paths'!V601</f>
        <v>96.223688857762369</v>
      </c>
      <c r="AC599" s="10">
        <f t="shared" ca="1" si="566"/>
        <v>96.223688857762369</v>
      </c>
      <c r="AD599" s="10">
        <f t="shared" ca="1" si="567"/>
        <v>9258.9982973954611</v>
      </c>
      <c r="AE599" s="10">
        <f t="shared" ca="1" si="534"/>
        <v>0</v>
      </c>
      <c r="AF599" s="10">
        <f t="shared" ca="1" si="535"/>
        <v>5.362400828223457</v>
      </c>
      <c r="AG599" s="11">
        <f t="shared" ca="1" si="536"/>
        <v>0</v>
      </c>
      <c r="AH599" s="9">
        <f ca="1">'Stock price paths'!U601</f>
        <v>91.356306575349947</v>
      </c>
      <c r="AI599" s="10">
        <f t="shared" ca="1" si="568"/>
        <v>91.356306575349947</v>
      </c>
      <c r="AJ599" s="10">
        <f t="shared" ca="1" si="569"/>
        <v>8345.9747510893285</v>
      </c>
      <c r="AK599" s="10">
        <f t="shared" ca="1" si="537"/>
        <v>0</v>
      </c>
      <c r="AL599" s="10">
        <f t="shared" ca="1" si="538"/>
        <v>8.5817000009048314</v>
      </c>
      <c r="AM599" s="11">
        <f t="shared" ca="1" si="539"/>
        <v>8.6436934246500527</v>
      </c>
      <c r="AN599" s="9">
        <f ca="1">'Stock price paths'!T601</f>
        <v>92.905430279745644</v>
      </c>
      <c r="AO599" s="10">
        <f t="shared" ca="1" si="570"/>
        <v>92.905430279745644</v>
      </c>
      <c r="AP599" s="10">
        <f t="shared" ca="1" si="571"/>
        <v>8631.4189754646795</v>
      </c>
      <c r="AQ599" s="10">
        <f t="shared" ca="1" si="540"/>
        <v>8.6221111801348229</v>
      </c>
      <c r="AR599" s="10">
        <f t="shared" ca="1" si="541"/>
        <v>7.4929303439296433</v>
      </c>
      <c r="AS599" s="11">
        <f t="shared" ca="1" si="542"/>
        <v>8.6221111801348229</v>
      </c>
      <c r="AT599" s="9">
        <f ca="1">'Stock price paths'!S601</f>
        <v>94.64859598556464</v>
      </c>
      <c r="AU599" s="10">
        <f t="shared" ca="1" si="572"/>
        <v>94.64859598556464</v>
      </c>
      <c r="AV599" s="10">
        <f t="shared" ca="1" si="573"/>
        <v>8958.3567220386431</v>
      </c>
      <c r="AW599" s="10">
        <f t="shared" ca="1" si="543"/>
        <v>8.6005828238425348</v>
      </c>
      <c r="AX599" s="10">
        <f t="shared" ca="1" si="544"/>
        <v>6.3394309028198137</v>
      </c>
      <c r="AY599" s="11">
        <f t="shared" ca="1" si="545"/>
        <v>8.6005828238425348</v>
      </c>
      <c r="AZ599" s="9">
        <f ca="1">'Stock price paths'!R601</f>
        <v>101.84922864563664</v>
      </c>
      <c r="BA599" s="10">
        <f t="shared" ca="1" si="574"/>
        <v>101.84922864563664</v>
      </c>
      <c r="BB599" s="10">
        <f t="shared" ca="1" si="575"/>
        <v>10373.265375711171</v>
      </c>
      <c r="BC599" s="10">
        <f t="shared" ca="1" si="546"/>
        <v>8.579108221220892</v>
      </c>
      <c r="BD599" s="10">
        <f t="shared" ca="1" si="547"/>
        <v>2.3785939333321551</v>
      </c>
      <c r="BE599" s="11">
        <f t="shared" ca="1" si="548"/>
        <v>8.579108221220892</v>
      </c>
      <c r="BF599" s="9">
        <f ca="1">'Stock price paths'!Q601</f>
        <v>111.5652993946676</v>
      </c>
      <c r="BG599" s="10">
        <f t="shared" ca="1" si="576"/>
        <v>111.5652993946676</v>
      </c>
      <c r="BH599" s="10">
        <f t="shared" ca="1" si="577"/>
        <v>12446.81602902182</v>
      </c>
      <c r="BI599" s="10">
        <f t="shared" ca="1" si="549"/>
        <v>8.5576872380535587</v>
      </c>
      <c r="BJ599" s="10">
        <f t="shared" ca="1" si="550"/>
        <v>-0.91390341560560273</v>
      </c>
      <c r="BK599" s="11">
        <f t="shared" ca="1" si="551"/>
        <v>8.5576872380535587</v>
      </c>
      <c r="BL599" s="9">
        <f ca="1">'Stock price paths'!P601</f>
        <v>108.52523215081521</v>
      </c>
      <c r="BM599" s="10">
        <f t="shared" ca="1" si="578"/>
        <v>108.52523215081521</v>
      </c>
      <c r="BN599" s="10">
        <f t="shared" ca="1" si="579"/>
        <v>11777.726013388336</v>
      </c>
      <c r="BO599" s="10">
        <f t="shared" ca="1" si="552"/>
        <v>8.5363197404593212</v>
      </c>
      <c r="BP599" s="10">
        <f t="shared" ca="1" si="553"/>
        <v>-0.13709115159997509</v>
      </c>
      <c r="BQ599" s="11">
        <f t="shared" ca="1" si="554"/>
        <v>8.5363197404593212</v>
      </c>
      <c r="BR599" s="9">
        <v>100</v>
      </c>
      <c r="BS599" s="10"/>
      <c r="BT599" s="10"/>
      <c r="BU599" s="10">
        <f t="shared" ca="1" si="555"/>
        <v>8.5150055948912495</v>
      </c>
      <c r="BV599" s="10"/>
      <c r="BW599" s="11">
        <f t="shared" ca="1" si="556"/>
        <v>8.5150055948912495</v>
      </c>
    </row>
    <row r="600" spans="1:75" x14ac:dyDescent="0.25">
      <c r="A600" s="9">
        <f>'Stock price paths'!A602</f>
        <v>592</v>
      </c>
      <c r="B600" s="10">
        <f ca="1">'Stock price paths'!AA602</f>
        <v>98.422787292728231</v>
      </c>
      <c r="C600" s="10">
        <f t="shared" ca="1" si="557"/>
        <v>1.5772127072717694</v>
      </c>
      <c r="D600" s="9">
        <f ca="1">'Stock price paths'!Z602</f>
        <v>104.43013554075321</v>
      </c>
      <c r="E600" s="10">
        <f t="shared" ca="1" si="558"/>
        <v>104.43013554075321</v>
      </c>
      <c r="F600" s="10">
        <f t="shared" ca="1" si="559"/>
        <v>10905.653209060087</v>
      </c>
      <c r="G600" s="10">
        <f t="shared" ca="1" si="522"/>
        <v>1.5732746001885412</v>
      </c>
      <c r="H600" s="10">
        <f t="shared" ca="1" si="523"/>
        <v>1.2740941710339939</v>
      </c>
      <c r="I600" s="10">
        <f t="shared" ca="1" si="524"/>
        <v>1.5732746001885412</v>
      </c>
      <c r="J600" s="9">
        <f ca="1">'Stock price paths'!Y602</f>
        <v>109.30279998421335</v>
      </c>
      <c r="K600" s="10">
        <f t="shared" ca="1" si="560"/>
        <v>109.30279998421335</v>
      </c>
      <c r="L600" s="10">
        <f t="shared" ca="1" si="561"/>
        <v>11947.102084388951</v>
      </c>
      <c r="M600" s="10">
        <f t="shared" ca="1" si="525"/>
        <v>1.5693463260766853</v>
      </c>
      <c r="N600" s="10">
        <f t="shared" ca="1" si="526"/>
        <v>-0.35774225833060314</v>
      </c>
      <c r="O600" s="11">
        <f t="shared" ca="1" si="527"/>
        <v>1.5693463260766853</v>
      </c>
      <c r="P600" s="9">
        <f ca="1">'Stock price paths'!X602</f>
        <v>111.20223416298582</v>
      </c>
      <c r="Q600" s="10">
        <f t="shared" ca="1" si="562"/>
        <v>111.20223416298582</v>
      </c>
      <c r="R600" s="10">
        <f t="shared" ca="1" si="563"/>
        <v>12365.936882839531</v>
      </c>
      <c r="S600" s="10">
        <f t="shared" ca="1" si="528"/>
        <v>1.5654278603844762</v>
      </c>
      <c r="T600" s="10">
        <f t="shared" ca="1" si="529"/>
        <v>-0.83326529920634584</v>
      </c>
      <c r="U600" s="11">
        <f t="shared" ca="1" si="530"/>
        <v>1.5654278603844762</v>
      </c>
      <c r="V600" s="9">
        <f ca="1">'Stock price paths'!W602</f>
        <v>103.6357534514992</v>
      </c>
      <c r="W600" s="10">
        <f t="shared" ca="1" si="564"/>
        <v>103.6357534514992</v>
      </c>
      <c r="X600" s="10">
        <f t="shared" ca="1" si="565"/>
        <v>10740.369393459929</v>
      </c>
      <c r="Y600" s="10">
        <f t="shared" ca="1" si="531"/>
        <v>1.5615191786214901</v>
      </c>
      <c r="Z600" s="10">
        <f t="shared" ca="1" si="532"/>
        <v>1.5963323903349362</v>
      </c>
      <c r="AA600" s="11">
        <f t="shared" ca="1" si="533"/>
        <v>1.5615191786214901</v>
      </c>
      <c r="AB600" s="9">
        <f ca="1">'Stock price paths'!V602</f>
        <v>105.29047166427998</v>
      </c>
      <c r="AC600" s="10">
        <f t="shared" ca="1" si="566"/>
        <v>105.29047166427998</v>
      </c>
      <c r="AD600" s="10">
        <f t="shared" ca="1" si="567"/>
        <v>11086.083423286545</v>
      </c>
      <c r="AE600" s="10">
        <f t="shared" ca="1" si="534"/>
        <v>1.5576202563584536</v>
      </c>
      <c r="AF600" s="10">
        <f t="shared" ca="1" si="535"/>
        <v>0.94287504746688455</v>
      </c>
      <c r="AG600" s="11">
        <f t="shared" ca="1" si="536"/>
        <v>1.5576202563584536</v>
      </c>
      <c r="AH600" s="9">
        <f ca="1">'Stock price paths'!U602</f>
        <v>108.84221414447325</v>
      </c>
      <c r="AI600" s="10">
        <f t="shared" ca="1" si="568"/>
        <v>108.84221414447325</v>
      </c>
      <c r="AJ600" s="10">
        <f t="shared" ca="1" si="569"/>
        <v>11846.627579871372</v>
      </c>
      <c r="AK600" s="10">
        <f t="shared" ca="1" si="537"/>
        <v>1.5537310692270896</v>
      </c>
      <c r="AL600" s="10">
        <f t="shared" ca="1" si="538"/>
        <v>-0.2288641153863864</v>
      </c>
      <c r="AM600" s="11">
        <f t="shared" ca="1" si="539"/>
        <v>1.5537310692270896</v>
      </c>
      <c r="AN600" s="9">
        <f ca="1">'Stock price paths'!T602</f>
        <v>103.05833196664145</v>
      </c>
      <c r="AO600" s="10">
        <f t="shared" ca="1" si="570"/>
        <v>103.05833196664145</v>
      </c>
      <c r="AP600" s="10">
        <f t="shared" ca="1" si="571"/>
        <v>10621.019787746471</v>
      </c>
      <c r="AQ600" s="10">
        <f t="shared" ca="1" si="540"/>
        <v>1.5498515929199661</v>
      </c>
      <c r="AR600" s="10">
        <f t="shared" ca="1" si="541"/>
        <v>1.84045041091332</v>
      </c>
      <c r="AS600" s="11">
        <f t="shared" ca="1" si="542"/>
        <v>1.5498515929199661</v>
      </c>
      <c r="AT600" s="9">
        <f ca="1">'Stock price paths'!S602</f>
        <v>103.14095779015807</v>
      </c>
      <c r="AU600" s="10">
        <f t="shared" ca="1" si="572"/>
        <v>103.14095779015807</v>
      </c>
      <c r="AV600" s="10">
        <f t="shared" ca="1" si="573"/>
        <v>10638.057173871168</v>
      </c>
      <c r="AW600" s="10">
        <f t="shared" ca="1" si="543"/>
        <v>1.5459818031903434</v>
      </c>
      <c r="AX600" s="10">
        <f t="shared" ca="1" si="544"/>
        <v>1.805008068558152</v>
      </c>
      <c r="AY600" s="11">
        <f t="shared" ca="1" si="545"/>
        <v>1.5459818031903434</v>
      </c>
      <c r="AZ600" s="9">
        <f ca="1">'Stock price paths'!R602</f>
        <v>105.88728229397564</v>
      </c>
      <c r="BA600" s="10">
        <f t="shared" ca="1" si="574"/>
        <v>105.88728229397564</v>
      </c>
      <c r="BB600" s="10">
        <f t="shared" ca="1" si="575"/>
        <v>11212.116551604087</v>
      </c>
      <c r="BC600" s="10">
        <f t="shared" ca="1" si="546"/>
        <v>1.5421216758520231</v>
      </c>
      <c r="BD600" s="10">
        <f t="shared" ca="1" si="547"/>
        <v>0.72396712031383004</v>
      </c>
      <c r="BE600" s="11">
        <f t="shared" ca="1" si="548"/>
        <v>1.5421216758520231</v>
      </c>
      <c r="BF600" s="9">
        <f ca="1">'Stock price paths'!Q602</f>
        <v>102.98862950935862</v>
      </c>
      <c r="BG600" s="10">
        <f t="shared" ca="1" si="576"/>
        <v>102.98862950935862</v>
      </c>
      <c r="BH600" s="10">
        <f t="shared" ca="1" si="577"/>
        <v>10606.657808215932</v>
      </c>
      <c r="BI600" s="10">
        <f t="shared" ca="1" si="549"/>
        <v>1.5382711867791969</v>
      </c>
      <c r="BJ600" s="10">
        <f t="shared" ca="1" si="550"/>
        <v>1.8704818321973562</v>
      </c>
      <c r="BK600" s="11">
        <f t="shared" ca="1" si="551"/>
        <v>1.5382711867791969</v>
      </c>
      <c r="BL600" s="9">
        <f ca="1">'Stock price paths'!P602</f>
        <v>98.588686333996478</v>
      </c>
      <c r="BM600" s="10">
        <f t="shared" ca="1" si="578"/>
        <v>98.588686333996478</v>
      </c>
      <c r="BN600" s="10">
        <f t="shared" ca="1" si="579"/>
        <v>9719.729073063143</v>
      </c>
      <c r="BO600" s="10">
        <f t="shared" ca="1" si="552"/>
        <v>1.5344303119062954</v>
      </c>
      <c r="BP600" s="10">
        <f t="shared" ca="1" si="553"/>
        <v>4.0117273331035648</v>
      </c>
      <c r="BQ600" s="11">
        <f t="shared" ca="1" si="554"/>
        <v>1.5344303119062954</v>
      </c>
      <c r="BR600" s="9">
        <v>100</v>
      </c>
      <c r="BS600" s="10"/>
      <c r="BT600" s="10"/>
      <c r="BU600" s="10">
        <f t="shared" ca="1" si="555"/>
        <v>1.5305990272278382</v>
      </c>
      <c r="BV600" s="10"/>
      <c r="BW600" s="11">
        <f t="shared" ca="1" si="556"/>
        <v>1.5305990272278382</v>
      </c>
    </row>
    <row r="601" spans="1:75" x14ac:dyDescent="0.25">
      <c r="A601" s="9">
        <f>'Stock price paths'!A603</f>
        <v>593</v>
      </c>
      <c r="B601" s="10">
        <f ca="1">'Stock price paths'!AA603</f>
        <v>116.01267176681587</v>
      </c>
      <c r="C601" s="10">
        <f t="shared" ca="1" si="557"/>
        <v>0</v>
      </c>
      <c r="D601" s="9">
        <f ca="1">'Stock price paths'!Z603</f>
        <v>113.82364624081853</v>
      </c>
      <c r="E601" s="10">
        <f t="shared" ca="1" si="558"/>
        <v>113.82364624081853</v>
      </c>
      <c r="F601" s="10">
        <f t="shared" ca="1" si="559"/>
        <v>12955.822443555004</v>
      </c>
      <c r="G601" s="10">
        <f t="shared" ca="1" si="522"/>
        <v>0</v>
      </c>
      <c r="H601" s="10">
        <f t="shared" ca="1" si="523"/>
        <v>-1.3415815368879862</v>
      </c>
      <c r="I601" s="10">
        <f t="shared" ca="1" si="524"/>
        <v>0</v>
      </c>
      <c r="J601" s="9">
        <f ca="1">'Stock price paths'!Y603</f>
        <v>107.05084131462147</v>
      </c>
      <c r="K601" s="10">
        <f t="shared" ca="1" si="560"/>
        <v>107.05084131462147</v>
      </c>
      <c r="L601" s="10">
        <f t="shared" ca="1" si="561"/>
        <v>11459.882626168266</v>
      </c>
      <c r="M601" s="10">
        <f t="shared" ca="1" si="525"/>
        <v>0</v>
      </c>
      <c r="N601" s="10">
        <f t="shared" ca="1" si="526"/>
        <v>0.32274991561718025</v>
      </c>
      <c r="O601" s="11">
        <f t="shared" ca="1" si="527"/>
        <v>0</v>
      </c>
      <c r="P601" s="9">
        <f ca="1">'Stock price paths'!X603</f>
        <v>105.27155080041656</v>
      </c>
      <c r="Q601" s="10">
        <f t="shared" ca="1" si="562"/>
        <v>105.27155080041656</v>
      </c>
      <c r="R601" s="10">
        <f t="shared" ca="1" si="563"/>
        <v>11082.099407924685</v>
      </c>
      <c r="S601" s="10">
        <f t="shared" ca="1" si="528"/>
        <v>0</v>
      </c>
      <c r="T601" s="10">
        <f t="shared" ca="1" si="529"/>
        <v>0.9499605968111382</v>
      </c>
      <c r="U601" s="11">
        <f t="shared" ca="1" si="530"/>
        <v>0</v>
      </c>
      <c r="V601" s="9">
        <f ca="1">'Stock price paths'!W603</f>
        <v>109.18975515378951</v>
      </c>
      <c r="W601" s="10">
        <f t="shared" ca="1" si="564"/>
        <v>109.18975515378951</v>
      </c>
      <c r="X601" s="10">
        <f t="shared" ca="1" si="565"/>
        <v>11922.402630544502</v>
      </c>
      <c r="Y601" s="10">
        <f t="shared" ca="1" si="531"/>
        <v>0</v>
      </c>
      <c r="Z601" s="10">
        <f t="shared" ca="1" si="532"/>
        <v>-0.32660127451430299</v>
      </c>
      <c r="AA601" s="11">
        <f t="shared" ca="1" si="533"/>
        <v>0</v>
      </c>
      <c r="AB601" s="9">
        <f ca="1">'Stock price paths'!V603</f>
        <v>102.4783344617782</v>
      </c>
      <c r="AC601" s="10">
        <f t="shared" ca="1" si="566"/>
        <v>102.4783344617782</v>
      </c>
      <c r="AD601" s="10">
        <f t="shared" ca="1" si="567"/>
        <v>10501.809034060077</v>
      </c>
      <c r="AE601" s="10">
        <f t="shared" ca="1" si="534"/>
        <v>0</v>
      </c>
      <c r="AF601" s="10">
        <f t="shared" ca="1" si="535"/>
        <v>2.0940383505897842</v>
      </c>
      <c r="AG601" s="11">
        <f t="shared" ca="1" si="536"/>
        <v>0</v>
      </c>
      <c r="AH601" s="9">
        <f ca="1">'Stock price paths'!U603</f>
        <v>98.616290787758857</v>
      </c>
      <c r="AI601" s="10">
        <f t="shared" ca="1" si="568"/>
        <v>98.616290787758857</v>
      </c>
      <c r="AJ601" s="10">
        <f t="shared" ca="1" si="569"/>
        <v>9725.1728087358115</v>
      </c>
      <c r="AK601" s="10">
        <f t="shared" ca="1" si="537"/>
        <v>0</v>
      </c>
      <c r="AL601" s="10">
        <f t="shared" ca="1" si="538"/>
        <v>3.9967867133341315</v>
      </c>
      <c r="AM601" s="11">
        <f t="shared" ca="1" si="539"/>
        <v>0</v>
      </c>
      <c r="AN601" s="9">
        <f ca="1">'Stock price paths'!T603</f>
        <v>101.40735822206382</v>
      </c>
      <c r="AO601" s="10">
        <f t="shared" ca="1" si="570"/>
        <v>101.40735822206382</v>
      </c>
      <c r="AP601" s="10">
        <f t="shared" ca="1" si="571"/>
        <v>10283.452301577974</v>
      </c>
      <c r="AQ601" s="10">
        <f t="shared" ca="1" si="540"/>
        <v>0</v>
      </c>
      <c r="AR601" s="10">
        <f t="shared" ca="1" si="541"/>
        <v>2.584367742841664</v>
      </c>
      <c r="AS601" s="11">
        <f t="shared" ca="1" si="542"/>
        <v>0</v>
      </c>
      <c r="AT601" s="9">
        <f ca="1">'Stock price paths'!S603</f>
        <v>98.443656926807392</v>
      </c>
      <c r="AU601" s="10">
        <f t="shared" ca="1" si="572"/>
        <v>98.443656926807392</v>
      </c>
      <c r="AV601" s="10">
        <f t="shared" ca="1" si="573"/>
        <v>9691.1535891229523</v>
      </c>
      <c r="AW601" s="10">
        <f t="shared" ca="1" si="543"/>
        <v>0</v>
      </c>
      <c r="AX601" s="10">
        <f t="shared" ca="1" si="544"/>
        <v>4.0905355460992894</v>
      </c>
      <c r="AY601" s="11">
        <f t="shared" ca="1" si="545"/>
        <v>0</v>
      </c>
      <c r="AZ601" s="9">
        <f ca="1">'Stock price paths'!R603</f>
        <v>100.21937253240485</v>
      </c>
      <c r="BA601" s="10">
        <f t="shared" ca="1" si="574"/>
        <v>100.21937253240485</v>
      </c>
      <c r="BB601" s="10">
        <f t="shared" ca="1" si="575"/>
        <v>10043.922630788944</v>
      </c>
      <c r="BC601" s="10">
        <f t="shared" ca="1" si="546"/>
        <v>0</v>
      </c>
      <c r="BD601" s="10">
        <f t="shared" ca="1" si="547"/>
        <v>3.161771637628263</v>
      </c>
      <c r="BE601" s="11">
        <f t="shared" ca="1" si="548"/>
        <v>0</v>
      </c>
      <c r="BF601" s="9">
        <f ca="1">'Stock price paths'!Q603</f>
        <v>96.103696554770977</v>
      </c>
      <c r="BG601" s="10">
        <f t="shared" ca="1" si="576"/>
        <v>96.103696554770977</v>
      </c>
      <c r="BH601" s="10">
        <f t="shared" ca="1" si="577"/>
        <v>9235.920491491499</v>
      </c>
      <c r="BI601" s="10">
        <f t="shared" ca="1" si="549"/>
        <v>0</v>
      </c>
      <c r="BJ601" s="10">
        <f t="shared" ca="1" si="550"/>
        <v>5.4346522461599562</v>
      </c>
      <c r="BK601" s="11">
        <f t="shared" ca="1" si="551"/>
        <v>0</v>
      </c>
      <c r="BL601" s="9">
        <f ca="1">'Stock price paths'!P603</f>
        <v>101.36588250979415</v>
      </c>
      <c r="BM601" s="10">
        <f t="shared" ca="1" si="578"/>
        <v>101.36588250979415</v>
      </c>
      <c r="BN601" s="10">
        <f t="shared" ca="1" si="579"/>
        <v>10275.04213698939</v>
      </c>
      <c r="BO601" s="10">
        <f t="shared" ca="1" si="552"/>
        <v>0</v>
      </c>
      <c r="BP601" s="10">
        <f t="shared" ca="1" si="553"/>
        <v>2.6039327679548308</v>
      </c>
      <c r="BQ601" s="11">
        <f t="shared" ca="1" si="554"/>
        <v>0</v>
      </c>
      <c r="BR601" s="9">
        <v>100</v>
      </c>
      <c r="BS601" s="10"/>
      <c r="BT601" s="10"/>
      <c r="BU601" s="10">
        <f t="shared" ca="1" si="555"/>
        <v>0</v>
      </c>
      <c r="BV601" s="10"/>
      <c r="BW601" s="11">
        <f t="shared" ca="1" si="556"/>
        <v>0</v>
      </c>
    </row>
    <row r="602" spans="1:75" x14ac:dyDescent="0.25">
      <c r="A602" s="9">
        <f>'Stock price paths'!A604</f>
        <v>594</v>
      </c>
      <c r="B602" s="10">
        <f ca="1">'Stock price paths'!AA604</f>
        <v>113.46316283345246</v>
      </c>
      <c r="C602" s="10">
        <f t="shared" ca="1" si="557"/>
        <v>0</v>
      </c>
      <c r="D602" s="9">
        <f ca="1">'Stock price paths'!Z604</f>
        <v>110.10062250553342</v>
      </c>
      <c r="E602" s="10">
        <f t="shared" ca="1" si="558"/>
        <v>110.10062250553342</v>
      </c>
      <c r="F602" s="10">
        <f t="shared" ca="1" si="559"/>
        <v>12122.147076105974</v>
      </c>
      <c r="G602" s="10">
        <f t="shared" ca="1" si="522"/>
        <v>0</v>
      </c>
      <c r="H602" s="10">
        <f t="shared" ca="1" si="523"/>
        <v>-0.56844951007090572</v>
      </c>
      <c r="I602" s="10">
        <f t="shared" ca="1" si="524"/>
        <v>0</v>
      </c>
      <c r="J602" s="9">
        <f ca="1">'Stock price paths'!Y604</f>
        <v>111.1334435425955</v>
      </c>
      <c r="K602" s="10">
        <f t="shared" ca="1" si="560"/>
        <v>111.1334435425955</v>
      </c>
      <c r="L602" s="10">
        <f t="shared" ca="1" si="561"/>
        <v>12350.642273635262</v>
      </c>
      <c r="M602" s="10">
        <f t="shared" ca="1" si="525"/>
        <v>0</v>
      </c>
      <c r="N602" s="10">
        <f t="shared" ca="1" si="526"/>
        <v>-0.81761576570289662</v>
      </c>
      <c r="O602" s="11">
        <f t="shared" ca="1" si="527"/>
        <v>0</v>
      </c>
      <c r="P602" s="9">
        <f ca="1">'Stock price paths'!X604</f>
        <v>113.65684291080325</v>
      </c>
      <c r="Q602" s="10">
        <f t="shared" ca="1" si="562"/>
        <v>113.65684291080325</v>
      </c>
      <c r="R602" s="10">
        <f t="shared" ca="1" si="563"/>
        <v>12917.877940451006</v>
      </c>
      <c r="S602" s="10">
        <f t="shared" ca="1" si="528"/>
        <v>0</v>
      </c>
      <c r="T602" s="10">
        <f t="shared" ca="1" si="529"/>
        <v>-1.314348432577475</v>
      </c>
      <c r="U602" s="11">
        <f t="shared" ca="1" si="530"/>
        <v>0</v>
      </c>
      <c r="V602" s="9">
        <f ca="1">'Stock price paths'!W604</f>
        <v>119.41756831636228</v>
      </c>
      <c r="W602" s="10">
        <f t="shared" ca="1" si="564"/>
        <v>119.41756831636228</v>
      </c>
      <c r="X602" s="10">
        <f t="shared" ca="1" si="565"/>
        <v>14260.555622593052</v>
      </c>
      <c r="Y602" s="10">
        <f t="shared" ca="1" si="531"/>
        <v>0</v>
      </c>
      <c r="Z602" s="10">
        <f t="shared" ca="1" si="532"/>
        <v>-1.8525581251401206</v>
      </c>
      <c r="AA602" s="11">
        <f t="shared" ca="1" si="533"/>
        <v>0</v>
      </c>
      <c r="AB602" s="9">
        <f ca="1">'Stock price paths'!V604</f>
        <v>120.72265375167466</v>
      </c>
      <c r="AC602" s="10">
        <f t="shared" ca="1" si="566"/>
        <v>120.72265375167466</v>
      </c>
      <c r="AD602" s="10">
        <f t="shared" ca="1" si="567"/>
        <v>14573.959128846727</v>
      </c>
      <c r="AE602" s="10">
        <f t="shared" ca="1" si="534"/>
        <v>0</v>
      </c>
      <c r="AF602" s="10">
        <f t="shared" ca="1" si="535"/>
        <v>-1.8593632085640195</v>
      </c>
      <c r="AG602" s="11">
        <f t="shared" ca="1" si="536"/>
        <v>0</v>
      </c>
      <c r="AH602" s="9">
        <f ca="1">'Stock price paths'!U604</f>
        <v>108.6066675050984</v>
      </c>
      <c r="AI602" s="10">
        <f t="shared" ca="1" si="568"/>
        <v>108.6066675050984</v>
      </c>
      <c r="AJ602" s="10">
        <f t="shared" ca="1" si="569"/>
        <v>11795.408226562997</v>
      </c>
      <c r="AK602" s="10">
        <f t="shared" ca="1" si="537"/>
        <v>0</v>
      </c>
      <c r="AL602" s="10">
        <f t="shared" ca="1" si="538"/>
        <v>-0.16090787748004232</v>
      </c>
      <c r="AM602" s="11">
        <f t="shared" ca="1" si="539"/>
        <v>0</v>
      </c>
      <c r="AN602" s="9">
        <f ca="1">'Stock price paths'!T604</f>
        <v>113.3407593350427</v>
      </c>
      <c r="AO602" s="10">
        <f t="shared" ca="1" si="570"/>
        <v>113.3407593350427</v>
      </c>
      <c r="AP602" s="10">
        <f t="shared" ca="1" si="571"/>
        <v>12846.12772664407</v>
      </c>
      <c r="AQ602" s="10">
        <f t="shared" ca="1" si="540"/>
        <v>0</v>
      </c>
      <c r="AR602" s="10">
        <f t="shared" ca="1" si="541"/>
        <v>-1.2608375836060191</v>
      </c>
      <c r="AS602" s="11">
        <f t="shared" ca="1" si="542"/>
        <v>0</v>
      </c>
      <c r="AT602" s="9">
        <f ca="1">'Stock price paths'!S604</f>
        <v>106.32436874638937</v>
      </c>
      <c r="AU602" s="10">
        <f t="shared" ca="1" si="572"/>
        <v>106.32436874638937</v>
      </c>
      <c r="AV602" s="10">
        <f t="shared" ca="1" si="573"/>
        <v>11304.871389318179</v>
      </c>
      <c r="AW602" s="10">
        <f t="shared" ca="1" si="543"/>
        <v>0</v>
      </c>
      <c r="AX602" s="10">
        <f t="shared" ca="1" si="544"/>
        <v>0.56928720628005181</v>
      </c>
      <c r="AY602" s="11">
        <f t="shared" ca="1" si="545"/>
        <v>0</v>
      </c>
      <c r="AZ602" s="9">
        <f ca="1">'Stock price paths'!R604</f>
        <v>102.77046789770596</v>
      </c>
      <c r="BA602" s="10">
        <f t="shared" ca="1" si="574"/>
        <v>102.77046789770596</v>
      </c>
      <c r="BB602" s="10">
        <f t="shared" ca="1" si="575"/>
        <v>10561.76907191341</v>
      </c>
      <c r="BC602" s="10">
        <f t="shared" ca="1" si="546"/>
        <v>0</v>
      </c>
      <c r="BD602" s="10">
        <f t="shared" ca="1" si="547"/>
        <v>1.9652611684129795</v>
      </c>
      <c r="BE602" s="11">
        <f t="shared" ca="1" si="548"/>
        <v>0</v>
      </c>
      <c r="BF602" s="9">
        <f ca="1">'Stock price paths'!Q604</f>
        <v>98.69562299562304</v>
      </c>
      <c r="BG602" s="10">
        <f t="shared" ca="1" si="576"/>
        <v>98.69562299562304</v>
      </c>
      <c r="BH602" s="10">
        <f t="shared" ca="1" si="577"/>
        <v>9740.825998494156</v>
      </c>
      <c r="BI602" s="10">
        <f t="shared" ca="1" si="549"/>
        <v>0</v>
      </c>
      <c r="BJ602" s="10">
        <f t="shared" ca="1" si="550"/>
        <v>3.9539549041869293</v>
      </c>
      <c r="BK602" s="11">
        <f t="shared" ca="1" si="551"/>
        <v>0</v>
      </c>
      <c r="BL602" s="9">
        <f ca="1">'Stock price paths'!P604</f>
        <v>98.918088822935076</v>
      </c>
      <c r="BM602" s="10">
        <f t="shared" ca="1" si="578"/>
        <v>98.918088822935076</v>
      </c>
      <c r="BN602" s="10">
        <f t="shared" ca="1" si="579"/>
        <v>9784.7882963820739</v>
      </c>
      <c r="BO602" s="10">
        <f t="shared" ca="1" si="552"/>
        <v>0</v>
      </c>
      <c r="BP602" s="10">
        <f t="shared" ca="1" si="553"/>
        <v>3.8346828285863381</v>
      </c>
      <c r="BQ602" s="11">
        <f t="shared" ca="1" si="554"/>
        <v>0</v>
      </c>
      <c r="BR602" s="9">
        <v>100</v>
      </c>
      <c r="BS602" s="10"/>
      <c r="BT602" s="10"/>
      <c r="BU602" s="10">
        <f t="shared" ca="1" si="555"/>
        <v>0</v>
      </c>
      <c r="BV602" s="10"/>
      <c r="BW602" s="11">
        <f t="shared" ca="1" si="556"/>
        <v>0</v>
      </c>
    </row>
    <row r="603" spans="1:75" x14ac:dyDescent="0.25">
      <c r="A603" s="9">
        <f>'Stock price paths'!A605</f>
        <v>595</v>
      </c>
      <c r="B603" s="10">
        <f ca="1">'Stock price paths'!AA605</f>
        <v>115.63136364630749</v>
      </c>
      <c r="C603" s="10">
        <f t="shared" ca="1" si="557"/>
        <v>0</v>
      </c>
      <c r="D603" s="9">
        <f ca="1">'Stock price paths'!Z605</f>
        <v>115.17333362629408</v>
      </c>
      <c r="E603" s="10">
        <f t="shared" ca="1" si="558"/>
        <v>115.17333362629408</v>
      </c>
      <c r="F603" s="10">
        <f t="shared" ca="1" si="559"/>
        <v>13264.896778593642</v>
      </c>
      <c r="G603" s="10">
        <f t="shared" ca="1" si="522"/>
        <v>0</v>
      </c>
      <c r="H603" s="10">
        <f t="shared" ca="1" si="523"/>
        <v>-1.5363847779628941</v>
      </c>
      <c r="I603" s="10">
        <f t="shared" ca="1" si="524"/>
        <v>0</v>
      </c>
      <c r="J603" s="9">
        <f ca="1">'Stock price paths'!Y605</f>
        <v>112.86898642721962</v>
      </c>
      <c r="K603" s="10">
        <f t="shared" ca="1" si="560"/>
        <v>112.86898642721962</v>
      </c>
      <c r="L603" s="10">
        <f t="shared" ca="1" si="561"/>
        <v>12739.408097107887</v>
      </c>
      <c r="M603" s="10">
        <f t="shared" ca="1" si="525"/>
        <v>0</v>
      </c>
      <c r="N603" s="10">
        <f t="shared" ca="1" si="526"/>
        <v>-1.1763292086564832</v>
      </c>
      <c r="O603" s="11">
        <f t="shared" ca="1" si="527"/>
        <v>0</v>
      </c>
      <c r="P603" s="9">
        <f ca="1">'Stock price paths'!X605</f>
        <v>114.31040931156141</v>
      </c>
      <c r="Q603" s="10">
        <f t="shared" ca="1" si="562"/>
        <v>114.31040931156141</v>
      </c>
      <c r="R603" s="10">
        <f t="shared" ca="1" si="563"/>
        <v>13066.869676976707</v>
      </c>
      <c r="S603" s="10">
        <f t="shared" ca="1" si="528"/>
        <v>0</v>
      </c>
      <c r="T603" s="10">
        <f t="shared" ca="1" si="529"/>
        <v>-1.4170810692511679</v>
      </c>
      <c r="U603" s="11">
        <f t="shared" ca="1" si="530"/>
        <v>0</v>
      </c>
      <c r="V603" s="9">
        <f ca="1">'Stock price paths'!W605</f>
        <v>113.48924844684718</v>
      </c>
      <c r="W603" s="10">
        <f t="shared" ca="1" si="564"/>
        <v>113.48924844684718</v>
      </c>
      <c r="X603" s="10">
        <f t="shared" ca="1" si="565"/>
        <v>12879.809513030206</v>
      </c>
      <c r="Y603" s="10">
        <f t="shared" ca="1" si="531"/>
        <v>0</v>
      </c>
      <c r="Z603" s="10">
        <f t="shared" ca="1" si="532"/>
        <v>-1.2862864922597339</v>
      </c>
      <c r="AA603" s="11">
        <f t="shared" ca="1" si="533"/>
        <v>0</v>
      </c>
      <c r="AB603" s="9">
        <f ca="1">'Stock price paths'!V605</f>
        <v>117.92774839285475</v>
      </c>
      <c r="AC603" s="10">
        <f t="shared" ca="1" si="566"/>
        <v>117.92774839285475</v>
      </c>
      <c r="AD603" s="10">
        <f t="shared" ca="1" si="567"/>
        <v>13906.953841008457</v>
      </c>
      <c r="AE603" s="10">
        <f t="shared" ca="1" si="534"/>
        <v>0</v>
      </c>
      <c r="AF603" s="10">
        <f t="shared" ca="1" si="535"/>
        <v>-1.7928054921098635</v>
      </c>
      <c r="AG603" s="11">
        <f t="shared" ca="1" si="536"/>
        <v>0</v>
      </c>
      <c r="AH603" s="9">
        <f ca="1">'Stock price paths'!U605</f>
        <v>115.39274910392098</v>
      </c>
      <c r="AI603" s="10">
        <f t="shared" ca="1" si="568"/>
        <v>115.39274910392098</v>
      </c>
      <c r="AJ603" s="10">
        <f t="shared" ca="1" si="569"/>
        <v>13315.486545760456</v>
      </c>
      <c r="AK603" s="10">
        <f t="shared" ca="1" si="537"/>
        <v>0</v>
      </c>
      <c r="AL603" s="10">
        <f t="shared" ca="1" si="538"/>
        <v>-1.5637552462208077</v>
      </c>
      <c r="AM603" s="11">
        <f t="shared" ca="1" si="539"/>
        <v>0</v>
      </c>
      <c r="AN603" s="9">
        <f ca="1">'Stock price paths'!T605</f>
        <v>111.19627525913742</v>
      </c>
      <c r="AO603" s="10">
        <f t="shared" ca="1" si="570"/>
        <v>111.19627525913742</v>
      </c>
      <c r="AP603" s="10">
        <f t="shared" ca="1" si="571"/>
        <v>12364.611631505857</v>
      </c>
      <c r="AQ603" s="10">
        <f t="shared" ca="1" si="540"/>
        <v>0</v>
      </c>
      <c r="AR603" s="10">
        <f t="shared" ca="1" si="541"/>
        <v>-0.83191435169467809</v>
      </c>
      <c r="AS603" s="11">
        <f t="shared" ca="1" si="542"/>
        <v>0</v>
      </c>
      <c r="AT603" s="9">
        <f ca="1">'Stock price paths'!S605</f>
        <v>112.14676374579824</v>
      </c>
      <c r="AU603" s="10">
        <f t="shared" ca="1" si="572"/>
        <v>112.14676374579824</v>
      </c>
      <c r="AV603" s="10">
        <f t="shared" ca="1" si="573"/>
        <v>12576.896618655886</v>
      </c>
      <c r="AW603" s="10">
        <f t="shared" ca="1" si="543"/>
        <v>0</v>
      </c>
      <c r="AX603" s="10">
        <f t="shared" ca="1" si="544"/>
        <v>-1.0361921583001958</v>
      </c>
      <c r="AY603" s="11">
        <f t="shared" ca="1" si="545"/>
        <v>0</v>
      </c>
      <c r="AZ603" s="9">
        <f ca="1">'Stock price paths'!R605</f>
        <v>108.64292353838401</v>
      </c>
      <c r="BA603" s="10">
        <f t="shared" ca="1" si="574"/>
        <v>108.64292353838401</v>
      </c>
      <c r="BB603" s="10">
        <f t="shared" ca="1" si="575"/>
        <v>11803.284834967155</v>
      </c>
      <c r="BC603" s="10">
        <f t="shared" ca="1" si="546"/>
        <v>0</v>
      </c>
      <c r="BD603" s="10">
        <f t="shared" ca="1" si="547"/>
        <v>-0.171458108610409</v>
      </c>
      <c r="BE603" s="11">
        <f t="shared" ca="1" si="548"/>
        <v>0</v>
      </c>
      <c r="BF603" s="9">
        <f ca="1">'Stock price paths'!Q605</f>
        <v>108.80488005439173</v>
      </c>
      <c r="BG603" s="10">
        <f t="shared" ca="1" si="576"/>
        <v>108.80488005439173</v>
      </c>
      <c r="BH603" s="10">
        <f t="shared" ca="1" si="577"/>
        <v>11838.501923650572</v>
      </c>
      <c r="BI603" s="10">
        <f t="shared" ca="1" si="549"/>
        <v>0</v>
      </c>
      <c r="BJ603" s="10">
        <f t="shared" ca="1" si="550"/>
        <v>-0.21818545313880122</v>
      </c>
      <c r="BK603" s="11">
        <f t="shared" ca="1" si="551"/>
        <v>0</v>
      </c>
      <c r="BL603" s="9">
        <f ca="1">'Stock price paths'!P605</f>
        <v>103.40384396508992</v>
      </c>
      <c r="BM603" s="10">
        <f t="shared" ca="1" si="578"/>
        <v>103.40384396508992</v>
      </c>
      <c r="BN603" s="10">
        <f t="shared" ca="1" si="579"/>
        <v>10692.354946756663</v>
      </c>
      <c r="BO603" s="10">
        <f t="shared" ca="1" si="552"/>
        <v>0</v>
      </c>
      <c r="BP603" s="10">
        <f t="shared" ca="1" si="553"/>
        <v>1.6933770300644824</v>
      </c>
      <c r="BQ603" s="11">
        <f t="shared" ca="1" si="554"/>
        <v>0</v>
      </c>
      <c r="BR603" s="9">
        <v>100</v>
      </c>
      <c r="BS603" s="10"/>
      <c r="BT603" s="10"/>
      <c r="BU603" s="10">
        <f t="shared" ca="1" si="555"/>
        <v>0</v>
      </c>
      <c r="BV603" s="10"/>
      <c r="BW603" s="11">
        <f t="shared" ca="1" si="556"/>
        <v>0</v>
      </c>
    </row>
    <row r="604" spans="1:75" x14ac:dyDescent="0.25">
      <c r="A604" s="9">
        <f>'Stock price paths'!A606</f>
        <v>596</v>
      </c>
      <c r="B604" s="10">
        <f ca="1">'Stock price paths'!AA606</f>
        <v>135.79172169978904</v>
      </c>
      <c r="C604" s="10">
        <f t="shared" ca="1" si="557"/>
        <v>0</v>
      </c>
      <c r="D604" s="9">
        <f ca="1">'Stock price paths'!Z606</f>
        <v>135.99554782786959</v>
      </c>
      <c r="E604" s="10">
        <f t="shared" ca="1" si="558"/>
        <v>135.99554782786959</v>
      </c>
      <c r="F604" s="10">
        <f t="shared" ca="1" si="559"/>
        <v>18494.789029002364</v>
      </c>
      <c r="G604" s="10">
        <f t="shared" ca="1" si="522"/>
        <v>0</v>
      </c>
      <c r="H604" s="10">
        <f t="shared" ca="1" si="523"/>
        <v>1.2219973658079084</v>
      </c>
      <c r="I604" s="10">
        <f t="shared" ca="1" si="524"/>
        <v>0</v>
      </c>
      <c r="J604" s="9">
        <f ca="1">'Stock price paths'!Y606</f>
        <v>128.08089853985007</v>
      </c>
      <c r="K604" s="10">
        <f t="shared" ca="1" si="560"/>
        <v>128.08089853985007</v>
      </c>
      <c r="L604" s="10">
        <f t="shared" ca="1" si="561"/>
        <v>16404.716570775367</v>
      </c>
      <c r="M604" s="10">
        <f t="shared" ca="1" si="525"/>
        <v>0</v>
      </c>
      <c r="N604" s="10">
        <f t="shared" ca="1" si="526"/>
        <v>-1.1018827691269166</v>
      </c>
      <c r="O604" s="11">
        <f t="shared" ca="1" si="527"/>
        <v>0</v>
      </c>
      <c r="P604" s="9">
        <f ca="1">'Stock price paths'!X606</f>
        <v>125.24770224613972</v>
      </c>
      <c r="Q604" s="10">
        <f t="shared" ca="1" si="562"/>
        <v>125.24770224613972</v>
      </c>
      <c r="R604" s="10">
        <f t="shared" ca="1" si="563"/>
        <v>15686.986917937673</v>
      </c>
      <c r="S604" s="10">
        <f t="shared" ca="1" si="528"/>
        <v>0</v>
      </c>
      <c r="T604" s="10">
        <f t="shared" ca="1" si="529"/>
        <v>-1.5535964462746108</v>
      </c>
      <c r="U604" s="11">
        <f t="shared" ca="1" si="530"/>
        <v>0</v>
      </c>
      <c r="V604" s="9">
        <f ca="1">'Stock price paths'!W606</f>
        <v>121.75380383977759</v>
      </c>
      <c r="W604" s="10">
        <f t="shared" ca="1" si="564"/>
        <v>121.75380383977759</v>
      </c>
      <c r="X604" s="10">
        <f t="shared" ca="1" si="565"/>
        <v>14823.98874945504</v>
      </c>
      <c r="Y604" s="10">
        <f t="shared" ca="1" si="531"/>
        <v>0</v>
      </c>
      <c r="Z604" s="10">
        <f t="shared" ca="1" si="532"/>
        <v>-1.8346646306164018</v>
      </c>
      <c r="AA604" s="11">
        <f t="shared" ca="1" si="533"/>
        <v>0</v>
      </c>
      <c r="AB604" s="9">
        <f ca="1">'Stock price paths'!V606</f>
        <v>132.81608850653254</v>
      </c>
      <c r="AC604" s="10">
        <f t="shared" ca="1" si="566"/>
        <v>132.81608850653254</v>
      </c>
      <c r="AD604" s="10">
        <f t="shared" ca="1" si="567"/>
        <v>17640.113366175083</v>
      </c>
      <c r="AE604" s="10">
        <f t="shared" ca="1" si="534"/>
        <v>0</v>
      </c>
      <c r="AF604" s="10">
        <f t="shared" ca="1" si="535"/>
        <v>0.10049374681204881</v>
      </c>
      <c r="AG604" s="11">
        <f t="shared" ca="1" si="536"/>
        <v>0</v>
      </c>
      <c r="AH604" s="9">
        <f ca="1">'Stock price paths'!U606</f>
        <v>126.50795631710812</v>
      </c>
      <c r="AI604" s="10">
        <f t="shared" ca="1" si="568"/>
        <v>126.50795631710812</v>
      </c>
      <c r="AJ604" s="10">
        <f t="shared" ca="1" si="569"/>
        <v>16004.263011531337</v>
      </c>
      <c r="AK604" s="10">
        <f t="shared" ca="1" si="537"/>
        <v>0</v>
      </c>
      <c r="AL604" s="10">
        <f t="shared" ca="1" si="538"/>
        <v>-1.3774146075640488</v>
      </c>
      <c r="AM604" s="11">
        <f t="shared" ca="1" si="539"/>
        <v>0</v>
      </c>
      <c r="AN604" s="9">
        <f ca="1">'Stock price paths'!T606</f>
        <v>116.53553259696946</v>
      </c>
      <c r="AO604" s="10">
        <f t="shared" ca="1" si="570"/>
        <v>116.53553259696946</v>
      </c>
      <c r="AP604" s="10">
        <f t="shared" ca="1" si="571"/>
        <v>13580.530357659332</v>
      </c>
      <c r="AQ604" s="10">
        <f t="shared" ca="1" si="540"/>
        <v>0</v>
      </c>
      <c r="AR604" s="10">
        <f t="shared" ca="1" si="541"/>
        <v>-1.6868744815483581</v>
      </c>
      <c r="AS604" s="11">
        <f t="shared" ca="1" si="542"/>
        <v>0</v>
      </c>
      <c r="AT604" s="9">
        <f ca="1">'Stock price paths'!S606</f>
        <v>110.00115783599428</v>
      </c>
      <c r="AU604" s="10">
        <f t="shared" ca="1" si="572"/>
        <v>110.00115783599428</v>
      </c>
      <c r="AV604" s="10">
        <f t="shared" ca="1" si="573"/>
        <v>12100.254725259325</v>
      </c>
      <c r="AW604" s="10">
        <f t="shared" ca="1" si="543"/>
        <v>0</v>
      </c>
      <c r="AX604" s="10">
        <f t="shared" ca="1" si="544"/>
        <v>-0.54304779882073717</v>
      </c>
      <c r="AY604" s="11">
        <f t="shared" ca="1" si="545"/>
        <v>0</v>
      </c>
      <c r="AZ604" s="9">
        <f ca="1">'Stock price paths'!R606</f>
        <v>112.604747011667</v>
      </c>
      <c r="BA604" s="10">
        <f t="shared" ca="1" si="574"/>
        <v>112.604747011667</v>
      </c>
      <c r="BB604" s="10">
        <f t="shared" ca="1" si="575"/>
        <v>12679.829049561529</v>
      </c>
      <c r="BC604" s="10">
        <f t="shared" ca="1" si="546"/>
        <v>0</v>
      </c>
      <c r="BD604" s="10">
        <f t="shared" ca="1" si="547"/>
        <v>-1.1265681441919071</v>
      </c>
      <c r="BE604" s="11">
        <f t="shared" ca="1" si="548"/>
        <v>0</v>
      </c>
      <c r="BF604" s="9">
        <f ca="1">'Stock price paths'!Q606</f>
        <v>106.63962631298578</v>
      </c>
      <c r="BG604" s="10">
        <f t="shared" ca="1" si="576"/>
        <v>106.63962631298578</v>
      </c>
      <c r="BH604" s="10">
        <f t="shared" ca="1" si="577"/>
        <v>11372.009900173251</v>
      </c>
      <c r="BI604" s="10">
        <f t="shared" ca="1" si="549"/>
        <v>0</v>
      </c>
      <c r="BJ604" s="10">
        <f t="shared" ca="1" si="550"/>
        <v>0.46068224758406018</v>
      </c>
      <c r="BK604" s="11">
        <f t="shared" ca="1" si="551"/>
        <v>0</v>
      </c>
      <c r="BL604" s="9">
        <f ca="1">'Stock price paths'!P606</f>
        <v>106.6305189677738</v>
      </c>
      <c r="BM604" s="10">
        <f t="shared" ca="1" si="578"/>
        <v>106.6305189677738</v>
      </c>
      <c r="BN604" s="10">
        <f t="shared" ca="1" si="579"/>
        <v>11370.067575336767</v>
      </c>
      <c r="BO604" s="10">
        <f t="shared" ca="1" si="552"/>
        <v>0</v>
      </c>
      <c r="BP604" s="10">
        <f t="shared" ca="1" si="553"/>
        <v>0.46378488174735821</v>
      </c>
      <c r="BQ604" s="11">
        <f t="shared" ca="1" si="554"/>
        <v>0</v>
      </c>
      <c r="BR604" s="9">
        <v>100</v>
      </c>
      <c r="BS604" s="10"/>
      <c r="BT604" s="10"/>
      <c r="BU604" s="10">
        <f t="shared" ca="1" si="555"/>
        <v>0</v>
      </c>
      <c r="BV604" s="10"/>
      <c r="BW604" s="11">
        <f t="shared" ca="1" si="556"/>
        <v>0</v>
      </c>
    </row>
    <row r="605" spans="1:75" x14ac:dyDescent="0.25">
      <c r="A605" s="9">
        <f>'Stock price paths'!A607</f>
        <v>597</v>
      </c>
      <c r="B605" s="10">
        <f ca="1">'Stock price paths'!AA607</f>
        <v>114.71679781864195</v>
      </c>
      <c r="C605" s="10">
        <f t="shared" ca="1" si="557"/>
        <v>0</v>
      </c>
      <c r="D605" s="9">
        <f ca="1">'Stock price paths'!Z607</f>
        <v>117.74581906899445</v>
      </c>
      <c r="E605" s="10">
        <f t="shared" ca="1" si="558"/>
        <v>117.74581906899445</v>
      </c>
      <c r="F605" s="10">
        <f t="shared" ca="1" si="559"/>
        <v>13864.077908228377</v>
      </c>
      <c r="G605" s="10">
        <f t="shared" ca="1" si="522"/>
        <v>0</v>
      </c>
      <c r="H605" s="10">
        <f t="shared" ca="1" si="523"/>
        <v>-1.781711761492204</v>
      </c>
      <c r="I605" s="10">
        <f t="shared" ca="1" si="524"/>
        <v>0</v>
      </c>
      <c r="J605" s="9">
        <f ca="1">'Stock price paths'!Y607</f>
        <v>111.53255383481643</v>
      </c>
      <c r="K605" s="10">
        <f t="shared" ca="1" si="560"/>
        <v>111.53255383481643</v>
      </c>
      <c r="L605" s="10">
        <f t="shared" ca="1" si="561"/>
        <v>12439.510564916225</v>
      </c>
      <c r="M605" s="10">
        <f t="shared" ca="1" si="525"/>
        <v>0</v>
      </c>
      <c r="N605" s="10">
        <f t="shared" ca="1" si="526"/>
        <v>-0.90676554560371869</v>
      </c>
      <c r="O605" s="11">
        <f t="shared" ca="1" si="527"/>
        <v>0</v>
      </c>
      <c r="P605" s="9">
        <f ca="1">'Stock price paths'!X607</f>
        <v>114.83758970663007</v>
      </c>
      <c r="Q605" s="10">
        <f t="shared" ca="1" si="562"/>
        <v>114.83758970663007</v>
      </c>
      <c r="R605" s="10">
        <f t="shared" ca="1" si="563"/>
        <v>13187.672009628308</v>
      </c>
      <c r="S605" s="10">
        <f t="shared" ca="1" si="528"/>
        <v>0</v>
      </c>
      <c r="T605" s="10">
        <f t="shared" ca="1" si="529"/>
        <v>-1.4921761876651374</v>
      </c>
      <c r="U605" s="11">
        <f t="shared" ca="1" si="530"/>
        <v>0</v>
      </c>
      <c r="V605" s="9">
        <f ca="1">'Stock price paths'!W607</f>
        <v>120.99725173722938</v>
      </c>
      <c r="W605" s="10">
        <f t="shared" ca="1" si="564"/>
        <v>120.99725173722938</v>
      </c>
      <c r="X605" s="10">
        <f t="shared" ca="1" si="565"/>
        <v>14640.334927962458</v>
      </c>
      <c r="Y605" s="10">
        <f t="shared" ca="1" si="531"/>
        <v>0</v>
      </c>
      <c r="Z605" s="10">
        <f t="shared" ca="1" si="532"/>
        <v>-1.8553795386937679</v>
      </c>
      <c r="AA605" s="11">
        <f t="shared" ca="1" si="533"/>
        <v>0</v>
      </c>
      <c r="AB605" s="9">
        <f ca="1">'Stock price paths'!V607</f>
        <v>122.69807066686379</v>
      </c>
      <c r="AC605" s="10">
        <f t="shared" ca="1" si="566"/>
        <v>122.69807066686379</v>
      </c>
      <c r="AD605" s="10">
        <f t="shared" ca="1" si="567"/>
        <v>15054.816545370699</v>
      </c>
      <c r="AE605" s="10">
        <f t="shared" ca="1" si="534"/>
        <v>0</v>
      </c>
      <c r="AF605" s="10">
        <f t="shared" ca="1" si="535"/>
        <v>-1.7887595193327286</v>
      </c>
      <c r="AG605" s="11">
        <f t="shared" ca="1" si="536"/>
        <v>0</v>
      </c>
      <c r="AH605" s="9">
        <f ca="1">'Stock price paths'!U607</f>
        <v>124.97420808711189</v>
      </c>
      <c r="AI605" s="10">
        <f t="shared" ca="1" si="568"/>
        <v>124.97420808711189</v>
      </c>
      <c r="AJ605" s="10">
        <f t="shared" ca="1" si="569"/>
        <v>15618.552687000743</v>
      </c>
      <c r="AK605" s="10">
        <f t="shared" ca="1" si="537"/>
        <v>0</v>
      </c>
      <c r="AL605" s="10">
        <f t="shared" ca="1" si="538"/>
        <v>-1.5865936759141732</v>
      </c>
      <c r="AM605" s="11">
        <f t="shared" ca="1" si="539"/>
        <v>0</v>
      </c>
      <c r="AN605" s="9">
        <f ca="1">'Stock price paths'!T607</f>
        <v>123.14367904883674</v>
      </c>
      <c r="AO605" s="10">
        <f t="shared" ca="1" si="570"/>
        <v>123.14367904883674</v>
      </c>
      <c r="AP605" s="10">
        <f t="shared" ca="1" si="571"/>
        <v>15164.365689682914</v>
      </c>
      <c r="AQ605" s="10">
        <f t="shared" ca="1" si="540"/>
        <v>0</v>
      </c>
      <c r="AR605" s="10">
        <f t="shared" ca="1" si="541"/>
        <v>-1.7593643138340553</v>
      </c>
      <c r="AS605" s="11">
        <f t="shared" ca="1" si="542"/>
        <v>0</v>
      </c>
      <c r="AT605" s="9">
        <f ca="1">'Stock price paths'!S607</f>
        <v>119.61039983268647</v>
      </c>
      <c r="AU605" s="10">
        <f t="shared" ca="1" si="572"/>
        <v>119.61039983268647</v>
      </c>
      <c r="AV605" s="10">
        <f t="shared" ca="1" si="573"/>
        <v>14306.647748135123</v>
      </c>
      <c r="AW605" s="10">
        <f t="shared" ca="1" si="543"/>
        <v>0</v>
      </c>
      <c r="AX605" s="10">
        <f t="shared" ca="1" si="544"/>
        <v>-1.8562412493372165</v>
      </c>
      <c r="AY605" s="11">
        <f t="shared" ca="1" si="545"/>
        <v>0</v>
      </c>
      <c r="AZ605" s="9">
        <f ca="1">'Stock price paths'!R607</f>
        <v>114.82906127229005</v>
      </c>
      <c r="BA605" s="10">
        <f t="shared" ca="1" si="574"/>
        <v>114.82906127229005</v>
      </c>
      <c r="BB605" s="10">
        <f t="shared" ca="1" si="575"/>
        <v>13185.713312675342</v>
      </c>
      <c r="BC605" s="10">
        <f t="shared" ca="1" si="546"/>
        <v>0</v>
      </c>
      <c r="BD605" s="10">
        <f t="shared" ca="1" si="547"/>
        <v>-1.4910165627279923</v>
      </c>
      <c r="BE605" s="11">
        <f t="shared" ca="1" si="548"/>
        <v>0</v>
      </c>
      <c r="BF605" s="9">
        <f ca="1">'Stock price paths'!Q607</f>
        <v>110.18064580612204</v>
      </c>
      <c r="BG605" s="10">
        <f t="shared" ca="1" si="576"/>
        <v>110.18064580612204</v>
      </c>
      <c r="BH605" s="10">
        <f t="shared" ca="1" si="577"/>
        <v>12139.77471025412</v>
      </c>
      <c r="BI605" s="10">
        <f t="shared" ca="1" si="549"/>
        <v>0</v>
      </c>
      <c r="BJ605" s="10">
        <f t="shared" ca="1" si="550"/>
        <v>-0.58870688399807136</v>
      </c>
      <c r="BK605" s="11">
        <f t="shared" ca="1" si="551"/>
        <v>0</v>
      </c>
      <c r="BL605" s="9">
        <f ca="1">'Stock price paths'!P607</f>
        <v>108.62482798763729</v>
      </c>
      <c r="BM605" s="10">
        <f t="shared" ca="1" si="578"/>
        <v>108.62482798763729</v>
      </c>
      <c r="BN605" s="10">
        <f t="shared" ca="1" si="579"/>
        <v>11799.353255343789</v>
      </c>
      <c r="BO605" s="10">
        <f t="shared" ca="1" si="552"/>
        <v>0</v>
      </c>
      <c r="BP605" s="10">
        <f t="shared" ca="1" si="553"/>
        <v>-0.16619654308152576</v>
      </c>
      <c r="BQ605" s="11">
        <f t="shared" ca="1" si="554"/>
        <v>0</v>
      </c>
      <c r="BR605" s="9">
        <v>100</v>
      </c>
      <c r="BS605" s="10"/>
      <c r="BT605" s="10"/>
      <c r="BU605" s="10">
        <f t="shared" ca="1" si="555"/>
        <v>0</v>
      </c>
      <c r="BV605" s="10"/>
      <c r="BW605" s="11">
        <f t="shared" ca="1" si="556"/>
        <v>0</v>
      </c>
    </row>
    <row r="606" spans="1:75" x14ac:dyDescent="0.25">
      <c r="A606" s="9">
        <f>'Stock price paths'!A608</f>
        <v>598</v>
      </c>
      <c r="B606" s="10">
        <f ca="1">'Stock price paths'!AA608</f>
        <v>108.67946670401638</v>
      </c>
      <c r="C606" s="10">
        <f t="shared" ca="1" si="557"/>
        <v>0</v>
      </c>
      <c r="D606" s="9">
        <f ca="1">'Stock price paths'!Z608</f>
        <v>118.835151382698</v>
      </c>
      <c r="E606" s="10">
        <f t="shared" ca="1" si="558"/>
        <v>118.835151382698</v>
      </c>
      <c r="F606" s="10">
        <f t="shared" ca="1" si="559"/>
        <v>14121.793204148751</v>
      </c>
      <c r="G606" s="10">
        <f t="shared" ca="1" si="522"/>
        <v>0</v>
      </c>
      <c r="H606" s="10">
        <f t="shared" ca="1" si="523"/>
        <v>-1.8357968586254287</v>
      </c>
      <c r="I606" s="10">
        <f t="shared" ca="1" si="524"/>
        <v>0</v>
      </c>
      <c r="J606" s="9">
        <f ca="1">'Stock price paths'!Y608</f>
        <v>118.36495707679262</v>
      </c>
      <c r="K606" s="10">
        <f t="shared" ca="1" si="560"/>
        <v>118.36495707679262</v>
      </c>
      <c r="L606" s="10">
        <f t="shared" ca="1" si="561"/>
        <v>14010.263063790959</v>
      </c>
      <c r="M606" s="10">
        <f t="shared" ca="1" si="525"/>
        <v>0</v>
      </c>
      <c r="N606" s="10">
        <f t="shared" ca="1" si="526"/>
        <v>-1.816086248294539</v>
      </c>
      <c r="O606" s="11">
        <f t="shared" ca="1" si="527"/>
        <v>0</v>
      </c>
      <c r="P606" s="9">
        <f ca="1">'Stock price paths'!X608</f>
        <v>123.48150210389177</v>
      </c>
      <c r="Q606" s="10">
        <f t="shared" ca="1" si="562"/>
        <v>123.48150210389177</v>
      </c>
      <c r="R606" s="10">
        <f t="shared" ca="1" si="563"/>
        <v>15247.681361833427</v>
      </c>
      <c r="S606" s="10">
        <f t="shared" ca="1" si="528"/>
        <v>0</v>
      </c>
      <c r="T606" s="10">
        <f t="shared" ca="1" si="529"/>
        <v>-1.7337751608161227</v>
      </c>
      <c r="U606" s="11">
        <f t="shared" ca="1" si="530"/>
        <v>0</v>
      </c>
      <c r="V606" s="9">
        <f ca="1">'Stock price paths'!W608</f>
        <v>116.01556018906554</v>
      </c>
      <c r="W606" s="10">
        <f t="shared" ca="1" si="564"/>
        <v>116.01556018906554</v>
      </c>
      <c r="X606" s="10">
        <f t="shared" ca="1" si="565"/>
        <v>13459.610205982688</v>
      </c>
      <c r="Y606" s="10">
        <f t="shared" ca="1" si="531"/>
        <v>0</v>
      </c>
      <c r="Z606" s="10">
        <f t="shared" ca="1" si="532"/>
        <v>-1.6348976303660265</v>
      </c>
      <c r="AA606" s="11">
        <f t="shared" ca="1" si="533"/>
        <v>0</v>
      </c>
      <c r="AB606" s="9">
        <f ca="1">'Stock price paths'!V608</f>
        <v>107.0936701615921</v>
      </c>
      <c r="AC606" s="10">
        <f t="shared" ca="1" si="566"/>
        <v>107.0936701615921</v>
      </c>
      <c r="AD606" s="10">
        <f t="shared" ca="1" si="567"/>
        <v>11469.054188679882</v>
      </c>
      <c r="AE606" s="10">
        <f t="shared" ca="1" si="534"/>
        <v>0</v>
      </c>
      <c r="AF606" s="10">
        <f t="shared" ca="1" si="535"/>
        <v>0.30862676919412024</v>
      </c>
      <c r="AG606" s="11">
        <f t="shared" ca="1" si="536"/>
        <v>0</v>
      </c>
      <c r="AH606" s="9">
        <f ca="1">'Stock price paths'!U608</f>
        <v>108.31785165420888</v>
      </c>
      <c r="AI606" s="10">
        <f t="shared" ca="1" si="568"/>
        <v>108.31785165420888</v>
      </c>
      <c r="AJ606" s="10">
        <f t="shared" ca="1" si="569"/>
        <v>11732.756986983202</v>
      </c>
      <c r="AK606" s="10">
        <f t="shared" ca="1" si="537"/>
        <v>0</v>
      </c>
      <c r="AL606" s="10">
        <f t="shared" ca="1" si="538"/>
        <v>-7.5692533050016664E-2</v>
      </c>
      <c r="AM606" s="11">
        <f t="shared" ca="1" si="539"/>
        <v>0</v>
      </c>
      <c r="AN606" s="9">
        <f ca="1">'Stock price paths'!T608</f>
        <v>111.20120458358805</v>
      </c>
      <c r="AO606" s="10">
        <f t="shared" ca="1" si="570"/>
        <v>111.20120458358805</v>
      </c>
      <c r="AP606" s="10">
        <f t="shared" ca="1" si="571"/>
        <v>12365.707900841004</v>
      </c>
      <c r="AQ606" s="10">
        <f t="shared" ca="1" si="540"/>
        <v>0</v>
      </c>
      <c r="AR606" s="10">
        <f t="shared" ca="1" si="541"/>
        <v>-0.83303194585789697</v>
      </c>
      <c r="AS606" s="11">
        <f t="shared" ca="1" si="542"/>
        <v>0</v>
      </c>
      <c r="AT606" s="9">
        <f ca="1">'Stock price paths'!S608</f>
        <v>110.45818763408045</v>
      </c>
      <c r="AU606" s="10">
        <f t="shared" ca="1" si="572"/>
        <v>110.45818763408045</v>
      </c>
      <c r="AV606" s="10">
        <f t="shared" ca="1" si="573"/>
        <v>12201.011215405722</v>
      </c>
      <c r="AW606" s="10">
        <f t="shared" ca="1" si="543"/>
        <v>0</v>
      </c>
      <c r="AX606" s="10">
        <f t="shared" ca="1" si="544"/>
        <v>-0.65772582518278</v>
      </c>
      <c r="AY606" s="11">
        <f t="shared" ca="1" si="545"/>
        <v>0</v>
      </c>
      <c r="AZ606" s="9">
        <f ca="1">'Stock price paths'!R608</f>
        <v>109.59341817556964</v>
      </c>
      <c r="BA606" s="10">
        <f t="shared" ca="1" si="574"/>
        <v>109.59341817556964</v>
      </c>
      <c r="BB606" s="10">
        <f t="shared" ca="1" si="575"/>
        <v>12010.717307405277</v>
      </c>
      <c r="BC606" s="10">
        <f t="shared" ca="1" si="546"/>
        <v>0</v>
      </c>
      <c r="BD606" s="10">
        <f t="shared" ca="1" si="547"/>
        <v>-0.43633561988744418</v>
      </c>
      <c r="BE606" s="11">
        <f t="shared" ca="1" si="548"/>
        <v>0</v>
      </c>
      <c r="BF606" s="9">
        <f ca="1">'Stock price paths'!Q608</f>
        <v>111.1300994987249</v>
      </c>
      <c r="BG606" s="10">
        <f t="shared" ca="1" si="576"/>
        <v>111.1300994987249</v>
      </c>
      <c r="BH606" s="10">
        <f t="shared" ca="1" si="577"/>
        <v>12349.899014596496</v>
      </c>
      <c r="BI606" s="10">
        <f t="shared" ca="1" si="549"/>
        <v>0</v>
      </c>
      <c r="BJ606" s="10">
        <f t="shared" ca="1" si="550"/>
        <v>-0.81685200036216088</v>
      </c>
      <c r="BK606" s="11">
        <f t="shared" ca="1" si="551"/>
        <v>0</v>
      </c>
      <c r="BL606" s="9">
        <f ca="1">'Stock price paths'!P608</f>
        <v>108.80241022495865</v>
      </c>
      <c r="BM606" s="10">
        <f t="shared" ca="1" si="578"/>
        <v>108.80241022495865</v>
      </c>
      <c r="BN606" s="10">
        <f t="shared" ca="1" si="579"/>
        <v>11837.964470760186</v>
      </c>
      <c r="BO606" s="10">
        <f t="shared" ca="1" si="552"/>
        <v>0</v>
      </c>
      <c r="BP606" s="10">
        <f t="shared" ca="1" si="553"/>
        <v>-0.21747778098711024</v>
      </c>
      <c r="BQ606" s="11">
        <f t="shared" ca="1" si="554"/>
        <v>0</v>
      </c>
      <c r="BR606" s="9">
        <v>100</v>
      </c>
      <c r="BS606" s="10"/>
      <c r="BT606" s="10"/>
      <c r="BU606" s="10">
        <f t="shared" ca="1" si="555"/>
        <v>0</v>
      </c>
      <c r="BV606" s="10"/>
      <c r="BW606" s="11">
        <f t="shared" ca="1" si="556"/>
        <v>0</v>
      </c>
    </row>
    <row r="607" spans="1:75" x14ac:dyDescent="0.25">
      <c r="A607" s="9">
        <f>'Stock price paths'!A609</f>
        <v>599</v>
      </c>
      <c r="B607" s="10">
        <f ca="1">'Stock price paths'!AA609</f>
        <v>115.15088243369659</v>
      </c>
      <c r="C607" s="10">
        <f t="shared" ca="1" si="557"/>
        <v>0</v>
      </c>
      <c r="D607" s="9">
        <f ca="1">'Stock price paths'!Z609</f>
        <v>112.05811830453702</v>
      </c>
      <c r="E607" s="10">
        <f t="shared" ca="1" si="558"/>
        <v>112.05811830453702</v>
      </c>
      <c r="F607" s="10">
        <f t="shared" ca="1" si="559"/>
        <v>12557.021877953614</v>
      </c>
      <c r="G607" s="10">
        <f t="shared" ca="1" si="522"/>
        <v>0</v>
      </c>
      <c r="H607" s="10">
        <f t="shared" ca="1" si="523"/>
        <v>-1.01809438676176</v>
      </c>
      <c r="I607" s="10">
        <f t="shared" ca="1" si="524"/>
        <v>0</v>
      </c>
      <c r="J607" s="9">
        <f ca="1">'Stock price paths'!Y609</f>
        <v>111.2274630320311</v>
      </c>
      <c r="K607" s="10">
        <f t="shared" ca="1" si="560"/>
        <v>111.2274630320311</v>
      </c>
      <c r="L607" s="10">
        <f t="shared" ca="1" si="561"/>
        <v>12371.548532541845</v>
      </c>
      <c r="M607" s="10">
        <f t="shared" ca="1" si="525"/>
        <v>0</v>
      </c>
      <c r="N607" s="10">
        <f t="shared" ca="1" si="526"/>
        <v>-0.83897513161289794</v>
      </c>
      <c r="O607" s="11">
        <f t="shared" ca="1" si="527"/>
        <v>0</v>
      </c>
      <c r="P607" s="9">
        <f ca="1">'Stock price paths'!X609</f>
        <v>114.984952301332</v>
      </c>
      <c r="Q607" s="10">
        <f t="shared" ca="1" si="562"/>
        <v>114.984952301332</v>
      </c>
      <c r="R607" s="10">
        <f t="shared" ca="1" si="563"/>
        <v>13221.539255739595</v>
      </c>
      <c r="S607" s="10">
        <f t="shared" ca="1" si="528"/>
        <v>0</v>
      </c>
      <c r="T607" s="10">
        <f t="shared" ca="1" si="529"/>
        <v>-1.5119265164130979</v>
      </c>
      <c r="U607" s="11">
        <f t="shared" ca="1" si="530"/>
        <v>0</v>
      </c>
      <c r="V607" s="9">
        <f ca="1">'Stock price paths'!W609</f>
        <v>107.05020675251983</v>
      </c>
      <c r="W607" s="10">
        <f t="shared" ca="1" si="564"/>
        <v>107.05020675251983</v>
      </c>
      <c r="X607" s="10">
        <f t="shared" ca="1" si="565"/>
        <v>11459.746765757242</v>
      </c>
      <c r="Y607" s="10">
        <f t="shared" ca="1" si="531"/>
        <v>0</v>
      </c>
      <c r="Z607" s="10">
        <f t="shared" ca="1" si="532"/>
        <v>0.32295951174629067</v>
      </c>
      <c r="AA607" s="11">
        <f t="shared" ca="1" si="533"/>
        <v>0</v>
      </c>
      <c r="AB607" s="9">
        <f ca="1">'Stock price paths'!V609</f>
        <v>102.6608397682751</v>
      </c>
      <c r="AC607" s="10">
        <f t="shared" ca="1" si="566"/>
        <v>102.6608397682751</v>
      </c>
      <c r="AD607" s="10">
        <f t="shared" ca="1" si="567"/>
        <v>10539.248021927453</v>
      </c>
      <c r="AE607" s="10">
        <f t="shared" ca="1" si="534"/>
        <v>0</v>
      </c>
      <c r="AF607" s="10">
        <f t="shared" ca="1" si="535"/>
        <v>2.0133372491200134</v>
      </c>
      <c r="AG607" s="11">
        <f t="shared" ca="1" si="536"/>
        <v>0</v>
      </c>
      <c r="AH607" s="9">
        <f ca="1">'Stock price paths'!U609</f>
        <v>99.70909766245282</v>
      </c>
      <c r="AI607" s="10">
        <f t="shared" ca="1" si="568"/>
        <v>99.70909766245282</v>
      </c>
      <c r="AJ607" s="10">
        <f t="shared" ca="1" si="569"/>
        <v>9941.9041566605538</v>
      </c>
      <c r="AK607" s="10">
        <f t="shared" ca="1" si="537"/>
        <v>0</v>
      </c>
      <c r="AL607" s="10">
        <f t="shared" ca="1" si="538"/>
        <v>3.420602446048747</v>
      </c>
      <c r="AM607" s="11">
        <f t="shared" ca="1" si="539"/>
        <v>0</v>
      </c>
      <c r="AN607" s="9">
        <f ca="1">'Stock price paths'!T609</f>
        <v>96.544670021580075</v>
      </c>
      <c r="AO607" s="10">
        <f t="shared" ca="1" si="570"/>
        <v>96.544670021580075</v>
      </c>
      <c r="AP607" s="10">
        <f t="shared" ca="1" si="571"/>
        <v>9320.8733095757816</v>
      </c>
      <c r="AQ607" s="10">
        <f t="shared" ca="1" si="540"/>
        <v>0</v>
      </c>
      <c r="AR607" s="10">
        <f t="shared" ca="1" si="541"/>
        <v>5.1708943381708963</v>
      </c>
      <c r="AS607" s="11">
        <f t="shared" ca="1" si="542"/>
        <v>0</v>
      </c>
      <c r="AT607" s="9">
        <f ca="1">'Stock price paths'!S609</f>
        <v>90.701648443619845</v>
      </c>
      <c r="AU607" s="10">
        <f t="shared" ca="1" si="572"/>
        <v>90.701648443619845</v>
      </c>
      <c r="AV607" s="10">
        <f t="shared" ca="1" si="573"/>
        <v>8226.7890303900058</v>
      </c>
      <c r="AW607" s="10">
        <f t="shared" ca="1" si="543"/>
        <v>0</v>
      </c>
      <c r="AX607" s="10">
        <f t="shared" ca="1" si="544"/>
        <v>9.0598246595019845</v>
      </c>
      <c r="AY607" s="11">
        <f t="shared" ca="1" si="545"/>
        <v>9.2983515563801546</v>
      </c>
      <c r="AZ607" s="9">
        <f ca="1">'Stock price paths'!R609</f>
        <v>89.74769161017376</v>
      </c>
      <c r="BA607" s="10">
        <f t="shared" ca="1" si="574"/>
        <v>89.74769161017376</v>
      </c>
      <c r="BB607" s="10">
        <f t="shared" ca="1" si="575"/>
        <v>8054.6481493548536</v>
      </c>
      <c r="BC607" s="10">
        <f t="shared" ca="1" si="546"/>
        <v>9.2751347106384863</v>
      </c>
      <c r="BD607" s="10">
        <f t="shared" ca="1" si="547"/>
        <v>9.7756979652285025</v>
      </c>
      <c r="BE607" s="11">
        <f t="shared" ca="1" si="548"/>
        <v>10.25230838982624</v>
      </c>
      <c r="BF607" s="9">
        <f ca="1">'Stock price paths'!Q609</f>
        <v>89.134755568538466</v>
      </c>
      <c r="BG607" s="10">
        <f t="shared" ca="1" si="576"/>
        <v>89.134755568538466</v>
      </c>
      <c r="BH607" s="10">
        <f t="shared" ca="1" si="577"/>
        <v>7945.0046502630994</v>
      </c>
      <c r="BI607" s="10">
        <f t="shared" ca="1" si="549"/>
        <v>10.226709630633351</v>
      </c>
      <c r="BJ607" s="10">
        <f t="shared" ca="1" si="550"/>
        <v>10.2476508345448</v>
      </c>
      <c r="BK607" s="11">
        <f t="shared" ca="1" si="551"/>
        <v>10.865244431461534</v>
      </c>
      <c r="BL607" s="9">
        <f ca="1">'Stock price paths'!P609</f>
        <v>90.69880658098532</v>
      </c>
      <c r="BM607" s="10">
        <f t="shared" ca="1" si="578"/>
        <v>90.69880658098532</v>
      </c>
      <c r="BN607" s="10">
        <f t="shared" ca="1" si="579"/>
        <v>8226.2735152149853</v>
      </c>
      <c r="BO607" s="10">
        <f t="shared" ca="1" si="552"/>
        <v>10.838115245994496</v>
      </c>
      <c r="BP607" s="10">
        <f t="shared" ca="1" si="553"/>
        <v>9.0619235201732664</v>
      </c>
      <c r="BQ607" s="11">
        <f t="shared" ca="1" si="554"/>
        <v>9.3011934190146803</v>
      </c>
      <c r="BR607" s="9">
        <v>100</v>
      </c>
      <c r="BS607" s="10"/>
      <c r="BT607" s="10"/>
      <c r="BU607" s="10">
        <f t="shared" ca="1" si="555"/>
        <v>9.2779694774898509</v>
      </c>
      <c r="BV607" s="10"/>
      <c r="BW607" s="11">
        <f t="shared" ca="1" si="556"/>
        <v>9.2779694774898509</v>
      </c>
    </row>
    <row r="608" spans="1:75" x14ac:dyDescent="0.25">
      <c r="A608" s="9">
        <f>'Stock price paths'!A610</f>
        <v>600</v>
      </c>
      <c r="B608" s="10">
        <f ca="1">'Stock price paths'!AA610</f>
        <v>100.73287736187271</v>
      </c>
      <c r="C608" s="10">
        <f t="shared" ca="1" si="557"/>
        <v>0</v>
      </c>
      <c r="D608" s="9">
        <f ca="1">'Stock price paths'!Z610</f>
        <v>108.05825366817602</v>
      </c>
      <c r="E608" s="10">
        <f t="shared" ca="1" si="558"/>
        <v>108.05825366817602</v>
      </c>
      <c r="F608" s="10">
        <f t="shared" ca="1" si="559"/>
        <v>11676.586185815877</v>
      </c>
      <c r="G608" s="10">
        <f t="shared" ca="1" si="522"/>
        <v>0</v>
      </c>
      <c r="H608" s="10">
        <f t="shared" ca="1" si="523"/>
        <v>2.6794401184417893E-3</v>
      </c>
      <c r="I608" s="10">
        <f t="shared" ca="1" si="524"/>
        <v>0</v>
      </c>
      <c r="J608" s="9">
        <f ca="1">'Stock price paths'!Y610</f>
        <v>102.38497364295937</v>
      </c>
      <c r="K608" s="10">
        <f t="shared" ca="1" si="560"/>
        <v>102.38497364295937</v>
      </c>
      <c r="L608" s="10">
        <f t="shared" ca="1" si="561"/>
        <v>10482.682827869485</v>
      </c>
      <c r="M608" s="10">
        <f t="shared" ca="1" si="525"/>
        <v>0</v>
      </c>
      <c r="N608" s="10">
        <f t="shared" ca="1" si="526"/>
        <v>2.1356426398891415</v>
      </c>
      <c r="O608" s="11">
        <f t="shared" ca="1" si="527"/>
        <v>0</v>
      </c>
      <c r="P608" s="9">
        <f ca="1">'Stock price paths'!X610</f>
        <v>100.49730155386735</v>
      </c>
      <c r="Q608" s="10">
        <f t="shared" ca="1" si="562"/>
        <v>100.49730155386735</v>
      </c>
      <c r="R608" s="10">
        <f t="shared" ca="1" si="563"/>
        <v>10099.707619608947</v>
      </c>
      <c r="S608" s="10">
        <f t="shared" ca="1" si="528"/>
        <v>0</v>
      </c>
      <c r="T608" s="10">
        <f t="shared" ca="1" si="529"/>
        <v>3.0235303887923095</v>
      </c>
      <c r="U608" s="11">
        <f t="shared" ca="1" si="530"/>
        <v>0</v>
      </c>
      <c r="V608" s="9">
        <f ca="1">'Stock price paths'!W610</f>
        <v>104.4661769293192</v>
      </c>
      <c r="W608" s="10">
        <f t="shared" ca="1" si="564"/>
        <v>104.4661769293192</v>
      </c>
      <c r="X608" s="10">
        <f t="shared" ca="1" si="565"/>
        <v>10913.182122227823</v>
      </c>
      <c r="Y608" s="10">
        <f t="shared" ca="1" si="531"/>
        <v>0</v>
      </c>
      <c r="Z608" s="10">
        <f t="shared" ca="1" si="532"/>
        <v>1.2598477685741898</v>
      </c>
      <c r="AA608" s="11">
        <f t="shared" ca="1" si="533"/>
        <v>0</v>
      </c>
      <c r="AB608" s="9">
        <f ca="1">'Stock price paths'!V610</f>
        <v>100.47892895988619</v>
      </c>
      <c r="AC608" s="10">
        <f t="shared" ca="1" si="566"/>
        <v>100.47892895988619</v>
      </c>
      <c r="AD608" s="10">
        <f t="shared" ca="1" si="567"/>
        <v>10096.015164925855</v>
      </c>
      <c r="AE608" s="10">
        <f t="shared" ca="1" si="534"/>
        <v>0</v>
      </c>
      <c r="AF608" s="10">
        <f t="shared" ca="1" si="535"/>
        <v>3.0326093391469726</v>
      </c>
      <c r="AG608" s="11">
        <f t="shared" ca="1" si="536"/>
        <v>0</v>
      </c>
      <c r="AH608" s="9">
        <f ca="1">'Stock price paths'!U610</f>
        <v>103.14273981121931</v>
      </c>
      <c r="AI608" s="10">
        <f t="shared" ca="1" si="568"/>
        <v>103.14273981121931</v>
      </c>
      <c r="AJ608" s="10">
        <f t="shared" ca="1" si="569"/>
        <v>10638.424775764886</v>
      </c>
      <c r="AK608" s="10">
        <f t="shared" ca="1" si="537"/>
        <v>0</v>
      </c>
      <c r="AL608" s="10">
        <f t="shared" ca="1" si="538"/>
        <v>1.8042455486000222</v>
      </c>
      <c r="AM608" s="11">
        <f t="shared" ca="1" si="539"/>
        <v>0</v>
      </c>
      <c r="AN608" s="9">
        <f ca="1">'Stock price paths'!T610</f>
        <v>106.35703681968633</v>
      </c>
      <c r="AO608" s="10">
        <f t="shared" ca="1" si="570"/>
        <v>106.35703681968633</v>
      </c>
      <c r="AP608" s="10">
        <f t="shared" ca="1" si="571"/>
        <v>11311.819281064114</v>
      </c>
      <c r="AQ608" s="10">
        <f t="shared" ca="1" si="540"/>
        <v>0</v>
      </c>
      <c r="AR608" s="10">
        <f t="shared" ca="1" si="541"/>
        <v>0.55791793432857162</v>
      </c>
      <c r="AS608" s="11">
        <f t="shared" ca="1" si="542"/>
        <v>0</v>
      </c>
      <c r="AT608" s="9">
        <f ca="1">'Stock price paths'!S610</f>
        <v>99.098035868905697</v>
      </c>
      <c r="AU608" s="10">
        <f t="shared" ca="1" si="572"/>
        <v>99.098035868905697</v>
      </c>
      <c r="AV608" s="10">
        <f t="shared" ca="1" si="573"/>
        <v>9820.4207130749201</v>
      </c>
      <c r="AW608" s="10">
        <f t="shared" ca="1" si="543"/>
        <v>0</v>
      </c>
      <c r="AX608" s="10">
        <f t="shared" ca="1" si="544"/>
        <v>3.7391106688797464</v>
      </c>
      <c r="AY608" s="11">
        <f t="shared" ca="1" si="545"/>
        <v>0</v>
      </c>
      <c r="AZ608" s="9">
        <f ca="1">'Stock price paths'!R610</f>
        <v>98.225656840419148</v>
      </c>
      <c r="BA608" s="10">
        <f t="shared" ca="1" si="574"/>
        <v>98.225656840419148</v>
      </c>
      <c r="BB608" s="10">
        <f t="shared" ca="1" si="575"/>
        <v>9648.2796617317817</v>
      </c>
      <c r="BC608" s="10">
        <f t="shared" ca="1" si="546"/>
        <v>0</v>
      </c>
      <c r="BD608" s="10">
        <f t="shared" ca="1" si="547"/>
        <v>4.2099836696257427</v>
      </c>
      <c r="BE608" s="11">
        <f t="shared" ca="1" si="548"/>
        <v>0</v>
      </c>
      <c r="BF608" s="9">
        <f ca="1">'Stock price paths'!Q610</f>
        <v>100.54321953208814</v>
      </c>
      <c r="BG608" s="10">
        <f t="shared" ca="1" si="576"/>
        <v>100.54321953208814</v>
      </c>
      <c r="BH608" s="10">
        <f t="shared" ca="1" si="577"/>
        <v>10108.938993877671</v>
      </c>
      <c r="BI608" s="10">
        <f t="shared" ca="1" si="549"/>
        <v>0</v>
      </c>
      <c r="BJ608" s="10">
        <f t="shared" ca="1" si="550"/>
        <v>3.0008765427694328</v>
      </c>
      <c r="BK608" s="11">
        <f t="shared" ca="1" si="551"/>
        <v>0</v>
      </c>
      <c r="BL608" s="9">
        <f ca="1">'Stock price paths'!P610</f>
        <v>101.63707484657691</v>
      </c>
      <c r="BM608" s="10">
        <f t="shared" ca="1" si="578"/>
        <v>101.63707484657691</v>
      </c>
      <c r="BN608" s="10">
        <f t="shared" ca="1" si="579"/>
        <v>10330.094983368677</v>
      </c>
      <c r="BO608" s="10">
        <f t="shared" ca="1" si="552"/>
        <v>0</v>
      </c>
      <c r="BP608" s="10">
        <f t="shared" ca="1" si="553"/>
        <v>2.4767830030314144</v>
      </c>
      <c r="BQ608" s="11">
        <f t="shared" ca="1" si="554"/>
        <v>0</v>
      </c>
      <c r="BR608" s="9">
        <v>100</v>
      </c>
      <c r="BS608" s="10"/>
      <c r="BT608" s="10"/>
      <c r="BU608" s="10">
        <f t="shared" ca="1" si="555"/>
        <v>0</v>
      </c>
      <c r="BV608" s="10"/>
      <c r="BW608" s="11">
        <f t="shared" ca="1" si="556"/>
        <v>0</v>
      </c>
    </row>
    <row r="609" spans="1:75" x14ac:dyDescent="0.25">
      <c r="A609" s="9">
        <f>'Stock price paths'!A611</f>
        <v>601</v>
      </c>
      <c r="B609" s="10">
        <f ca="1">'Stock price paths'!AA611</f>
        <v>130.11450006384123</v>
      </c>
      <c r="C609" s="10">
        <f t="shared" ca="1" si="557"/>
        <v>0</v>
      </c>
      <c r="D609" s="9">
        <f ca="1">'Stock price paths'!Z611</f>
        <v>130.62373115888303</v>
      </c>
      <c r="E609" s="10">
        <f t="shared" ca="1" si="558"/>
        <v>130.62373115888303</v>
      </c>
      <c r="F609" s="10">
        <f t="shared" ca="1" si="559"/>
        <v>17062.559141868151</v>
      </c>
      <c r="G609" s="10">
        <f t="shared" ca="1" si="522"/>
        <v>0</v>
      </c>
      <c r="H609" s="10">
        <f t="shared" ca="1" si="523"/>
        <v>-0.52579611664714321</v>
      </c>
      <c r="I609" s="10">
        <f t="shared" ca="1" si="524"/>
        <v>0</v>
      </c>
      <c r="J609" s="9">
        <f ca="1">'Stock price paths'!Y611</f>
        <v>126.14676236347201</v>
      </c>
      <c r="K609" s="10">
        <f t="shared" ca="1" si="560"/>
        <v>126.14676236347201</v>
      </c>
      <c r="L609" s="10">
        <f t="shared" ca="1" si="561"/>
        <v>15913.005654786277</v>
      </c>
      <c r="M609" s="10">
        <f t="shared" ca="1" si="525"/>
        <v>0</v>
      </c>
      <c r="N609" s="10">
        <f t="shared" ca="1" si="526"/>
        <v>-1.4319631966395718</v>
      </c>
      <c r="O609" s="11">
        <f t="shared" ca="1" si="527"/>
        <v>0</v>
      </c>
      <c r="P609" s="9">
        <f ca="1">'Stock price paths'!X611</f>
        <v>125.17490458067243</v>
      </c>
      <c r="Q609" s="10">
        <f t="shared" ca="1" si="562"/>
        <v>125.17490458067243</v>
      </c>
      <c r="R609" s="10">
        <f t="shared" ca="1" si="563"/>
        <v>15668.756736780448</v>
      </c>
      <c r="S609" s="10">
        <f t="shared" ca="1" si="528"/>
        <v>0</v>
      </c>
      <c r="T609" s="10">
        <f t="shared" ca="1" si="529"/>
        <v>-1.5625619285627863</v>
      </c>
      <c r="U609" s="11">
        <f t="shared" ca="1" si="530"/>
        <v>0</v>
      </c>
      <c r="V609" s="9">
        <f ca="1">'Stock price paths'!W611</f>
        <v>123.15010774802101</v>
      </c>
      <c r="W609" s="10">
        <f t="shared" ca="1" si="564"/>
        <v>123.15010774802101</v>
      </c>
      <c r="X609" s="10">
        <f t="shared" ca="1" si="565"/>
        <v>15165.949038349185</v>
      </c>
      <c r="Y609" s="10">
        <f t="shared" ca="1" si="531"/>
        <v>0</v>
      </c>
      <c r="Z609" s="10">
        <f t="shared" ca="1" si="532"/>
        <v>-1.7589039552404984</v>
      </c>
      <c r="AA609" s="11">
        <f t="shared" ca="1" si="533"/>
        <v>0</v>
      </c>
      <c r="AB609" s="9">
        <f ca="1">'Stock price paths'!V611</f>
        <v>125.96781880708699</v>
      </c>
      <c r="AC609" s="10">
        <f t="shared" ca="1" si="566"/>
        <v>125.96781880708699</v>
      </c>
      <c r="AD609" s="10">
        <f t="shared" ca="1" si="567"/>
        <v>15867.891375015097</v>
      </c>
      <c r="AE609" s="10">
        <f t="shared" ca="1" si="534"/>
        <v>0</v>
      </c>
      <c r="AF609" s="10">
        <f t="shared" ca="1" si="535"/>
        <v>-1.4577811079764729</v>
      </c>
      <c r="AG609" s="11">
        <f t="shared" ca="1" si="536"/>
        <v>0</v>
      </c>
      <c r="AH609" s="9">
        <f ca="1">'Stock price paths'!U611</f>
        <v>121.32970212980403</v>
      </c>
      <c r="AI609" s="10">
        <f t="shared" ca="1" si="568"/>
        <v>121.32970212980403</v>
      </c>
      <c r="AJ609" s="10">
        <f t="shared" ca="1" si="569"/>
        <v>14720.896618906974</v>
      </c>
      <c r="AK609" s="10">
        <f t="shared" ca="1" si="537"/>
        <v>0</v>
      </c>
      <c r="AL609" s="10">
        <f t="shared" ca="1" si="538"/>
        <v>-1.8480370469188188</v>
      </c>
      <c r="AM609" s="11">
        <f t="shared" ca="1" si="539"/>
        <v>0</v>
      </c>
      <c r="AN609" s="9">
        <f ca="1">'Stock price paths'!T611</f>
        <v>116.97020377216279</v>
      </c>
      <c r="AO609" s="10">
        <f t="shared" ca="1" si="570"/>
        <v>116.97020377216279</v>
      </c>
      <c r="AP609" s="10">
        <f t="shared" ca="1" si="571"/>
        <v>13682.028570501287</v>
      </c>
      <c r="AQ609" s="10">
        <f t="shared" ca="1" si="540"/>
        <v>0</v>
      </c>
      <c r="AR609" s="10">
        <f t="shared" ca="1" si="541"/>
        <v>-1.7251440344521427</v>
      </c>
      <c r="AS609" s="11">
        <f t="shared" ca="1" si="542"/>
        <v>0</v>
      </c>
      <c r="AT609" s="9">
        <f ca="1">'Stock price paths'!S611</f>
        <v>115.04158294067739</v>
      </c>
      <c r="AU609" s="10">
        <f t="shared" ca="1" si="572"/>
        <v>115.04158294067739</v>
      </c>
      <c r="AV609" s="10">
        <f t="shared" ca="1" si="573"/>
        <v>13234.565805496753</v>
      </c>
      <c r="AW609" s="10">
        <f t="shared" ca="1" si="543"/>
        <v>0</v>
      </c>
      <c r="AX609" s="10">
        <f t="shared" ca="1" si="544"/>
        <v>-1.5193722354413524</v>
      </c>
      <c r="AY609" s="11">
        <f t="shared" ca="1" si="545"/>
        <v>0</v>
      </c>
      <c r="AZ609" s="9">
        <f ca="1">'Stock price paths'!R611</f>
        <v>116.78107632239498</v>
      </c>
      <c r="BA609" s="10">
        <f t="shared" ca="1" si="574"/>
        <v>116.78107632239498</v>
      </c>
      <c r="BB609" s="10">
        <f t="shared" ca="1" si="575"/>
        <v>13637.819787017042</v>
      </c>
      <c r="BC609" s="10">
        <f t="shared" ca="1" si="546"/>
        <v>0</v>
      </c>
      <c r="BD609" s="10">
        <f t="shared" ca="1" si="547"/>
        <v>-1.709072542564428</v>
      </c>
      <c r="BE609" s="11">
        <f t="shared" ca="1" si="548"/>
        <v>0</v>
      </c>
      <c r="BF609" s="9">
        <f ca="1">'Stock price paths'!Q611</f>
        <v>110.80782770995452</v>
      </c>
      <c r="BG609" s="10">
        <f t="shared" ca="1" si="576"/>
        <v>110.80782770995452</v>
      </c>
      <c r="BH609" s="10">
        <f t="shared" ca="1" si="577"/>
        <v>12278.374681798965</v>
      </c>
      <c r="BI609" s="10">
        <f t="shared" ca="1" si="549"/>
        <v>0</v>
      </c>
      <c r="BJ609" s="10">
        <f t="shared" ca="1" si="550"/>
        <v>-0.74193641620166773</v>
      </c>
      <c r="BK609" s="11">
        <f t="shared" ca="1" si="551"/>
        <v>0</v>
      </c>
      <c r="BL609" s="9">
        <f ca="1">'Stock price paths'!P611</f>
        <v>109.070571358354</v>
      </c>
      <c r="BM609" s="10">
        <f t="shared" ca="1" si="578"/>
        <v>109.070571358354</v>
      </c>
      <c r="BN609" s="10">
        <f t="shared" ca="1" si="579"/>
        <v>11896.389536437793</v>
      </c>
      <c r="BO609" s="10">
        <f t="shared" ca="1" si="552"/>
        <v>0</v>
      </c>
      <c r="BP609" s="10">
        <f t="shared" ca="1" si="553"/>
        <v>-0.29342361684837215</v>
      </c>
      <c r="BQ609" s="11">
        <f t="shared" ca="1" si="554"/>
        <v>0</v>
      </c>
      <c r="BR609" s="9">
        <v>100</v>
      </c>
      <c r="BS609" s="10"/>
      <c r="BT609" s="10"/>
      <c r="BU609" s="10">
        <f t="shared" ca="1" si="555"/>
        <v>0</v>
      </c>
      <c r="BV609" s="10"/>
      <c r="BW609" s="11">
        <f t="shared" ca="1" si="556"/>
        <v>0</v>
      </c>
    </row>
    <row r="610" spans="1:75" x14ac:dyDescent="0.25">
      <c r="A610" s="9">
        <f>'Stock price paths'!A612</f>
        <v>602</v>
      </c>
      <c r="B610" s="10">
        <f ca="1">'Stock price paths'!AA612</f>
        <v>87.10608035240179</v>
      </c>
      <c r="C610" s="10">
        <f t="shared" ca="1" si="557"/>
        <v>12.89391964759821</v>
      </c>
      <c r="D610" s="9">
        <f ca="1">'Stock price paths'!Z612</f>
        <v>90.05474657528778</v>
      </c>
      <c r="E610" s="10">
        <f t="shared" ca="1" si="558"/>
        <v>90.05474657528778</v>
      </c>
      <c r="F610" s="10">
        <f t="shared" ca="1" si="559"/>
        <v>8109.8573807393059</v>
      </c>
      <c r="G610" s="10">
        <f t="shared" ca="1" si="522"/>
        <v>12.861725108421172</v>
      </c>
      <c r="H610" s="10">
        <f t="shared" ca="1" si="523"/>
        <v>9.5427963107999574</v>
      </c>
      <c r="I610" s="10">
        <f t="shared" ca="1" si="524"/>
        <v>9.9452534247122202</v>
      </c>
      <c r="J610" s="9">
        <f ca="1">'Stock price paths'!Y612</f>
        <v>87.722870937831019</v>
      </c>
      <c r="K610" s="10">
        <f t="shared" ca="1" si="560"/>
        <v>87.722870937831019</v>
      </c>
      <c r="L610" s="10">
        <f t="shared" ca="1" si="561"/>
        <v>7695.3020855753575</v>
      </c>
      <c r="M610" s="10">
        <f t="shared" ca="1" si="525"/>
        <v>9.9204213441844722</v>
      </c>
      <c r="N610" s="10">
        <f t="shared" ca="1" si="526"/>
        <v>11.370474703486366</v>
      </c>
      <c r="O610" s="11">
        <f t="shared" ca="1" si="527"/>
        <v>12.277129062168981</v>
      </c>
      <c r="P610" s="9">
        <f ca="1">'Stock price paths'!X612</f>
        <v>91.448800234986351</v>
      </c>
      <c r="Q610" s="10">
        <f t="shared" ca="1" si="562"/>
        <v>91.448800234986351</v>
      </c>
      <c r="R610" s="10">
        <f t="shared" ca="1" si="563"/>
        <v>8362.88306441844</v>
      </c>
      <c r="S610" s="10">
        <f t="shared" ca="1" si="528"/>
        <v>12.246474573590159</v>
      </c>
      <c r="T610" s="10">
        <f t="shared" ca="1" si="529"/>
        <v>8.5150107140821518</v>
      </c>
      <c r="U610" s="11">
        <f t="shared" ca="1" si="530"/>
        <v>8.5511997650136493</v>
      </c>
      <c r="V610" s="9">
        <f ca="1">'Stock price paths'!W612</f>
        <v>86.923295924088151</v>
      </c>
      <c r="W610" s="10">
        <f t="shared" ca="1" si="564"/>
        <v>86.923295924088151</v>
      </c>
      <c r="X610" s="10">
        <f t="shared" ca="1" si="565"/>
        <v>7555.6593743065996</v>
      </c>
      <c r="Y610" s="10">
        <f t="shared" ca="1" si="531"/>
        <v>8.5298484658455429</v>
      </c>
      <c r="Z610" s="10">
        <f t="shared" ca="1" si="532"/>
        <v>12.028424986941289</v>
      </c>
      <c r="AA610" s="11">
        <f t="shared" ca="1" si="533"/>
        <v>13.076704075911849</v>
      </c>
      <c r="AB610" s="9">
        <f ca="1">'Stock price paths'!V612</f>
        <v>79.15483056994303</v>
      </c>
      <c r="AC610" s="10">
        <f t="shared" ca="1" si="566"/>
        <v>79.15483056994303</v>
      </c>
      <c r="AD610" s="10">
        <f t="shared" ca="1" si="567"/>
        <v>6265.4872025563873</v>
      </c>
      <c r="AE610" s="10">
        <f t="shared" ca="1" si="534"/>
        <v>13.044053146389661</v>
      </c>
      <c r="AF610" s="10">
        <f t="shared" ca="1" si="535"/>
        <v>19.251875909656832</v>
      </c>
      <c r="AG610" s="11">
        <f t="shared" ca="1" si="536"/>
        <v>20.84516943005697</v>
      </c>
      <c r="AH610" s="9">
        <f ca="1">'Stock price paths'!U612</f>
        <v>81.991552045061241</v>
      </c>
      <c r="AI610" s="10">
        <f t="shared" ca="1" si="568"/>
        <v>81.991552045061241</v>
      </c>
      <c r="AJ610" s="10">
        <f t="shared" ca="1" si="569"/>
        <v>6722.6146067579857</v>
      </c>
      <c r="AK610" s="10">
        <f t="shared" ca="1" si="537"/>
        <v>20.793121593385912</v>
      </c>
      <c r="AL610" s="10">
        <f t="shared" ca="1" si="538"/>
        <v>16.439513118692531</v>
      </c>
      <c r="AM610" s="11">
        <f t="shared" ca="1" si="539"/>
        <v>18.008447954938759</v>
      </c>
      <c r="AN610" s="9">
        <f ca="1">'Stock price paths'!T612</f>
        <v>88.677290300260822</v>
      </c>
      <c r="AO610" s="10">
        <f t="shared" ca="1" si="570"/>
        <v>88.677290300260822</v>
      </c>
      <c r="AP610" s="10">
        <f t="shared" ca="1" si="571"/>
        <v>7863.6618149967317</v>
      </c>
      <c r="AQ610" s="10">
        <f t="shared" ca="1" si="540"/>
        <v>17.963483064583567</v>
      </c>
      <c r="AR610" s="10">
        <f t="shared" ca="1" si="541"/>
        <v>10.606006512034057</v>
      </c>
      <c r="AS610" s="11">
        <f t="shared" ca="1" si="542"/>
        <v>11.322709699739178</v>
      </c>
      <c r="AT610" s="9">
        <f ca="1">'Stock price paths'!S612</f>
        <v>90.552709051788781</v>
      </c>
      <c r="AU610" s="10">
        <f t="shared" ca="1" si="572"/>
        <v>90.552709051788781</v>
      </c>
      <c r="AV610" s="10">
        <f t="shared" ca="1" si="573"/>
        <v>8199.7931166179096</v>
      </c>
      <c r="AW610" s="10">
        <f t="shared" ca="1" si="543"/>
        <v>11.294438279489839</v>
      </c>
      <c r="AX610" s="10">
        <f t="shared" ca="1" si="544"/>
        <v>9.1700956644937293</v>
      </c>
      <c r="AY610" s="11">
        <f t="shared" ca="1" si="545"/>
        <v>9.4472909482112186</v>
      </c>
      <c r="AZ610" s="9">
        <f ca="1">'Stock price paths'!R612</f>
        <v>90.506567934451965</v>
      </c>
      <c r="BA610" s="10">
        <f t="shared" ca="1" si="574"/>
        <v>90.506567934451965</v>
      </c>
      <c r="BB610" s="10">
        <f t="shared" ca="1" si="575"/>
        <v>8191.4388392735691</v>
      </c>
      <c r="BC610" s="10">
        <f t="shared" ca="1" si="546"/>
        <v>9.4237022190379527</v>
      </c>
      <c r="BD610" s="10">
        <f t="shared" ca="1" si="547"/>
        <v>9.2043697710121819</v>
      </c>
      <c r="BE610" s="11">
        <f t="shared" ca="1" si="548"/>
        <v>9.4934320655480349</v>
      </c>
      <c r="BF610" s="9">
        <f ca="1">'Stock price paths'!Q612</f>
        <v>88.536082401755678</v>
      </c>
      <c r="BG610" s="10">
        <f t="shared" ca="1" si="576"/>
        <v>88.536082401755678</v>
      </c>
      <c r="BH610" s="10">
        <f t="shared" ca="1" si="577"/>
        <v>7838.6378870504714</v>
      </c>
      <c r="BI610" s="10">
        <f t="shared" ca="1" si="549"/>
        <v>9.4697281276523331</v>
      </c>
      <c r="BJ610" s="10">
        <f t="shared" ca="1" si="550"/>
        <v>10.717677206603014</v>
      </c>
      <c r="BK610" s="11">
        <f t="shared" ca="1" si="551"/>
        <v>11.463917598244322</v>
      </c>
      <c r="BL610" s="9">
        <f ca="1">'Stock price paths'!P612</f>
        <v>92.369367722842085</v>
      </c>
      <c r="BM610" s="10">
        <f t="shared" ca="1" si="578"/>
        <v>92.369367722842085</v>
      </c>
      <c r="BN610" s="10">
        <f t="shared" ca="1" si="579"/>
        <v>8532.1000935176216</v>
      </c>
      <c r="BO610" s="10">
        <f t="shared" ca="1" si="552"/>
        <v>11.435293599155903</v>
      </c>
      <c r="BP610" s="10">
        <f t="shared" ca="1" si="553"/>
        <v>7.8629109740700756</v>
      </c>
      <c r="BQ610" s="11">
        <f t="shared" ca="1" si="554"/>
        <v>11.435293599155903</v>
      </c>
      <c r="BR610" s="9">
        <v>100</v>
      </c>
      <c r="BS610" s="10"/>
      <c r="BT610" s="10"/>
      <c r="BU610" s="10">
        <f t="shared" ca="1" si="555"/>
        <v>11.406741070689703</v>
      </c>
      <c r="BV610" s="10"/>
      <c r="BW610" s="11">
        <f t="shared" ca="1" si="556"/>
        <v>11.406741070689703</v>
      </c>
    </row>
    <row r="611" spans="1:75" x14ac:dyDescent="0.25">
      <c r="A611" s="9">
        <f>'Stock price paths'!A613</f>
        <v>603</v>
      </c>
      <c r="B611" s="10">
        <f ca="1">'Stock price paths'!AA613</f>
        <v>85.516674015707181</v>
      </c>
      <c r="C611" s="10">
        <f t="shared" ca="1" si="557"/>
        <v>14.483325984292819</v>
      </c>
      <c r="D611" s="9">
        <f ca="1">'Stock price paths'!Z613</f>
        <v>80.778781014618815</v>
      </c>
      <c r="E611" s="10">
        <f t="shared" ca="1" si="558"/>
        <v>80.778781014618815</v>
      </c>
      <c r="F611" s="10">
        <f t="shared" ca="1" si="559"/>
        <v>6525.2114622077415</v>
      </c>
      <c r="G611" s="10">
        <f t="shared" ca="1" si="522"/>
        <v>14.447162892032354</v>
      </c>
      <c r="H611" s="10">
        <f t="shared" ca="1" si="523"/>
        <v>17.617282209150929</v>
      </c>
      <c r="I611" s="10">
        <f t="shared" ca="1" si="524"/>
        <v>19.221218985381185</v>
      </c>
      <c r="J611" s="9">
        <f ca="1">'Stock price paths'!Y613</f>
        <v>79.128582140062377</v>
      </c>
      <c r="K611" s="10">
        <f t="shared" ca="1" si="560"/>
        <v>79.128582140062377</v>
      </c>
      <c r="L611" s="10">
        <f t="shared" ca="1" si="561"/>
        <v>6261.3325114965983</v>
      </c>
      <c r="M611" s="10">
        <f t="shared" ca="1" si="525"/>
        <v>19.173225954203073</v>
      </c>
      <c r="N611" s="10">
        <f t="shared" ca="1" si="526"/>
        <v>19.278837137733476</v>
      </c>
      <c r="O611" s="11">
        <f t="shared" ca="1" si="527"/>
        <v>20.871417859937623</v>
      </c>
      <c r="P611" s="9">
        <f ca="1">'Stock price paths'!X613</f>
        <v>87.16442743248858</v>
      </c>
      <c r="Q611" s="10">
        <f t="shared" ca="1" si="562"/>
        <v>87.16442743248858</v>
      </c>
      <c r="R611" s="10">
        <f t="shared" ca="1" si="563"/>
        <v>7597.6374096335676</v>
      </c>
      <c r="S611" s="10">
        <f t="shared" ca="1" si="528"/>
        <v>20.819304484149892</v>
      </c>
      <c r="T611" s="10">
        <f t="shared" ca="1" si="529"/>
        <v>11.828322756546683</v>
      </c>
      <c r="U611" s="11">
        <f t="shared" ca="1" si="530"/>
        <v>12.83557256751142</v>
      </c>
      <c r="V611" s="9">
        <f ca="1">'Stock price paths'!W613</f>
        <v>86.516970053885544</v>
      </c>
      <c r="W611" s="10">
        <f t="shared" ca="1" si="564"/>
        <v>86.516970053885544</v>
      </c>
      <c r="X611" s="10">
        <f t="shared" ca="1" si="565"/>
        <v>7485.1861073049276</v>
      </c>
      <c r="Y611" s="10">
        <f t="shared" ca="1" si="531"/>
        <v>12.803523713851826</v>
      </c>
      <c r="Z611" s="10">
        <f t="shared" ca="1" si="532"/>
        <v>12.368897649930688</v>
      </c>
      <c r="AA611" s="11">
        <f t="shared" ca="1" si="533"/>
        <v>13.483029946114456</v>
      </c>
      <c r="AB611" s="9">
        <f ca="1">'Stock price paths'!V613</f>
        <v>87.979602367674346</v>
      </c>
      <c r="AC611" s="10">
        <f t="shared" ca="1" si="566"/>
        <v>87.979602367674346</v>
      </c>
      <c r="AD611" s="10">
        <f t="shared" ca="1" si="567"/>
        <v>7740.4104327740897</v>
      </c>
      <c r="AE611" s="10">
        <f t="shared" ca="1" si="534"/>
        <v>13.449364470627629</v>
      </c>
      <c r="AF611" s="10">
        <f t="shared" ca="1" si="535"/>
        <v>11.162602465707977</v>
      </c>
      <c r="AG611" s="11">
        <f t="shared" ca="1" si="536"/>
        <v>12.020397632325654</v>
      </c>
      <c r="AH611" s="9">
        <f ca="1">'Stock price paths'!U613</f>
        <v>84.373807890740437</v>
      </c>
      <c r="AI611" s="10">
        <f t="shared" ca="1" si="568"/>
        <v>84.373807890740437</v>
      </c>
      <c r="AJ611" s="10">
        <f t="shared" ca="1" si="569"/>
        <v>7118.9394579835734</v>
      </c>
      <c r="AK611" s="10">
        <f t="shared" ca="1" si="537"/>
        <v>11.990384170703877</v>
      </c>
      <c r="AL611" s="10">
        <f t="shared" ca="1" si="538"/>
        <v>14.232932563448699</v>
      </c>
      <c r="AM611" s="11">
        <f t="shared" ca="1" si="539"/>
        <v>15.626192109259563</v>
      </c>
      <c r="AN611" s="9">
        <f ca="1">'Stock price paths'!T613</f>
        <v>87.207651490797261</v>
      </c>
      <c r="AO611" s="10">
        <f t="shared" ca="1" si="570"/>
        <v>87.207651490797261</v>
      </c>
      <c r="AP611" s="10">
        <f t="shared" ca="1" si="571"/>
        <v>7605.1744785403534</v>
      </c>
      <c r="AQ611" s="10">
        <f t="shared" ca="1" si="540"/>
        <v>15.587175420168967</v>
      </c>
      <c r="AR611" s="10">
        <f t="shared" ca="1" si="541"/>
        <v>11.792606853575336</v>
      </c>
      <c r="AS611" s="11">
        <f t="shared" ca="1" si="542"/>
        <v>12.792348509202739</v>
      </c>
      <c r="AT611" s="9">
        <f ca="1">'Stock price paths'!S613</f>
        <v>90.572280616635794</v>
      </c>
      <c r="AU611" s="10">
        <f t="shared" ca="1" si="572"/>
        <v>90.572280616635794</v>
      </c>
      <c r="AV611" s="10">
        <f t="shared" ca="1" si="573"/>
        <v>8203.3380160986198</v>
      </c>
      <c r="AW611" s="10">
        <f t="shared" ca="1" si="543"/>
        <v>12.760407580726225</v>
      </c>
      <c r="AX611" s="10">
        <f t="shared" ca="1" si="544"/>
        <v>9.1555737569096465</v>
      </c>
      <c r="AY611" s="11">
        <f t="shared" ca="1" si="545"/>
        <v>9.4277193833642059</v>
      </c>
      <c r="AZ611" s="9">
        <f ca="1">'Stock price paths'!R613</f>
        <v>89.789176420829847</v>
      </c>
      <c r="BA611" s="10">
        <f t="shared" ca="1" si="574"/>
        <v>89.789176420829847</v>
      </c>
      <c r="BB611" s="10">
        <f t="shared" ca="1" si="575"/>
        <v>8062.0962023309066</v>
      </c>
      <c r="BC611" s="10">
        <f t="shared" ca="1" si="546"/>
        <v>9.4041795219928517</v>
      </c>
      <c r="BD611" s="10">
        <f t="shared" ca="1" si="547"/>
        <v>9.7440941303802333</v>
      </c>
      <c r="BE611" s="11">
        <f t="shared" ca="1" si="548"/>
        <v>10.210823579170153</v>
      </c>
      <c r="BF611" s="9">
        <f ca="1">'Stock price paths'!Q613</f>
        <v>94.018500788568588</v>
      </c>
      <c r="BG611" s="10">
        <f t="shared" ca="1" si="576"/>
        <v>94.018500788568588</v>
      </c>
      <c r="BH611" s="10">
        <f t="shared" ca="1" si="577"/>
        <v>8839.478490530073</v>
      </c>
      <c r="BI611" s="10">
        <f t="shared" ca="1" si="549"/>
        <v>10.185328402471837</v>
      </c>
      <c r="BJ611" s="10">
        <f t="shared" ca="1" si="550"/>
        <v>6.7476258869084376</v>
      </c>
      <c r="BK611" s="11">
        <f t="shared" ca="1" si="551"/>
        <v>10.185328402471837</v>
      </c>
      <c r="BL611" s="9">
        <f ca="1">'Stock price paths'!P613</f>
        <v>97.690231817552572</v>
      </c>
      <c r="BM611" s="10">
        <f t="shared" ca="1" si="578"/>
        <v>97.690231817552572</v>
      </c>
      <c r="BN611" s="10">
        <f t="shared" ca="1" si="579"/>
        <v>9543.3813925671602</v>
      </c>
      <c r="BO611" s="10">
        <f t="shared" ca="1" si="552"/>
        <v>10.159896884109191</v>
      </c>
      <c r="BP611" s="10">
        <f t="shared" ca="1" si="553"/>
        <v>4.5083937536025047</v>
      </c>
      <c r="BQ611" s="11">
        <f t="shared" ca="1" si="554"/>
        <v>10.159896884109191</v>
      </c>
      <c r="BR611" s="9">
        <v>100</v>
      </c>
      <c r="BS611" s="10"/>
      <c r="BT611" s="10"/>
      <c r="BU611" s="10">
        <f t="shared" ca="1" si="555"/>
        <v>10.134528865135144</v>
      </c>
      <c r="BV611" s="10"/>
      <c r="BW611" s="11">
        <f t="shared" ca="1" si="556"/>
        <v>10.134528865135144</v>
      </c>
    </row>
    <row r="612" spans="1:75" x14ac:dyDescent="0.25">
      <c r="A612" s="9">
        <f>'Stock price paths'!A614</f>
        <v>604</v>
      </c>
      <c r="B612" s="10">
        <f ca="1">'Stock price paths'!AA614</f>
        <v>121.51605157397216</v>
      </c>
      <c r="C612" s="10">
        <f t="shared" ca="1" si="557"/>
        <v>0</v>
      </c>
      <c r="D612" s="9">
        <f ca="1">'Stock price paths'!Z614</f>
        <v>122.93568105971306</v>
      </c>
      <c r="E612" s="10">
        <f t="shared" ca="1" si="558"/>
        <v>122.93568105971306</v>
      </c>
      <c r="F612" s="10">
        <f t="shared" ca="1" si="559"/>
        <v>15113.181677615492</v>
      </c>
      <c r="G612" s="10">
        <f t="shared" ca="1" si="522"/>
        <v>0</v>
      </c>
      <c r="H612" s="10">
        <f t="shared" ca="1" si="523"/>
        <v>-1.7737022190620735</v>
      </c>
      <c r="I612" s="10">
        <f t="shared" ca="1" si="524"/>
        <v>0</v>
      </c>
      <c r="J612" s="9">
        <f ca="1">'Stock price paths'!Y614</f>
        <v>118.18014662071586</v>
      </c>
      <c r="K612" s="10">
        <f t="shared" ca="1" si="560"/>
        <v>118.18014662071586</v>
      </c>
      <c r="L612" s="10">
        <f t="shared" ca="1" si="561"/>
        <v>13966.547055293899</v>
      </c>
      <c r="M612" s="10">
        <f t="shared" ca="1" si="525"/>
        <v>0</v>
      </c>
      <c r="N612" s="10">
        <f t="shared" ca="1" si="526"/>
        <v>-1.8068276977789139</v>
      </c>
      <c r="O612" s="11">
        <f t="shared" ca="1" si="527"/>
        <v>0</v>
      </c>
      <c r="P612" s="9">
        <f ca="1">'Stock price paths'!X614</f>
        <v>119.07829483962236</v>
      </c>
      <c r="Q612" s="10">
        <f t="shared" ca="1" si="562"/>
        <v>119.07829483962236</v>
      </c>
      <c r="R612" s="10">
        <f t="shared" ca="1" si="563"/>
        <v>14179.640301912033</v>
      </c>
      <c r="S612" s="10">
        <f t="shared" ca="1" si="528"/>
        <v>0</v>
      </c>
      <c r="T612" s="10">
        <f t="shared" ca="1" si="529"/>
        <v>-1.8438241112465619</v>
      </c>
      <c r="U612" s="11">
        <f t="shared" ca="1" si="530"/>
        <v>0</v>
      </c>
      <c r="V612" s="9">
        <f ca="1">'Stock price paths'!W614</f>
        <v>113.16515267372253</v>
      </c>
      <c r="W612" s="10">
        <f t="shared" ca="1" si="564"/>
        <v>113.16515267372253</v>
      </c>
      <c r="X612" s="10">
        <f t="shared" ca="1" si="565"/>
        <v>12806.351779666929</v>
      </c>
      <c r="Y612" s="10">
        <f t="shared" ca="1" si="531"/>
        <v>0</v>
      </c>
      <c r="Z612" s="10">
        <f t="shared" ca="1" si="532"/>
        <v>-1.2300305798535192</v>
      </c>
      <c r="AA612" s="11">
        <f t="shared" ca="1" si="533"/>
        <v>0</v>
      </c>
      <c r="AB612" s="9">
        <f ca="1">'Stock price paths'!V614</f>
        <v>116.78456190111238</v>
      </c>
      <c r="AC612" s="10">
        <f t="shared" ca="1" si="566"/>
        <v>116.78456190111238</v>
      </c>
      <c r="AD612" s="10">
        <f t="shared" ca="1" si="567"/>
        <v>13638.633898434749</v>
      </c>
      <c r="AE612" s="10">
        <f t="shared" ca="1" si="534"/>
        <v>0</v>
      </c>
      <c r="AF612" s="10">
        <f t="shared" ca="1" si="535"/>
        <v>-1.7093768150845108</v>
      </c>
      <c r="AG612" s="11">
        <f t="shared" ca="1" si="536"/>
        <v>0</v>
      </c>
      <c r="AH612" s="9">
        <f ca="1">'Stock price paths'!U614</f>
        <v>109.57315313436617</v>
      </c>
      <c r="AI612" s="10">
        <f t="shared" ca="1" si="568"/>
        <v>109.57315313436617</v>
      </c>
      <c r="AJ612" s="10">
        <f t="shared" ca="1" si="569"/>
        <v>12006.275887807258</v>
      </c>
      <c r="AK612" s="10">
        <f t="shared" ca="1" si="537"/>
        <v>0</v>
      </c>
      <c r="AL612" s="10">
        <f t="shared" ca="1" si="538"/>
        <v>-0.43092364037588027</v>
      </c>
      <c r="AM612" s="11">
        <f t="shared" ca="1" si="539"/>
        <v>0</v>
      </c>
      <c r="AN612" s="9">
        <f ca="1">'Stock price paths'!T614</f>
        <v>104.8154946505213</v>
      </c>
      <c r="AO612" s="10">
        <f t="shared" ca="1" si="570"/>
        <v>104.8154946505213</v>
      </c>
      <c r="AP612" s="10">
        <f t="shared" ca="1" si="571"/>
        <v>10986.287918833459</v>
      </c>
      <c r="AQ612" s="10">
        <f t="shared" ca="1" si="540"/>
        <v>0</v>
      </c>
      <c r="AR612" s="10">
        <f t="shared" ca="1" si="541"/>
        <v>1.1234503977276518</v>
      </c>
      <c r="AS612" s="11">
        <f t="shared" ca="1" si="542"/>
        <v>0</v>
      </c>
      <c r="AT612" s="9">
        <f ca="1">'Stock price paths'!S614</f>
        <v>104.19480436823737</v>
      </c>
      <c r="AU612" s="10">
        <f t="shared" ca="1" si="572"/>
        <v>104.19480436823737</v>
      </c>
      <c r="AV612" s="10">
        <f t="shared" ca="1" si="573"/>
        <v>10856.557257335258</v>
      </c>
      <c r="AW612" s="10">
        <f t="shared" ca="1" si="543"/>
        <v>0</v>
      </c>
      <c r="AX612" s="10">
        <f t="shared" ca="1" si="544"/>
        <v>1.3679129219096922</v>
      </c>
      <c r="AY612" s="11">
        <f t="shared" ca="1" si="545"/>
        <v>0</v>
      </c>
      <c r="AZ612" s="9">
        <f ca="1">'Stock price paths'!R614</f>
        <v>106.78267343856504</v>
      </c>
      <c r="BA612" s="10">
        <f t="shared" ca="1" si="574"/>
        <v>106.78267343856504</v>
      </c>
      <c r="BB612" s="10">
        <f t="shared" ca="1" si="575"/>
        <v>11402.539346687225</v>
      </c>
      <c r="BC612" s="10">
        <f t="shared" ca="1" si="546"/>
        <v>0</v>
      </c>
      <c r="BD612" s="10">
        <f t="shared" ca="1" si="547"/>
        <v>0.41222156406220734</v>
      </c>
      <c r="BE612" s="11">
        <f t="shared" ca="1" si="548"/>
        <v>0</v>
      </c>
      <c r="BF612" s="9">
        <f ca="1">'Stock price paths'!Q614</f>
        <v>102.12315904749539</v>
      </c>
      <c r="BG612" s="10">
        <f t="shared" ca="1" si="576"/>
        <v>102.12315904749539</v>
      </c>
      <c r="BH612" s="10">
        <f t="shared" ca="1" si="577"/>
        <v>10429.13961384004</v>
      </c>
      <c r="BI612" s="10">
        <f t="shared" ca="1" si="549"/>
        <v>0</v>
      </c>
      <c r="BJ612" s="10">
        <f t="shared" ca="1" si="550"/>
        <v>2.2534757542201476</v>
      </c>
      <c r="BK612" s="11">
        <f t="shared" ca="1" si="551"/>
        <v>0</v>
      </c>
      <c r="BL612" s="9">
        <f ca="1">'Stock price paths'!P614</f>
        <v>96.650889390163996</v>
      </c>
      <c r="BM612" s="10">
        <f t="shared" ca="1" si="578"/>
        <v>96.650889390163996</v>
      </c>
      <c r="BN612" s="10">
        <f t="shared" ca="1" si="579"/>
        <v>9341.394419909715</v>
      </c>
      <c r="BO612" s="10">
        <f t="shared" ca="1" si="552"/>
        <v>0</v>
      </c>
      <c r="BP612" s="10">
        <f t="shared" ca="1" si="553"/>
        <v>5.1080873512366338</v>
      </c>
      <c r="BQ612" s="11">
        <f t="shared" ca="1" si="554"/>
        <v>0</v>
      </c>
      <c r="BR612" s="9">
        <v>100</v>
      </c>
      <c r="BS612" s="10"/>
      <c r="BT612" s="10"/>
      <c r="BU612" s="10">
        <f t="shared" ca="1" si="555"/>
        <v>0</v>
      </c>
      <c r="BV612" s="10"/>
      <c r="BW612" s="11">
        <f t="shared" ca="1" si="556"/>
        <v>0</v>
      </c>
    </row>
    <row r="613" spans="1:75" x14ac:dyDescent="0.25">
      <c r="A613" s="9">
        <f>'Stock price paths'!A615</f>
        <v>605</v>
      </c>
      <c r="B613" s="10">
        <f ca="1">'Stock price paths'!AA615</f>
        <v>97.176268265543413</v>
      </c>
      <c r="C613" s="10">
        <f t="shared" ca="1" si="557"/>
        <v>2.8237317344565867</v>
      </c>
      <c r="D613" s="9">
        <f ca="1">'Stock price paths'!Z615</f>
        <v>89.505540454685516</v>
      </c>
      <c r="E613" s="10">
        <f t="shared" ca="1" si="558"/>
        <v>89.505540454685516</v>
      </c>
      <c r="F613" s="10">
        <f t="shared" ca="1" si="559"/>
        <v>8011.2417720853455</v>
      </c>
      <c r="G613" s="10">
        <f t="shared" ca="1" si="522"/>
        <v>2.8166812219332407</v>
      </c>
      <c r="H613" s="10">
        <f t="shared" ca="1" si="523"/>
        <v>9.9610303073189215</v>
      </c>
      <c r="I613" s="10">
        <f t="shared" ca="1" si="524"/>
        <v>10.494459545314484</v>
      </c>
      <c r="J613" s="9">
        <f ca="1">'Stock price paths'!Y615</f>
        <v>88.271158307588394</v>
      </c>
      <c r="K613" s="10">
        <f t="shared" ca="1" si="560"/>
        <v>88.271158307588394</v>
      </c>
      <c r="L613" s="10">
        <f t="shared" ca="1" si="561"/>
        <v>7791.7973889633313</v>
      </c>
      <c r="M613" s="10">
        <f t="shared" ca="1" si="525"/>
        <v>10.468256164325027</v>
      </c>
      <c r="N613" s="10">
        <f t="shared" ca="1" si="526"/>
        <v>10.928528984475903</v>
      </c>
      <c r="O613" s="11">
        <f t="shared" ca="1" si="527"/>
        <v>11.728841692411606</v>
      </c>
      <c r="P613" s="9">
        <f ca="1">'Stock price paths'!X615</f>
        <v>91.782108123435734</v>
      </c>
      <c r="Q613" s="10">
        <f t="shared" ca="1" si="562"/>
        <v>91.782108123435734</v>
      </c>
      <c r="R613" s="10">
        <f t="shared" ca="1" si="563"/>
        <v>8423.9553715820475</v>
      </c>
      <c r="S613" s="10">
        <f t="shared" ca="1" si="528"/>
        <v>11.699556210286087</v>
      </c>
      <c r="T613" s="10">
        <f t="shared" ca="1" si="529"/>
        <v>8.2764626703104369</v>
      </c>
      <c r="U613" s="11">
        <f t="shared" ca="1" si="530"/>
        <v>11.699556210286087</v>
      </c>
      <c r="V613" s="9">
        <f ca="1">'Stock price paths'!W615</f>
        <v>93.425663294859177</v>
      </c>
      <c r="W613" s="10">
        <f t="shared" ca="1" si="564"/>
        <v>93.425663294859177</v>
      </c>
      <c r="X613" s="10">
        <f t="shared" ca="1" si="565"/>
        <v>8728.3545620843979</v>
      </c>
      <c r="Y613" s="10">
        <f t="shared" ca="1" si="531"/>
        <v>11.670343850424967</v>
      </c>
      <c r="Z613" s="10">
        <f t="shared" ca="1" si="532"/>
        <v>7.1407354575391224</v>
      </c>
      <c r="AA613" s="11">
        <f t="shared" ca="1" si="533"/>
        <v>11.670343850424967</v>
      </c>
      <c r="AB613" s="9">
        <f ca="1">'Stock price paths'!V615</f>
        <v>87.586447880971761</v>
      </c>
      <c r="AC613" s="10">
        <f t="shared" ca="1" si="566"/>
        <v>87.586447880971761</v>
      </c>
      <c r="AD613" s="10">
        <f t="shared" ca="1" si="567"/>
        <v>7671.3858524061825</v>
      </c>
      <c r="AE613" s="10">
        <f t="shared" ca="1" si="534"/>
        <v>11.641204430250902</v>
      </c>
      <c r="AF613" s="10">
        <f t="shared" ca="1" si="535"/>
        <v>11.481604362191845</v>
      </c>
      <c r="AG613" s="11">
        <f t="shared" ca="1" si="536"/>
        <v>12.413552119028239</v>
      </c>
      <c r="AH613" s="9">
        <f ca="1">'Stock price paths'!U615</f>
        <v>88.516240024382114</v>
      </c>
      <c r="AI613" s="10">
        <f t="shared" ca="1" si="568"/>
        <v>88.516240024382114</v>
      </c>
      <c r="AJ613" s="10">
        <f t="shared" ca="1" si="569"/>
        <v>7835.124748054026</v>
      </c>
      <c r="AK613" s="10">
        <f t="shared" ca="1" si="537"/>
        <v>12.382556998774275</v>
      </c>
      <c r="AL613" s="10">
        <f t="shared" ca="1" si="538"/>
        <v>10.733408944551442</v>
      </c>
      <c r="AM613" s="11">
        <f t="shared" ca="1" si="539"/>
        <v>11.483759975617886</v>
      </c>
      <c r="AN613" s="9">
        <f ca="1">'Stock price paths'!T615</f>
        <v>90.425930443203058</v>
      </c>
      <c r="AO613" s="10">
        <f t="shared" ca="1" si="570"/>
        <v>90.425930443203058</v>
      </c>
      <c r="AP613" s="10">
        <f t="shared" ca="1" si="571"/>
        <v>8176.8488965189972</v>
      </c>
      <c r="AQ613" s="10">
        <f t="shared" ca="1" si="540"/>
        <v>11.455086432541821</v>
      </c>
      <c r="AR613" s="10">
        <f t="shared" ca="1" si="541"/>
        <v>9.2643957767749185</v>
      </c>
      <c r="AS613" s="11">
        <f t="shared" ca="1" si="542"/>
        <v>9.5740695567969425</v>
      </c>
      <c r="AT613" s="9">
        <f ca="1">'Stock price paths'!S615</f>
        <v>95.317285780397754</v>
      </c>
      <c r="AU613" s="10">
        <f t="shared" ca="1" si="572"/>
        <v>95.317285780397754</v>
      </c>
      <c r="AV613" s="10">
        <f t="shared" ca="1" si="573"/>
        <v>9085.3849685420155</v>
      </c>
      <c r="AW613" s="10">
        <f t="shared" ca="1" si="543"/>
        <v>9.5501642769554174</v>
      </c>
      <c r="AX613" s="10">
        <f t="shared" ca="1" si="544"/>
        <v>5.9170757493710653</v>
      </c>
      <c r="AY613" s="11">
        <f t="shared" ca="1" si="545"/>
        <v>9.5501642769554174</v>
      </c>
      <c r="AZ613" s="9">
        <f ca="1">'Stock price paths'!R615</f>
        <v>99.330285195126862</v>
      </c>
      <c r="BA613" s="10">
        <f t="shared" ca="1" si="574"/>
        <v>99.330285195126862</v>
      </c>
      <c r="BB613" s="10">
        <f t="shared" ca="1" si="575"/>
        <v>9866.5055569452379</v>
      </c>
      <c r="BC613" s="10">
        <f t="shared" ca="1" si="546"/>
        <v>9.5263186856717113</v>
      </c>
      <c r="BD613" s="10">
        <f t="shared" ca="1" si="547"/>
        <v>3.6169552749287561</v>
      </c>
      <c r="BE613" s="11">
        <f t="shared" ca="1" si="548"/>
        <v>9.5263186856717113</v>
      </c>
      <c r="BF613" s="9">
        <f ca="1">'Stock price paths'!Q615</f>
        <v>107.37864952459489</v>
      </c>
      <c r="BG613" s="10">
        <f t="shared" ca="1" si="576"/>
        <v>107.37864952459489</v>
      </c>
      <c r="BH613" s="10">
        <f t="shared" ca="1" si="577"/>
        <v>11530.174373725782</v>
      </c>
      <c r="BI613" s="10">
        <f t="shared" ca="1" si="549"/>
        <v>9.5025326339107998</v>
      </c>
      <c r="BJ613" s="10">
        <f t="shared" ca="1" si="550"/>
        <v>0.21581888539489569</v>
      </c>
      <c r="BK613" s="11">
        <f t="shared" ca="1" si="551"/>
        <v>9.5025326339107998</v>
      </c>
      <c r="BL613" s="9">
        <f ca="1">'Stock price paths'!P615</f>
        <v>110.94911060720796</v>
      </c>
      <c r="BM613" s="10">
        <f t="shared" ca="1" si="578"/>
        <v>110.94911060720796</v>
      </c>
      <c r="BN613" s="10">
        <f t="shared" ca="1" si="579"/>
        <v>12309.705144530464</v>
      </c>
      <c r="BO613" s="10">
        <f t="shared" ca="1" si="552"/>
        <v>9.4788059730097824</v>
      </c>
      <c r="BP613" s="10">
        <f t="shared" ca="1" si="553"/>
        <v>-0.77509839972640293</v>
      </c>
      <c r="BQ613" s="11">
        <f t="shared" ca="1" si="554"/>
        <v>9.4788059730097824</v>
      </c>
      <c r="BR613" s="9">
        <v>100</v>
      </c>
      <c r="BS613" s="10"/>
      <c r="BT613" s="10"/>
      <c r="BU613" s="10">
        <f t="shared" ca="1" si="555"/>
        <v>9.4551385546769531</v>
      </c>
      <c r="BV613" s="10"/>
      <c r="BW613" s="11">
        <f t="shared" ca="1" si="556"/>
        <v>9.4551385546769531</v>
      </c>
    </row>
    <row r="614" spans="1:75" x14ac:dyDescent="0.25">
      <c r="A614" s="9">
        <f>'Stock price paths'!A616</f>
        <v>606</v>
      </c>
      <c r="B614" s="10">
        <f ca="1">'Stock price paths'!AA616</f>
        <v>141.1617555957003</v>
      </c>
      <c r="C614" s="10">
        <f t="shared" ca="1" si="557"/>
        <v>0</v>
      </c>
      <c r="D614" s="9">
        <f ca="1">'Stock price paths'!Z616</f>
        <v>134.70071804456836</v>
      </c>
      <c r="E614" s="10">
        <f t="shared" ca="1" si="558"/>
        <v>134.70071804456836</v>
      </c>
      <c r="F614" s="10">
        <f t="shared" ca="1" si="559"/>
        <v>18144.283441722306</v>
      </c>
      <c r="G614" s="10">
        <f t="shared" ca="1" si="522"/>
        <v>0</v>
      </c>
      <c r="H614" s="10">
        <f t="shared" ca="1" si="523"/>
        <v>0.73480117647548582</v>
      </c>
      <c r="I614" s="10">
        <f t="shared" ca="1" si="524"/>
        <v>0</v>
      </c>
      <c r="J614" s="9">
        <f ca="1">'Stock price paths'!Y616</f>
        <v>132.57587781677881</v>
      </c>
      <c r="K614" s="10">
        <f t="shared" ca="1" si="560"/>
        <v>132.57587781677881</v>
      </c>
      <c r="L614" s="10">
        <f t="shared" ca="1" si="561"/>
        <v>17576.363378889466</v>
      </c>
      <c r="M614" s="10">
        <f t="shared" ca="1" si="525"/>
        <v>0</v>
      </c>
      <c r="N614" s="10">
        <f t="shared" ca="1" si="526"/>
        <v>2.60185391965706E-2</v>
      </c>
      <c r="O614" s="11">
        <f t="shared" ca="1" si="527"/>
        <v>0</v>
      </c>
      <c r="P614" s="9">
        <f ca="1">'Stock price paths'!X616</f>
        <v>127.20746439081719</v>
      </c>
      <c r="Q614" s="10">
        <f t="shared" ca="1" si="562"/>
        <v>127.20746439081719</v>
      </c>
      <c r="R614" s="10">
        <f t="shared" ca="1" si="563"/>
        <v>16181.738996741024</v>
      </c>
      <c r="S614" s="10">
        <f t="shared" ca="1" si="528"/>
        <v>0</v>
      </c>
      <c r="T614" s="10">
        <f t="shared" ca="1" si="529"/>
        <v>-1.2625096882856894</v>
      </c>
      <c r="U614" s="11">
        <f t="shared" ca="1" si="530"/>
        <v>0</v>
      </c>
      <c r="V614" s="9">
        <f ca="1">'Stock price paths'!W616</f>
        <v>124.03696371569289</v>
      </c>
      <c r="W614" s="10">
        <f t="shared" ca="1" si="564"/>
        <v>124.03696371569289</v>
      </c>
      <c r="X614" s="10">
        <f t="shared" ca="1" si="565"/>
        <v>15385.168367808115</v>
      </c>
      <c r="Y614" s="10">
        <f t="shared" ca="1" si="531"/>
        <v>0</v>
      </c>
      <c r="Z614" s="10">
        <f t="shared" ca="1" si="532"/>
        <v>-1.685505867661675</v>
      </c>
      <c r="AA614" s="11">
        <f t="shared" ca="1" si="533"/>
        <v>0</v>
      </c>
      <c r="AB614" s="9">
        <f ca="1">'Stock price paths'!V616</f>
        <v>121.47723858893436</v>
      </c>
      <c r="AC614" s="10">
        <f t="shared" ca="1" si="566"/>
        <v>121.47723858893436</v>
      </c>
      <c r="AD614" s="10">
        <f t="shared" ca="1" si="567"/>
        <v>14756.719495192881</v>
      </c>
      <c r="AE614" s="10">
        <f t="shared" ca="1" si="534"/>
        <v>0</v>
      </c>
      <c r="AF614" s="10">
        <f t="shared" ca="1" si="535"/>
        <v>-1.8438944629949106</v>
      </c>
      <c r="AG614" s="11">
        <f t="shared" ca="1" si="536"/>
        <v>0</v>
      </c>
      <c r="AH614" s="9">
        <f ca="1">'Stock price paths'!U616</f>
        <v>109.97338749159609</v>
      </c>
      <c r="AI614" s="10">
        <f t="shared" ca="1" si="568"/>
        <v>109.97338749159609</v>
      </c>
      <c r="AJ614" s="10">
        <f t="shared" ca="1" si="569"/>
        <v>12094.145956376742</v>
      </c>
      <c r="AK614" s="10">
        <f t="shared" ca="1" si="537"/>
        <v>0</v>
      </c>
      <c r="AL614" s="10">
        <f t="shared" ca="1" si="538"/>
        <v>-0.53591157765961839</v>
      </c>
      <c r="AM614" s="11">
        <f t="shared" ca="1" si="539"/>
        <v>0</v>
      </c>
      <c r="AN614" s="9">
        <f ca="1">'Stock price paths'!T616</f>
        <v>108.89482851100321</v>
      </c>
      <c r="AO614" s="10">
        <f t="shared" ca="1" si="570"/>
        <v>108.89482851100321</v>
      </c>
      <c r="AP614" s="10">
        <f t="shared" ca="1" si="571"/>
        <v>11858.083676440798</v>
      </c>
      <c r="AQ614" s="10">
        <f t="shared" ca="1" si="540"/>
        <v>0</v>
      </c>
      <c r="AR614" s="10">
        <f t="shared" ca="1" si="541"/>
        <v>-0.24385430810008302</v>
      </c>
      <c r="AS614" s="11">
        <f t="shared" ca="1" si="542"/>
        <v>0</v>
      </c>
      <c r="AT614" s="9">
        <f ca="1">'Stock price paths'!S616</f>
        <v>102.05676493397802</v>
      </c>
      <c r="AU614" s="10">
        <f t="shared" ca="1" si="572"/>
        <v>102.05676493397802</v>
      </c>
      <c r="AV614" s="10">
        <f t="shared" ca="1" si="573"/>
        <v>10415.583268789245</v>
      </c>
      <c r="AW614" s="10">
        <f t="shared" ca="1" si="543"/>
        <v>0</v>
      </c>
      <c r="AX614" s="10">
        <f t="shared" ca="1" si="544"/>
        <v>2.2836293527076919</v>
      </c>
      <c r="AY614" s="11">
        <f t="shared" ca="1" si="545"/>
        <v>0</v>
      </c>
      <c r="AZ614" s="9">
        <f ca="1">'Stock price paths'!R616</f>
        <v>102.04839799010227</v>
      </c>
      <c r="BA614" s="10">
        <f t="shared" ca="1" si="574"/>
        <v>102.04839799010227</v>
      </c>
      <c r="BB614" s="10">
        <f t="shared" ca="1" si="575"/>
        <v>10413.87553234631</v>
      </c>
      <c r="BC614" s="10">
        <f t="shared" ca="1" si="546"/>
        <v>0</v>
      </c>
      <c r="BD614" s="10">
        <f t="shared" ca="1" si="547"/>
        <v>2.2874370992994102</v>
      </c>
      <c r="BE614" s="11">
        <f t="shared" ca="1" si="548"/>
        <v>0</v>
      </c>
      <c r="BF614" s="9">
        <f ca="1">'Stock price paths'!Q616</f>
        <v>99.107664369716886</v>
      </c>
      <c r="BG614" s="10">
        <f t="shared" ca="1" si="576"/>
        <v>99.107664369716886</v>
      </c>
      <c r="BH614" s="10">
        <f t="shared" ca="1" si="577"/>
        <v>9822.32913682045</v>
      </c>
      <c r="BI614" s="10">
        <f t="shared" ca="1" si="549"/>
        <v>0</v>
      </c>
      <c r="BJ614" s="10">
        <f t="shared" ca="1" si="550"/>
        <v>3.7340196382261013</v>
      </c>
      <c r="BK614" s="11">
        <f t="shared" ca="1" si="551"/>
        <v>0</v>
      </c>
      <c r="BL614" s="9">
        <f ca="1">'Stock price paths'!P616</f>
        <v>100.75459052873275</v>
      </c>
      <c r="BM614" s="10">
        <f t="shared" ca="1" si="578"/>
        <v>100.75459052873275</v>
      </c>
      <c r="BN614" s="10">
        <f t="shared" ca="1" si="579"/>
        <v>10151.487512612603</v>
      </c>
      <c r="BO614" s="10">
        <f t="shared" ca="1" si="552"/>
        <v>0</v>
      </c>
      <c r="BP614" s="10">
        <f t="shared" ca="1" si="553"/>
        <v>2.8972746381836885</v>
      </c>
      <c r="BQ614" s="11">
        <f t="shared" ca="1" si="554"/>
        <v>0</v>
      </c>
      <c r="BR614" s="9">
        <v>100</v>
      </c>
      <c r="BS614" s="10"/>
      <c r="BT614" s="10"/>
      <c r="BU614" s="10">
        <f t="shared" ca="1" si="555"/>
        <v>0</v>
      </c>
      <c r="BV614" s="10"/>
      <c r="BW614" s="11">
        <f t="shared" ca="1" si="556"/>
        <v>0</v>
      </c>
    </row>
    <row r="615" spans="1:75" x14ac:dyDescent="0.25">
      <c r="A615" s="9">
        <f>'Stock price paths'!A617</f>
        <v>607</v>
      </c>
      <c r="B615" s="10">
        <f ca="1">'Stock price paths'!AA617</f>
        <v>113.9679379295504</v>
      </c>
      <c r="C615" s="10">
        <f t="shared" ca="1" si="557"/>
        <v>0</v>
      </c>
      <c r="D615" s="9">
        <f ca="1">'Stock price paths'!Z617</f>
        <v>108.48668893794617</v>
      </c>
      <c r="E615" s="10">
        <f t="shared" ca="1" si="558"/>
        <v>108.48668893794617</v>
      </c>
      <c r="F615" s="10">
        <f t="shared" ca="1" si="559"/>
        <v>11769.361676718692</v>
      </c>
      <c r="G615" s="10">
        <f t="shared" ca="1" si="522"/>
        <v>0</v>
      </c>
      <c r="H615" s="10">
        <f t="shared" ca="1" si="523"/>
        <v>-0.1257610034490142</v>
      </c>
      <c r="I615" s="10">
        <f t="shared" ca="1" si="524"/>
        <v>0</v>
      </c>
      <c r="J615" s="9">
        <f ca="1">'Stock price paths'!Y617</f>
        <v>113.31278690560346</v>
      </c>
      <c r="K615" s="10">
        <f t="shared" ca="1" si="560"/>
        <v>113.31278690560346</v>
      </c>
      <c r="L615" s="10">
        <f t="shared" ca="1" si="561"/>
        <v>12839.7876763147</v>
      </c>
      <c r="M615" s="10">
        <f t="shared" ca="1" si="525"/>
        <v>0</v>
      </c>
      <c r="N615" s="10">
        <f t="shared" ca="1" si="526"/>
        <v>-1.2559818852992919</v>
      </c>
      <c r="O615" s="11">
        <f t="shared" ca="1" si="527"/>
        <v>0</v>
      </c>
      <c r="P615" s="9">
        <f ca="1">'Stock price paths'!X617</f>
        <v>110.80944950431551</v>
      </c>
      <c r="Q615" s="10">
        <f t="shared" ca="1" si="562"/>
        <v>110.80944950431551</v>
      </c>
      <c r="R615" s="10">
        <f t="shared" ca="1" si="563"/>
        <v>12278.734099449448</v>
      </c>
      <c r="S615" s="10">
        <f t="shared" ca="1" si="528"/>
        <v>0</v>
      </c>
      <c r="T615" s="10">
        <f t="shared" ca="1" si="529"/>
        <v>-0.74231991224411331</v>
      </c>
      <c r="U615" s="11">
        <f t="shared" ca="1" si="530"/>
        <v>0</v>
      </c>
      <c r="V615" s="9">
        <f ca="1">'Stock price paths'!W617</f>
        <v>106.13513463716907</v>
      </c>
      <c r="W615" s="10">
        <f t="shared" ca="1" si="564"/>
        <v>106.13513463716907</v>
      </c>
      <c r="X615" s="10">
        <f t="shared" ca="1" si="565"/>
        <v>11264.666804450006</v>
      </c>
      <c r="Y615" s="10">
        <f t="shared" ca="1" si="531"/>
        <v>0</v>
      </c>
      <c r="Z615" s="10">
        <f t="shared" ca="1" si="532"/>
        <v>0.6356694512193144</v>
      </c>
      <c r="AA615" s="11">
        <f t="shared" ca="1" si="533"/>
        <v>0</v>
      </c>
      <c r="AB615" s="9">
        <f ca="1">'Stock price paths'!V617</f>
        <v>99.937018762633613</v>
      </c>
      <c r="AC615" s="10">
        <f t="shared" ca="1" si="566"/>
        <v>99.937018762633613</v>
      </c>
      <c r="AD615" s="10">
        <f t="shared" ca="1" si="567"/>
        <v>9987.4077191629822</v>
      </c>
      <c r="AE615" s="10">
        <f t="shared" ca="1" si="534"/>
        <v>0</v>
      </c>
      <c r="AF615" s="10">
        <f t="shared" ca="1" si="535"/>
        <v>3.3041887688218594</v>
      </c>
      <c r="AG615" s="11">
        <f t="shared" ca="1" si="536"/>
        <v>0</v>
      </c>
      <c r="AH615" s="9">
        <f ca="1">'Stock price paths'!U617</f>
        <v>92.760258029542555</v>
      </c>
      <c r="AI615" s="10">
        <f t="shared" ca="1" si="568"/>
        <v>92.760258029542555</v>
      </c>
      <c r="AJ615" s="10">
        <f t="shared" ca="1" si="569"/>
        <v>8604.4654697073147</v>
      </c>
      <c r="AK615" s="10">
        <f t="shared" ca="1" si="537"/>
        <v>0</v>
      </c>
      <c r="AL615" s="10">
        <f t="shared" ca="1" si="538"/>
        <v>7.5924171406103369</v>
      </c>
      <c r="AM615" s="11">
        <f t="shared" ca="1" si="539"/>
        <v>0</v>
      </c>
      <c r="AN615" s="9">
        <f ca="1">'Stock price paths'!T617</f>
        <v>86.177574395880441</v>
      </c>
      <c r="AO615" s="10">
        <f t="shared" ca="1" si="570"/>
        <v>86.177574395880441</v>
      </c>
      <c r="AP615" s="10">
        <f t="shared" ca="1" si="571"/>
        <v>7426.5743287575078</v>
      </c>
      <c r="AQ615" s="10">
        <f t="shared" ca="1" si="540"/>
        <v>0</v>
      </c>
      <c r="AR615" s="10">
        <f t="shared" ca="1" si="541"/>
        <v>12.656447236668299</v>
      </c>
      <c r="AS615" s="11">
        <f t="shared" ca="1" si="542"/>
        <v>13.822425604119559</v>
      </c>
      <c r="AT615" s="9">
        <f ca="1">'Stock price paths'!S617</f>
        <v>88.690007282323663</v>
      </c>
      <c r="AU615" s="10">
        <f t="shared" ca="1" si="572"/>
        <v>88.690007282323663</v>
      </c>
      <c r="AV615" s="10">
        <f t="shared" ca="1" si="573"/>
        <v>7865.9173917386242</v>
      </c>
      <c r="AW615" s="10">
        <f t="shared" ca="1" si="543"/>
        <v>13.787912699215859</v>
      </c>
      <c r="AX615" s="10">
        <f t="shared" ca="1" si="544"/>
        <v>10.595974046369662</v>
      </c>
      <c r="AY615" s="11">
        <f t="shared" ca="1" si="545"/>
        <v>11.309992717676337</v>
      </c>
      <c r="AZ615" s="9">
        <f ca="1">'Stock price paths'!R617</f>
        <v>91.427875279598865</v>
      </c>
      <c r="BA615" s="10">
        <f t="shared" ca="1" si="574"/>
        <v>91.427875279598865</v>
      </c>
      <c r="BB615" s="10">
        <f t="shared" ca="1" si="575"/>
        <v>8359.0563781418859</v>
      </c>
      <c r="BC615" s="10">
        <f t="shared" ca="1" si="546"/>
        <v>11.281753050174682</v>
      </c>
      <c r="BD615" s="10">
        <f t="shared" ca="1" si="547"/>
        <v>8.530079217748451</v>
      </c>
      <c r="BE615" s="11">
        <f t="shared" ca="1" si="548"/>
        <v>8.5721247204011348</v>
      </c>
      <c r="BF615" s="9">
        <f ca="1">'Stock price paths'!Q617</f>
        <v>100.18405397024777</v>
      </c>
      <c r="BG615" s="10">
        <f t="shared" ca="1" si="576"/>
        <v>100.18405397024777</v>
      </c>
      <c r="BH615" s="10">
        <f t="shared" ca="1" si="577"/>
        <v>10036.844669913518</v>
      </c>
      <c r="BI615" s="10">
        <f t="shared" ca="1" si="549"/>
        <v>8.5507211741805857</v>
      </c>
      <c r="BJ615" s="10">
        <f t="shared" ca="1" si="550"/>
        <v>3.1794771300219509</v>
      </c>
      <c r="BK615" s="11">
        <f t="shared" ca="1" si="551"/>
        <v>8.5507211741805857</v>
      </c>
      <c r="BL615" s="9">
        <f ca="1">'Stock price paths'!P617</f>
        <v>95.249952961386029</v>
      </c>
      <c r="BM615" s="10">
        <f t="shared" ca="1" si="578"/>
        <v>95.249952961386029</v>
      </c>
      <c r="BN615" s="10">
        <f t="shared" ca="1" si="579"/>
        <v>9072.5535391462508</v>
      </c>
      <c r="BO615" s="10">
        <f t="shared" ca="1" si="552"/>
        <v>8.5293710699952108</v>
      </c>
      <c r="BP615" s="10">
        <f t="shared" ca="1" si="553"/>
        <v>5.9590987224156322</v>
      </c>
      <c r="BQ615" s="11">
        <f t="shared" ca="1" si="554"/>
        <v>8.5293710699952108</v>
      </c>
      <c r="BR615" s="9">
        <v>100</v>
      </c>
      <c r="BS615" s="10"/>
      <c r="BT615" s="10"/>
      <c r="BU615" s="10">
        <f t="shared" ca="1" si="555"/>
        <v>8.5080742744067877</v>
      </c>
      <c r="BV615" s="10"/>
      <c r="BW615" s="11">
        <f t="shared" ca="1" si="556"/>
        <v>8.5080742744067877</v>
      </c>
    </row>
    <row r="616" spans="1:75" x14ac:dyDescent="0.25">
      <c r="A616" s="9">
        <f>'Stock price paths'!A618</f>
        <v>608</v>
      </c>
      <c r="B616" s="10">
        <f ca="1">'Stock price paths'!AA618</f>
        <v>120.5615300722658</v>
      </c>
      <c r="C616" s="10">
        <f t="shared" ca="1" si="557"/>
        <v>0</v>
      </c>
      <c r="D616" s="9">
        <f ca="1">'Stock price paths'!Z618</f>
        <v>115.34123412237447</v>
      </c>
      <c r="E616" s="10">
        <f t="shared" ca="1" si="558"/>
        <v>115.34123412237447</v>
      </c>
      <c r="F616" s="10">
        <f t="shared" ca="1" si="559"/>
        <v>13303.600288872402</v>
      </c>
      <c r="G616" s="10">
        <f t="shared" ca="1" si="522"/>
        <v>0</v>
      </c>
      <c r="H616" s="10">
        <f t="shared" ca="1" si="523"/>
        <v>-1.5574371142229779</v>
      </c>
      <c r="I616" s="10">
        <f t="shared" ca="1" si="524"/>
        <v>0</v>
      </c>
      <c r="J616" s="9">
        <f ca="1">'Stock price paths'!Y618</f>
        <v>117.61393279345947</v>
      </c>
      <c r="K616" s="10">
        <f t="shared" ca="1" si="560"/>
        <v>117.61393279345947</v>
      </c>
      <c r="L616" s="10">
        <f t="shared" ca="1" si="561"/>
        <v>13833.0371871444</v>
      </c>
      <c r="M616" s="10">
        <f t="shared" ca="1" si="525"/>
        <v>0</v>
      </c>
      <c r="N616" s="10">
        <f t="shared" ca="1" si="526"/>
        <v>-1.7731528598311002</v>
      </c>
      <c r="O616" s="11">
        <f t="shared" ca="1" si="527"/>
        <v>0</v>
      </c>
      <c r="P616" s="9">
        <f ca="1">'Stock price paths'!X618</f>
        <v>119.92841388406008</v>
      </c>
      <c r="Q616" s="10">
        <f t="shared" ca="1" si="562"/>
        <v>119.92841388406008</v>
      </c>
      <c r="R616" s="10">
        <f t="shared" ca="1" si="563"/>
        <v>14382.824456746413</v>
      </c>
      <c r="S616" s="10">
        <f t="shared" ca="1" si="528"/>
        <v>0</v>
      </c>
      <c r="T616" s="10">
        <f t="shared" ca="1" si="529"/>
        <v>-1.8602872041411445</v>
      </c>
      <c r="U616" s="11">
        <f t="shared" ca="1" si="530"/>
        <v>0</v>
      </c>
      <c r="V616" s="9">
        <f ca="1">'Stock price paths'!W618</f>
        <v>112.76705796224284</v>
      </c>
      <c r="W616" s="10">
        <f t="shared" ca="1" si="564"/>
        <v>112.76705796224284</v>
      </c>
      <c r="X616" s="10">
        <f t="shared" ca="1" si="565"/>
        <v>12716.409361459837</v>
      </c>
      <c r="Y616" s="10">
        <f t="shared" ca="1" si="531"/>
        <v>0</v>
      </c>
      <c r="Z616" s="10">
        <f t="shared" ca="1" si="532"/>
        <v>-1.1573407788169447</v>
      </c>
      <c r="AA616" s="11">
        <f t="shared" ca="1" si="533"/>
        <v>0</v>
      </c>
      <c r="AB616" s="9">
        <f ca="1">'Stock price paths'!V618</f>
        <v>119.81217155594146</v>
      </c>
      <c r="AC616" s="10">
        <f t="shared" ca="1" si="566"/>
        <v>119.81217155594146</v>
      </c>
      <c r="AD616" s="10">
        <f t="shared" ca="1" si="567"/>
        <v>14354.956452950348</v>
      </c>
      <c r="AE616" s="10">
        <f t="shared" ca="1" si="534"/>
        <v>0</v>
      </c>
      <c r="AF616" s="10">
        <f t="shared" ca="1" si="535"/>
        <v>-1.8591011201388596</v>
      </c>
      <c r="AG616" s="11">
        <f t="shared" ca="1" si="536"/>
        <v>0</v>
      </c>
      <c r="AH616" s="9">
        <f ca="1">'Stock price paths'!U618</f>
        <v>116.03493502748771</v>
      </c>
      <c r="AI616" s="10">
        <f t="shared" ca="1" si="568"/>
        <v>116.03493502748771</v>
      </c>
      <c r="AJ616" s="10">
        <f t="shared" ca="1" si="569"/>
        <v>13464.106146833294</v>
      </c>
      <c r="AK616" s="10">
        <f t="shared" ca="1" si="537"/>
        <v>0</v>
      </c>
      <c r="AL616" s="10">
        <f t="shared" ca="1" si="538"/>
        <v>-1.6369554416200458</v>
      </c>
      <c r="AM616" s="11">
        <f t="shared" ca="1" si="539"/>
        <v>0</v>
      </c>
      <c r="AN616" s="9">
        <f ca="1">'Stock price paths'!T618</f>
        <v>116.43772921507319</v>
      </c>
      <c r="AO616" s="10">
        <f t="shared" ca="1" si="570"/>
        <v>116.43772921507319</v>
      </c>
      <c r="AP616" s="10">
        <f t="shared" ca="1" si="571"/>
        <v>13557.744784762708</v>
      </c>
      <c r="AQ616" s="10">
        <f t="shared" ca="1" si="540"/>
        <v>0</v>
      </c>
      <c r="AR616" s="10">
        <f t="shared" ca="1" si="541"/>
        <v>-1.6776134581148483</v>
      </c>
      <c r="AS616" s="11">
        <f t="shared" ca="1" si="542"/>
        <v>0</v>
      </c>
      <c r="AT616" s="9">
        <f ca="1">'Stock price paths'!S618</f>
        <v>110.86506905040783</v>
      </c>
      <c r="AU616" s="10">
        <f t="shared" ca="1" si="572"/>
        <v>110.86506905040783</v>
      </c>
      <c r="AV616" s="10">
        <f t="shared" ca="1" si="573"/>
        <v>12291.063535551695</v>
      </c>
      <c r="AW616" s="10">
        <f t="shared" ca="1" si="543"/>
        <v>0</v>
      </c>
      <c r="AX616" s="10">
        <f t="shared" ca="1" si="544"/>
        <v>-0.75543218729441719</v>
      </c>
      <c r="AY616" s="11">
        <f t="shared" ca="1" si="545"/>
        <v>0</v>
      </c>
      <c r="AZ616" s="9">
        <f ca="1">'Stock price paths'!R618</f>
        <v>100.67243045432447</v>
      </c>
      <c r="BA616" s="10">
        <f t="shared" ca="1" si="574"/>
        <v>100.67243045432447</v>
      </c>
      <c r="BB616" s="10">
        <f t="shared" ca="1" si="575"/>
        <v>10134.938253580796</v>
      </c>
      <c r="BC616" s="10">
        <f t="shared" ca="1" si="546"/>
        <v>0</v>
      </c>
      <c r="BD616" s="10">
        <f t="shared" ca="1" si="547"/>
        <v>2.9374122456276837</v>
      </c>
      <c r="BE616" s="11">
        <f t="shared" ca="1" si="548"/>
        <v>0</v>
      </c>
      <c r="BF616" s="9">
        <f ca="1">'Stock price paths'!Q618</f>
        <v>97.703525730163136</v>
      </c>
      <c r="BG616" s="10">
        <f t="shared" ca="1" si="576"/>
        <v>97.703525730163136</v>
      </c>
      <c r="BH616" s="10">
        <f t="shared" ca="1" si="577"/>
        <v>9545.9789401046492</v>
      </c>
      <c r="BI616" s="10">
        <f t="shared" ca="1" si="549"/>
        <v>0</v>
      </c>
      <c r="BJ616" s="10">
        <f t="shared" ca="1" si="550"/>
        <v>4.5008979591736136</v>
      </c>
      <c r="BK616" s="11">
        <f t="shared" ca="1" si="551"/>
        <v>0</v>
      </c>
      <c r="BL616" s="9">
        <f ca="1">'Stock price paths'!P618</f>
        <v>101.18969084044016</v>
      </c>
      <c r="BM616" s="10">
        <f t="shared" ca="1" si="578"/>
        <v>101.18969084044016</v>
      </c>
      <c r="BN616" s="10">
        <f t="shared" ca="1" si="579"/>
        <v>10239.353532383861</v>
      </c>
      <c r="BO616" s="10">
        <f t="shared" ca="1" si="552"/>
        <v>0</v>
      </c>
      <c r="BP616" s="10">
        <f t="shared" ca="1" si="553"/>
        <v>2.6875251314439055</v>
      </c>
      <c r="BQ616" s="11">
        <f t="shared" ca="1" si="554"/>
        <v>0</v>
      </c>
      <c r="BR616" s="9">
        <v>100</v>
      </c>
      <c r="BS616" s="10"/>
      <c r="BT616" s="10"/>
      <c r="BU616" s="10">
        <f t="shared" ca="1" si="555"/>
        <v>0</v>
      </c>
      <c r="BV616" s="10"/>
      <c r="BW616" s="11">
        <f t="shared" ca="1" si="556"/>
        <v>0</v>
      </c>
    </row>
    <row r="617" spans="1:75" x14ac:dyDescent="0.25">
      <c r="A617" s="9">
        <f>'Stock price paths'!A619</f>
        <v>609</v>
      </c>
      <c r="B617" s="10">
        <f ca="1">'Stock price paths'!AA619</f>
        <v>113.72705685736899</v>
      </c>
      <c r="C617" s="10">
        <f t="shared" ca="1" si="557"/>
        <v>0</v>
      </c>
      <c r="D617" s="9">
        <f ca="1">'Stock price paths'!Z619</f>
        <v>113.2006316483199</v>
      </c>
      <c r="E617" s="10">
        <f t="shared" ca="1" si="558"/>
        <v>113.2006316483199</v>
      </c>
      <c r="F617" s="10">
        <f t="shared" ca="1" si="559"/>
        <v>12814.383005578604</v>
      </c>
      <c r="G617" s="10">
        <f t="shared" ca="1" si="522"/>
        <v>0</v>
      </c>
      <c r="H617" s="10">
        <f t="shared" ca="1" si="523"/>
        <v>-1.2363167902517773</v>
      </c>
      <c r="I617" s="10">
        <f t="shared" ca="1" si="524"/>
        <v>0</v>
      </c>
      <c r="J617" s="9">
        <f ca="1">'Stock price paths'!Y619</f>
        <v>110.53803991348335</v>
      </c>
      <c r="K617" s="10">
        <f t="shared" ca="1" si="560"/>
        <v>110.53803991348335</v>
      </c>
      <c r="L617" s="10">
        <f t="shared" ca="1" si="561"/>
        <v>12218.658267914838</v>
      </c>
      <c r="M617" s="10">
        <f t="shared" ca="1" si="525"/>
        <v>0</v>
      </c>
      <c r="N617" s="10">
        <f t="shared" ca="1" si="526"/>
        <v>-0.67722715191652583</v>
      </c>
      <c r="O617" s="11">
        <f t="shared" ca="1" si="527"/>
        <v>0</v>
      </c>
      <c r="P617" s="9">
        <f ca="1">'Stock price paths'!X619</f>
        <v>108.1265695232667</v>
      </c>
      <c r="Q617" s="10">
        <f t="shared" ca="1" si="562"/>
        <v>108.1265695232667</v>
      </c>
      <c r="R617" s="10">
        <f t="shared" ca="1" si="563"/>
        <v>11691.355036869827</v>
      </c>
      <c r="S617" s="10">
        <f t="shared" ca="1" si="528"/>
        <v>0</v>
      </c>
      <c r="T617" s="10">
        <f t="shared" ca="1" si="529"/>
        <v>-1.8108085676573182E-2</v>
      </c>
      <c r="U617" s="11">
        <f t="shared" ca="1" si="530"/>
        <v>0</v>
      </c>
      <c r="V617" s="9">
        <f ca="1">'Stock price paths'!W619</f>
        <v>112.74183848290875</v>
      </c>
      <c r="W617" s="10">
        <f t="shared" ca="1" si="564"/>
        <v>112.74183848290875</v>
      </c>
      <c r="X617" s="10">
        <f t="shared" ca="1" si="565"/>
        <v>12710.722144506284</v>
      </c>
      <c r="Y617" s="10">
        <f t="shared" ca="1" si="531"/>
        <v>0</v>
      </c>
      <c r="Z617" s="10">
        <f t="shared" ca="1" si="532"/>
        <v>-1.1526025655724936</v>
      </c>
      <c r="AA617" s="11">
        <f t="shared" ca="1" si="533"/>
        <v>0</v>
      </c>
      <c r="AB617" s="9">
        <f ca="1">'Stock price paths'!V619</f>
        <v>110.00221409027287</v>
      </c>
      <c r="AC617" s="10">
        <f t="shared" ca="1" si="566"/>
        <v>110.00221409027287</v>
      </c>
      <c r="AD617" s="10">
        <f t="shared" ca="1" si="567"/>
        <v>12100.487104762227</v>
      </c>
      <c r="AE617" s="10">
        <f t="shared" ca="1" si="534"/>
        <v>0</v>
      </c>
      <c r="AF617" s="10">
        <f t="shared" ca="1" si="535"/>
        <v>-0.54331884723342228</v>
      </c>
      <c r="AG617" s="11">
        <f t="shared" ca="1" si="536"/>
        <v>0</v>
      </c>
      <c r="AH617" s="9">
        <f ca="1">'Stock price paths'!U619</f>
        <v>109.66589504304389</v>
      </c>
      <c r="AI617" s="10">
        <f t="shared" ca="1" si="568"/>
        <v>109.66589504304389</v>
      </c>
      <c r="AJ617" s="10">
        <f t="shared" ca="1" si="569"/>
        <v>12026.608535591919</v>
      </c>
      <c r="AK617" s="10">
        <f t="shared" ca="1" si="537"/>
        <v>0</v>
      </c>
      <c r="AL617" s="10">
        <f t="shared" ca="1" si="538"/>
        <v>-0.4556073671887475</v>
      </c>
      <c r="AM617" s="11">
        <f t="shared" ca="1" si="539"/>
        <v>0</v>
      </c>
      <c r="AN617" s="9">
        <f ca="1">'Stock price paths'!T619</f>
        <v>113.64146306694374</v>
      </c>
      <c r="AO617" s="10">
        <f t="shared" ca="1" si="570"/>
        <v>113.64146306694374</v>
      </c>
      <c r="AP617" s="10">
        <f t="shared" ca="1" si="571"/>
        <v>12914.382127995539</v>
      </c>
      <c r="AQ617" s="10">
        <f t="shared" ca="1" si="540"/>
        <v>0</v>
      </c>
      <c r="AR617" s="10">
        <f t="shared" ca="1" si="541"/>
        <v>-1.3118024652467</v>
      </c>
      <c r="AS617" s="11">
        <f t="shared" ca="1" si="542"/>
        <v>0</v>
      </c>
      <c r="AT617" s="9">
        <f ca="1">'Stock price paths'!S619</f>
        <v>108.14299342326912</v>
      </c>
      <c r="AU617" s="10">
        <f t="shared" ca="1" si="572"/>
        <v>108.14299342326912</v>
      </c>
      <c r="AV617" s="10">
        <f t="shared" ca="1" si="573"/>
        <v>11694.907026545228</v>
      </c>
      <c r="AW617" s="10">
        <f t="shared" ca="1" si="543"/>
        <v>0</v>
      </c>
      <c r="AX617" s="10">
        <f t="shared" ca="1" si="544"/>
        <v>-2.3088265305091227E-2</v>
      </c>
      <c r="AY617" s="11">
        <f t="shared" ca="1" si="545"/>
        <v>0</v>
      </c>
      <c r="AZ617" s="9">
        <f ca="1">'Stock price paths'!R619</f>
        <v>103.51802477146394</v>
      </c>
      <c r="BA617" s="10">
        <f t="shared" ca="1" si="574"/>
        <v>103.51802477146394</v>
      </c>
      <c r="BB617" s="10">
        <f t="shared" ca="1" si="575"/>
        <v>10715.981452585422</v>
      </c>
      <c r="BC617" s="10">
        <f t="shared" ca="1" si="546"/>
        <v>0</v>
      </c>
      <c r="BD617" s="10">
        <f t="shared" ca="1" si="547"/>
        <v>1.6454292091204366</v>
      </c>
      <c r="BE617" s="11">
        <f t="shared" ca="1" si="548"/>
        <v>0</v>
      </c>
      <c r="BF617" s="9">
        <f ca="1">'Stock price paths'!Q619</f>
        <v>107.09845263339615</v>
      </c>
      <c r="BG617" s="10">
        <f t="shared" ca="1" si="576"/>
        <v>107.09845263339615</v>
      </c>
      <c r="BH617" s="10">
        <f t="shared" ca="1" si="577"/>
        <v>11470.078556467799</v>
      </c>
      <c r="BI617" s="10">
        <f t="shared" ca="1" si="549"/>
        <v>0</v>
      </c>
      <c r="BJ617" s="10">
        <f t="shared" ca="1" si="550"/>
        <v>0.30705255452437541</v>
      </c>
      <c r="BK617" s="11">
        <f t="shared" ca="1" si="551"/>
        <v>0</v>
      </c>
      <c r="BL617" s="9">
        <f ca="1">'Stock price paths'!P619</f>
        <v>105.45352929798196</v>
      </c>
      <c r="BM617" s="10">
        <f t="shared" ca="1" si="578"/>
        <v>105.45352929798196</v>
      </c>
      <c r="BN617" s="10">
        <f t="shared" ca="1" si="579"/>
        <v>11120.446841400339</v>
      </c>
      <c r="BO617" s="10">
        <f t="shared" ca="1" si="552"/>
        <v>0</v>
      </c>
      <c r="BP617" s="10">
        <f t="shared" ca="1" si="553"/>
        <v>0.88218312358483786</v>
      </c>
      <c r="BQ617" s="11">
        <f t="shared" ca="1" si="554"/>
        <v>0</v>
      </c>
      <c r="BR617" s="9">
        <v>100</v>
      </c>
      <c r="BS617" s="10"/>
      <c r="BT617" s="10"/>
      <c r="BU617" s="10">
        <f t="shared" ca="1" si="555"/>
        <v>0</v>
      </c>
      <c r="BV617" s="10"/>
      <c r="BW617" s="11">
        <f t="shared" ca="1" si="556"/>
        <v>0</v>
      </c>
    </row>
    <row r="618" spans="1:75" x14ac:dyDescent="0.25">
      <c r="A618" s="9">
        <f>'Stock price paths'!A620</f>
        <v>610</v>
      </c>
      <c r="B618" s="10">
        <f ca="1">'Stock price paths'!AA620</f>
        <v>86.372711095232091</v>
      </c>
      <c r="C618" s="10">
        <f t="shared" ca="1" si="557"/>
        <v>13.627288904767909</v>
      </c>
      <c r="D618" s="9">
        <f ca="1">'Stock price paths'!Z620</f>
        <v>91.35193086780734</v>
      </c>
      <c r="E618" s="10">
        <f t="shared" ca="1" si="558"/>
        <v>91.35193086780734</v>
      </c>
      <c r="F618" s="10">
        <f t="shared" ca="1" si="559"/>
        <v>8345.1752732766508</v>
      </c>
      <c r="G618" s="10">
        <f t="shared" ca="1" si="522"/>
        <v>13.593263232318254</v>
      </c>
      <c r="H618" s="10">
        <f t="shared" ca="1" si="523"/>
        <v>8.5848602421295652</v>
      </c>
      <c r="I618" s="10">
        <f t="shared" ca="1" si="524"/>
        <v>8.6480691321926599</v>
      </c>
      <c r="J618" s="9">
        <f ca="1">'Stock price paths'!Y620</f>
        <v>91.092048006217695</v>
      </c>
      <c r="K618" s="10">
        <f t="shared" ca="1" si="560"/>
        <v>91.092048006217695</v>
      </c>
      <c r="L618" s="10">
        <f t="shared" ca="1" si="561"/>
        <v>8297.7612099670696</v>
      </c>
      <c r="M618" s="10">
        <f t="shared" ca="1" si="525"/>
        <v>8.6264759620712717</v>
      </c>
      <c r="N618" s="10">
        <f t="shared" ca="1" si="526"/>
        <v>8.7734112841745571</v>
      </c>
      <c r="O618" s="11">
        <f t="shared" ca="1" si="527"/>
        <v>8.9079519937823051</v>
      </c>
      <c r="P618" s="9">
        <f ca="1">'Stock price paths'!X620</f>
        <v>82.185942537887527</v>
      </c>
      <c r="Q618" s="10">
        <f t="shared" ca="1" si="562"/>
        <v>82.185942537887527</v>
      </c>
      <c r="R618" s="10">
        <f t="shared" ca="1" si="563"/>
        <v>6754.5291508409509</v>
      </c>
      <c r="S618" s="10">
        <f t="shared" ca="1" si="528"/>
        <v>8.8857099279645286</v>
      </c>
      <c r="T618" s="10">
        <f t="shared" ca="1" si="529"/>
        <v>16.254147950936158</v>
      </c>
      <c r="U618" s="11">
        <f t="shared" ca="1" si="530"/>
        <v>17.814057462112473</v>
      </c>
      <c r="V618" s="9">
        <f ca="1">'Stock price paths'!W620</f>
        <v>85.557537930490213</v>
      </c>
      <c r="W618" s="10">
        <f t="shared" ca="1" si="564"/>
        <v>85.557537930490213</v>
      </c>
      <c r="X618" s="10">
        <f t="shared" ca="1" si="565"/>
        <v>7320.0922967272718</v>
      </c>
      <c r="Y618" s="10">
        <f t="shared" ca="1" si="531"/>
        <v>17.769577941024966</v>
      </c>
      <c r="Z618" s="10">
        <f t="shared" ca="1" si="532"/>
        <v>13.189193766085609</v>
      </c>
      <c r="AA618" s="11">
        <f t="shared" ca="1" si="533"/>
        <v>14.442462069509787</v>
      </c>
      <c r="AB618" s="9">
        <f ca="1">'Stock price paths'!V620</f>
        <v>88.094425192040291</v>
      </c>
      <c r="AC618" s="10">
        <f t="shared" ca="1" si="566"/>
        <v>88.094425192040291</v>
      </c>
      <c r="AD618" s="10">
        <f t="shared" ca="1" si="567"/>
        <v>7760.6277499159833</v>
      </c>
      <c r="AE618" s="10">
        <f t="shared" ca="1" si="534"/>
        <v>14.406401009442895</v>
      </c>
      <c r="AF618" s="10">
        <f t="shared" ca="1" si="535"/>
        <v>11.070164481648973</v>
      </c>
      <c r="AG618" s="11">
        <f t="shared" ca="1" si="536"/>
        <v>11.905574807959709</v>
      </c>
      <c r="AH618" s="9">
        <f ca="1">'Stock price paths'!U620</f>
        <v>92.624963859315415</v>
      </c>
      <c r="AI618" s="10">
        <f t="shared" ca="1" si="568"/>
        <v>92.624963859315415</v>
      </c>
      <c r="AJ618" s="10">
        <f t="shared" ca="1" si="569"/>
        <v>8579.3839299394858</v>
      </c>
      <c r="AK618" s="10">
        <f t="shared" ca="1" si="537"/>
        <v>11.875848044876351</v>
      </c>
      <c r="AL618" s="10">
        <f t="shared" ca="1" si="538"/>
        <v>7.6856082021703287</v>
      </c>
      <c r="AM618" s="11">
        <f t="shared" ca="1" si="539"/>
        <v>11.875848044876351</v>
      </c>
      <c r="AN618" s="9">
        <f ca="1">'Stock price paths'!T620</f>
        <v>95.014174298210975</v>
      </c>
      <c r="AO618" s="10">
        <f t="shared" ca="1" si="570"/>
        <v>95.014174298210975</v>
      </c>
      <c r="AP618" s="10">
        <f t="shared" ca="1" si="571"/>
        <v>9027.6933175708145</v>
      </c>
      <c r="AQ618" s="10">
        <f t="shared" ca="1" si="540"/>
        <v>11.846195505881932</v>
      </c>
      <c r="AR618" s="10">
        <f t="shared" ca="1" si="541"/>
        <v>6.1071423822020137</v>
      </c>
      <c r="AS618" s="11">
        <f t="shared" ca="1" si="542"/>
        <v>11.846195505881932</v>
      </c>
      <c r="AT618" s="9">
        <f ca="1">'Stock price paths'!S620</f>
        <v>91.60506611414975</v>
      </c>
      <c r="AU618" s="10">
        <f t="shared" ca="1" si="572"/>
        <v>91.60506611414975</v>
      </c>
      <c r="AV618" s="10">
        <f t="shared" ca="1" si="573"/>
        <v>8391.4881377777474</v>
      </c>
      <c r="AW618" s="10">
        <f t="shared" ca="1" si="543"/>
        <v>11.816617005647986</v>
      </c>
      <c r="AX618" s="10">
        <f t="shared" ca="1" si="544"/>
        <v>8.40282602594678</v>
      </c>
      <c r="AY618" s="11">
        <f t="shared" ca="1" si="545"/>
        <v>11.816617005647986</v>
      </c>
      <c r="AZ618" s="9">
        <f ca="1">'Stock price paths'!R620</f>
        <v>91.393393875045945</v>
      </c>
      <c r="BA618" s="10">
        <f t="shared" ca="1" si="574"/>
        <v>91.393393875045945</v>
      </c>
      <c r="BB618" s="10">
        <f t="shared" ca="1" si="575"/>
        <v>8352.7524439992849</v>
      </c>
      <c r="BC618" s="10">
        <f t="shared" ca="1" si="546"/>
        <v>11.787112359308791</v>
      </c>
      <c r="BD618" s="10">
        <f t="shared" ca="1" si="547"/>
        <v>8.5549338591563497</v>
      </c>
      <c r="BE618" s="11">
        <f t="shared" ca="1" si="548"/>
        <v>8.6066061249540553</v>
      </c>
      <c r="BF618" s="9">
        <f ca="1">'Stock price paths'!Q620</f>
        <v>97.740415539516377</v>
      </c>
      <c r="BG618" s="10">
        <f t="shared" ca="1" si="576"/>
        <v>97.740415539516377</v>
      </c>
      <c r="BH618" s="10">
        <f t="shared" ca="1" si="577"/>
        <v>9553.1888298373342</v>
      </c>
      <c r="BI618" s="10">
        <f t="shared" ca="1" si="549"/>
        <v>8.5851164828867752</v>
      </c>
      <c r="BJ618" s="10">
        <f t="shared" ca="1" si="550"/>
        <v>4.4801206918262295</v>
      </c>
      <c r="BK618" s="11">
        <f t="shared" ca="1" si="551"/>
        <v>8.5851164828867752</v>
      </c>
      <c r="BL618" s="9">
        <f ca="1">'Stock price paths'!P620</f>
        <v>100.79174404708475</v>
      </c>
      <c r="BM618" s="10">
        <f t="shared" ca="1" si="578"/>
        <v>100.79174404708475</v>
      </c>
      <c r="BN618" s="10">
        <f t="shared" ca="1" si="579"/>
        <v>10158.975668053045</v>
      </c>
      <c r="BO618" s="10">
        <f t="shared" ca="1" si="552"/>
        <v>8.5636804978254588</v>
      </c>
      <c r="BP618" s="10">
        <f t="shared" ca="1" si="553"/>
        <v>2.879179396948615</v>
      </c>
      <c r="BQ618" s="11">
        <f t="shared" ca="1" si="554"/>
        <v>8.5636804978254588</v>
      </c>
      <c r="BR618" s="9">
        <v>100</v>
      </c>
      <c r="BS618" s="10"/>
      <c r="BT618" s="10"/>
      <c r="BU618" s="10">
        <f t="shared" ca="1" si="555"/>
        <v>8.542298035795131</v>
      </c>
      <c r="BV618" s="10"/>
      <c r="BW618" s="11">
        <f t="shared" ca="1" si="556"/>
        <v>8.542298035795131</v>
      </c>
    </row>
    <row r="619" spans="1:75" x14ac:dyDescent="0.25">
      <c r="A619" s="9">
        <f>'Stock price paths'!A621</f>
        <v>611</v>
      </c>
      <c r="B619" s="10">
        <f ca="1">'Stock price paths'!AA621</f>
        <v>93.049998367982937</v>
      </c>
      <c r="C619" s="10">
        <f t="shared" ca="1" si="557"/>
        <v>6.950001632017063</v>
      </c>
      <c r="D619" s="9">
        <f ca="1">'Stock price paths'!Z621</f>
        <v>91.992884137035489</v>
      </c>
      <c r="E619" s="10">
        <f t="shared" ca="1" si="558"/>
        <v>91.992884137035489</v>
      </c>
      <c r="F619" s="10">
        <f t="shared" ca="1" si="559"/>
        <v>8462.6907318500362</v>
      </c>
      <c r="G619" s="10">
        <f t="shared" ca="1" si="522"/>
        <v>6.932648328604464</v>
      </c>
      <c r="H619" s="10">
        <f t="shared" ca="1" si="523"/>
        <v>8.1270422586347735</v>
      </c>
      <c r="I619" s="10">
        <f t="shared" ca="1" si="524"/>
        <v>6.932648328604464</v>
      </c>
      <c r="J619" s="9">
        <f ca="1">'Stock price paths'!Y621</f>
        <v>90.241158307233036</v>
      </c>
      <c r="K619" s="10">
        <f t="shared" ca="1" si="560"/>
        <v>90.241158307233036</v>
      </c>
      <c r="L619" s="10">
        <f t="shared" ca="1" si="561"/>
        <v>8143.4666526310939</v>
      </c>
      <c r="M619" s="10">
        <f t="shared" ca="1" si="525"/>
        <v>6.9153383542664857</v>
      </c>
      <c r="N619" s="10">
        <f t="shared" ca="1" si="526"/>
        <v>9.4025511550051846</v>
      </c>
      <c r="O619" s="11">
        <f t="shared" ca="1" si="527"/>
        <v>9.7588416927669641</v>
      </c>
      <c r="P619" s="9">
        <f ca="1">'Stock price paths'!X621</f>
        <v>93.169127293427465</v>
      </c>
      <c r="Q619" s="10">
        <f t="shared" ca="1" si="562"/>
        <v>93.169127293427465</v>
      </c>
      <c r="R619" s="10">
        <f t="shared" ca="1" si="563"/>
        <v>8680.4862806188903</v>
      </c>
      <c r="S619" s="10">
        <f t="shared" ca="1" si="528"/>
        <v>9.7344750595175622</v>
      </c>
      <c r="T619" s="10">
        <f t="shared" ca="1" si="529"/>
        <v>7.3135643689428633</v>
      </c>
      <c r="U619" s="11">
        <f t="shared" ca="1" si="530"/>
        <v>9.7344750595175622</v>
      </c>
      <c r="V619" s="9">
        <f ca="1">'Stock price paths'!W621</f>
        <v>94.495576616696979</v>
      </c>
      <c r="W619" s="10">
        <f t="shared" ca="1" si="564"/>
        <v>94.495576616696979</v>
      </c>
      <c r="X619" s="10">
        <f t="shared" ca="1" si="565"/>
        <v>8929.4140001220494</v>
      </c>
      <c r="Y619" s="10">
        <f t="shared" ca="1" si="531"/>
        <v>9.7101692667689701</v>
      </c>
      <c r="Z619" s="10">
        <f t="shared" ca="1" si="532"/>
        <v>6.4376501490614686</v>
      </c>
      <c r="AA619" s="11">
        <f t="shared" ca="1" si="533"/>
        <v>9.7101692667689701</v>
      </c>
      <c r="AB619" s="9">
        <f ca="1">'Stock price paths'!V621</f>
        <v>93.894722324341615</v>
      </c>
      <c r="AC619" s="10">
        <f t="shared" ca="1" si="566"/>
        <v>93.894722324341615</v>
      </c>
      <c r="AD619" s="10">
        <f t="shared" ca="1" si="567"/>
        <v>8816.2188803652152</v>
      </c>
      <c r="AE619" s="10">
        <f t="shared" ca="1" si="534"/>
        <v>9.6859241626099024</v>
      </c>
      <c r="AF619" s="10">
        <f t="shared" ca="1" si="535"/>
        <v>6.8289783408927605</v>
      </c>
      <c r="AG619" s="11">
        <f t="shared" ca="1" si="536"/>
        <v>9.6859241626099024</v>
      </c>
      <c r="AH619" s="9">
        <f ca="1">'Stock price paths'!U621</f>
        <v>95.449250815258495</v>
      </c>
      <c r="AI619" s="10">
        <f t="shared" ca="1" si="568"/>
        <v>95.449250815258495</v>
      </c>
      <c r="AJ619" s="10">
        <f t="shared" ca="1" si="569"/>
        <v>9110.5594811941246</v>
      </c>
      <c r="AK619" s="10">
        <f t="shared" ca="1" si="537"/>
        <v>9.6617395955083811</v>
      </c>
      <c r="AL619" s="10">
        <f t="shared" ca="1" si="538"/>
        <v>5.8350436189735859</v>
      </c>
      <c r="AM619" s="11">
        <f t="shared" ca="1" si="539"/>
        <v>9.6617395955083811</v>
      </c>
      <c r="AN619" s="9">
        <f ca="1">'Stock price paths'!T621</f>
        <v>99.902238238433384</v>
      </c>
      <c r="AO619" s="10">
        <f t="shared" ca="1" si="570"/>
        <v>99.902238238433384</v>
      </c>
      <c r="AP619" s="10">
        <f t="shared" ca="1" si="571"/>
        <v>9980.4572050487022</v>
      </c>
      <c r="AQ619" s="10">
        <f t="shared" ca="1" si="540"/>
        <v>9.6376154143107833</v>
      </c>
      <c r="AR619" s="10">
        <f t="shared" ca="1" si="541"/>
        <v>3.3218695105587841</v>
      </c>
      <c r="AS619" s="11">
        <f t="shared" ca="1" si="542"/>
        <v>9.6376154143107833</v>
      </c>
      <c r="AT619" s="9">
        <f ca="1">'Stock price paths'!S621</f>
        <v>104.16963886601603</v>
      </c>
      <c r="AU619" s="10">
        <f t="shared" ca="1" si="572"/>
        <v>104.16963886601603</v>
      </c>
      <c r="AV619" s="10">
        <f t="shared" ca="1" si="573"/>
        <v>10851.313661476197</v>
      </c>
      <c r="AW619" s="10">
        <f t="shared" ca="1" si="543"/>
        <v>9.6135514682408978</v>
      </c>
      <c r="AX619" s="10">
        <f t="shared" ca="1" si="544"/>
        <v>1.3780274173933265</v>
      </c>
      <c r="AY619" s="11">
        <f t="shared" ca="1" si="545"/>
        <v>9.6135514682408978</v>
      </c>
      <c r="AZ619" s="9">
        <f ca="1">'Stock price paths'!R621</f>
        <v>101.3963258251525</v>
      </c>
      <c r="BA619" s="10">
        <f t="shared" ca="1" si="574"/>
        <v>101.3963258251525</v>
      </c>
      <c r="BB619" s="10">
        <f t="shared" ca="1" si="575"/>
        <v>10281.214890840489</v>
      </c>
      <c r="BC619" s="10">
        <f t="shared" ca="1" si="546"/>
        <v>9.5895476068989822</v>
      </c>
      <c r="BD619" s="10">
        <f t="shared" ca="1" si="547"/>
        <v>2.5895677791972957</v>
      </c>
      <c r="BE619" s="11">
        <f t="shared" ca="1" si="548"/>
        <v>9.5895476068989822</v>
      </c>
      <c r="BF619" s="9">
        <f ca="1">'Stock price paths'!Q621</f>
        <v>106.82833663882282</v>
      </c>
      <c r="BG619" s="10">
        <f t="shared" ca="1" si="576"/>
        <v>106.82833663882282</v>
      </c>
      <c r="BH619" s="10">
        <f t="shared" ca="1" si="577"/>
        <v>11412.293509017654</v>
      </c>
      <c r="BI619" s="10">
        <f t="shared" ca="1" si="549"/>
        <v>9.5656036802608266</v>
      </c>
      <c r="BJ619" s="10">
        <f t="shared" ca="1" si="550"/>
        <v>0.39685962780006889</v>
      </c>
      <c r="BK619" s="11">
        <f t="shared" ca="1" si="551"/>
        <v>9.5656036802608266</v>
      </c>
      <c r="BL619" s="9">
        <f ca="1">'Stock price paths'!P621</f>
        <v>104.85437111480618</v>
      </c>
      <c r="BM619" s="10">
        <f t="shared" ca="1" si="578"/>
        <v>104.85437111480618</v>
      </c>
      <c r="BN619" s="10">
        <f t="shared" ca="1" si="579"/>
        <v>10994.439141881501</v>
      </c>
      <c r="BO619" s="10">
        <f t="shared" ca="1" si="552"/>
        <v>9.5417195386768103</v>
      </c>
      <c r="BP619" s="10">
        <f t="shared" ca="1" si="553"/>
        <v>1.108458796159681</v>
      </c>
      <c r="BQ619" s="11">
        <f t="shared" ca="1" si="554"/>
        <v>9.5417195386768103</v>
      </c>
      <c r="BR619" s="9">
        <v>100</v>
      </c>
      <c r="BS619" s="10"/>
      <c r="BT619" s="10"/>
      <c r="BU619" s="10">
        <f t="shared" ca="1" si="555"/>
        <v>9.5178950328709711</v>
      </c>
      <c r="BV619" s="10"/>
      <c r="BW619" s="11">
        <f t="shared" ca="1" si="556"/>
        <v>9.5178950328709711</v>
      </c>
    </row>
    <row r="620" spans="1:75" x14ac:dyDescent="0.25">
      <c r="A620" s="9">
        <f>'Stock price paths'!A622</f>
        <v>612</v>
      </c>
      <c r="B620" s="10">
        <f ca="1">'Stock price paths'!AA622</f>
        <v>118.51929623208981</v>
      </c>
      <c r="C620" s="10">
        <f t="shared" ca="1" si="557"/>
        <v>0</v>
      </c>
      <c r="D620" s="9">
        <f ca="1">'Stock price paths'!Z622</f>
        <v>120.19132983997692</v>
      </c>
      <c r="E620" s="10">
        <f t="shared" ca="1" si="558"/>
        <v>120.19132983997692</v>
      </c>
      <c r="F620" s="10">
        <f t="shared" ca="1" si="559"/>
        <v>14445.955768702126</v>
      </c>
      <c r="G620" s="10">
        <f t="shared" ca="1" si="522"/>
        <v>0</v>
      </c>
      <c r="H620" s="10">
        <f t="shared" ca="1" si="523"/>
        <v>-1.8617253396672311</v>
      </c>
      <c r="I620" s="10">
        <f t="shared" ca="1" si="524"/>
        <v>0</v>
      </c>
      <c r="J620" s="9">
        <f ca="1">'Stock price paths'!Y622</f>
        <v>117.765801197691</v>
      </c>
      <c r="K620" s="10">
        <f t="shared" ca="1" si="560"/>
        <v>117.765801197691</v>
      </c>
      <c r="L620" s="10">
        <f t="shared" ca="1" si="561"/>
        <v>13868.78393173408</v>
      </c>
      <c r="M620" s="10">
        <f t="shared" ca="1" si="525"/>
        <v>0</v>
      </c>
      <c r="N620" s="10">
        <f t="shared" ca="1" si="526"/>
        <v>-1.7829706370735892</v>
      </c>
      <c r="O620" s="11">
        <f t="shared" ca="1" si="527"/>
        <v>0</v>
      </c>
      <c r="P620" s="9">
        <f ca="1">'Stock price paths'!X622</f>
        <v>117.98423161472647</v>
      </c>
      <c r="Q620" s="10">
        <f t="shared" ca="1" si="562"/>
        <v>117.98423161472647</v>
      </c>
      <c r="R620" s="10">
        <f t="shared" ca="1" si="563"/>
        <v>13920.278909717421</v>
      </c>
      <c r="S620" s="10">
        <f t="shared" ca="1" si="528"/>
        <v>0</v>
      </c>
      <c r="T620" s="10">
        <f t="shared" ca="1" si="529"/>
        <v>-1.7960816196012672</v>
      </c>
      <c r="U620" s="11">
        <f t="shared" ca="1" si="530"/>
        <v>0</v>
      </c>
      <c r="V620" s="9">
        <f ca="1">'Stock price paths'!W622</f>
        <v>120.23489954049947</v>
      </c>
      <c r="W620" s="10">
        <f t="shared" ca="1" si="564"/>
        <v>120.23489954049947</v>
      </c>
      <c r="X620" s="10">
        <f t="shared" ca="1" si="565"/>
        <v>14456.431067514</v>
      </c>
      <c r="Y620" s="10">
        <f t="shared" ca="1" si="531"/>
        <v>0</v>
      </c>
      <c r="Z620" s="10">
        <f t="shared" ca="1" si="532"/>
        <v>-1.8617969518236919</v>
      </c>
      <c r="AA620" s="11">
        <f t="shared" ca="1" si="533"/>
        <v>0</v>
      </c>
      <c r="AB620" s="9">
        <f ca="1">'Stock price paths'!V622</f>
        <v>110.37651563284305</v>
      </c>
      <c r="AC620" s="10">
        <f t="shared" ca="1" si="566"/>
        <v>110.37651563284305</v>
      </c>
      <c r="AD620" s="10">
        <f t="shared" ca="1" si="567"/>
        <v>12182.975203247246</v>
      </c>
      <c r="AE620" s="10">
        <f t="shared" ca="1" si="534"/>
        <v>0</v>
      </c>
      <c r="AF620" s="10">
        <f t="shared" ca="1" si="535"/>
        <v>-0.63761539477030738</v>
      </c>
      <c r="AG620" s="11">
        <f t="shared" ca="1" si="536"/>
        <v>0</v>
      </c>
      <c r="AH620" s="9">
        <f ca="1">'Stock price paths'!U622</f>
        <v>105.98438026583374</v>
      </c>
      <c r="AI620" s="10">
        <f t="shared" ca="1" si="568"/>
        <v>105.98438026583374</v>
      </c>
      <c r="AJ620" s="10">
        <f t="shared" ca="1" si="569"/>
        <v>11232.688860332848</v>
      </c>
      <c r="AK620" s="10">
        <f t="shared" ca="1" si="537"/>
        <v>0</v>
      </c>
      <c r="AL620" s="10">
        <f t="shared" ca="1" si="538"/>
        <v>0.68919311389919358</v>
      </c>
      <c r="AM620" s="11">
        <f t="shared" ca="1" si="539"/>
        <v>0</v>
      </c>
      <c r="AN620" s="9">
        <f ca="1">'Stock price paths'!T622</f>
        <v>100.13016836224384</v>
      </c>
      <c r="AO620" s="10">
        <f t="shared" ca="1" si="570"/>
        <v>100.13016836224384</v>
      </c>
      <c r="AP620" s="10">
        <f t="shared" ca="1" si="571"/>
        <v>10026.050616251296</v>
      </c>
      <c r="AQ620" s="10">
        <f t="shared" ca="1" si="540"/>
        <v>0</v>
      </c>
      <c r="AR620" s="10">
        <f t="shared" ca="1" si="541"/>
        <v>3.206550449498252</v>
      </c>
      <c r="AS620" s="11">
        <f t="shared" ca="1" si="542"/>
        <v>0</v>
      </c>
      <c r="AT620" s="9">
        <f ca="1">'Stock price paths'!S622</f>
        <v>95.63835601859023</v>
      </c>
      <c r="AU620" s="10">
        <f t="shared" ca="1" si="572"/>
        <v>95.63835601859023</v>
      </c>
      <c r="AV620" s="10">
        <f t="shared" ca="1" si="573"/>
        <v>9146.6951419386132</v>
      </c>
      <c r="AW620" s="10">
        <f t="shared" ca="1" si="543"/>
        <v>0</v>
      </c>
      <c r="AX620" s="10">
        <f t="shared" ca="1" si="544"/>
        <v>5.7182500157662588</v>
      </c>
      <c r="AY620" s="11">
        <f t="shared" ca="1" si="545"/>
        <v>0</v>
      </c>
      <c r="AZ620" s="9">
        <f ca="1">'Stock price paths'!R622</f>
        <v>91.060126376003538</v>
      </c>
      <c r="BA620" s="10">
        <f t="shared" ca="1" si="574"/>
        <v>91.060126376003538</v>
      </c>
      <c r="BB620" s="10">
        <f t="shared" ca="1" si="575"/>
        <v>8291.946615613735</v>
      </c>
      <c r="BC620" s="10">
        <f t="shared" ca="1" si="546"/>
        <v>0</v>
      </c>
      <c r="BD620" s="10">
        <f t="shared" ca="1" si="547"/>
        <v>8.79668745865213</v>
      </c>
      <c r="BE620" s="11">
        <f t="shared" ca="1" si="548"/>
        <v>8.939873623996462</v>
      </c>
      <c r="BF620" s="9">
        <f ca="1">'Stock price paths'!Q622</f>
        <v>90.314830945985122</v>
      </c>
      <c r="BG620" s="10">
        <f t="shared" ca="1" si="576"/>
        <v>90.314830945985122</v>
      </c>
      <c r="BH620" s="10">
        <f t="shared" ca="1" si="577"/>
        <v>8156.7686888018716</v>
      </c>
      <c r="BI620" s="10">
        <f t="shared" ca="1" si="549"/>
        <v>8.9175518537751675</v>
      </c>
      <c r="BJ620" s="10">
        <f t="shared" ca="1" si="550"/>
        <v>9.3473634381759041</v>
      </c>
      <c r="BK620" s="11">
        <f t="shared" ca="1" si="551"/>
        <v>9.685169054014878</v>
      </c>
      <c r="BL620" s="9">
        <f ca="1">'Stock price paths'!P622</f>
        <v>97.301224099292199</v>
      </c>
      <c r="BM620" s="10">
        <f t="shared" ca="1" si="578"/>
        <v>97.301224099292199</v>
      </c>
      <c r="BN620" s="10">
        <f t="shared" ca="1" si="579"/>
        <v>9467.5282112206805</v>
      </c>
      <c r="BO620" s="10">
        <f t="shared" ca="1" si="552"/>
        <v>9.6609863723270948</v>
      </c>
      <c r="BP620" s="10">
        <f t="shared" ca="1" si="553"/>
        <v>4.7296901987510722</v>
      </c>
      <c r="BQ620" s="11">
        <f t="shared" ca="1" si="554"/>
        <v>9.6609863723270948</v>
      </c>
      <c r="BR620" s="9">
        <v>100</v>
      </c>
      <c r="BS620" s="10"/>
      <c r="BT620" s="10"/>
      <c r="BU620" s="10">
        <f t="shared" ca="1" si="555"/>
        <v>9.6368640718355874</v>
      </c>
      <c r="BV620" s="10"/>
      <c r="BW620" s="11">
        <f t="shared" ca="1" si="556"/>
        <v>9.6368640718355874</v>
      </c>
    </row>
    <row r="621" spans="1:75" x14ac:dyDescent="0.25">
      <c r="A621" s="9">
        <f>'Stock price paths'!A623</f>
        <v>613</v>
      </c>
      <c r="B621" s="10">
        <f ca="1">'Stock price paths'!AA623</f>
        <v>93.959974846520936</v>
      </c>
      <c r="C621" s="10">
        <f t="shared" ca="1" si="557"/>
        <v>6.0400251534790641</v>
      </c>
      <c r="D621" s="9">
        <f ca="1">'Stock price paths'!Z623</f>
        <v>98.44020600821635</v>
      </c>
      <c r="E621" s="10">
        <f t="shared" ca="1" si="558"/>
        <v>98.44020600821635</v>
      </c>
      <c r="F621" s="10">
        <f t="shared" ca="1" si="559"/>
        <v>9690.4741589400746</v>
      </c>
      <c r="G621" s="10">
        <f t="shared" ref="G621:G684" ca="1" si="580">C621*EXP(-$B$3*$B$2)</f>
        <v>6.0249439499545643</v>
      </c>
      <c r="H621" s="10">
        <f t="shared" ref="H621:H684" ca="1" si="581">$G$7+E621*$F$7+F621*$E$7</f>
        <v>4.0924171539925425</v>
      </c>
      <c r="I621" s="10">
        <f t="shared" ref="I621:I684" ca="1" si="582">IF(H621&gt;$B$4-D621,G621,$B$4-D621)</f>
        <v>6.0249439499545643</v>
      </c>
      <c r="J621" s="9">
        <f ca="1">'Stock price paths'!Y623</f>
        <v>101.96545929902877</v>
      </c>
      <c r="K621" s="10">
        <f t="shared" ca="1" si="560"/>
        <v>101.96545929902877</v>
      </c>
      <c r="L621" s="10">
        <f t="shared" ca="1" si="561"/>
        <v>10396.954890061892</v>
      </c>
      <c r="M621" s="10">
        <f t="shared" ref="M621:M684" ca="1" si="583">I621*EXP(-$B$3*$B$2)</f>
        <v>6.0099004023493645</v>
      </c>
      <c r="N621" s="10">
        <f t="shared" ref="N621:N684" ca="1" si="584">$G$7+K621*$F$7+L621*$E$7</f>
        <v>2.3252765485407281</v>
      </c>
      <c r="O621" s="11">
        <f t="shared" ref="O621:O684" ca="1" si="585">IF(N621&gt;$B$4-J621,M621,$B$4-J621)</f>
        <v>6.0099004023493645</v>
      </c>
      <c r="P621" s="9">
        <f ca="1">'Stock price paths'!X623</f>
        <v>93.961140013170521</v>
      </c>
      <c r="Q621" s="10">
        <f t="shared" ca="1" si="562"/>
        <v>93.961140013170521</v>
      </c>
      <c r="R621" s="10">
        <f t="shared" ca="1" si="563"/>
        <v>8828.6958325746346</v>
      </c>
      <c r="S621" s="10">
        <f t="shared" ref="S621:S684" ca="1" si="586">O621*EXP(-$B$3*$B$2)</f>
        <v>5.9948944166412428</v>
      </c>
      <c r="T621" s="10">
        <f t="shared" ref="T621:T684" ca="1" si="587">$G$7+Q621*$F$7+R621*$E$7</f>
        <v>6.7852782570884784</v>
      </c>
      <c r="U621" s="11">
        <f t="shared" ref="U621:U684" ca="1" si="588">IF(T621&gt;$B$4-P621,S621,$B$4-P621)</f>
        <v>5.9948944166412428</v>
      </c>
      <c r="V621" s="9">
        <f ca="1">'Stock price paths'!W623</f>
        <v>97.604311484839684</v>
      </c>
      <c r="W621" s="10">
        <f t="shared" ca="1" si="564"/>
        <v>97.604311484839684</v>
      </c>
      <c r="X621" s="10">
        <f t="shared" ca="1" si="565"/>
        <v>9526.6016204296084</v>
      </c>
      <c r="Y621" s="10">
        <f t="shared" ref="Y621:Y684" ca="1" si="589">U621*EXP(-$B$3*$B$2)</f>
        <v>5.9799258990427395</v>
      </c>
      <c r="Z621" s="10">
        <f t="shared" ref="Z621:Z684" ca="1" si="590">$G$7+W621*$F$7+X621*$E$7</f>
        <v>4.5569464985263295</v>
      </c>
      <c r="AA621" s="11">
        <f t="shared" ref="AA621:AA684" ca="1" si="591">IF(Z621&gt;$B$4-V621,Y621,$B$4-V621)</f>
        <v>5.9799258990427395</v>
      </c>
      <c r="AB621" s="9">
        <f ca="1">'Stock price paths'!V623</f>
        <v>103.0828293569954</v>
      </c>
      <c r="AC621" s="10">
        <f t="shared" ca="1" si="566"/>
        <v>103.0828293569954</v>
      </c>
      <c r="AD621" s="10">
        <f t="shared" ca="1" si="567"/>
        <v>10626.069708243434</v>
      </c>
      <c r="AE621" s="10">
        <f t="shared" ref="AE621:AE684" ca="1" si="592">AA621*EXP(-$B$3*$B$2)</f>
        <v>5.9649947560005714</v>
      </c>
      <c r="AF621" s="10">
        <f t="shared" ref="AF621:AF684" ca="1" si="593">$G$7+AC621*$F$7+AD621*$E$7</f>
        <v>1.829924478828957</v>
      </c>
      <c r="AG621" s="11">
        <f t="shared" ref="AG621:AG684" ca="1" si="594">IF(AF621&gt;$B$4-AB621,AE621,$B$4-AB621)</f>
        <v>5.9649947560005714</v>
      </c>
      <c r="AH621" s="9">
        <f ca="1">'Stock price paths'!U623</f>
        <v>101.85323635363444</v>
      </c>
      <c r="AI621" s="10">
        <f t="shared" ca="1" si="568"/>
        <v>101.85323635363444</v>
      </c>
      <c r="AJ621" s="10">
        <f t="shared" ca="1" si="569"/>
        <v>10374.081755709321</v>
      </c>
      <c r="AK621" s="10">
        <f t="shared" ref="AK621:AK684" ca="1" si="595">AG621*EXP(-$B$3*$B$2)</f>
        <v>5.950100894195046</v>
      </c>
      <c r="AL621" s="10">
        <f t="shared" ref="AL621:AL684" ca="1" si="596">$G$7+AI621*$F$7+AJ621*$E$7</f>
        <v>2.3767499004790125</v>
      </c>
      <c r="AM621" s="11">
        <f t="shared" ref="AM621:AM684" ca="1" si="597">IF(AL621&gt;$B$4-AH621,AK621,$B$4-AH621)</f>
        <v>5.950100894195046</v>
      </c>
      <c r="AN621" s="9">
        <f ca="1">'Stock price paths'!T623</f>
        <v>103.22990370320305</v>
      </c>
      <c r="AO621" s="10">
        <f t="shared" ca="1" si="570"/>
        <v>103.22990370320305</v>
      </c>
      <c r="AP621" s="10">
        <f t="shared" ca="1" si="571"/>
        <v>10656.413018572575</v>
      </c>
      <c r="AQ621" s="10">
        <f t="shared" ref="AQ621:AQ684" ca="1" si="598">AM621*EXP(-$B$3*$B$2)</f>
        <v>5.9352442205394773</v>
      </c>
      <c r="AR621" s="10">
        <f t="shared" ref="AR621:AR684" ca="1" si="599">$G$7+AO621*$F$7+AP621*$E$7</f>
        <v>1.7670452452166501</v>
      </c>
      <c r="AS621" s="11">
        <f t="shared" ref="AS621:AS684" ca="1" si="600">IF(AR621&gt;$B$4-AN621,AQ621,$B$4-AN621)</f>
        <v>5.9352442205394773</v>
      </c>
      <c r="AT621" s="9">
        <f ca="1">'Stock price paths'!S623</f>
        <v>106.26137541710243</v>
      </c>
      <c r="AU621" s="10">
        <f t="shared" ca="1" si="572"/>
        <v>106.26137541710243</v>
      </c>
      <c r="AV621" s="10">
        <f t="shared" ca="1" si="573"/>
        <v>11291.479905534381</v>
      </c>
      <c r="AW621" s="10">
        <f t="shared" ref="AW621:AW684" ca="1" si="601">AS621*EXP(-$B$3*$B$2)</f>
        <v>5.9204246421796078</v>
      </c>
      <c r="AX621" s="10">
        <f t="shared" ref="AX621:AX684" ca="1" si="602">$G$7+AU621*$F$7+AV621*$E$7</f>
        <v>0.59128562563756759</v>
      </c>
      <c r="AY621" s="11">
        <f t="shared" ref="AY621:AY684" ca="1" si="603">IF(AX621&gt;$B$4-AT621,AW621,$B$4-AT621)</f>
        <v>5.9204246421796078</v>
      </c>
      <c r="AZ621" s="9">
        <f ca="1">'Stock price paths'!R623</f>
        <v>95.942995821659537</v>
      </c>
      <c r="BA621" s="10">
        <f t="shared" ca="1" si="574"/>
        <v>95.942995821659537</v>
      </c>
      <c r="BB621" s="10">
        <f t="shared" ca="1" si="575"/>
        <v>9205.0584472349801</v>
      </c>
      <c r="BC621" s="10">
        <f t="shared" ref="BC621:BC684" ca="1" si="604">AY621*EXP(-$B$3*$B$2)</f>
        <v>5.9056420664930238</v>
      </c>
      <c r="BD621" s="10">
        <f t="shared" ref="BD621:BD684" ca="1" si="605">$G$7+BA621*$F$7+BB621*$E$7</f>
        <v>5.5319787303153589</v>
      </c>
      <c r="BE621" s="11">
        <f t="shared" ref="BE621:BE684" ca="1" si="606">IF(BD621&gt;$B$4-AZ621,BC621,$B$4-AZ621)</f>
        <v>5.9056420664930238</v>
      </c>
      <c r="BF621" s="9">
        <f ca="1">'Stock price paths'!Q623</f>
        <v>97.197333782691743</v>
      </c>
      <c r="BG621" s="10">
        <f t="shared" ca="1" si="576"/>
        <v>97.197333782691743</v>
      </c>
      <c r="BH621" s="10">
        <f t="shared" ca="1" si="577"/>
        <v>9447.3216944639898</v>
      </c>
      <c r="BI621" s="10">
        <f t="shared" ref="BI621:BI684" ca="1" si="607">BE621*EXP(-$B$3*$B$2)</f>
        <v>5.8908964010885798</v>
      </c>
      <c r="BJ621" s="10">
        <f t="shared" ref="BJ621:BJ684" ca="1" si="608">$G$7+BG621*$F$7+BH621*$E$7</f>
        <v>4.7894300150792901</v>
      </c>
      <c r="BK621" s="11">
        <f t="shared" ref="BK621:BK684" ca="1" si="609">IF(BJ621&gt;$B$4-BF621,BI621,$B$4-BF621)</f>
        <v>5.8908964010885798</v>
      </c>
      <c r="BL621" s="9">
        <f ca="1">'Stock price paths'!P623</f>
        <v>94.447996699216674</v>
      </c>
      <c r="BM621" s="10">
        <f t="shared" ca="1" si="578"/>
        <v>94.447996699216674</v>
      </c>
      <c r="BN621" s="10">
        <f t="shared" ca="1" si="579"/>
        <v>8920.4240804952442</v>
      </c>
      <c r="BO621" s="10">
        <f t="shared" ref="BO621:BO684" ca="1" si="610">BK621*EXP(-$B$3*$B$2)</f>
        <v>5.8761875538058188</v>
      </c>
      <c r="BP621" s="10">
        <f t="shared" ref="BP621:BP684" ca="1" si="611">$G$7+BM621*$F$7+BN621*$E$7</f>
        <v>6.4683096478850075</v>
      </c>
      <c r="BQ621" s="11">
        <f t="shared" ref="BQ621:BQ684" ca="1" si="612">IF(BP621&gt;$B$4-BL621,BO621,$B$4-BL621)</f>
        <v>5.8761875538058188</v>
      </c>
      <c r="BR621" s="9">
        <v>100</v>
      </c>
      <c r="BS621" s="10"/>
      <c r="BT621" s="10"/>
      <c r="BU621" s="10">
        <f t="shared" ref="BU621:BU684" ca="1" si="613">BQ621*EXP(-$B$3*$B$2)</f>
        <v>5.8615154327143975</v>
      </c>
      <c r="BV621" s="10"/>
      <c r="BW621" s="11">
        <f t="shared" ref="BW621:BW684" ca="1" si="614">IF(BU621&gt;$B$4-BR621,BU621,$B$4-BR621)</f>
        <v>5.8615154327143975</v>
      </c>
    </row>
    <row r="622" spans="1:75" x14ac:dyDescent="0.25">
      <c r="A622" s="9">
        <f>'Stock price paths'!A624</f>
        <v>614</v>
      </c>
      <c r="B622" s="10">
        <f ca="1">'Stock price paths'!AA624</f>
        <v>107.34239377615836</v>
      </c>
      <c r="C622" s="10">
        <f t="shared" ca="1" si="557"/>
        <v>0</v>
      </c>
      <c r="D622" s="9">
        <f ca="1">'Stock price paths'!Z624</f>
        <v>104.09732697073788</v>
      </c>
      <c r="E622" s="10">
        <f t="shared" ca="1" si="558"/>
        <v>104.09732697073788</v>
      </c>
      <c r="F622" s="10">
        <f t="shared" ca="1" si="559"/>
        <v>10836.253482452712</v>
      </c>
      <c r="G622" s="10">
        <f t="shared" ca="1" si="580"/>
        <v>0</v>
      </c>
      <c r="H622" s="10">
        <f t="shared" ca="1" si="581"/>
        <v>1.4071789482233328</v>
      </c>
      <c r="I622" s="10">
        <f t="shared" ca="1" si="582"/>
        <v>0</v>
      </c>
      <c r="J622" s="9">
        <f ca="1">'Stock price paths'!Y624</f>
        <v>106.11994624528479</v>
      </c>
      <c r="K622" s="10">
        <f t="shared" ca="1" si="560"/>
        <v>106.11994624528479</v>
      </c>
      <c r="L622" s="10">
        <f t="shared" ca="1" si="561"/>
        <v>11261.442991102134</v>
      </c>
      <c r="M622" s="10">
        <f t="shared" ca="1" si="583"/>
        <v>0</v>
      </c>
      <c r="N622" s="10">
        <f t="shared" ca="1" si="584"/>
        <v>0.64103621485918438</v>
      </c>
      <c r="O622" s="11">
        <f t="shared" ca="1" si="585"/>
        <v>0</v>
      </c>
      <c r="P622" s="9">
        <f ca="1">'Stock price paths'!X624</f>
        <v>103.29064875146929</v>
      </c>
      <c r="Q622" s="10">
        <f t="shared" ca="1" si="562"/>
        <v>103.29064875146929</v>
      </c>
      <c r="R622" s="10">
        <f t="shared" ca="1" si="563"/>
        <v>10668.958119499404</v>
      </c>
      <c r="S622" s="10">
        <f t="shared" ca="1" si="586"/>
        <v>0</v>
      </c>
      <c r="T622" s="10">
        <f t="shared" ca="1" si="587"/>
        <v>1.7412322967207388</v>
      </c>
      <c r="U622" s="11">
        <f t="shared" ca="1" si="588"/>
        <v>0</v>
      </c>
      <c r="V622" s="9">
        <f ca="1">'Stock price paths'!W624</f>
        <v>101.92752072901999</v>
      </c>
      <c r="W622" s="10">
        <f t="shared" ca="1" si="564"/>
        <v>101.92752072901999</v>
      </c>
      <c r="X622" s="10">
        <f t="shared" ca="1" si="565"/>
        <v>10389.219481964799</v>
      </c>
      <c r="Y622" s="10">
        <f t="shared" ca="1" si="589"/>
        <v>0</v>
      </c>
      <c r="Z622" s="10">
        <f t="shared" ca="1" si="590"/>
        <v>2.3426426661960704</v>
      </c>
      <c r="AA622" s="11">
        <f t="shared" ca="1" si="591"/>
        <v>0</v>
      </c>
      <c r="AB622" s="9">
        <f ca="1">'Stock price paths'!V624</f>
        <v>97.609540490130669</v>
      </c>
      <c r="AC622" s="10">
        <f t="shared" ca="1" si="566"/>
        <v>97.609540490130669</v>
      </c>
      <c r="AD622" s="10">
        <f t="shared" ca="1" si="567"/>
        <v>9527.6223946944592</v>
      </c>
      <c r="AE622" s="10">
        <f t="shared" ca="1" si="592"/>
        <v>0</v>
      </c>
      <c r="AF622" s="10">
        <f t="shared" ca="1" si="593"/>
        <v>4.5539863708056885</v>
      </c>
      <c r="AG622" s="11">
        <f t="shared" ca="1" si="594"/>
        <v>0</v>
      </c>
      <c r="AH622" s="9">
        <f ca="1">'Stock price paths'!U624</f>
        <v>96.191729295708328</v>
      </c>
      <c r="AI622" s="10">
        <f t="shared" ca="1" si="568"/>
        <v>96.191729295708328</v>
      </c>
      <c r="AJ622" s="10">
        <f t="shared" ca="1" si="569"/>
        <v>9252.8487848988316</v>
      </c>
      <c r="AK622" s="10">
        <f t="shared" ca="1" si="595"/>
        <v>0</v>
      </c>
      <c r="AL622" s="10">
        <f t="shared" ca="1" si="596"/>
        <v>5.3816096348579947</v>
      </c>
      <c r="AM622" s="11">
        <f t="shared" ca="1" si="597"/>
        <v>0</v>
      </c>
      <c r="AN622" s="9">
        <f ca="1">'Stock price paths'!T624</f>
        <v>100.78449698403736</v>
      </c>
      <c r="AO622" s="10">
        <f t="shared" ca="1" si="570"/>
        <v>100.78449698403736</v>
      </c>
      <c r="AP622" s="10">
        <f t="shared" ca="1" si="571"/>
        <v>10157.514832325436</v>
      </c>
      <c r="AQ622" s="10">
        <f t="shared" ca="1" si="598"/>
        <v>0</v>
      </c>
      <c r="AR622" s="10">
        <f t="shared" ca="1" si="599"/>
        <v>2.8827062990920211</v>
      </c>
      <c r="AS622" s="11">
        <f t="shared" ca="1" si="600"/>
        <v>0</v>
      </c>
      <c r="AT622" s="9">
        <f ca="1">'Stock price paths'!S624</f>
        <v>97.152630499831417</v>
      </c>
      <c r="AU622" s="10">
        <f t="shared" ca="1" si="572"/>
        <v>97.152630499831417</v>
      </c>
      <c r="AV622" s="10">
        <f t="shared" ca="1" si="573"/>
        <v>9438.6336130367745</v>
      </c>
      <c r="AW622" s="10">
        <f t="shared" ca="1" si="601"/>
        <v>0</v>
      </c>
      <c r="AX622" s="10">
        <f t="shared" ca="1" si="602"/>
        <v>4.8152185736397826</v>
      </c>
      <c r="AY622" s="11">
        <f t="shared" ca="1" si="603"/>
        <v>0</v>
      </c>
      <c r="AZ622" s="9">
        <f ca="1">'Stock price paths'!R624</f>
        <v>97.195710931570829</v>
      </c>
      <c r="BA622" s="10">
        <f t="shared" ca="1" si="574"/>
        <v>97.195710931570829</v>
      </c>
      <c r="BB622" s="10">
        <f t="shared" ca="1" si="575"/>
        <v>9447.0062234934776</v>
      </c>
      <c r="BC622" s="10">
        <f t="shared" ca="1" si="604"/>
        <v>0</v>
      </c>
      <c r="BD622" s="10">
        <f t="shared" ca="1" si="605"/>
        <v>4.7903653372770663</v>
      </c>
      <c r="BE622" s="11">
        <f t="shared" ca="1" si="606"/>
        <v>0</v>
      </c>
      <c r="BF622" s="9">
        <f ca="1">'Stock price paths'!Q624</f>
        <v>101.53339290914147</v>
      </c>
      <c r="BG622" s="10">
        <f t="shared" ca="1" si="576"/>
        <v>101.53339290914147</v>
      </c>
      <c r="BH622" s="10">
        <f t="shared" ca="1" si="577"/>
        <v>10309.0298756421</v>
      </c>
      <c r="BI622" s="10">
        <f t="shared" ca="1" si="607"/>
        <v>0</v>
      </c>
      <c r="BJ622" s="10">
        <f t="shared" ca="1" si="608"/>
        <v>2.5251779242603618</v>
      </c>
      <c r="BK622" s="11">
        <f t="shared" ca="1" si="609"/>
        <v>0</v>
      </c>
      <c r="BL622" s="9">
        <f ca="1">'Stock price paths'!P624</f>
        <v>98.092149573173444</v>
      </c>
      <c r="BM622" s="10">
        <f t="shared" ca="1" si="578"/>
        <v>98.092149573173444</v>
      </c>
      <c r="BN622" s="10">
        <f t="shared" ca="1" si="579"/>
        <v>9622.0698078858313</v>
      </c>
      <c r="BO622" s="10">
        <f t="shared" ca="1" si="610"/>
        <v>0</v>
      </c>
      <c r="BP622" s="10">
        <f t="shared" ca="1" si="611"/>
        <v>4.2837217825983771</v>
      </c>
      <c r="BQ622" s="11">
        <f t="shared" ca="1" si="612"/>
        <v>0</v>
      </c>
      <c r="BR622" s="9">
        <v>100</v>
      </c>
      <c r="BS622" s="10"/>
      <c r="BT622" s="10"/>
      <c r="BU622" s="10">
        <f t="shared" ca="1" si="613"/>
        <v>0</v>
      </c>
      <c r="BV622" s="10"/>
      <c r="BW622" s="11">
        <f t="shared" ca="1" si="614"/>
        <v>0</v>
      </c>
    </row>
    <row r="623" spans="1:75" x14ac:dyDescent="0.25">
      <c r="A623" s="9">
        <f>'Stock price paths'!A625</f>
        <v>615</v>
      </c>
      <c r="B623" s="10">
        <f ca="1">'Stock price paths'!AA625</f>
        <v>143.87334548698323</v>
      </c>
      <c r="C623" s="10">
        <f t="shared" ca="1" si="557"/>
        <v>0</v>
      </c>
      <c r="D623" s="9">
        <f ca="1">'Stock price paths'!Z625</f>
        <v>137.14049524995227</v>
      </c>
      <c r="E623" s="10">
        <f t="shared" ca="1" si="558"/>
        <v>137.14049524995227</v>
      </c>
      <c r="F623" s="10">
        <f t="shared" ca="1" si="559"/>
        <v>18807.51543740218</v>
      </c>
      <c r="G623" s="10">
        <f t="shared" ca="1" si="580"/>
        <v>0</v>
      </c>
      <c r="H623" s="10">
        <f t="shared" ca="1" si="581"/>
        <v>1.6876728261298126</v>
      </c>
      <c r="I623" s="10">
        <f t="shared" ca="1" si="582"/>
        <v>0</v>
      </c>
      <c r="J623" s="9">
        <f ca="1">'Stock price paths'!Y625</f>
        <v>140.2317116515961</v>
      </c>
      <c r="K623" s="10">
        <f t="shared" ca="1" si="560"/>
        <v>140.2317116515961</v>
      </c>
      <c r="L623" s="10">
        <f t="shared" ca="1" si="561"/>
        <v>19664.932952736395</v>
      </c>
      <c r="M623" s="10">
        <f t="shared" ca="1" si="583"/>
        <v>0</v>
      </c>
      <c r="N623" s="10">
        <f t="shared" ca="1" si="584"/>
        <v>3.1084222650714537</v>
      </c>
      <c r="O623" s="11">
        <f t="shared" ca="1" si="585"/>
        <v>0</v>
      </c>
      <c r="P623" s="9">
        <f ca="1">'Stock price paths'!X625</f>
        <v>137.59959399873128</v>
      </c>
      <c r="Q623" s="10">
        <f t="shared" ca="1" si="562"/>
        <v>137.59959399873128</v>
      </c>
      <c r="R623" s="10">
        <f t="shared" ca="1" si="563"/>
        <v>18933.648268615685</v>
      </c>
      <c r="S623" s="10">
        <f t="shared" ca="1" si="586"/>
        <v>0</v>
      </c>
      <c r="T623" s="10">
        <f t="shared" ca="1" si="587"/>
        <v>1.8835922319883593</v>
      </c>
      <c r="U623" s="11">
        <f t="shared" ca="1" si="588"/>
        <v>0</v>
      </c>
      <c r="V623" s="9">
        <f ca="1">'Stock price paths'!W625</f>
        <v>133.19081828804184</v>
      </c>
      <c r="W623" s="10">
        <f t="shared" ca="1" si="564"/>
        <v>133.19081828804184</v>
      </c>
      <c r="X623" s="10">
        <f t="shared" ca="1" si="565"/>
        <v>17739.79407623818</v>
      </c>
      <c r="Y623" s="10">
        <f t="shared" ca="1" si="589"/>
        <v>0</v>
      </c>
      <c r="Z623" s="10">
        <f t="shared" ca="1" si="590"/>
        <v>0.21955229865784531</v>
      </c>
      <c r="AA623" s="11">
        <f t="shared" ca="1" si="591"/>
        <v>0</v>
      </c>
      <c r="AB623" s="9">
        <f ca="1">'Stock price paths'!V625</f>
        <v>129.46958415887744</v>
      </c>
      <c r="AC623" s="10">
        <f t="shared" ca="1" si="566"/>
        <v>129.46958415887744</v>
      </c>
      <c r="AD623" s="10">
        <f t="shared" ca="1" si="567"/>
        <v>16762.373222272647</v>
      </c>
      <c r="AE623" s="10">
        <f t="shared" ca="1" si="592"/>
        <v>0</v>
      </c>
      <c r="AF623" s="10">
        <f t="shared" ca="1" si="593"/>
        <v>-0.80728121898968652</v>
      </c>
      <c r="AG623" s="11">
        <f t="shared" ca="1" si="594"/>
        <v>0</v>
      </c>
      <c r="AH623" s="9">
        <f ca="1">'Stock price paths'!U625</f>
        <v>122.95370099745303</v>
      </c>
      <c r="AI623" s="10">
        <f t="shared" ca="1" si="568"/>
        <v>122.95370099745303</v>
      </c>
      <c r="AJ623" s="10">
        <f t="shared" ca="1" si="569"/>
        <v>15117.612588971082</v>
      </c>
      <c r="AK623" s="10">
        <f t="shared" ca="1" si="595"/>
        <v>0</v>
      </c>
      <c r="AL623" s="10">
        <f t="shared" ca="1" si="596"/>
        <v>-1.7725027917950626</v>
      </c>
      <c r="AM623" s="11">
        <f t="shared" ca="1" si="597"/>
        <v>0</v>
      </c>
      <c r="AN623" s="9">
        <f ca="1">'Stock price paths'!T625</f>
        <v>126.05365664361499</v>
      </c>
      <c r="AO623" s="10">
        <f t="shared" ca="1" si="570"/>
        <v>126.05365664361499</v>
      </c>
      <c r="AP623" s="10">
        <f t="shared" ca="1" si="571"/>
        <v>15889.524353226381</v>
      </c>
      <c r="AQ623" s="10">
        <f t="shared" ca="1" si="598"/>
        <v>0</v>
      </c>
      <c r="AR623" s="10">
        <f t="shared" ca="1" si="599"/>
        <v>-1.4454962321571543</v>
      </c>
      <c r="AS623" s="11">
        <f t="shared" ca="1" si="600"/>
        <v>0</v>
      </c>
      <c r="AT623" s="9">
        <f ca="1">'Stock price paths'!S625</f>
        <v>117.35714696858558</v>
      </c>
      <c r="AU623" s="10">
        <f t="shared" ca="1" si="572"/>
        <v>117.35714696858558</v>
      </c>
      <c r="AV623" s="10">
        <f t="shared" ca="1" si="573"/>
        <v>13772.699944606196</v>
      </c>
      <c r="AW623" s="10">
        <f t="shared" ca="1" si="601"/>
        <v>0</v>
      </c>
      <c r="AX623" s="10">
        <f t="shared" ca="1" si="602"/>
        <v>-1.7552424457573181</v>
      </c>
      <c r="AY623" s="11">
        <f t="shared" ca="1" si="603"/>
        <v>0</v>
      </c>
      <c r="AZ623" s="9">
        <f ca="1">'Stock price paths'!R625</f>
        <v>111.57126918315792</v>
      </c>
      <c r="BA623" s="10">
        <f t="shared" ca="1" si="574"/>
        <v>111.57126918315792</v>
      </c>
      <c r="BB623" s="10">
        <f t="shared" ca="1" si="575"/>
        <v>12448.148107140685</v>
      </c>
      <c r="BC623" s="10">
        <f t="shared" ca="1" si="604"/>
        <v>0</v>
      </c>
      <c r="BD623" s="10">
        <f t="shared" ca="1" si="605"/>
        <v>-0.91520182335125355</v>
      </c>
      <c r="BE623" s="11">
        <f t="shared" ca="1" si="606"/>
        <v>0</v>
      </c>
      <c r="BF623" s="9">
        <f ca="1">'Stock price paths'!Q625</f>
        <v>102.19571646486209</v>
      </c>
      <c r="BG623" s="10">
        <f t="shared" ca="1" si="576"/>
        <v>102.19571646486209</v>
      </c>
      <c r="BH623" s="10">
        <f t="shared" ca="1" si="577"/>
        <v>10443.964463766484</v>
      </c>
      <c r="BI623" s="10">
        <f t="shared" ca="1" si="607"/>
        <v>0</v>
      </c>
      <c r="BJ623" s="10">
        <f t="shared" ca="1" si="608"/>
        <v>2.2206488935203197</v>
      </c>
      <c r="BK623" s="11">
        <f t="shared" ca="1" si="609"/>
        <v>0</v>
      </c>
      <c r="BL623" s="9">
        <f ca="1">'Stock price paths'!P625</f>
        <v>105.09292527759133</v>
      </c>
      <c r="BM623" s="10">
        <f t="shared" ca="1" si="578"/>
        <v>105.09292527759133</v>
      </c>
      <c r="BN623" s="10">
        <f t="shared" ca="1" si="579"/>
        <v>11044.522943401396</v>
      </c>
      <c r="BO623" s="10">
        <f t="shared" ca="1" si="610"/>
        <v>0</v>
      </c>
      <c r="BP623" s="10">
        <f t="shared" ca="1" si="611"/>
        <v>1.017293427594268</v>
      </c>
      <c r="BQ623" s="11">
        <f t="shared" ca="1" si="612"/>
        <v>0</v>
      </c>
      <c r="BR623" s="9">
        <v>100</v>
      </c>
      <c r="BS623" s="10"/>
      <c r="BT623" s="10"/>
      <c r="BU623" s="10">
        <f t="shared" ca="1" si="613"/>
        <v>0</v>
      </c>
      <c r="BV623" s="10"/>
      <c r="BW623" s="11">
        <f t="shared" ca="1" si="614"/>
        <v>0</v>
      </c>
    </row>
    <row r="624" spans="1:75" x14ac:dyDescent="0.25">
      <c r="A624" s="9">
        <f>'Stock price paths'!A626</f>
        <v>616</v>
      </c>
      <c r="B624" s="10">
        <f ca="1">'Stock price paths'!AA626</f>
        <v>92.006076177996064</v>
      </c>
      <c r="C624" s="10">
        <f t="shared" ca="1" si="557"/>
        <v>7.9939238220039357</v>
      </c>
      <c r="D624" s="9">
        <f ca="1">'Stock price paths'!Z626</f>
        <v>91.051678412386906</v>
      </c>
      <c r="E624" s="10">
        <f t="shared" ca="1" si="558"/>
        <v>91.051678412386906</v>
      </c>
      <c r="F624" s="10">
        <f t="shared" ca="1" si="559"/>
        <v>8290.4081417127236</v>
      </c>
      <c r="G624" s="10">
        <f t="shared" ca="1" si="580"/>
        <v>7.9739639726563638</v>
      </c>
      <c r="H624" s="10">
        <f t="shared" ca="1" si="581"/>
        <v>8.8028516860848214</v>
      </c>
      <c r="I624" s="10">
        <f t="shared" ca="1" si="582"/>
        <v>8.9483215876130942</v>
      </c>
      <c r="J624" s="9">
        <f ca="1">'Stock price paths'!Y626</f>
        <v>96.998843913455431</v>
      </c>
      <c r="K624" s="10">
        <f t="shared" ca="1" si="560"/>
        <v>96.998843913455431</v>
      </c>
      <c r="L624" s="10">
        <f t="shared" ca="1" si="561"/>
        <v>9408.7757205468897</v>
      </c>
      <c r="M624" s="10">
        <f t="shared" ca="1" si="583"/>
        <v>8.9259787238606592</v>
      </c>
      <c r="N624" s="10">
        <f t="shared" ca="1" si="584"/>
        <v>4.9043165129258028</v>
      </c>
      <c r="O624" s="11">
        <f t="shared" ca="1" si="585"/>
        <v>8.9259787238606592</v>
      </c>
      <c r="P624" s="9">
        <f ca="1">'Stock price paths'!X626</f>
        <v>94.748103456695929</v>
      </c>
      <c r="Q624" s="10">
        <f t="shared" ca="1" si="562"/>
        <v>94.748103456695929</v>
      </c>
      <c r="R624" s="10">
        <f t="shared" ca="1" si="563"/>
        <v>8977.2031086407551</v>
      </c>
      <c r="S624" s="10">
        <f t="shared" ca="1" si="586"/>
        <v>8.9036916475043029</v>
      </c>
      <c r="T624" s="10">
        <f t="shared" ca="1" si="587"/>
        <v>6.2758732989731385</v>
      </c>
      <c r="U624" s="11">
        <f t="shared" ca="1" si="588"/>
        <v>8.9036916475043029</v>
      </c>
      <c r="V624" s="9">
        <f ca="1">'Stock price paths'!W626</f>
        <v>93.886394521493642</v>
      </c>
      <c r="W624" s="10">
        <f t="shared" ca="1" si="564"/>
        <v>93.886394521493642</v>
      </c>
      <c r="X624" s="10">
        <f t="shared" ca="1" si="565"/>
        <v>8814.6550762455518</v>
      </c>
      <c r="Y624" s="10">
        <f t="shared" ca="1" si="589"/>
        <v>8.8814602192497283</v>
      </c>
      <c r="Z624" s="10">
        <f t="shared" ca="1" si="590"/>
        <v>6.8344654608493158</v>
      </c>
      <c r="AA624" s="11">
        <f t="shared" ca="1" si="591"/>
        <v>8.8814602192497283</v>
      </c>
      <c r="AB624" s="9">
        <f ca="1">'Stock price paths'!V626</f>
        <v>98.408979785492932</v>
      </c>
      <c r="AC624" s="10">
        <f t="shared" ca="1" si="566"/>
        <v>98.408979785492932</v>
      </c>
      <c r="AD624" s="10">
        <f t="shared" ca="1" si="567"/>
        <v>9684.3273024215559</v>
      </c>
      <c r="AE624" s="10">
        <f t="shared" ca="1" si="592"/>
        <v>8.8592843001504349</v>
      </c>
      <c r="AF624" s="10">
        <f t="shared" ca="1" si="593"/>
        <v>4.1094567211202104</v>
      </c>
      <c r="AG624" s="11">
        <f t="shared" ca="1" si="594"/>
        <v>8.8592843001504349</v>
      </c>
      <c r="AH624" s="9">
        <f ca="1">'Stock price paths'!U626</f>
        <v>98.022052346351131</v>
      </c>
      <c r="AI624" s="10">
        <f t="shared" ca="1" si="568"/>
        <v>98.022052346351131</v>
      </c>
      <c r="AJ624" s="10">
        <f t="shared" ca="1" si="569"/>
        <v>9608.3227461908009</v>
      </c>
      <c r="AK624" s="10">
        <f t="shared" ca="1" si="595"/>
        <v>8.8371637516068553</v>
      </c>
      <c r="AL624" s="10">
        <f t="shared" ca="1" si="596"/>
        <v>4.3226157371325371</v>
      </c>
      <c r="AM624" s="11">
        <f t="shared" ca="1" si="597"/>
        <v>8.8371637516068553</v>
      </c>
      <c r="AN624" s="9">
        <f ca="1">'Stock price paths'!T626</f>
        <v>102.39333219123669</v>
      </c>
      <c r="AO624" s="10">
        <f t="shared" ca="1" si="570"/>
        <v>102.39333219123669</v>
      </c>
      <c r="AP624" s="10">
        <f t="shared" ca="1" si="571"/>
        <v>10484.394477224949</v>
      </c>
      <c r="AQ624" s="10">
        <f t="shared" ca="1" si="598"/>
        <v>8.8150984353654902</v>
      </c>
      <c r="AR624" s="10">
        <f t="shared" ca="1" si="599"/>
        <v>2.1319089581079709</v>
      </c>
      <c r="AS624" s="11">
        <f t="shared" ca="1" si="600"/>
        <v>8.8150984353654902</v>
      </c>
      <c r="AT624" s="9">
        <f ca="1">'Stock price paths'!S626</f>
        <v>99.760442430177406</v>
      </c>
      <c r="AU624" s="10">
        <f t="shared" ca="1" si="572"/>
        <v>99.760442430177406</v>
      </c>
      <c r="AV624" s="10">
        <f t="shared" ca="1" si="573"/>
        <v>9952.1458738647398</v>
      </c>
      <c r="AW624" s="10">
        <f t="shared" ca="1" si="601"/>
        <v>8.7930882135180415</v>
      </c>
      <c r="AX624" s="10">
        <f t="shared" ca="1" si="602"/>
        <v>3.394264247790403</v>
      </c>
      <c r="AY624" s="11">
        <f t="shared" ca="1" si="603"/>
        <v>8.7930882135180415</v>
      </c>
      <c r="AZ624" s="9">
        <f ca="1">'Stock price paths'!R626</f>
        <v>104.8019887725855</v>
      </c>
      <c r="BA624" s="10">
        <f t="shared" ca="1" si="574"/>
        <v>104.8019887725855</v>
      </c>
      <c r="BB624" s="10">
        <f t="shared" ca="1" si="575"/>
        <v>10983.456850689137</v>
      </c>
      <c r="BC624" s="10">
        <f t="shared" ca="1" si="604"/>
        <v>8.7711329485005507</v>
      </c>
      <c r="BD624" s="10">
        <f t="shared" ca="1" si="605"/>
        <v>1.1286673874218991</v>
      </c>
      <c r="BE624" s="11">
        <f t="shared" ca="1" si="606"/>
        <v>8.7711329485005507</v>
      </c>
      <c r="BF624" s="9">
        <f ca="1">'Stock price paths'!Q626</f>
        <v>96.522315125184562</v>
      </c>
      <c r="BG624" s="10">
        <f t="shared" ca="1" si="576"/>
        <v>96.522315125184562</v>
      </c>
      <c r="BH624" s="10">
        <f t="shared" ca="1" si="577"/>
        <v>9316.5573171254327</v>
      </c>
      <c r="BI624" s="10">
        <f t="shared" ca="1" si="607"/>
        <v>8.7492325030925393</v>
      </c>
      <c r="BJ624" s="10">
        <f t="shared" ca="1" si="608"/>
        <v>5.1841485615303213</v>
      </c>
      <c r="BK624" s="11">
        <f t="shared" ca="1" si="609"/>
        <v>8.7492325030925393</v>
      </c>
      <c r="BL624" s="9">
        <f ca="1">'Stock price paths'!P626</f>
        <v>97.548192871944011</v>
      </c>
      <c r="BM624" s="10">
        <f t="shared" ca="1" si="578"/>
        <v>97.548192871944011</v>
      </c>
      <c r="BN624" s="10">
        <f t="shared" ca="1" si="579"/>
        <v>9515.6499325819877</v>
      </c>
      <c r="BO624" s="10">
        <f t="shared" ca="1" si="610"/>
        <v>8.7273867404161525</v>
      </c>
      <c r="BP624" s="10">
        <f t="shared" ca="1" si="611"/>
        <v>4.5887580955639464</v>
      </c>
      <c r="BQ624" s="11">
        <f t="shared" ca="1" si="612"/>
        <v>8.7273867404161525</v>
      </c>
      <c r="BR624" s="9">
        <v>100</v>
      </c>
      <c r="BS624" s="10"/>
      <c r="BT624" s="10"/>
      <c r="BU624" s="10">
        <f t="shared" ca="1" si="613"/>
        <v>8.7055955239353029</v>
      </c>
      <c r="BV624" s="10"/>
      <c r="BW624" s="11">
        <f t="shared" ca="1" si="614"/>
        <v>8.7055955239353029</v>
      </c>
    </row>
    <row r="625" spans="1:75" x14ac:dyDescent="0.25">
      <c r="A625" s="9">
        <f>'Stock price paths'!A627</f>
        <v>617</v>
      </c>
      <c r="B625" s="10">
        <f ca="1">'Stock price paths'!AA627</f>
        <v>94.314369846495481</v>
      </c>
      <c r="C625" s="10">
        <f t="shared" ca="1" si="557"/>
        <v>5.6856301535045191</v>
      </c>
      <c r="D625" s="9">
        <f ca="1">'Stock price paths'!Z627</f>
        <v>93.026953661331049</v>
      </c>
      <c r="E625" s="10">
        <f t="shared" ca="1" si="558"/>
        <v>93.026953661331049</v>
      </c>
      <c r="F625" s="10">
        <f t="shared" ca="1" si="559"/>
        <v>8654.0141075074334</v>
      </c>
      <c r="G625" s="10">
        <f t="shared" ca="1" si="580"/>
        <v>5.6714338309179082</v>
      </c>
      <c r="H625" s="10">
        <f t="shared" ca="1" si="581"/>
        <v>7.4100547779022037</v>
      </c>
      <c r="I625" s="10">
        <f t="shared" ca="1" si="582"/>
        <v>5.6714338309179082</v>
      </c>
      <c r="J625" s="9">
        <f ca="1">'Stock price paths'!Y627</f>
        <v>98.759198687681248</v>
      </c>
      <c r="K625" s="10">
        <f t="shared" ca="1" si="560"/>
        <v>98.759198687681248</v>
      </c>
      <c r="L625" s="10">
        <f t="shared" ca="1" si="561"/>
        <v>9753.3793254329012</v>
      </c>
      <c r="M625" s="10">
        <f t="shared" ca="1" si="583"/>
        <v>5.6572729548112024</v>
      </c>
      <c r="N625" s="10">
        <f t="shared" ca="1" si="584"/>
        <v>3.9197435350203875</v>
      </c>
      <c r="O625" s="11">
        <f t="shared" ca="1" si="585"/>
        <v>5.6572729548112024</v>
      </c>
      <c r="P625" s="9">
        <f ca="1">'Stock price paths'!X627</f>
        <v>98.557840578304635</v>
      </c>
      <c r="Q625" s="10">
        <f t="shared" ca="1" si="562"/>
        <v>98.557840578304635</v>
      </c>
      <c r="R625" s="10">
        <f t="shared" ca="1" si="563"/>
        <v>9713.6479394585112</v>
      </c>
      <c r="S625" s="10">
        <f t="shared" ca="1" si="586"/>
        <v>5.6431474366788796</v>
      </c>
      <c r="T625" s="10">
        <f t="shared" ca="1" si="587"/>
        <v>4.0284447822136258</v>
      </c>
      <c r="U625" s="11">
        <f t="shared" ca="1" si="588"/>
        <v>5.6431474366788796</v>
      </c>
      <c r="V625" s="9">
        <f ca="1">'Stock price paths'!W627</f>
        <v>104.25121165723432</v>
      </c>
      <c r="W625" s="10">
        <f t="shared" ca="1" si="564"/>
        <v>104.25121165723432</v>
      </c>
      <c r="X625" s="10">
        <f t="shared" ca="1" si="565"/>
        <v>10868.315132001469</v>
      </c>
      <c r="Y625" s="10">
        <f t="shared" ca="1" si="589"/>
        <v>5.6290571882364056</v>
      </c>
      <c r="Z625" s="10">
        <f t="shared" ca="1" si="590"/>
        <v>1.3452992011910396</v>
      </c>
      <c r="AA625" s="11">
        <f t="shared" ca="1" si="591"/>
        <v>5.6290571882364056</v>
      </c>
      <c r="AB625" s="9">
        <f ca="1">'Stock price paths'!V627</f>
        <v>102.41274042587358</v>
      </c>
      <c r="AC625" s="10">
        <f t="shared" ca="1" si="566"/>
        <v>102.41274042587358</v>
      </c>
      <c r="AD625" s="10">
        <f t="shared" ca="1" si="567"/>
        <v>10488.36940153736</v>
      </c>
      <c r="AE625" s="10">
        <f t="shared" ca="1" si="592"/>
        <v>5.6150021214196819</v>
      </c>
      <c r="AF625" s="10">
        <f t="shared" ca="1" si="593"/>
        <v>2.1232462174311308</v>
      </c>
      <c r="AG625" s="11">
        <f t="shared" ca="1" si="594"/>
        <v>5.6150021214196819</v>
      </c>
      <c r="AH625" s="9">
        <f ca="1">'Stock price paths'!U627</f>
        <v>103.74267637508244</v>
      </c>
      <c r="AI625" s="10">
        <f t="shared" ca="1" si="568"/>
        <v>103.74267637508244</v>
      </c>
      <c r="AJ625" s="10">
        <f t="shared" ca="1" si="569"/>
        <v>10762.542901465087</v>
      </c>
      <c r="AK625" s="10">
        <f t="shared" ca="1" si="595"/>
        <v>5.600982148384495</v>
      </c>
      <c r="AL625" s="10">
        <f t="shared" ca="1" si="596"/>
        <v>1.5520418182142919</v>
      </c>
      <c r="AM625" s="11">
        <f t="shared" ca="1" si="597"/>
        <v>5.600982148384495</v>
      </c>
      <c r="AN625" s="9">
        <f ca="1">'Stock price paths'!T627</f>
        <v>105.17347522875161</v>
      </c>
      <c r="AO625" s="10">
        <f t="shared" ca="1" si="570"/>
        <v>105.17347522875161</v>
      </c>
      <c r="AP625" s="10">
        <f t="shared" ca="1" si="571"/>
        <v>11061.45989169283</v>
      </c>
      <c r="AQ625" s="10">
        <f t="shared" ca="1" si="598"/>
        <v>5.5869971815059678</v>
      </c>
      <c r="AR625" s="10">
        <f t="shared" ca="1" si="599"/>
        <v>0.98683152322854539</v>
      </c>
      <c r="AS625" s="11">
        <f t="shared" ca="1" si="600"/>
        <v>5.5869971815059678</v>
      </c>
      <c r="AT625" s="9">
        <f ca="1">'Stock price paths'!S627</f>
        <v>98.580277884490371</v>
      </c>
      <c r="AU625" s="10">
        <f t="shared" ca="1" si="572"/>
        <v>98.580277884490371</v>
      </c>
      <c r="AV625" s="10">
        <f t="shared" ca="1" si="573"/>
        <v>9718.0711877833419</v>
      </c>
      <c r="AW625" s="10">
        <f t="shared" ca="1" si="601"/>
        <v>5.5730471333780116</v>
      </c>
      <c r="AX625" s="10">
        <f t="shared" ca="1" si="602"/>
        <v>4.0162820982764487</v>
      </c>
      <c r="AY625" s="11">
        <f t="shared" ca="1" si="603"/>
        <v>5.5730471333780116</v>
      </c>
      <c r="AZ625" s="9">
        <f ca="1">'Stock price paths'!R627</f>
        <v>99.307851153407881</v>
      </c>
      <c r="BA625" s="10">
        <f t="shared" ca="1" si="574"/>
        <v>99.307851153407881</v>
      </c>
      <c r="BB625" s="10">
        <f t="shared" ca="1" si="575"/>
        <v>9862.0493007074147</v>
      </c>
      <c r="BC625" s="10">
        <f t="shared" ca="1" si="604"/>
        <v>5.5591319168127811</v>
      </c>
      <c r="BD625" s="10">
        <f t="shared" ca="1" si="605"/>
        <v>3.6286960674910489</v>
      </c>
      <c r="BE625" s="11">
        <f t="shared" ca="1" si="606"/>
        <v>5.5591319168127811</v>
      </c>
      <c r="BF625" s="9">
        <f ca="1">'Stock price paths'!Q627</f>
        <v>92.46837932752733</v>
      </c>
      <c r="BG625" s="10">
        <f t="shared" ca="1" si="576"/>
        <v>92.46837932752733</v>
      </c>
      <c r="BH625" s="10">
        <f t="shared" ca="1" si="577"/>
        <v>8550.4011754594831</v>
      </c>
      <c r="BI625" s="10">
        <f t="shared" ca="1" si="607"/>
        <v>5.5452514448401269</v>
      </c>
      <c r="BJ625" s="10">
        <f t="shared" ca="1" si="608"/>
        <v>7.7940347213992567</v>
      </c>
      <c r="BK625" s="11">
        <f t="shared" ca="1" si="609"/>
        <v>5.5452514448401269</v>
      </c>
      <c r="BL625" s="9">
        <f ca="1">'Stock price paths'!P627</f>
        <v>95.52228577851875</v>
      </c>
      <c r="BM625" s="10">
        <f t="shared" ca="1" si="578"/>
        <v>95.52228577851875</v>
      </c>
      <c r="BN625" s="10">
        <f t="shared" ca="1" si="579"/>
        <v>9124.5070803530052</v>
      </c>
      <c r="BO625" s="10">
        <f t="shared" ca="1" si="610"/>
        <v>5.5314056307070532</v>
      </c>
      <c r="BP625" s="10">
        <f t="shared" ca="1" si="611"/>
        <v>5.7898305311030072</v>
      </c>
      <c r="BQ625" s="11">
        <f t="shared" ca="1" si="612"/>
        <v>5.5314056307070532</v>
      </c>
      <c r="BR625" s="9">
        <v>100</v>
      </c>
      <c r="BS625" s="10"/>
      <c r="BT625" s="10"/>
      <c r="BU625" s="10">
        <f t="shared" ca="1" si="613"/>
        <v>5.5175943878771774</v>
      </c>
      <c r="BV625" s="10"/>
      <c r="BW625" s="11">
        <f t="shared" ca="1" si="614"/>
        <v>5.5175943878771774</v>
      </c>
    </row>
    <row r="626" spans="1:75" x14ac:dyDescent="0.25">
      <c r="A626" s="9">
        <f>'Stock price paths'!A628</f>
        <v>618</v>
      </c>
      <c r="B626" s="10">
        <f ca="1">'Stock price paths'!AA628</f>
        <v>110.2568719510471</v>
      </c>
      <c r="C626" s="10">
        <f t="shared" ca="1" si="557"/>
        <v>0</v>
      </c>
      <c r="D626" s="9">
        <f ca="1">'Stock price paths'!Z628</f>
        <v>107.08874970716927</v>
      </c>
      <c r="E626" s="10">
        <f t="shared" ca="1" si="558"/>
        <v>107.08874970716927</v>
      </c>
      <c r="F626" s="10">
        <f t="shared" ca="1" si="559"/>
        <v>11468.000313844746</v>
      </c>
      <c r="G626" s="10">
        <f t="shared" ca="1" si="580"/>
        <v>0</v>
      </c>
      <c r="H626" s="10">
        <f t="shared" ca="1" si="581"/>
        <v>0.31024699873677264</v>
      </c>
      <c r="I626" s="10">
        <f t="shared" ca="1" si="582"/>
        <v>0</v>
      </c>
      <c r="J626" s="9">
        <f ca="1">'Stock price paths'!Y628</f>
        <v>100.728444607093</v>
      </c>
      <c r="K626" s="10">
        <f t="shared" ca="1" si="560"/>
        <v>100.728444607093</v>
      </c>
      <c r="L626" s="10">
        <f t="shared" ca="1" si="561"/>
        <v>10146.219552964201</v>
      </c>
      <c r="M626" s="10">
        <f t="shared" ca="1" si="583"/>
        <v>0</v>
      </c>
      <c r="N626" s="10">
        <f t="shared" ca="1" si="584"/>
        <v>2.9100294041169974</v>
      </c>
      <c r="O626" s="11">
        <f t="shared" ca="1" si="585"/>
        <v>0</v>
      </c>
      <c r="P626" s="9">
        <f ca="1">'Stock price paths'!X628</f>
        <v>105.8378224341963</v>
      </c>
      <c r="Q626" s="10">
        <f t="shared" ca="1" si="562"/>
        <v>105.8378224341963</v>
      </c>
      <c r="R626" s="10">
        <f t="shared" ca="1" si="563"/>
        <v>11201.644657612465</v>
      </c>
      <c r="S626" s="10">
        <f t="shared" ca="1" si="586"/>
        <v>0</v>
      </c>
      <c r="T626" s="10">
        <f t="shared" ca="1" si="587"/>
        <v>0.74177083446588199</v>
      </c>
      <c r="U626" s="11">
        <f t="shared" ca="1" si="588"/>
        <v>0</v>
      </c>
      <c r="V626" s="9">
        <f ca="1">'Stock price paths'!W628</f>
        <v>106.5794153667387</v>
      </c>
      <c r="W626" s="10">
        <f t="shared" ca="1" si="564"/>
        <v>106.5794153667387</v>
      </c>
      <c r="X626" s="10">
        <f t="shared" ca="1" si="565"/>
        <v>11359.171779915818</v>
      </c>
      <c r="Y626" s="10">
        <f t="shared" ca="1" si="589"/>
        <v>0</v>
      </c>
      <c r="Z626" s="10">
        <f t="shared" ca="1" si="590"/>
        <v>0.48123295594308502</v>
      </c>
      <c r="AA626" s="11">
        <f t="shared" ca="1" si="591"/>
        <v>0</v>
      </c>
      <c r="AB626" s="9">
        <f ca="1">'Stock price paths'!V628</f>
        <v>105.79029250158831</v>
      </c>
      <c r="AC626" s="10">
        <f t="shared" ca="1" si="566"/>
        <v>105.79029250158831</v>
      </c>
      <c r="AD626" s="10">
        <f t="shared" ca="1" si="567"/>
        <v>11191.585987571612</v>
      </c>
      <c r="AE626" s="10">
        <f t="shared" ca="1" si="592"/>
        <v>0</v>
      </c>
      <c r="AF626" s="10">
        <f t="shared" ca="1" si="593"/>
        <v>0.75893739898998547</v>
      </c>
      <c r="AG626" s="11">
        <f t="shared" ca="1" si="594"/>
        <v>0</v>
      </c>
      <c r="AH626" s="9">
        <f ca="1">'Stock price paths'!U628</f>
        <v>100.45427385722478</v>
      </c>
      <c r="AI626" s="10">
        <f t="shared" ca="1" si="568"/>
        <v>100.45427385722478</v>
      </c>
      <c r="AJ626" s="10">
        <f t="shared" ca="1" si="569"/>
        <v>10091.061136182314</v>
      </c>
      <c r="AK626" s="10">
        <f t="shared" ca="1" si="595"/>
        <v>0</v>
      </c>
      <c r="AL626" s="10">
        <f t="shared" ca="1" si="596"/>
        <v>3.0448060808718225</v>
      </c>
      <c r="AM626" s="11">
        <f t="shared" ca="1" si="597"/>
        <v>0</v>
      </c>
      <c r="AN626" s="9">
        <f ca="1">'Stock price paths'!T628</f>
        <v>103.43521533531516</v>
      </c>
      <c r="AO626" s="10">
        <f t="shared" ca="1" si="570"/>
        <v>103.43521533531516</v>
      </c>
      <c r="AP626" s="10">
        <f t="shared" ca="1" si="571"/>
        <v>10698.843771463016</v>
      </c>
      <c r="AQ626" s="10">
        <f t="shared" ca="1" si="598"/>
        <v>0</v>
      </c>
      <c r="AR626" s="10">
        <f t="shared" ca="1" si="599"/>
        <v>1.6801708521218757</v>
      </c>
      <c r="AS626" s="11">
        <f t="shared" ca="1" si="600"/>
        <v>0</v>
      </c>
      <c r="AT626" s="9">
        <f ca="1">'Stock price paths'!S628</f>
        <v>98.009808261463505</v>
      </c>
      <c r="AU626" s="10">
        <f t="shared" ca="1" si="572"/>
        <v>98.009808261463505</v>
      </c>
      <c r="AV626" s="10">
        <f t="shared" ca="1" si="573"/>
        <v>9605.9225154488395</v>
      </c>
      <c r="AW626" s="10">
        <f t="shared" ca="1" si="601"/>
        <v>0</v>
      </c>
      <c r="AX626" s="10">
        <f t="shared" ca="1" si="602"/>
        <v>4.3294220432075861</v>
      </c>
      <c r="AY626" s="11">
        <f t="shared" ca="1" si="603"/>
        <v>0</v>
      </c>
      <c r="AZ626" s="9">
        <f ca="1">'Stock price paths'!R628</f>
        <v>98.610683414996231</v>
      </c>
      <c r="BA626" s="10">
        <f t="shared" ca="1" si="574"/>
        <v>98.610683414996231</v>
      </c>
      <c r="BB626" s="10">
        <f t="shared" ca="1" si="575"/>
        <v>9724.0668835726119</v>
      </c>
      <c r="BC626" s="10">
        <f t="shared" ca="1" si="604"/>
        <v>0</v>
      </c>
      <c r="BD626" s="10">
        <f t="shared" ca="1" si="605"/>
        <v>3.999820104853498</v>
      </c>
      <c r="BE626" s="11">
        <f t="shared" ca="1" si="606"/>
        <v>0</v>
      </c>
      <c r="BF626" s="9">
        <f ca="1">'Stock price paths'!Q628</f>
        <v>96.055944562956128</v>
      </c>
      <c r="BG626" s="10">
        <f t="shared" ca="1" si="576"/>
        <v>96.055944562956128</v>
      </c>
      <c r="BH626" s="10">
        <f t="shared" ca="1" si="577"/>
        <v>9226.7444858817016</v>
      </c>
      <c r="BI626" s="10">
        <f t="shared" ca="1" si="607"/>
        <v>0</v>
      </c>
      <c r="BJ626" s="10">
        <f t="shared" ca="1" si="608"/>
        <v>5.4635053354994909</v>
      </c>
      <c r="BK626" s="11">
        <f t="shared" ca="1" si="609"/>
        <v>0</v>
      </c>
      <c r="BL626" s="9">
        <f ca="1">'Stock price paths'!P628</f>
        <v>98.331986916370042</v>
      </c>
      <c r="BM626" s="10">
        <f t="shared" ca="1" si="578"/>
        <v>98.331986916370042</v>
      </c>
      <c r="BN626" s="10">
        <f t="shared" ca="1" si="579"/>
        <v>9669.179650921169</v>
      </c>
      <c r="BO626" s="10">
        <f t="shared" ca="1" si="610"/>
        <v>0</v>
      </c>
      <c r="BP626" s="10">
        <f t="shared" ca="1" si="611"/>
        <v>4.1515743153882596</v>
      </c>
      <c r="BQ626" s="11">
        <f t="shared" ca="1" si="612"/>
        <v>0</v>
      </c>
      <c r="BR626" s="9">
        <v>100</v>
      </c>
      <c r="BS626" s="10"/>
      <c r="BT626" s="10"/>
      <c r="BU626" s="10">
        <f t="shared" ca="1" si="613"/>
        <v>0</v>
      </c>
      <c r="BV626" s="10"/>
      <c r="BW626" s="11">
        <f t="shared" ca="1" si="614"/>
        <v>0</v>
      </c>
    </row>
    <row r="627" spans="1:75" x14ac:dyDescent="0.25">
      <c r="A627" s="9">
        <f>'Stock price paths'!A629</f>
        <v>619</v>
      </c>
      <c r="B627" s="10">
        <f ca="1">'Stock price paths'!AA629</f>
        <v>108.27302698388695</v>
      </c>
      <c r="C627" s="10">
        <f t="shared" ca="1" si="557"/>
        <v>0</v>
      </c>
      <c r="D627" s="9">
        <f ca="1">'Stock price paths'!Z629</f>
        <v>108.99652744331908</v>
      </c>
      <c r="E627" s="10">
        <f t="shared" ca="1" si="558"/>
        <v>108.99652744331908</v>
      </c>
      <c r="F627" s="10">
        <f t="shared" ca="1" si="559"/>
        <v>11880.24299470221</v>
      </c>
      <c r="G627" s="10">
        <f t="shared" ca="1" si="580"/>
        <v>0</v>
      </c>
      <c r="H627" s="10">
        <f t="shared" ca="1" si="581"/>
        <v>-0.27263310364926951</v>
      </c>
      <c r="I627" s="10">
        <f t="shared" ca="1" si="582"/>
        <v>0</v>
      </c>
      <c r="J627" s="9">
        <f ca="1">'Stock price paths'!Y629</f>
        <v>113.24252646263342</v>
      </c>
      <c r="K627" s="10">
        <f t="shared" ca="1" si="560"/>
        <v>113.24252646263342</v>
      </c>
      <c r="L627" s="10">
        <f t="shared" ca="1" si="561"/>
        <v>12823.86979964023</v>
      </c>
      <c r="M627" s="10">
        <f t="shared" ca="1" si="583"/>
        <v>0</v>
      </c>
      <c r="N627" s="10">
        <f t="shared" ca="1" si="584"/>
        <v>-1.2436992981201911</v>
      </c>
      <c r="O627" s="11">
        <f t="shared" ca="1" si="585"/>
        <v>0</v>
      </c>
      <c r="P627" s="9">
        <f ca="1">'Stock price paths'!X629</f>
        <v>112.5447257576014</v>
      </c>
      <c r="Q627" s="10">
        <f t="shared" ca="1" si="562"/>
        <v>112.5447257576014</v>
      </c>
      <c r="R627" s="10">
        <f t="shared" ca="1" si="563"/>
        <v>12666.315295853708</v>
      </c>
      <c r="S627" s="10">
        <f t="shared" ca="1" si="586"/>
        <v>0</v>
      </c>
      <c r="T627" s="10">
        <f t="shared" ca="1" si="587"/>
        <v>-1.1150220756818499</v>
      </c>
      <c r="U627" s="11">
        <f t="shared" ca="1" si="588"/>
        <v>0</v>
      </c>
      <c r="V627" s="9">
        <f ca="1">'Stock price paths'!W629</f>
        <v>114.35305219673606</v>
      </c>
      <c r="W627" s="10">
        <f t="shared" ca="1" si="564"/>
        <v>114.35305219673606</v>
      </c>
      <c r="X627" s="10">
        <f t="shared" ca="1" si="565"/>
        <v>13076.620546709442</v>
      </c>
      <c r="Y627" s="10">
        <f t="shared" ca="1" si="589"/>
        <v>0</v>
      </c>
      <c r="Z627" s="10">
        <f t="shared" ca="1" si="590"/>
        <v>-1.4234133641604103</v>
      </c>
      <c r="AA627" s="11">
        <f t="shared" ca="1" si="591"/>
        <v>0</v>
      </c>
      <c r="AB627" s="9">
        <f ca="1">'Stock price paths'!V629</f>
        <v>112.6632560341357</v>
      </c>
      <c r="AC627" s="10">
        <f t="shared" ca="1" si="566"/>
        <v>112.6632560341357</v>
      </c>
      <c r="AD627" s="10">
        <f t="shared" ca="1" si="567"/>
        <v>12693.009260213214</v>
      </c>
      <c r="AE627" s="10">
        <f t="shared" ca="1" si="592"/>
        <v>0</v>
      </c>
      <c r="AF627" s="10">
        <f t="shared" ca="1" si="593"/>
        <v>-1.1377367290982647</v>
      </c>
      <c r="AG627" s="11">
        <f t="shared" ca="1" si="594"/>
        <v>0</v>
      </c>
      <c r="AH627" s="9">
        <f ca="1">'Stock price paths'!U629</f>
        <v>108.8433727635849</v>
      </c>
      <c r="AI627" s="10">
        <f t="shared" ca="1" si="568"/>
        <v>108.8433727635849</v>
      </c>
      <c r="AJ627" s="10">
        <f t="shared" ca="1" si="569"/>
        <v>11846.879794552695</v>
      </c>
      <c r="AK627" s="10">
        <f t="shared" ca="1" si="595"/>
        <v>0</v>
      </c>
      <c r="AL627" s="10">
        <f t="shared" ca="1" si="596"/>
        <v>-0.22919495818825908</v>
      </c>
      <c r="AM627" s="11">
        <f t="shared" ca="1" si="597"/>
        <v>0</v>
      </c>
      <c r="AN627" s="9">
        <f ca="1">'Stock price paths'!T629</f>
        <v>106.66067240558992</v>
      </c>
      <c r="AO627" s="10">
        <f t="shared" ca="1" si="570"/>
        <v>106.66067240558992</v>
      </c>
      <c r="AP627" s="10">
        <f t="shared" ca="1" si="571"/>
        <v>11376.499038012571</v>
      </c>
      <c r="AQ627" s="10">
        <f t="shared" ca="1" si="598"/>
        <v>0</v>
      </c>
      <c r="AR627" s="10">
        <f t="shared" ca="1" si="599"/>
        <v>0.45352031745173349</v>
      </c>
      <c r="AS627" s="11">
        <f t="shared" ca="1" si="600"/>
        <v>0</v>
      </c>
      <c r="AT627" s="9">
        <f ca="1">'Stock price paths'!S629</f>
        <v>104.74587518400612</v>
      </c>
      <c r="AU627" s="10">
        <f t="shared" ca="1" si="572"/>
        <v>104.74587518400612</v>
      </c>
      <c r="AV627" s="10">
        <f t="shared" ca="1" si="573"/>
        <v>10971.698368063389</v>
      </c>
      <c r="AW627" s="10">
        <f t="shared" ca="1" si="601"/>
        <v>0</v>
      </c>
      <c r="AX627" s="10">
        <f t="shared" ca="1" si="602"/>
        <v>1.1503914635993624</v>
      </c>
      <c r="AY627" s="11">
        <f t="shared" ca="1" si="603"/>
        <v>0</v>
      </c>
      <c r="AZ627" s="9">
        <f ca="1">'Stock price paths'!R629</f>
        <v>110.96858826402162</v>
      </c>
      <c r="BA627" s="10">
        <f t="shared" ca="1" si="574"/>
        <v>110.96858826402162</v>
      </c>
      <c r="BB627" s="10">
        <f t="shared" ca="1" si="575"/>
        <v>12314.027581309956</v>
      </c>
      <c r="BC627" s="10">
        <f t="shared" ca="1" si="604"/>
        <v>0</v>
      </c>
      <c r="BD627" s="10">
        <f t="shared" ca="1" si="605"/>
        <v>-0.77963111190419454</v>
      </c>
      <c r="BE627" s="11">
        <f t="shared" ca="1" si="606"/>
        <v>0</v>
      </c>
      <c r="BF627" s="9">
        <f ca="1">'Stock price paths'!Q629</f>
        <v>104.28082175340141</v>
      </c>
      <c r="BG627" s="10">
        <f t="shared" ca="1" si="576"/>
        <v>104.28082175340141</v>
      </c>
      <c r="BH627" s="10">
        <f t="shared" ca="1" si="577"/>
        <v>10874.489785564678</v>
      </c>
      <c r="BI627" s="10">
        <f t="shared" ca="1" si="607"/>
        <v>0</v>
      </c>
      <c r="BJ627" s="10">
        <f t="shared" ca="1" si="608"/>
        <v>1.3334602912131004</v>
      </c>
      <c r="BK627" s="11">
        <f t="shared" ca="1" si="609"/>
        <v>0</v>
      </c>
      <c r="BL627" s="9">
        <f ca="1">'Stock price paths'!P629</f>
        <v>97.282744429713659</v>
      </c>
      <c r="BM627" s="10">
        <f t="shared" ca="1" si="578"/>
        <v>97.282744429713659</v>
      </c>
      <c r="BN627" s="10">
        <f t="shared" ca="1" si="579"/>
        <v>9463.9323637769849</v>
      </c>
      <c r="BO627" s="10">
        <f t="shared" ca="1" si="610"/>
        <v>0</v>
      </c>
      <c r="BP627" s="10">
        <f t="shared" ca="1" si="611"/>
        <v>4.7402968167591553</v>
      </c>
      <c r="BQ627" s="11">
        <f t="shared" ca="1" si="612"/>
        <v>0</v>
      </c>
      <c r="BR627" s="9">
        <v>100</v>
      </c>
      <c r="BS627" s="10"/>
      <c r="BT627" s="10"/>
      <c r="BU627" s="10">
        <f t="shared" ca="1" si="613"/>
        <v>0</v>
      </c>
      <c r="BV627" s="10"/>
      <c r="BW627" s="11">
        <f t="shared" ca="1" si="614"/>
        <v>0</v>
      </c>
    </row>
    <row r="628" spans="1:75" x14ac:dyDescent="0.25">
      <c r="A628" s="9">
        <f>'Stock price paths'!A630</f>
        <v>620</v>
      </c>
      <c r="B628" s="10">
        <f ca="1">'Stock price paths'!AA630</f>
        <v>87.593736410821379</v>
      </c>
      <c r="C628" s="10">
        <f t="shared" ca="1" si="557"/>
        <v>12.406263589178621</v>
      </c>
      <c r="D628" s="9">
        <f ca="1">'Stock price paths'!Z630</f>
        <v>87.58234237568611</v>
      </c>
      <c r="E628" s="10">
        <f t="shared" ca="1" si="558"/>
        <v>87.58234237568611</v>
      </c>
      <c r="F628" s="10">
        <f t="shared" ca="1" si="559"/>
        <v>7670.6666960119028</v>
      </c>
      <c r="G628" s="10">
        <f t="shared" ca="1" si="580"/>
        <v>12.375286667491595</v>
      </c>
      <c r="H628" s="10">
        <f t="shared" ca="1" si="581"/>
        <v>11.484955892660707</v>
      </c>
      <c r="I628" s="10">
        <f t="shared" ca="1" si="582"/>
        <v>12.41765762431389</v>
      </c>
      <c r="J628" s="9">
        <f ca="1">'Stock price paths'!Y630</f>
        <v>90.985432647403996</v>
      </c>
      <c r="K628" s="10">
        <f t="shared" ca="1" si="560"/>
        <v>90.985432647403996</v>
      </c>
      <c r="L628" s="10">
        <f t="shared" ca="1" si="561"/>
        <v>8278.3489540352894</v>
      </c>
      <c r="M628" s="10">
        <f t="shared" ca="1" si="583"/>
        <v>12.386652253115731</v>
      </c>
      <c r="N628" s="10">
        <f t="shared" ca="1" si="584"/>
        <v>8.8512510228029413</v>
      </c>
      <c r="O628" s="11">
        <f t="shared" ca="1" si="585"/>
        <v>9.0145673525960035</v>
      </c>
      <c r="P628" s="9">
        <f ca="1">'Stock price paths'!X630</f>
        <v>89.781157015146206</v>
      </c>
      <c r="Q628" s="10">
        <f t="shared" ca="1" si="562"/>
        <v>89.781157015146206</v>
      </c>
      <c r="R628" s="10">
        <f t="shared" ca="1" si="563"/>
        <v>8060.6561549783364</v>
      </c>
      <c r="S628" s="10">
        <f t="shared" ca="1" si="586"/>
        <v>8.9920590812767198</v>
      </c>
      <c r="T628" s="10">
        <f t="shared" ca="1" si="587"/>
        <v>9.7502000996247915</v>
      </c>
      <c r="U628" s="11">
        <f t="shared" ca="1" si="588"/>
        <v>10.218842984853794</v>
      </c>
      <c r="V628" s="9">
        <f ca="1">'Stock price paths'!W630</f>
        <v>93.742391905401519</v>
      </c>
      <c r="W628" s="10">
        <f t="shared" ca="1" si="564"/>
        <v>93.742391905401519</v>
      </c>
      <c r="X628" s="10">
        <f t="shared" ca="1" si="565"/>
        <v>8787.6360401458878</v>
      </c>
      <c r="Y628" s="10">
        <f t="shared" ca="1" si="589"/>
        <v>10.19332778468104</v>
      </c>
      <c r="Z628" s="10">
        <f t="shared" ca="1" si="590"/>
        <v>6.9296214453679283</v>
      </c>
      <c r="AA628" s="11">
        <f t="shared" ca="1" si="591"/>
        <v>10.19332778468104</v>
      </c>
      <c r="AB628" s="9">
        <f ca="1">'Stock price paths'!V630</f>
        <v>105.49199216725509</v>
      </c>
      <c r="AC628" s="10">
        <f t="shared" ca="1" si="566"/>
        <v>105.49199216725509</v>
      </c>
      <c r="AD628" s="10">
        <f t="shared" ca="1" si="567"/>
        <v>11128.560411416209</v>
      </c>
      <c r="AE628" s="10">
        <f t="shared" ca="1" si="592"/>
        <v>10.167876292840122</v>
      </c>
      <c r="AF628" s="10">
        <f t="shared" ca="1" si="593"/>
        <v>0.86796357000793023</v>
      </c>
      <c r="AG628" s="11">
        <f t="shared" ca="1" si="594"/>
        <v>10.167876292840122</v>
      </c>
      <c r="AH628" s="9">
        <f ca="1">'Stock price paths'!U630</f>
        <v>107.57835553358942</v>
      </c>
      <c r="AI628" s="10">
        <f t="shared" ca="1" si="568"/>
        <v>107.57835553358942</v>
      </c>
      <c r="AJ628" s="10">
        <f t="shared" ca="1" si="569"/>
        <v>11573.102579311369</v>
      </c>
      <c r="AK628" s="10">
        <f t="shared" ca="1" si="595"/>
        <v>10.142488350259132</v>
      </c>
      <c r="AL628" s="10">
        <f t="shared" ca="1" si="596"/>
        <v>0.15199000444465582</v>
      </c>
      <c r="AM628" s="11">
        <f t="shared" ca="1" si="597"/>
        <v>10.142488350259132</v>
      </c>
      <c r="AN628" s="9">
        <f ca="1">'Stock price paths'!T630</f>
        <v>107.89003856769838</v>
      </c>
      <c r="AO628" s="10">
        <f t="shared" ca="1" si="570"/>
        <v>107.89003856769838</v>
      </c>
      <c r="AP628" s="10">
        <f t="shared" ca="1" si="571"/>
        <v>11640.260422139445</v>
      </c>
      <c r="AQ628" s="10">
        <f t="shared" ca="1" si="598"/>
        <v>10.117163798263348</v>
      </c>
      <c r="AR628" s="10">
        <f t="shared" ca="1" si="599"/>
        <v>5.4361594562777782E-2</v>
      </c>
      <c r="AS628" s="11">
        <f t="shared" ca="1" si="600"/>
        <v>10.117163798263348</v>
      </c>
      <c r="AT628" s="9">
        <f ca="1">'Stock price paths'!S630</f>
        <v>105.64163458137344</v>
      </c>
      <c r="AU628" s="10">
        <f t="shared" ca="1" si="572"/>
        <v>105.64163458137344</v>
      </c>
      <c r="AV628" s="10">
        <f t="shared" ca="1" si="573"/>
        <v>11160.154957024437</v>
      </c>
      <c r="AW628" s="10">
        <f t="shared" ca="1" si="601"/>
        <v>10.091902478574237</v>
      </c>
      <c r="AX628" s="10">
        <f t="shared" ca="1" si="602"/>
        <v>0.81299284814988937</v>
      </c>
      <c r="AY628" s="11">
        <f t="shared" ca="1" si="603"/>
        <v>10.091902478574237</v>
      </c>
      <c r="AZ628" s="9">
        <f ca="1">'Stock price paths'!R630</f>
        <v>104.23470423548613</v>
      </c>
      <c r="BA628" s="10">
        <f t="shared" ca="1" si="574"/>
        <v>104.23470423548613</v>
      </c>
      <c r="BB628" s="10">
        <f t="shared" ca="1" si="575"/>
        <v>10864.87356705927</v>
      </c>
      <c r="BC628" s="10">
        <f t="shared" ca="1" si="604"/>
        <v>10.066704233308469</v>
      </c>
      <c r="BD628" s="10">
        <f t="shared" ca="1" si="605"/>
        <v>1.3519088150122798</v>
      </c>
      <c r="BE628" s="11">
        <f t="shared" ca="1" si="606"/>
        <v>10.066704233308469</v>
      </c>
      <c r="BF628" s="9">
        <f ca="1">'Stock price paths'!Q630</f>
        <v>103.02146404337003</v>
      </c>
      <c r="BG628" s="10">
        <f t="shared" ca="1" si="576"/>
        <v>103.02146404337003</v>
      </c>
      <c r="BH628" s="10">
        <f t="shared" ca="1" si="577"/>
        <v>10613.422053639384</v>
      </c>
      <c r="BI628" s="10">
        <f t="shared" ca="1" si="607"/>
        <v>10.041568904976927</v>
      </c>
      <c r="BJ628" s="10">
        <f t="shared" ca="1" si="608"/>
        <v>1.8563199048346917</v>
      </c>
      <c r="BK628" s="11">
        <f t="shared" ca="1" si="609"/>
        <v>10.041568904976927</v>
      </c>
      <c r="BL628" s="9">
        <f ca="1">'Stock price paths'!P630</f>
        <v>100.79744744470815</v>
      </c>
      <c r="BM628" s="10">
        <f t="shared" ca="1" si="578"/>
        <v>100.79744744470815</v>
      </c>
      <c r="BN628" s="10">
        <f t="shared" ca="1" si="579"/>
        <v>10160.125411368703</v>
      </c>
      <c r="BO628" s="10">
        <f t="shared" ca="1" si="610"/>
        <v>10.016496336483728</v>
      </c>
      <c r="BP628" s="10">
        <f t="shared" ca="1" si="611"/>
        <v>2.8764046670382157</v>
      </c>
      <c r="BQ628" s="11">
        <f t="shared" ca="1" si="612"/>
        <v>10.016496336483728</v>
      </c>
      <c r="BR628" s="9">
        <v>100</v>
      </c>
      <c r="BS628" s="10"/>
      <c r="BT628" s="10"/>
      <c r="BU628" s="10">
        <f t="shared" ca="1" si="613"/>
        <v>9.9914863711252391</v>
      </c>
      <c r="BV628" s="10"/>
      <c r="BW628" s="11">
        <f t="shared" ca="1" si="614"/>
        <v>9.9914863711252391</v>
      </c>
    </row>
    <row r="629" spans="1:75" x14ac:dyDescent="0.25">
      <c r="A629" s="9">
        <f>'Stock price paths'!A631</f>
        <v>621</v>
      </c>
      <c r="B629" s="10">
        <f ca="1">'Stock price paths'!AA631</f>
        <v>102.65153939980668</v>
      </c>
      <c r="C629" s="10">
        <f t="shared" ca="1" si="557"/>
        <v>0</v>
      </c>
      <c r="D629" s="9">
        <f ca="1">'Stock price paths'!Z631</f>
        <v>103.20081505029924</v>
      </c>
      <c r="E629" s="10">
        <f t="shared" ca="1" si="558"/>
        <v>103.20081505029924</v>
      </c>
      <c r="F629" s="10">
        <f t="shared" ca="1" si="559"/>
        <v>10650.408227046069</v>
      </c>
      <c r="G629" s="10">
        <f t="shared" ca="1" si="580"/>
        <v>0</v>
      </c>
      <c r="H629" s="10">
        <f t="shared" ca="1" si="581"/>
        <v>1.7794387761004771</v>
      </c>
      <c r="I629" s="10">
        <f t="shared" ca="1" si="582"/>
        <v>0</v>
      </c>
      <c r="J629" s="9">
        <f ca="1">'Stock price paths'!Y631</f>
        <v>105.58261603154347</v>
      </c>
      <c r="K629" s="10">
        <f t="shared" ca="1" si="560"/>
        <v>105.58261603154347</v>
      </c>
      <c r="L629" s="10">
        <f t="shared" ca="1" si="561"/>
        <v>11147.68880806434</v>
      </c>
      <c r="M629" s="10">
        <f t="shared" ca="1" si="583"/>
        <v>0</v>
      </c>
      <c r="N629" s="10">
        <f t="shared" ca="1" si="584"/>
        <v>0.8346063739639078</v>
      </c>
      <c r="O629" s="11">
        <f t="shared" ca="1" si="585"/>
        <v>0</v>
      </c>
      <c r="P629" s="9">
        <f ca="1">'Stock price paths'!X631</f>
        <v>99.489114721592344</v>
      </c>
      <c r="Q629" s="10">
        <f t="shared" ca="1" si="562"/>
        <v>99.489114721592344</v>
      </c>
      <c r="R629" s="10">
        <f t="shared" ca="1" si="563"/>
        <v>9898.0839480861632</v>
      </c>
      <c r="S629" s="10">
        <f t="shared" ca="1" si="586"/>
        <v>0</v>
      </c>
      <c r="T629" s="10">
        <f t="shared" ca="1" si="587"/>
        <v>3.5341917184131972</v>
      </c>
      <c r="U629" s="11">
        <f t="shared" ca="1" si="588"/>
        <v>0</v>
      </c>
      <c r="V629" s="9">
        <f ca="1">'Stock price paths'!W631</f>
        <v>100.20985401259081</v>
      </c>
      <c r="W629" s="10">
        <f t="shared" ca="1" si="564"/>
        <v>100.20985401259081</v>
      </c>
      <c r="X629" s="10">
        <f t="shared" ca="1" si="565"/>
        <v>10042.014841224762</v>
      </c>
      <c r="Y629" s="10">
        <f t="shared" ca="1" si="589"/>
        <v>0</v>
      </c>
      <c r="Z629" s="10">
        <f t="shared" ca="1" si="590"/>
        <v>3.1665402857817639</v>
      </c>
      <c r="AA629" s="11">
        <f t="shared" ca="1" si="591"/>
        <v>0</v>
      </c>
      <c r="AB629" s="9">
        <f ca="1">'Stock price paths'!V631</f>
        <v>102.97676943199482</v>
      </c>
      <c r="AC629" s="10">
        <f t="shared" ca="1" si="566"/>
        <v>102.97676943199482</v>
      </c>
      <c r="AD629" s="10">
        <f t="shared" ca="1" si="567"/>
        <v>10604.215042650223</v>
      </c>
      <c r="AE629" s="10">
        <f t="shared" ca="1" si="592"/>
        <v>0</v>
      </c>
      <c r="AF629" s="10">
        <f t="shared" ca="1" si="593"/>
        <v>1.8756038432669015</v>
      </c>
      <c r="AG629" s="11">
        <f t="shared" ca="1" si="594"/>
        <v>0</v>
      </c>
      <c r="AH629" s="9">
        <f ca="1">'Stock price paths'!U631</f>
        <v>103.47656557200794</v>
      </c>
      <c r="AI629" s="10">
        <f t="shared" ca="1" si="568"/>
        <v>103.47656557200794</v>
      </c>
      <c r="AJ629" s="10">
        <f t="shared" ca="1" si="569"/>
        <v>10707.399622578059</v>
      </c>
      <c r="AK629" s="10">
        <f t="shared" ca="1" si="595"/>
        <v>0</v>
      </c>
      <c r="AL629" s="10">
        <f t="shared" ca="1" si="596"/>
        <v>1.6628014848114105</v>
      </c>
      <c r="AM629" s="11">
        <f t="shared" ca="1" si="597"/>
        <v>0</v>
      </c>
      <c r="AN629" s="9">
        <f ca="1">'Stock price paths'!T631</f>
        <v>102.19719135630497</v>
      </c>
      <c r="AO629" s="10">
        <f t="shared" ca="1" si="570"/>
        <v>102.19719135630497</v>
      </c>
      <c r="AP629" s="10">
        <f t="shared" ca="1" si="571"/>
        <v>10444.265921117216</v>
      </c>
      <c r="AQ629" s="10">
        <f t="shared" ca="1" si="598"/>
        <v>0</v>
      </c>
      <c r="AR629" s="10">
        <f t="shared" ca="1" si="599"/>
        <v>2.2199829774911564</v>
      </c>
      <c r="AS629" s="11">
        <f t="shared" ca="1" si="600"/>
        <v>0</v>
      </c>
      <c r="AT629" s="9">
        <f ca="1">'Stock price paths'!S631</f>
        <v>105.04205654413522</v>
      </c>
      <c r="AU629" s="10">
        <f t="shared" ca="1" si="572"/>
        <v>105.04205654413522</v>
      </c>
      <c r="AV629" s="10">
        <f t="shared" ca="1" si="573"/>
        <v>11033.8336430213</v>
      </c>
      <c r="AW629" s="10">
        <f t="shared" ca="1" si="601"/>
        <v>0</v>
      </c>
      <c r="AX629" s="10">
        <f t="shared" ca="1" si="602"/>
        <v>1.0366141246812219</v>
      </c>
      <c r="AY629" s="11">
        <f t="shared" ca="1" si="603"/>
        <v>0</v>
      </c>
      <c r="AZ629" s="9">
        <f ca="1">'Stock price paths'!R631</f>
        <v>100.08685915203642</v>
      </c>
      <c r="BA629" s="10">
        <f t="shared" ca="1" si="574"/>
        <v>100.08685915203642</v>
      </c>
      <c r="BB629" s="10">
        <f t="shared" ca="1" si="575"/>
        <v>10017.379374919577</v>
      </c>
      <c r="BC629" s="10">
        <f t="shared" ca="1" si="604"/>
        <v>0</v>
      </c>
      <c r="BD629" s="10">
        <f t="shared" ca="1" si="605"/>
        <v>3.2283625058018544</v>
      </c>
      <c r="BE629" s="11">
        <f t="shared" ca="1" si="606"/>
        <v>0</v>
      </c>
      <c r="BF629" s="9">
        <f ca="1">'Stock price paths'!Q631</f>
        <v>98.992388108967702</v>
      </c>
      <c r="BG629" s="10">
        <f t="shared" ca="1" si="576"/>
        <v>98.992388108967702</v>
      </c>
      <c r="BH629" s="10">
        <f t="shared" ca="1" si="577"/>
        <v>9799.4929035164896</v>
      </c>
      <c r="BI629" s="10">
        <f t="shared" ca="1" si="607"/>
        <v>0</v>
      </c>
      <c r="BJ629" s="10">
        <f t="shared" ca="1" si="608"/>
        <v>3.7951235371227341</v>
      </c>
      <c r="BK629" s="11">
        <f t="shared" ca="1" si="609"/>
        <v>0</v>
      </c>
      <c r="BL629" s="9">
        <f ca="1">'Stock price paths'!P631</f>
        <v>96.49543155834489</v>
      </c>
      <c r="BM629" s="10">
        <f t="shared" ca="1" si="578"/>
        <v>96.49543155834489</v>
      </c>
      <c r="BN629" s="10">
        <f t="shared" ca="1" si="579"/>
        <v>9311.3683116312222</v>
      </c>
      <c r="BO629" s="10">
        <f t="shared" ca="1" si="610"/>
        <v>0</v>
      </c>
      <c r="BP629" s="10">
        <f t="shared" ca="1" si="611"/>
        <v>5.2001043604721815</v>
      </c>
      <c r="BQ629" s="11">
        <f t="shared" ca="1" si="612"/>
        <v>0</v>
      </c>
      <c r="BR629" s="9">
        <v>100</v>
      </c>
      <c r="BS629" s="10"/>
      <c r="BT629" s="10"/>
      <c r="BU629" s="10">
        <f t="shared" ca="1" si="613"/>
        <v>0</v>
      </c>
      <c r="BV629" s="10"/>
      <c r="BW629" s="11">
        <f t="shared" ca="1" si="614"/>
        <v>0</v>
      </c>
    </row>
    <row r="630" spans="1:75" x14ac:dyDescent="0.25">
      <c r="A630" s="9">
        <f>'Stock price paths'!A632</f>
        <v>622</v>
      </c>
      <c r="B630" s="10">
        <f ca="1">'Stock price paths'!AA632</f>
        <v>115.21217802876815</v>
      </c>
      <c r="C630" s="10">
        <f t="shared" ca="1" si="557"/>
        <v>0</v>
      </c>
      <c r="D630" s="9">
        <f ca="1">'Stock price paths'!Z632</f>
        <v>119.94526988714959</v>
      </c>
      <c r="E630" s="10">
        <f t="shared" ca="1" si="558"/>
        <v>119.94526988714959</v>
      </c>
      <c r="F630" s="10">
        <f t="shared" ca="1" si="559"/>
        <v>14386.867768301156</v>
      </c>
      <c r="G630" s="10">
        <f t="shared" ca="1" si="580"/>
        <v>0</v>
      </c>
      <c r="H630" s="10">
        <f t="shared" ca="1" si="581"/>
        <v>-1.8604311860974292</v>
      </c>
      <c r="I630" s="10">
        <f t="shared" ca="1" si="582"/>
        <v>0</v>
      </c>
      <c r="J630" s="9">
        <f ca="1">'Stock price paths'!Y632</f>
        <v>113.23986892530804</v>
      </c>
      <c r="K630" s="10">
        <f t="shared" ca="1" si="560"/>
        <v>113.23986892530804</v>
      </c>
      <c r="L630" s="10">
        <f t="shared" ca="1" si="561"/>
        <v>12823.267914220947</v>
      </c>
      <c r="M630" s="10">
        <f t="shared" ca="1" si="583"/>
        <v>0</v>
      </c>
      <c r="N630" s="10">
        <f t="shared" ca="1" si="584"/>
        <v>-1.2432323011609299</v>
      </c>
      <c r="O630" s="11">
        <f t="shared" ca="1" si="585"/>
        <v>0</v>
      </c>
      <c r="P630" s="9">
        <f ca="1">'Stock price paths'!X632</f>
        <v>110.40322392465217</v>
      </c>
      <c r="Q630" s="10">
        <f t="shared" ca="1" si="562"/>
        <v>110.40322392465217</v>
      </c>
      <c r="R630" s="10">
        <f t="shared" ca="1" si="563"/>
        <v>12188.871852956889</v>
      </c>
      <c r="S630" s="10">
        <f t="shared" ca="1" si="586"/>
        <v>0</v>
      </c>
      <c r="T630" s="10">
        <f t="shared" ca="1" si="587"/>
        <v>-0.64421021362400666</v>
      </c>
      <c r="U630" s="11">
        <f t="shared" ca="1" si="588"/>
        <v>0</v>
      </c>
      <c r="V630" s="9">
        <f ca="1">'Stock price paths'!W632</f>
        <v>107.71597997059706</v>
      </c>
      <c r="W630" s="10">
        <f t="shared" ca="1" si="564"/>
        <v>107.71597997059706</v>
      </c>
      <c r="X630" s="10">
        <f t="shared" ca="1" si="565"/>
        <v>11602.732341026067</v>
      </c>
      <c r="Y630" s="10">
        <f t="shared" ca="1" si="589"/>
        <v>0</v>
      </c>
      <c r="Z630" s="10">
        <f t="shared" ca="1" si="590"/>
        <v>0.10858286885459734</v>
      </c>
      <c r="AA630" s="11">
        <f t="shared" ca="1" si="591"/>
        <v>0</v>
      </c>
      <c r="AB630" s="9">
        <f ca="1">'Stock price paths'!V632</f>
        <v>103.20184829042444</v>
      </c>
      <c r="AC630" s="10">
        <f t="shared" ca="1" si="566"/>
        <v>103.20184829042444</v>
      </c>
      <c r="AD630" s="10">
        <f t="shared" ca="1" si="567"/>
        <v>10650.621490559781</v>
      </c>
      <c r="AE630" s="10">
        <f t="shared" ca="1" si="592"/>
        <v>0</v>
      </c>
      <c r="AF630" s="10">
        <f t="shared" ca="1" si="593"/>
        <v>1.778998191222172</v>
      </c>
      <c r="AG630" s="11">
        <f t="shared" ca="1" si="594"/>
        <v>0</v>
      </c>
      <c r="AH630" s="9">
        <f ca="1">'Stock price paths'!U632</f>
        <v>100.13831431657164</v>
      </c>
      <c r="AI630" s="10">
        <f t="shared" ca="1" si="568"/>
        <v>100.13831431657164</v>
      </c>
      <c r="AJ630" s="10">
        <f t="shared" ca="1" si="569"/>
        <v>10027.681994164495</v>
      </c>
      <c r="AK630" s="10">
        <f t="shared" ca="1" si="595"/>
        <v>0</v>
      </c>
      <c r="AL630" s="10">
        <f t="shared" ca="1" si="596"/>
        <v>3.2024530905079587</v>
      </c>
      <c r="AM630" s="11">
        <f t="shared" ca="1" si="597"/>
        <v>0</v>
      </c>
      <c r="AN630" s="9">
        <f ca="1">'Stock price paths'!T632</f>
        <v>100.69240081438572</v>
      </c>
      <c r="AO630" s="10">
        <f t="shared" ca="1" si="570"/>
        <v>100.69240081438572</v>
      </c>
      <c r="AP630" s="10">
        <f t="shared" ca="1" si="571"/>
        <v>10138.959581764906</v>
      </c>
      <c r="AQ630" s="10">
        <f t="shared" ca="1" si="598"/>
        <v>0</v>
      </c>
      <c r="AR630" s="10">
        <f t="shared" ca="1" si="599"/>
        <v>2.9276406335407756</v>
      </c>
      <c r="AS630" s="11">
        <f t="shared" ca="1" si="600"/>
        <v>0</v>
      </c>
      <c r="AT630" s="9">
        <f ca="1">'Stock price paths'!S632</f>
        <v>99.65759038088494</v>
      </c>
      <c r="AU630" s="10">
        <f t="shared" ca="1" si="572"/>
        <v>99.65759038088494</v>
      </c>
      <c r="AV630" s="10">
        <f t="shared" ca="1" si="573"/>
        <v>9931.6353205242503</v>
      </c>
      <c r="AW630" s="10">
        <f t="shared" ca="1" si="601"/>
        <v>0</v>
      </c>
      <c r="AX630" s="10">
        <f t="shared" ca="1" si="602"/>
        <v>3.4470901468999529</v>
      </c>
      <c r="AY630" s="11">
        <f t="shared" ca="1" si="603"/>
        <v>0</v>
      </c>
      <c r="AZ630" s="9">
        <f ca="1">'Stock price paths'!R632</f>
        <v>98.847061200621056</v>
      </c>
      <c r="BA630" s="10">
        <f t="shared" ca="1" si="574"/>
        <v>98.847061200621056</v>
      </c>
      <c r="BB630" s="10">
        <f t="shared" ca="1" si="575"/>
        <v>9770.7415079993243</v>
      </c>
      <c r="BC630" s="10">
        <f t="shared" ca="1" si="604"/>
        <v>0</v>
      </c>
      <c r="BD630" s="10">
        <f t="shared" ca="1" si="605"/>
        <v>3.8726290505807697</v>
      </c>
      <c r="BE630" s="11">
        <f t="shared" ca="1" si="606"/>
        <v>0</v>
      </c>
      <c r="BF630" s="9">
        <f ca="1">'Stock price paths'!Q632</f>
        <v>95.315118725891978</v>
      </c>
      <c r="BG630" s="10">
        <f t="shared" ca="1" si="576"/>
        <v>95.315118725891978</v>
      </c>
      <c r="BH630" s="10">
        <f t="shared" ca="1" si="577"/>
        <v>9084.9718577308831</v>
      </c>
      <c r="BI630" s="10">
        <f t="shared" ca="1" si="607"/>
        <v>0</v>
      </c>
      <c r="BJ630" s="10">
        <f t="shared" ca="1" si="608"/>
        <v>5.9184264631002037</v>
      </c>
      <c r="BK630" s="11">
        <f t="shared" ca="1" si="609"/>
        <v>0</v>
      </c>
      <c r="BL630" s="9">
        <f ca="1">'Stock price paths'!P632</f>
        <v>95.455555030276969</v>
      </c>
      <c r="BM630" s="10">
        <f t="shared" ca="1" si="578"/>
        <v>95.455555030276969</v>
      </c>
      <c r="BN630" s="10">
        <f t="shared" ca="1" si="579"/>
        <v>9111.7629861382338</v>
      </c>
      <c r="BO630" s="10">
        <f t="shared" ca="1" si="610"/>
        <v>0</v>
      </c>
      <c r="BP630" s="10">
        <f t="shared" ca="1" si="611"/>
        <v>5.8311356740989595</v>
      </c>
      <c r="BQ630" s="11">
        <f t="shared" ca="1" si="612"/>
        <v>0</v>
      </c>
      <c r="BR630" s="9">
        <v>100</v>
      </c>
      <c r="BS630" s="10"/>
      <c r="BT630" s="10"/>
      <c r="BU630" s="10">
        <f t="shared" ca="1" si="613"/>
        <v>0</v>
      </c>
      <c r="BV630" s="10"/>
      <c r="BW630" s="11">
        <f t="shared" ca="1" si="614"/>
        <v>0</v>
      </c>
    </row>
    <row r="631" spans="1:75" x14ac:dyDescent="0.25">
      <c r="A631" s="9">
        <f>'Stock price paths'!A633</f>
        <v>623</v>
      </c>
      <c r="B631" s="10">
        <f ca="1">'Stock price paths'!AA633</f>
        <v>104.32063625150077</v>
      </c>
      <c r="C631" s="10">
        <f t="shared" ca="1" si="557"/>
        <v>0</v>
      </c>
      <c r="D631" s="9">
        <f ca="1">'Stock price paths'!Z633</f>
        <v>104.65373257413262</v>
      </c>
      <c r="E631" s="10">
        <f t="shared" ca="1" si="558"/>
        <v>104.65373257413262</v>
      </c>
      <c r="F631" s="10">
        <f t="shared" ca="1" si="559"/>
        <v>10952.403741698066</v>
      </c>
      <c r="G631" s="10">
        <f t="shared" ca="1" si="580"/>
        <v>0</v>
      </c>
      <c r="H631" s="10">
        <f t="shared" ca="1" si="581"/>
        <v>1.1862345301887842</v>
      </c>
      <c r="I631" s="10">
        <f t="shared" ca="1" si="582"/>
        <v>0</v>
      </c>
      <c r="J631" s="9">
        <f ca="1">'Stock price paths'!Y633</f>
        <v>104.58391853622636</v>
      </c>
      <c r="K631" s="10">
        <f t="shared" ca="1" si="560"/>
        <v>104.58391853622636</v>
      </c>
      <c r="L631" s="10">
        <f t="shared" ca="1" si="561"/>
        <v>10937.796016392032</v>
      </c>
      <c r="M631" s="10">
        <f t="shared" ca="1" si="583"/>
        <v>0</v>
      </c>
      <c r="N631" s="10">
        <f t="shared" ca="1" si="584"/>
        <v>1.2135330416789714</v>
      </c>
      <c r="O631" s="11">
        <f t="shared" ca="1" si="585"/>
        <v>0</v>
      </c>
      <c r="P631" s="9">
        <f ca="1">'Stock price paths'!X633</f>
        <v>102.75026457613836</v>
      </c>
      <c r="Q631" s="10">
        <f t="shared" ca="1" si="562"/>
        <v>102.75026457613836</v>
      </c>
      <c r="R631" s="10">
        <f t="shared" ca="1" si="563"/>
        <v>10557.616870466434</v>
      </c>
      <c r="S631" s="10">
        <f t="shared" ca="1" si="586"/>
        <v>0</v>
      </c>
      <c r="T631" s="10">
        <f t="shared" ca="1" si="587"/>
        <v>1.9740985334977665</v>
      </c>
      <c r="U631" s="11">
        <f t="shared" ca="1" si="588"/>
        <v>0</v>
      </c>
      <c r="V631" s="9">
        <f ca="1">'Stock price paths'!W633</f>
        <v>109.00803347889523</v>
      </c>
      <c r="W631" s="10">
        <f t="shared" ca="1" si="564"/>
        <v>109.00803347889523</v>
      </c>
      <c r="X631" s="10">
        <f t="shared" ca="1" si="565"/>
        <v>11882.751362935944</v>
      </c>
      <c r="Y631" s="10">
        <f t="shared" ca="1" si="589"/>
        <v>0</v>
      </c>
      <c r="Z631" s="10">
        <f t="shared" ca="1" si="590"/>
        <v>-0.27587282361204757</v>
      </c>
      <c r="AA631" s="11">
        <f t="shared" ca="1" si="591"/>
        <v>0</v>
      </c>
      <c r="AB631" s="9">
        <f ca="1">'Stock price paths'!V633</f>
        <v>110.9601414884397</v>
      </c>
      <c r="AC631" s="10">
        <f t="shared" ca="1" si="566"/>
        <v>110.9601414884397</v>
      </c>
      <c r="AD631" s="10">
        <f t="shared" ca="1" si="567"/>
        <v>12312.152999134558</v>
      </c>
      <c r="AE631" s="10">
        <f t="shared" ca="1" si="592"/>
        <v>0</v>
      </c>
      <c r="AF631" s="10">
        <f t="shared" ca="1" si="593"/>
        <v>-0.77766659709840269</v>
      </c>
      <c r="AG631" s="11">
        <f t="shared" ca="1" si="594"/>
        <v>0</v>
      </c>
      <c r="AH631" s="9">
        <f ca="1">'Stock price paths'!U633</f>
        <v>103.24712166412645</v>
      </c>
      <c r="AI631" s="10">
        <f t="shared" ca="1" si="568"/>
        <v>103.24712166412645</v>
      </c>
      <c r="AJ631" s="10">
        <f t="shared" ca="1" si="569"/>
        <v>10659.968131926929</v>
      </c>
      <c r="AK631" s="10">
        <f t="shared" ca="1" si="595"/>
        <v>0</v>
      </c>
      <c r="AL631" s="10">
        <f t="shared" ca="1" si="596"/>
        <v>1.7597193032484597</v>
      </c>
      <c r="AM631" s="11">
        <f t="shared" ca="1" si="597"/>
        <v>0</v>
      </c>
      <c r="AN631" s="9">
        <f ca="1">'Stock price paths'!T633</f>
        <v>99.526071485069991</v>
      </c>
      <c r="AO631" s="10">
        <f t="shared" ca="1" si="570"/>
        <v>99.526071485069991</v>
      </c>
      <c r="AP631" s="10">
        <f t="shared" ca="1" si="571"/>
        <v>9905.4389052512615</v>
      </c>
      <c r="AQ631" s="10">
        <f t="shared" ca="1" si="598"/>
        <v>0</v>
      </c>
      <c r="AR631" s="10">
        <f t="shared" ca="1" si="599"/>
        <v>3.5150244661454053</v>
      </c>
      <c r="AS631" s="11">
        <f t="shared" ca="1" si="600"/>
        <v>0</v>
      </c>
      <c r="AT631" s="9">
        <f ca="1">'Stock price paths'!S633</f>
        <v>111.59952025282465</v>
      </c>
      <c r="AU631" s="10">
        <f t="shared" ca="1" si="572"/>
        <v>111.59952025282465</v>
      </c>
      <c r="AV631" s="10">
        <f t="shared" ca="1" si="573"/>
        <v>12454.452920660618</v>
      </c>
      <c r="AW631" s="10">
        <f t="shared" ca="1" si="601"/>
        <v>0</v>
      </c>
      <c r="AX631" s="10">
        <f t="shared" ca="1" si="602"/>
        <v>-0.92133426072132352</v>
      </c>
      <c r="AY631" s="11">
        <f t="shared" ca="1" si="603"/>
        <v>0</v>
      </c>
      <c r="AZ631" s="9">
        <f ca="1">'Stock price paths'!R633</f>
        <v>104.53714628394857</v>
      </c>
      <c r="BA631" s="10">
        <f t="shared" ca="1" si="574"/>
        <v>104.53714628394857</v>
      </c>
      <c r="BB631" s="10">
        <f t="shared" ca="1" si="575"/>
        <v>10928.014953191663</v>
      </c>
      <c r="BC631" s="10">
        <f t="shared" ca="1" si="604"/>
        <v>0</v>
      </c>
      <c r="BD631" s="10">
        <f t="shared" ca="1" si="605"/>
        <v>1.2318898894879169</v>
      </c>
      <c r="BE631" s="11">
        <f t="shared" ca="1" si="606"/>
        <v>0</v>
      </c>
      <c r="BF631" s="9">
        <f ca="1">'Stock price paths'!Q633</f>
        <v>102.81786819054912</v>
      </c>
      <c r="BG631" s="10">
        <f t="shared" ca="1" si="576"/>
        <v>102.81786819054912</v>
      </c>
      <c r="BH631" s="10">
        <f t="shared" ca="1" si="577"/>
        <v>10571.514019249133</v>
      </c>
      <c r="BI631" s="10">
        <f t="shared" ca="1" si="607"/>
        <v>0</v>
      </c>
      <c r="BJ631" s="10">
        <f t="shared" ca="1" si="608"/>
        <v>1.9445672719675997</v>
      </c>
      <c r="BK631" s="11">
        <f t="shared" ca="1" si="609"/>
        <v>0</v>
      </c>
      <c r="BL631" s="9">
        <f ca="1">'Stock price paths'!P633</f>
        <v>102.91122324146389</v>
      </c>
      <c r="BM631" s="10">
        <f t="shared" ca="1" si="578"/>
        <v>102.91122324146389</v>
      </c>
      <c r="BN631" s="10">
        <f t="shared" ca="1" si="579"/>
        <v>10590.719869054417</v>
      </c>
      <c r="BO631" s="10">
        <f t="shared" ca="1" si="610"/>
        <v>0</v>
      </c>
      <c r="BP631" s="10">
        <f t="shared" ca="1" si="611"/>
        <v>1.903974616024982</v>
      </c>
      <c r="BQ631" s="11">
        <f t="shared" ca="1" si="612"/>
        <v>0</v>
      </c>
      <c r="BR631" s="9">
        <v>100</v>
      </c>
      <c r="BS631" s="10"/>
      <c r="BT631" s="10"/>
      <c r="BU631" s="10">
        <f t="shared" ca="1" si="613"/>
        <v>0</v>
      </c>
      <c r="BV631" s="10"/>
      <c r="BW631" s="11">
        <f t="shared" ca="1" si="614"/>
        <v>0</v>
      </c>
    </row>
    <row r="632" spans="1:75" x14ac:dyDescent="0.25">
      <c r="A632" s="9">
        <f>'Stock price paths'!A634</f>
        <v>624</v>
      </c>
      <c r="B632" s="10">
        <f ca="1">'Stock price paths'!AA634</f>
        <v>119.50802265882326</v>
      </c>
      <c r="C632" s="10">
        <f t="shared" ca="1" si="557"/>
        <v>0</v>
      </c>
      <c r="D632" s="9">
        <f ca="1">'Stock price paths'!Z634</f>
        <v>115.46084433873698</v>
      </c>
      <c r="E632" s="10">
        <f t="shared" ca="1" si="558"/>
        <v>115.46084433873698</v>
      </c>
      <c r="F632" s="10">
        <f t="shared" ca="1" si="559"/>
        <v>13331.206575414051</v>
      </c>
      <c r="G632" s="10">
        <f t="shared" ca="1" si="580"/>
        <v>0</v>
      </c>
      <c r="H632" s="10">
        <f t="shared" ca="1" si="581"/>
        <v>-1.5720052033426555</v>
      </c>
      <c r="I632" s="10">
        <f t="shared" ca="1" si="582"/>
        <v>0</v>
      </c>
      <c r="J632" s="9">
        <f ca="1">'Stock price paths'!Y634</f>
        <v>110.77619445305396</v>
      </c>
      <c r="K632" s="10">
        <f t="shared" ca="1" si="560"/>
        <v>110.77619445305396</v>
      </c>
      <c r="L632" s="10">
        <f t="shared" ca="1" si="561"/>
        <v>12271.365257500824</v>
      </c>
      <c r="M632" s="10">
        <f t="shared" ca="1" si="583"/>
        <v>0</v>
      </c>
      <c r="N632" s="10">
        <f t="shared" ca="1" si="584"/>
        <v>-0.73444315529121695</v>
      </c>
      <c r="O632" s="11">
        <f t="shared" ca="1" si="585"/>
        <v>0</v>
      </c>
      <c r="P632" s="9">
        <f ca="1">'Stock price paths'!X634</f>
        <v>113.62380765311684</v>
      </c>
      <c r="Q632" s="10">
        <f t="shared" ca="1" si="562"/>
        <v>113.62380765311684</v>
      </c>
      <c r="R632" s="10">
        <f t="shared" ca="1" si="563"/>
        <v>12910.369665592494</v>
      </c>
      <c r="S632" s="10">
        <f t="shared" ca="1" si="586"/>
        <v>0</v>
      </c>
      <c r="T632" s="10">
        <f t="shared" ca="1" si="587"/>
        <v>-1.3088725202416924</v>
      </c>
      <c r="U632" s="11">
        <f t="shared" ca="1" si="588"/>
        <v>0</v>
      </c>
      <c r="V632" s="9">
        <f ca="1">'Stock price paths'!W634</f>
        <v>114.52359182300053</v>
      </c>
      <c r="W632" s="10">
        <f t="shared" ca="1" si="564"/>
        <v>114.52359182300053</v>
      </c>
      <c r="X632" s="10">
        <f t="shared" ca="1" si="565"/>
        <v>13115.653084041234</v>
      </c>
      <c r="Y632" s="10">
        <f t="shared" ca="1" si="589"/>
        <v>0</v>
      </c>
      <c r="Z632" s="10">
        <f t="shared" ca="1" si="590"/>
        <v>-1.4482839172312367</v>
      </c>
      <c r="AA632" s="11">
        <f t="shared" ca="1" si="591"/>
        <v>0</v>
      </c>
      <c r="AB632" s="9">
        <f ca="1">'Stock price paths'!V634</f>
        <v>110.00365924258931</v>
      </c>
      <c r="AC632" s="10">
        <f t="shared" ca="1" si="566"/>
        <v>110.00365924258931</v>
      </c>
      <c r="AD632" s="10">
        <f t="shared" ca="1" si="567"/>
        <v>12100.805046759704</v>
      </c>
      <c r="AE632" s="10">
        <f t="shared" ca="1" si="592"/>
        <v>0</v>
      </c>
      <c r="AF632" s="10">
        <f t="shared" ca="1" si="593"/>
        <v>-0.54368964674662834</v>
      </c>
      <c r="AG632" s="11">
        <f t="shared" ca="1" si="594"/>
        <v>0</v>
      </c>
      <c r="AH632" s="9">
        <f ca="1">'Stock price paths'!U634</f>
        <v>108.48900943156094</v>
      </c>
      <c r="AI632" s="10">
        <f t="shared" ca="1" si="568"/>
        <v>108.48900943156094</v>
      </c>
      <c r="AJ632" s="10">
        <f t="shared" ca="1" si="569"/>
        <v>11769.865167441319</v>
      </c>
      <c r="AK632" s="10">
        <f t="shared" ca="1" si="595"/>
        <v>0</v>
      </c>
      <c r="AL632" s="10">
        <f t="shared" ca="1" si="596"/>
        <v>-0.12644418424653736</v>
      </c>
      <c r="AM632" s="11">
        <f t="shared" ca="1" si="597"/>
        <v>0</v>
      </c>
      <c r="AN632" s="9">
        <f ca="1">'Stock price paths'!T634</f>
        <v>106.29525237709953</v>
      </c>
      <c r="AO632" s="10">
        <f t="shared" ca="1" si="570"/>
        <v>106.29525237709953</v>
      </c>
      <c r="AP632" s="10">
        <f t="shared" ca="1" si="571"/>
        <v>11298.680677911283</v>
      </c>
      <c r="AQ632" s="10">
        <f t="shared" ca="1" si="598"/>
        <v>0</v>
      </c>
      <c r="AR632" s="10">
        <f t="shared" ca="1" si="599"/>
        <v>0.57944285902348724</v>
      </c>
      <c r="AS632" s="11">
        <f t="shared" ca="1" si="600"/>
        <v>0</v>
      </c>
      <c r="AT632" s="9">
        <f ca="1">'Stock price paths'!S634</f>
        <v>105.90856028250276</v>
      </c>
      <c r="AU632" s="10">
        <f t="shared" ca="1" si="572"/>
        <v>105.90856028250276</v>
      </c>
      <c r="AV632" s="10">
        <f t="shared" ca="1" si="573"/>
        <v>11216.623141112521</v>
      </c>
      <c r="AW632" s="10">
        <f t="shared" ca="1" si="601"/>
        <v>0</v>
      </c>
      <c r="AX632" s="10">
        <f t="shared" ca="1" si="602"/>
        <v>0.71632662519604651</v>
      </c>
      <c r="AY632" s="11">
        <f t="shared" ca="1" si="603"/>
        <v>0</v>
      </c>
      <c r="AZ632" s="9">
        <f ca="1">'Stock price paths'!R634</f>
        <v>99.304294468167001</v>
      </c>
      <c r="BA632" s="10">
        <f t="shared" ca="1" si="574"/>
        <v>99.304294468167001</v>
      </c>
      <c r="BB632" s="10">
        <f t="shared" ca="1" si="575"/>
        <v>9861.3428998204236</v>
      </c>
      <c r="BC632" s="10">
        <f t="shared" ca="1" si="604"/>
        <v>0</v>
      </c>
      <c r="BD632" s="10">
        <f t="shared" ca="1" si="605"/>
        <v>3.6305586027745562</v>
      </c>
      <c r="BE632" s="11">
        <f t="shared" ca="1" si="606"/>
        <v>0</v>
      </c>
      <c r="BF632" s="9">
        <f ca="1">'Stock price paths'!Q634</f>
        <v>105.7556467488331</v>
      </c>
      <c r="BG632" s="10">
        <f t="shared" ca="1" si="576"/>
        <v>105.7556467488331</v>
      </c>
      <c r="BH632" s="10">
        <f t="shared" ca="1" si="577"/>
        <v>11184.256819263974</v>
      </c>
      <c r="BI632" s="10">
        <f t="shared" ca="1" si="607"/>
        <v>0</v>
      </c>
      <c r="BJ632" s="10">
        <f t="shared" ca="1" si="608"/>
        <v>0.77148607967779981</v>
      </c>
      <c r="BK632" s="11">
        <f t="shared" ca="1" si="609"/>
        <v>0</v>
      </c>
      <c r="BL632" s="9">
        <f ca="1">'Stock price paths'!P634</f>
        <v>103.27465809711356</v>
      </c>
      <c r="BM632" s="10">
        <f t="shared" ca="1" si="578"/>
        <v>103.27465809711356</v>
      </c>
      <c r="BN632" s="10">
        <f t="shared" ca="1" si="579"/>
        <v>10665.655005075703</v>
      </c>
      <c r="BO632" s="10">
        <f t="shared" ca="1" si="610"/>
        <v>0</v>
      </c>
      <c r="BP632" s="10">
        <f t="shared" ca="1" si="611"/>
        <v>1.748018417051469</v>
      </c>
      <c r="BQ632" s="11">
        <f t="shared" ca="1" si="612"/>
        <v>0</v>
      </c>
      <c r="BR632" s="9">
        <v>100</v>
      </c>
      <c r="BS632" s="10"/>
      <c r="BT632" s="10"/>
      <c r="BU632" s="10">
        <f t="shared" ca="1" si="613"/>
        <v>0</v>
      </c>
      <c r="BV632" s="10"/>
      <c r="BW632" s="11">
        <f t="shared" ca="1" si="614"/>
        <v>0</v>
      </c>
    </row>
    <row r="633" spans="1:75" x14ac:dyDescent="0.25">
      <c r="A633" s="9">
        <f>'Stock price paths'!A635</f>
        <v>625</v>
      </c>
      <c r="B633" s="10">
        <f ca="1">'Stock price paths'!AA635</f>
        <v>116.59807321463271</v>
      </c>
      <c r="C633" s="10">
        <f t="shared" ca="1" si="557"/>
        <v>0</v>
      </c>
      <c r="D633" s="9">
        <f ca="1">'Stock price paths'!Z635</f>
        <v>113.65027170292038</v>
      </c>
      <c r="E633" s="10">
        <f t="shared" ca="1" si="558"/>
        <v>113.65027170292038</v>
      </c>
      <c r="F633" s="10">
        <f t="shared" ca="1" si="559"/>
        <v>12916.384258147624</v>
      </c>
      <c r="G633" s="10">
        <f t="shared" ca="1" si="580"/>
        <v>0</v>
      </c>
      <c r="H633" s="10">
        <f t="shared" ca="1" si="581"/>
        <v>-1.3132613626061413</v>
      </c>
      <c r="I633" s="10">
        <f t="shared" ca="1" si="582"/>
        <v>0</v>
      </c>
      <c r="J633" s="9">
        <f ca="1">'Stock price paths'!Y635</f>
        <v>108.52965784633534</v>
      </c>
      <c r="K633" s="10">
        <f t="shared" ca="1" si="560"/>
        <v>108.52965784633534</v>
      </c>
      <c r="L633" s="10">
        <f t="shared" ca="1" si="561"/>
        <v>11778.686632242618</v>
      </c>
      <c r="M633" s="10">
        <f t="shared" ca="1" si="583"/>
        <v>0</v>
      </c>
      <c r="N633" s="10">
        <f t="shared" ca="1" si="584"/>
        <v>-0.13838975322244096</v>
      </c>
      <c r="O633" s="11">
        <f t="shared" ca="1" si="585"/>
        <v>0</v>
      </c>
      <c r="P633" s="9">
        <f ca="1">'Stock price paths'!X635</f>
        <v>109.10076779372361</v>
      </c>
      <c r="Q633" s="10">
        <f t="shared" ca="1" si="562"/>
        <v>109.10076779372361</v>
      </c>
      <c r="R633" s="10">
        <f t="shared" ca="1" si="563"/>
        <v>11902.977533179997</v>
      </c>
      <c r="S633" s="10">
        <f t="shared" ca="1" si="586"/>
        <v>0</v>
      </c>
      <c r="T633" s="10">
        <f t="shared" ca="1" si="587"/>
        <v>-0.30186306337637347</v>
      </c>
      <c r="U633" s="11">
        <f t="shared" ca="1" si="588"/>
        <v>0</v>
      </c>
      <c r="V633" s="9">
        <f ca="1">'Stock price paths'!W635</f>
        <v>112.82795802337107</v>
      </c>
      <c r="W633" s="10">
        <f t="shared" ca="1" si="564"/>
        <v>112.82795802337107</v>
      </c>
      <c r="X633" s="10">
        <f t="shared" ca="1" si="565"/>
        <v>12730.148111723583</v>
      </c>
      <c r="Y633" s="10">
        <f t="shared" ca="1" si="589"/>
        <v>0</v>
      </c>
      <c r="Z633" s="10">
        <f t="shared" ca="1" si="590"/>
        <v>-1.1687171506016512</v>
      </c>
      <c r="AA633" s="11">
        <f t="shared" ca="1" si="591"/>
        <v>0</v>
      </c>
      <c r="AB633" s="9">
        <f ca="1">'Stock price paths'!V635</f>
        <v>109.49906472747193</v>
      </c>
      <c r="AC633" s="10">
        <f t="shared" ca="1" si="566"/>
        <v>109.49906472747193</v>
      </c>
      <c r="AD633" s="10">
        <f t="shared" ca="1" si="567"/>
        <v>11990.045176191088</v>
      </c>
      <c r="AE633" s="10">
        <f t="shared" ca="1" si="592"/>
        <v>0</v>
      </c>
      <c r="AF633" s="10">
        <f t="shared" ca="1" si="593"/>
        <v>-0.4110503263021883</v>
      </c>
      <c r="AG633" s="11">
        <f t="shared" ca="1" si="594"/>
        <v>0</v>
      </c>
      <c r="AH633" s="9">
        <f ca="1">'Stock price paths'!U635</f>
        <v>103.91705648839526</v>
      </c>
      <c r="AI633" s="10">
        <f t="shared" ca="1" si="568"/>
        <v>103.91705648839526</v>
      </c>
      <c r="AJ633" s="10">
        <f t="shared" ca="1" si="569"/>
        <v>10798.754629212332</v>
      </c>
      <c r="AK633" s="10">
        <f t="shared" ca="1" si="595"/>
        <v>0</v>
      </c>
      <c r="AL633" s="10">
        <f t="shared" ca="1" si="596"/>
        <v>1.4804209346105495</v>
      </c>
      <c r="AM633" s="11">
        <f t="shared" ca="1" si="597"/>
        <v>0</v>
      </c>
      <c r="AN633" s="9">
        <f ca="1">'Stock price paths'!T635</f>
        <v>106.23713341550919</v>
      </c>
      <c r="AO633" s="10">
        <f t="shared" ca="1" si="570"/>
        <v>106.23713341550919</v>
      </c>
      <c r="AP633" s="10">
        <f t="shared" ca="1" si="571"/>
        <v>11286.3285163447</v>
      </c>
      <c r="AQ633" s="10">
        <f t="shared" ca="1" si="598"/>
        <v>0</v>
      </c>
      <c r="AR633" s="10">
        <f t="shared" ca="1" si="599"/>
        <v>0.59977777639520014</v>
      </c>
      <c r="AS633" s="11">
        <f t="shared" ca="1" si="600"/>
        <v>0</v>
      </c>
      <c r="AT633" s="9">
        <f ca="1">'Stock price paths'!S635</f>
        <v>101.46795668659119</v>
      </c>
      <c r="AU633" s="10">
        <f t="shared" ca="1" si="572"/>
        <v>101.46795668659119</v>
      </c>
      <c r="AV633" s="10">
        <f t="shared" ca="1" si="573"/>
        <v>10295.746234151946</v>
      </c>
      <c r="AW633" s="10">
        <f t="shared" ca="1" si="601"/>
        <v>0</v>
      </c>
      <c r="AX633" s="10">
        <f t="shared" ca="1" si="602"/>
        <v>2.5558593093202262</v>
      </c>
      <c r="AY633" s="11">
        <f t="shared" ca="1" si="603"/>
        <v>0</v>
      </c>
      <c r="AZ633" s="9">
        <f ca="1">'Stock price paths'!R635</f>
        <v>102.95053118135976</v>
      </c>
      <c r="BA633" s="10">
        <f t="shared" ca="1" si="574"/>
        <v>102.95053118135976</v>
      </c>
      <c r="BB633" s="10">
        <f t="shared" ca="1" si="575"/>
        <v>10598.811870524129</v>
      </c>
      <c r="BC633" s="10">
        <f t="shared" ca="1" si="604"/>
        <v>0</v>
      </c>
      <c r="BD633" s="10">
        <f t="shared" ca="1" si="605"/>
        <v>1.8869478352974625</v>
      </c>
      <c r="BE633" s="11">
        <f t="shared" ca="1" si="606"/>
        <v>0</v>
      </c>
      <c r="BF633" s="9">
        <f ca="1">'Stock price paths'!Q635</f>
        <v>98.102846719581564</v>
      </c>
      <c r="BG633" s="10">
        <f t="shared" ca="1" si="576"/>
        <v>98.102846719581564</v>
      </c>
      <c r="BH633" s="10">
        <f t="shared" ca="1" si="577"/>
        <v>9624.168534485716</v>
      </c>
      <c r="BI633" s="10">
        <f t="shared" ca="1" si="607"/>
        <v>0</v>
      </c>
      <c r="BJ633" s="10">
        <f t="shared" ca="1" si="608"/>
        <v>4.277797183327138</v>
      </c>
      <c r="BK633" s="11">
        <f t="shared" ca="1" si="609"/>
        <v>0</v>
      </c>
      <c r="BL633" s="9">
        <f ca="1">'Stock price paths'!P635</f>
        <v>104.34676069784518</v>
      </c>
      <c r="BM633" s="10">
        <f t="shared" ca="1" si="578"/>
        <v>104.34676069784518</v>
      </c>
      <c r="BN633" s="10">
        <f t="shared" ca="1" si="579"/>
        <v>10888.246468133368</v>
      </c>
      <c r="BO633" s="10">
        <f t="shared" ca="1" si="610"/>
        <v>0</v>
      </c>
      <c r="BP633" s="10">
        <f t="shared" ca="1" si="611"/>
        <v>1.3071747915028027</v>
      </c>
      <c r="BQ633" s="11">
        <f t="shared" ca="1" si="612"/>
        <v>0</v>
      </c>
      <c r="BR633" s="9">
        <v>100</v>
      </c>
      <c r="BS633" s="10"/>
      <c r="BT633" s="10"/>
      <c r="BU633" s="10">
        <f t="shared" ca="1" si="613"/>
        <v>0</v>
      </c>
      <c r="BV633" s="10"/>
      <c r="BW633" s="11">
        <f t="shared" ca="1" si="614"/>
        <v>0</v>
      </c>
    </row>
    <row r="634" spans="1:75" x14ac:dyDescent="0.25">
      <c r="A634" s="9">
        <f>'Stock price paths'!A636</f>
        <v>626</v>
      </c>
      <c r="B634" s="10">
        <f ca="1">'Stock price paths'!AA636</f>
        <v>107.62877997054785</v>
      </c>
      <c r="C634" s="10">
        <f t="shared" ca="1" si="557"/>
        <v>0</v>
      </c>
      <c r="D634" s="9">
        <f ca="1">'Stock price paths'!Z636</f>
        <v>110.23441120083456</v>
      </c>
      <c r="E634" s="10">
        <f t="shared" ca="1" si="558"/>
        <v>110.23441120083456</v>
      </c>
      <c r="F634" s="10">
        <f t="shared" ca="1" si="559"/>
        <v>12151.62541279468</v>
      </c>
      <c r="G634" s="10">
        <f t="shared" ca="1" si="580"/>
        <v>0</v>
      </c>
      <c r="H634" s="10">
        <f t="shared" ca="1" si="581"/>
        <v>-0.60222743764416009</v>
      </c>
      <c r="I634" s="10">
        <f t="shared" ca="1" si="582"/>
        <v>0</v>
      </c>
      <c r="J634" s="9">
        <f ca="1">'Stock price paths'!Y636</f>
        <v>110.92183931296387</v>
      </c>
      <c r="K634" s="10">
        <f t="shared" ca="1" si="560"/>
        <v>110.92183931296387</v>
      </c>
      <c r="L634" s="10">
        <f t="shared" ca="1" si="561"/>
        <v>12303.654436570976</v>
      </c>
      <c r="M634" s="10">
        <f t="shared" ca="1" si="583"/>
        <v>0</v>
      </c>
      <c r="N634" s="10">
        <f t="shared" ca="1" si="584"/>
        <v>-0.76873608696152473</v>
      </c>
      <c r="O634" s="11">
        <f t="shared" ca="1" si="585"/>
        <v>0</v>
      </c>
      <c r="P634" s="9">
        <f ca="1">'Stock price paths'!X636</f>
        <v>109.88300926172781</v>
      </c>
      <c r="Q634" s="10">
        <f t="shared" ca="1" si="562"/>
        <v>109.88300926172781</v>
      </c>
      <c r="R634" s="10">
        <f t="shared" ca="1" si="563"/>
        <v>12074.275724412959</v>
      </c>
      <c r="S634" s="10">
        <f t="shared" ca="1" si="586"/>
        <v>0</v>
      </c>
      <c r="T634" s="10">
        <f t="shared" ca="1" si="587"/>
        <v>-0.512553527110299</v>
      </c>
      <c r="U634" s="11">
        <f t="shared" ca="1" si="588"/>
        <v>0</v>
      </c>
      <c r="V634" s="9">
        <f ca="1">'Stock price paths'!W636</f>
        <v>107.98756736768678</v>
      </c>
      <c r="W634" s="10">
        <f t="shared" ca="1" si="564"/>
        <v>107.98756736768678</v>
      </c>
      <c r="X634" s="10">
        <f t="shared" ca="1" si="565"/>
        <v>11661.31470599069</v>
      </c>
      <c r="Y634" s="10">
        <f t="shared" ca="1" si="589"/>
        <v>0</v>
      </c>
      <c r="Z634" s="10">
        <f t="shared" ca="1" si="590"/>
        <v>2.431092521723599E-2</v>
      </c>
      <c r="AA634" s="11">
        <f t="shared" ca="1" si="591"/>
        <v>0</v>
      </c>
      <c r="AB634" s="9">
        <f ca="1">'Stock price paths'!V636</f>
        <v>108.84569070172687</v>
      </c>
      <c r="AC634" s="10">
        <f t="shared" ca="1" si="566"/>
        <v>108.84569070172687</v>
      </c>
      <c r="AD634" s="10">
        <f t="shared" ca="1" si="567"/>
        <v>11847.38438433599</v>
      </c>
      <c r="AE634" s="10">
        <f t="shared" ca="1" si="592"/>
        <v>0</v>
      </c>
      <c r="AF634" s="10">
        <f t="shared" ca="1" si="593"/>
        <v>-0.22985674304754866</v>
      </c>
      <c r="AG634" s="11">
        <f t="shared" ca="1" si="594"/>
        <v>0</v>
      </c>
      <c r="AH634" s="9">
        <f ca="1">'Stock price paths'!U636</f>
        <v>104.08459733969383</v>
      </c>
      <c r="AI634" s="10">
        <f t="shared" ca="1" si="568"/>
        <v>104.08459733969383</v>
      </c>
      <c r="AJ634" s="10">
        <f t="shared" ca="1" si="569"/>
        <v>10833.6034033662</v>
      </c>
      <c r="AK634" s="10">
        <f t="shared" ca="1" si="595"/>
        <v>0</v>
      </c>
      <c r="AL634" s="10">
        <f t="shared" ca="1" si="596"/>
        <v>1.4123242362883559</v>
      </c>
      <c r="AM634" s="11">
        <f t="shared" ca="1" si="597"/>
        <v>0</v>
      </c>
      <c r="AN634" s="9">
        <f ca="1">'Stock price paths'!T636</f>
        <v>97.473985101263537</v>
      </c>
      <c r="AO634" s="10">
        <f t="shared" ca="1" si="570"/>
        <v>97.473985101263537</v>
      </c>
      <c r="AP634" s="10">
        <f t="shared" ca="1" si="571"/>
        <v>9501.1777715213466</v>
      </c>
      <c r="AQ634" s="10">
        <f t="shared" ca="1" si="598"/>
        <v>0</v>
      </c>
      <c r="AR634" s="10">
        <f t="shared" ca="1" si="599"/>
        <v>4.6309445175955517</v>
      </c>
      <c r="AS634" s="11">
        <f t="shared" ca="1" si="600"/>
        <v>0</v>
      </c>
      <c r="AT634" s="9">
        <f ca="1">'Stock price paths'!S636</f>
        <v>93.578165167537918</v>
      </c>
      <c r="AU634" s="10">
        <f t="shared" ca="1" si="572"/>
        <v>93.578165167537918</v>
      </c>
      <c r="AV634" s="10">
        <f t="shared" ca="1" si="573"/>
        <v>8756.8729961230074</v>
      </c>
      <c r="AW634" s="10">
        <f t="shared" ca="1" si="601"/>
        <v>0</v>
      </c>
      <c r="AX634" s="10">
        <f t="shared" ca="1" si="602"/>
        <v>7.0387733562497772</v>
      </c>
      <c r="AY634" s="11">
        <f t="shared" ca="1" si="603"/>
        <v>0</v>
      </c>
      <c r="AZ634" s="9">
        <f ca="1">'Stock price paths'!R636</f>
        <v>99.704834793111857</v>
      </c>
      <c r="BA634" s="10">
        <f t="shared" ca="1" si="574"/>
        <v>99.704834793111857</v>
      </c>
      <c r="BB634" s="10">
        <f t="shared" ca="1" si="575"/>
        <v>9941.0540811217288</v>
      </c>
      <c r="BC634" s="10">
        <f t="shared" ca="1" si="604"/>
        <v>0</v>
      </c>
      <c r="BD634" s="10">
        <f t="shared" ca="1" si="605"/>
        <v>3.4227921189979469</v>
      </c>
      <c r="BE634" s="11">
        <f t="shared" ca="1" si="606"/>
        <v>0</v>
      </c>
      <c r="BF634" s="9">
        <f ca="1">'Stock price paths'!Q636</f>
        <v>94.617023994118469</v>
      </c>
      <c r="BG634" s="10">
        <f t="shared" ca="1" si="576"/>
        <v>94.617023994118469</v>
      </c>
      <c r="BH634" s="10">
        <f t="shared" ca="1" si="577"/>
        <v>8952.3812295035896</v>
      </c>
      <c r="BI634" s="10">
        <f t="shared" ca="1" si="607"/>
        <v>0</v>
      </c>
      <c r="BJ634" s="10">
        <f t="shared" ca="1" si="608"/>
        <v>6.3596482924396014</v>
      </c>
      <c r="BK634" s="11">
        <f t="shared" ca="1" si="609"/>
        <v>0</v>
      </c>
      <c r="BL634" s="9">
        <f ca="1">'Stock price paths'!P636</f>
        <v>94.893312436457435</v>
      </c>
      <c r="BM634" s="10">
        <f t="shared" ca="1" si="578"/>
        <v>94.893312436457435</v>
      </c>
      <c r="BN634" s="10">
        <f t="shared" ca="1" si="579"/>
        <v>9004.7407451631279</v>
      </c>
      <c r="BO634" s="10">
        <f t="shared" ca="1" si="610"/>
        <v>0</v>
      </c>
      <c r="BP634" s="10">
        <f t="shared" ca="1" si="611"/>
        <v>6.1835687765364753</v>
      </c>
      <c r="BQ634" s="11">
        <f t="shared" ca="1" si="612"/>
        <v>0</v>
      </c>
      <c r="BR634" s="9">
        <v>100</v>
      </c>
      <c r="BS634" s="10"/>
      <c r="BT634" s="10"/>
      <c r="BU634" s="10">
        <f t="shared" ca="1" si="613"/>
        <v>0</v>
      </c>
      <c r="BV634" s="10"/>
      <c r="BW634" s="11">
        <f t="shared" ca="1" si="614"/>
        <v>0</v>
      </c>
    </row>
    <row r="635" spans="1:75" x14ac:dyDescent="0.25">
      <c r="A635" s="9">
        <f>'Stock price paths'!A637</f>
        <v>627</v>
      </c>
      <c r="B635" s="10">
        <f ca="1">'Stock price paths'!AA637</f>
        <v>94.22111813848494</v>
      </c>
      <c r="C635" s="10">
        <f t="shared" ca="1" si="557"/>
        <v>5.7788818615150603</v>
      </c>
      <c r="D635" s="9">
        <f ca="1">'Stock price paths'!Z637</f>
        <v>91.161208155154156</v>
      </c>
      <c r="E635" s="10">
        <f t="shared" ca="1" si="558"/>
        <v>91.161208155154156</v>
      </c>
      <c r="F635" s="10">
        <f t="shared" ca="1" si="559"/>
        <v>8310.365872307344</v>
      </c>
      <c r="G635" s="10">
        <f t="shared" ca="1" si="580"/>
        <v>5.7644527008273192</v>
      </c>
      <c r="H635" s="10">
        <f t="shared" ca="1" si="581"/>
        <v>8.7230693167646933</v>
      </c>
      <c r="I635" s="10">
        <f t="shared" ca="1" si="582"/>
        <v>8.8387918448458436</v>
      </c>
      <c r="J635" s="9">
        <f ca="1">'Stock price paths'!Y637</f>
        <v>94.144014703173028</v>
      </c>
      <c r="K635" s="10">
        <f t="shared" ca="1" si="560"/>
        <v>94.144014703173028</v>
      </c>
      <c r="L635" s="10">
        <f t="shared" ca="1" si="561"/>
        <v>8863.0955044312595</v>
      </c>
      <c r="M635" s="10">
        <f t="shared" ca="1" si="583"/>
        <v>8.8167224634549353</v>
      </c>
      <c r="N635" s="10">
        <f t="shared" ca="1" si="584"/>
        <v>6.6655234572405107</v>
      </c>
      <c r="O635" s="11">
        <f t="shared" ca="1" si="585"/>
        <v>8.8167224634549353</v>
      </c>
      <c r="P635" s="9">
        <f ca="1">'Stock price paths'!X637</f>
        <v>88.887836961706284</v>
      </c>
      <c r="Q635" s="10">
        <f t="shared" ca="1" si="562"/>
        <v>88.887836961706284</v>
      </c>
      <c r="R635" s="10">
        <f t="shared" ca="1" si="563"/>
        <v>7901.0475597308778</v>
      </c>
      <c r="S635" s="10">
        <f t="shared" ca="1" si="586"/>
        <v>8.7947081866081245</v>
      </c>
      <c r="T635" s="10">
        <f t="shared" ca="1" si="587"/>
        <v>10.440425622384936</v>
      </c>
      <c r="U635" s="11">
        <f t="shared" ca="1" si="588"/>
        <v>11.112163038293716</v>
      </c>
      <c r="V635" s="9">
        <f ca="1">'Stock price paths'!W637</f>
        <v>88.013023147698974</v>
      </c>
      <c r="W635" s="10">
        <f t="shared" ca="1" si="564"/>
        <v>88.013023147698974</v>
      </c>
      <c r="X635" s="10">
        <f t="shared" ca="1" si="565"/>
        <v>7746.2922435973951</v>
      </c>
      <c r="Y635" s="10">
        <f t="shared" ca="1" si="589"/>
        <v>11.084417327287628</v>
      </c>
      <c r="Z635" s="10">
        <f t="shared" ca="1" si="590"/>
        <v>11.135663140453175</v>
      </c>
      <c r="AA635" s="11">
        <f t="shared" ca="1" si="591"/>
        <v>11.986976852301026</v>
      </c>
      <c r="AB635" s="9">
        <f ca="1">'Stock price paths'!V637</f>
        <v>87.975255976062485</v>
      </c>
      <c r="AC635" s="10">
        <f t="shared" ca="1" si="566"/>
        <v>87.975255976062485</v>
      </c>
      <c r="AD635" s="10">
        <f t="shared" ca="1" si="567"/>
        <v>7739.6456640537181</v>
      </c>
      <c r="AE635" s="10">
        <f t="shared" ca="1" si="592"/>
        <v>11.957046838276352</v>
      </c>
      <c r="AF635" s="10">
        <f t="shared" ca="1" si="593"/>
        <v>11.166107989751907</v>
      </c>
      <c r="AG635" s="11">
        <f t="shared" ca="1" si="594"/>
        <v>12.024744023937515</v>
      </c>
      <c r="AH635" s="9">
        <f ca="1">'Stock price paths'!U637</f>
        <v>94.287067341120846</v>
      </c>
      <c r="AI635" s="10">
        <f t="shared" ca="1" si="568"/>
        <v>94.287067341120846</v>
      </c>
      <c r="AJ635" s="10">
        <f t="shared" ca="1" si="569"/>
        <v>8890.0510677890579</v>
      </c>
      <c r="AK635" s="10">
        <f t="shared" ca="1" si="595"/>
        <v>11.994719709907869</v>
      </c>
      <c r="AL635" s="10">
        <f t="shared" ca="1" si="596"/>
        <v>6.5724280647265942</v>
      </c>
      <c r="AM635" s="11">
        <f t="shared" ca="1" si="597"/>
        <v>11.994719709907869</v>
      </c>
      <c r="AN635" s="9">
        <f ca="1">'Stock price paths'!T637</f>
        <v>93.257015371739811</v>
      </c>
      <c r="AO635" s="10">
        <f t="shared" ca="1" si="570"/>
        <v>93.257015371739811</v>
      </c>
      <c r="AP635" s="10">
        <f t="shared" ca="1" si="571"/>
        <v>8696.8709160449162</v>
      </c>
      <c r="AQ635" s="10">
        <f t="shared" ca="1" si="598"/>
        <v>11.964770362915456</v>
      </c>
      <c r="AR635" s="10">
        <f t="shared" ca="1" si="599"/>
        <v>7.2541689154758302</v>
      </c>
      <c r="AS635" s="11">
        <f t="shared" ca="1" si="600"/>
        <v>11.964770362915456</v>
      </c>
      <c r="AT635" s="9">
        <f ca="1">'Stock price paths'!S637</f>
        <v>87.885032575230014</v>
      </c>
      <c r="AU635" s="10">
        <f t="shared" ca="1" si="572"/>
        <v>87.885032575230014</v>
      </c>
      <c r="AV635" s="10">
        <f t="shared" ca="1" si="573"/>
        <v>7723.7789507492407</v>
      </c>
      <c r="AW635" s="10">
        <f t="shared" ca="1" si="601"/>
        <v>11.934895795776759</v>
      </c>
      <c r="AX635" s="10">
        <f t="shared" ca="1" si="602"/>
        <v>11.238982990294943</v>
      </c>
      <c r="AY635" s="11">
        <f t="shared" ca="1" si="603"/>
        <v>12.114967424769986</v>
      </c>
      <c r="AZ635" s="9">
        <f ca="1">'Stock price paths'!R637</f>
        <v>92.514417244286378</v>
      </c>
      <c r="BA635" s="10">
        <f t="shared" ca="1" si="574"/>
        <v>92.514417244286378</v>
      </c>
      <c r="BB635" s="10">
        <f t="shared" ca="1" si="575"/>
        <v>8558.9173980499127</v>
      </c>
      <c r="BC635" s="10">
        <f t="shared" ca="1" si="604"/>
        <v>12.084717833951578</v>
      </c>
      <c r="BD635" s="10">
        <f t="shared" ca="1" si="605"/>
        <v>7.7620923574213521</v>
      </c>
      <c r="BE635" s="11">
        <f t="shared" ca="1" si="606"/>
        <v>12.084717833951578</v>
      </c>
      <c r="BF635" s="9">
        <f ca="1">'Stock price paths'!Q637</f>
        <v>98.551452850432185</v>
      </c>
      <c r="BG635" s="10">
        <f t="shared" ca="1" si="576"/>
        <v>98.551452850432185</v>
      </c>
      <c r="BH635" s="10">
        <f t="shared" ca="1" si="577"/>
        <v>9712.3888589309572</v>
      </c>
      <c r="BI635" s="10">
        <f t="shared" ca="1" si="607"/>
        <v>12.054543772658969</v>
      </c>
      <c r="BJ635" s="10">
        <f t="shared" ca="1" si="608"/>
        <v>4.031909703171479</v>
      </c>
      <c r="BK635" s="11">
        <f t="shared" ca="1" si="609"/>
        <v>12.054543772658969</v>
      </c>
      <c r="BL635" s="9">
        <f ca="1">'Stock price paths'!P637</f>
        <v>100.57034059587639</v>
      </c>
      <c r="BM635" s="10">
        <f t="shared" ca="1" si="578"/>
        <v>100.57034059587639</v>
      </c>
      <c r="BN635" s="10">
        <f t="shared" ca="1" si="579"/>
        <v>10114.393407570582</v>
      </c>
      <c r="BO635" s="10">
        <f t="shared" ca="1" si="610"/>
        <v>12.024445052304179</v>
      </c>
      <c r="BP635" s="10">
        <f t="shared" ca="1" si="611"/>
        <v>2.987520971555881</v>
      </c>
      <c r="BQ635" s="11">
        <f t="shared" ca="1" si="612"/>
        <v>12.024445052304179</v>
      </c>
      <c r="BR635" s="9">
        <v>100</v>
      </c>
      <c r="BS635" s="10"/>
      <c r="BT635" s="10"/>
      <c r="BU635" s="10">
        <f t="shared" ca="1" si="613"/>
        <v>11.994421484770109</v>
      </c>
      <c r="BV635" s="10"/>
      <c r="BW635" s="11">
        <f t="shared" ca="1" si="614"/>
        <v>11.994421484770109</v>
      </c>
    </row>
    <row r="636" spans="1:75" x14ac:dyDescent="0.25">
      <c r="A636" s="9">
        <f>'Stock price paths'!A638</f>
        <v>628</v>
      </c>
      <c r="B636" s="10">
        <f ca="1">'Stock price paths'!AA638</f>
        <v>106.19660709918961</v>
      </c>
      <c r="C636" s="10">
        <f t="shared" ca="1" si="557"/>
        <v>0</v>
      </c>
      <c r="D636" s="9">
        <f ca="1">'Stock price paths'!Z638</f>
        <v>117.17608627982682</v>
      </c>
      <c r="E636" s="10">
        <f t="shared" ca="1" si="558"/>
        <v>117.17608627982682</v>
      </c>
      <c r="F636" s="10">
        <f t="shared" ca="1" si="559"/>
        <v>13730.235195857418</v>
      </c>
      <c r="G636" s="10">
        <f t="shared" ca="1" si="580"/>
        <v>0</v>
      </c>
      <c r="H636" s="10">
        <f t="shared" ca="1" si="581"/>
        <v>-1.741624011474272</v>
      </c>
      <c r="I636" s="10">
        <f t="shared" ca="1" si="582"/>
        <v>0</v>
      </c>
      <c r="J636" s="9">
        <f ca="1">'Stock price paths'!Y638</f>
        <v>122.68651468412821</v>
      </c>
      <c r="K636" s="10">
        <f t="shared" ca="1" si="560"/>
        <v>122.68651468412821</v>
      </c>
      <c r="L636" s="10">
        <f t="shared" ca="1" si="561"/>
        <v>15051.980885338808</v>
      </c>
      <c r="M636" s="10">
        <f t="shared" ca="1" si="583"/>
        <v>0</v>
      </c>
      <c r="N636" s="10">
        <f t="shared" ca="1" si="584"/>
        <v>-1.7894558711316222</v>
      </c>
      <c r="O636" s="11">
        <f t="shared" ca="1" si="585"/>
        <v>0</v>
      </c>
      <c r="P636" s="9">
        <f ca="1">'Stock price paths'!X638</f>
        <v>110.21344421077563</v>
      </c>
      <c r="Q636" s="10">
        <f t="shared" ca="1" si="562"/>
        <v>110.21344421077563</v>
      </c>
      <c r="R636" s="10">
        <f t="shared" ca="1" si="563"/>
        <v>12147.003284801753</v>
      </c>
      <c r="S636" s="10">
        <f t="shared" ca="1" si="586"/>
        <v>0</v>
      </c>
      <c r="T636" s="10">
        <f t="shared" ca="1" si="587"/>
        <v>-0.59696338781270697</v>
      </c>
      <c r="U636" s="11">
        <f t="shared" ca="1" si="588"/>
        <v>0</v>
      </c>
      <c r="V636" s="9">
        <f ca="1">'Stock price paths'!W638</f>
        <v>107.78860929162452</v>
      </c>
      <c r="W636" s="10">
        <f t="shared" ca="1" si="564"/>
        <v>107.78860929162452</v>
      </c>
      <c r="X636" s="10">
        <f t="shared" ca="1" si="565"/>
        <v>11618.384293022486</v>
      </c>
      <c r="Y636" s="10">
        <f t="shared" ca="1" si="589"/>
        <v>0</v>
      </c>
      <c r="Z636" s="10">
        <f t="shared" ca="1" si="590"/>
        <v>8.5866021851387586E-2</v>
      </c>
      <c r="AA636" s="11">
        <f t="shared" ca="1" si="591"/>
        <v>0</v>
      </c>
      <c r="AB636" s="9">
        <f ca="1">'Stock price paths'!V638</f>
        <v>95.777373046417466</v>
      </c>
      <c r="AC636" s="10">
        <f t="shared" ca="1" si="566"/>
        <v>95.777373046417466</v>
      </c>
      <c r="AD636" s="10">
        <f t="shared" ca="1" si="567"/>
        <v>9173.3051876726149</v>
      </c>
      <c r="AE636" s="10">
        <f t="shared" ca="1" si="592"/>
        <v>0</v>
      </c>
      <c r="AF636" s="10">
        <f t="shared" ca="1" si="593"/>
        <v>5.6329609356262011</v>
      </c>
      <c r="AG636" s="11">
        <f t="shared" ca="1" si="594"/>
        <v>0</v>
      </c>
      <c r="AH636" s="9">
        <f ca="1">'Stock price paths'!U638</f>
        <v>89.709946961256975</v>
      </c>
      <c r="AI636" s="10">
        <f t="shared" ca="1" si="568"/>
        <v>89.709946961256975</v>
      </c>
      <c r="AJ636" s="10">
        <f t="shared" ca="1" si="569"/>
        <v>8047.8745837915394</v>
      </c>
      <c r="AK636" s="10">
        <f t="shared" ca="1" si="595"/>
        <v>0</v>
      </c>
      <c r="AL636" s="10">
        <f t="shared" ca="1" si="596"/>
        <v>9.8044898159618441</v>
      </c>
      <c r="AM636" s="11">
        <f t="shared" ca="1" si="597"/>
        <v>10.290053038743025</v>
      </c>
      <c r="AN636" s="9">
        <f ca="1">'Stock price paths'!T638</f>
        <v>94.178012700551861</v>
      </c>
      <c r="AO636" s="10">
        <f t="shared" ca="1" si="570"/>
        <v>94.178012700551861</v>
      </c>
      <c r="AP636" s="10">
        <f t="shared" ca="1" si="571"/>
        <v>8869.4980762253072</v>
      </c>
      <c r="AQ636" s="10">
        <f t="shared" ca="1" si="598"/>
        <v>10.264360035781641</v>
      </c>
      <c r="AR636" s="10">
        <f t="shared" ca="1" si="599"/>
        <v>6.6433520482994624</v>
      </c>
      <c r="AS636" s="11">
        <f t="shared" ca="1" si="600"/>
        <v>10.264360035781641</v>
      </c>
      <c r="AT636" s="9">
        <f ca="1">'Stock price paths'!S638</f>
        <v>97.276159807706563</v>
      </c>
      <c r="AU636" s="10">
        <f t="shared" ca="1" si="572"/>
        <v>97.276159807706563</v>
      </c>
      <c r="AV636" s="10">
        <f t="shared" ca="1" si="573"/>
        <v>9462.6512669344665</v>
      </c>
      <c r="AW636" s="10">
        <f t="shared" ca="1" si="601"/>
        <v>10.238731185103891</v>
      </c>
      <c r="AX636" s="10">
        <f t="shared" ca="1" si="602"/>
        <v>4.744078196404331</v>
      </c>
      <c r="AY636" s="11">
        <f t="shared" ca="1" si="603"/>
        <v>10.238731185103891</v>
      </c>
      <c r="AZ636" s="9">
        <f ca="1">'Stock price paths'!R638</f>
        <v>95.790361399941247</v>
      </c>
      <c r="BA636" s="10">
        <f t="shared" ca="1" si="574"/>
        <v>95.790361399941247</v>
      </c>
      <c r="BB636" s="10">
        <f t="shared" ca="1" si="575"/>
        <v>9175.7933371313538</v>
      </c>
      <c r="BC636" s="10">
        <f t="shared" ca="1" si="604"/>
        <v>10.213166326529379</v>
      </c>
      <c r="BD636" s="10">
        <f t="shared" ca="1" si="605"/>
        <v>5.625017029549312</v>
      </c>
      <c r="BE636" s="11">
        <f t="shared" ca="1" si="606"/>
        <v>10.213166326529379</v>
      </c>
      <c r="BF636" s="9">
        <f ca="1">'Stock price paths'!Q638</f>
        <v>102.32757145303462</v>
      </c>
      <c r="BG636" s="10">
        <f t="shared" ca="1" si="576"/>
        <v>102.32757145303462</v>
      </c>
      <c r="BH636" s="10">
        <f t="shared" ca="1" si="577"/>
        <v>10470.931879475906</v>
      </c>
      <c r="BI636" s="10">
        <f t="shared" ca="1" si="607"/>
        <v>10.187665300277652</v>
      </c>
      <c r="BJ636" s="10">
        <f t="shared" ca="1" si="608"/>
        <v>2.1613307634497687</v>
      </c>
      <c r="BK636" s="11">
        <f t="shared" ca="1" si="609"/>
        <v>10.187665300277652</v>
      </c>
      <c r="BL636" s="9">
        <f ca="1">'Stock price paths'!P638</f>
        <v>103.80233037882947</v>
      </c>
      <c r="BM636" s="10">
        <f t="shared" ca="1" si="578"/>
        <v>103.80233037882947</v>
      </c>
      <c r="BN636" s="10">
        <f t="shared" ca="1" si="579"/>
        <v>10774.923792075662</v>
      </c>
      <c r="BO636" s="10">
        <f t="shared" ca="1" si="610"/>
        <v>10.162227946967215</v>
      </c>
      <c r="BP636" s="10">
        <f t="shared" ca="1" si="611"/>
        <v>1.5274554601623436</v>
      </c>
      <c r="BQ636" s="11">
        <f t="shared" ca="1" si="612"/>
        <v>10.162227946967215</v>
      </c>
      <c r="BR636" s="9">
        <v>100</v>
      </c>
      <c r="BS636" s="10"/>
      <c r="BT636" s="10"/>
      <c r="BU636" s="10">
        <f t="shared" ca="1" si="613"/>
        <v>10.136854107614528</v>
      </c>
      <c r="BV636" s="10"/>
      <c r="BW636" s="11">
        <f t="shared" ca="1" si="614"/>
        <v>10.136854107614528</v>
      </c>
    </row>
    <row r="637" spans="1:75" x14ac:dyDescent="0.25">
      <c r="A637" s="9">
        <f>'Stock price paths'!A639</f>
        <v>629</v>
      </c>
      <c r="B637" s="10">
        <f ca="1">'Stock price paths'!AA639</f>
        <v>123.72991544661586</v>
      </c>
      <c r="C637" s="10">
        <f t="shared" ca="1" si="557"/>
        <v>0</v>
      </c>
      <c r="D637" s="9">
        <f ca="1">'Stock price paths'!Z639</f>
        <v>119.3298734131117</v>
      </c>
      <c r="E637" s="10">
        <f t="shared" ca="1" si="558"/>
        <v>119.3298734131117</v>
      </c>
      <c r="F637" s="10">
        <f t="shared" ca="1" si="559"/>
        <v>14239.618688789262</v>
      </c>
      <c r="G637" s="10">
        <f t="shared" ca="1" si="580"/>
        <v>0</v>
      </c>
      <c r="H637" s="10">
        <f t="shared" ca="1" si="581"/>
        <v>-1.8505760053096481</v>
      </c>
      <c r="I637" s="10">
        <f t="shared" ca="1" si="582"/>
        <v>0</v>
      </c>
      <c r="J637" s="9">
        <f ca="1">'Stock price paths'!Y639</f>
        <v>117.51705733421996</v>
      </c>
      <c r="K637" s="10">
        <f t="shared" ca="1" si="560"/>
        <v>117.51705733421996</v>
      </c>
      <c r="L637" s="10">
        <f t="shared" ca="1" si="561"/>
        <v>13810.25876449434</v>
      </c>
      <c r="M637" s="10">
        <f t="shared" ca="1" si="583"/>
        <v>0</v>
      </c>
      <c r="N637" s="10">
        <f t="shared" ca="1" si="584"/>
        <v>-1.7665893487036897</v>
      </c>
      <c r="O637" s="11">
        <f t="shared" ca="1" si="585"/>
        <v>0</v>
      </c>
      <c r="P637" s="9">
        <f ca="1">'Stock price paths'!X639</f>
        <v>110.47075056061684</v>
      </c>
      <c r="Q637" s="10">
        <f t="shared" ca="1" si="562"/>
        <v>110.47075056061684</v>
      </c>
      <c r="R637" s="10">
        <f t="shared" ca="1" si="563"/>
        <v>12203.786729426025</v>
      </c>
      <c r="S637" s="10">
        <f t="shared" ca="1" si="586"/>
        <v>0</v>
      </c>
      <c r="T637" s="10">
        <f t="shared" ca="1" si="587"/>
        <v>-0.66080446590652286</v>
      </c>
      <c r="U637" s="11">
        <f t="shared" ca="1" si="588"/>
        <v>0</v>
      </c>
      <c r="V637" s="9">
        <f ca="1">'Stock price paths'!W639</f>
        <v>102.64574270800033</v>
      </c>
      <c r="W637" s="10">
        <f t="shared" ca="1" si="564"/>
        <v>102.64574270800033</v>
      </c>
      <c r="X637" s="10">
        <f t="shared" ca="1" si="565"/>
        <v>10536.148496077003</v>
      </c>
      <c r="Y637" s="10">
        <f t="shared" ca="1" si="589"/>
        <v>0</v>
      </c>
      <c r="Z637" s="10">
        <f t="shared" ca="1" si="590"/>
        <v>2.019981389111166</v>
      </c>
      <c r="AA637" s="11">
        <f t="shared" ca="1" si="591"/>
        <v>0</v>
      </c>
      <c r="AB637" s="9">
        <f ca="1">'Stock price paths'!V639</f>
        <v>109.36214205971545</v>
      </c>
      <c r="AC637" s="10">
        <f t="shared" ca="1" si="566"/>
        <v>109.36214205971545</v>
      </c>
      <c r="AD637" s="10">
        <f t="shared" ca="1" si="567"/>
        <v>11960.078115889384</v>
      </c>
      <c r="AE637" s="10">
        <f t="shared" ca="1" si="592"/>
        <v>0</v>
      </c>
      <c r="AF637" s="10">
        <f t="shared" ca="1" si="593"/>
        <v>-0.37396178121258572</v>
      </c>
      <c r="AG637" s="11">
        <f t="shared" ca="1" si="594"/>
        <v>0</v>
      </c>
      <c r="AH637" s="9">
        <f ca="1">'Stock price paths'!U639</f>
        <v>110.4495940853781</v>
      </c>
      <c r="AI637" s="10">
        <f t="shared" ca="1" si="568"/>
        <v>110.4495940853781</v>
      </c>
      <c r="AJ637" s="10">
        <f t="shared" ca="1" si="569"/>
        <v>12199.112833624788</v>
      </c>
      <c r="AK637" s="10">
        <f t="shared" ca="1" si="595"/>
        <v>0</v>
      </c>
      <c r="AL637" s="10">
        <f t="shared" ca="1" si="596"/>
        <v>-0.65561764089798658</v>
      </c>
      <c r="AM637" s="11">
        <f t="shared" ca="1" si="597"/>
        <v>0</v>
      </c>
      <c r="AN637" s="9">
        <f ca="1">'Stock price paths'!T639</f>
        <v>109.85563618260683</v>
      </c>
      <c r="AO637" s="10">
        <f t="shared" ca="1" si="570"/>
        <v>109.85563618260683</v>
      </c>
      <c r="AP637" s="10">
        <f t="shared" ca="1" si="571"/>
        <v>12068.260801085275</v>
      </c>
      <c r="AQ637" s="10">
        <f t="shared" ca="1" si="598"/>
        <v>0</v>
      </c>
      <c r="AR637" s="10">
        <f t="shared" ca="1" si="599"/>
        <v>-0.50543877603482201</v>
      </c>
      <c r="AS637" s="11">
        <f t="shared" ca="1" si="600"/>
        <v>0</v>
      </c>
      <c r="AT637" s="9">
        <f ca="1">'Stock price paths'!S639</f>
        <v>108.18986679393149</v>
      </c>
      <c r="AU637" s="10">
        <f t="shared" ca="1" si="572"/>
        <v>108.18986679393149</v>
      </c>
      <c r="AV637" s="10">
        <f t="shared" ca="1" si="573"/>
        <v>11705.047276888639</v>
      </c>
      <c r="AW637" s="10">
        <f t="shared" ca="1" si="601"/>
        <v>0</v>
      </c>
      <c r="AX637" s="10">
        <f t="shared" ca="1" si="602"/>
        <v>-3.7264523585946563E-2</v>
      </c>
      <c r="AY637" s="11">
        <f t="shared" ca="1" si="603"/>
        <v>0</v>
      </c>
      <c r="AZ637" s="9">
        <f ca="1">'Stock price paths'!R639</f>
        <v>108.1771600250938</v>
      </c>
      <c r="BA637" s="10">
        <f t="shared" ca="1" si="574"/>
        <v>108.1771600250938</v>
      </c>
      <c r="BB637" s="10">
        <f t="shared" ca="1" si="575"/>
        <v>11702.297951094752</v>
      </c>
      <c r="BC637" s="10">
        <f t="shared" ca="1" si="604"/>
        <v>0</v>
      </c>
      <c r="BD637" s="10">
        <f t="shared" ca="1" si="605"/>
        <v>-3.3426942128642168E-2</v>
      </c>
      <c r="BE637" s="11">
        <f t="shared" ca="1" si="606"/>
        <v>0</v>
      </c>
      <c r="BF637" s="9">
        <f ca="1">'Stock price paths'!Q639</f>
        <v>114.55448472646398</v>
      </c>
      <c r="BG637" s="10">
        <f t="shared" ca="1" si="576"/>
        <v>114.55448472646398</v>
      </c>
      <c r="BH637" s="10">
        <f t="shared" ca="1" si="577"/>
        <v>13122.729970945669</v>
      </c>
      <c r="BI637" s="10">
        <f t="shared" ca="1" si="607"/>
        <v>0</v>
      </c>
      <c r="BJ637" s="10">
        <f t="shared" ca="1" si="608"/>
        <v>-1.4527114778929899</v>
      </c>
      <c r="BK637" s="11">
        <f t="shared" ca="1" si="609"/>
        <v>0</v>
      </c>
      <c r="BL637" s="9">
        <f ca="1">'Stock price paths'!P639</f>
        <v>108.3087771060444</v>
      </c>
      <c r="BM637" s="10">
        <f t="shared" ca="1" si="578"/>
        <v>108.3087771060444</v>
      </c>
      <c r="BN637" s="10">
        <f t="shared" ca="1" si="579"/>
        <v>11730.791198206809</v>
      </c>
      <c r="BO637" s="10">
        <f t="shared" ca="1" si="610"/>
        <v>0</v>
      </c>
      <c r="BP637" s="10">
        <f t="shared" ca="1" si="611"/>
        <v>-7.2981332095025664E-2</v>
      </c>
      <c r="BQ637" s="11">
        <f t="shared" ca="1" si="612"/>
        <v>0</v>
      </c>
      <c r="BR637" s="9">
        <v>100</v>
      </c>
      <c r="BS637" s="10"/>
      <c r="BT637" s="10"/>
      <c r="BU637" s="10">
        <f t="shared" ca="1" si="613"/>
        <v>0</v>
      </c>
      <c r="BV637" s="10"/>
      <c r="BW637" s="11">
        <f t="shared" ca="1" si="614"/>
        <v>0</v>
      </c>
    </row>
    <row r="638" spans="1:75" x14ac:dyDescent="0.25">
      <c r="A638" s="9">
        <f>'Stock price paths'!A640</f>
        <v>630</v>
      </c>
      <c r="B638" s="10">
        <f ca="1">'Stock price paths'!AA640</f>
        <v>107.89897314741725</v>
      </c>
      <c r="C638" s="10">
        <f t="shared" ca="1" si="557"/>
        <v>0</v>
      </c>
      <c r="D638" s="9">
        <f ca="1">'Stock price paths'!Z640</f>
        <v>108.73204770513956</v>
      </c>
      <c r="E638" s="10">
        <f t="shared" ca="1" si="558"/>
        <v>108.73204770513956</v>
      </c>
      <c r="F638" s="10">
        <f t="shared" ca="1" si="559"/>
        <v>11822.658198152745</v>
      </c>
      <c r="G638" s="10">
        <f t="shared" ca="1" si="580"/>
        <v>0</v>
      </c>
      <c r="H638" s="10">
        <f t="shared" ca="1" si="581"/>
        <v>-0.19725305932618653</v>
      </c>
      <c r="I638" s="10">
        <f t="shared" ca="1" si="582"/>
        <v>0</v>
      </c>
      <c r="J638" s="9">
        <f ca="1">'Stock price paths'!Y640</f>
        <v>113.56905414688836</v>
      </c>
      <c r="K638" s="10">
        <f t="shared" ca="1" si="560"/>
        <v>113.56905414688836</v>
      </c>
      <c r="L638" s="10">
        <f t="shared" ca="1" si="561"/>
        <v>12897.93005981886</v>
      </c>
      <c r="M638" s="10">
        <f t="shared" ca="1" si="583"/>
        <v>0</v>
      </c>
      <c r="N638" s="10">
        <f t="shared" ca="1" si="584"/>
        <v>-1.2997365891108927</v>
      </c>
      <c r="O638" s="11">
        <f t="shared" ca="1" si="585"/>
        <v>0</v>
      </c>
      <c r="P638" s="9">
        <f ca="1">'Stock price paths'!X640</f>
        <v>112.35779710889501</v>
      </c>
      <c r="Q638" s="10">
        <f t="shared" ca="1" si="562"/>
        <v>112.35779710889501</v>
      </c>
      <c r="R638" s="10">
        <f t="shared" ca="1" si="563"/>
        <v>12624.274571163616</v>
      </c>
      <c r="S638" s="10">
        <f t="shared" ca="1" si="586"/>
        <v>0</v>
      </c>
      <c r="T638" s="10">
        <f t="shared" ca="1" si="587"/>
        <v>-1.078486987351738</v>
      </c>
      <c r="U638" s="11">
        <f t="shared" ca="1" si="588"/>
        <v>0</v>
      </c>
      <c r="V638" s="9">
        <f ca="1">'Stock price paths'!W640</f>
        <v>109.68679148479575</v>
      </c>
      <c r="W638" s="10">
        <f t="shared" ca="1" si="564"/>
        <v>109.68679148479575</v>
      </c>
      <c r="X638" s="10">
        <f t="shared" ca="1" si="565"/>
        <v>12031.192226229061</v>
      </c>
      <c r="Y638" s="10">
        <f t="shared" ca="1" si="589"/>
        <v>0</v>
      </c>
      <c r="Z638" s="10">
        <f t="shared" ca="1" si="590"/>
        <v>-0.46113941440475514</v>
      </c>
      <c r="AA638" s="11">
        <f t="shared" ca="1" si="591"/>
        <v>0</v>
      </c>
      <c r="AB638" s="9">
        <f ca="1">'Stock price paths'!V640</f>
        <v>112.16261221811955</v>
      </c>
      <c r="AC638" s="10">
        <f t="shared" ca="1" si="566"/>
        <v>112.16261221811955</v>
      </c>
      <c r="AD638" s="10">
        <f t="shared" ca="1" si="567"/>
        <v>12580.45157959226</v>
      </c>
      <c r="AE638" s="10">
        <f t="shared" ca="1" si="592"/>
        <v>0</v>
      </c>
      <c r="AF638" s="10">
        <f t="shared" ca="1" si="593"/>
        <v>-1.0394070925971164</v>
      </c>
      <c r="AG638" s="11">
        <f t="shared" ca="1" si="594"/>
        <v>0</v>
      </c>
      <c r="AH638" s="9">
        <f ca="1">'Stock price paths'!U640</f>
        <v>108.77136932656224</v>
      </c>
      <c r="AI638" s="10">
        <f t="shared" ca="1" si="568"/>
        <v>108.77136932656224</v>
      </c>
      <c r="AJ638" s="10">
        <f t="shared" ca="1" si="569"/>
        <v>11831.210785175404</v>
      </c>
      <c r="AK638" s="10">
        <f t="shared" ca="1" si="595"/>
        <v>0</v>
      </c>
      <c r="AL638" s="10">
        <f t="shared" ca="1" si="596"/>
        <v>-0.20857074744790793</v>
      </c>
      <c r="AM638" s="11">
        <f t="shared" ca="1" si="597"/>
        <v>0</v>
      </c>
      <c r="AN638" s="9">
        <f ca="1">'Stock price paths'!T640</f>
        <v>108.93661984408521</v>
      </c>
      <c r="AO638" s="10">
        <f t="shared" ca="1" si="570"/>
        <v>108.93661984408521</v>
      </c>
      <c r="AP638" s="10">
        <f t="shared" ca="1" si="571"/>
        <v>11867.18714305474</v>
      </c>
      <c r="AQ638" s="10">
        <f t="shared" ca="1" si="598"/>
        <v>0</v>
      </c>
      <c r="AR638" s="10">
        <f t="shared" ca="1" si="599"/>
        <v>-0.25571168898608221</v>
      </c>
      <c r="AS638" s="11">
        <f t="shared" ca="1" si="600"/>
        <v>0</v>
      </c>
      <c r="AT638" s="9">
        <f ca="1">'Stock price paths'!S640</f>
        <v>109.17191656936023</v>
      </c>
      <c r="AU638" s="10">
        <f t="shared" ca="1" si="572"/>
        <v>109.17191656936023</v>
      </c>
      <c r="AV638" s="10">
        <f t="shared" ca="1" si="573"/>
        <v>11918.507367427352</v>
      </c>
      <c r="AW638" s="10">
        <f t="shared" ca="1" si="601"/>
        <v>0</v>
      </c>
      <c r="AX638" s="10">
        <f t="shared" ca="1" si="602"/>
        <v>-0.32165804841102386</v>
      </c>
      <c r="AY638" s="11">
        <f t="shared" ca="1" si="603"/>
        <v>0</v>
      </c>
      <c r="AZ638" s="9">
        <f ca="1">'Stock price paths'!R640</f>
        <v>109.50090716531811</v>
      </c>
      <c r="BA638" s="10">
        <f t="shared" ca="1" si="574"/>
        <v>109.50090716531811</v>
      </c>
      <c r="BB638" s="10">
        <f t="shared" ca="1" si="575"/>
        <v>11990.448670027616</v>
      </c>
      <c r="BC638" s="10">
        <f t="shared" ca="1" si="604"/>
        <v>0</v>
      </c>
      <c r="BD638" s="10">
        <f t="shared" ca="1" si="605"/>
        <v>-0.41154619964237327</v>
      </c>
      <c r="BE638" s="11">
        <f t="shared" ca="1" si="606"/>
        <v>0</v>
      </c>
      <c r="BF638" s="9">
        <f ca="1">'Stock price paths'!Q640</f>
        <v>109.54260191731483</v>
      </c>
      <c r="BG638" s="10">
        <f t="shared" ca="1" si="576"/>
        <v>109.54260191731483</v>
      </c>
      <c r="BH638" s="10">
        <f t="shared" ca="1" si="577"/>
        <v>11999.581634815306</v>
      </c>
      <c r="BI638" s="10">
        <f t="shared" ca="1" si="607"/>
        <v>0</v>
      </c>
      <c r="BJ638" s="10">
        <f t="shared" ca="1" si="608"/>
        <v>-0.4227452537844556</v>
      </c>
      <c r="BK638" s="11">
        <f t="shared" ca="1" si="609"/>
        <v>0</v>
      </c>
      <c r="BL638" s="9">
        <f ca="1">'Stock price paths'!P640</f>
        <v>105.06286903960509</v>
      </c>
      <c r="BM638" s="10">
        <f t="shared" ca="1" si="578"/>
        <v>105.06286903960509</v>
      </c>
      <c r="BN638" s="10">
        <f t="shared" ca="1" si="579"/>
        <v>11038.20645083321</v>
      </c>
      <c r="BO638" s="10">
        <f t="shared" ca="1" si="610"/>
        <v>0</v>
      </c>
      <c r="BP638" s="10">
        <f t="shared" ca="1" si="611"/>
        <v>1.0287014215561499</v>
      </c>
      <c r="BQ638" s="11">
        <f t="shared" ca="1" si="612"/>
        <v>0</v>
      </c>
      <c r="BR638" s="9">
        <v>100</v>
      </c>
      <c r="BS638" s="10"/>
      <c r="BT638" s="10"/>
      <c r="BU638" s="10">
        <f t="shared" ca="1" si="613"/>
        <v>0</v>
      </c>
      <c r="BV638" s="10"/>
      <c r="BW638" s="11">
        <f t="shared" ca="1" si="614"/>
        <v>0</v>
      </c>
    </row>
    <row r="639" spans="1:75" x14ac:dyDescent="0.25">
      <c r="A639" s="9">
        <f>'Stock price paths'!A641</f>
        <v>631</v>
      </c>
      <c r="B639" s="10">
        <f ca="1">'Stock price paths'!AA641</f>
        <v>133.94590438817352</v>
      </c>
      <c r="C639" s="10">
        <f t="shared" ca="1" si="557"/>
        <v>0</v>
      </c>
      <c r="D639" s="9">
        <f ca="1">'Stock price paths'!Z641</f>
        <v>136.36592479596922</v>
      </c>
      <c r="E639" s="10">
        <f t="shared" ca="1" si="558"/>
        <v>136.36592479596922</v>
      </c>
      <c r="F639" s="10">
        <f t="shared" ca="1" si="559"/>
        <v>18595.665445459934</v>
      </c>
      <c r="G639" s="10">
        <f t="shared" ca="1" si="580"/>
        <v>0</v>
      </c>
      <c r="H639" s="10">
        <f t="shared" ca="1" si="581"/>
        <v>1.369056284843424</v>
      </c>
      <c r="I639" s="10">
        <f t="shared" ca="1" si="582"/>
        <v>0</v>
      </c>
      <c r="J639" s="9">
        <f ca="1">'Stock price paths'!Y641</f>
        <v>134.87531832346127</v>
      </c>
      <c r="K639" s="10">
        <f t="shared" ca="1" si="560"/>
        <v>134.87531832346127</v>
      </c>
      <c r="L639" s="10">
        <f t="shared" ca="1" si="561"/>
        <v>18191.351492855007</v>
      </c>
      <c r="M639" s="10">
        <f t="shared" ca="1" si="583"/>
        <v>0</v>
      </c>
      <c r="N639" s="10">
        <f t="shared" ca="1" si="584"/>
        <v>0.79805488044567596</v>
      </c>
      <c r="O639" s="11">
        <f t="shared" ca="1" si="585"/>
        <v>0</v>
      </c>
      <c r="P639" s="9">
        <f ca="1">'Stock price paths'!X641</f>
        <v>130.61576015427744</v>
      </c>
      <c r="Q639" s="10">
        <f t="shared" ca="1" si="562"/>
        <v>130.61576015427744</v>
      </c>
      <c r="R639" s="10">
        <f t="shared" ca="1" si="563"/>
        <v>17060.476800679731</v>
      </c>
      <c r="S639" s="10">
        <f t="shared" ca="1" si="586"/>
        <v>0</v>
      </c>
      <c r="T639" s="10">
        <f t="shared" ca="1" si="587"/>
        <v>-0.52785422686707761</v>
      </c>
      <c r="U639" s="11">
        <f t="shared" ca="1" si="588"/>
        <v>0</v>
      </c>
      <c r="V639" s="9">
        <f ca="1">'Stock price paths'!W641</f>
        <v>125.73699652422428</v>
      </c>
      <c r="W639" s="10">
        <f t="shared" ca="1" si="564"/>
        <v>125.73699652422428</v>
      </c>
      <c r="X639" s="10">
        <f t="shared" ca="1" si="565"/>
        <v>15809.792294932789</v>
      </c>
      <c r="Y639" s="10">
        <f t="shared" ca="1" si="589"/>
        <v>0</v>
      </c>
      <c r="Z639" s="10">
        <f t="shared" ca="1" si="590"/>
        <v>-1.4899032403307615</v>
      </c>
      <c r="AA639" s="11">
        <f t="shared" ca="1" si="591"/>
        <v>0</v>
      </c>
      <c r="AB639" s="9">
        <f ca="1">'Stock price paths'!V641</f>
        <v>119.41046263988606</v>
      </c>
      <c r="AC639" s="10">
        <f t="shared" ca="1" si="566"/>
        <v>119.41046263988606</v>
      </c>
      <c r="AD639" s="10">
        <f t="shared" ca="1" si="567"/>
        <v>14258.858587871626</v>
      </c>
      <c r="AE639" s="10">
        <f t="shared" ca="1" si="592"/>
        <v>0</v>
      </c>
      <c r="AF639" s="10">
        <f t="shared" ca="1" si="593"/>
        <v>-1.8524046685672886</v>
      </c>
      <c r="AG639" s="11">
        <f t="shared" ca="1" si="594"/>
        <v>0</v>
      </c>
      <c r="AH639" s="9">
        <f ca="1">'Stock price paths'!U641</f>
        <v>116.36031713606941</v>
      </c>
      <c r="AI639" s="10">
        <f t="shared" ca="1" si="568"/>
        <v>116.36031713606941</v>
      </c>
      <c r="AJ639" s="10">
        <f t="shared" ca="1" si="569"/>
        <v>13539.723404006649</v>
      </c>
      <c r="AK639" s="10">
        <f t="shared" ca="1" si="595"/>
        <v>0</v>
      </c>
      <c r="AL639" s="10">
        <f t="shared" ca="1" si="596"/>
        <v>-1.6701139543606587</v>
      </c>
      <c r="AM639" s="11">
        <f t="shared" ca="1" si="597"/>
        <v>0</v>
      </c>
      <c r="AN639" s="9">
        <f ca="1">'Stock price paths'!T641</f>
        <v>118.65655445647236</v>
      </c>
      <c r="AO639" s="10">
        <f t="shared" ca="1" si="570"/>
        <v>118.65655445647236</v>
      </c>
      <c r="AP639" s="10">
        <f t="shared" ca="1" si="571"/>
        <v>14079.377915481791</v>
      </c>
      <c r="AQ639" s="10">
        <f t="shared" ca="1" si="598"/>
        <v>0</v>
      </c>
      <c r="AR639" s="10">
        <f t="shared" ca="1" si="599"/>
        <v>-1.8289602236513076</v>
      </c>
      <c r="AS639" s="11">
        <f t="shared" ca="1" si="600"/>
        <v>0</v>
      </c>
      <c r="AT639" s="9">
        <f ca="1">'Stock price paths'!S641</f>
        <v>116.91741600466131</v>
      </c>
      <c r="AU639" s="10">
        <f t="shared" ca="1" si="572"/>
        <v>116.91741600466131</v>
      </c>
      <c r="AV639" s="10">
        <f t="shared" ca="1" si="573"/>
        <v>13669.682165207032</v>
      </c>
      <c r="AW639" s="10">
        <f t="shared" ca="1" si="601"/>
        <v>0</v>
      </c>
      <c r="AX639" s="10">
        <f t="shared" ca="1" si="602"/>
        <v>-1.7207481377440672</v>
      </c>
      <c r="AY639" s="11">
        <f t="shared" ca="1" si="603"/>
        <v>0</v>
      </c>
      <c r="AZ639" s="9">
        <f ca="1">'Stock price paths'!R641</f>
        <v>106.66839600105655</v>
      </c>
      <c r="BA639" s="10">
        <f t="shared" ca="1" si="574"/>
        <v>106.66839600105655</v>
      </c>
      <c r="BB639" s="10">
        <f t="shared" ca="1" si="575"/>
        <v>11378.146705438217</v>
      </c>
      <c r="BC639" s="10">
        <f t="shared" ca="1" si="604"/>
        <v>0</v>
      </c>
      <c r="BD639" s="10">
        <f t="shared" ca="1" si="605"/>
        <v>0.45089477228930264</v>
      </c>
      <c r="BE639" s="11">
        <f t="shared" ca="1" si="606"/>
        <v>0</v>
      </c>
      <c r="BF639" s="9">
        <f ca="1">'Stock price paths'!Q641</f>
        <v>105.47976393071809</v>
      </c>
      <c r="BG639" s="10">
        <f t="shared" ca="1" si="576"/>
        <v>105.47976393071809</v>
      </c>
      <c r="BH639" s="10">
        <f t="shared" ca="1" si="577"/>
        <v>11125.980598880018</v>
      </c>
      <c r="BI639" s="10">
        <f t="shared" ca="1" si="607"/>
        <v>0</v>
      </c>
      <c r="BJ639" s="10">
        <f t="shared" ca="1" si="608"/>
        <v>0.87248029019553996</v>
      </c>
      <c r="BK639" s="11">
        <f t="shared" ca="1" si="609"/>
        <v>0</v>
      </c>
      <c r="BL639" s="9">
        <f ca="1">'Stock price paths'!P641</f>
        <v>102.48168501878838</v>
      </c>
      <c r="BM639" s="10">
        <f t="shared" ca="1" si="578"/>
        <v>102.48168501878838</v>
      </c>
      <c r="BN639" s="10">
        <f t="shared" ca="1" si="579"/>
        <v>10502.495764290155</v>
      </c>
      <c r="BO639" s="10">
        <f t="shared" ca="1" si="610"/>
        <v>0</v>
      </c>
      <c r="BP639" s="10">
        <f t="shared" ca="1" si="611"/>
        <v>2.0925492906256977</v>
      </c>
      <c r="BQ639" s="11">
        <f t="shared" ca="1" si="612"/>
        <v>0</v>
      </c>
      <c r="BR639" s="9">
        <v>100</v>
      </c>
      <c r="BS639" s="10"/>
      <c r="BT639" s="10"/>
      <c r="BU639" s="10">
        <f t="shared" ca="1" si="613"/>
        <v>0</v>
      </c>
      <c r="BV639" s="10"/>
      <c r="BW639" s="11">
        <f t="shared" ca="1" si="614"/>
        <v>0</v>
      </c>
    </row>
    <row r="640" spans="1:75" x14ac:dyDescent="0.25">
      <c r="A640" s="9">
        <f>'Stock price paths'!A642</f>
        <v>632</v>
      </c>
      <c r="B640" s="10">
        <f ca="1">'Stock price paths'!AA642</f>
        <v>119.95931373126092</v>
      </c>
      <c r="C640" s="10">
        <f t="shared" ca="1" si="557"/>
        <v>0</v>
      </c>
      <c r="D640" s="9">
        <f ca="1">'Stock price paths'!Z642</f>
        <v>103.63118341551262</v>
      </c>
      <c r="E640" s="10">
        <f t="shared" ca="1" si="558"/>
        <v>103.63118341551262</v>
      </c>
      <c r="F640" s="10">
        <f t="shared" ca="1" si="559"/>
        <v>10739.422176099619</v>
      </c>
      <c r="G640" s="10">
        <f t="shared" ca="1" si="580"/>
        <v>0</v>
      </c>
      <c r="H640" s="10">
        <f t="shared" ca="1" si="581"/>
        <v>1.5982317928072689</v>
      </c>
      <c r="I640" s="10">
        <f t="shared" ca="1" si="582"/>
        <v>0</v>
      </c>
      <c r="J640" s="9">
        <f ca="1">'Stock price paths'!Y642</f>
        <v>95.174150788327012</v>
      </c>
      <c r="K640" s="10">
        <f t="shared" ca="1" si="560"/>
        <v>95.174150788327012</v>
      </c>
      <c r="L640" s="10">
        <f t="shared" ca="1" si="561"/>
        <v>9058.118978279208</v>
      </c>
      <c r="M640" s="10">
        <f t="shared" ca="1" si="583"/>
        <v>0</v>
      </c>
      <c r="N640" s="10">
        <f t="shared" ca="1" si="584"/>
        <v>6.0065429459962019</v>
      </c>
      <c r="O640" s="11">
        <f t="shared" ca="1" si="585"/>
        <v>0</v>
      </c>
      <c r="P640" s="9">
        <f ca="1">'Stock price paths'!X642</f>
        <v>90.231883505492945</v>
      </c>
      <c r="Q640" s="10">
        <f t="shared" ca="1" si="562"/>
        <v>90.231883505492945</v>
      </c>
      <c r="R640" s="10">
        <f t="shared" ca="1" si="563"/>
        <v>8141.7928009488496</v>
      </c>
      <c r="S640" s="10">
        <f t="shared" ca="1" si="586"/>
        <v>0</v>
      </c>
      <c r="T640" s="10">
        <f t="shared" ca="1" si="587"/>
        <v>9.4095084560646001</v>
      </c>
      <c r="U640" s="11">
        <f t="shared" ca="1" si="588"/>
        <v>9.7681164945070549</v>
      </c>
      <c r="V640" s="9">
        <f ca="1">'Stock price paths'!W642</f>
        <v>89.146920506224532</v>
      </c>
      <c r="W640" s="10">
        <f t="shared" ca="1" si="564"/>
        <v>89.146920506224532</v>
      </c>
      <c r="X640" s="10">
        <f t="shared" ca="1" si="565"/>
        <v>7947.173435743116</v>
      </c>
      <c r="Y640" s="10">
        <f t="shared" ca="1" si="589"/>
        <v>9.7437267032129196</v>
      </c>
      <c r="Z640" s="10">
        <f t="shared" ca="1" si="590"/>
        <v>10.238192747946613</v>
      </c>
      <c r="AA640" s="11">
        <f t="shared" ca="1" si="591"/>
        <v>10.853079493775468</v>
      </c>
      <c r="AB640" s="9">
        <f ca="1">'Stock price paths'!V642</f>
        <v>92.977990050916986</v>
      </c>
      <c r="AC640" s="10">
        <f t="shared" ca="1" si="566"/>
        <v>92.977990050916986</v>
      </c>
      <c r="AD640" s="10">
        <f t="shared" ca="1" si="567"/>
        <v>8644.9066339084184</v>
      </c>
      <c r="AE640" s="10">
        <f t="shared" ca="1" si="592"/>
        <v>10.825980682668874</v>
      </c>
      <c r="AF640" s="10">
        <f t="shared" ca="1" si="593"/>
        <v>7.443402243469194</v>
      </c>
      <c r="AG640" s="11">
        <f t="shared" ca="1" si="594"/>
        <v>10.825980682668874</v>
      </c>
      <c r="AH640" s="9">
        <f ca="1">'Stock price paths'!U642</f>
        <v>101.31767435142483</v>
      </c>
      <c r="AI640" s="10">
        <f t="shared" ca="1" si="568"/>
        <v>101.31767435142483</v>
      </c>
      <c r="AJ640" s="10">
        <f t="shared" ca="1" si="569"/>
        <v>10265.271135981367</v>
      </c>
      <c r="AK640" s="10">
        <f t="shared" ca="1" si="595"/>
        <v>10.798949533976788</v>
      </c>
      <c r="AL640" s="10">
        <f t="shared" ca="1" si="596"/>
        <v>2.6267276157944082</v>
      </c>
      <c r="AM640" s="11">
        <f t="shared" ca="1" si="597"/>
        <v>10.798949533976788</v>
      </c>
      <c r="AN640" s="9">
        <f ca="1">'Stock price paths'!T642</f>
        <v>106.00448615390103</v>
      </c>
      <c r="AO640" s="10">
        <f t="shared" ca="1" si="570"/>
        <v>106.00448615390103</v>
      </c>
      <c r="AP640" s="10">
        <f t="shared" ca="1" si="571"/>
        <v>11236.951084752594</v>
      </c>
      <c r="AQ640" s="10">
        <f t="shared" ca="1" si="598"/>
        <v>10.771985878754442</v>
      </c>
      <c r="AR640" s="10">
        <f t="shared" ca="1" si="599"/>
        <v>0.68202194764262458</v>
      </c>
      <c r="AS640" s="11">
        <f t="shared" ca="1" si="600"/>
        <v>10.771985878754442</v>
      </c>
      <c r="AT640" s="9">
        <f ca="1">'Stock price paths'!S642</f>
        <v>99.031438286828234</v>
      </c>
      <c r="AU640" s="10">
        <f t="shared" ca="1" si="572"/>
        <v>99.031438286828234</v>
      </c>
      <c r="AV640" s="10">
        <f t="shared" ca="1" si="573"/>
        <v>9807.2257691578689</v>
      </c>
      <c r="AW640" s="10">
        <f t="shared" ca="1" si="601"/>
        <v>10.745089548478905</v>
      </c>
      <c r="AX640" s="10">
        <f t="shared" ca="1" si="602"/>
        <v>3.7743872468509636</v>
      </c>
      <c r="AY640" s="11">
        <f t="shared" ca="1" si="603"/>
        <v>10.745089548478905</v>
      </c>
      <c r="AZ640" s="9">
        <f ca="1">'Stock price paths'!R642</f>
        <v>98.990755485627275</v>
      </c>
      <c r="BA640" s="10">
        <f t="shared" ca="1" si="574"/>
        <v>98.990755485627275</v>
      </c>
      <c r="BB640" s="10">
        <f t="shared" ca="1" si="575"/>
        <v>9799.1696716152474</v>
      </c>
      <c r="BC640" s="10">
        <f t="shared" ca="1" si="604"/>
        <v>10.718260375048022</v>
      </c>
      <c r="BD640" s="10">
        <f t="shared" ca="1" si="605"/>
        <v>3.7959913163343373</v>
      </c>
      <c r="BE640" s="11">
        <f t="shared" ca="1" si="606"/>
        <v>10.718260375048022</v>
      </c>
      <c r="BF640" s="9">
        <f ca="1">'Stock price paths'!Q642</f>
        <v>100.26958762817041</v>
      </c>
      <c r="BG640" s="10">
        <f t="shared" ca="1" si="576"/>
        <v>100.26958762817041</v>
      </c>
      <c r="BH640" s="10">
        <f t="shared" ca="1" si="577"/>
        <v>10053.990203123345</v>
      </c>
      <c r="BI640" s="10">
        <f t="shared" ca="1" si="607"/>
        <v>10.691498190779374</v>
      </c>
      <c r="BJ640" s="10">
        <f t="shared" ca="1" si="608"/>
        <v>3.1366520095395742</v>
      </c>
      <c r="BK640" s="11">
        <f t="shared" ca="1" si="609"/>
        <v>10.691498190779374</v>
      </c>
      <c r="BL640" s="9">
        <f ca="1">'Stock price paths'!P642</f>
        <v>100.9363757776911</v>
      </c>
      <c r="BM640" s="10">
        <f t="shared" ca="1" si="578"/>
        <v>100.9363757776911</v>
      </c>
      <c r="BN640" s="10">
        <f t="shared" ca="1" si="579"/>
        <v>10188.151955135267</v>
      </c>
      <c r="BO640" s="10">
        <f t="shared" ca="1" si="610"/>
        <v>10.66480282840922</v>
      </c>
      <c r="BP640" s="10">
        <f t="shared" ca="1" si="611"/>
        <v>2.8090662328384752</v>
      </c>
      <c r="BQ640" s="11">
        <f t="shared" ca="1" si="612"/>
        <v>10.66480282840922</v>
      </c>
      <c r="BR640" s="9">
        <v>100</v>
      </c>
      <c r="BS640" s="10"/>
      <c r="BT640" s="10"/>
      <c r="BU640" s="10">
        <f t="shared" ca="1" si="613"/>
        <v>10.638174121091462</v>
      </c>
      <c r="BV640" s="10"/>
      <c r="BW640" s="11">
        <f t="shared" ca="1" si="614"/>
        <v>10.638174121091462</v>
      </c>
    </row>
    <row r="641" spans="1:75" x14ac:dyDescent="0.25">
      <c r="A641" s="9">
        <f>'Stock price paths'!A643</f>
        <v>633</v>
      </c>
      <c r="B641" s="10">
        <f ca="1">'Stock price paths'!AA643</f>
        <v>93.088519132074467</v>
      </c>
      <c r="C641" s="10">
        <f t="shared" ca="1" si="557"/>
        <v>6.9114808679255333</v>
      </c>
      <c r="D641" s="9">
        <f ca="1">'Stock price paths'!Z643</f>
        <v>97.958529907248362</v>
      </c>
      <c r="E641" s="10">
        <f t="shared" ca="1" si="558"/>
        <v>97.958529907248362</v>
      </c>
      <c r="F641" s="10">
        <f t="shared" ca="1" si="559"/>
        <v>9595.8735815892724</v>
      </c>
      <c r="G641" s="10">
        <f t="shared" ca="1" si="580"/>
        <v>6.894223746146027</v>
      </c>
      <c r="H641" s="10">
        <f t="shared" ca="1" si="581"/>
        <v>4.3579675895809089</v>
      </c>
      <c r="I641" s="10">
        <f t="shared" ca="1" si="582"/>
        <v>6.894223746146027</v>
      </c>
      <c r="J641" s="9">
        <f ca="1">'Stock price paths'!Y643</f>
        <v>94.913590241286016</v>
      </c>
      <c r="K641" s="10">
        <f t="shared" ca="1" si="560"/>
        <v>94.913590241286016</v>
      </c>
      <c r="L641" s="10">
        <f t="shared" ca="1" si="561"/>
        <v>9008.5896124907449</v>
      </c>
      <c r="M641" s="10">
        <f t="shared" ca="1" si="583"/>
        <v>6.877009713287376</v>
      </c>
      <c r="N641" s="10">
        <f t="shared" ca="1" si="584"/>
        <v>6.1707207442912875</v>
      </c>
      <c r="O641" s="11">
        <f t="shared" ca="1" si="585"/>
        <v>6.877009713287376</v>
      </c>
      <c r="P641" s="9">
        <f ca="1">'Stock price paths'!X643</f>
        <v>90.128079900761549</v>
      </c>
      <c r="Q641" s="10">
        <f t="shared" ca="1" si="562"/>
        <v>90.128079900761549</v>
      </c>
      <c r="R641" s="10">
        <f t="shared" ca="1" si="563"/>
        <v>8123.0707865980576</v>
      </c>
      <c r="S641" s="10">
        <f t="shared" ca="1" si="586"/>
        <v>6.8598386617618194</v>
      </c>
      <c r="T641" s="10">
        <f t="shared" ca="1" si="587"/>
        <v>9.4875211296880195</v>
      </c>
      <c r="U641" s="11">
        <f t="shared" ca="1" si="588"/>
        <v>9.8719200992384515</v>
      </c>
      <c r="V641" s="9">
        <f ca="1">'Stock price paths'!W643</f>
        <v>91.795064771639503</v>
      </c>
      <c r="W641" s="10">
        <f t="shared" ca="1" si="564"/>
        <v>91.795064771639503</v>
      </c>
      <c r="X641" s="10">
        <f t="shared" ca="1" si="565"/>
        <v>8426.3339164294921</v>
      </c>
      <c r="Y641" s="10">
        <f t="shared" ca="1" si="589"/>
        <v>9.8472711230485999</v>
      </c>
      <c r="Z641" s="10">
        <f t="shared" ca="1" si="590"/>
        <v>8.2672456240262022</v>
      </c>
      <c r="AA641" s="11">
        <f t="shared" ca="1" si="591"/>
        <v>9.8472711230485999</v>
      </c>
      <c r="AB641" s="9">
        <f ca="1">'Stock price paths'!V643</f>
        <v>92.774998492667876</v>
      </c>
      <c r="AC641" s="10">
        <f t="shared" ca="1" si="566"/>
        <v>92.774998492667876</v>
      </c>
      <c r="AD641" s="10">
        <f t="shared" ca="1" si="567"/>
        <v>8607.2003453145262</v>
      </c>
      <c r="AE641" s="10">
        <f t="shared" ca="1" si="592"/>
        <v>9.8226836923353211</v>
      </c>
      <c r="AF641" s="10">
        <f t="shared" ca="1" si="593"/>
        <v>7.5822914724624724</v>
      </c>
      <c r="AG641" s="11">
        <f t="shared" ca="1" si="594"/>
        <v>9.8226836923353211</v>
      </c>
      <c r="AH641" s="9">
        <f ca="1">'Stock price paths'!U643</f>
        <v>93.20051012333829</v>
      </c>
      <c r="AI641" s="10">
        <f t="shared" ca="1" si="568"/>
        <v>93.20051012333829</v>
      </c>
      <c r="AJ641" s="10">
        <f t="shared" ca="1" si="569"/>
        <v>8686.3350872504834</v>
      </c>
      <c r="AK641" s="10">
        <f t="shared" ca="1" si="595"/>
        <v>9.7981576534270953</v>
      </c>
      <c r="AL641" s="10">
        <f t="shared" ca="1" si="596"/>
        <v>7.2923334673533162</v>
      </c>
      <c r="AM641" s="11">
        <f t="shared" ca="1" si="597"/>
        <v>9.7981576534270953</v>
      </c>
      <c r="AN641" s="9">
        <f ca="1">'Stock price paths'!T643</f>
        <v>100.55386548734668</v>
      </c>
      <c r="AO641" s="10">
        <f t="shared" ca="1" si="570"/>
        <v>100.55386548734668</v>
      </c>
      <c r="AP641" s="10">
        <f t="shared" ca="1" si="571"/>
        <v>10111.079864447411</v>
      </c>
      <c r="AQ641" s="10">
        <f t="shared" ca="1" si="598"/>
        <v>9.7736928530360974</v>
      </c>
      <c r="AR641" s="10">
        <f t="shared" ca="1" si="599"/>
        <v>2.9956318295961495</v>
      </c>
      <c r="AS641" s="11">
        <f t="shared" ca="1" si="600"/>
        <v>9.7736928530360974</v>
      </c>
      <c r="AT641" s="9">
        <f ca="1">'Stock price paths'!S643</f>
        <v>104.14147610372886</v>
      </c>
      <c r="AU641" s="10">
        <f t="shared" ca="1" si="572"/>
        <v>104.14147610372886</v>
      </c>
      <c r="AV641" s="10">
        <f t="shared" ca="1" si="573"/>
        <v>10845.447045063529</v>
      </c>
      <c r="AW641" s="10">
        <f t="shared" ca="1" si="601"/>
        <v>9.7492891382572466</v>
      </c>
      <c r="AX641" s="10">
        <f t="shared" ca="1" si="602"/>
        <v>1.3893653189986992</v>
      </c>
      <c r="AY641" s="11">
        <f t="shared" ca="1" si="603"/>
        <v>9.7492891382572466</v>
      </c>
      <c r="AZ641" s="9">
        <f ca="1">'Stock price paths'!R643</f>
        <v>103.82270489630061</v>
      </c>
      <c r="BA641" s="10">
        <f t="shared" ca="1" si="574"/>
        <v>103.82270489630061</v>
      </c>
      <c r="BB641" s="10">
        <f t="shared" ca="1" si="575"/>
        <v>10779.154051984322</v>
      </c>
      <c r="BC641" s="10">
        <f t="shared" ca="1" si="604"/>
        <v>9.724946356567246</v>
      </c>
      <c r="BD641" s="10">
        <f t="shared" ca="1" si="605"/>
        <v>1.5190784728214908</v>
      </c>
      <c r="BE641" s="11">
        <f t="shared" ca="1" si="606"/>
        <v>9.724946356567246</v>
      </c>
      <c r="BF641" s="9">
        <f ca="1">'Stock price paths'!Q643</f>
        <v>97.622957878546529</v>
      </c>
      <c r="BG641" s="10">
        <f t="shared" ca="1" si="576"/>
        <v>97.622957878546529</v>
      </c>
      <c r="BH641" s="10">
        <f t="shared" ca="1" si="577"/>
        <v>9530.2419049564705</v>
      </c>
      <c r="BI641" s="10">
        <f t="shared" ca="1" si="607"/>
        <v>9.7006643558236316</v>
      </c>
      <c r="BJ641" s="10">
        <f t="shared" ca="1" si="608"/>
        <v>4.5463939419095567</v>
      </c>
      <c r="BK641" s="11">
        <f t="shared" ca="1" si="609"/>
        <v>9.7006643558236316</v>
      </c>
      <c r="BL641" s="9">
        <f ca="1">'Stock price paths'!P643</f>
        <v>99.312194070303178</v>
      </c>
      <c r="BM641" s="10">
        <f t="shared" ca="1" si="578"/>
        <v>99.312194070303178</v>
      </c>
      <c r="BN641" s="10">
        <f t="shared" ca="1" si="579"/>
        <v>9862.9118910575617</v>
      </c>
      <c r="BO641" s="10">
        <f t="shared" ca="1" si="610"/>
        <v>9.6764429842638187</v>
      </c>
      <c r="BP641" s="10">
        <f t="shared" ca="1" si="611"/>
        <v>3.6264222332774096</v>
      </c>
      <c r="BQ641" s="11">
        <f t="shared" ca="1" si="612"/>
        <v>9.6764429842638187</v>
      </c>
      <c r="BR641" s="9">
        <v>100</v>
      </c>
      <c r="BS641" s="10"/>
      <c r="BT641" s="10"/>
      <c r="BU641" s="10">
        <f t="shared" ca="1" si="613"/>
        <v>9.6522820905041566</v>
      </c>
      <c r="BV641" s="10"/>
      <c r="BW641" s="11">
        <f t="shared" ca="1" si="614"/>
        <v>9.6522820905041566</v>
      </c>
    </row>
    <row r="642" spans="1:75" x14ac:dyDescent="0.25">
      <c r="A642" s="9">
        <f>'Stock price paths'!A644</f>
        <v>634</v>
      </c>
      <c r="B642" s="10">
        <f ca="1">'Stock price paths'!AA644</f>
        <v>95.13265305665945</v>
      </c>
      <c r="C642" s="10">
        <f t="shared" ca="1" si="557"/>
        <v>4.8673469433405501</v>
      </c>
      <c r="D642" s="9">
        <f ca="1">'Stock price paths'!Z644</f>
        <v>92.658085121106367</v>
      </c>
      <c r="E642" s="10">
        <f t="shared" ca="1" si="558"/>
        <v>92.658085121106367</v>
      </c>
      <c r="F642" s="10">
        <f t="shared" ca="1" si="559"/>
        <v>8585.5207383101933</v>
      </c>
      <c r="G642" s="10">
        <f t="shared" ca="1" si="580"/>
        <v>4.8551937737739319</v>
      </c>
      <c r="H642" s="10">
        <f t="shared" ca="1" si="581"/>
        <v>7.6627519212894271</v>
      </c>
      <c r="I642" s="10">
        <f t="shared" ca="1" si="582"/>
        <v>4.8551937737739319</v>
      </c>
      <c r="J642" s="9">
        <f ca="1">'Stock price paths'!Y644</f>
        <v>92.318553417901356</v>
      </c>
      <c r="K642" s="10">
        <f t="shared" ca="1" si="560"/>
        <v>92.318553417901356</v>
      </c>
      <c r="L642" s="10">
        <f t="shared" ca="1" si="561"/>
        <v>8522.715305173906</v>
      </c>
      <c r="M642" s="10">
        <f t="shared" ca="1" si="583"/>
        <v>4.8430709491842041</v>
      </c>
      <c r="N642" s="10">
        <f t="shared" ca="1" si="584"/>
        <v>7.8983543930317239</v>
      </c>
      <c r="O642" s="11">
        <f t="shared" ca="1" si="585"/>
        <v>4.8430709491842041</v>
      </c>
      <c r="P642" s="9">
        <f ca="1">'Stock price paths'!X644</f>
        <v>97.755515935981222</v>
      </c>
      <c r="Q642" s="10">
        <f t="shared" ca="1" si="562"/>
        <v>97.755515935981222</v>
      </c>
      <c r="R642" s="10">
        <f t="shared" ca="1" si="563"/>
        <v>9556.140895909879</v>
      </c>
      <c r="S642" s="10">
        <f t="shared" ca="1" si="586"/>
        <v>4.8309783938036741</v>
      </c>
      <c r="T642" s="10">
        <f t="shared" ca="1" si="587"/>
        <v>4.4716255704382775</v>
      </c>
      <c r="U642" s="11">
        <f t="shared" ca="1" si="588"/>
        <v>4.8309783938036741</v>
      </c>
      <c r="V642" s="9">
        <f ca="1">'Stock price paths'!W644</f>
        <v>105.31714093485036</v>
      </c>
      <c r="W642" s="10">
        <f t="shared" ca="1" si="564"/>
        <v>105.31714093485036</v>
      </c>
      <c r="X642" s="10">
        <f t="shared" ca="1" si="565"/>
        <v>11091.700174691132</v>
      </c>
      <c r="Y642" s="10">
        <f t="shared" ca="1" si="589"/>
        <v>4.8189160320538313</v>
      </c>
      <c r="Z642" s="10">
        <f t="shared" ca="1" si="590"/>
        <v>0.93290302782264689</v>
      </c>
      <c r="AA642" s="11">
        <f t="shared" ca="1" si="591"/>
        <v>4.8189160320538313</v>
      </c>
      <c r="AB642" s="9">
        <f ca="1">'Stock price paths'!V644</f>
        <v>106.79570145139931</v>
      </c>
      <c r="AC642" s="10">
        <f t="shared" ca="1" si="566"/>
        <v>106.79570145139931</v>
      </c>
      <c r="AD642" s="10">
        <f t="shared" ca="1" si="567"/>
        <v>11405.321848496413</v>
      </c>
      <c r="AE642" s="10">
        <f t="shared" ca="1" si="592"/>
        <v>4.8068837885448756</v>
      </c>
      <c r="AF642" s="10">
        <f t="shared" ca="1" si="593"/>
        <v>0.40783339405888341</v>
      </c>
      <c r="AG642" s="11">
        <f t="shared" ca="1" si="594"/>
        <v>4.8068837885448756</v>
      </c>
      <c r="AH642" s="9">
        <f ca="1">'Stock price paths'!U644</f>
        <v>105.71444885522635</v>
      </c>
      <c r="AI642" s="10">
        <f t="shared" ca="1" si="568"/>
        <v>105.71444885522635</v>
      </c>
      <c r="AJ642" s="10">
        <f t="shared" ca="1" si="569"/>
        <v>11175.544696764267</v>
      </c>
      <c r="AK642" s="10">
        <f t="shared" ca="1" si="595"/>
        <v>4.7948815880752456</v>
      </c>
      <c r="AL642" s="10">
        <f t="shared" ca="1" si="596"/>
        <v>0.78644695276744869</v>
      </c>
      <c r="AM642" s="11">
        <f t="shared" ca="1" si="597"/>
        <v>4.7948815880752456</v>
      </c>
      <c r="AN642" s="9">
        <f ca="1">'Stock price paths'!T644</f>
        <v>108.48794902901574</v>
      </c>
      <c r="AO642" s="10">
        <f t="shared" ca="1" si="570"/>
        <v>108.48794902901574</v>
      </c>
      <c r="AP642" s="10">
        <f t="shared" ca="1" si="571"/>
        <v>11769.635084522317</v>
      </c>
      <c r="AQ642" s="10">
        <f t="shared" ca="1" si="598"/>
        <v>4.7829093556311495</v>
      </c>
      <c r="AR642" s="10">
        <f t="shared" ca="1" si="599"/>
        <v>-0.12613200586264384</v>
      </c>
      <c r="AS642" s="11">
        <f t="shared" ca="1" si="600"/>
        <v>4.7829093556311495</v>
      </c>
      <c r="AT642" s="9">
        <f ca="1">'Stock price paths'!S644</f>
        <v>106.07875711837295</v>
      </c>
      <c r="AU642" s="10">
        <f t="shared" ca="1" si="572"/>
        <v>106.07875711837295</v>
      </c>
      <c r="AV642" s="10">
        <f t="shared" ca="1" si="573"/>
        <v>11252.70271177876</v>
      </c>
      <c r="AW642" s="10">
        <f t="shared" ca="1" si="601"/>
        <v>4.7709670163860958</v>
      </c>
      <c r="AX642" s="10">
        <f t="shared" ca="1" si="602"/>
        <v>0.65561923546968615</v>
      </c>
      <c r="AY642" s="11">
        <f t="shared" ca="1" si="603"/>
        <v>4.7709670163860958</v>
      </c>
      <c r="AZ642" s="9">
        <f ca="1">'Stock price paths'!R644</f>
        <v>112.31005340813779</v>
      </c>
      <c r="BA642" s="10">
        <f t="shared" ca="1" si="574"/>
        <v>112.31005340813779</v>
      </c>
      <c r="BB642" s="10">
        <f t="shared" ca="1" si="575"/>
        <v>12613.548096538763</v>
      </c>
      <c r="BC642" s="10">
        <f t="shared" ca="1" si="604"/>
        <v>4.7590544957004246</v>
      </c>
      <c r="BD642" s="10">
        <f t="shared" ca="1" si="605"/>
        <v>-1.0690156327347324</v>
      </c>
      <c r="BE642" s="11">
        <f t="shared" ca="1" si="606"/>
        <v>4.7590544957004246</v>
      </c>
      <c r="BF642" s="9">
        <f ca="1">'Stock price paths'!Q644</f>
        <v>105.20075816304822</v>
      </c>
      <c r="BG642" s="10">
        <f t="shared" ca="1" si="576"/>
        <v>105.20075816304822</v>
      </c>
      <c r="BH642" s="10">
        <f t="shared" ca="1" si="577"/>
        <v>11067.199518080157</v>
      </c>
      <c r="BI642" s="10">
        <f t="shared" ca="1" si="607"/>
        <v>4.7471717191208436</v>
      </c>
      <c r="BJ642" s="10">
        <f t="shared" ca="1" si="608"/>
        <v>0.97655055379308919</v>
      </c>
      <c r="BK642" s="11">
        <f t="shared" ca="1" si="609"/>
        <v>4.7471717191208436</v>
      </c>
      <c r="BL642" s="9">
        <f ca="1">'Stock price paths'!P644</f>
        <v>101.21820188968607</v>
      </c>
      <c r="BM642" s="10">
        <f t="shared" ca="1" si="578"/>
        <v>101.21820188968607</v>
      </c>
      <c r="BN642" s="10">
        <f t="shared" ca="1" si="579"/>
        <v>10245.124393781249</v>
      </c>
      <c r="BO642" s="10">
        <f t="shared" ca="1" si="610"/>
        <v>4.7353186123799595</v>
      </c>
      <c r="BP642" s="10">
        <f t="shared" ca="1" si="611"/>
        <v>2.6739457848346007</v>
      </c>
      <c r="BQ642" s="11">
        <f t="shared" ca="1" si="612"/>
        <v>4.7353186123799595</v>
      </c>
      <c r="BR642" s="9">
        <v>100</v>
      </c>
      <c r="BS642" s="10"/>
      <c r="BT642" s="10"/>
      <c r="BU642" s="10">
        <f t="shared" ca="1" si="613"/>
        <v>4.7234951013958177</v>
      </c>
      <c r="BV642" s="10"/>
      <c r="BW642" s="11">
        <f t="shared" ca="1" si="614"/>
        <v>4.7234951013958177</v>
      </c>
    </row>
    <row r="643" spans="1:75" x14ac:dyDescent="0.25">
      <c r="A643" s="9">
        <f>'Stock price paths'!A645</f>
        <v>635</v>
      </c>
      <c r="B643" s="10">
        <f ca="1">'Stock price paths'!AA645</f>
        <v>100.44121629072798</v>
      </c>
      <c r="C643" s="10">
        <f t="shared" ca="1" si="557"/>
        <v>0</v>
      </c>
      <c r="D643" s="9">
        <f ca="1">'Stock price paths'!Z645</f>
        <v>99.951239607915738</v>
      </c>
      <c r="E643" s="10">
        <f t="shared" ca="1" si="558"/>
        <v>99.951239607915738</v>
      </c>
      <c r="F643" s="10">
        <f t="shared" ca="1" si="559"/>
        <v>9990.2502991589845</v>
      </c>
      <c r="G643" s="10">
        <f t="shared" ca="1" si="580"/>
        <v>0</v>
      </c>
      <c r="H643" s="10">
        <f t="shared" ca="1" si="581"/>
        <v>3.2969682763783652</v>
      </c>
      <c r="I643" s="10">
        <f t="shared" ca="1" si="582"/>
        <v>0</v>
      </c>
      <c r="J643" s="9">
        <f ca="1">'Stock price paths'!Y645</f>
        <v>100.22173997060378</v>
      </c>
      <c r="K643" s="10">
        <f t="shared" ca="1" si="560"/>
        <v>100.22173997060378</v>
      </c>
      <c r="L643" s="10">
        <f t="shared" ca="1" si="561"/>
        <v>10044.397162735318</v>
      </c>
      <c r="M643" s="10">
        <f t="shared" ca="1" si="583"/>
        <v>0</v>
      </c>
      <c r="N643" s="10">
        <f t="shared" ca="1" si="584"/>
        <v>3.1605859347968988</v>
      </c>
      <c r="O643" s="11">
        <f t="shared" ca="1" si="585"/>
        <v>0</v>
      </c>
      <c r="P643" s="9">
        <f ca="1">'Stock price paths'!X645</f>
        <v>98.242231346441514</v>
      </c>
      <c r="Q643" s="10">
        <f t="shared" ca="1" si="562"/>
        <v>98.242231346441514</v>
      </c>
      <c r="R643" s="10">
        <f t="shared" ca="1" si="563"/>
        <v>9651.5360199277347</v>
      </c>
      <c r="S643" s="10">
        <f t="shared" ca="1" si="586"/>
        <v>0</v>
      </c>
      <c r="T643" s="10">
        <f t="shared" ca="1" si="587"/>
        <v>4.2008603711295507</v>
      </c>
      <c r="U643" s="11">
        <f t="shared" ca="1" si="588"/>
        <v>0</v>
      </c>
      <c r="V643" s="9">
        <f ca="1">'Stock price paths'!W645</f>
        <v>96.688424424302212</v>
      </c>
      <c r="W643" s="10">
        <f t="shared" ca="1" si="564"/>
        <v>96.688424424302212</v>
      </c>
      <c r="X643" s="10">
        <f t="shared" ca="1" si="565"/>
        <v>9348.6514176540004</v>
      </c>
      <c r="Y643" s="10">
        <f t="shared" ca="1" si="589"/>
        <v>0</v>
      </c>
      <c r="Z643" s="10">
        <f t="shared" ca="1" si="590"/>
        <v>5.0859604355316748</v>
      </c>
      <c r="AA643" s="11">
        <f t="shared" ca="1" si="591"/>
        <v>0</v>
      </c>
      <c r="AB643" s="9">
        <f ca="1">'Stock price paths'!V645</f>
        <v>92.9986498642089</v>
      </c>
      <c r="AC643" s="10">
        <f t="shared" ca="1" si="566"/>
        <v>92.9986498642089</v>
      </c>
      <c r="AD643" s="10">
        <f t="shared" ca="1" si="567"/>
        <v>8648.7488765657217</v>
      </c>
      <c r="AE643" s="10">
        <f t="shared" ca="1" si="592"/>
        <v>0</v>
      </c>
      <c r="AF643" s="10">
        <f t="shared" ca="1" si="593"/>
        <v>7.4293242402963386</v>
      </c>
      <c r="AG643" s="11">
        <f t="shared" ca="1" si="594"/>
        <v>0</v>
      </c>
      <c r="AH643" s="9">
        <f ca="1">'Stock price paths'!U645</f>
        <v>93.2020812136806</v>
      </c>
      <c r="AI643" s="10">
        <f t="shared" ca="1" si="568"/>
        <v>93.2020812136806</v>
      </c>
      <c r="AJ643" s="10">
        <f t="shared" ca="1" si="569"/>
        <v>8686.6279425615139</v>
      </c>
      <c r="AK643" s="10">
        <f t="shared" ca="1" si="595"/>
        <v>0</v>
      </c>
      <c r="AL643" s="10">
        <f t="shared" ca="1" si="596"/>
        <v>7.2912712502205892</v>
      </c>
      <c r="AM643" s="11">
        <f t="shared" ca="1" si="597"/>
        <v>0</v>
      </c>
      <c r="AN643" s="9">
        <f ca="1">'Stock price paths'!T645</f>
        <v>89.970204035289669</v>
      </c>
      <c r="AO643" s="10">
        <f t="shared" ca="1" si="570"/>
        <v>89.970204035289669</v>
      </c>
      <c r="AP643" s="10">
        <f t="shared" ca="1" si="571"/>
        <v>8094.637614151653</v>
      </c>
      <c r="AQ643" s="10">
        <f t="shared" ca="1" si="598"/>
        <v>0</v>
      </c>
      <c r="AR643" s="10">
        <f t="shared" ca="1" si="599"/>
        <v>9.6066870994363569</v>
      </c>
      <c r="AS643" s="11">
        <f t="shared" ca="1" si="600"/>
        <v>10.029795964710331</v>
      </c>
      <c r="AT643" s="9">
        <f ca="1">'Stock price paths'!S645</f>
        <v>89.038540103017866</v>
      </c>
      <c r="AU643" s="10">
        <f t="shared" ca="1" si="572"/>
        <v>89.038540103017866</v>
      </c>
      <c r="AV643" s="10">
        <f t="shared" ca="1" si="573"/>
        <v>7927.8616236767211</v>
      </c>
      <c r="AW643" s="10">
        <f t="shared" ca="1" si="601"/>
        <v>10.004752791808</v>
      </c>
      <c r="AX643" s="10">
        <f t="shared" ca="1" si="602"/>
        <v>10.322587339984054</v>
      </c>
      <c r="AY643" s="11">
        <f t="shared" ca="1" si="603"/>
        <v>10.961459896982134</v>
      </c>
      <c r="AZ643" s="9">
        <f ca="1">'Stock price paths'!R645</f>
        <v>93.866405671766074</v>
      </c>
      <c r="BA643" s="10">
        <f t="shared" ca="1" si="574"/>
        <v>93.866405671766074</v>
      </c>
      <c r="BB643" s="10">
        <f t="shared" ca="1" si="575"/>
        <v>8810.902113736558</v>
      </c>
      <c r="BC643" s="10">
        <f t="shared" ca="1" si="604"/>
        <v>10.934090473274221</v>
      </c>
      <c r="BD643" s="10">
        <f t="shared" ca="1" si="605"/>
        <v>6.8476430139458841</v>
      </c>
      <c r="BE643" s="11">
        <f t="shared" ca="1" si="606"/>
        <v>10.934090473274221</v>
      </c>
      <c r="BF643" s="9">
        <f ca="1">'Stock price paths'!Q645</f>
        <v>100.58250892616837</v>
      </c>
      <c r="BG643" s="10">
        <f t="shared" ca="1" si="576"/>
        <v>100.58250892616837</v>
      </c>
      <c r="BH643" s="10">
        <f t="shared" ca="1" si="577"/>
        <v>10116.841101882741</v>
      </c>
      <c r="BI643" s="10">
        <f t="shared" ca="1" si="607"/>
        <v>10.906789387667358</v>
      </c>
      <c r="BJ643" s="10">
        <f t="shared" ca="1" si="608"/>
        <v>2.9815347342035921</v>
      </c>
      <c r="BK643" s="11">
        <f t="shared" ca="1" si="609"/>
        <v>10.906789387667358</v>
      </c>
      <c r="BL643" s="9">
        <f ca="1">'Stock price paths'!P645</f>
        <v>97.797634667618155</v>
      </c>
      <c r="BM643" s="10">
        <f t="shared" ca="1" si="578"/>
        <v>97.797634667618155</v>
      </c>
      <c r="BN643" s="10">
        <f t="shared" ca="1" si="579"/>
        <v>9564.3773465809081</v>
      </c>
      <c r="BO643" s="10">
        <f t="shared" ca="1" si="610"/>
        <v>10.879556469529671</v>
      </c>
      <c r="BP643" s="10">
        <f t="shared" ca="1" si="611"/>
        <v>4.4479606684025015</v>
      </c>
      <c r="BQ643" s="11">
        <f t="shared" ca="1" si="612"/>
        <v>10.879556469529671</v>
      </c>
      <c r="BR643" s="9">
        <v>100</v>
      </c>
      <c r="BS643" s="10"/>
      <c r="BT643" s="10"/>
      <c r="BU643" s="10">
        <f t="shared" ca="1" si="613"/>
        <v>10.852391548655334</v>
      </c>
      <c r="BV643" s="10"/>
      <c r="BW643" s="11">
        <f t="shared" ca="1" si="614"/>
        <v>10.852391548655334</v>
      </c>
    </row>
    <row r="644" spans="1:75" x14ac:dyDescent="0.25">
      <c r="A644" s="9">
        <f>'Stock price paths'!A646</f>
        <v>636</v>
      </c>
      <c r="B644" s="10">
        <f ca="1">'Stock price paths'!AA646</f>
        <v>92.46771045914123</v>
      </c>
      <c r="C644" s="10">
        <f t="shared" ca="1" si="557"/>
        <v>7.5322895408587698</v>
      </c>
      <c r="D644" s="9">
        <f ca="1">'Stock price paths'!Z646</f>
        <v>91.273848400409705</v>
      </c>
      <c r="E644" s="10">
        <f t="shared" ca="1" si="558"/>
        <v>91.273848400409705</v>
      </c>
      <c r="F644" s="10">
        <f t="shared" ca="1" si="559"/>
        <v>8330.9154018209738</v>
      </c>
      <c r="G644" s="10">
        <f t="shared" ca="1" si="580"/>
        <v>7.5134823358083542</v>
      </c>
      <c r="H644" s="10">
        <f t="shared" ca="1" si="581"/>
        <v>8.6413336599406136</v>
      </c>
      <c r="I644" s="10">
        <f t="shared" ca="1" si="582"/>
        <v>8.7261515995902954</v>
      </c>
      <c r="J644" s="9">
        <f ca="1">'Stock price paths'!Y646</f>
        <v>91.805809206437928</v>
      </c>
      <c r="K644" s="10">
        <f t="shared" ca="1" si="560"/>
        <v>91.805809206437928</v>
      </c>
      <c r="L644" s="10">
        <f t="shared" ca="1" si="561"/>
        <v>8428.3066040488829</v>
      </c>
      <c r="M644" s="10">
        <f t="shared" ca="1" si="583"/>
        <v>8.7043634671049102</v>
      </c>
      <c r="N644" s="10">
        <f t="shared" ca="1" si="584"/>
        <v>8.2596054721125114</v>
      </c>
      <c r="O644" s="11">
        <f t="shared" ca="1" si="585"/>
        <v>8.7043634671049102</v>
      </c>
      <c r="P644" s="9">
        <f ca="1">'Stock price paths'!X646</f>
        <v>97.290014171557587</v>
      </c>
      <c r="Q644" s="10">
        <f t="shared" ca="1" si="562"/>
        <v>97.290014171557587</v>
      </c>
      <c r="R644" s="10">
        <f t="shared" ca="1" si="563"/>
        <v>9465.346857501876</v>
      </c>
      <c r="S644" s="10">
        <f t="shared" ca="1" si="586"/>
        <v>8.6826297369195284</v>
      </c>
      <c r="T644" s="10">
        <f t="shared" ca="1" si="587"/>
        <v>4.7361232477621087</v>
      </c>
      <c r="U644" s="11">
        <f t="shared" ca="1" si="588"/>
        <v>8.6826297369195284</v>
      </c>
      <c r="V644" s="9">
        <f ca="1">'Stock price paths'!W646</f>
        <v>94.79139103032027</v>
      </c>
      <c r="W644" s="10">
        <f t="shared" ca="1" si="564"/>
        <v>94.79139103032027</v>
      </c>
      <c r="X644" s="10">
        <f t="shared" ca="1" si="565"/>
        <v>8985.4078134630818</v>
      </c>
      <c r="Y644" s="10">
        <f t="shared" ca="1" si="589"/>
        <v>8.6609502731982673</v>
      </c>
      <c r="Z644" s="10">
        <f t="shared" ca="1" si="590"/>
        <v>6.2483017463191715</v>
      </c>
      <c r="AA644" s="11">
        <f t="shared" ca="1" si="591"/>
        <v>8.6609502731982673</v>
      </c>
      <c r="AB644" s="9">
        <f ca="1">'Stock price paths'!V646</f>
        <v>96.790255419262579</v>
      </c>
      <c r="AC644" s="10">
        <f t="shared" ca="1" si="566"/>
        <v>96.790255419262579</v>
      </c>
      <c r="AD644" s="10">
        <f t="shared" ca="1" si="567"/>
        <v>9368.3535441260883</v>
      </c>
      <c r="AE644" s="10">
        <f t="shared" ca="1" si="592"/>
        <v>8.639324940444407</v>
      </c>
      <c r="AF644" s="10">
        <f t="shared" ca="1" si="593"/>
        <v>5.026108205849269</v>
      </c>
      <c r="AG644" s="11">
        <f t="shared" ca="1" si="594"/>
        <v>8.639324940444407</v>
      </c>
      <c r="AH644" s="9">
        <f ca="1">'Stock price paths'!U646</f>
        <v>97.480313678838996</v>
      </c>
      <c r="AI644" s="10">
        <f t="shared" ca="1" si="568"/>
        <v>97.480313678838996</v>
      </c>
      <c r="AJ644" s="10">
        <f t="shared" ca="1" si="569"/>
        <v>9502.4115549248454</v>
      </c>
      <c r="AK644" s="10">
        <f t="shared" ca="1" si="595"/>
        <v>8.6177536034995477</v>
      </c>
      <c r="AL644" s="10">
        <f t="shared" ca="1" si="596"/>
        <v>4.6273414174890064</v>
      </c>
      <c r="AM644" s="11">
        <f t="shared" ca="1" si="597"/>
        <v>8.6177536034995477</v>
      </c>
      <c r="AN644" s="9">
        <f ca="1">'Stock price paths'!T646</f>
        <v>93.153637795162965</v>
      </c>
      <c r="AO644" s="10">
        <f t="shared" ca="1" si="570"/>
        <v>93.153637795162965</v>
      </c>
      <c r="AP644" s="10">
        <f t="shared" ca="1" si="571"/>
        <v>8677.6002344724147</v>
      </c>
      <c r="AQ644" s="10">
        <f t="shared" ca="1" si="598"/>
        <v>8.5962361275427615</v>
      </c>
      <c r="AR644" s="10">
        <f t="shared" ca="1" si="599"/>
        <v>7.3240522845213292</v>
      </c>
      <c r="AS644" s="11">
        <f t="shared" ca="1" si="600"/>
        <v>8.5962361275427615</v>
      </c>
      <c r="AT644" s="9">
        <f ca="1">'Stock price paths'!S646</f>
        <v>93.91051913440171</v>
      </c>
      <c r="AU644" s="10">
        <f t="shared" ca="1" si="572"/>
        <v>93.91051913440171</v>
      </c>
      <c r="AV644" s="10">
        <f t="shared" ca="1" si="573"/>
        <v>8819.1856040928305</v>
      </c>
      <c r="AW644" s="10">
        <f t="shared" ca="1" si="601"/>
        <v>8.5747723780897562</v>
      </c>
      <c r="AX644" s="10">
        <f t="shared" ca="1" si="602"/>
        <v>6.8185747120166553</v>
      </c>
      <c r="AY644" s="11">
        <f t="shared" ca="1" si="603"/>
        <v>8.5747723780897562</v>
      </c>
      <c r="AZ644" s="9">
        <f ca="1">'Stock price paths'!R646</f>
        <v>96.38316224918097</v>
      </c>
      <c r="BA644" s="10">
        <f t="shared" ca="1" si="574"/>
        <v>96.38316224918097</v>
      </c>
      <c r="BB644" s="10">
        <f t="shared" ca="1" si="575"/>
        <v>9289.7139651519428</v>
      </c>
      <c r="BC644" s="10">
        <f t="shared" ca="1" si="604"/>
        <v>8.5533622209920264</v>
      </c>
      <c r="BD644" s="10">
        <f t="shared" ca="1" si="605"/>
        <v>5.2669329147177422</v>
      </c>
      <c r="BE644" s="11">
        <f t="shared" ca="1" si="606"/>
        <v>8.5533622209920264</v>
      </c>
      <c r="BF644" s="9">
        <f ca="1">'Stock price paths'!Q646</f>
        <v>97.298153100893117</v>
      </c>
      <c r="BG644" s="10">
        <f t="shared" ca="1" si="576"/>
        <v>97.298153100893117</v>
      </c>
      <c r="BH644" s="10">
        <f t="shared" ca="1" si="577"/>
        <v>9466.9305968448371</v>
      </c>
      <c r="BI644" s="10">
        <f t="shared" ca="1" si="607"/>
        <v>8.5320055224360196</v>
      </c>
      <c r="BJ644" s="10">
        <f t="shared" ca="1" si="608"/>
        <v>4.7314522426886043</v>
      </c>
      <c r="BK644" s="11">
        <f t="shared" ca="1" si="609"/>
        <v>8.5320055224360196</v>
      </c>
      <c r="BL644" s="9">
        <f ca="1">'Stock price paths'!P646</f>
        <v>95.056994331262274</v>
      </c>
      <c r="BM644" s="10">
        <f t="shared" ca="1" si="578"/>
        <v>95.056994331262274</v>
      </c>
      <c r="BN644" s="10">
        <f t="shared" ca="1" si="579"/>
        <v>9035.8321712936286</v>
      </c>
      <c r="BO644" s="10">
        <f t="shared" ca="1" si="610"/>
        <v>8.5107021489423023</v>
      </c>
      <c r="BP644" s="10">
        <f t="shared" ca="1" si="611"/>
        <v>6.0801528504567415</v>
      </c>
      <c r="BQ644" s="11">
        <f t="shared" ca="1" si="612"/>
        <v>8.5107021489423023</v>
      </c>
      <c r="BR644" s="9">
        <v>100</v>
      </c>
      <c r="BS644" s="10"/>
      <c r="BT644" s="10"/>
      <c r="BU644" s="10">
        <f t="shared" ca="1" si="613"/>
        <v>8.4894519673647206</v>
      </c>
      <c r="BV644" s="10"/>
      <c r="BW644" s="11">
        <f t="shared" ca="1" si="614"/>
        <v>8.4894519673647206</v>
      </c>
    </row>
    <row r="645" spans="1:75" x14ac:dyDescent="0.25">
      <c r="A645" s="9">
        <f>'Stock price paths'!A647</f>
        <v>637</v>
      </c>
      <c r="B645" s="10">
        <f ca="1">'Stock price paths'!AA647</f>
        <v>111.06730668669287</v>
      </c>
      <c r="C645" s="10">
        <f t="shared" ca="1" si="557"/>
        <v>0</v>
      </c>
      <c r="D645" s="9">
        <f ca="1">'Stock price paths'!Z647</f>
        <v>110.55737655974428</v>
      </c>
      <c r="E645" s="10">
        <f t="shared" ca="1" si="558"/>
        <v>110.55737655974428</v>
      </c>
      <c r="F645" s="10">
        <f t="shared" ca="1" si="559"/>
        <v>12222.933511773095</v>
      </c>
      <c r="G645" s="10">
        <f t="shared" ca="1" si="580"/>
        <v>0</v>
      </c>
      <c r="H645" s="10">
        <f t="shared" ca="1" si="581"/>
        <v>-0.68192555493473606</v>
      </c>
      <c r="I645" s="10">
        <f t="shared" ca="1" si="582"/>
        <v>0</v>
      </c>
      <c r="J645" s="9">
        <f ca="1">'Stock price paths'!Y647</f>
        <v>101.49288532387231</v>
      </c>
      <c r="K645" s="10">
        <f t="shared" ca="1" si="560"/>
        <v>101.49288532387231</v>
      </c>
      <c r="L645" s="10">
        <f t="shared" ca="1" si="561"/>
        <v>10300.805771364696</v>
      </c>
      <c r="M645" s="10">
        <f t="shared" ca="1" si="583"/>
        <v>0</v>
      </c>
      <c r="N645" s="10">
        <f t="shared" ca="1" si="584"/>
        <v>2.5441582967403633</v>
      </c>
      <c r="O645" s="11">
        <f t="shared" ca="1" si="585"/>
        <v>0</v>
      </c>
      <c r="P645" s="9">
        <f ca="1">'Stock price paths'!X647</f>
        <v>100.41793694423247</v>
      </c>
      <c r="Q645" s="10">
        <f t="shared" ca="1" si="562"/>
        <v>100.41793694423247</v>
      </c>
      <c r="R645" s="10">
        <f t="shared" ca="1" si="563"/>
        <v>10083.762060135847</v>
      </c>
      <c r="S645" s="10">
        <f t="shared" ca="1" si="586"/>
        <v>0</v>
      </c>
      <c r="T645" s="10">
        <f t="shared" ca="1" si="587"/>
        <v>3.0628094179127885</v>
      </c>
      <c r="U645" s="11">
        <f t="shared" ca="1" si="588"/>
        <v>0</v>
      </c>
      <c r="V645" s="9">
        <f ca="1">'Stock price paths'!W647</f>
        <v>106.88778741689765</v>
      </c>
      <c r="W645" s="10">
        <f t="shared" ca="1" si="564"/>
        <v>106.88778741689765</v>
      </c>
      <c r="X645" s="10">
        <f t="shared" ca="1" si="565"/>
        <v>11424.999098879904</v>
      </c>
      <c r="Y645" s="10">
        <f t="shared" ca="1" si="589"/>
        <v>0</v>
      </c>
      <c r="Z645" s="10">
        <f t="shared" ca="1" si="590"/>
        <v>0.37693731503318872</v>
      </c>
      <c r="AA645" s="11">
        <f t="shared" ca="1" si="591"/>
        <v>0</v>
      </c>
      <c r="AB645" s="9">
        <f ca="1">'Stock price paths'!V647</f>
        <v>105.20273978818203</v>
      </c>
      <c r="AC645" s="10">
        <f t="shared" ca="1" si="566"/>
        <v>105.20273978818203</v>
      </c>
      <c r="AD645" s="10">
        <f t="shared" ca="1" si="567"/>
        <v>11067.616458939938</v>
      </c>
      <c r="AE645" s="10">
        <f t="shared" ca="1" si="592"/>
        <v>0</v>
      </c>
      <c r="AF645" s="10">
        <f t="shared" ca="1" si="593"/>
        <v>0.97580454625074253</v>
      </c>
      <c r="AG645" s="11">
        <f t="shared" ca="1" si="594"/>
        <v>0</v>
      </c>
      <c r="AH645" s="9">
        <f ca="1">'Stock price paths'!U647</f>
        <v>96.910731832992084</v>
      </c>
      <c r="AI645" s="10">
        <f t="shared" ca="1" si="568"/>
        <v>96.910731832992084</v>
      </c>
      <c r="AJ645" s="10">
        <f t="shared" ca="1" si="569"/>
        <v>9391.6899444061055</v>
      </c>
      <c r="AK645" s="10">
        <f t="shared" ca="1" si="595"/>
        <v>0</v>
      </c>
      <c r="AL645" s="10">
        <f t="shared" ca="1" si="596"/>
        <v>4.9556313066906057</v>
      </c>
      <c r="AM645" s="11">
        <f t="shared" ca="1" si="597"/>
        <v>0</v>
      </c>
      <c r="AN645" s="9">
        <f ca="1">'Stock price paths'!T647</f>
        <v>101.87911378359172</v>
      </c>
      <c r="AO645" s="10">
        <f t="shared" ca="1" si="570"/>
        <v>101.87911378359172</v>
      </c>
      <c r="AP645" s="10">
        <f t="shared" ca="1" si="571"/>
        <v>10379.353825330028</v>
      </c>
      <c r="AQ645" s="10">
        <f t="shared" ca="1" si="598"/>
        <v>0</v>
      </c>
      <c r="AR645" s="10">
        <f t="shared" ca="1" si="599"/>
        <v>2.3648527919536093</v>
      </c>
      <c r="AS645" s="11">
        <f t="shared" ca="1" si="600"/>
        <v>0</v>
      </c>
      <c r="AT645" s="9">
        <f ca="1">'Stock price paths'!S647</f>
        <v>100.24909348642339</v>
      </c>
      <c r="AU645" s="10">
        <f t="shared" ca="1" si="572"/>
        <v>100.24909348642339</v>
      </c>
      <c r="AV645" s="10">
        <f t="shared" ca="1" si="573"/>
        <v>10049.880744849657</v>
      </c>
      <c r="AW645" s="10">
        <f t="shared" ca="1" si="601"/>
        <v>0</v>
      </c>
      <c r="AX645" s="10">
        <f t="shared" ca="1" si="602"/>
        <v>3.1468964062939904</v>
      </c>
      <c r="AY645" s="11">
        <f t="shared" ca="1" si="603"/>
        <v>0</v>
      </c>
      <c r="AZ645" s="9">
        <f ca="1">'Stock price paths'!R647</f>
        <v>100.49732377686841</v>
      </c>
      <c r="BA645" s="10">
        <f t="shared" ca="1" si="574"/>
        <v>100.49732377686841</v>
      </c>
      <c r="BB645" s="10">
        <f t="shared" ca="1" si="575"/>
        <v>10099.712086312722</v>
      </c>
      <c r="BC645" s="10">
        <f t="shared" ca="1" si="604"/>
        <v>0</v>
      </c>
      <c r="BD645" s="10">
        <f t="shared" ca="1" si="605"/>
        <v>3.0235194122389828</v>
      </c>
      <c r="BE645" s="11">
        <f t="shared" ca="1" si="606"/>
        <v>0</v>
      </c>
      <c r="BF645" s="9">
        <f ca="1">'Stock price paths'!Q647</f>
        <v>102.21158219327859</v>
      </c>
      <c r="BG645" s="10">
        <f t="shared" ca="1" si="576"/>
        <v>102.21158219327859</v>
      </c>
      <c r="BH645" s="10">
        <f t="shared" ca="1" si="577"/>
        <v>10447.207534453344</v>
      </c>
      <c r="BI645" s="10">
        <f t="shared" ca="1" si="607"/>
        <v>0</v>
      </c>
      <c r="BJ645" s="10">
        <f t="shared" ca="1" si="608"/>
        <v>2.2134883402631829</v>
      </c>
      <c r="BK645" s="11">
        <f t="shared" ca="1" si="609"/>
        <v>0</v>
      </c>
      <c r="BL645" s="9">
        <f ca="1">'Stock price paths'!P647</f>
        <v>106.24804475922384</v>
      </c>
      <c r="BM645" s="10">
        <f t="shared" ca="1" si="578"/>
        <v>106.24804475922384</v>
      </c>
      <c r="BN645" s="10">
        <f t="shared" ca="1" si="579"/>
        <v>11288.647015158034</v>
      </c>
      <c r="BO645" s="10">
        <f t="shared" ca="1" si="610"/>
        <v>0</v>
      </c>
      <c r="BP645" s="10">
        <f t="shared" ca="1" si="611"/>
        <v>0.5959536368160343</v>
      </c>
      <c r="BQ645" s="11">
        <f t="shared" ca="1" si="612"/>
        <v>0</v>
      </c>
      <c r="BR645" s="9">
        <v>100</v>
      </c>
      <c r="BS645" s="10"/>
      <c r="BT645" s="10"/>
      <c r="BU645" s="10">
        <f t="shared" ca="1" si="613"/>
        <v>0</v>
      </c>
      <c r="BV645" s="10"/>
      <c r="BW645" s="11">
        <f t="shared" ca="1" si="614"/>
        <v>0</v>
      </c>
    </row>
    <row r="646" spans="1:75" x14ac:dyDescent="0.25">
      <c r="A646" s="9">
        <f>'Stock price paths'!A648</f>
        <v>638</v>
      </c>
      <c r="B646" s="10">
        <f ca="1">'Stock price paths'!AA648</f>
        <v>99.47743729998497</v>
      </c>
      <c r="C646" s="10">
        <f t="shared" ca="1" si="557"/>
        <v>0.52256270001502969</v>
      </c>
      <c r="D646" s="9">
        <f ca="1">'Stock price paths'!Z648</f>
        <v>97.401178525032435</v>
      </c>
      <c r="E646" s="10">
        <f t="shared" ca="1" si="558"/>
        <v>97.401178525032435</v>
      </c>
      <c r="F646" s="10">
        <f t="shared" ca="1" si="559"/>
        <v>9486.9895780652405</v>
      </c>
      <c r="G646" s="10">
        <f t="shared" ca="1" si="580"/>
        <v>0.52125792491343936</v>
      </c>
      <c r="H646" s="10">
        <f t="shared" ca="1" si="581"/>
        <v>4.6724680029808923</v>
      </c>
      <c r="I646" s="10">
        <f t="shared" ca="1" si="582"/>
        <v>0.52125792491343936</v>
      </c>
      <c r="J646" s="9">
        <f ca="1">'Stock price paths'!Y648</f>
        <v>96.848372814070444</v>
      </c>
      <c r="K646" s="10">
        <f t="shared" ca="1" si="560"/>
        <v>96.848372814070444</v>
      </c>
      <c r="L646" s="10">
        <f t="shared" ca="1" si="561"/>
        <v>9379.6073167331797</v>
      </c>
      <c r="M646" s="10">
        <f t="shared" ca="1" si="583"/>
        <v>0.5199564076755766</v>
      </c>
      <c r="N646" s="10">
        <f t="shared" ca="1" si="584"/>
        <v>4.9920651539540586</v>
      </c>
      <c r="O646" s="11">
        <f t="shared" ca="1" si="585"/>
        <v>0.5199564076755766</v>
      </c>
      <c r="P646" s="9">
        <f ca="1">'Stock price paths'!X648</f>
        <v>95.736743064232584</v>
      </c>
      <c r="Q646" s="10">
        <f t="shared" ca="1" si="562"/>
        <v>95.736743064232584</v>
      </c>
      <c r="R646" s="10">
        <f t="shared" ca="1" si="563"/>
        <v>9165.5239725468855</v>
      </c>
      <c r="S646" s="10">
        <f t="shared" ca="1" si="586"/>
        <v>0.51865814016695433</v>
      </c>
      <c r="T646" s="10">
        <f t="shared" ca="1" si="587"/>
        <v>5.6578381469173991</v>
      </c>
      <c r="U646" s="11">
        <f t="shared" ca="1" si="588"/>
        <v>0.51865814016695433</v>
      </c>
      <c r="V646" s="9">
        <f ca="1">'Stock price paths'!W648</f>
        <v>96.030190310202926</v>
      </c>
      <c r="W646" s="10">
        <f t="shared" ca="1" si="564"/>
        <v>96.030190310202926</v>
      </c>
      <c r="X646" s="10">
        <f t="shared" ca="1" si="565"/>
        <v>9221.7974510137919</v>
      </c>
      <c r="Y646" s="10">
        <f t="shared" ca="1" si="589"/>
        <v>0.51736311427339643</v>
      </c>
      <c r="Z646" s="10">
        <f t="shared" ca="1" si="590"/>
        <v>5.4790904098927911</v>
      </c>
      <c r="AA646" s="11">
        <f t="shared" ca="1" si="591"/>
        <v>0.51736311427339643</v>
      </c>
      <c r="AB646" s="9">
        <f ca="1">'Stock price paths'!V648</f>
        <v>97.365368317043533</v>
      </c>
      <c r="AC646" s="10">
        <f t="shared" ca="1" si="566"/>
        <v>97.365368317043533</v>
      </c>
      <c r="AD646" s="10">
        <f t="shared" ca="1" si="567"/>
        <v>9480.014947513544</v>
      </c>
      <c r="AE646" s="10">
        <f t="shared" ca="1" si="592"/>
        <v>0.51607132190098692</v>
      </c>
      <c r="AF646" s="10">
        <f t="shared" ca="1" si="593"/>
        <v>4.6929400562333825</v>
      </c>
      <c r="AG646" s="11">
        <f t="shared" ca="1" si="594"/>
        <v>0.51607132190098692</v>
      </c>
      <c r="AH646" s="9">
        <f ca="1">'Stock price paths'!U648</f>
        <v>95.223226693496798</v>
      </c>
      <c r="AI646" s="10">
        <f t="shared" ca="1" si="568"/>
        <v>95.223226693496798</v>
      </c>
      <c r="AJ646" s="10">
        <f t="shared" ca="1" si="569"/>
        <v>9067.4629019210806</v>
      </c>
      <c r="AK646" s="10">
        <f t="shared" ca="1" si="595"/>
        <v>0.51478275497601922</v>
      </c>
      <c r="AL646" s="10">
        <f t="shared" ca="1" si="596"/>
        <v>5.9758101929090515</v>
      </c>
      <c r="AM646" s="11">
        <f t="shared" ca="1" si="597"/>
        <v>0.51478275497601922</v>
      </c>
      <c r="AN646" s="9">
        <f ca="1">'Stock price paths'!T648</f>
        <v>97.423974975769596</v>
      </c>
      <c r="AO646" s="10">
        <f t="shared" ca="1" si="570"/>
        <v>97.423974975769596</v>
      </c>
      <c r="AP646" s="10">
        <f t="shared" ca="1" si="571"/>
        <v>9491.4309000793801</v>
      </c>
      <c r="AQ646" s="10">
        <f t="shared" ca="1" si="598"/>
        <v>0.51349740544494582</v>
      </c>
      <c r="AR646" s="10">
        <f t="shared" ca="1" si="599"/>
        <v>4.6594523607954272</v>
      </c>
      <c r="AS646" s="11">
        <f t="shared" ca="1" si="600"/>
        <v>0.51349740544494582</v>
      </c>
      <c r="AT646" s="9">
        <f ca="1">'Stock price paths'!S648</f>
        <v>96.62165096251222</v>
      </c>
      <c r="AU646" s="10">
        <f t="shared" ca="1" si="572"/>
        <v>96.62165096251222</v>
      </c>
      <c r="AV646" s="10">
        <f t="shared" ca="1" si="573"/>
        <v>9335.7434347215385</v>
      </c>
      <c r="AW646" s="10">
        <f t="shared" ca="1" si="601"/>
        <v>0.51221526527432792</v>
      </c>
      <c r="AX646" s="10">
        <f t="shared" ca="1" si="602"/>
        <v>5.1253477886583454</v>
      </c>
      <c r="AY646" s="11">
        <f t="shared" ca="1" si="603"/>
        <v>0.51221526527432792</v>
      </c>
      <c r="AZ646" s="9">
        <f ca="1">'Stock price paths'!R648</f>
        <v>100.57891260589722</v>
      </c>
      <c r="BA646" s="10">
        <f t="shared" ca="1" si="574"/>
        <v>100.57891260589722</v>
      </c>
      <c r="BB646" s="10">
        <f t="shared" ca="1" si="575"/>
        <v>10116.11766098471</v>
      </c>
      <c r="BC646" s="10">
        <f t="shared" ca="1" si="604"/>
        <v>0.51093632645078546</v>
      </c>
      <c r="BD646" s="10">
        <f t="shared" ca="1" si="605"/>
        <v>2.9833035671507133</v>
      </c>
      <c r="BE646" s="11">
        <f t="shared" ca="1" si="606"/>
        <v>0.51093632645078546</v>
      </c>
      <c r="BF646" s="9">
        <f ca="1">'Stock price paths'!Q648</f>
        <v>98.291476373818725</v>
      </c>
      <c r="BG646" s="10">
        <f t="shared" ca="1" si="576"/>
        <v>98.291476373818725</v>
      </c>
      <c r="BH646" s="10">
        <f t="shared" ca="1" si="577"/>
        <v>9661.214327744965</v>
      </c>
      <c r="BI646" s="10">
        <f t="shared" ca="1" si="607"/>
        <v>0.50966058098094646</v>
      </c>
      <c r="BJ646" s="10">
        <f t="shared" ca="1" si="608"/>
        <v>4.1737943226753487</v>
      </c>
      <c r="BK646" s="11">
        <f t="shared" ca="1" si="609"/>
        <v>0.50966058098094646</v>
      </c>
      <c r="BL646" s="9">
        <f ca="1">'Stock price paths'!P648</f>
        <v>101.60645086303495</v>
      </c>
      <c r="BM646" s="10">
        <f t="shared" ca="1" si="578"/>
        <v>101.60645086303495</v>
      </c>
      <c r="BN646" s="10">
        <f t="shared" ca="1" si="579"/>
        <v>10323.870856982336</v>
      </c>
      <c r="BO646" s="10">
        <f t="shared" ca="1" si="610"/>
        <v>0.50838802089139767</v>
      </c>
      <c r="BP646" s="10">
        <f t="shared" ca="1" si="611"/>
        <v>2.4910492221491154</v>
      </c>
      <c r="BQ646" s="11">
        <f t="shared" ca="1" si="612"/>
        <v>0.50838802089139767</v>
      </c>
      <c r="BR646" s="9">
        <v>100</v>
      </c>
      <c r="BS646" s="10"/>
      <c r="BT646" s="10"/>
      <c r="BU646" s="10">
        <f t="shared" ca="1" si="613"/>
        <v>0.50711863822863434</v>
      </c>
      <c r="BV646" s="10"/>
      <c r="BW646" s="11">
        <f t="shared" ca="1" si="614"/>
        <v>0.50711863822863434</v>
      </c>
    </row>
    <row r="647" spans="1:75" x14ac:dyDescent="0.25">
      <c r="A647" s="9">
        <f>'Stock price paths'!A649</f>
        <v>639</v>
      </c>
      <c r="B647" s="10">
        <f ca="1">'Stock price paths'!AA649</f>
        <v>100.24352135367978</v>
      </c>
      <c r="C647" s="10">
        <f t="shared" ca="1" si="557"/>
        <v>0</v>
      </c>
      <c r="D647" s="9">
        <f ca="1">'Stock price paths'!Z649</f>
        <v>99.841888265781918</v>
      </c>
      <c r="E647" s="10">
        <f t="shared" ca="1" si="558"/>
        <v>99.841888265781918</v>
      </c>
      <c r="F647" s="10">
        <f t="shared" ca="1" si="559"/>
        <v>9968.4026524768815</v>
      </c>
      <c r="G647" s="10">
        <f t="shared" ca="1" si="580"/>
        <v>0</v>
      </c>
      <c r="H647" s="10">
        <f t="shared" ca="1" si="581"/>
        <v>3.3526202022513303</v>
      </c>
      <c r="I647" s="10">
        <f t="shared" ca="1" si="582"/>
        <v>0</v>
      </c>
      <c r="J647" s="9">
        <f ca="1">'Stock price paths'!Y649</f>
        <v>94.56258939337728</v>
      </c>
      <c r="K647" s="10">
        <f t="shared" ca="1" si="560"/>
        <v>94.56258939337728</v>
      </c>
      <c r="L647" s="10">
        <f t="shared" ca="1" si="561"/>
        <v>8942.083312780469</v>
      </c>
      <c r="M647" s="10">
        <f t="shared" ca="1" si="583"/>
        <v>0</v>
      </c>
      <c r="N647" s="10">
        <f t="shared" ca="1" si="584"/>
        <v>6.3945643948719777</v>
      </c>
      <c r="O647" s="11">
        <f t="shared" ca="1" si="585"/>
        <v>0</v>
      </c>
      <c r="P647" s="9">
        <f ca="1">'Stock price paths'!X649</f>
        <v>97.883531803009646</v>
      </c>
      <c r="Q647" s="10">
        <f t="shared" ca="1" si="562"/>
        <v>97.883531803009646</v>
      </c>
      <c r="R647" s="10">
        <f t="shared" ca="1" si="563"/>
        <v>9581.1857982308011</v>
      </c>
      <c r="S647" s="10">
        <f t="shared" ca="1" si="586"/>
        <v>0</v>
      </c>
      <c r="T647" s="10">
        <f t="shared" ca="1" si="587"/>
        <v>4.3998356401806404</v>
      </c>
      <c r="U647" s="11">
        <f t="shared" ca="1" si="588"/>
        <v>0</v>
      </c>
      <c r="V647" s="9">
        <f ca="1">'Stock price paths'!W649</f>
        <v>99.609627548580534</v>
      </c>
      <c r="W647" s="10">
        <f t="shared" ca="1" si="564"/>
        <v>99.609627548580534</v>
      </c>
      <c r="X647" s="10">
        <f t="shared" ca="1" si="565"/>
        <v>9922.077900366934</v>
      </c>
      <c r="Y647" s="10">
        <f t="shared" ca="1" si="589"/>
        <v>0</v>
      </c>
      <c r="Z647" s="10">
        <f t="shared" ca="1" si="590"/>
        <v>3.4718146710418978</v>
      </c>
      <c r="AA647" s="11">
        <f t="shared" ca="1" si="591"/>
        <v>0</v>
      </c>
      <c r="AB647" s="9">
        <f ca="1">'Stock price paths'!V649</f>
        <v>97.212845844433744</v>
      </c>
      <c r="AC647" s="10">
        <f t="shared" ca="1" si="566"/>
        <v>97.212845844433744</v>
      </c>
      <c r="AD647" s="10">
        <f t="shared" ca="1" si="567"/>
        <v>9450.3373971736382</v>
      </c>
      <c r="AE647" s="10">
        <f t="shared" ca="1" si="592"/>
        <v>0</v>
      </c>
      <c r="AF647" s="10">
        <f t="shared" ca="1" si="593"/>
        <v>4.7804930335536966</v>
      </c>
      <c r="AG647" s="11">
        <f t="shared" ca="1" si="594"/>
        <v>0</v>
      </c>
      <c r="AH647" s="9">
        <f ca="1">'Stock price paths'!U649</f>
        <v>96.634728721794346</v>
      </c>
      <c r="AI647" s="10">
        <f t="shared" ca="1" si="568"/>
        <v>96.634728721794346</v>
      </c>
      <c r="AJ647" s="10">
        <f t="shared" ca="1" si="569"/>
        <v>9338.2707951347857</v>
      </c>
      <c r="AK647" s="10">
        <f t="shared" ca="1" si="595"/>
        <v>0</v>
      </c>
      <c r="AL647" s="10">
        <f t="shared" ca="1" si="596"/>
        <v>5.1176249044049484</v>
      </c>
      <c r="AM647" s="11">
        <f t="shared" ca="1" si="597"/>
        <v>0</v>
      </c>
      <c r="AN647" s="9">
        <f ca="1">'Stock price paths'!T649</f>
        <v>86.67479489840531</v>
      </c>
      <c r="AO647" s="10">
        <f t="shared" ca="1" si="570"/>
        <v>86.67479489840531</v>
      </c>
      <c r="AP647" s="10">
        <f t="shared" ca="1" si="571"/>
        <v>7512.5200706806272</v>
      </c>
      <c r="AQ647" s="10">
        <f t="shared" ca="1" si="598"/>
        <v>0</v>
      </c>
      <c r="AR647" s="10">
        <f t="shared" ca="1" si="599"/>
        <v>12.236161829992511</v>
      </c>
      <c r="AS647" s="11">
        <f t="shared" ca="1" si="600"/>
        <v>13.32520510159469</v>
      </c>
      <c r="AT647" s="9">
        <f ca="1">'Stock price paths'!S649</f>
        <v>83.102529327436059</v>
      </c>
      <c r="AU647" s="10">
        <f t="shared" ca="1" si="572"/>
        <v>83.102529327436059</v>
      </c>
      <c r="AV647" s="10">
        <f t="shared" ca="1" si="573"/>
        <v>6906.0303806173706</v>
      </c>
      <c r="AW647" s="10">
        <f t="shared" ca="1" si="601"/>
        <v>13.291933695427268</v>
      </c>
      <c r="AX647" s="10">
        <f t="shared" ca="1" si="602"/>
        <v>15.392830280465347</v>
      </c>
      <c r="AY647" s="11">
        <f t="shared" ca="1" si="603"/>
        <v>16.897470672563941</v>
      </c>
      <c r="AZ647" s="9">
        <f ca="1">'Stock price paths'!R649</f>
        <v>87.474445149635827</v>
      </c>
      <c r="BA647" s="10">
        <f t="shared" ca="1" si="574"/>
        <v>87.474445149635827</v>
      </c>
      <c r="BB647" s="10">
        <f t="shared" ca="1" si="575"/>
        <v>7651.7785542366464</v>
      </c>
      <c r="BC647" s="10">
        <f t="shared" ca="1" si="604"/>
        <v>16.855279756502039</v>
      </c>
      <c r="BD647" s="10">
        <f t="shared" ca="1" si="605"/>
        <v>11.573188697962465</v>
      </c>
      <c r="BE647" s="11">
        <f t="shared" ca="1" si="606"/>
        <v>12.525554850364173</v>
      </c>
      <c r="BF647" s="9">
        <f ca="1">'Stock price paths'!Q649</f>
        <v>94.439859722028473</v>
      </c>
      <c r="BG647" s="10">
        <f t="shared" ca="1" si="576"/>
        <v>94.439859722028473</v>
      </c>
      <c r="BH647" s="10">
        <f t="shared" ca="1" si="577"/>
        <v>8918.8871043164163</v>
      </c>
      <c r="BI647" s="10">
        <f t="shared" ca="1" si="607"/>
        <v>12.494280072998913</v>
      </c>
      <c r="BJ647" s="10">
        <f t="shared" ca="1" si="608"/>
        <v>6.473558605030675</v>
      </c>
      <c r="BK647" s="11">
        <f t="shared" ca="1" si="609"/>
        <v>12.494280072998913</v>
      </c>
      <c r="BL647" s="9">
        <f ca="1">'Stock price paths'!P649</f>
        <v>97.531890240764085</v>
      </c>
      <c r="BM647" s="10">
        <f t="shared" ca="1" si="578"/>
        <v>97.531890240764085</v>
      </c>
      <c r="BN647" s="10">
        <f t="shared" ca="1" si="579"/>
        <v>9512.4696139364532</v>
      </c>
      <c r="BO647" s="10">
        <f t="shared" ca="1" si="610"/>
        <v>12.463083384924781</v>
      </c>
      <c r="BP647" s="10">
        <f t="shared" ca="1" si="611"/>
        <v>4.5980142031268656</v>
      </c>
      <c r="BQ647" s="11">
        <f t="shared" ca="1" si="612"/>
        <v>12.463083384924781</v>
      </c>
      <c r="BR647" s="9">
        <v>100</v>
      </c>
      <c r="BS647" s="10"/>
      <c r="BT647" s="10"/>
      <c r="BU647" s="10">
        <f t="shared" ca="1" si="613"/>
        <v>12.431964591162375</v>
      </c>
      <c r="BV647" s="10"/>
      <c r="BW647" s="11">
        <f t="shared" ca="1" si="614"/>
        <v>12.431964591162375</v>
      </c>
    </row>
    <row r="648" spans="1:75" x14ac:dyDescent="0.25">
      <c r="A648" s="9">
        <f>'Stock price paths'!A650</f>
        <v>640</v>
      </c>
      <c r="B648" s="10">
        <f ca="1">'Stock price paths'!AA650</f>
        <v>107.89198588364455</v>
      </c>
      <c r="C648" s="10">
        <f t="shared" ca="1" si="557"/>
        <v>0</v>
      </c>
      <c r="D648" s="9">
        <f ca="1">'Stock price paths'!Z650</f>
        <v>106.70394361058979</v>
      </c>
      <c r="E648" s="10">
        <f t="shared" ca="1" si="558"/>
        <v>106.70394361058979</v>
      </c>
      <c r="F648" s="10">
        <f t="shared" ca="1" si="559"/>
        <v>11385.731582051925</v>
      </c>
      <c r="G648" s="10">
        <f t="shared" ca="1" si="580"/>
        <v>0</v>
      </c>
      <c r="H648" s="10">
        <f t="shared" ca="1" si="581"/>
        <v>0.43882998530017403</v>
      </c>
      <c r="I648" s="10">
        <f t="shared" ca="1" si="582"/>
        <v>0</v>
      </c>
      <c r="J648" s="9">
        <f ca="1">'Stock price paths'!Y650</f>
        <v>99.298269986989922</v>
      </c>
      <c r="K648" s="10">
        <f t="shared" ca="1" si="560"/>
        <v>99.298269986989922</v>
      </c>
      <c r="L648" s="10">
        <f t="shared" ca="1" si="561"/>
        <v>9860.1464224091433</v>
      </c>
      <c r="M648" s="10">
        <f t="shared" ca="1" si="583"/>
        <v>0</v>
      </c>
      <c r="N648" s="10">
        <f t="shared" ca="1" si="584"/>
        <v>3.6337141734908727</v>
      </c>
      <c r="O648" s="11">
        <f t="shared" ca="1" si="585"/>
        <v>0</v>
      </c>
      <c r="P648" s="9">
        <f ca="1">'Stock price paths'!X650</f>
        <v>97.853887540952385</v>
      </c>
      <c r="Q648" s="10">
        <f t="shared" ca="1" si="562"/>
        <v>97.853887540952385</v>
      </c>
      <c r="R648" s="10">
        <f t="shared" ca="1" si="563"/>
        <v>9575.3833068773565</v>
      </c>
      <c r="S648" s="10">
        <f t="shared" ca="1" si="586"/>
        <v>0</v>
      </c>
      <c r="T648" s="10">
        <f t="shared" ca="1" si="587"/>
        <v>4.4164234188370557</v>
      </c>
      <c r="U648" s="11">
        <f t="shared" ca="1" si="588"/>
        <v>0</v>
      </c>
      <c r="V648" s="9">
        <f ca="1">'Stock price paths'!W650</f>
        <v>98.478611165223114</v>
      </c>
      <c r="W648" s="10">
        <f t="shared" ca="1" si="564"/>
        <v>98.478611165223114</v>
      </c>
      <c r="X648" s="10">
        <f t="shared" ca="1" si="565"/>
        <v>9698.0368570312057</v>
      </c>
      <c r="Y648" s="10">
        <f t="shared" ca="1" si="589"/>
        <v>0</v>
      </c>
      <c r="Z648" s="10">
        <f t="shared" ca="1" si="590"/>
        <v>4.0714935624774853</v>
      </c>
      <c r="AA648" s="11">
        <f t="shared" ca="1" si="591"/>
        <v>0</v>
      </c>
      <c r="AB648" s="9">
        <f ca="1">'Stock price paths'!V650</f>
        <v>99.592021429435391</v>
      </c>
      <c r="AC648" s="10">
        <f t="shared" ca="1" si="566"/>
        <v>99.592021429435391</v>
      </c>
      <c r="AD648" s="10">
        <f t="shared" ca="1" si="567"/>
        <v>9918.5707324011182</v>
      </c>
      <c r="AE648" s="10">
        <f t="shared" ca="1" si="592"/>
        <v>0</v>
      </c>
      <c r="AF648" s="10">
        <f t="shared" ca="1" si="593"/>
        <v>3.4809049217914918</v>
      </c>
      <c r="AG648" s="11">
        <f t="shared" ca="1" si="594"/>
        <v>0</v>
      </c>
      <c r="AH648" s="9">
        <f ca="1">'Stock price paths'!U650</f>
        <v>99.321163452109104</v>
      </c>
      <c r="AI648" s="10">
        <f t="shared" ca="1" si="568"/>
        <v>99.321163452109104</v>
      </c>
      <c r="AJ648" s="10">
        <f t="shared" ca="1" si="569"/>
        <v>9864.693509480574</v>
      </c>
      <c r="AK648" s="10">
        <f t="shared" ca="1" si="595"/>
        <v>0</v>
      </c>
      <c r="AL648" s="10">
        <f t="shared" ca="1" si="596"/>
        <v>3.6217275974412075</v>
      </c>
      <c r="AM648" s="11">
        <f t="shared" ca="1" si="597"/>
        <v>0</v>
      </c>
      <c r="AN648" s="9">
        <f ca="1">'Stock price paths'!T650</f>
        <v>96.392335349942471</v>
      </c>
      <c r="AO648" s="10">
        <f t="shared" ca="1" si="570"/>
        <v>96.392335349942471</v>
      </c>
      <c r="AP648" s="10">
        <f t="shared" ca="1" si="571"/>
        <v>9291.4823142157693</v>
      </c>
      <c r="AQ648" s="10">
        <f t="shared" ca="1" si="598"/>
        <v>0</v>
      </c>
      <c r="AR648" s="10">
        <f t="shared" ca="1" si="599"/>
        <v>5.2614607994862155</v>
      </c>
      <c r="AS648" s="11">
        <f t="shared" ca="1" si="600"/>
        <v>0</v>
      </c>
      <c r="AT648" s="9">
        <f ca="1">'Stock price paths'!S650</f>
        <v>94.966646551312294</v>
      </c>
      <c r="AU648" s="10">
        <f t="shared" ca="1" si="572"/>
        <v>94.966646551312294</v>
      </c>
      <c r="AV648" s="10">
        <f t="shared" ca="1" si="573"/>
        <v>9018.6639572018757</v>
      </c>
      <c r="AW648" s="10">
        <f t="shared" ca="1" si="601"/>
        <v>0</v>
      </c>
      <c r="AX648" s="10">
        <f t="shared" ca="1" si="602"/>
        <v>6.1371528019064527</v>
      </c>
      <c r="AY648" s="11">
        <f t="shared" ca="1" si="603"/>
        <v>0</v>
      </c>
      <c r="AZ648" s="9">
        <f ca="1">'Stock price paths'!R650</f>
        <v>99.522740418126233</v>
      </c>
      <c r="BA648" s="10">
        <f t="shared" ca="1" si="574"/>
        <v>99.522740418126233</v>
      </c>
      <c r="BB648" s="10">
        <f t="shared" ca="1" si="575"/>
        <v>9904.775860333737</v>
      </c>
      <c r="BC648" s="10">
        <f t="shared" ca="1" si="604"/>
        <v>0</v>
      </c>
      <c r="BD648" s="10">
        <f t="shared" ca="1" si="605"/>
        <v>3.5167506920035976</v>
      </c>
      <c r="BE648" s="11">
        <f t="shared" ca="1" si="606"/>
        <v>0</v>
      </c>
      <c r="BF648" s="9">
        <f ca="1">'Stock price paths'!Q650</f>
        <v>100.27292652180567</v>
      </c>
      <c r="BG648" s="10">
        <f t="shared" ca="1" si="576"/>
        <v>100.27292652180567</v>
      </c>
      <c r="BH648" s="10">
        <f t="shared" ca="1" si="577"/>
        <v>10054.65979324744</v>
      </c>
      <c r="BI648" s="10">
        <f t="shared" ca="1" si="607"/>
        <v>0</v>
      </c>
      <c r="BJ648" s="10">
        <f t="shared" ca="1" si="608"/>
        <v>3.1349839918542983</v>
      </c>
      <c r="BK648" s="11">
        <f t="shared" ca="1" si="609"/>
        <v>0</v>
      </c>
      <c r="BL648" s="9">
        <f ca="1">'Stock price paths'!P650</f>
        <v>100.99863786215251</v>
      </c>
      <c r="BM648" s="10">
        <f t="shared" ca="1" si="578"/>
        <v>100.99863786215251</v>
      </c>
      <c r="BN648" s="10">
        <f t="shared" ca="1" si="579"/>
        <v>10200.724850010225</v>
      </c>
      <c r="BO648" s="10">
        <f t="shared" ca="1" si="610"/>
        <v>0</v>
      </c>
      <c r="BP648" s="10">
        <f t="shared" ca="1" si="611"/>
        <v>2.779044245779076</v>
      </c>
      <c r="BQ648" s="11">
        <f t="shared" ca="1" si="612"/>
        <v>0</v>
      </c>
      <c r="BR648" s="9">
        <v>100</v>
      </c>
      <c r="BS648" s="10"/>
      <c r="BT648" s="10"/>
      <c r="BU648" s="10">
        <f t="shared" ca="1" si="613"/>
        <v>0</v>
      </c>
      <c r="BV648" s="10"/>
      <c r="BW648" s="11">
        <f t="shared" ca="1" si="614"/>
        <v>0</v>
      </c>
    </row>
    <row r="649" spans="1:75" x14ac:dyDescent="0.25">
      <c r="A649" s="9">
        <f>'Stock price paths'!A651</f>
        <v>641</v>
      </c>
      <c r="B649" s="10">
        <f ca="1">'Stock price paths'!AA651</f>
        <v>91.009212634911194</v>
      </c>
      <c r="C649" s="10">
        <f t="shared" ca="1" si="557"/>
        <v>8.9907873650888064</v>
      </c>
      <c r="D649" s="9">
        <f ca="1">'Stock price paths'!Z651</f>
        <v>92.070778613260288</v>
      </c>
      <c r="E649" s="10">
        <f t="shared" ca="1" si="558"/>
        <v>92.070778613260288</v>
      </c>
      <c r="F649" s="10">
        <f t="shared" ca="1" si="559"/>
        <v>8477.0282744519882</v>
      </c>
      <c r="G649" s="10">
        <f t="shared" ca="1" si="580"/>
        <v>8.9683384694877173</v>
      </c>
      <c r="H649" s="10">
        <f t="shared" ca="1" si="581"/>
        <v>8.0721031101120388</v>
      </c>
      <c r="I649" s="10">
        <f t="shared" ca="1" si="582"/>
        <v>8.9683384694877173</v>
      </c>
      <c r="J649" s="9">
        <f ca="1">'Stock price paths'!Y651</f>
        <v>96.956677409554402</v>
      </c>
      <c r="K649" s="10">
        <f t="shared" ca="1" si="560"/>
        <v>96.956677409554402</v>
      </c>
      <c r="L649" s="10">
        <f t="shared" ca="1" si="561"/>
        <v>9400.5972943003962</v>
      </c>
      <c r="M649" s="10">
        <f t="shared" ca="1" si="583"/>
        <v>8.9459456260312571</v>
      </c>
      <c r="N649" s="10">
        <f t="shared" ca="1" si="584"/>
        <v>4.9288492928866674</v>
      </c>
      <c r="O649" s="11">
        <f t="shared" ca="1" si="585"/>
        <v>8.9459456260312571</v>
      </c>
      <c r="P649" s="9">
        <f ca="1">'Stock price paths'!X651</f>
        <v>95.180546816548045</v>
      </c>
      <c r="Q649" s="10">
        <f t="shared" ca="1" si="562"/>
        <v>95.180546816548045</v>
      </c>
      <c r="R649" s="10">
        <f t="shared" ca="1" si="563"/>
        <v>9059.3364922970941</v>
      </c>
      <c r="S649" s="10">
        <f t="shared" ca="1" si="586"/>
        <v>8.9236086947640789</v>
      </c>
      <c r="T649" s="10">
        <f t="shared" ca="1" si="587"/>
        <v>6.0025341598503559</v>
      </c>
      <c r="U649" s="11">
        <f t="shared" ca="1" si="588"/>
        <v>8.9236086947640789</v>
      </c>
      <c r="V649" s="9">
        <f ca="1">'Stock price paths'!W651</f>
        <v>90.975544615722882</v>
      </c>
      <c r="W649" s="10">
        <f t="shared" ca="1" si="564"/>
        <v>90.975544615722882</v>
      </c>
      <c r="X649" s="10">
        <f t="shared" ca="1" si="565"/>
        <v>8276.549718127384</v>
      </c>
      <c r="Y649" s="10">
        <f t="shared" ca="1" si="589"/>
        <v>8.9013275360802915</v>
      </c>
      <c r="Z649" s="10">
        <f t="shared" ca="1" si="590"/>
        <v>8.8584846442399652</v>
      </c>
      <c r="AA649" s="11">
        <f t="shared" ca="1" si="591"/>
        <v>9.0244553842771182</v>
      </c>
      <c r="AB649" s="9">
        <f ca="1">'Stock price paths'!V651</f>
        <v>92.737101664556889</v>
      </c>
      <c r="AC649" s="10">
        <f t="shared" ca="1" si="566"/>
        <v>92.737101664556889</v>
      </c>
      <c r="AD649" s="10">
        <f t="shared" ca="1" si="567"/>
        <v>8600.1700251423608</v>
      </c>
      <c r="AE649" s="10">
        <f t="shared" ca="1" si="592"/>
        <v>9.0019224237529958</v>
      </c>
      <c r="AF649" s="10">
        <f t="shared" ca="1" si="593"/>
        <v>7.6083349010684174</v>
      </c>
      <c r="AG649" s="11">
        <f t="shared" ca="1" si="594"/>
        <v>9.0019224237529958</v>
      </c>
      <c r="AH649" s="9">
        <f ca="1">'Stock price paths'!U651</f>
        <v>95.267691049856992</v>
      </c>
      <c r="AI649" s="10">
        <f t="shared" ca="1" si="568"/>
        <v>95.267691049856992</v>
      </c>
      <c r="AJ649" s="10">
        <f t="shared" ca="1" si="569"/>
        <v>9075.9329579710029</v>
      </c>
      <c r="AK649" s="10">
        <f t="shared" ca="1" si="595"/>
        <v>8.979445725273326</v>
      </c>
      <c r="AL649" s="10">
        <f t="shared" ca="1" si="596"/>
        <v>5.9480172508775411</v>
      </c>
      <c r="AM649" s="11">
        <f t="shared" ca="1" si="597"/>
        <v>8.979445725273326</v>
      </c>
      <c r="AN649" s="9">
        <f ca="1">'Stock price paths'!T651</f>
        <v>96.963505200880533</v>
      </c>
      <c r="AO649" s="10">
        <f t="shared" ca="1" si="570"/>
        <v>96.963505200880533</v>
      </c>
      <c r="AP649" s="10">
        <f t="shared" ca="1" si="571"/>
        <v>9401.921340841187</v>
      </c>
      <c r="AQ649" s="10">
        <f t="shared" ca="1" si="598"/>
        <v>8.9570251483586674</v>
      </c>
      <c r="AR649" s="10">
        <f t="shared" ca="1" si="599"/>
        <v>4.9248738216941064</v>
      </c>
      <c r="AS649" s="11">
        <f t="shared" ca="1" si="600"/>
        <v>8.9570251483586674</v>
      </c>
      <c r="AT649" s="9">
        <f ca="1">'Stock price paths'!S651</f>
        <v>98.82691491707827</v>
      </c>
      <c r="AU649" s="10">
        <f t="shared" ca="1" si="572"/>
        <v>98.82691491707827</v>
      </c>
      <c r="AV649" s="10">
        <f t="shared" ca="1" si="573"/>
        <v>9766.7591120274283</v>
      </c>
      <c r="AW649" s="10">
        <f t="shared" ca="1" si="601"/>
        <v>8.9346605528803433</v>
      </c>
      <c r="AX649" s="10">
        <f t="shared" ca="1" si="602"/>
        <v>3.8834150533880631</v>
      </c>
      <c r="AY649" s="11">
        <f t="shared" ca="1" si="603"/>
        <v>8.9346605528803433</v>
      </c>
      <c r="AZ649" s="9">
        <f ca="1">'Stock price paths'!R651</f>
        <v>96.63949685038844</v>
      </c>
      <c r="BA649" s="10">
        <f t="shared" ca="1" si="574"/>
        <v>96.63949685038844</v>
      </c>
      <c r="BB649" s="10">
        <f t="shared" ca="1" si="575"/>
        <v>9339.1923514962364</v>
      </c>
      <c r="BC649" s="10">
        <f t="shared" ca="1" si="604"/>
        <v>8.9123517990595591</v>
      </c>
      <c r="BD649" s="10">
        <f t="shared" ca="1" si="605"/>
        <v>5.1148102163827787</v>
      </c>
      <c r="BE649" s="11">
        <f t="shared" ca="1" si="606"/>
        <v>8.9123517990595591</v>
      </c>
      <c r="BF649" s="9">
        <f ca="1">'Stock price paths'!Q651</f>
        <v>101.47996519207885</v>
      </c>
      <c r="BG649" s="10">
        <f t="shared" ca="1" si="576"/>
        <v>101.47996519207885</v>
      </c>
      <c r="BH649" s="10">
        <f t="shared" ca="1" si="577"/>
        <v>10298.183335385535</v>
      </c>
      <c r="BI649" s="10">
        <f t="shared" ca="1" si="607"/>
        <v>8.8900987474665314</v>
      </c>
      <c r="BJ649" s="10">
        <f t="shared" ca="1" si="608"/>
        <v>2.5502208157801363</v>
      </c>
      <c r="BK649" s="11">
        <f t="shared" ca="1" si="609"/>
        <v>8.8900987474665314</v>
      </c>
      <c r="BL649" s="9">
        <f ca="1">'Stock price paths'!P651</f>
        <v>96.949698265241267</v>
      </c>
      <c r="BM649" s="10">
        <f t="shared" ca="1" si="578"/>
        <v>96.949698265241267</v>
      </c>
      <c r="BN649" s="10">
        <f t="shared" ca="1" si="579"/>
        <v>9399.2439937213258</v>
      </c>
      <c r="BO649" s="10">
        <f t="shared" ca="1" si="610"/>
        <v>8.8679012590196145</v>
      </c>
      <c r="BP649" s="10">
        <f t="shared" ca="1" si="611"/>
        <v>4.9329140921416013</v>
      </c>
      <c r="BQ649" s="11">
        <f t="shared" ca="1" si="612"/>
        <v>8.8679012590196145</v>
      </c>
      <c r="BR649" s="9">
        <v>100</v>
      </c>
      <c r="BS649" s="10"/>
      <c r="BT649" s="10"/>
      <c r="BU649" s="10">
        <f t="shared" ca="1" si="613"/>
        <v>8.8457591949844332</v>
      </c>
      <c r="BV649" s="10"/>
      <c r="BW649" s="11">
        <f t="shared" ca="1" si="614"/>
        <v>8.8457591949844332</v>
      </c>
    </row>
    <row r="650" spans="1:75" x14ac:dyDescent="0.25">
      <c r="A650" s="9">
        <f>'Stock price paths'!A652</f>
        <v>642</v>
      </c>
      <c r="B650" s="10">
        <f ca="1">'Stock price paths'!AA652</f>
        <v>84.53583064564404</v>
      </c>
      <c r="C650" s="10">
        <f t="shared" ref="C650:C713" ca="1" si="615">MAX($B$4-B650,0)</f>
        <v>15.46416935435596</v>
      </c>
      <c r="D650" s="9">
        <f ca="1">'Stock price paths'!Z652</f>
        <v>83.76826600512473</v>
      </c>
      <c r="E650" s="10">
        <f t="shared" ref="E650:E713" ca="1" si="616">D650</f>
        <v>83.76826600512473</v>
      </c>
      <c r="F650" s="10">
        <f t="shared" ref="F650:F713" ca="1" si="617">E650^2</f>
        <v>7017.1223895053354</v>
      </c>
      <c r="G650" s="10">
        <f t="shared" ca="1" si="580"/>
        <v>15.425557216253184</v>
      </c>
      <c r="H650" s="10">
        <f t="shared" ca="1" si="581"/>
        <v>14.780388060997169</v>
      </c>
      <c r="I650" s="10">
        <f t="shared" ca="1" si="582"/>
        <v>16.23173399487527</v>
      </c>
      <c r="J650" s="9">
        <f ca="1">'Stock price paths'!Y652</f>
        <v>86.21052859410986</v>
      </c>
      <c r="K650" s="10">
        <f t="shared" ref="K650:K713" ca="1" si="618">J650</f>
        <v>86.21052859410986</v>
      </c>
      <c r="L650" s="10">
        <f t="shared" ref="L650:L713" ca="1" si="619">K650^2</f>
        <v>7432.2552404758335</v>
      </c>
      <c r="M650" s="10">
        <f t="shared" ca="1" si="583"/>
        <v>16.191205341813081</v>
      </c>
      <c r="N650" s="10">
        <f t="shared" ca="1" si="584"/>
        <v>12.628401045684996</v>
      </c>
      <c r="O650" s="11">
        <f t="shared" ca="1" si="585"/>
        <v>13.78947140589014</v>
      </c>
      <c r="P650" s="9">
        <f ca="1">'Stock price paths'!X652</f>
        <v>84.946225210048127</v>
      </c>
      <c r="Q650" s="10">
        <f t="shared" ref="Q650:Q713" ca="1" si="620">P650</f>
        <v>84.946225210048127</v>
      </c>
      <c r="R650" s="10">
        <f t="shared" ref="R650:R713" ca="1" si="621">Q650^2</f>
        <v>7215.8611774362162</v>
      </c>
      <c r="S650" s="10">
        <f t="shared" ca="1" si="586"/>
        <v>13.755040783585908</v>
      </c>
      <c r="T650" s="10">
        <f t="shared" ca="1" si="587"/>
        <v>13.723842273632116</v>
      </c>
      <c r="U650" s="11">
        <f t="shared" ca="1" si="588"/>
        <v>15.053774789951873</v>
      </c>
      <c r="V650" s="9">
        <f ca="1">'Stock price paths'!W652</f>
        <v>88.520757034578594</v>
      </c>
      <c r="W650" s="10">
        <f t="shared" ref="W650:W713" ca="1" si="622">V650</f>
        <v>88.520757034578594</v>
      </c>
      <c r="X650" s="10">
        <f t="shared" ref="X650:X713" ca="1" si="623">W650^2</f>
        <v>7835.9244259748957</v>
      </c>
      <c r="Y650" s="10">
        <f t="shared" ca="1" si="589"/>
        <v>15.016187356845162</v>
      </c>
      <c r="Z650" s="10">
        <f t="shared" ca="1" si="590"/>
        <v>10.729826835013171</v>
      </c>
      <c r="AA650" s="11">
        <f t="shared" ca="1" si="591"/>
        <v>11.479242965421406</v>
      </c>
      <c r="AB650" s="9">
        <f ca="1">'Stock price paths'!V652</f>
        <v>85.578610477754864</v>
      </c>
      <c r="AC650" s="10">
        <f t="shared" ref="AC650:AC713" ca="1" si="624">AB650</f>
        <v>85.578610477754864</v>
      </c>
      <c r="AD650" s="10">
        <f t="shared" ref="AD650:AD713" ca="1" si="625">AC650^2</f>
        <v>7323.6985713032946</v>
      </c>
      <c r="AE650" s="10">
        <f t="shared" ca="1" si="592"/>
        <v>11.450580700766931</v>
      </c>
      <c r="AF650" s="10">
        <f t="shared" ca="1" si="593"/>
        <v>13.170930277297245</v>
      </c>
      <c r="AG650" s="11">
        <f t="shared" ca="1" si="594"/>
        <v>14.421389522245136</v>
      </c>
      <c r="AH650" s="9">
        <f ca="1">'Stock price paths'!U652</f>
        <v>93.31471731458943</v>
      </c>
      <c r="AI650" s="10">
        <f t="shared" ref="AI650:AI713" ca="1" si="626">AH650</f>
        <v>93.31471731458943</v>
      </c>
      <c r="AJ650" s="10">
        <f t="shared" ref="AJ650:AJ713" ca="1" si="627">AI650^2</f>
        <v>8707.6364675017358</v>
      </c>
      <c r="AK650" s="10">
        <f t="shared" ca="1" si="595"/>
        <v>14.385381077749537</v>
      </c>
      <c r="AL650" s="10">
        <f t="shared" ca="1" si="596"/>
        <v>7.215278369540556</v>
      </c>
      <c r="AM650" s="11">
        <f t="shared" ca="1" si="597"/>
        <v>14.385381077749537</v>
      </c>
      <c r="AN650" s="9">
        <f ca="1">'Stock price paths'!T652</f>
        <v>93.951856147652222</v>
      </c>
      <c r="AO650" s="10">
        <f t="shared" ref="AO650:AO713" ca="1" si="628">AN650</f>
        <v>93.951856147652222</v>
      </c>
      <c r="AP650" s="10">
        <f t="shared" ref="AP650:AP713" ca="1" si="629">AO650^2</f>
        <v>8826.9512735891367</v>
      </c>
      <c r="AQ650" s="10">
        <f t="shared" ca="1" si="598"/>
        <v>14.349462541932503</v>
      </c>
      <c r="AR650" s="10">
        <f t="shared" ca="1" si="599"/>
        <v>6.7913800333792551</v>
      </c>
      <c r="AS650" s="11">
        <f t="shared" ca="1" si="600"/>
        <v>14.349462541932503</v>
      </c>
      <c r="AT650" s="9">
        <f ca="1">'Stock price paths'!S652</f>
        <v>86.197751411424861</v>
      </c>
      <c r="AU650" s="10">
        <f t="shared" ref="AU650:AU713" ca="1" si="630">AT650</f>
        <v>86.197751411424861</v>
      </c>
      <c r="AV650" s="10">
        <f t="shared" ref="AV650:AV713" ca="1" si="631">AU650^2</f>
        <v>7430.0523483857969</v>
      </c>
      <c r="AW650" s="10">
        <f t="shared" ca="1" si="601"/>
        <v>14.313633690303066</v>
      </c>
      <c r="AX650" s="10">
        <f t="shared" ca="1" si="602"/>
        <v>12.63927205027889</v>
      </c>
      <c r="AY650" s="11">
        <f t="shared" ca="1" si="603"/>
        <v>13.802248588575139</v>
      </c>
      <c r="AZ650" s="9">
        <f ca="1">'Stock price paths'!R652</f>
        <v>87.414189729665154</v>
      </c>
      <c r="BA650" s="10">
        <f t="shared" ref="BA650:BA713" ca="1" si="632">AZ650</f>
        <v>87.414189729665154</v>
      </c>
      <c r="BB650" s="10">
        <f t="shared" ref="BB650:BB713" ca="1" si="633">BA650^2</f>
        <v>7641.2405660938966</v>
      </c>
      <c r="BC650" s="10">
        <f t="shared" ca="1" si="604"/>
        <v>13.767786063209638</v>
      </c>
      <c r="BD650" s="10">
        <f t="shared" ca="1" si="605"/>
        <v>11.622588977482977</v>
      </c>
      <c r="BE650" s="11">
        <f t="shared" ca="1" si="606"/>
        <v>12.585810270334846</v>
      </c>
      <c r="BF650" s="9">
        <f ca="1">'Stock price paths'!Q652</f>
        <v>90.948767681788254</v>
      </c>
      <c r="BG650" s="10">
        <f t="shared" ref="BG650:BG713" ca="1" si="634">BF650</f>
        <v>90.948767681788254</v>
      </c>
      <c r="BH650" s="10">
        <f t="shared" ref="BH650:BH713" ca="1" si="635">BG650^2</f>
        <v>8271.6783428358922</v>
      </c>
      <c r="BI650" s="10">
        <f t="shared" ca="1" si="607"/>
        <v>12.55438504256103</v>
      </c>
      <c r="BJ650" s="10">
        <f t="shared" ca="1" si="608"/>
        <v>8.8780856535163082</v>
      </c>
      <c r="BK650" s="11">
        <f t="shared" ca="1" si="609"/>
        <v>9.0512323182117456</v>
      </c>
      <c r="BL650" s="9">
        <f ca="1">'Stock price paths'!P652</f>
        <v>96.343697957844483</v>
      </c>
      <c r="BM650" s="10">
        <f t="shared" ref="BM650:BM713" ca="1" si="636">BL650</f>
        <v>96.343697957844483</v>
      </c>
      <c r="BN650" s="10">
        <f t="shared" ref="BN650:BN713" ca="1" si="637">BM650^2</f>
        <v>9282.108136192368</v>
      </c>
      <c r="BO650" s="10">
        <f t="shared" ca="1" si="610"/>
        <v>9.0286324989610165</v>
      </c>
      <c r="BP650" s="10">
        <f t="shared" ca="1" si="611"/>
        <v>5.2904988792384273</v>
      </c>
      <c r="BQ650" s="11">
        <f t="shared" ca="1" si="612"/>
        <v>9.0286324989610165</v>
      </c>
      <c r="BR650" s="9">
        <v>100</v>
      </c>
      <c r="BS650" s="10"/>
      <c r="BT650" s="10"/>
      <c r="BU650" s="10">
        <f t="shared" ca="1" si="613"/>
        <v>9.0060891086927963</v>
      </c>
      <c r="BV650" s="10"/>
      <c r="BW650" s="11">
        <f t="shared" ca="1" si="614"/>
        <v>9.0060891086927963</v>
      </c>
    </row>
    <row r="651" spans="1:75" x14ac:dyDescent="0.25">
      <c r="A651" s="9">
        <f>'Stock price paths'!A653</f>
        <v>643</v>
      </c>
      <c r="B651" s="10">
        <f ca="1">'Stock price paths'!AA653</f>
        <v>86.952059036842527</v>
      </c>
      <c r="C651" s="10">
        <f t="shared" ca="1" si="615"/>
        <v>13.047940963157473</v>
      </c>
      <c r="D651" s="9">
        <f ca="1">'Stock price paths'!Z653</f>
        <v>90.626185272591698</v>
      </c>
      <c r="E651" s="10">
        <f t="shared" ca="1" si="616"/>
        <v>90.626185272591698</v>
      </c>
      <c r="F651" s="10">
        <f t="shared" ca="1" si="617"/>
        <v>8213.1054570621163</v>
      </c>
      <c r="G651" s="10">
        <f t="shared" ca="1" si="580"/>
        <v>13.015361851607302</v>
      </c>
      <c r="H651" s="10">
        <f t="shared" ca="1" si="581"/>
        <v>9.1156264827235987</v>
      </c>
      <c r="I651" s="10">
        <f t="shared" ca="1" si="582"/>
        <v>9.3738147274083019</v>
      </c>
      <c r="J651" s="9">
        <f ca="1">'Stock price paths'!Y653</f>
        <v>90.676366098295674</v>
      </c>
      <c r="K651" s="10">
        <f t="shared" ca="1" si="618"/>
        <v>90.676366098295674</v>
      </c>
      <c r="L651" s="10">
        <f t="shared" ca="1" si="619"/>
        <v>8222.2033687921448</v>
      </c>
      <c r="M651" s="10">
        <f t="shared" ca="1" si="583"/>
        <v>9.3504094593650766</v>
      </c>
      <c r="N651" s="10">
        <f t="shared" ca="1" si="584"/>
        <v>9.0785040455885735</v>
      </c>
      <c r="O651" s="11">
        <f t="shared" ca="1" si="585"/>
        <v>9.3236339017043264</v>
      </c>
      <c r="P651" s="9">
        <f ca="1">'Stock price paths'!X653</f>
        <v>92.329728046314401</v>
      </c>
      <c r="Q651" s="10">
        <f t="shared" ca="1" si="620"/>
        <v>92.329728046314401</v>
      </c>
      <c r="R651" s="10">
        <f t="shared" ca="1" si="621"/>
        <v>8524.7786811063761</v>
      </c>
      <c r="S651" s="10">
        <f t="shared" ca="1" si="586"/>
        <v>9.3003539290408792</v>
      </c>
      <c r="T651" s="10">
        <f t="shared" ca="1" si="587"/>
        <v>7.8905544625559259</v>
      </c>
      <c r="U651" s="11">
        <f t="shared" ca="1" si="588"/>
        <v>9.3003539290408792</v>
      </c>
      <c r="V651" s="9">
        <f ca="1">'Stock price paths'!W653</f>
        <v>93.652643368950635</v>
      </c>
      <c r="W651" s="10">
        <f t="shared" ca="1" si="622"/>
        <v>93.652643368950635</v>
      </c>
      <c r="X651" s="10">
        <f t="shared" ca="1" si="623"/>
        <v>8770.8176099918528</v>
      </c>
      <c r="Y651" s="10">
        <f t="shared" ca="1" si="589"/>
        <v>9.2771320836197635</v>
      </c>
      <c r="Z651" s="10">
        <f t="shared" ca="1" si="590"/>
        <v>6.9891885999755488</v>
      </c>
      <c r="AA651" s="11">
        <f t="shared" ca="1" si="591"/>
        <v>9.2771320836197635</v>
      </c>
      <c r="AB651" s="9">
        <f ca="1">'Stock price paths'!V653</f>
        <v>99.031206368431455</v>
      </c>
      <c r="AC651" s="10">
        <f t="shared" ca="1" si="624"/>
        <v>99.031206368431455</v>
      </c>
      <c r="AD651" s="10">
        <f t="shared" ca="1" si="625"/>
        <v>9807.1798347868589</v>
      </c>
      <c r="AE651" s="10">
        <f t="shared" ca="1" si="592"/>
        <v>9.2539682203043689</v>
      </c>
      <c r="AF651" s="10">
        <f t="shared" ca="1" si="593"/>
        <v>3.7745102869613874</v>
      </c>
      <c r="AG651" s="11">
        <f t="shared" ca="1" si="594"/>
        <v>9.2539682203043689</v>
      </c>
      <c r="AH651" s="9">
        <f ca="1">'Stock price paths'!U653</f>
        <v>95.145979973426719</v>
      </c>
      <c r="AI651" s="10">
        <f t="shared" ca="1" si="626"/>
        <v>95.145979973426719</v>
      </c>
      <c r="AJ651" s="10">
        <f t="shared" ca="1" si="627"/>
        <v>9052.7575051037184</v>
      </c>
      <c r="AK651" s="10">
        <f t="shared" ca="1" si="595"/>
        <v>9.2308621943204745</v>
      </c>
      <c r="AL651" s="10">
        <f t="shared" ca="1" si="596"/>
        <v>6.0242114936962139</v>
      </c>
      <c r="AM651" s="11">
        <f t="shared" ca="1" si="597"/>
        <v>9.2308621943204745</v>
      </c>
      <c r="AN651" s="9">
        <f ca="1">'Stock price paths'!T653</f>
        <v>95.155214175242634</v>
      </c>
      <c r="AO651" s="10">
        <f t="shared" ca="1" si="628"/>
        <v>95.155214175242634</v>
      </c>
      <c r="AP651" s="10">
        <f t="shared" ca="1" si="629"/>
        <v>9054.5147847362969</v>
      </c>
      <c r="AQ651" s="10">
        <f t="shared" ca="1" si="598"/>
        <v>9.2078138612553424</v>
      </c>
      <c r="AR651" s="10">
        <f t="shared" ca="1" si="599"/>
        <v>6.018417680651126</v>
      </c>
      <c r="AS651" s="11">
        <f t="shared" ca="1" si="600"/>
        <v>9.2078138612553424</v>
      </c>
      <c r="AT651" s="9">
        <f ca="1">'Stock price paths'!S653</f>
        <v>92.925081747738375</v>
      </c>
      <c r="AU651" s="10">
        <f t="shared" ca="1" si="630"/>
        <v>92.925081747738375</v>
      </c>
      <c r="AV651" s="10">
        <f t="shared" ca="1" si="631"/>
        <v>8635.0708178238601</v>
      </c>
      <c r="AW651" s="10">
        <f t="shared" ca="1" si="601"/>
        <v>9.1848230770568176</v>
      </c>
      <c r="AX651" s="10">
        <f t="shared" ca="1" si="602"/>
        <v>7.4795035962371799</v>
      </c>
      <c r="AY651" s="11">
        <f t="shared" ca="1" si="603"/>
        <v>9.1848230770568176</v>
      </c>
      <c r="AZ651" s="9">
        <f ca="1">'Stock price paths'!R653</f>
        <v>93.29708294483963</v>
      </c>
      <c r="BA651" s="10">
        <f t="shared" ca="1" si="632"/>
        <v>93.29708294483963</v>
      </c>
      <c r="BB651" s="10">
        <f t="shared" ca="1" si="633"/>
        <v>8704.345686016286</v>
      </c>
      <c r="BC651" s="10">
        <f t="shared" ca="1" si="604"/>
        <v>9.1618896980324234</v>
      </c>
      <c r="BD651" s="10">
        <f t="shared" ca="1" si="605"/>
        <v>7.2271549413959093</v>
      </c>
      <c r="BE651" s="11">
        <f t="shared" ca="1" si="606"/>
        <v>9.1618896980324234</v>
      </c>
      <c r="BF651" s="9">
        <f ca="1">'Stock price paths'!Q653</f>
        <v>94.927398285718169</v>
      </c>
      <c r="BG651" s="10">
        <f t="shared" ca="1" si="634"/>
        <v>94.927398285718169</v>
      </c>
      <c r="BH651" s="10">
        <f t="shared" ca="1" si="635"/>
        <v>9011.2109452953682</v>
      </c>
      <c r="BI651" s="10">
        <f t="shared" ca="1" si="607"/>
        <v>9.1390135808484647</v>
      </c>
      <c r="BJ651" s="10">
        <f t="shared" ca="1" si="608"/>
        <v>6.1619778329954329</v>
      </c>
      <c r="BK651" s="11">
        <f t="shared" ca="1" si="609"/>
        <v>9.1390135808484647</v>
      </c>
      <c r="BL651" s="9">
        <f ca="1">'Stock price paths'!P653</f>
        <v>95.911944002001988</v>
      </c>
      <c r="BM651" s="10">
        <f t="shared" ca="1" si="636"/>
        <v>95.911944002001988</v>
      </c>
      <c r="BN651" s="10">
        <f t="shared" ca="1" si="637"/>
        <v>9199.1010022431656</v>
      </c>
      <c r="BO651" s="10">
        <f t="shared" ca="1" si="610"/>
        <v>9.1161945825291362</v>
      </c>
      <c r="BP651" s="10">
        <f t="shared" ca="1" si="611"/>
        <v>5.5508592309345914</v>
      </c>
      <c r="BQ651" s="11">
        <f t="shared" ca="1" si="612"/>
        <v>9.1161945825291362</v>
      </c>
      <c r="BR651" s="9">
        <v>100</v>
      </c>
      <c r="BS651" s="10"/>
      <c r="BT651" s="10"/>
      <c r="BU651" s="10">
        <f t="shared" ca="1" si="613"/>
        <v>9.0934325604556232</v>
      </c>
      <c r="BV651" s="10"/>
      <c r="BW651" s="11">
        <f t="shared" ca="1" si="614"/>
        <v>9.0934325604556232</v>
      </c>
    </row>
    <row r="652" spans="1:75" x14ac:dyDescent="0.25">
      <c r="A652" s="9">
        <f>'Stock price paths'!A654</f>
        <v>644</v>
      </c>
      <c r="B652" s="10">
        <f ca="1">'Stock price paths'!AA654</f>
        <v>97.782567154212799</v>
      </c>
      <c r="C652" s="10">
        <f t="shared" ca="1" si="615"/>
        <v>2.2174328457872008</v>
      </c>
      <c r="D652" s="9">
        <f ca="1">'Stock price paths'!Z654</f>
        <v>94.063255901194182</v>
      </c>
      <c r="E652" s="10">
        <f t="shared" ca="1" si="616"/>
        <v>94.063255901194182</v>
      </c>
      <c r="F652" s="10">
        <f t="shared" ca="1" si="617"/>
        <v>8847.8961107335417</v>
      </c>
      <c r="G652" s="10">
        <f t="shared" ca="1" si="580"/>
        <v>2.2118961873794185</v>
      </c>
      <c r="H652" s="10">
        <f t="shared" ca="1" si="581"/>
        <v>6.7183050969523066</v>
      </c>
      <c r="I652" s="10">
        <f t="shared" ca="1" si="582"/>
        <v>2.2118961873794185</v>
      </c>
      <c r="J652" s="9">
        <f ca="1">'Stock price paths'!Y654</f>
        <v>104.60629061796375</v>
      </c>
      <c r="K652" s="10">
        <f t="shared" ca="1" si="618"/>
        <v>104.60629061796375</v>
      </c>
      <c r="L652" s="10">
        <f t="shared" ca="1" si="619"/>
        <v>10942.476036849892</v>
      </c>
      <c r="M652" s="10">
        <f t="shared" ca="1" si="583"/>
        <v>2.2063733533300076</v>
      </c>
      <c r="N652" s="10">
        <f t="shared" ca="1" si="584"/>
        <v>1.2047719151693173</v>
      </c>
      <c r="O652" s="11">
        <f t="shared" ca="1" si="585"/>
        <v>2.2063733533300076</v>
      </c>
      <c r="P652" s="9">
        <f ca="1">'Stock price paths'!X654</f>
        <v>98.009635362759681</v>
      </c>
      <c r="Q652" s="10">
        <f t="shared" ca="1" si="620"/>
        <v>98.009635362759681</v>
      </c>
      <c r="R652" s="10">
        <f t="shared" ca="1" si="621"/>
        <v>9605.8886239411131</v>
      </c>
      <c r="S652" s="10">
        <f t="shared" ca="1" si="586"/>
        <v>2.2008643091212372</v>
      </c>
      <c r="T652" s="10">
        <f t="shared" ca="1" si="587"/>
        <v>4.3295181818479449</v>
      </c>
      <c r="U652" s="11">
        <f t="shared" ca="1" si="588"/>
        <v>2.2008643091212372</v>
      </c>
      <c r="V652" s="9">
        <f ca="1">'Stock price paths'!W654</f>
        <v>94.881875627143799</v>
      </c>
      <c r="W652" s="10">
        <f t="shared" ca="1" si="622"/>
        <v>94.881875627143799</v>
      </c>
      <c r="X652" s="10">
        <f t="shared" ca="1" si="623"/>
        <v>9002.5703225247853</v>
      </c>
      <c r="Y652" s="10">
        <f t="shared" ca="1" si="589"/>
        <v>2.195369020321563</v>
      </c>
      <c r="Z652" s="10">
        <f t="shared" ca="1" si="590"/>
        <v>6.1908196757412242</v>
      </c>
      <c r="AA652" s="11">
        <f t="shared" ca="1" si="591"/>
        <v>2.195369020321563</v>
      </c>
      <c r="AB652" s="9">
        <f ca="1">'Stock price paths'!V654</f>
        <v>90.491323766570062</v>
      </c>
      <c r="AC652" s="10">
        <f t="shared" ca="1" si="624"/>
        <v>90.491323766570062</v>
      </c>
      <c r="AD652" s="10">
        <f t="shared" ca="1" si="625"/>
        <v>8188.6796770262081</v>
      </c>
      <c r="AE652" s="10">
        <f t="shared" ca="1" si="592"/>
        <v>2.189887452585412</v>
      </c>
      <c r="AF652" s="10">
        <f t="shared" ca="1" si="593"/>
        <v>9.2157049815978098</v>
      </c>
      <c r="AG652" s="11">
        <f t="shared" ca="1" si="594"/>
        <v>9.508676233429938</v>
      </c>
      <c r="AH652" s="9">
        <f ca="1">'Stock price paths'!U654</f>
        <v>89.437301537744261</v>
      </c>
      <c r="AI652" s="10">
        <f t="shared" ca="1" si="626"/>
        <v>89.437301537744261</v>
      </c>
      <c r="AJ652" s="10">
        <f t="shared" ca="1" si="627"/>
        <v>7999.0309063533923</v>
      </c>
      <c r="AK652" s="10">
        <f t="shared" ca="1" si="595"/>
        <v>9.4849342327128827</v>
      </c>
      <c r="AL652" s="10">
        <f t="shared" ca="1" si="596"/>
        <v>10.013521943678413</v>
      </c>
      <c r="AM652" s="11">
        <f t="shared" ca="1" si="597"/>
        <v>10.562698462255739</v>
      </c>
      <c r="AN652" s="9">
        <f ca="1">'Stock price paths'!T654</f>
        <v>89.003675670150017</v>
      </c>
      <c r="AO652" s="10">
        <f t="shared" ca="1" si="628"/>
        <v>89.003675670150017</v>
      </c>
      <c r="AP652" s="10">
        <f t="shared" ca="1" si="629"/>
        <v>7921.6542827972544</v>
      </c>
      <c r="AQ652" s="10">
        <f t="shared" ca="1" si="598"/>
        <v>10.53632469704295</v>
      </c>
      <c r="AR652" s="10">
        <f t="shared" ca="1" si="599"/>
        <v>10.34979822832652</v>
      </c>
      <c r="AS652" s="11">
        <f t="shared" ca="1" si="600"/>
        <v>10.996324329849983</v>
      </c>
      <c r="AT652" s="9">
        <f ca="1">'Stock price paths'!S654</f>
        <v>87.56818539480129</v>
      </c>
      <c r="AU652" s="10">
        <f t="shared" ca="1" si="630"/>
        <v>87.56818539480129</v>
      </c>
      <c r="AV652" s="10">
        <f t="shared" ca="1" si="631"/>
        <v>7668.1870933382897</v>
      </c>
      <c r="AW652" s="10">
        <f t="shared" ca="1" si="601"/>
        <v>10.968867853920516</v>
      </c>
      <c r="AX652" s="10">
        <f t="shared" ca="1" si="602"/>
        <v>11.496516176007731</v>
      </c>
      <c r="AY652" s="11">
        <f t="shared" ca="1" si="603"/>
        <v>12.43181460519871</v>
      </c>
      <c r="AZ652" s="9">
        <f ca="1">'Stock price paths'!R654</f>
        <v>93.565375730841495</v>
      </c>
      <c r="BA652" s="10">
        <f t="shared" ca="1" si="632"/>
        <v>93.565375730841495</v>
      </c>
      <c r="BB652" s="10">
        <f t="shared" ca="1" si="633"/>
        <v>8754.4795356535433</v>
      </c>
      <c r="BC652" s="10">
        <f t="shared" ca="1" si="604"/>
        <v>12.400773885752061</v>
      </c>
      <c r="BD652" s="10">
        <f t="shared" ca="1" si="605"/>
        <v>7.0473020111968481</v>
      </c>
      <c r="BE652" s="11">
        <f t="shared" ca="1" si="606"/>
        <v>12.400773885752061</v>
      </c>
      <c r="BF652" s="9">
        <f ca="1">'Stock price paths'!Q654</f>
        <v>91.282646066436044</v>
      </c>
      <c r="BG652" s="10">
        <f t="shared" ca="1" si="634"/>
        <v>91.282646066436044</v>
      </c>
      <c r="BH652" s="10">
        <f t="shared" ca="1" si="635"/>
        <v>8332.521472890232</v>
      </c>
      <c r="BI652" s="10">
        <f t="shared" ca="1" si="607"/>
        <v>12.369810671182565</v>
      </c>
      <c r="BJ652" s="10">
        <f t="shared" ca="1" si="608"/>
        <v>8.6349631073372706</v>
      </c>
      <c r="BK652" s="11">
        <f t="shared" ca="1" si="609"/>
        <v>8.717353933563956</v>
      </c>
      <c r="BL652" s="9">
        <f ca="1">'Stock price paths'!P654</f>
        <v>100.75445913621139</v>
      </c>
      <c r="BM652" s="10">
        <f t="shared" ca="1" si="636"/>
        <v>100.75445913621139</v>
      </c>
      <c r="BN652" s="10">
        <f t="shared" ca="1" si="637"/>
        <v>10151.461035830493</v>
      </c>
      <c r="BO652" s="10">
        <f t="shared" ca="1" si="610"/>
        <v>8.6955877677738265</v>
      </c>
      <c r="BP652" s="10">
        <f t="shared" ca="1" si="611"/>
        <v>2.897338692728809</v>
      </c>
      <c r="BQ652" s="11">
        <f t="shared" ca="1" si="612"/>
        <v>8.6955877677738265</v>
      </c>
      <c r="BR652" s="9">
        <v>100</v>
      </c>
      <c r="BS652" s="10"/>
      <c r="BT652" s="10"/>
      <c r="BU652" s="10">
        <f t="shared" ca="1" si="613"/>
        <v>8.6738759494355513</v>
      </c>
      <c r="BV652" s="10"/>
      <c r="BW652" s="11">
        <f t="shared" ca="1" si="614"/>
        <v>8.6738759494355513</v>
      </c>
    </row>
    <row r="653" spans="1:75" x14ac:dyDescent="0.25">
      <c r="A653" s="9">
        <f>'Stock price paths'!A655</f>
        <v>645</v>
      </c>
      <c r="B653" s="10">
        <f ca="1">'Stock price paths'!AA655</f>
        <v>119.6207230360703</v>
      </c>
      <c r="C653" s="10">
        <f t="shared" ca="1" si="615"/>
        <v>0</v>
      </c>
      <c r="D653" s="9">
        <f ca="1">'Stock price paths'!Z655</f>
        <v>119.3544011899865</v>
      </c>
      <c r="E653" s="10">
        <f t="shared" ca="1" si="616"/>
        <v>119.3544011899865</v>
      </c>
      <c r="F653" s="10">
        <f t="shared" ca="1" si="617"/>
        <v>14245.473083420251</v>
      </c>
      <c r="G653" s="10">
        <f t="shared" ca="1" si="580"/>
        <v>0</v>
      </c>
      <c r="H653" s="10">
        <f t="shared" ca="1" si="581"/>
        <v>-1.8511497360601652</v>
      </c>
      <c r="I653" s="10">
        <f t="shared" ca="1" si="582"/>
        <v>0</v>
      </c>
      <c r="J653" s="9">
        <f ca="1">'Stock price paths'!Y655</f>
        <v>122.85153049624004</v>
      </c>
      <c r="K653" s="10">
        <f t="shared" ca="1" si="618"/>
        <v>122.85153049624004</v>
      </c>
      <c r="L653" s="10">
        <f t="shared" ca="1" si="619"/>
        <v>15092.498545268598</v>
      </c>
      <c r="M653" s="10">
        <f t="shared" ca="1" si="583"/>
        <v>0</v>
      </c>
      <c r="N653" s="10">
        <f t="shared" ca="1" si="584"/>
        <v>-1.7791960368750495</v>
      </c>
      <c r="O653" s="11">
        <f t="shared" ca="1" si="585"/>
        <v>0</v>
      </c>
      <c r="P653" s="9">
        <f ca="1">'Stock price paths'!X655</f>
        <v>122.10640784404777</v>
      </c>
      <c r="Q653" s="10">
        <f t="shared" ca="1" si="620"/>
        <v>122.10640784404777</v>
      </c>
      <c r="R653" s="10">
        <f t="shared" ca="1" si="621"/>
        <v>14909.97483657693</v>
      </c>
      <c r="S653" s="10">
        <f t="shared" ca="1" si="586"/>
        <v>0</v>
      </c>
      <c r="T653" s="10">
        <f t="shared" ca="1" si="587"/>
        <v>-1.820127494398605</v>
      </c>
      <c r="U653" s="11">
        <f t="shared" ca="1" si="588"/>
        <v>0</v>
      </c>
      <c r="V653" s="9">
        <f ca="1">'Stock price paths'!W655</f>
        <v>127.21052571774604</v>
      </c>
      <c r="W653" s="10">
        <f t="shared" ca="1" si="622"/>
        <v>127.21052571774604</v>
      </c>
      <c r="X653" s="10">
        <f t="shared" ca="1" si="623"/>
        <v>16182.517853385327</v>
      </c>
      <c r="Y653" s="10">
        <f t="shared" ca="1" si="589"/>
        <v>0</v>
      </c>
      <c r="Z653" s="10">
        <f t="shared" ca="1" si="590"/>
        <v>-1.2619799668291876</v>
      </c>
      <c r="AA653" s="11">
        <f t="shared" ca="1" si="591"/>
        <v>0</v>
      </c>
      <c r="AB653" s="9">
        <f ca="1">'Stock price paths'!V655</f>
        <v>122.9505811545898</v>
      </c>
      <c r="AC653" s="10">
        <f t="shared" ca="1" si="624"/>
        <v>122.9505811545898</v>
      </c>
      <c r="AD653" s="10">
        <f t="shared" ca="1" si="625"/>
        <v>15116.845406251372</v>
      </c>
      <c r="AE653" s="10">
        <f t="shared" ca="1" si="592"/>
        <v>0</v>
      </c>
      <c r="AF653" s="10">
        <f t="shared" ca="1" si="593"/>
        <v>-1.7727110323892532</v>
      </c>
      <c r="AG653" s="11">
        <f t="shared" ca="1" si="594"/>
        <v>0</v>
      </c>
      <c r="AH653" s="9">
        <f ca="1">'Stock price paths'!U655</f>
        <v>116.7570297441361</v>
      </c>
      <c r="AI653" s="10">
        <f t="shared" ca="1" si="626"/>
        <v>116.7570297441361</v>
      </c>
      <c r="AJ653" s="10">
        <f t="shared" ca="1" si="627"/>
        <v>13632.203994673084</v>
      </c>
      <c r="AK653" s="10">
        <f t="shared" ca="1" si="595"/>
        <v>0</v>
      </c>
      <c r="AL653" s="10">
        <f t="shared" ca="1" si="596"/>
        <v>-1.7069651385080249</v>
      </c>
      <c r="AM653" s="11">
        <f t="shared" ca="1" si="597"/>
        <v>0</v>
      </c>
      <c r="AN653" s="9">
        <f ca="1">'Stock price paths'!T655</f>
        <v>115.02790498836325</v>
      </c>
      <c r="AO653" s="10">
        <f t="shared" ca="1" si="628"/>
        <v>115.02790498836325</v>
      </c>
      <c r="AP653" s="10">
        <f t="shared" ca="1" si="629"/>
        <v>13231.418926011922</v>
      </c>
      <c r="AQ653" s="10">
        <f t="shared" ca="1" si="598"/>
        <v>0</v>
      </c>
      <c r="AR653" s="10">
        <f t="shared" ca="1" si="599"/>
        <v>-1.5175812116787029</v>
      </c>
      <c r="AS653" s="11">
        <f t="shared" ca="1" si="600"/>
        <v>0</v>
      </c>
      <c r="AT653" s="9">
        <f ca="1">'Stock price paths'!S655</f>
        <v>115.80966806054543</v>
      </c>
      <c r="AU653" s="10">
        <f t="shared" ca="1" si="630"/>
        <v>115.80966806054543</v>
      </c>
      <c r="AV653" s="10">
        <f t="shared" ca="1" si="631"/>
        <v>13411.879216293717</v>
      </c>
      <c r="AW653" s="10">
        <f t="shared" ca="1" si="601"/>
        <v>0</v>
      </c>
      <c r="AX653" s="10">
        <f t="shared" ca="1" si="602"/>
        <v>-1.612450684768902</v>
      </c>
      <c r="AY653" s="11">
        <f t="shared" ca="1" si="603"/>
        <v>0</v>
      </c>
      <c r="AZ653" s="9">
        <f ca="1">'Stock price paths'!R655</f>
        <v>118.95089016876558</v>
      </c>
      <c r="BA653" s="10">
        <f t="shared" ca="1" si="632"/>
        <v>118.95089016876558</v>
      </c>
      <c r="BB653" s="10">
        <f t="shared" ca="1" si="633"/>
        <v>14149.314271941732</v>
      </c>
      <c r="BC653" s="10">
        <f t="shared" ca="1" si="604"/>
        <v>0</v>
      </c>
      <c r="BD653" s="10">
        <f t="shared" ca="1" si="605"/>
        <v>-1.8398020056848452</v>
      </c>
      <c r="BE653" s="11">
        <f t="shared" ca="1" si="606"/>
        <v>0</v>
      </c>
      <c r="BF653" s="9">
        <f ca="1">'Stock price paths'!Q655</f>
        <v>114.69020129231741</v>
      </c>
      <c r="BG653" s="10">
        <f t="shared" ca="1" si="634"/>
        <v>114.69020129231741</v>
      </c>
      <c r="BH653" s="10">
        <f t="shared" ca="1" si="635"/>
        <v>13153.842272472286</v>
      </c>
      <c r="BI653" s="10">
        <f t="shared" ca="1" si="607"/>
        <v>0</v>
      </c>
      <c r="BJ653" s="10">
        <f t="shared" ca="1" si="608"/>
        <v>-1.4718800356322959</v>
      </c>
      <c r="BK653" s="11">
        <f t="shared" ca="1" si="609"/>
        <v>0</v>
      </c>
      <c r="BL653" s="9">
        <f ca="1">'Stock price paths'!P655</f>
        <v>105.34606055554356</v>
      </c>
      <c r="BM653" s="10">
        <f t="shared" ca="1" si="636"/>
        <v>105.34606055554356</v>
      </c>
      <c r="BN653" s="10">
        <f t="shared" ca="1" si="637"/>
        <v>11097.79247457225</v>
      </c>
      <c r="BO653" s="10">
        <f t="shared" ca="1" si="610"/>
        <v>0</v>
      </c>
      <c r="BP653" s="10">
        <f t="shared" ca="1" si="611"/>
        <v>0.92210964046262234</v>
      </c>
      <c r="BQ653" s="11">
        <f t="shared" ca="1" si="612"/>
        <v>0</v>
      </c>
      <c r="BR653" s="9">
        <v>100</v>
      </c>
      <c r="BS653" s="10"/>
      <c r="BT653" s="10"/>
      <c r="BU653" s="10">
        <f t="shared" ca="1" si="613"/>
        <v>0</v>
      </c>
      <c r="BV653" s="10"/>
      <c r="BW653" s="11">
        <f t="shared" ca="1" si="614"/>
        <v>0</v>
      </c>
    </row>
    <row r="654" spans="1:75" x14ac:dyDescent="0.25">
      <c r="A654" s="9">
        <f>'Stock price paths'!A656</f>
        <v>646</v>
      </c>
      <c r="B654" s="10">
        <f ca="1">'Stock price paths'!AA656</f>
        <v>97.918610656434481</v>
      </c>
      <c r="C654" s="10">
        <f t="shared" ca="1" si="615"/>
        <v>2.0813893435655189</v>
      </c>
      <c r="D654" s="9">
        <f ca="1">'Stock price paths'!Z656</f>
        <v>94.210867927579073</v>
      </c>
      <c r="E654" s="10">
        <f t="shared" ca="1" si="616"/>
        <v>94.210867927579073</v>
      </c>
      <c r="F654" s="10">
        <f t="shared" ca="1" si="617"/>
        <v>8875.6876356677476</v>
      </c>
      <c r="G654" s="10">
        <f t="shared" ca="1" si="580"/>
        <v>2.0761923691314048</v>
      </c>
      <c r="H654" s="10">
        <f t="shared" ca="1" si="581"/>
        <v>6.6219533060344986</v>
      </c>
      <c r="I654" s="10">
        <f t="shared" ca="1" si="582"/>
        <v>2.0761923691314048</v>
      </c>
      <c r="J654" s="9">
        <f ca="1">'Stock price paths'!Y656</f>
        <v>91.152389460630516</v>
      </c>
      <c r="K654" s="10">
        <f t="shared" ca="1" si="618"/>
        <v>91.152389460630516</v>
      </c>
      <c r="L654" s="10">
        <f t="shared" ca="1" si="619"/>
        <v>8308.7581043824648</v>
      </c>
      <c r="M654" s="10">
        <f t="shared" ca="1" si="583"/>
        <v>2.0710083709063563</v>
      </c>
      <c r="N654" s="10">
        <f t="shared" ca="1" si="584"/>
        <v>8.7294818387100577</v>
      </c>
      <c r="O654" s="11">
        <f t="shared" ca="1" si="585"/>
        <v>8.8476105393694837</v>
      </c>
      <c r="P654" s="9">
        <f ca="1">'Stock price paths'!X656</f>
        <v>87.830699952723364</v>
      </c>
      <c r="Q654" s="10">
        <f t="shared" ca="1" si="620"/>
        <v>87.830699952723364</v>
      </c>
      <c r="R654" s="10">
        <f t="shared" ca="1" si="621"/>
        <v>7714.2318541853201</v>
      </c>
      <c r="S654" s="10">
        <f t="shared" ca="1" si="586"/>
        <v>8.8255191387777359</v>
      </c>
      <c r="T654" s="10">
        <f t="shared" ca="1" si="587"/>
        <v>11.282966443371592</v>
      </c>
      <c r="U654" s="11">
        <f t="shared" ca="1" si="588"/>
        <v>12.169300047276636</v>
      </c>
      <c r="V654" s="9">
        <f ca="1">'Stock price paths'!W656</f>
        <v>90.647269946147176</v>
      </c>
      <c r="W654" s="10">
        <f t="shared" ca="1" si="622"/>
        <v>90.647269946147176</v>
      </c>
      <c r="X654" s="10">
        <f t="shared" ca="1" si="623"/>
        <v>8216.9275486896768</v>
      </c>
      <c r="Y654" s="10">
        <f t="shared" ca="1" si="589"/>
        <v>12.138914794550002</v>
      </c>
      <c r="Z654" s="10">
        <f t="shared" ca="1" si="590"/>
        <v>9.100020944274064</v>
      </c>
      <c r="AA654" s="11">
        <f t="shared" ca="1" si="591"/>
        <v>9.3527300538528237</v>
      </c>
      <c r="AB654" s="9">
        <f ca="1">'Stock price paths'!V656</f>
        <v>87.246888703957964</v>
      </c>
      <c r="AC654" s="10">
        <f t="shared" ca="1" si="624"/>
        <v>87.246888703957964</v>
      </c>
      <c r="AD654" s="10">
        <f t="shared" ca="1" si="625"/>
        <v>7612.0195885208277</v>
      </c>
      <c r="AE654" s="10">
        <f t="shared" ca="1" si="592"/>
        <v>9.3293774316587559</v>
      </c>
      <c r="AF654" s="10">
        <f t="shared" ca="1" si="593"/>
        <v>11.760225662406711</v>
      </c>
      <c r="AG654" s="11">
        <f t="shared" ca="1" si="594"/>
        <v>12.753111296042036</v>
      </c>
      <c r="AH654" s="9">
        <f ca="1">'Stock price paths'!U656</f>
        <v>88.370777688592725</v>
      </c>
      <c r="AI654" s="10">
        <f t="shared" ca="1" si="626"/>
        <v>88.370777688592725</v>
      </c>
      <c r="AJ654" s="10">
        <f t="shared" ca="1" si="627"/>
        <v>7809.3943492866774</v>
      </c>
      <c r="AK654" s="10">
        <f t="shared" ca="1" si="595"/>
        <v>12.721268338084249</v>
      </c>
      <c r="AL654" s="10">
        <f t="shared" ca="1" si="596"/>
        <v>10.849036822022597</v>
      </c>
      <c r="AM654" s="11">
        <f t="shared" ca="1" si="597"/>
        <v>11.629222311407275</v>
      </c>
      <c r="AN654" s="9">
        <f ca="1">'Stock price paths'!T656</f>
        <v>84.372673269644025</v>
      </c>
      <c r="AO654" s="10">
        <f t="shared" ca="1" si="628"/>
        <v>84.372673269644025</v>
      </c>
      <c r="AP654" s="10">
        <f t="shared" ca="1" si="629"/>
        <v>7118.7479946661033</v>
      </c>
      <c r="AQ654" s="10">
        <f t="shared" ca="1" si="598"/>
        <v>11.600185566682965</v>
      </c>
      <c r="AR654" s="10">
        <f t="shared" ca="1" si="599"/>
        <v>14.233949784885837</v>
      </c>
      <c r="AS654" s="11">
        <f t="shared" ca="1" si="600"/>
        <v>15.627326730355975</v>
      </c>
      <c r="AT654" s="9">
        <f ca="1">'Stock price paths'!S656</f>
        <v>88.899500494441455</v>
      </c>
      <c r="AU654" s="10">
        <f t="shared" ca="1" si="630"/>
        <v>88.899500494441455</v>
      </c>
      <c r="AV654" s="10">
        <f t="shared" ca="1" si="631"/>
        <v>7903.1211881611962</v>
      </c>
      <c r="AW654" s="10">
        <f t="shared" ca="1" si="601"/>
        <v>15.588307208255376</v>
      </c>
      <c r="AX654" s="10">
        <f t="shared" ca="1" si="602"/>
        <v>10.431285389522358</v>
      </c>
      <c r="AY654" s="11">
        <f t="shared" ca="1" si="603"/>
        <v>11.100499505558545</v>
      </c>
      <c r="AZ654" s="9">
        <f ca="1">'Stock price paths'!R656</f>
        <v>88.886679656066576</v>
      </c>
      <c r="BA654" s="10">
        <f t="shared" ca="1" si="632"/>
        <v>88.886679656066576</v>
      </c>
      <c r="BB654" s="10">
        <f t="shared" ca="1" si="633"/>
        <v>7900.8418202801995</v>
      </c>
      <c r="BC654" s="10">
        <f t="shared" ca="1" si="604"/>
        <v>11.07278291696611</v>
      </c>
      <c r="BD654" s="10">
        <f t="shared" ca="1" si="605"/>
        <v>10.441332740651561</v>
      </c>
      <c r="BE654" s="11">
        <f t="shared" ca="1" si="606"/>
        <v>11.113320343933424</v>
      </c>
      <c r="BF654" s="9">
        <f ca="1">'Stock price paths'!Q656</f>
        <v>94.655810009475644</v>
      </c>
      <c r="BG654" s="10">
        <f t="shared" ca="1" si="634"/>
        <v>94.655810009475644</v>
      </c>
      <c r="BH654" s="10">
        <f t="shared" ca="1" si="635"/>
        <v>8959.7223685499503</v>
      </c>
      <c r="BI654" s="10">
        <f t="shared" ca="1" si="607"/>
        <v>11.085571743276805</v>
      </c>
      <c r="BJ654" s="10">
        <f t="shared" ca="1" si="608"/>
        <v>6.3348148352852007</v>
      </c>
      <c r="BK654" s="11">
        <f t="shared" ca="1" si="609"/>
        <v>11.085571743276805</v>
      </c>
      <c r="BL654" s="9">
        <f ca="1">'Stock price paths'!P656</f>
        <v>100.643792882955</v>
      </c>
      <c r="BM654" s="10">
        <f t="shared" ca="1" si="636"/>
        <v>100.643792882955</v>
      </c>
      <c r="BN654" s="10">
        <f t="shared" ca="1" si="637"/>
        <v>10129.173045867143</v>
      </c>
      <c r="BO654" s="10">
        <f t="shared" ca="1" si="610"/>
        <v>11.057892427479668</v>
      </c>
      <c r="BP654" s="10">
        <f t="shared" ca="1" si="611"/>
        <v>2.9514421526700545</v>
      </c>
      <c r="BQ654" s="11">
        <f t="shared" ca="1" si="612"/>
        <v>11.057892427479668</v>
      </c>
      <c r="BR654" s="9">
        <v>100</v>
      </c>
      <c r="BS654" s="10"/>
      <c r="BT654" s="10"/>
      <c r="BU654" s="10">
        <f t="shared" ca="1" si="613"/>
        <v>11.030282223546198</v>
      </c>
      <c r="BV654" s="10"/>
      <c r="BW654" s="11">
        <f t="shared" ca="1" si="614"/>
        <v>11.030282223546198</v>
      </c>
    </row>
    <row r="655" spans="1:75" x14ac:dyDescent="0.25">
      <c r="A655" s="9">
        <f>'Stock price paths'!A657</f>
        <v>647</v>
      </c>
      <c r="B655" s="10">
        <f ca="1">'Stock price paths'!AA657</f>
        <v>97.088286146053392</v>
      </c>
      <c r="C655" s="10">
        <f t="shared" ca="1" si="615"/>
        <v>2.9117138539466083</v>
      </c>
      <c r="D655" s="9">
        <f ca="1">'Stock price paths'!Z657</f>
        <v>103.602102026629</v>
      </c>
      <c r="E655" s="10">
        <f t="shared" ca="1" si="616"/>
        <v>103.602102026629</v>
      </c>
      <c r="F655" s="10">
        <f t="shared" ca="1" si="617"/>
        <v>10733.395544336045</v>
      </c>
      <c r="G655" s="10">
        <f t="shared" ca="1" si="580"/>
        <v>2.904443660839684</v>
      </c>
      <c r="H655" s="10">
        <f t="shared" ca="1" si="581"/>
        <v>1.6103308435557153</v>
      </c>
      <c r="I655" s="10">
        <f t="shared" ca="1" si="582"/>
        <v>2.904443660839684</v>
      </c>
      <c r="J655" s="9">
        <f ca="1">'Stock price paths'!Y657</f>
        <v>106.18972979765417</v>
      </c>
      <c r="K655" s="10">
        <f t="shared" ca="1" si="618"/>
        <v>106.18972979765417</v>
      </c>
      <c r="L655" s="10">
        <f t="shared" ca="1" si="619"/>
        <v>11276.258714498801</v>
      </c>
      <c r="M655" s="10">
        <f t="shared" ca="1" si="583"/>
        <v>2.8971916205150943</v>
      </c>
      <c r="N655" s="10">
        <f t="shared" ca="1" si="584"/>
        <v>0.61642601165061706</v>
      </c>
      <c r="O655" s="11">
        <f t="shared" ca="1" si="585"/>
        <v>2.8971916205150943</v>
      </c>
      <c r="P655" s="9">
        <f ca="1">'Stock price paths'!X657</f>
        <v>113.51492196011692</v>
      </c>
      <c r="Q655" s="10">
        <f t="shared" ca="1" si="620"/>
        <v>113.51492196011692</v>
      </c>
      <c r="R655" s="10">
        <f t="shared" ca="1" si="621"/>
        <v>12885.637507611435</v>
      </c>
      <c r="S655" s="10">
        <f t="shared" ca="1" si="586"/>
        <v>2.8899576876475637</v>
      </c>
      <c r="T655" s="10">
        <f t="shared" ca="1" si="587"/>
        <v>-1.2906307422195482</v>
      </c>
      <c r="U655" s="11">
        <f t="shared" ca="1" si="588"/>
        <v>2.8899576876475637</v>
      </c>
      <c r="V655" s="9">
        <f ca="1">'Stock price paths'!W657</f>
        <v>106.58455722892953</v>
      </c>
      <c r="W655" s="10">
        <f t="shared" ca="1" si="622"/>
        <v>106.58455722892953</v>
      </c>
      <c r="X655" s="10">
        <f t="shared" ca="1" si="623"/>
        <v>11360.267839686954</v>
      </c>
      <c r="Y655" s="10">
        <f t="shared" ca="1" si="589"/>
        <v>2.8827418170249883</v>
      </c>
      <c r="Z655" s="10">
        <f t="shared" ca="1" si="590"/>
        <v>0.47947444245744464</v>
      </c>
      <c r="AA655" s="11">
        <f t="shared" ca="1" si="591"/>
        <v>2.8827418170249883</v>
      </c>
      <c r="AB655" s="9">
        <f ca="1">'Stock price paths'!V657</f>
        <v>103.7669396376715</v>
      </c>
      <c r="AC655" s="10">
        <f t="shared" ca="1" si="624"/>
        <v>103.7669396376715</v>
      </c>
      <c r="AD655" s="10">
        <f t="shared" ca="1" si="625"/>
        <v>10767.57776176816</v>
      </c>
      <c r="AE655" s="10">
        <f t="shared" ca="1" si="592"/>
        <v>2.8755439635481532</v>
      </c>
      <c r="AF655" s="10">
        <f t="shared" ca="1" si="593"/>
        <v>1.5420310102636279</v>
      </c>
      <c r="AG655" s="11">
        <f t="shared" ca="1" si="594"/>
        <v>2.8755439635481532</v>
      </c>
      <c r="AH655" s="9">
        <f ca="1">'Stock price paths'!U657</f>
        <v>109.41142245600356</v>
      </c>
      <c r="AI655" s="10">
        <f t="shared" ca="1" si="626"/>
        <v>109.41142245600356</v>
      </c>
      <c r="AJ655" s="10">
        <f t="shared" ca="1" si="627"/>
        <v>11970.859363846081</v>
      </c>
      <c r="AK655" s="10">
        <f t="shared" ca="1" si="595"/>
        <v>2.868364082230451</v>
      </c>
      <c r="AL655" s="10">
        <f t="shared" ca="1" si="596"/>
        <v>-0.38736439201588269</v>
      </c>
      <c r="AM655" s="11">
        <f t="shared" ca="1" si="597"/>
        <v>2.868364082230451</v>
      </c>
      <c r="AN655" s="9">
        <f ca="1">'Stock price paths'!T657</f>
        <v>111.15768487796963</v>
      </c>
      <c r="AO655" s="10">
        <f t="shared" ca="1" si="628"/>
        <v>111.15768487796963</v>
      </c>
      <c r="AP655" s="10">
        <f t="shared" ca="1" si="629"/>
        <v>12356.030907429998</v>
      </c>
      <c r="AQ655" s="10">
        <f t="shared" ca="1" si="598"/>
        <v>2.8612021281975997</v>
      </c>
      <c r="AR655" s="10">
        <f t="shared" ca="1" si="599"/>
        <v>-0.82314403472307163</v>
      </c>
      <c r="AS655" s="11">
        <f t="shared" ca="1" si="600"/>
        <v>2.8612021281975997</v>
      </c>
      <c r="AT655" s="9">
        <f ca="1">'Stock price paths'!S657</f>
        <v>116.51331236238592</v>
      </c>
      <c r="AU655" s="10">
        <f t="shared" ca="1" si="630"/>
        <v>116.51331236238592</v>
      </c>
      <c r="AV655" s="10">
        <f t="shared" ca="1" si="631"/>
        <v>13575.351957654912</v>
      </c>
      <c r="AW655" s="10">
        <f t="shared" ca="1" si="601"/>
        <v>2.8540580566873635</v>
      </c>
      <c r="AX655" s="10">
        <f t="shared" ca="1" si="602"/>
        <v>-1.6847914101322772</v>
      </c>
      <c r="AY655" s="11">
        <f t="shared" ca="1" si="603"/>
        <v>2.8540580566873635</v>
      </c>
      <c r="AZ655" s="9">
        <f ca="1">'Stock price paths'!R657</f>
        <v>110.90144901284842</v>
      </c>
      <c r="BA655" s="10">
        <f t="shared" ca="1" si="632"/>
        <v>110.90144901284842</v>
      </c>
      <c r="BB655" s="10">
        <f t="shared" ca="1" si="633"/>
        <v>12299.131393149417</v>
      </c>
      <c r="BC655" s="10">
        <f t="shared" ca="1" si="604"/>
        <v>2.8469318230492724</v>
      </c>
      <c r="BD655" s="10">
        <f t="shared" ca="1" si="605"/>
        <v>-0.76396695702871398</v>
      </c>
      <c r="BE655" s="11">
        <f t="shared" ca="1" si="606"/>
        <v>2.8469318230492724</v>
      </c>
      <c r="BF655" s="9">
        <f ca="1">'Stock price paths'!Q657</f>
        <v>106.3106147973966</v>
      </c>
      <c r="BG655" s="10">
        <f t="shared" ca="1" si="634"/>
        <v>106.3106147973966</v>
      </c>
      <c r="BH655" s="10">
        <f t="shared" ca="1" si="635"/>
        <v>11301.94681860044</v>
      </c>
      <c r="BI655" s="10">
        <f t="shared" ca="1" si="607"/>
        <v>2.8398233827443424</v>
      </c>
      <c r="BJ655" s="10">
        <f t="shared" ca="1" si="608"/>
        <v>0.57408188113686265</v>
      </c>
      <c r="BK655" s="11">
        <f t="shared" ca="1" si="609"/>
        <v>2.8398233827443424</v>
      </c>
      <c r="BL655" s="9">
        <f ca="1">'Stock price paths'!P657</f>
        <v>101.26661490458734</v>
      </c>
      <c r="BM655" s="10">
        <f t="shared" ca="1" si="636"/>
        <v>101.26661490458734</v>
      </c>
      <c r="BN655" s="10">
        <f t="shared" ca="1" si="637"/>
        <v>10254.927294233992</v>
      </c>
      <c r="BO655" s="10">
        <f t="shared" ca="1" si="610"/>
        <v>2.8327326913447988</v>
      </c>
      <c r="BP655" s="10">
        <f t="shared" ca="1" si="611"/>
        <v>2.6509339512340091</v>
      </c>
      <c r="BQ655" s="11">
        <f t="shared" ca="1" si="612"/>
        <v>2.8327326913447988</v>
      </c>
      <c r="BR655" s="9">
        <v>100</v>
      </c>
      <c r="BS655" s="10"/>
      <c r="BT655" s="10"/>
      <c r="BU655" s="10">
        <f t="shared" ca="1" si="613"/>
        <v>2.8256597045337974</v>
      </c>
      <c r="BV655" s="10"/>
      <c r="BW655" s="11">
        <f t="shared" ca="1" si="614"/>
        <v>2.8256597045337974</v>
      </c>
    </row>
    <row r="656" spans="1:75" x14ac:dyDescent="0.25">
      <c r="A656" s="9">
        <f>'Stock price paths'!A658</f>
        <v>648</v>
      </c>
      <c r="B656" s="10">
        <f ca="1">'Stock price paths'!AA658</f>
        <v>122.52414355859068</v>
      </c>
      <c r="C656" s="10">
        <f t="shared" ca="1" si="615"/>
        <v>0</v>
      </c>
      <c r="D656" s="9">
        <f ca="1">'Stock price paths'!Z658</f>
        <v>124.03390564914832</v>
      </c>
      <c r="E656" s="10">
        <f t="shared" ca="1" si="616"/>
        <v>124.03390564914832</v>
      </c>
      <c r="F656" s="10">
        <f t="shared" ca="1" si="617"/>
        <v>15384.409750581828</v>
      </c>
      <c r="G656" s="10">
        <f t="shared" ca="1" si="580"/>
        <v>0</v>
      </c>
      <c r="H656" s="10">
        <f t="shared" ca="1" si="581"/>
        <v>-1.6857927017832992</v>
      </c>
      <c r="I656" s="10">
        <f t="shared" ca="1" si="582"/>
        <v>0</v>
      </c>
      <c r="J656" s="9">
        <f ca="1">'Stock price paths'!Y658</f>
        <v>122.84368212937822</v>
      </c>
      <c r="K656" s="10">
        <f t="shared" ca="1" si="618"/>
        <v>122.84368212937822</v>
      </c>
      <c r="L656" s="10">
        <f t="shared" ca="1" si="619"/>
        <v>15090.570239103719</v>
      </c>
      <c r="M656" s="10">
        <f t="shared" ca="1" si="583"/>
        <v>0</v>
      </c>
      <c r="N656" s="10">
        <f t="shared" ca="1" si="584"/>
        <v>-1.7796994076808517</v>
      </c>
      <c r="O656" s="11">
        <f t="shared" ca="1" si="585"/>
        <v>0</v>
      </c>
      <c r="P656" s="9">
        <f ca="1">'Stock price paths'!X658</f>
        <v>121.1120266264913</v>
      </c>
      <c r="Q656" s="10">
        <f t="shared" ca="1" si="620"/>
        <v>121.1120266264913</v>
      </c>
      <c r="R656" s="10">
        <f t="shared" ca="1" si="621"/>
        <v>14668.122993575938</v>
      </c>
      <c r="S656" s="10">
        <f t="shared" ca="1" si="586"/>
        <v>0</v>
      </c>
      <c r="T656" s="10">
        <f t="shared" ca="1" si="587"/>
        <v>-1.8531565319551078</v>
      </c>
      <c r="U656" s="11">
        <f t="shared" ca="1" si="588"/>
        <v>0</v>
      </c>
      <c r="V656" s="9">
        <f ca="1">'Stock price paths'!W658</f>
        <v>122.83100662948847</v>
      </c>
      <c r="W656" s="10">
        <f t="shared" ca="1" si="622"/>
        <v>122.83100662948847</v>
      </c>
      <c r="X656" s="10">
        <f t="shared" ca="1" si="623"/>
        <v>15087.45618961344</v>
      </c>
      <c r="Y656" s="10">
        <f t="shared" ca="1" si="589"/>
        <v>0</v>
      </c>
      <c r="Z656" s="10">
        <f t="shared" ca="1" si="590"/>
        <v>-1.780509128532799</v>
      </c>
      <c r="AA656" s="11">
        <f t="shared" ca="1" si="591"/>
        <v>0</v>
      </c>
      <c r="AB656" s="9">
        <f ca="1">'Stock price paths'!V658</f>
        <v>115.56879236053292</v>
      </c>
      <c r="AC656" s="10">
        <f t="shared" ca="1" si="624"/>
        <v>115.56879236053292</v>
      </c>
      <c r="AD656" s="10">
        <f t="shared" ca="1" si="625"/>
        <v>13356.145767671973</v>
      </c>
      <c r="AE656" s="10">
        <f t="shared" ca="1" si="592"/>
        <v>0</v>
      </c>
      <c r="AF656" s="10">
        <f t="shared" ca="1" si="593"/>
        <v>-1.5848462045117913</v>
      </c>
      <c r="AG656" s="11">
        <f t="shared" ca="1" si="594"/>
        <v>0</v>
      </c>
      <c r="AH656" s="9">
        <f ca="1">'Stock price paths'!U658</f>
        <v>109.65755248877892</v>
      </c>
      <c r="AI656" s="10">
        <f t="shared" ca="1" si="626"/>
        <v>109.65755248877892</v>
      </c>
      <c r="AJ656" s="10">
        <f t="shared" ca="1" si="627"/>
        <v>12024.778817829303</v>
      </c>
      <c r="AK656" s="10">
        <f t="shared" ca="1" si="595"/>
        <v>0</v>
      </c>
      <c r="AL656" s="10">
        <f t="shared" ca="1" si="596"/>
        <v>-0.45339574470443722</v>
      </c>
      <c r="AM656" s="11">
        <f t="shared" ca="1" si="597"/>
        <v>0</v>
      </c>
      <c r="AN656" s="9">
        <f ca="1">'Stock price paths'!T658</f>
        <v>106.45872777798888</v>
      </c>
      <c r="AO656" s="10">
        <f t="shared" ca="1" si="628"/>
        <v>106.45872777798888</v>
      </c>
      <c r="AP656" s="10">
        <f t="shared" ca="1" si="629"/>
        <v>11333.460720107942</v>
      </c>
      <c r="AQ656" s="10">
        <f t="shared" ca="1" si="598"/>
        <v>0</v>
      </c>
      <c r="AR656" s="10">
        <f t="shared" ca="1" si="599"/>
        <v>0.52269762219702898</v>
      </c>
      <c r="AS656" s="11">
        <f t="shared" ca="1" si="600"/>
        <v>0</v>
      </c>
      <c r="AT656" s="9">
        <f ca="1">'Stock price paths'!S658</f>
        <v>103.29174792187727</v>
      </c>
      <c r="AU656" s="10">
        <f t="shared" ca="1" si="630"/>
        <v>103.29174792187727</v>
      </c>
      <c r="AV656" s="10">
        <f t="shared" ca="1" si="631"/>
        <v>10669.185188756639</v>
      </c>
      <c r="AW656" s="10">
        <f t="shared" ca="1" si="601"/>
        <v>0</v>
      </c>
      <c r="AX656" s="10">
        <f t="shared" ca="1" si="602"/>
        <v>1.7407660648574392</v>
      </c>
      <c r="AY656" s="11">
        <f t="shared" ca="1" si="603"/>
        <v>0</v>
      </c>
      <c r="AZ656" s="9">
        <f ca="1">'Stock price paths'!R658</f>
        <v>101.22312348001097</v>
      </c>
      <c r="BA656" s="10">
        <f t="shared" ca="1" si="632"/>
        <v>101.22312348001097</v>
      </c>
      <c r="BB656" s="10">
        <f t="shared" ca="1" si="633"/>
        <v>10246.120727049549</v>
      </c>
      <c r="BC656" s="10">
        <f t="shared" ca="1" si="604"/>
        <v>0</v>
      </c>
      <c r="BD656" s="10">
        <f t="shared" ca="1" si="605"/>
        <v>2.6716037660513052</v>
      </c>
      <c r="BE656" s="11">
        <f t="shared" ca="1" si="606"/>
        <v>0</v>
      </c>
      <c r="BF656" s="9">
        <f ca="1">'Stock price paths'!Q658</f>
        <v>99.200364394834935</v>
      </c>
      <c r="BG656" s="10">
        <f t="shared" ca="1" si="634"/>
        <v>99.200364394834935</v>
      </c>
      <c r="BH656" s="10">
        <f t="shared" ca="1" si="635"/>
        <v>9840.7122960680354</v>
      </c>
      <c r="BI656" s="10">
        <f t="shared" ca="1" si="607"/>
        <v>0</v>
      </c>
      <c r="BJ656" s="10">
        <f t="shared" ca="1" si="608"/>
        <v>3.6851233030769208</v>
      </c>
      <c r="BK656" s="11">
        <f t="shared" ca="1" si="609"/>
        <v>0</v>
      </c>
      <c r="BL656" s="9">
        <f ca="1">'Stock price paths'!P658</f>
        <v>95.705849835387582</v>
      </c>
      <c r="BM656" s="10">
        <f t="shared" ca="1" si="636"/>
        <v>95.705849835387582</v>
      </c>
      <c r="BN656" s="10">
        <f t="shared" ca="1" si="637"/>
        <v>9159.6096927137569</v>
      </c>
      <c r="BO656" s="10">
        <f t="shared" ca="1" si="610"/>
        <v>0</v>
      </c>
      <c r="BP656" s="10">
        <f t="shared" ca="1" si="611"/>
        <v>5.6767812559275797</v>
      </c>
      <c r="BQ656" s="11">
        <f t="shared" ca="1" si="612"/>
        <v>0</v>
      </c>
      <c r="BR656" s="9">
        <v>100</v>
      </c>
      <c r="BS656" s="10"/>
      <c r="BT656" s="10"/>
      <c r="BU656" s="10">
        <f t="shared" ca="1" si="613"/>
        <v>0</v>
      </c>
      <c r="BV656" s="10"/>
      <c r="BW656" s="11">
        <f t="shared" ca="1" si="614"/>
        <v>0</v>
      </c>
    </row>
    <row r="657" spans="1:75" x14ac:dyDescent="0.25">
      <c r="A657" s="9">
        <f>'Stock price paths'!A659</f>
        <v>649</v>
      </c>
      <c r="B657" s="10">
        <f ca="1">'Stock price paths'!AA659</f>
        <v>101.06775530524057</v>
      </c>
      <c r="C657" s="10">
        <f t="shared" ca="1" si="615"/>
        <v>0</v>
      </c>
      <c r="D657" s="9">
        <f ca="1">'Stock price paths'!Z659</f>
        <v>100.70819117316734</v>
      </c>
      <c r="E657" s="10">
        <f t="shared" ca="1" si="616"/>
        <v>100.70819117316734</v>
      </c>
      <c r="F657" s="10">
        <f t="shared" ca="1" si="617"/>
        <v>10142.139769371219</v>
      </c>
      <c r="G657" s="10">
        <f t="shared" ca="1" si="580"/>
        <v>0</v>
      </c>
      <c r="H657" s="10">
        <f t="shared" ca="1" si="581"/>
        <v>2.9199213698129114</v>
      </c>
      <c r="I657" s="10">
        <f t="shared" ca="1" si="582"/>
        <v>0</v>
      </c>
      <c r="J657" s="9">
        <f ca="1">'Stock price paths'!Y659</f>
        <v>103.89125161065687</v>
      </c>
      <c r="K657" s="10">
        <f t="shared" ca="1" si="618"/>
        <v>103.89125161065687</v>
      </c>
      <c r="L657" s="10">
        <f t="shared" ca="1" si="619"/>
        <v>10793.392161228812</v>
      </c>
      <c r="M657" s="10">
        <f t="shared" ca="1" si="583"/>
        <v>0</v>
      </c>
      <c r="N657" s="10">
        <f t="shared" ca="1" si="584"/>
        <v>1.4909715724016053</v>
      </c>
      <c r="O657" s="11">
        <f t="shared" ca="1" si="585"/>
        <v>0</v>
      </c>
      <c r="P657" s="9">
        <f ca="1">'Stock price paths'!X659</f>
        <v>104.91413890896297</v>
      </c>
      <c r="Q657" s="10">
        <f t="shared" ca="1" si="620"/>
        <v>104.91413890896297</v>
      </c>
      <c r="R657" s="10">
        <f t="shared" ca="1" si="621"/>
        <v>11006.976543009177</v>
      </c>
      <c r="S657" s="10">
        <f t="shared" ca="1" si="586"/>
        <v>0</v>
      </c>
      <c r="T657" s="10">
        <f t="shared" ca="1" si="587"/>
        <v>1.0854846535442846</v>
      </c>
      <c r="U657" s="11">
        <f t="shared" ca="1" si="588"/>
        <v>0</v>
      </c>
      <c r="V657" s="9">
        <f ca="1">'Stock price paths'!W659</f>
        <v>107.2313173126465</v>
      </c>
      <c r="W657" s="10">
        <f t="shared" ca="1" si="622"/>
        <v>107.2313173126465</v>
      </c>
      <c r="X657" s="10">
        <f t="shared" ca="1" si="623"/>
        <v>11498.555412605479</v>
      </c>
      <c r="Y657" s="10">
        <f t="shared" ca="1" si="589"/>
        <v>0</v>
      </c>
      <c r="Z657" s="10">
        <f t="shared" ca="1" si="590"/>
        <v>0.26354668736644271</v>
      </c>
      <c r="AA657" s="11">
        <f t="shared" ca="1" si="591"/>
        <v>0</v>
      </c>
      <c r="AB657" s="9">
        <f ca="1">'Stock price paths'!V659</f>
        <v>103.06601726558435</v>
      </c>
      <c r="AC657" s="10">
        <f t="shared" ca="1" si="624"/>
        <v>103.06601726558435</v>
      </c>
      <c r="AD657" s="10">
        <f t="shared" ca="1" si="625"/>
        <v>10622.603914989731</v>
      </c>
      <c r="AE657" s="10">
        <f t="shared" ca="1" si="592"/>
        <v>0</v>
      </c>
      <c r="AF657" s="10">
        <f t="shared" ca="1" si="593"/>
        <v>1.8371466120348714</v>
      </c>
      <c r="AG657" s="11">
        <f t="shared" ca="1" si="594"/>
        <v>0</v>
      </c>
      <c r="AH657" s="9">
        <f ca="1">'Stock price paths'!U659</f>
        <v>102.05393294484433</v>
      </c>
      <c r="AI657" s="10">
        <f t="shared" ca="1" si="626"/>
        <v>102.05393294484433</v>
      </c>
      <c r="AJ657" s="10">
        <f t="shared" ca="1" si="627"/>
        <v>10415.005229510783</v>
      </c>
      <c r="AK657" s="10">
        <f t="shared" ca="1" si="595"/>
        <v>0</v>
      </c>
      <c r="AL657" s="10">
        <f t="shared" ca="1" si="596"/>
        <v>2.2849179784918476</v>
      </c>
      <c r="AM657" s="11">
        <f t="shared" ca="1" si="597"/>
        <v>0</v>
      </c>
      <c r="AN657" s="9">
        <f ca="1">'Stock price paths'!T659</f>
        <v>104.63776270710636</v>
      </c>
      <c r="AO657" s="10">
        <f t="shared" ca="1" si="628"/>
        <v>104.63776270710636</v>
      </c>
      <c r="AP657" s="10">
        <f t="shared" ca="1" si="629"/>
        <v>10949.061384348699</v>
      </c>
      <c r="AQ657" s="10">
        <f t="shared" ca="1" si="598"/>
        <v>0</v>
      </c>
      <c r="AR657" s="10">
        <f t="shared" ca="1" si="599"/>
        <v>1.1924682926526771</v>
      </c>
      <c r="AS657" s="11">
        <f t="shared" ca="1" si="600"/>
        <v>0</v>
      </c>
      <c r="AT657" s="9">
        <f ca="1">'Stock price paths'!S659</f>
        <v>103.80594019385065</v>
      </c>
      <c r="AU657" s="10">
        <f t="shared" ca="1" si="630"/>
        <v>103.80594019385065</v>
      </c>
      <c r="AV657" s="10">
        <f t="shared" ca="1" si="631"/>
        <v>10775.673219529297</v>
      </c>
      <c r="AW657" s="10">
        <f t="shared" ca="1" si="601"/>
        <v>0</v>
      </c>
      <c r="AX657" s="10">
        <f t="shared" ca="1" si="602"/>
        <v>1.5259705283916105</v>
      </c>
      <c r="AY657" s="11">
        <f t="shared" ca="1" si="603"/>
        <v>0</v>
      </c>
      <c r="AZ657" s="9">
        <f ca="1">'Stock price paths'!R659</f>
        <v>100.68576400590764</v>
      </c>
      <c r="BA657" s="10">
        <f t="shared" ca="1" si="632"/>
        <v>100.68576400590764</v>
      </c>
      <c r="BB657" s="10">
        <f t="shared" ca="1" si="633"/>
        <v>10137.623073453327</v>
      </c>
      <c r="BC657" s="10">
        <f t="shared" ca="1" si="604"/>
        <v>0</v>
      </c>
      <c r="BD657" s="10">
        <f t="shared" ca="1" si="605"/>
        <v>2.9308869573356304</v>
      </c>
      <c r="BE657" s="11">
        <f t="shared" ca="1" si="606"/>
        <v>0</v>
      </c>
      <c r="BF657" s="9">
        <f ca="1">'Stock price paths'!Q659</f>
        <v>100.09280723054871</v>
      </c>
      <c r="BG657" s="10">
        <f t="shared" ca="1" si="634"/>
        <v>100.09280723054871</v>
      </c>
      <c r="BH657" s="10">
        <f t="shared" ca="1" si="635"/>
        <v>10018.570059291786</v>
      </c>
      <c r="BI657" s="10">
        <f t="shared" ca="1" si="607"/>
        <v>0</v>
      </c>
      <c r="BJ657" s="10">
        <f t="shared" ca="1" si="608"/>
        <v>3.2253640678356561</v>
      </c>
      <c r="BK657" s="11">
        <f t="shared" ca="1" si="609"/>
        <v>0</v>
      </c>
      <c r="BL657" s="9">
        <f ca="1">'Stock price paths'!P659</f>
        <v>99.272075769427488</v>
      </c>
      <c r="BM657" s="10">
        <f t="shared" ca="1" si="636"/>
        <v>99.272075769427488</v>
      </c>
      <c r="BN657" s="10">
        <f t="shared" ca="1" si="637"/>
        <v>9854.9450275709514</v>
      </c>
      <c r="BO657" s="10">
        <f t="shared" ca="1" si="610"/>
        <v>0</v>
      </c>
      <c r="BP657" s="10">
        <f t="shared" ca="1" si="611"/>
        <v>3.6474450124927955</v>
      </c>
      <c r="BQ657" s="11">
        <f t="shared" ca="1" si="612"/>
        <v>0</v>
      </c>
      <c r="BR657" s="9">
        <v>100</v>
      </c>
      <c r="BS657" s="10"/>
      <c r="BT657" s="10"/>
      <c r="BU657" s="10">
        <f t="shared" ca="1" si="613"/>
        <v>0</v>
      </c>
      <c r="BV657" s="10"/>
      <c r="BW657" s="11">
        <f t="shared" ca="1" si="614"/>
        <v>0</v>
      </c>
    </row>
    <row r="658" spans="1:75" x14ac:dyDescent="0.25">
      <c r="A658" s="9">
        <f>'Stock price paths'!A660</f>
        <v>650</v>
      </c>
      <c r="B658" s="10">
        <f ca="1">'Stock price paths'!AA660</f>
        <v>103.90205745226444</v>
      </c>
      <c r="C658" s="10">
        <f t="shared" ca="1" si="615"/>
        <v>0</v>
      </c>
      <c r="D658" s="9">
        <f ca="1">'Stock price paths'!Z660</f>
        <v>116.07345669429573</v>
      </c>
      <c r="E658" s="10">
        <f t="shared" ca="1" si="616"/>
        <v>116.07345669429573</v>
      </c>
      <c r="F658" s="10">
        <f t="shared" ca="1" si="617"/>
        <v>13473.047348962546</v>
      </c>
      <c r="G658" s="10">
        <f t="shared" ca="1" si="580"/>
        <v>0</v>
      </c>
      <c r="H658" s="10">
        <f t="shared" ca="1" si="581"/>
        <v>-1.6410190032579806</v>
      </c>
      <c r="I658" s="10">
        <f t="shared" ca="1" si="582"/>
        <v>0</v>
      </c>
      <c r="J658" s="9">
        <f ca="1">'Stock price paths'!Y660</f>
        <v>121.05743046908135</v>
      </c>
      <c r="K658" s="10">
        <f t="shared" ca="1" si="618"/>
        <v>121.05743046908135</v>
      </c>
      <c r="L658" s="10">
        <f t="shared" ca="1" si="619"/>
        <v>14654.901471776466</v>
      </c>
      <c r="M658" s="10">
        <f t="shared" ca="1" si="583"/>
        <v>0</v>
      </c>
      <c r="N658" s="10">
        <f t="shared" ca="1" si="584"/>
        <v>-1.8542549907154182</v>
      </c>
      <c r="O658" s="11">
        <f t="shared" ca="1" si="585"/>
        <v>0</v>
      </c>
      <c r="P658" s="9">
        <f ca="1">'Stock price paths'!X660</f>
        <v>122.35702835797599</v>
      </c>
      <c r="Q658" s="10">
        <f t="shared" ca="1" si="620"/>
        <v>122.35702835797599</v>
      </c>
      <c r="R658" s="10">
        <f t="shared" ca="1" si="621"/>
        <v>14971.242388594541</v>
      </c>
      <c r="S658" s="10">
        <f t="shared" ca="1" si="586"/>
        <v>0</v>
      </c>
      <c r="T658" s="10">
        <f t="shared" ca="1" si="587"/>
        <v>-1.8079075146534933</v>
      </c>
      <c r="U658" s="11">
        <f t="shared" ca="1" si="588"/>
        <v>0</v>
      </c>
      <c r="V658" s="9">
        <f ca="1">'Stock price paths'!W660</f>
        <v>120.12858834787393</v>
      </c>
      <c r="W658" s="10">
        <f t="shared" ca="1" si="622"/>
        <v>120.12858834787393</v>
      </c>
      <c r="X658" s="10">
        <f t="shared" ca="1" si="623"/>
        <v>14430.877738452951</v>
      </c>
      <c r="Y658" s="10">
        <f t="shared" ca="1" si="589"/>
        <v>0</v>
      </c>
      <c r="Z658" s="10">
        <f t="shared" ca="1" si="590"/>
        <v>-1.8615389431486449</v>
      </c>
      <c r="AA658" s="11">
        <f t="shared" ca="1" si="591"/>
        <v>0</v>
      </c>
      <c r="AB658" s="9">
        <f ca="1">'Stock price paths'!V660</f>
        <v>113.67216567980324</v>
      </c>
      <c r="AC658" s="10">
        <f t="shared" ca="1" si="624"/>
        <v>113.67216567980324</v>
      </c>
      <c r="AD658" s="10">
        <f t="shared" ca="1" si="625"/>
        <v>12921.361250336638</v>
      </c>
      <c r="AE658" s="10">
        <f t="shared" ca="1" si="592"/>
        <v>0</v>
      </c>
      <c r="AF658" s="10">
        <f t="shared" ca="1" si="593"/>
        <v>-1.3168790784582711</v>
      </c>
      <c r="AG658" s="11">
        <f t="shared" ca="1" si="594"/>
        <v>0</v>
      </c>
      <c r="AH658" s="9">
        <f ca="1">'Stock price paths'!U660</f>
        <v>108.8856202177147</v>
      </c>
      <c r="AI658" s="10">
        <f t="shared" ca="1" si="626"/>
        <v>108.8856202177147</v>
      </c>
      <c r="AJ658" s="10">
        <f t="shared" ca="1" si="627"/>
        <v>11856.078290196401</v>
      </c>
      <c r="AK658" s="10">
        <f t="shared" ca="1" si="595"/>
        <v>0</v>
      </c>
      <c r="AL658" s="10">
        <f t="shared" ca="1" si="596"/>
        <v>-0.2412357923951447</v>
      </c>
      <c r="AM658" s="11">
        <f t="shared" ca="1" si="597"/>
        <v>0</v>
      </c>
      <c r="AN658" s="9">
        <f ca="1">'Stock price paths'!T660</f>
        <v>112.73047419726231</v>
      </c>
      <c r="AO658" s="10">
        <f t="shared" ca="1" si="628"/>
        <v>112.73047419726231</v>
      </c>
      <c r="AP658" s="10">
        <f t="shared" ca="1" si="629"/>
        <v>12708.159812739623</v>
      </c>
      <c r="AQ658" s="10">
        <f t="shared" ca="1" si="598"/>
        <v>0</v>
      </c>
      <c r="AR658" s="10">
        <f t="shared" ca="1" si="599"/>
        <v>-1.1504622633273982</v>
      </c>
      <c r="AS658" s="11">
        <f t="shared" ca="1" si="600"/>
        <v>0</v>
      </c>
      <c r="AT658" s="9">
        <f ca="1">'Stock price paths'!S660</f>
        <v>106.78880140146656</v>
      </c>
      <c r="AU658" s="10">
        <f t="shared" ca="1" si="630"/>
        <v>106.78880140146656</v>
      </c>
      <c r="AV658" s="10">
        <f t="shared" ca="1" si="631"/>
        <v>11403.848104761866</v>
      </c>
      <c r="AW658" s="10">
        <f t="shared" ca="1" si="601"/>
        <v>0</v>
      </c>
      <c r="AX658" s="10">
        <f t="shared" ca="1" si="602"/>
        <v>0.41015698056622796</v>
      </c>
      <c r="AY658" s="11">
        <f t="shared" ca="1" si="603"/>
        <v>0</v>
      </c>
      <c r="AZ658" s="9">
        <f ca="1">'Stock price paths'!R660</f>
        <v>102.39453627838452</v>
      </c>
      <c r="BA658" s="10">
        <f t="shared" ca="1" si="632"/>
        <v>102.39453627838452</v>
      </c>
      <c r="BB658" s="10">
        <f t="shared" ca="1" si="633"/>
        <v>10484.641059665404</v>
      </c>
      <c r="BC658" s="10">
        <f t="shared" ca="1" si="604"/>
        <v>0</v>
      </c>
      <c r="BD658" s="10">
        <f t="shared" ca="1" si="605"/>
        <v>2.131371247902905</v>
      </c>
      <c r="BE658" s="11">
        <f t="shared" ca="1" si="606"/>
        <v>0</v>
      </c>
      <c r="BF658" s="9">
        <f ca="1">'Stock price paths'!Q660</f>
        <v>104.97010865195229</v>
      </c>
      <c r="BG658" s="10">
        <f t="shared" ca="1" si="634"/>
        <v>104.97010865195229</v>
      </c>
      <c r="BH658" s="10">
        <f t="shared" ca="1" si="635"/>
        <v>11018.723710402668</v>
      </c>
      <c r="BI658" s="10">
        <f t="shared" ca="1" si="607"/>
        <v>0</v>
      </c>
      <c r="BJ658" s="10">
        <f t="shared" ca="1" si="608"/>
        <v>1.0640513159453917</v>
      </c>
      <c r="BK658" s="11">
        <f t="shared" ca="1" si="609"/>
        <v>0</v>
      </c>
      <c r="BL658" s="9">
        <f ca="1">'Stock price paths'!P660</f>
        <v>103.09584491950349</v>
      </c>
      <c r="BM658" s="10">
        <f t="shared" ca="1" si="636"/>
        <v>103.09584491950349</v>
      </c>
      <c r="BN658" s="10">
        <f t="shared" ca="1" si="637"/>
        <v>10628.753239666314</v>
      </c>
      <c r="BO658" s="10">
        <f t="shared" ca="1" si="610"/>
        <v>0</v>
      </c>
      <c r="BP658" s="10">
        <f t="shared" ca="1" si="611"/>
        <v>1.8243381041547195</v>
      </c>
      <c r="BQ658" s="11">
        <f t="shared" ca="1" si="612"/>
        <v>0</v>
      </c>
      <c r="BR658" s="9">
        <v>100</v>
      </c>
      <c r="BS658" s="10"/>
      <c r="BT658" s="10"/>
      <c r="BU658" s="10">
        <f t="shared" ca="1" si="613"/>
        <v>0</v>
      </c>
      <c r="BV658" s="10"/>
      <c r="BW658" s="11">
        <f t="shared" ca="1" si="614"/>
        <v>0</v>
      </c>
    </row>
    <row r="659" spans="1:75" x14ac:dyDescent="0.25">
      <c r="A659" s="9">
        <f>'Stock price paths'!A661</f>
        <v>651</v>
      </c>
      <c r="B659" s="10">
        <f ca="1">'Stock price paths'!AA661</f>
        <v>99.547281852422685</v>
      </c>
      <c r="C659" s="10">
        <f t="shared" ca="1" si="615"/>
        <v>0.45271814757731477</v>
      </c>
      <c r="D659" s="9">
        <f ca="1">'Stock price paths'!Z661</f>
        <v>99.19379215883923</v>
      </c>
      <c r="E659" s="10">
        <f t="shared" ca="1" si="616"/>
        <v>99.19379215883923</v>
      </c>
      <c r="F659" s="10">
        <f t="shared" ca="1" si="617"/>
        <v>9839.4084028509951</v>
      </c>
      <c r="G659" s="10">
        <f t="shared" ca="1" si="580"/>
        <v>0.4515877657743656</v>
      </c>
      <c r="H659" s="10">
        <f t="shared" ca="1" si="581"/>
        <v>3.6885828830888698</v>
      </c>
      <c r="I659" s="10">
        <f t="shared" ca="1" si="582"/>
        <v>0.4515877657743656</v>
      </c>
      <c r="J659" s="9">
        <f ca="1">'Stock price paths'!Y661</f>
        <v>97.2433185068938</v>
      </c>
      <c r="K659" s="10">
        <f t="shared" ca="1" si="618"/>
        <v>97.2433185068938</v>
      </c>
      <c r="L659" s="10">
        <f t="shared" ca="1" si="619"/>
        <v>9456.2629942331951</v>
      </c>
      <c r="M659" s="10">
        <f t="shared" ca="1" si="583"/>
        <v>0.45046020639642254</v>
      </c>
      <c r="N659" s="10">
        <f t="shared" ca="1" si="584"/>
        <v>4.7629542786068129</v>
      </c>
      <c r="O659" s="11">
        <f t="shared" ca="1" si="585"/>
        <v>0.45046020639642254</v>
      </c>
      <c r="P659" s="9">
        <f ca="1">'Stock price paths'!X661</f>
        <v>93.822144302678495</v>
      </c>
      <c r="Q659" s="10">
        <f t="shared" ca="1" si="620"/>
        <v>93.822144302678495</v>
      </c>
      <c r="R659" s="10">
        <f t="shared" ca="1" si="621"/>
        <v>8802.5947615526275</v>
      </c>
      <c r="S659" s="10">
        <f t="shared" ca="1" si="586"/>
        <v>0.44933546239623579</v>
      </c>
      <c r="T659" s="10">
        <f t="shared" ca="1" si="587"/>
        <v>6.8768576122146214</v>
      </c>
      <c r="U659" s="11">
        <f t="shared" ca="1" si="588"/>
        <v>0.44933546239623579</v>
      </c>
      <c r="V659" s="9">
        <f ca="1">'Stock price paths'!W661</f>
        <v>99.373137641751313</v>
      </c>
      <c r="W659" s="10">
        <f t="shared" ca="1" si="622"/>
        <v>99.373137641751313</v>
      </c>
      <c r="X659" s="10">
        <f t="shared" ca="1" si="623"/>
        <v>9875.0204847664518</v>
      </c>
      <c r="Y659" s="10">
        <f t="shared" ca="1" si="589"/>
        <v>0.44821352674415171</v>
      </c>
      <c r="Z659" s="10">
        <f t="shared" ca="1" si="590"/>
        <v>3.5945634953701813</v>
      </c>
      <c r="AA659" s="11">
        <f t="shared" ca="1" si="591"/>
        <v>0.44821352674415171</v>
      </c>
      <c r="AB659" s="9">
        <f ca="1">'Stock price paths'!V661</f>
        <v>97.464987289190049</v>
      </c>
      <c r="AC659" s="10">
        <f t="shared" ca="1" si="624"/>
        <v>97.464987289190049</v>
      </c>
      <c r="AD659" s="10">
        <f t="shared" ca="1" si="625"/>
        <v>9499.4237472819786</v>
      </c>
      <c r="AE659" s="10">
        <f t="shared" ca="1" si="592"/>
        <v>0.44709439242806881</v>
      </c>
      <c r="AF659" s="10">
        <f t="shared" ca="1" si="593"/>
        <v>4.6360690361667878</v>
      </c>
      <c r="AG659" s="11">
        <f t="shared" ca="1" si="594"/>
        <v>0.44709439242806881</v>
      </c>
      <c r="AH659" s="9">
        <f ca="1">'Stock price paths'!U661</f>
        <v>92.203863448287009</v>
      </c>
      <c r="AI659" s="10">
        <f t="shared" ca="1" si="626"/>
        <v>92.203863448287009</v>
      </c>
      <c r="AJ659" s="10">
        <f t="shared" ca="1" si="627"/>
        <v>8501.5524347903574</v>
      </c>
      <c r="AK659" s="10">
        <f t="shared" ca="1" si="595"/>
        <v>0.44597805245339395</v>
      </c>
      <c r="AL659" s="10">
        <f t="shared" ca="1" si="596"/>
        <v>7.9785886196303437</v>
      </c>
      <c r="AM659" s="11">
        <f t="shared" ca="1" si="597"/>
        <v>0.44597805245339395</v>
      </c>
      <c r="AN659" s="9">
        <f ca="1">'Stock price paths'!T661</f>
        <v>93.135692528218584</v>
      </c>
      <c r="AO659" s="10">
        <f t="shared" ca="1" si="628"/>
        <v>93.135692528218584</v>
      </c>
      <c r="AP659" s="10">
        <f t="shared" ca="1" si="629"/>
        <v>8674.2572227108703</v>
      </c>
      <c r="AQ659" s="10">
        <f t="shared" ca="1" si="598"/>
        <v>0.4448644998429987</v>
      </c>
      <c r="AR659" s="10">
        <f t="shared" ca="1" si="599"/>
        <v>7.3362104879651042</v>
      </c>
      <c r="AS659" s="11">
        <f t="shared" ca="1" si="600"/>
        <v>0.4448644998429987</v>
      </c>
      <c r="AT659" s="9">
        <f ca="1">'Stock price paths'!S661</f>
        <v>96.648097427788187</v>
      </c>
      <c r="AU659" s="10">
        <f t="shared" ca="1" si="630"/>
        <v>96.648097427788187</v>
      </c>
      <c r="AV659" s="10">
        <f t="shared" ca="1" si="631"/>
        <v>9340.8547364112383</v>
      </c>
      <c r="AW659" s="10">
        <f t="shared" ca="1" si="601"/>
        <v>0.44375372763717558</v>
      </c>
      <c r="AX659" s="10">
        <f t="shared" ca="1" si="602"/>
        <v>5.109734619678477</v>
      </c>
      <c r="AY659" s="11">
        <f t="shared" ca="1" si="603"/>
        <v>0.44375372763717558</v>
      </c>
      <c r="AZ659" s="9">
        <f ca="1">'Stock price paths'!R661</f>
        <v>97.858399637690908</v>
      </c>
      <c r="BA659" s="10">
        <f t="shared" ca="1" si="632"/>
        <v>97.858399637690908</v>
      </c>
      <c r="BB659" s="10">
        <f t="shared" ca="1" si="633"/>
        <v>9576.2663796500237</v>
      </c>
      <c r="BC659" s="10">
        <f t="shared" ca="1" si="604"/>
        <v>0.44264572889359471</v>
      </c>
      <c r="BD659" s="10">
        <f t="shared" ca="1" si="605"/>
        <v>4.4138972088737916</v>
      </c>
      <c r="BE659" s="11">
        <f t="shared" ca="1" si="606"/>
        <v>0.44264572889359471</v>
      </c>
      <c r="BF659" s="9">
        <f ca="1">'Stock price paths'!Q661</f>
        <v>97.675857238158471</v>
      </c>
      <c r="BG659" s="10">
        <f t="shared" ca="1" si="634"/>
        <v>97.675857238158471</v>
      </c>
      <c r="BH659" s="10">
        <f t="shared" ca="1" si="635"/>
        <v>9540.5730872091153</v>
      </c>
      <c r="BI659" s="10">
        <f t="shared" ca="1" si="607"/>
        <v>0.44154049668726036</v>
      </c>
      <c r="BJ659" s="10">
        <f t="shared" ca="1" si="608"/>
        <v>4.5165038491427936</v>
      </c>
      <c r="BK659" s="11">
        <f t="shared" ca="1" si="609"/>
        <v>0.44154049668726036</v>
      </c>
      <c r="BL659" s="9">
        <f ca="1">'Stock price paths'!P661</f>
        <v>101.18250910286328</v>
      </c>
      <c r="BM659" s="10">
        <f t="shared" ca="1" si="636"/>
        <v>101.18250910286328</v>
      </c>
      <c r="BN659" s="10">
        <f t="shared" ca="1" si="637"/>
        <v>10237.900148351011</v>
      </c>
      <c r="BO659" s="10">
        <f t="shared" ca="1" si="610"/>
        <v>0.44043802411046762</v>
      </c>
      <c r="BP659" s="10">
        <f t="shared" ca="1" si="611"/>
        <v>2.6909488758629863</v>
      </c>
      <c r="BQ659" s="11">
        <f t="shared" ca="1" si="612"/>
        <v>0.44043802411046762</v>
      </c>
      <c r="BR659" s="9">
        <v>100</v>
      </c>
      <c r="BS659" s="10"/>
      <c r="BT659" s="10"/>
      <c r="BU659" s="10">
        <f t="shared" ca="1" si="613"/>
        <v>0.43933830427275927</v>
      </c>
      <c r="BV659" s="10"/>
      <c r="BW659" s="11">
        <f t="shared" ca="1" si="614"/>
        <v>0.43933830427275927</v>
      </c>
    </row>
    <row r="660" spans="1:75" x14ac:dyDescent="0.25">
      <c r="A660" s="9">
        <f>'Stock price paths'!A662</f>
        <v>652</v>
      </c>
      <c r="B660" s="10">
        <f ca="1">'Stock price paths'!AA662</f>
        <v>78.774526768129448</v>
      </c>
      <c r="C660" s="10">
        <f t="shared" ca="1" si="615"/>
        <v>21.225473231870552</v>
      </c>
      <c r="D660" s="9">
        <f ca="1">'Stock price paths'!Z662</f>
        <v>79.753043609224434</v>
      </c>
      <c r="E660" s="10">
        <f t="shared" ca="1" si="616"/>
        <v>79.753043609224434</v>
      </c>
      <c r="F660" s="10">
        <f t="shared" ca="1" si="617"/>
        <v>6360.5479649348545</v>
      </c>
      <c r="G660" s="10">
        <f t="shared" ca="1" si="580"/>
        <v>21.172475823154585</v>
      </c>
      <c r="H660" s="10">
        <f t="shared" ca="1" si="581"/>
        <v>18.642081615261262</v>
      </c>
      <c r="I660" s="10">
        <f t="shared" ca="1" si="582"/>
        <v>20.246956390775566</v>
      </c>
      <c r="J660" s="9">
        <f ca="1">'Stock price paths'!Y662</f>
        <v>78.57819562446123</v>
      </c>
      <c r="K660" s="10">
        <f t="shared" ca="1" si="618"/>
        <v>78.57819562446123</v>
      </c>
      <c r="L660" s="10">
        <f t="shared" ca="1" si="619"/>
        <v>6174.5328275960983</v>
      </c>
      <c r="M660" s="10">
        <f t="shared" ca="1" si="583"/>
        <v>20.196402218843836</v>
      </c>
      <c r="N660" s="10">
        <f t="shared" ca="1" si="584"/>
        <v>19.848132095028333</v>
      </c>
      <c r="O660" s="11">
        <f t="shared" ca="1" si="585"/>
        <v>21.42180437553877</v>
      </c>
      <c r="P660" s="9">
        <f ca="1">'Stock price paths'!X662</f>
        <v>80.623251841608237</v>
      </c>
      <c r="Q660" s="10">
        <f t="shared" ca="1" si="620"/>
        <v>80.623251841608237</v>
      </c>
      <c r="R660" s="10">
        <f t="shared" ca="1" si="621"/>
        <v>6500.1087375153857</v>
      </c>
      <c r="S660" s="10">
        <f t="shared" ca="1" si="586"/>
        <v>21.368316751987496</v>
      </c>
      <c r="T660" s="10">
        <f t="shared" ca="1" si="587"/>
        <v>17.770979469290083</v>
      </c>
      <c r="U660" s="11">
        <f t="shared" ca="1" si="588"/>
        <v>19.376748158391763</v>
      </c>
      <c r="V660" s="9">
        <f ca="1">'Stock price paths'!W662</f>
        <v>83.088707486478228</v>
      </c>
      <c r="W660" s="10">
        <f t="shared" ca="1" si="622"/>
        <v>83.088707486478228</v>
      </c>
      <c r="X660" s="10">
        <f t="shared" ca="1" si="623"/>
        <v>6903.7333117735434</v>
      </c>
      <c r="Y660" s="10">
        <f t="shared" ca="1" si="589"/>
        <v>19.328366789905019</v>
      </c>
      <c r="Z660" s="10">
        <f t="shared" ca="1" si="590"/>
        <v>15.405662900417013</v>
      </c>
      <c r="AA660" s="11">
        <f t="shared" ca="1" si="591"/>
        <v>16.911292513521772</v>
      </c>
      <c r="AB660" s="9">
        <f ca="1">'Stock price paths'!V662</f>
        <v>93.658567355589526</v>
      </c>
      <c r="AC660" s="10">
        <f t="shared" ca="1" si="624"/>
        <v>93.658567355589526</v>
      </c>
      <c r="AD660" s="10">
        <f t="shared" ca="1" si="625"/>
        <v>8771.9272391015002</v>
      </c>
      <c r="AE660" s="10">
        <f t="shared" ca="1" si="592"/>
        <v>16.869067086014759</v>
      </c>
      <c r="AF660" s="10">
        <f t="shared" ca="1" si="593"/>
        <v>6.985250581174455</v>
      </c>
      <c r="AG660" s="11">
        <f t="shared" ca="1" si="594"/>
        <v>16.869067086014759</v>
      </c>
      <c r="AH660" s="9">
        <f ca="1">'Stock price paths'!U662</f>
        <v>99.80621411605199</v>
      </c>
      <c r="AI660" s="10">
        <f t="shared" ca="1" si="626"/>
        <v>99.80621411605199</v>
      </c>
      <c r="AJ660" s="10">
        <f t="shared" ca="1" si="627"/>
        <v>9961.2803761792147</v>
      </c>
      <c r="AK660" s="10">
        <f t="shared" ca="1" si="595"/>
        <v>16.826947090231947</v>
      </c>
      <c r="AL660" s="10">
        <f t="shared" ca="1" si="596"/>
        <v>3.3708403554269637</v>
      </c>
      <c r="AM660" s="11">
        <f t="shared" ca="1" si="597"/>
        <v>16.826947090231947</v>
      </c>
      <c r="AN660" s="9">
        <f ca="1">'Stock price paths'!T662</f>
        <v>104.81324664803776</v>
      </c>
      <c r="AO660" s="10">
        <f t="shared" ca="1" si="628"/>
        <v>104.81324664803776</v>
      </c>
      <c r="AP660" s="10">
        <f t="shared" ca="1" si="629"/>
        <v>10985.8166729024</v>
      </c>
      <c r="AQ660" s="10">
        <f t="shared" ca="1" si="598"/>
        <v>16.784932262923224</v>
      </c>
      <c r="AR660" s="10">
        <f t="shared" ca="1" si="599"/>
        <v>1.1243184300468556</v>
      </c>
      <c r="AS660" s="11">
        <f t="shared" ca="1" si="600"/>
        <v>16.784932262923224</v>
      </c>
      <c r="AT660" s="9">
        <f ca="1">'Stock price paths'!S662</f>
        <v>109.24792187098714</v>
      </c>
      <c r="AU660" s="10">
        <f t="shared" ca="1" si="630"/>
        <v>109.24792187098714</v>
      </c>
      <c r="AV660" s="10">
        <f t="shared" ca="1" si="631"/>
        <v>11935.108433129311</v>
      </c>
      <c r="AW660" s="10">
        <f t="shared" ca="1" si="601"/>
        <v>16.743022341495781</v>
      </c>
      <c r="AX660" s="10">
        <f t="shared" ca="1" si="602"/>
        <v>-0.34266458144543321</v>
      </c>
      <c r="AY660" s="11">
        <f t="shared" ca="1" si="603"/>
        <v>16.743022341495781</v>
      </c>
      <c r="AZ660" s="9">
        <f ca="1">'Stock price paths'!R662</f>
        <v>108.35069633502285</v>
      </c>
      <c r="BA660" s="10">
        <f t="shared" ca="1" si="632"/>
        <v>108.35069633502285</v>
      </c>
      <c r="BB660" s="10">
        <f t="shared" ca="1" si="633"/>
        <v>11739.873396284333</v>
      </c>
      <c r="BC660" s="10">
        <f t="shared" ca="1" si="604"/>
        <v>16.701217064012475</v>
      </c>
      <c r="BD660" s="10">
        <f t="shared" ca="1" si="605"/>
        <v>-8.5488342862277023E-2</v>
      </c>
      <c r="BE660" s="11">
        <f t="shared" ca="1" si="606"/>
        <v>16.701217064012475</v>
      </c>
      <c r="BF660" s="9">
        <f ca="1">'Stock price paths'!Q662</f>
        <v>106.30043737435298</v>
      </c>
      <c r="BG660" s="10">
        <f t="shared" ca="1" si="634"/>
        <v>106.30043737435298</v>
      </c>
      <c r="BH660" s="10">
        <f t="shared" ca="1" si="635"/>
        <v>11299.78298597874</v>
      </c>
      <c r="BI660" s="10">
        <f t="shared" ca="1" si="607"/>
        <v>16.659516169190184</v>
      </c>
      <c r="BJ660" s="10">
        <f t="shared" ca="1" si="608"/>
        <v>0.57763280722588206</v>
      </c>
      <c r="BK660" s="11">
        <f t="shared" ca="1" si="609"/>
        <v>16.659516169190184</v>
      </c>
      <c r="BL660" s="9">
        <f ca="1">'Stock price paths'!P662</f>
        <v>105.34198197197865</v>
      </c>
      <c r="BM660" s="10">
        <f t="shared" ca="1" si="636"/>
        <v>105.34198197197865</v>
      </c>
      <c r="BN660" s="10">
        <f t="shared" ca="1" si="637"/>
        <v>11096.933165784676</v>
      </c>
      <c r="BO660" s="10">
        <f t="shared" ca="1" si="610"/>
        <v>16.617919396398182</v>
      </c>
      <c r="BP660" s="10">
        <f t="shared" ca="1" si="611"/>
        <v>0.92363058545799959</v>
      </c>
      <c r="BQ660" s="11">
        <f t="shared" ca="1" si="612"/>
        <v>16.617919396398182</v>
      </c>
      <c r="BR660" s="9">
        <v>100</v>
      </c>
      <c r="BS660" s="10"/>
      <c r="BT660" s="10"/>
      <c r="BU660" s="10">
        <f t="shared" ca="1" si="613"/>
        <v>16.576426485656501</v>
      </c>
      <c r="BV660" s="10"/>
      <c r="BW660" s="11">
        <f t="shared" ca="1" si="614"/>
        <v>16.576426485656501</v>
      </c>
    </row>
    <row r="661" spans="1:75" x14ac:dyDescent="0.25">
      <c r="A661" s="9">
        <f>'Stock price paths'!A663</f>
        <v>653</v>
      </c>
      <c r="B661" s="10">
        <f ca="1">'Stock price paths'!AA663</f>
        <v>91.979337618772121</v>
      </c>
      <c r="C661" s="10">
        <f t="shared" ca="1" si="615"/>
        <v>8.0206623812278792</v>
      </c>
      <c r="D661" s="9">
        <f ca="1">'Stock price paths'!Z663</f>
        <v>93.910543189158517</v>
      </c>
      <c r="E661" s="10">
        <f t="shared" ca="1" si="616"/>
        <v>93.910543189158517</v>
      </c>
      <c r="F661" s="10">
        <f t="shared" ca="1" si="617"/>
        <v>8819.1901220828076</v>
      </c>
      <c r="G661" s="10">
        <f t="shared" ca="1" si="580"/>
        <v>8.0006357689706569</v>
      </c>
      <c r="H661" s="10">
        <f t="shared" ca="1" si="581"/>
        <v>6.8185588745337924</v>
      </c>
      <c r="I661" s="10">
        <f t="shared" ca="1" si="582"/>
        <v>8.0006357689706569</v>
      </c>
      <c r="J661" s="9">
        <f ca="1">'Stock price paths'!Y663</f>
        <v>91.875980315443385</v>
      </c>
      <c r="K661" s="10">
        <f t="shared" ca="1" si="618"/>
        <v>91.875980315443385</v>
      </c>
      <c r="L661" s="10">
        <f t="shared" ca="1" si="619"/>
        <v>8441.1957589237409</v>
      </c>
      <c r="M661" s="10">
        <f t="shared" ca="1" si="583"/>
        <v>7.9806591607130342</v>
      </c>
      <c r="N661" s="10">
        <f t="shared" ca="1" si="584"/>
        <v>8.2097790912087731</v>
      </c>
      <c r="O661" s="11">
        <f t="shared" ca="1" si="585"/>
        <v>7.9806591607130342</v>
      </c>
      <c r="P661" s="9">
        <f ca="1">'Stock price paths'!X663</f>
        <v>89.18663199450225</v>
      </c>
      <c r="Q661" s="10">
        <f t="shared" ca="1" si="620"/>
        <v>89.18663199450225</v>
      </c>
      <c r="R661" s="10">
        <f t="shared" ca="1" si="621"/>
        <v>7954.2553265227725</v>
      </c>
      <c r="S661" s="10">
        <f t="shared" ca="1" si="586"/>
        <v>7.9607324316011452</v>
      </c>
      <c r="T661" s="10">
        <f t="shared" ca="1" si="587"/>
        <v>10.207343282681109</v>
      </c>
      <c r="U661" s="11">
        <f t="shared" ca="1" si="588"/>
        <v>10.81336800549775</v>
      </c>
      <c r="V661" s="9">
        <f ca="1">'Stock price paths'!W663</f>
        <v>90.112841855763151</v>
      </c>
      <c r="W661" s="10">
        <f t="shared" ca="1" si="622"/>
        <v>90.112841855763151</v>
      </c>
      <c r="X661" s="10">
        <f t="shared" ca="1" si="623"/>
        <v>8120.3242673217792</v>
      </c>
      <c r="Y661" s="10">
        <f t="shared" ca="1" si="589"/>
        <v>10.786368349116801</v>
      </c>
      <c r="Z661" s="10">
        <f t="shared" ca="1" si="590"/>
        <v>9.4989957929579276</v>
      </c>
      <c r="AA661" s="11">
        <f t="shared" ca="1" si="591"/>
        <v>9.8871581442368495</v>
      </c>
      <c r="AB661" s="9">
        <f ca="1">'Stock price paths'!V663</f>
        <v>86.080209959859829</v>
      </c>
      <c r="AC661" s="10">
        <f t="shared" ca="1" si="624"/>
        <v>86.080209959859829</v>
      </c>
      <c r="AD661" s="10">
        <f t="shared" ca="1" si="625"/>
        <v>7409.802546733551</v>
      </c>
      <c r="AE661" s="10">
        <f t="shared" ca="1" si="592"/>
        <v>9.8624711205137352</v>
      </c>
      <c r="AF661" s="10">
        <f t="shared" ca="1" si="593"/>
        <v>12.739469186385918</v>
      </c>
      <c r="AG661" s="11">
        <f t="shared" ca="1" si="594"/>
        <v>13.919790040140171</v>
      </c>
      <c r="AH661" s="9">
        <f ca="1">'Stock price paths'!U663</f>
        <v>85.910326024809436</v>
      </c>
      <c r="AI661" s="10">
        <f t="shared" ca="1" si="626"/>
        <v>85.910326024809436</v>
      </c>
      <c r="AJ661" s="10">
        <f t="shared" ca="1" si="627"/>
        <v>7380.5841176890499</v>
      </c>
      <c r="AK661" s="10">
        <f t="shared" ca="1" si="595"/>
        <v>13.885034028156888</v>
      </c>
      <c r="AL661" s="10">
        <f t="shared" ca="1" si="596"/>
        <v>12.884894799382323</v>
      </c>
      <c r="AM661" s="11">
        <f t="shared" ca="1" si="597"/>
        <v>14.089673975190564</v>
      </c>
      <c r="AN661" s="9">
        <f ca="1">'Stock price paths'!T663</f>
        <v>87.927067291958267</v>
      </c>
      <c r="AO661" s="10">
        <f t="shared" ca="1" si="628"/>
        <v>87.927067291958267</v>
      </c>
      <c r="AP661" s="10">
        <f t="shared" ca="1" si="629"/>
        <v>7731.1691625645572</v>
      </c>
      <c r="AQ661" s="10">
        <f t="shared" ca="1" si="598"/>
        <v>14.054493783814822</v>
      </c>
      <c r="AR661" s="10">
        <f t="shared" ca="1" si="599"/>
        <v>11.205005534360183</v>
      </c>
      <c r="AS661" s="11">
        <f t="shared" ca="1" si="600"/>
        <v>12.072932708041733</v>
      </c>
      <c r="AT661" s="9">
        <f ca="1">'Stock price paths'!S663</f>
        <v>86.993672090566463</v>
      </c>
      <c r="AU661" s="10">
        <f t="shared" ca="1" si="630"/>
        <v>86.993672090566463</v>
      </c>
      <c r="AV661" s="10">
        <f t="shared" ca="1" si="631"/>
        <v>7567.898983801002</v>
      </c>
      <c r="AW661" s="10">
        <f t="shared" ca="1" si="601"/>
        <v>12.042788072766053</v>
      </c>
      <c r="AX661" s="10">
        <f t="shared" ca="1" si="602"/>
        <v>11.969873517025974</v>
      </c>
      <c r="AY661" s="11">
        <f t="shared" ca="1" si="603"/>
        <v>13.006327909433537</v>
      </c>
      <c r="AZ661" s="9">
        <f ca="1">'Stock price paths'!R663</f>
        <v>89.275138055717605</v>
      </c>
      <c r="BA661" s="10">
        <f t="shared" ca="1" si="632"/>
        <v>89.275138055717605</v>
      </c>
      <c r="BB661" s="10">
        <f t="shared" ca="1" si="633"/>
        <v>7970.050274867438</v>
      </c>
      <c r="BC661" s="10">
        <f t="shared" ca="1" si="604"/>
        <v>12.973852700585184</v>
      </c>
      <c r="BD661" s="10">
        <f t="shared" ca="1" si="605"/>
        <v>10.138729924844768</v>
      </c>
      <c r="BE661" s="11">
        <f t="shared" ca="1" si="606"/>
        <v>10.724861944282395</v>
      </c>
      <c r="BF661" s="9">
        <f ca="1">'Stock price paths'!Q663</f>
        <v>91.313866036276181</v>
      </c>
      <c r="BG661" s="10">
        <f t="shared" ca="1" si="634"/>
        <v>91.313866036276181</v>
      </c>
      <c r="BH661" s="10">
        <f t="shared" ca="1" si="635"/>
        <v>8338.2221304909926</v>
      </c>
      <c r="BI661" s="10">
        <f t="shared" ca="1" si="607"/>
        <v>10.698083276703384</v>
      </c>
      <c r="BJ661" s="10">
        <f t="shared" ca="1" si="608"/>
        <v>8.6123717475495454</v>
      </c>
      <c r="BK661" s="11">
        <f t="shared" ca="1" si="609"/>
        <v>8.6861339637238189</v>
      </c>
      <c r="BL661" s="9">
        <f ca="1">'Stock price paths'!P663</f>
        <v>98.914363027840253</v>
      </c>
      <c r="BM661" s="10">
        <f t="shared" ca="1" si="636"/>
        <v>98.914363027840253</v>
      </c>
      <c r="BN661" s="10">
        <f t="shared" ca="1" si="637"/>
        <v>9784.0512132033709</v>
      </c>
      <c r="BO661" s="10">
        <f t="shared" ca="1" si="610"/>
        <v>8.6644457503771353</v>
      </c>
      <c r="BP661" s="10">
        <f t="shared" ca="1" si="611"/>
        <v>3.8366701891297481</v>
      </c>
      <c r="BQ661" s="11">
        <f t="shared" ca="1" si="612"/>
        <v>8.6644457503771353</v>
      </c>
      <c r="BR661" s="9">
        <v>100</v>
      </c>
      <c r="BS661" s="10"/>
      <c r="BT661" s="10"/>
      <c r="BU661" s="10">
        <f t="shared" ca="1" si="613"/>
        <v>8.6428116898445957</v>
      </c>
      <c r="BV661" s="10"/>
      <c r="BW661" s="11">
        <f t="shared" ca="1" si="614"/>
        <v>8.6428116898445957</v>
      </c>
    </row>
    <row r="662" spans="1:75" x14ac:dyDescent="0.25">
      <c r="A662" s="9">
        <f>'Stock price paths'!A664</f>
        <v>654</v>
      </c>
      <c r="B662" s="10">
        <f ca="1">'Stock price paths'!AA664</f>
        <v>92.881402361473306</v>
      </c>
      <c r="C662" s="10">
        <f t="shared" ca="1" si="615"/>
        <v>7.118597638526694</v>
      </c>
      <c r="D662" s="9">
        <f ca="1">'Stock price paths'!Z664</f>
        <v>95.964306691781275</v>
      </c>
      <c r="E662" s="10">
        <f t="shared" ca="1" si="616"/>
        <v>95.964306691781275</v>
      </c>
      <c r="F662" s="10">
        <f t="shared" ca="1" si="617"/>
        <v>9209.1481588342558</v>
      </c>
      <c r="G662" s="10">
        <f t="shared" ca="1" si="580"/>
        <v>7.100823371521563</v>
      </c>
      <c r="H662" s="10">
        <f t="shared" ca="1" si="581"/>
        <v>5.5190349703031245</v>
      </c>
      <c r="I662" s="10">
        <f t="shared" ca="1" si="582"/>
        <v>7.100823371521563</v>
      </c>
      <c r="J662" s="9">
        <f ca="1">'Stock price paths'!Y664</f>
        <v>97.796354759312436</v>
      </c>
      <c r="K662" s="10">
        <f t="shared" ca="1" si="618"/>
        <v>97.796354759312436</v>
      </c>
      <c r="L662" s="10">
        <f t="shared" ca="1" si="619"/>
        <v>9564.1270042092929</v>
      </c>
      <c r="M662" s="10">
        <f t="shared" ca="1" si="583"/>
        <v>7.0830934846856186</v>
      </c>
      <c r="N662" s="10">
        <f t="shared" ca="1" si="584"/>
        <v>4.4486791472909744</v>
      </c>
      <c r="O662" s="11">
        <f t="shared" ca="1" si="585"/>
        <v>7.0830934846856186</v>
      </c>
      <c r="P662" s="9">
        <f ca="1">'Stock price paths'!X664</f>
        <v>100.57835971055715</v>
      </c>
      <c r="Q662" s="10">
        <f t="shared" ca="1" si="620"/>
        <v>100.57835971055715</v>
      </c>
      <c r="R662" s="10">
        <f t="shared" ca="1" si="621"/>
        <v>10116.006442066226</v>
      </c>
      <c r="S662" s="10">
        <f t="shared" ca="1" si="586"/>
        <v>7.0654078672070106</v>
      </c>
      <c r="T662" s="10">
        <f t="shared" ca="1" si="587"/>
        <v>2.9835755347232435</v>
      </c>
      <c r="U662" s="11">
        <f t="shared" ca="1" si="588"/>
        <v>7.0654078672070106</v>
      </c>
      <c r="V662" s="9">
        <f ca="1">'Stock price paths'!W664</f>
        <v>106.46125476541964</v>
      </c>
      <c r="W662" s="10">
        <f t="shared" ca="1" si="622"/>
        <v>106.46125476541964</v>
      </c>
      <c r="X662" s="10">
        <f t="shared" ca="1" si="623"/>
        <v>11333.998766227585</v>
      </c>
      <c r="Y662" s="10">
        <f t="shared" ca="1" si="589"/>
        <v>7.0477664085505722</v>
      </c>
      <c r="Z662" s="10">
        <f t="shared" ca="1" si="590"/>
        <v>0.52182569671614942</v>
      </c>
      <c r="AA662" s="11">
        <f t="shared" ca="1" si="591"/>
        <v>7.0477664085505722</v>
      </c>
      <c r="AB662" s="9">
        <f ca="1">'Stock price paths'!V664</f>
        <v>106.23473347889288</v>
      </c>
      <c r="AC662" s="10">
        <f t="shared" ca="1" si="624"/>
        <v>106.23473347889288</v>
      </c>
      <c r="AD662" s="10">
        <f t="shared" ca="1" si="625"/>
        <v>11285.818597331403</v>
      </c>
      <c r="AE662" s="10">
        <f t="shared" ca="1" si="592"/>
        <v>7.0301689984571292</v>
      </c>
      <c r="AF662" s="10">
        <f t="shared" ca="1" si="593"/>
        <v>0.60061929002023362</v>
      </c>
      <c r="AG662" s="11">
        <f t="shared" ca="1" si="594"/>
        <v>7.0301689984571292</v>
      </c>
      <c r="AH662" s="9">
        <f ca="1">'Stock price paths'!U664</f>
        <v>94.596152745595631</v>
      </c>
      <c r="AI662" s="10">
        <f t="shared" ca="1" si="626"/>
        <v>94.596152745595631</v>
      </c>
      <c r="AJ662" s="10">
        <f t="shared" ca="1" si="627"/>
        <v>8948.4321142680601</v>
      </c>
      <c r="AK662" s="10">
        <f t="shared" ca="1" si="595"/>
        <v>7.0126155269428114</v>
      </c>
      <c r="AL662" s="10">
        <f t="shared" ca="1" si="596"/>
        <v>6.3730270365325055</v>
      </c>
      <c r="AM662" s="11">
        <f t="shared" ca="1" si="597"/>
        <v>7.0126155269428114</v>
      </c>
      <c r="AN662" s="9">
        <f ca="1">'Stock price paths'!T664</f>
        <v>100.28381832059985</v>
      </c>
      <c r="AO662" s="10">
        <f t="shared" ca="1" si="628"/>
        <v>100.28381832059985</v>
      </c>
      <c r="AP662" s="10">
        <f t="shared" ca="1" si="629"/>
        <v>10056.844216959078</v>
      </c>
      <c r="AQ662" s="10">
        <f t="shared" ca="1" si="598"/>
        <v>6.995105884298364</v>
      </c>
      <c r="AR662" s="10">
        <f t="shared" ca="1" si="599"/>
        <v>3.1295446894981183</v>
      </c>
      <c r="AS662" s="11">
        <f t="shared" ca="1" si="600"/>
        <v>6.995105884298364</v>
      </c>
      <c r="AT662" s="9">
        <f ca="1">'Stock price paths'!S664</f>
        <v>102.25281969578859</v>
      </c>
      <c r="AU662" s="10">
        <f t="shared" ca="1" si="630"/>
        <v>102.25281969578859</v>
      </c>
      <c r="AV662" s="10">
        <f t="shared" ca="1" si="631"/>
        <v>10455.639135739451</v>
      </c>
      <c r="AW662" s="10">
        <f t="shared" ca="1" si="601"/>
        <v>6.9776399610884638</v>
      </c>
      <c r="AX662" s="10">
        <f t="shared" ca="1" si="602"/>
        <v>2.1949063440564771</v>
      </c>
      <c r="AY662" s="11">
        <f t="shared" ca="1" si="603"/>
        <v>6.9776399610884638</v>
      </c>
      <c r="AZ662" s="9">
        <f ca="1">'Stock price paths'!R664</f>
        <v>99.482780302923402</v>
      </c>
      <c r="BA662" s="10">
        <f t="shared" ca="1" si="632"/>
        <v>99.482780302923402</v>
      </c>
      <c r="BB662" s="10">
        <f t="shared" ca="1" si="633"/>
        <v>9896.8235767997248</v>
      </c>
      <c r="BC662" s="10">
        <f t="shared" ca="1" si="604"/>
        <v>6.9602176481510343</v>
      </c>
      <c r="BD662" s="10">
        <f t="shared" ca="1" si="605"/>
        <v>3.5374804242606928</v>
      </c>
      <c r="BE662" s="11">
        <f t="shared" ca="1" si="606"/>
        <v>6.9602176481510343</v>
      </c>
      <c r="BF662" s="9">
        <f ca="1">'Stock price paths'!Q664</f>
        <v>96.850489021490944</v>
      </c>
      <c r="BG662" s="10">
        <f t="shared" ca="1" si="634"/>
        <v>96.850489021490944</v>
      </c>
      <c r="BH662" s="10">
        <f t="shared" ca="1" si="635"/>
        <v>9380.0172237019378</v>
      </c>
      <c r="BI662" s="10">
        <f t="shared" ca="1" si="607"/>
        <v>6.9428388365965628</v>
      </c>
      <c r="BJ662" s="10">
        <f t="shared" ca="1" si="608"/>
        <v>4.9908271481280764</v>
      </c>
      <c r="BK662" s="11">
        <f t="shared" ca="1" si="609"/>
        <v>6.9428388365965628</v>
      </c>
      <c r="BL662" s="9">
        <f ca="1">'Stock price paths'!P664</f>
        <v>101.2177645130832</v>
      </c>
      <c r="BM662" s="10">
        <f t="shared" ca="1" si="636"/>
        <v>101.2177645130832</v>
      </c>
      <c r="BN662" s="10">
        <f t="shared" ca="1" si="637"/>
        <v>10245.035853025964</v>
      </c>
      <c r="BO662" s="10">
        <f t="shared" ca="1" si="610"/>
        <v>6.9255034178074206</v>
      </c>
      <c r="BP662" s="10">
        <f t="shared" ca="1" si="611"/>
        <v>2.6741539468653315</v>
      </c>
      <c r="BQ662" s="11">
        <f t="shared" ca="1" si="612"/>
        <v>6.9255034178074206</v>
      </c>
      <c r="BR662" s="9">
        <v>100</v>
      </c>
      <c r="BS662" s="10"/>
      <c r="BT662" s="10"/>
      <c r="BU662" s="10">
        <f t="shared" ca="1" si="613"/>
        <v>6.9082112834371836</v>
      </c>
      <c r="BV662" s="10"/>
      <c r="BW662" s="11">
        <f t="shared" ca="1" si="614"/>
        <v>6.9082112834371836</v>
      </c>
    </row>
    <row r="663" spans="1:75" x14ac:dyDescent="0.25">
      <c r="A663" s="9">
        <f>'Stock price paths'!A665</f>
        <v>655</v>
      </c>
      <c r="B663" s="10">
        <f ca="1">'Stock price paths'!AA665</f>
        <v>101.93766484124475</v>
      </c>
      <c r="C663" s="10">
        <f t="shared" ca="1" si="615"/>
        <v>0</v>
      </c>
      <c r="D663" s="9">
        <f ca="1">'Stock price paths'!Z665</f>
        <v>99.080135875087606</v>
      </c>
      <c r="E663" s="10">
        <f t="shared" ca="1" si="616"/>
        <v>99.080135875087606</v>
      </c>
      <c r="F663" s="10">
        <f t="shared" ca="1" si="617"/>
        <v>9816.8733250258229</v>
      </c>
      <c r="G663" s="10">
        <f t="shared" ca="1" si="580"/>
        <v>0</v>
      </c>
      <c r="H663" s="10">
        <f t="shared" ca="1" si="581"/>
        <v>3.74858136969047</v>
      </c>
      <c r="I663" s="10">
        <f t="shared" ca="1" si="582"/>
        <v>0</v>
      </c>
      <c r="J663" s="9">
        <f ca="1">'Stock price paths'!Y665</f>
        <v>98.54881213506232</v>
      </c>
      <c r="K663" s="10">
        <f t="shared" ca="1" si="618"/>
        <v>98.54881213506232</v>
      </c>
      <c r="L663" s="10">
        <f t="shared" ca="1" si="619"/>
        <v>9711.8683732318059</v>
      </c>
      <c r="M663" s="10">
        <f t="shared" ca="1" si="583"/>
        <v>0</v>
      </c>
      <c r="N663" s="10">
        <f t="shared" ca="1" si="584"/>
        <v>4.0333424146955679</v>
      </c>
      <c r="O663" s="11">
        <f t="shared" ca="1" si="585"/>
        <v>0</v>
      </c>
      <c r="P663" s="9">
        <f ca="1">'Stock price paths'!X665</f>
        <v>98.617425204998426</v>
      </c>
      <c r="Q663" s="10">
        <f t="shared" ca="1" si="620"/>
        <v>98.617425204998426</v>
      </c>
      <c r="R663" s="10">
        <f t="shared" ca="1" si="621"/>
        <v>9725.3965540634581</v>
      </c>
      <c r="S663" s="10">
        <f t="shared" ca="1" si="586"/>
        <v>0</v>
      </c>
      <c r="T663" s="10">
        <f t="shared" ca="1" si="587"/>
        <v>3.9961731289731546</v>
      </c>
      <c r="U663" s="11">
        <f t="shared" ca="1" si="588"/>
        <v>0</v>
      </c>
      <c r="V663" s="9">
        <f ca="1">'Stock price paths'!W665</f>
        <v>93.902443983315692</v>
      </c>
      <c r="W663" s="10">
        <f t="shared" ca="1" si="622"/>
        <v>93.902443983315692</v>
      </c>
      <c r="X663" s="10">
        <f t="shared" ca="1" si="623"/>
        <v>8817.6689860397419</v>
      </c>
      <c r="Y663" s="10">
        <f t="shared" ca="1" si="589"/>
        <v>0</v>
      </c>
      <c r="Z663" s="10">
        <f t="shared" ca="1" si="590"/>
        <v>6.8238921512730855</v>
      </c>
      <c r="AA663" s="11">
        <f t="shared" ca="1" si="591"/>
        <v>0</v>
      </c>
      <c r="AB663" s="9">
        <f ca="1">'Stock price paths'!V665</f>
        <v>91.16580071453852</v>
      </c>
      <c r="AC663" s="10">
        <f t="shared" ca="1" si="624"/>
        <v>91.16580071453852</v>
      </c>
      <c r="AD663" s="10">
        <f t="shared" ca="1" si="625"/>
        <v>8311.2032199229525</v>
      </c>
      <c r="AE663" s="10">
        <f t="shared" ca="1" si="592"/>
        <v>0</v>
      </c>
      <c r="AF663" s="10">
        <f t="shared" ca="1" si="593"/>
        <v>8.7197306018714897</v>
      </c>
      <c r="AG663" s="11">
        <f t="shared" ca="1" si="594"/>
        <v>8.8341992854614801</v>
      </c>
      <c r="AH663" s="9">
        <f ca="1">'Stock price paths'!U665</f>
        <v>89.394633107833073</v>
      </c>
      <c r="AI663" s="10">
        <f t="shared" ca="1" si="626"/>
        <v>89.394633107833073</v>
      </c>
      <c r="AJ663" s="10">
        <f t="shared" ca="1" si="627"/>
        <v>7991.4004284840848</v>
      </c>
      <c r="AK663" s="10">
        <f t="shared" ca="1" si="595"/>
        <v>8.812141371129238</v>
      </c>
      <c r="AL663" s="10">
        <f t="shared" ca="1" si="596"/>
        <v>10.046402993697058</v>
      </c>
      <c r="AM663" s="11">
        <f t="shared" ca="1" si="597"/>
        <v>10.605366892166927</v>
      </c>
      <c r="AN663" s="9">
        <f ca="1">'Stock price paths'!T665</f>
        <v>85.575243003447099</v>
      </c>
      <c r="AO663" s="10">
        <f t="shared" ca="1" si="628"/>
        <v>85.575243003447099</v>
      </c>
      <c r="AP663" s="10">
        <f t="shared" ca="1" si="629"/>
        <v>7323.1222150990216</v>
      </c>
      <c r="AQ663" s="10">
        <f t="shared" ca="1" si="598"/>
        <v>10.578886589107157</v>
      </c>
      <c r="AR663" s="10">
        <f t="shared" ca="1" si="599"/>
        <v>13.173848108885608</v>
      </c>
      <c r="AS663" s="11">
        <f t="shared" ca="1" si="600"/>
        <v>14.424756996552901</v>
      </c>
      <c r="AT663" s="9">
        <f ca="1">'Stock price paths'!S665</f>
        <v>87.905376303120576</v>
      </c>
      <c r="AU663" s="10">
        <f t="shared" ca="1" si="630"/>
        <v>87.905376303120576</v>
      </c>
      <c r="AV663" s="10">
        <f t="shared" ca="1" si="631"/>
        <v>7727.3551829932321</v>
      </c>
      <c r="AW663" s="10">
        <f t="shared" ca="1" si="601"/>
        <v>14.388740143886126</v>
      </c>
      <c r="AX663" s="10">
        <f t="shared" ca="1" si="602"/>
        <v>11.222533261463994</v>
      </c>
      <c r="AY663" s="11">
        <f t="shared" ca="1" si="603"/>
        <v>12.094623696879424</v>
      </c>
      <c r="AZ663" s="9">
        <f ca="1">'Stock price paths'!R665</f>
        <v>84.273451570990872</v>
      </c>
      <c r="BA663" s="10">
        <f t="shared" ca="1" si="632"/>
        <v>84.273451570990872</v>
      </c>
      <c r="BB663" s="10">
        <f t="shared" ca="1" si="633"/>
        <v>7102.0146396881437</v>
      </c>
      <c r="BC663" s="10">
        <f t="shared" ca="1" si="604"/>
        <v>12.064424901859537</v>
      </c>
      <c r="BD663" s="10">
        <f t="shared" ca="1" si="605"/>
        <v>14.32302929287853</v>
      </c>
      <c r="BE663" s="11">
        <f t="shared" ca="1" si="606"/>
        <v>15.726548429009128</v>
      </c>
      <c r="BF663" s="9">
        <f ca="1">'Stock price paths'!Q665</f>
        <v>86.712850290249534</v>
      </c>
      <c r="BG663" s="10">
        <f t="shared" ca="1" si="634"/>
        <v>86.712850290249534</v>
      </c>
      <c r="BH663" s="10">
        <f t="shared" ca="1" si="635"/>
        <v>7519.1184054592286</v>
      </c>
      <c r="BI663" s="10">
        <f t="shared" ca="1" si="607"/>
        <v>15.687281162471475</v>
      </c>
      <c r="BJ663" s="10">
        <f t="shared" ca="1" si="608"/>
        <v>12.204249072739842</v>
      </c>
      <c r="BK663" s="11">
        <f t="shared" ca="1" si="609"/>
        <v>13.287149709750466</v>
      </c>
      <c r="BL663" s="9">
        <f ca="1">'Stock price paths'!P665</f>
        <v>90.057414429640019</v>
      </c>
      <c r="BM663" s="10">
        <f t="shared" ca="1" si="636"/>
        <v>90.057414429640019</v>
      </c>
      <c r="BN663" s="10">
        <f t="shared" ca="1" si="637"/>
        <v>8110.3378937519346</v>
      </c>
      <c r="BO663" s="10">
        <f t="shared" ca="1" si="610"/>
        <v>13.253973323238595</v>
      </c>
      <c r="BP663" s="10">
        <f t="shared" ca="1" si="611"/>
        <v>9.5407830551344119</v>
      </c>
      <c r="BQ663" s="11">
        <f t="shared" ca="1" si="612"/>
        <v>9.9425855703599808</v>
      </c>
      <c r="BR663" s="9">
        <v>100</v>
      </c>
      <c r="BS663" s="10"/>
      <c r="BT663" s="10"/>
      <c r="BU663" s="10">
        <f t="shared" ca="1" si="613"/>
        <v>9.9177601511380118</v>
      </c>
      <c r="BV663" s="10"/>
      <c r="BW663" s="11">
        <f t="shared" ca="1" si="614"/>
        <v>9.9177601511380118</v>
      </c>
    </row>
    <row r="664" spans="1:75" x14ac:dyDescent="0.25">
      <c r="A664" s="9">
        <f>'Stock price paths'!A666</f>
        <v>656</v>
      </c>
      <c r="B664" s="10">
        <f ca="1">'Stock price paths'!AA666</f>
        <v>103.22763794369087</v>
      </c>
      <c r="C664" s="10">
        <f t="shared" ca="1" si="615"/>
        <v>0</v>
      </c>
      <c r="D664" s="9">
        <f ca="1">'Stock price paths'!Z666</f>
        <v>106.75325687605365</v>
      </c>
      <c r="E664" s="10">
        <f t="shared" ca="1" si="616"/>
        <v>106.75325687605365</v>
      </c>
      <c r="F664" s="10">
        <f t="shared" ca="1" si="617"/>
        <v>11396.257853644696</v>
      </c>
      <c r="G664" s="10">
        <f t="shared" ca="1" si="580"/>
        <v>0</v>
      </c>
      <c r="H664" s="10">
        <f t="shared" ca="1" si="581"/>
        <v>0.42214540718160265</v>
      </c>
      <c r="I664" s="10">
        <f t="shared" ca="1" si="582"/>
        <v>0</v>
      </c>
      <c r="J664" s="9">
        <f ca="1">'Stock price paths'!Y666</f>
        <v>102.92434636951496</v>
      </c>
      <c r="K664" s="10">
        <f t="shared" ca="1" si="618"/>
        <v>102.92434636951496</v>
      </c>
      <c r="L664" s="10">
        <f t="shared" ca="1" si="619"/>
        <v>10593.421075591888</v>
      </c>
      <c r="M664" s="10">
        <f t="shared" ca="1" si="583"/>
        <v>0</v>
      </c>
      <c r="N664" s="10">
        <f t="shared" ca="1" si="584"/>
        <v>1.8982858606299544</v>
      </c>
      <c r="O664" s="11">
        <f t="shared" ca="1" si="585"/>
        <v>0</v>
      </c>
      <c r="P664" s="9">
        <f ca="1">'Stock price paths'!X666</f>
        <v>104.46718759268896</v>
      </c>
      <c r="Q664" s="10">
        <f t="shared" ca="1" si="620"/>
        <v>104.46718759268896</v>
      </c>
      <c r="R664" s="10">
        <f t="shared" ca="1" si="621"/>
        <v>10913.393283526066</v>
      </c>
      <c r="S664" s="10">
        <f t="shared" ca="1" si="586"/>
        <v>0</v>
      </c>
      <c r="T664" s="10">
        <f t="shared" ca="1" si="587"/>
        <v>1.2594487421211795</v>
      </c>
      <c r="U664" s="11">
        <f t="shared" ca="1" si="588"/>
        <v>0</v>
      </c>
      <c r="V664" s="9">
        <f ca="1">'Stock price paths'!W666</f>
        <v>103.18046241250411</v>
      </c>
      <c r="W664" s="10">
        <f t="shared" ca="1" si="622"/>
        <v>103.18046241250411</v>
      </c>
      <c r="X664" s="10">
        <f t="shared" ca="1" si="623"/>
        <v>10646.207823658175</v>
      </c>
      <c r="Y664" s="10">
        <f t="shared" ca="1" si="589"/>
        <v>0</v>
      </c>
      <c r="Z664" s="10">
        <f t="shared" ca="1" si="590"/>
        <v>1.7881227972167437</v>
      </c>
      <c r="AA664" s="11">
        <f t="shared" ca="1" si="591"/>
        <v>0</v>
      </c>
      <c r="AB664" s="9">
        <f ca="1">'Stock price paths'!V666</f>
        <v>98.12686479455958</v>
      </c>
      <c r="AC664" s="10">
        <f t="shared" ca="1" si="624"/>
        <v>98.12686479455958</v>
      </c>
      <c r="AD664" s="10">
        <f t="shared" ca="1" si="625"/>
        <v>9628.8815944097769</v>
      </c>
      <c r="AE664" s="10">
        <f t="shared" ca="1" si="592"/>
        <v>0</v>
      </c>
      <c r="AF664" s="10">
        <f t="shared" ca="1" si="593"/>
        <v>4.2645052162672528</v>
      </c>
      <c r="AG664" s="11">
        <f t="shared" ca="1" si="594"/>
        <v>0</v>
      </c>
      <c r="AH664" s="9">
        <f ca="1">'Stock price paths'!U666</f>
        <v>93.683188651573374</v>
      </c>
      <c r="AI664" s="10">
        <f t="shared" ca="1" si="626"/>
        <v>93.683188651573374</v>
      </c>
      <c r="AJ664" s="10">
        <f t="shared" ca="1" si="627"/>
        <v>8776.5398359262854</v>
      </c>
      <c r="AK664" s="10">
        <f t="shared" ca="1" si="595"/>
        <v>0</v>
      </c>
      <c r="AL664" s="10">
        <f t="shared" ca="1" si="596"/>
        <v>6.9688927614836871</v>
      </c>
      <c r="AM664" s="11">
        <f t="shared" ca="1" si="597"/>
        <v>0</v>
      </c>
      <c r="AN664" s="9">
        <f ca="1">'Stock price paths'!T666</f>
        <v>96.026194074760525</v>
      </c>
      <c r="AO664" s="10">
        <f t="shared" ca="1" si="628"/>
        <v>96.026194074760525</v>
      </c>
      <c r="AP664" s="10">
        <f t="shared" ca="1" si="629"/>
        <v>9221.0299484835741</v>
      </c>
      <c r="AQ664" s="10">
        <f t="shared" ca="1" si="598"/>
        <v>0</v>
      </c>
      <c r="AR664" s="10">
        <f t="shared" ca="1" si="599"/>
        <v>5.481510198726653</v>
      </c>
      <c r="AS664" s="11">
        <f t="shared" ca="1" si="600"/>
        <v>0</v>
      </c>
      <c r="AT664" s="9">
        <f ca="1">'Stock price paths'!S666</f>
        <v>97.501763551333099</v>
      </c>
      <c r="AU664" s="10">
        <f t="shared" ca="1" si="630"/>
        <v>97.501763551333099</v>
      </c>
      <c r="AV664" s="10">
        <f t="shared" ca="1" si="631"/>
        <v>9506.593895620068</v>
      </c>
      <c r="AW664" s="10">
        <f t="shared" ca="1" si="601"/>
        <v>0</v>
      </c>
      <c r="AX664" s="10">
        <f t="shared" ca="1" si="602"/>
        <v>4.615136627422757</v>
      </c>
      <c r="AY664" s="11">
        <f t="shared" ca="1" si="603"/>
        <v>0</v>
      </c>
      <c r="AZ664" s="9">
        <f ca="1">'Stock price paths'!R666</f>
        <v>98.84105990031027</v>
      </c>
      <c r="BA664" s="10">
        <f t="shared" ca="1" si="632"/>
        <v>98.84105990031027</v>
      </c>
      <c r="BB664" s="10">
        <f t="shared" ca="1" si="633"/>
        <v>9769.5551222167232</v>
      </c>
      <c r="BC664" s="10">
        <f t="shared" ca="1" si="604"/>
        <v>0</v>
      </c>
      <c r="BD664" s="10">
        <f t="shared" ca="1" si="605"/>
        <v>3.8758409924294881</v>
      </c>
      <c r="BE664" s="11">
        <f t="shared" ca="1" si="606"/>
        <v>0</v>
      </c>
      <c r="BF664" s="9">
        <f ca="1">'Stock price paths'!Q666</f>
        <v>98.993686334224833</v>
      </c>
      <c r="BG664" s="10">
        <f t="shared" ca="1" si="634"/>
        <v>98.993686334224833</v>
      </c>
      <c r="BH664" s="10">
        <f t="shared" ca="1" si="635"/>
        <v>9799.7499340388931</v>
      </c>
      <c r="BI664" s="10">
        <f t="shared" ca="1" si="607"/>
        <v>0</v>
      </c>
      <c r="BJ664" s="10">
        <f t="shared" ca="1" si="608"/>
        <v>3.7944335461684346</v>
      </c>
      <c r="BK664" s="11">
        <f t="shared" ca="1" si="609"/>
        <v>0</v>
      </c>
      <c r="BL664" s="9">
        <f ca="1">'Stock price paths'!P666</f>
        <v>98.811609761862812</v>
      </c>
      <c r="BM664" s="10">
        <f t="shared" ca="1" si="636"/>
        <v>98.811609761862812</v>
      </c>
      <c r="BN664" s="10">
        <f t="shared" ca="1" si="637"/>
        <v>9763.7342237306621</v>
      </c>
      <c r="BO664" s="10">
        <f t="shared" ca="1" si="610"/>
        <v>0</v>
      </c>
      <c r="BP664" s="10">
        <f t="shared" ca="1" si="611"/>
        <v>3.8916159663236272</v>
      </c>
      <c r="BQ664" s="11">
        <f t="shared" ca="1" si="612"/>
        <v>0</v>
      </c>
      <c r="BR664" s="9">
        <v>100</v>
      </c>
      <c r="BS664" s="10"/>
      <c r="BT664" s="10"/>
      <c r="BU664" s="10">
        <f t="shared" ca="1" si="613"/>
        <v>0</v>
      </c>
      <c r="BV664" s="10"/>
      <c r="BW664" s="11">
        <f t="shared" ca="1" si="614"/>
        <v>0</v>
      </c>
    </row>
    <row r="665" spans="1:75" x14ac:dyDescent="0.25">
      <c r="A665" s="9">
        <f>'Stock price paths'!A667</f>
        <v>657</v>
      </c>
      <c r="B665" s="10">
        <f ca="1">'Stock price paths'!AA667</f>
        <v>106.58442878939353</v>
      </c>
      <c r="C665" s="10">
        <f t="shared" ca="1" si="615"/>
        <v>0</v>
      </c>
      <c r="D665" s="9">
        <f ca="1">'Stock price paths'!Z667</f>
        <v>112.42747240561035</v>
      </c>
      <c r="E665" s="10">
        <f t="shared" ca="1" si="616"/>
        <v>112.42747240561035</v>
      </c>
      <c r="F665" s="10">
        <f t="shared" ca="1" si="617"/>
        <v>12639.936551514276</v>
      </c>
      <c r="G665" s="10">
        <f t="shared" ca="1" si="580"/>
        <v>0</v>
      </c>
      <c r="H665" s="10">
        <f t="shared" ca="1" si="581"/>
        <v>-1.0922069750036485</v>
      </c>
      <c r="I665" s="10">
        <f t="shared" ca="1" si="582"/>
        <v>0</v>
      </c>
      <c r="J665" s="9">
        <f ca="1">'Stock price paths'!Y667</f>
        <v>109.31994083187725</v>
      </c>
      <c r="K665" s="10">
        <f t="shared" ca="1" si="618"/>
        <v>109.31994083187725</v>
      </c>
      <c r="L665" s="10">
        <f t="shared" ca="1" si="619"/>
        <v>11950.849463485141</v>
      </c>
      <c r="M665" s="10">
        <f t="shared" ca="1" si="583"/>
        <v>0</v>
      </c>
      <c r="N665" s="10">
        <f t="shared" ca="1" si="584"/>
        <v>-0.3624362680687625</v>
      </c>
      <c r="O665" s="11">
        <f t="shared" ca="1" si="585"/>
        <v>0</v>
      </c>
      <c r="P665" s="9">
        <f ca="1">'Stock price paths'!X667</f>
        <v>103.86973365385633</v>
      </c>
      <c r="Q665" s="10">
        <f t="shared" ca="1" si="620"/>
        <v>103.86973365385633</v>
      </c>
      <c r="R665" s="10">
        <f t="shared" ca="1" si="621"/>
        <v>10788.921569323054</v>
      </c>
      <c r="S665" s="10">
        <f t="shared" ca="1" si="586"/>
        <v>0</v>
      </c>
      <c r="T665" s="10">
        <f t="shared" ca="1" si="587"/>
        <v>1.4997821633345154</v>
      </c>
      <c r="U665" s="11">
        <f t="shared" ca="1" si="588"/>
        <v>0</v>
      </c>
      <c r="V665" s="9">
        <f ca="1">'Stock price paths'!W667</f>
        <v>104.06357026040718</v>
      </c>
      <c r="W665" s="10">
        <f t="shared" ca="1" si="622"/>
        <v>104.06357026040718</v>
      </c>
      <c r="X665" s="10">
        <f t="shared" ca="1" si="623"/>
        <v>10829.2266553427</v>
      </c>
      <c r="Y665" s="10">
        <f t="shared" ca="1" si="589"/>
        <v>0</v>
      </c>
      <c r="Z665" s="10">
        <f t="shared" ca="1" si="590"/>
        <v>1.4208321957214878</v>
      </c>
      <c r="AA665" s="11">
        <f t="shared" ca="1" si="591"/>
        <v>0</v>
      </c>
      <c r="AB665" s="9">
        <f ca="1">'Stock price paths'!V667</f>
        <v>98.86542629579121</v>
      </c>
      <c r="AC665" s="10">
        <f t="shared" ca="1" si="624"/>
        <v>98.86542629579121</v>
      </c>
      <c r="AD665" s="10">
        <f t="shared" ca="1" si="625"/>
        <v>9774.3725166485237</v>
      </c>
      <c r="AE665" s="10">
        <f t="shared" ca="1" si="592"/>
        <v>0</v>
      </c>
      <c r="AF665" s="10">
        <f t="shared" ca="1" si="593"/>
        <v>3.8628054978193376</v>
      </c>
      <c r="AG665" s="11">
        <f t="shared" ca="1" si="594"/>
        <v>0</v>
      </c>
      <c r="AH665" s="9">
        <f ca="1">'Stock price paths'!U667</f>
        <v>99.793684339599054</v>
      </c>
      <c r="AI665" s="10">
        <f t="shared" ca="1" si="626"/>
        <v>99.793684339599054</v>
      </c>
      <c r="AJ665" s="10">
        <f t="shared" ca="1" si="627"/>
        <v>9958.7794340715373</v>
      </c>
      <c r="AK665" s="10">
        <f t="shared" ca="1" si="595"/>
        <v>0</v>
      </c>
      <c r="AL665" s="10">
        <f t="shared" ca="1" si="596"/>
        <v>3.3772473321013479</v>
      </c>
      <c r="AM665" s="11">
        <f t="shared" ca="1" si="597"/>
        <v>0</v>
      </c>
      <c r="AN665" s="9">
        <f ca="1">'Stock price paths'!T667</f>
        <v>96.58670280381719</v>
      </c>
      <c r="AO665" s="10">
        <f t="shared" ca="1" si="628"/>
        <v>96.58670280381719</v>
      </c>
      <c r="AP665" s="10">
        <f t="shared" ca="1" si="629"/>
        <v>9328.9911585129066</v>
      </c>
      <c r="AQ665" s="10">
        <f t="shared" ca="1" si="598"/>
        <v>0</v>
      </c>
      <c r="AR665" s="10">
        <f t="shared" ca="1" si="599"/>
        <v>5.1460068796167491</v>
      </c>
      <c r="AS665" s="11">
        <f t="shared" ca="1" si="600"/>
        <v>0</v>
      </c>
      <c r="AT665" s="9">
        <f ca="1">'Stock price paths'!S667</f>
        <v>96.422435974660971</v>
      </c>
      <c r="AU665" s="10">
        <f t="shared" ca="1" si="630"/>
        <v>96.422435974660971</v>
      </c>
      <c r="AV665" s="10">
        <f t="shared" ca="1" si="631"/>
        <v>9297.2861592875943</v>
      </c>
      <c r="AW665" s="10">
        <f t="shared" ca="1" si="601"/>
        <v>0</v>
      </c>
      <c r="AX665" s="10">
        <f t="shared" ca="1" si="602"/>
        <v>5.2435193522044017</v>
      </c>
      <c r="AY665" s="11">
        <f t="shared" ca="1" si="603"/>
        <v>0</v>
      </c>
      <c r="AZ665" s="9">
        <f ca="1">'Stock price paths'!R667</f>
        <v>96.36758329351629</v>
      </c>
      <c r="BA665" s="10">
        <f t="shared" ca="1" si="632"/>
        <v>96.36758329351629</v>
      </c>
      <c r="BB665" s="10">
        <f t="shared" ca="1" si="633"/>
        <v>9286.7111098328005</v>
      </c>
      <c r="BC665" s="10">
        <f t="shared" ca="1" si="604"/>
        <v>0</v>
      </c>
      <c r="BD665" s="10">
        <f t="shared" ca="1" si="605"/>
        <v>5.2762311883999189</v>
      </c>
      <c r="BE665" s="11">
        <f t="shared" ca="1" si="606"/>
        <v>0</v>
      </c>
      <c r="BF665" s="9">
        <f ca="1">'Stock price paths'!Q667</f>
        <v>98.960068363813136</v>
      </c>
      <c r="BG665" s="10">
        <f t="shared" ca="1" si="634"/>
        <v>98.960068363813136</v>
      </c>
      <c r="BH665" s="10">
        <f t="shared" ca="1" si="635"/>
        <v>9793.0951305705694</v>
      </c>
      <c r="BI665" s="10">
        <f t="shared" ca="1" si="607"/>
        <v>0</v>
      </c>
      <c r="BJ665" s="10">
        <f t="shared" ca="1" si="608"/>
        <v>3.812314653791617</v>
      </c>
      <c r="BK665" s="11">
        <f t="shared" ca="1" si="609"/>
        <v>0</v>
      </c>
      <c r="BL665" s="9">
        <f ca="1">'Stock price paths'!P667</f>
        <v>100.02467395174406</v>
      </c>
      <c r="BM665" s="10">
        <f t="shared" ca="1" si="636"/>
        <v>100.02467395174406</v>
      </c>
      <c r="BN665" s="10">
        <f t="shared" ca="1" si="637"/>
        <v>10004.935399152708</v>
      </c>
      <c r="BO665" s="10">
        <f t="shared" ca="1" si="610"/>
        <v>0</v>
      </c>
      <c r="BP665" s="10">
        <f t="shared" ca="1" si="611"/>
        <v>3.2597630817796386</v>
      </c>
      <c r="BQ665" s="11">
        <f t="shared" ca="1" si="612"/>
        <v>0</v>
      </c>
      <c r="BR665" s="9">
        <v>100</v>
      </c>
      <c r="BS665" s="10"/>
      <c r="BT665" s="10"/>
      <c r="BU665" s="10">
        <f t="shared" ca="1" si="613"/>
        <v>0</v>
      </c>
      <c r="BV665" s="10"/>
      <c r="BW665" s="11">
        <f t="shared" ca="1" si="614"/>
        <v>0</v>
      </c>
    </row>
    <row r="666" spans="1:75" x14ac:dyDescent="0.25">
      <c r="A666" s="9">
        <f>'Stock price paths'!A668</f>
        <v>658</v>
      </c>
      <c r="B666" s="10">
        <f ca="1">'Stock price paths'!AA668</f>
        <v>115.21880270939437</v>
      </c>
      <c r="C666" s="10">
        <f t="shared" ca="1" si="615"/>
        <v>0</v>
      </c>
      <c r="D666" s="9">
        <f ca="1">'Stock price paths'!Z668</f>
        <v>115.01286469412361</v>
      </c>
      <c r="E666" s="10">
        <f t="shared" ca="1" si="616"/>
        <v>115.01286469412361</v>
      </c>
      <c r="F666" s="10">
        <f t="shared" ca="1" si="617"/>
        <v>13227.959045148784</v>
      </c>
      <c r="G666" s="10">
        <f t="shared" ca="1" si="580"/>
        <v>0</v>
      </c>
      <c r="H666" s="10">
        <f t="shared" ca="1" si="581"/>
        <v>-1.5156064071665014</v>
      </c>
      <c r="I666" s="10">
        <f t="shared" ca="1" si="582"/>
        <v>0</v>
      </c>
      <c r="J666" s="9">
        <f ca="1">'Stock price paths'!Y668</f>
        <v>114.40611706648815</v>
      </c>
      <c r="K666" s="10">
        <f t="shared" ca="1" si="618"/>
        <v>114.40611706648815</v>
      </c>
      <c r="L666" s="10">
        <f t="shared" ca="1" si="619"/>
        <v>13088.759622230991</v>
      </c>
      <c r="M666" s="10">
        <f t="shared" ca="1" si="583"/>
        <v>0</v>
      </c>
      <c r="N666" s="10">
        <f t="shared" ca="1" si="584"/>
        <v>-1.4312298760782483</v>
      </c>
      <c r="O666" s="11">
        <f t="shared" ca="1" si="585"/>
        <v>0</v>
      </c>
      <c r="P666" s="9">
        <f ca="1">'Stock price paths'!X668</f>
        <v>115.57552683536827</v>
      </c>
      <c r="Q666" s="10">
        <f t="shared" ca="1" si="620"/>
        <v>115.57552683536827</v>
      </c>
      <c r="R666" s="10">
        <f t="shared" ca="1" si="621"/>
        <v>13357.70240327293</v>
      </c>
      <c r="S666" s="10">
        <f t="shared" ca="1" si="586"/>
        <v>0</v>
      </c>
      <c r="T666" s="10">
        <f t="shared" ca="1" si="587"/>
        <v>-1.5856376646146941</v>
      </c>
      <c r="U666" s="11">
        <f t="shared" ca="1" si="588"/>
        <v>0</v>
      </c>
      <c r="V666" s="9">
        <f ca="1">'Stock price paths'!W668</f>
        <v>108.41413455767545</v>
      </c>
      <c r="W666" s="10">
        <f t="shared" ca="1" si="622"/>
        <v>108.41413455767545</v>
      </c>
      <c r="X666" s="10">
        <f t="shared" ca="1" si="623"/>
        <v>11753.624571889759</v>
      </c>
      <c r="Y666" s="10">
        <f t="shared" ca="1" si="589"/>
        <v>0</v>
      </c>
      <c r="Z666" s="10">
        <f t="shared" ca="1" si="590"/>
        <v>-0.10433231270860688</v>
      </c>
      <c r="AA666" s="11">
        <f t="shared" ca="1" si="591"/>
        <v>0</v>
      </c>
      <c r="AB666" s="9">
        <f ca="1">'Stock price paths'!V668</f>
        <v>104.43463933000959</v>
      </c>
      <c r="AC666" s="10">
        <f t="shared" ca="1" si="624"/>
        <v>104.43463933000959</v>
      </c>
      <c r="AD666" s="10">
        <f t="shared" ca="1" si="625"/>
        <v>10906.593891989185</v>
      </c>
      <c r="AE666" s="10">
        <f t="shared" ca="1" si="592"/>
        <v>0</v>
      </c>
      <c r="AF666" s="10">
        <f t="shared" ca="1" si="593"/>
        <v>1.2723121446343271</v>
      </c>
      <c r="AG666" s="11">
        <f t="shared" ca="1" si="594"/>
        <v>0</v>
      </c>
      <c r="AH666" s="9">
        <f ca="1">'Stock price paths'!U668</f>
        <v>106.30794985297895</v>
      </c>
      <c r="AI666" s="10">
        <f t="shared" ca="1" si="626"/>
        <v>106.30794985297895</v>
      </c>
      <c r="AJ666" s="10">
        <f t="shared" ca="1" si="627"/>
        <v>11301.380201943488</v>
      </c>
      <c r="AK666" s="10">
        <f t="shared" ca="1" si="595"/>
        <v>0</v>
      </c>
      <c r="AL666" s="10">
        <f t="shared" ca="1" si="596"/>
        <v>0.57501143637230712</v>
      </c>
      <c r="AM666" s="11">
        <f t="shared" ca="1" si="597"/>
        <v>0</v>
      </c>
      <c r="AN666" s="9">
        <f ca="1">'Stock price paths'!T668</f>
        <v>105.52890993118901</v>
      </c>
      <c r="AO666" s="10">
        <f t="shared" ca="1" si="628"/>
        <v>105.52890993118901</v>
      </c>
      <c r="AP666" s="10">
        <f t="shared" ca="1" si="629"/>
        <v>11136.350831265001</v>
      </c>
      <c r="AQ666" s="10">
        <f t="shared" ca="1" si="598"/>
        <v>0</v>
      </c>
      <c r="AR666" s="10">
        <f t="shared" ca="1" si="599"/>
        <v>0.85434997800626888</v>
      </c>
      <c r="AS666" s="11">
        <f t="shared" ca="1" si="600"/>
        <v>0</v>
      </c>
      <c r="AT666" s="9">
        <f ca="1">'Stock price paths'!S668</f>
        <v>104.49750096812046</v>
      </c>
      <c r="AU666" s="10">
        <f t="shared" ca="1" si="630"/>
        <v>104.49750096812046</v>
      </c>
      <c r="AV666" s="10">
        <f t="shared" ca="1" si="631"/>
        <v>10919.727708582337</v>
      </c>
      <c r="AW666" s="10">
        <f t="shared" ca="1" si="601"/>
        <v>0</v>
      </c>
      <c r="AX666" s="10">
        <f t="shared" ca="1" si="602"/>
        <v>1.247492379470458</v>
      </c>
      <c r="AY666" s="11">
        <f t="shared" ca="1" si="603"/>
        <v>0</v>
      </c>
      <c r="AZ666" s="9">
        <f ca="1">'Stock price paths'!R668</f>
        <v>104.11072290320574</v>
      </c>
      <c r="BA666" s="10">
        <f t="shared" ca="1" si="632"/>
        <v>104.11072290320574</v>
      </c>
      <c r="BB666" s="10">
        <f t="shared" ca="1" si="633"/>
        <v>10839.042623428088</v>
      </c>
      <c r="BC666" s="10">
        <f t="shared" ca="1" si="604"/>
        <v>0</v>
      </c>
      <c r="BD666" s="10">
        <f t="shared" ca="1" si="605"/>
        <v>1.401768711910222</v>
      </c>
      <c r="BE666" s="11">
        <f t="shared" ca="1" si="606"/>
        <v>0</v>
      </c>
      <c r="BF666" s="9">
        <f ca="1">'Stock price paths'!Q668</f>
        <v>102.45014651275578</v>
      </c>
      <c r="BG666" s="10">
        <f t="shared" ca="1" si="634"/>
        <v>102.45014651275578</v>
      </c>
      <c r="BH666" s="10">
        <f t="shared" ca="1" si="635"/>
        <v>10496.032520485125</v>
      </c>
      <c r="BI666" s="10">
        <f t="shared" ca="1" si="607"/>
        <v>0</v>
      </c>
      <c r="BJ666" s="10">
        <f t="shared" ca="1" si="608"/>
        <v>2.1065767832682809</v>
      </c>
      <c r="BK666" s="11">
        <f t="shared" ca="1" si="609"/>
        <v>0</v>
      </c>
      <c r="BL666" s="9">
        <f ca="1">'Stock price paths'!P668</f>
        <v>100.15027352070889</v>
      </c>
      <c r="BM666" s="10">
        <f t="shared" ca="1" si="636"/>
        <v>100.15027352070889</v>
      </c>
      <c r="BN666" s="10">
        <f t="shared" ca="1" si="637"/>
        <v>10030.077286272804</v>
      </c>
      <c r="BO666" s="10">
        <f t="shared" ca="1" si="610"/>
        <v>0</v>
      </c>
      <c r="BP666" s="10">
        <f t="shared" ca="1" si="611"/>
        <v>3.1964406948901285</v>
      </c>
      <c r="BQ666" s="11">
        <f t="shared" ca="1" si="612"/>
        <v>0</v>
      </c>
      <c r="BR666" s="9">
        <v>100</v>
      </c>
      <c r="BS666" s="10"/>
      <c r="BT666" s="10"/>
      <c r="BU666" s="10">
        <f t="shared" ca="1" si="613"/>
        <v>0</v>
      </c>
      <c r="BV666" s="10"/>
      <c r="BW666" s="11">
        <f t="shared" ca="1" si="614"/>
        <v>0</v>
      </c>
    </row>
    <row r="667" spans="1:75" x14ac:dyDescent="0.25">
      <c r="A667" s="9">
        <f>'Stock price paths'!A669</f>
        <v>659</v>
      </c>
      <c r="B667" s="10">
        <f ca="1">'Stock price paths'!AA669</f>
        <v>91.983111047476598</v>
      </c>
      <c r="C667" s="10">
        <f t="shared" ca="1" si="615"/>
        <v>8.0168889525234022</v>
      </c>
      <c r="D667" s="9">
        <f ca="1">'Stock price paths'!Z669</f>
        <v>89.39206594808104</v>
      </c>
      <c r="E667" s="10">
        <f t="shared" ca="1" si="616"/>
        <v>89.39206594808104</v>
      </c>
      <c r="F667" s="10">
        <f t="shared" ca="1" si="617"/>
        <v>7990.9414544660694</v>
      </c>
      <c r="G667" s="10">
        <f t="shared" ca="1" si="580"/>
        <v>7.9968717620557968</v>
      </c>
      <c r="H667" s="10">
        <f t="shared" ca="1" si="581"/>
        <v>10.048382742390686</v>
      </c>
      <c r="I667" s="10">
        <f t="shared" ca="1" si="582"/>
        <v>10.60793405191896</v>
      </c>
      <c r="J667" s="9">
        <f ca="1">'Stock price paths'!Y669</f>
        <v>89.057226074187497</v>
      </c>
      <c r="K667" s="10">
        <f t="shared" ca="1" si="618"/>
        <v>89.057226074187497</v>
      </c>
      <c r="L667" s="10">
        <f t="shared" ca="1" si="619"/>
        <v>7931.1895160289414</v>
      </c>
      <c r="M667" s="10">
        <f t="shared" ca="1" si="583"/>
        <v>10.581447338975503</v>
      </c>
      <c r="N667" s="10">
        <f t="shared" ca="1" si="584"/>
        <v>10.308015861573779</v>
      </c>
      <c r="O667" s="11">
        <f t="shared" ca="1" si="585"/>
        <v>10.942773925812503</v>
      </c>
      <c r="P667" s="9">
        <f ca="1">'Stock price paths'!X669</f>
        <v>86.349538984621461</v>
      </c>
      <c r="Q667" s="10">
        <f t="shared" ca="1" si="620"/>
        <v>86.349538984621461</v>
      </c>
      <c r="R667" s="10">
        <f t="shared" ca="1" si="621"/>
        <v>7456.2428828566617</v>
      </c>
      <c r="S667" s="10">
        <f t="shared" ca="1" si="586"/>
        <v>10.915451158687484</v>
      </c>
      <c r="T667" s="10">
        <f t="shared" ca="1" si="587"/>
        <v>12.510392497229375</v>
      </c>
      <c r="U667" s="11">
        <f t="shared" ca="1" si="588"/>
        <v>13.650461015378539</v>
      </c>
      <c r="V667" s="9">
        <f ca="1">'Stock price paths'!W669</f>
        <v>94.784960658234255</v>
      </c>
      <c r="W667" s="10">
        <f t="shared" ca="1" si="622"/>
        <v>94.784960658234255</v>
      </c>
      <c r="X667" s="10">
        <f t="shared" ca="1" si="623"/>
        <v>8984.1887669830157</v>
      </c>
      <c r="Y667" s="10">
        <f t="shared" ca="1" si="589"/>
        <v>13.616377485004897</v>
      </c>
      <c r="Z667" s="10">
        <f t="shared" ca="1" si="590"/>
        <v>6.2523945434960382</v>
      </c>
      <c r="AA667" s="11">
        <f t="shared" ca="1" si="591"/>
        <v>13.616377485004897</v>
      </c>
      <c r="AB667" s="9">
        <f ca="1">'Stock price paths'!V669</f>
        <v>98.439453008652521</v>
      </c>
      <c r="AC667" s="10">
        <f t="shared" ca="1" si="624"/>
        <v>98.439453008652521</v>
      </c>
      <c r="AD667" s="10">
        <f t="shared" ca="1" si="625"/>
        <v>9690.3259086427079</v>
      </c>
      <c r="AE667" s="10">
        <f t="shared" ca="1" si="592"/>
        <v>13.58237905703486</v>
      </c>
      <c r="AF667" s="10">
        <f t="shared" ca="1" si="593"/>
        <v>4.0928277653317906</v>
      </c>
      <c r="AG667" s="11">
        <f t="shared" ca="1" si="594"/>
        <v>13.58237905703486</v>
      </c>
      <c r="AH667" s="9">
        <f ca="1">'Stock price paths'!U669</f>
        <v>109.38215751025466</v>
      </c>
      <c r="AI667" s="10">
        <f t="shared" ca="1" si="626"/>
        <v>109.38215751025466</v>
      </c>
      <c r="AJ667" s="10">
        <f t="shared" ca="1" si="627"/>
        <v>11964.45638159816</v>
      </c>
      <c r="AK667" s="10">
        <f t="shared" ca="1" si="595"/>
        <v>13.548465518978142</v>
      </c>
      <c r="AL667" s="10">
        <f t="shared" ca="1" si="596"/>
        <v>-0.37941262357750816</v>
      </c>
      <c r="AM667" s="11">
        <f t="shared" ca="1" si="597"/>
        <v>13.548465518978142</v>
      </c>
      <c r="AN667" s="9">
        <f ca="1">'Stock price paths'!T669</f>
        <v>108.86362053794754</v>
      </c>
      <c r="AO667" s="10">
        <f t="shared" ca="1" si="628"/>
        <v>108.86362053794754</v>
      </c>
      <c r="AP667" s="10">
        <f t="shared" ca="1" si="629"/>
        <v>11851.287876630233</v>
      </c>
      <c r="AQ667" s="10">
        <f t="shared" ca="1" si="598"/>
        <v>13.514636658875022</v>
      </c>
      <c r="AR667" s="10">
        <f t="shared" ca="1" si="599"/>
        <v>-0.23497128350234675</v>
      </c>
      <c r="AS667" s="11">
        <f t="shared" ca="1" si="600"/>
        <v>13.514636658875022</v>
      </c>
      <c r="AT667" s="9">
        <f ca="1">'Stock price paths'!S669</f>
        <v>97.638806452806733</v>
      </c>
      <c r="AU667" s="10">
        <f t="shared" ca="1" si="630"/>
        <v>97.638806452806733</v>
      </c>
      <c r="AV667" s="10">
        <f t="shared" ca="1" si="631"/>
        <v>9533.3365255286535</v>
      </c>
      <c r="AW667" s="10">
        <f t="shared" ca="1" si="601"/>
        <v>13.480892265295012</v>
      </c>
      <c r="AX667" s="10">
        <f t="shared" ca="1" si="602"/>
        <v>4.5374315809347934</v>
      </c>
      <c r="AY667" s="11">
        <f t="shared" ca="1" si="603"/>
        <v>13.480892265295012</v>
      </c>
      <c r="AZ667" s="9">
        <f ca="1">'Stock price paths'!R669</f>
        <v>94.582039839647109</v>
      </c>
      <c r="BA667" s="10">
        <f t="shared" ca="1" si="632"/>
        <v>94.582039839647109</v>
      </c>
      <c r="BB667" s="10">
        <f t="shared" ca="1" si="633"/>
        <v>8945.7622602285937</v>
      </c>
      <c r="BC667" s="10">
        <f t="shared" ca="1" si="604"/>
        <v>13.447232127335543</v>
      </c>
      <c r="BD667" s="10">
        <f t="shared" ca="1" si="605"/>
        <v>6.3820797583286577</v>
      </c>
      <c r="BE667" s="11">
        <f t="shared" ca="1" si="606"/>
        <v>13.447232127335543</v>
      </c>
      <c r="BF667" s="9">
        <f ca="1">'Stock price paths'!Q669</f>
        <v>98.304498773954506</v>
      </c>
      <c r="BG667" s="10">
        <f t="shared" ca="1" si="634"/>
        <v>98.304498773954506</v>
      </c>
      <c r="BH667" s="10">
        <f t="shared" ca="1" si="635"/>
        <v>9663.7744791984223</v>
      </c>
      <c r="BI667" s="10">
        <f t="shared" ca="1" si="607"/>
        <v>13.413656034620644</v>
      </c>
      <c r="BJ667" s="10">
        <f t="shared" ca="1" si="608"/>
        <v>4.1666470753620501</v>
      </c>
      <c r="BK667" s="11">
        <f t="shared" ca="1" si="609"/>
        <v>13.413656034620644</v>
      </c>
      <c r="BL667" s="9">
        <f ca="1">'Stock price paths'!P669</f>
        <v>99.886039626133581</v>
      </c>
      <c r="BM667" s="10">
        <f t="shared" ca="1" si="636"/>
        <v>99.886039626133581</v>
      </c>
      <c r="BN667" s="10">
        <f t="shared" ca="1" si="637"/>
        <v>9977.2209121935284</v>
      </c>
      <c r="BO667" s="10">
        <f t="shared" ca="1" si="610"/>
        <v>13.380163777299625</v>
      </c>
      <c r="BP667" s="10">
        <f t="shared" ca="1" si="611"/>
        <v>3.3301144137113852</v>
      </c>
      <c r="BQ667" s="11">
        <f t="shared" ca="1" si="612"/>
        <v>13.380163777299625</v>
      </c>
      <c r="BR667" s="9">
        <v>100</v>
      </c>
      <c r="BS667" s="10"/>
      <c r="BT667" s="10"/>
      <c r="BU667" s="10">
        <f t="shared" ca="1" si="613"/>
        <v>13.346755146045769</v>
      </c>
      <c r="BV667" s="10"/>
      <c r="BW667" s="11">
        <f t="shared" ca="1" si="614"/>
        <v>13.346755146045769</v>
      </c>
    </row>
    <row r="668" spans="1:75" x14ac:dyDescent="0.25">
      <c r="A668" s="9">
        <f>'Stock price paths'!A670</f>
        <v>660</v>
      </c>
      <c r="B668" s="10">
        <f ca="1">'Stock price paths'!AA670</f>
        <v>127.49411293185352</v>
      </c>
      <c r="C668" s="10">
        <f t="shared" ca="1" si="615"/>
        <v>0</v>
      </c>
      <c r="D668" s="9">
        <f ca="1">'Stock price paths'!Z670</f>
        <v>120.26631388100829</v>
      </c>
      <c r="E668" s="10">
        <f t="shared" ca="1" si="616"/>
        <v>120.26631388100829</v>
      </c>
      <c r="F668" s="10">
        <f t="shared" ca="1" si="617"/>
        <v>14463.986254525207</v>
      </c>
      <c r="G668" s="10">
        <f t="shared" ca="1" si="580"/>
        <v>0</v>
      </c>
      <c r="H668" s="10">
        <f t="shared" ca="1" si="581"/>
        <v>-1.8618191769798216</v>
      </c>
      <c r="I668" s="10">
        <f t="shared" ca="1" si="582"/>
        <v>0</v>
      </c>
      <c r="J668" s="9">
        <f ca="1">'Stock price paths'!Y670</f>
        <v>117.24118492931447</v>
      </c>
      <c r="K668" s="10">
        <f t="shared" ca="1" si="618"/>
        <v>117.24118492931447</v>
      </c>
      <c r="L668" s="10">
        <f t="shared" ca="1" si="619"/>
        <v>13745.495443629714</v>
      </c>
      <c r="M668" s="10">
        <f t="shared" ca="1" si="583"/>
        <v>0</v>
      </c>
      <c r="N668" s="10">
        <f t="shared" ca="1" si="584"/>
        <v>-1.746614635227786</v>
      </c>
      <c r="O668" s="11">
        <f t="shared" ca="1" si="585"/>
        <v>0</v>
      </c>
      <c r="P668" s="9">
        <f ca="1">'Stock price paths'!X670</f>
        <v>113.03380670149414</v>
      </c>
      <c r="Q668" s="10">
        <f t="shared" ca="1" si="620"/>
        <v>113.03380670149414</v>
      </c>
      <c r="R668" s="10">
        <f t="shared" ca="1" si="621"/>
        <v>12776.641457430742</v>
      </c>
      <c r="S668" s="10">
        <f t="shared" ca="1" si="586"/>
        <v>0</v>
      </c>
      <c r="T668" s="10">
        <f t="shared" ca="1" si="587"/>
        <v>-1.2064849736491112</v>
      </c>
      <c r="U668" s="11">
        <f t="shared" ca="1" si="588"/>
        <v>0</v>
      </c>
      <c r="V668" s="9">
        <f ca="1">'Stock price paths'!W670</f>
        <v>109.81441360096419</v>
      </c>
      <c r="W668" s="10">
        <f t="shared" ca="1" si="622"/>
        <v>109.81441360096419</v>
      </c>
      <c r="X668" s="10">
        <f t="shared" ca="1" si="623"/>
        <v>12059.205434523628</v>
      </c>
      <c r="Y668" s="10">
        <f t="shared" ca="1" si="589"/>
        <v>0</v>
      </c>
      <c r="Z668" s="10">
        <f t="shared" ca="1" si="590"/>
        <v>-0.4946889901375755</v>
      </c>
      <c r="AA668" s="11">
        <f t="shared" ca="1" si="591"/>
        <v>0</v>
      </c>
      <c r="AB668" s="9">
        <f ca="1">'Stock price paths'!V670</f>
        <v>104.43344234414096</v>
      </c>
      <c r="AC668" s="10">
        <f t="shared" ca="1" si="624"/>
        <v>104.43344234414096</v>
      </c>
      <c r="AD668" s="10">
        <f t="shared" ca="1" si="625"/>
        <v>10906.343879847014</v>
      </c>
      <c r="AE668" s="10">
        <f t="shared" ca="1" si="592"/>
        <v>0</v>
      </c>
      <c r="AF668" s="10">
        <f t="shared" ca="1" si="593"/>
        <v>1.2727857098339541</v>
      </c>
      <c r="AG668" s="11">
        <f t="shared" ca="1" si="594"/>
        <v>0</v>
      </c>
      <c r="AH668" s="9">
        <f ca="1">'Stock price paths'!U670</f>
        <v>99.456488336782201</v>
      </c>
      <c r="AI668" s="10">
        <f t="shared" ca="1" si="626"/>
        <v>99.456488336782201</v>
      </c>
      <c r="AJ668" s="10">
        <f t="shared" ca="1" si="627"/>
        <v>9891.5930722844932</v>
      </c>
      <c r="AK668" s="10">
        <f t="shared" ca="1" si="595"/>
        <v>0</v>
      </c>
      <c r="AL668" s="10">
        <f t="shared" ca="1" si="596"/>
        <v>3.5511414064034028</v>
      </c>
      <c r="AM668" s="11">
        <f t="shared" ca="1" si="597"/>
        <v>0</v>
      </c>
      <c r="AN668" s="9">
        <f ca="1">'Stock price paths'!T670</f>
        <v>99.722533537407841</v>
      </c>
      <c r="AO668" s="10">
        <f t="shared" ca="1" si="628"/>
        <v>99.722533537407841</v>
      </c>
      <c r="AP668" s="10">
        <f t="shared" ca="1" si="629"/>
        <v>9944.5836951194324</v>
      </c>
      <c r="AQ668" s="10">
        <f t="shared" ca="1" si="598"/>
        <v>0</v>
      </c>
      <c r="AR668" s="10">
        <f t="shared" ca="1" si="599"/>
        <v>3.4137039197235879</v>
      </c>
      <c r="AS668" s="11">
        <f t="shared" ca="1" si="600"/>
        <v>0</v>
      </c>
      <c r="AT668" s="9">
        <f ca="1">'Stock price paths'!S670</f>
        <v>96.913229611853509</v>
      </c>
      <c r="AU668" s="10">
        <f t="shared" ca="1" si="630"/>
        <v>96.913229611853509</v>
      </c>
      <c r="AV668" s="10">
        <f t="shared" ca="1" si="631"/>
        <v>9392.1740737998407</v>
      </c>
      <c r="AW668" s="10">
        <f t="shared" ca="1" si="601"/>
        <v>0</v>
      </c>
      <c r="AX668" s="10">
        <f t="shared" ca="1" si="602"/>
        <v>4.9541739782038263</v>
      </c>
      <c r="AY668" s="11">
        <f t="shared" ca="1" si="603"/>
        <v>0</v>
      </c>
      <c r="AZ668" s="9">
        <f ca="1">'Stock price paths'!R670</f>
        <v>93.939322924617002</v>
      </c>
      <c r="BA668" s="10">
        <f t="shared" ca="1" si="632"/>
        <v>93.939322924617002</v>
      </c>
      <c r="BB668" s="10">
        <f t="shared" ca="1" si="633"/>
        <v>8824.5963915354732</v>
      </c>
      <c r="BC668" s="10">
        <f t="shared" ca="1" si="604"/>
        <v>0</v>
      </c>
      <c r="BD668" s="10">
        <f t="shared" ca="1" si="605"/>
        <v>6.7996208481286118</v>
      </c>
      <c r="BE668" s="11">
        <f t="shared" ca="1" si="606"/>
        <v>0</v>
      </c>
      <c r="BF668" s="9">
        <f ca="1">'Stock price paths'!Q670</f>
        <v>99.706781451629411</v>
      </c>
      <c r="BG668" s="10">
        <f t="shared" ca="1" si="634"/>
        <v>99.706781451629411</v>
      </c>
      <c r="BH668" s="10">
        <f t="shared" ca="1" si="635"/>
        <v>9941.4422674429916</v>
      </c>
      <c r="BI668" s="10">
        <f t="shared" ca="1" si="607"/>
        <v>0</v>
      </c>
      <c r="BJ668" s="10">
        <f t="shared" ca="1" si="608"/>
        <v>3.4217921386754426</v>
      </c>
      <c r="BK668" s="11">
        <f t="shared" ca="1" si="609"/>
        <v>0</v>
      </c>
      <c r="BL668" s="9">
        <f ca="1">'Stock price paths'!P670</f>
        <v>100.24950912428972</v>
      </c>
      <c r="BM668" s="10">
        <f t="shared" ca="1" si="636"/>
        <v>100.24950912428972</v>
      </c>
      <c r="BN668" s="10">
        <f t="shared" ca="1" si="637"/>
        <v>10049.964079661047</v>
      </c>
      <c r="BO668" s="10">
        <f t="shared" ca="1" si="610"/>
        <v>0</v>
      </c>
      <c r="BP668" s="10">
        <f t="shared" ca="1" si="611"/>
        <v>3.1466885374061633</v>
      </c>
      <c r="BQ668" s="11">
        <f t="shared" ca="1" si="612"/>
        <v>0</v>
      </c>
      <c r="BR668" s="9">
        <v>100</v>
      </c>
      <c r="BS668" s="10"/>
      <c r="BT668" s="10"/>
      <c r="BU668" s="10">
        <f t="shared" ca="1" si="613"/>
        <v>0</v>
      </c>
      <c r="BV668" s="10"/>
      <c r="BW668" s="11">
        <f t="shared" ca="1" si="614"/>
        <v>0</v>
      </c>
    </row>
    <row r="669" spans="1:75" x14ac:dyDescent="0.25">
      <c r="A669" s="9">
        <f>'Stock price paths'!A671</f>
        <v>661</v>
      </c>
      <c r="B669" s="10">
        <f ca="1">'Stock price paths'!AA671</f>
        <v>89.484083207306639</v>
      </c>
      <c r="C669" s="10">
        <f t="shared" ca="1" si="615"/>
        <v>10.515916792693361</v>
      </c>
      <c r="D669" s="9">
        <f ca="1">'Stock price paths'!Z671</f>
        <v>90.752720126574772</v>
      </c>
      <c r="E669" s="10">
        <f t="shared" ca="1" si="616"/>
        <v>90.752720126574772</v>
      </c>
      <c r="F669" s="10">
        <f t="shared" ca="1" si="617"/>
        <v>8236.0562103724096</v>
      </c>
      <c r="G669" s="10">
        <f t="shared" ca="1" si="580"/>
        <v>10.489659835583511</v>
      </c>
      <c r="H669" s="10">
        <f t="shared" ca="1" si="581"/>
        <v>9.0221399892605234</v>
      </c>
      <c r="I669" s="10">
        <f t="shared" ca="1" si="582"/>
        <v>9.2472798734252279</v>
      </c>
      <c r="J669" s="9">
        <f ca="1">'Stock price paths'!Y671</f>
        <v>96.002933630874367</v>
      </c>
      <c r="K669" s="10">
        <f t="shared" ca="1" si="618"/>
        <v>96.002933630874367</v>
      </c>
      <c r="L669" s="10">
        <f t="shared" ca="1" si="619"/>
        <v>9216.5632657340684</v>
      </c>
      <c r="M669" s="10">
        <f t="shared" ca="1" si="583"/>
        <v>9.224190547424854</v>
      </c>
      <c r="N669" s="10">
        <f t="shared" ca="1" si="584"/>
        <v>5.4956027100969038</v>
      </c>
      <c r="O669" s="11">
        <f t="shared" ca="1" si="585"/>
        <v>9.224190547424854</v>
      </c>
      <c r="P669" s="9">
        <f ca="1">'Stock price paths'!X671</f>
        <v>101.47997728008038</v>
      </c>
      <c r="Q669" s="10">
        <f t="shared" ca="1" si="620"/>
        <v>101.47997728008038</v>
      </c>
      <c r="R669" s="10">
        <f t="shared" ca="1" si="621"/>
        <v>10298.18578876563</v>
      </c>
      <c r="S669" s="10">
        <f t="shared" ca="1" si="586"/>
        <v>9.2011588726454292</v>
      </c>
      <c r="T669" s="10">
        <f t="shared" ca="1" si="587"/>
        <v>2.5502151417739753</v>
      </c>
      <c r="U669" s="11">
        <f t="shared" ca="1" si="588"/>
        <v>9.2011588726454292</v>
      </c>
      <c r="V669" s="9">
        <f ca="1">'Stock price paths'!W671</f>
        <v>101.59946565242477</v>
      </c>
      <c r="W669" s="10">
        <f t="shared" ca="1" si="622"/>
        <v>101.59946565242477</v>
      </c>
      <c r="X669" s="10">
        <f t="shared" ca="1" si="623"/>
        <v>10322.45142085824</v>
      </c>
      <c r="Y669" s="10">
        <f t="shared" ca="1" si="589"/>
        <v>9.1781847051389089</v>
      </c>
      <c r="Z669" s="10">
        <f t="shared" ca="1" si="590"/>
        <v>2.4943065705915899</v>
      </c>
      <c r="AA669" s="11">
        <f t="shared" ca="1" si="591"/>
        <v>9.1781847051389089</v>
      </c>
      <c r="AB669" s="9">
        <f ca="1">'Stock price paths'!V671</f>
        <v>98.052597679052326</v>
      </c>
      <c r="AC669" s="10">
        <f t="shared" ca="1" si="624"/>
        <v>98.052597679052326</v>
      </c>
      <c r="AD669" s="10">
        <f t="shared" ca="1" si="625"/>
        <v>9614.311911610097</v>
      </c>
      <c r="AE669" s="10">
        <f t="shared" ca="1" si="592"/>
        <v>9.1552679013166731</v>
      </c>
      <c r="AF669" s="10">
        <f t="shared" ca="1" si="593"/>
        <v>4.3056523549684869</v>
      </c>
      <c r="AG669" s="11">
        <f t="shared" ca="1" si="594"/>
        <v>9.1552679013166731</v>
      </c>
      <c r="AH669" s="9">
        <f ca="1">'Stock price paths'!U671</f>
        <v>95.985523668108243</v>
      </c>
      <c r="AI669" s="10">
        <f t="shared" ca="1" si="626"/>
        <v>95.985523668108243</v>
      </c>
      <c r="AJ669" s="10">
        <f t="shared" ca="1" si="627"/>
        <v>9213.2207538409675</v>
      </c>
      <c r="AK669" s="10">
        <f t="shared" ca="1" si="595"/>
        <v>9.1324083179486237</v>
      </c>
      <c r="AL669" s="10">
        <f t="shared" ca="1" si="596"/>
        <v>5.5061595042645735</v>
      </c>
      <c r="AM669" s="11">
        <f t="shared" ca="1" si="597"/>
        <v>9.1324083179486237</v>
      </c>
      <c r="AN669" s="9">
        <f ca="1">'Stock price paths'!T671</f>
        <v>91.74999322061899</v>
      </c>
      <c r="AO669" s="10">
        <f t="shared" ca="1" si="628"/>
        <v>91.74999322061899</v>
      </c>
      <c r="AP669" s="10">
        <f t="shared" ca="1" si="629"/>
        <v>8418.06125598363</v>
      </c>
      <c r="AQ669" s="10">
        <f t="shared" ca="1" si="598"/>
        <v>9.1096058121622878</v>
      </c>
      <c r="AR669" s="10">
        <f t="shared" ca="1" si="599"/>
        <v>8.299326506668649</v>
      </c>
      <c r="AS669" s="11">
        <f t="shared" ca="1" si="600"/>
        <v>9.1096058121622878</v>
      </c>
      <c r="AT669" s="9">
        <f ca="1">'Stock price paths'!S671</f>
        <v>96.069136431019643</v>
      </c>
      <c r="AU669" s="10">
        <f t="shared" ca="1" si="630"/>
        <v>96.069136431019643</v>
      </c>
      <c r="AV669" s="10">
        <f t="shared" ca="1" si="631"/>
        <v>9229.2789746018661</v>
      </c>
      <c r="AW669" s="10">
        <f t="shared" ca="1" si="601"/>
        <v>9.0868602414419328</v>
      </c>
      <c r="AX669" s="10">
        <f t="shared" ca="1" si="602"/>
        <v>5.4555287479246459</v>
      </c>
      <c r="AY669" s="11">
        <f t="shared" ca="1" si="603"/>
        <v>9.0868602414419328</v>
      </c>
      <c r="AZ669" s="9">
        <f ca="1">'Stock price paths'!R671</f>
        <v>100.84174400761711</v>
      </c>
      <c r="BA669" s="10">
        <f t="shared" ca="1" si="632"/>
        <v>100.84174400761711</v>
      </c>
      <c r="BB669" s="10">
        <f t="shared" ca="1" si="633"/>
        <v>10169.057334497782</v>
      </c>
      <c r="BC669" s="10">
        <f t="shared" ca="1" si="604"/>
        <v>9.064171463627666</v>
      </c>
      <c r="BD669" s="10">
        <f t="shared" ca="1" si="605"/>
        <v>2.8548818307480275</v>
      </c>
      <c r="BE669" s="11">
        <f t="shared" ca="1" si="606"/>
        <v>9.064171463627666</v>
      </c>
      <c r="BF669" s="9">
        <f ca="1">'Stock price paths'!Q671</f>
        <v>103.2575956455677</v>
      </c>
      <c r="BG669" s="10">
        <f t="shared" ca="1" si="634"/>
        <v>103.2575956455677</v>
      </c>
      <c r="BH669" s="10">
        <f t="shared" ca="1" si="635"/>
        <v>10662.131058503563</v>
      </c>
      <c r="BI669" s="10">
        <f t="shared" ca="1" si="607"/>
        <v>9.0415393369145534</v>
      </c>
      <c r="BJ669" s="10">
        <f t="shared" ca="1" si="608"/>
        <v>1.7552664279527903</v>
      </c>
      <c r="BK669" s="11">
        <f t="shared" ca="1" si="609"/>
        <v>9.0415393369145534</v>
      </c>
      <c r="BL669" s="9">
        <f ca="1">'Stock price paths'!P671</f>
        <v>101.02782269217091</v>
      </c>
      <c r="BM669" s="10">
        <f t="shared" ca="1" si="636"/>
        <v>101.02782269217091</v>
      </c>
      <c r="BN669" s="10">
        <f t="shared" ca="1" si="637"/>
        <v>10206.620957920724</v>
      </c>
      <c r="BO669" s="10">
        <f t="shared" ca="1" si="610"/>
        <v>9.0189637198517278</v>
      </c>
      <c r="BP669" s="10">
        <f t="shared" ca="1" si="611"/>
        <v>2.7650050105049928</v>
      </c>
      <c r="BQ669" s="11">
        <f t="shared" ca="1" si="612"/>
        <v>9.0189637198517278</v>
      </c>
      <c r="BR669" s="9">
        <v>100</v>
      </c>
      <c r="BS669" s="10"/>
      <c r="BT669" s="10"/>
      <c r="BU669" s="10">
        <f t="shared" ca="1" si="613"/>
        <v>8.9964444713415102</v>
      </c>
      <c r="BV669" s="10"/>
      <c r="BW669" s="11">
        <f t="shared" ca="1" si="614"/>
        <v>8.9964444713415102</v>
      </c>
    </row>
    <row r="670" spans="1:75" x14ac:dyDescent="0.25">
      <c r="A670" s="9">
        <f>'Stock price paths'!A672</f>
        <v>662</v>
      </c>
      <c r="B670" s="10">
        <f ca="1">'Stock price paths'!AA672</f>
        <v>90.783062203494808</v>
      </c>
      <c r="C670" s="10">
        <f t="shared" ca="1" si="615"/>
        <v>9.2169377965051922</v>
      </c>
      <c r="D670" s="9">
        <f ca="1">'Stock price paths'!Z672</f>
        <v>90.95525567164222</v>
      </c>
      <c r="E670" s="10">
        <f t="shared" ca="1" si="616"/>
        <v>90.95525567164222</v>
      </c>
      <c r="F670" s="10">
        <f t="shared" ca="1" si="617"/>
        <v>8272.858534293804</v>
      </c>
      <c r="G670" s="10">
        <f t="shared" ca="1" si="580"/>
        <v>9.1939242309570943</v>
      </c>
      <c r="H670" s="10">
        <f t="shared" ca="1" si="581"/>
        <v>8.8733347304049914</v>
      </c>
      <c r="I670" s="10">
        <f t="shared" ca="1" si="582"/>
        <v>9.0447443283577798</v>
      </c>
      <c r="J670" s="9">
        <f ca="1">'Stock price paths'!Y672</f>
        <v>99.42445430456452</v>
      </c>
      <c r="K670" s="10">
        <f t="shared" ca="1" si="618"/>
        <v>99.42445430456452</v>
      </c>
      <c r="L670" s="10">
        <f t="shared" ca="1" si="619"/>
        <v>9885.2221137604392</v>
      </c>
      <c r="M670" s="10">
        <f t="shared" ca="1" si="583"/>
        <v>9.0221607088236038</v>
      </c>
      <c r="N670" s="10">
        <f t="shared" ca="1" si="584"/>
        <v>3.56780922169213</v>
      </c>
      <c r="O670" s="11">
        <f t="shared" ca="1" si="585"/>
        <v>9.0221607088236038</v>
      </c>
      <c r="P670" s="9">
        <f ca="1">'Stock price paths'!X672</f>
        <v>104.99645860231942</v>
      </c>
      <c r="Q670" s="10">
        <f t="shared" ca="1" si="620"/>
        <v>104.99645860231942</v>
      </c>
      <c r="R670" s="10">
        <f t="shared" ca="1" si="621"/>
        <v>11024.256319028576</v>
      </c>
      <c r="S670" s="10">
        <f t="shared" ca="1" si="586"/>
        <v>8.9996334778232256</v>
      </c>
      <c r="T670" s="10">
        <f t="shared" ca="1" si="587"/>
        <v>1.0539878125273106</v>
      </c>
      <c r="U670" s="11">
        <f t="shared" ca="1" si="588"/>
        <v>8.9996334778232256</v>
      </c>
      <c r="V670" s="9">
        <f ca="1">'Stock price paths'!W672</f>
        <v>111.16077238373025</v>
      </c>
      <c r="W670" s="10">
        <f t="shared" ca="1" si="622"/>
        <v>111.16077238373025</v>
      </c>
      <c r="X670" s="10">
        <f t="shared" ca="1" si="623"/>
        <v>12356.717316947485</v>
      </c>
      <c r="Y670" s="10">
        <f t="shared" ca="1" si="589"/>
        <v>8.9771624945613802</v>
      </c>
      <c r="Z670" s="10">
        <f t="shared" ca="1" si="590"/>
        <v>-0.82384709113284771</v>
      </c>
      <c r="AA670" s="11">
        <f t="shared" ca="1" si="591"/>
        <v>8.9771624945613802</v>
      </c>
      <c r="AB670" s="9">
        <f ca="1">'Stock price paths'!V672</f>
        <v>110.75278974409157</v>
      </c>
      <c r="AC670" s="10">
        <f t="shared" ca="1" si="624"/>
        <v>110.75278974409157</v>
      </c>
      <c r="AD670" s="10">
        <f t="shared" ca="1" si="625"/>
        <v>12266.180436098955</v>
      </c>
      <c r="AE670" s="10">
        <f t="shared" ca="1" si="592"/>
        <v>8.9547476185943484</v>
      </c>
      <c r="AF670" s="10">
        <f t="shared" ca="1" si="593"/>
        <v>-0.7288829844355007</v>
      </c>
      <c r="AG670" s="11">
        <f t="shared" ca="1" si="594"/>
        <v>8.9547476185943484</v>
      </c>
      <c r="AH670" s="9">
        <f ca="1">'Stock price paths'!U672</f>
        <v>101.91192178306649</v>
      </c>
      <c r="AI670" s="10">
        <f t="shared" ca="1" si="626"/>
        <v>101.91192178306649</v>
      </c>
      <c r="AJ670" s="10">
        <f t="shared" ca="1" si="627"/>
        <v>10386.039801517862</v>
      </c>
      <c r="AK670" s="10">
        <f t="shared" ca="1" si="595"/>
        <v>8.9323887098290822</v>
      </c>
      <c r="AL670" s="10">
        <f t="shared" ca="1" si="596"/>
        <v>2.3497934018345177</v>
      </c>
      <c r="AM670" s="11">
        <f t="shared" ca="1" si="597"/>
        <v>8.9323887098290822</v>
      </c>
      <c r="AN670" s="9">
        <f ca="1">'Stock price paths'!T672</f>
        <v>102.37869998866938</v>
      </c>
      <c r="AO670" s="10">
        <f t="shared" ca="1" si="628"/>
        <v>102.37869998866938</v>
      </c>
      <c r="AP670" s="10">
        <f t="shared" ca="1" si="629"/>
        <v>10481.398211369971</v>
      </c>
      <c r="AQ670" s="10">
        <f t="shared" ca="1" si="598"/>
        <v>8.9100856285223298</v>
      </c>
      <c r="AR670" s="10">
        <f t="shared" ca="1" si="599"/>
        <v>2.1384461659579301</v>
      </c>
      <c r="AS670" s="11">
        <f t="shared" ca="1" si="600"/>
        <v>8.9100856285223298</v>
      </c>
      <c r="AT670" s="9">
        <f ca="1">'Stock price paths'!S672</f>
        <v>104.8616065859094</v>
      </c>
      <c r="AU670" s="10">
        <f t="shared" ca="1" si="630"/>
        <v>104.8616065859094</v>
      </c>
      <c r="AV670" s="10">
        <f t="shared" ca="1" si="631"/>
        <v>10995.956535778038</v>
      </c>
      <c r="AW670" s="10">
        <f t="shared" ca="1" si="601"/>
        <v>8.8878382352797605</v>
      </c>
      <c r="AX670" s="10">
        <f t="shared" ca="1" si="602"/>
        <v>1.1056728080848757</v>
      </c>
      <c r="AY670" s="11">
        <f t="shared" ca="1" si="603"/>
        <v>8.8878382352797605</v>
      </c>
      <c r="AZ670" s="9">
        <f ca="1">'Stock price paths'!R672</f>
        <v>102.68551137001282</v>
      </c>
      <c r="BA670" s="10">
        <f t="shared" ca="1" si="632"/>
        <v>102.68551137001282</v>
      </c>
      <c r="BB670" s="10">
        <f t="shared" ca="1" si="633"/>
        <v>10544.314245321031</v>
      </c>
      <c r="BC670" s="10">
        <f t="shared" ca="1" si="604"/>
        <v>8.8656463910550922</v>
      </c>
      <c r="BD670" s="10">
        <f t="shared" ca="1" si="605"/>
        <v>2.0024916510317894</v>
      </c>
      <c r="BE670" s="11">
        <f t="shared" ca="1" si="606"/>
        <v>8.8656463910550922</v>
      </c>
      <c r="BF670" s="9">
        <f ca="1">'Stock price paths'!Q672</f>
        <v>97.292425931971763</v>
      </c>
      <c r="BG670" s="10">
        <f t="shared" ca="1" si="634"/>
        <v>97.292425931971763</v>
      </c>
      <c r="BH670" s="10">
        <f t="shared" ca="1" si="635"/>
        <v>9465.8161437282124</v>
      </c>
      <c r="BI670" s="10">
        <f t="shared" ca="1" si="607"/>
        <v>8.8435099571492284</v>
      </c>
      <c r="BJ670" s="10">
        <f t="shared" ca="1" si="608"/>
        <v>4.7347389442294485</v>
      </c>
      <c r="BK670" s="11">
        <f t="shared" ca="1" si="609"/>
        <v>8.8435099571492284</v>
      </c>
      <c r="BL670" s="9">
        <f ca="1">'Stock price paths'!P672</f>
        <v>97.872067349177328</v>
      </c>
      <c r="BM670" s="10">
        <f t="shared" ca="1" si="636"/>
        <v>97.872067349177328</v>
      </c>
      <c r="BN670" s="10">
        <f t="shared" ca="1" si="637"/>
        <v>9578.9415672019022</v>
      </c>
      <c r="BO670" s="10">
        <f t="shared" ca="1" si="610"/>
        <v>8.8214287952093837</v>
      </c>
      <c r="BP670" s="10">
        <f t="shared" ca="1" si="611"/>
        <v>4.40624810160989</v>
      </c>
      <c r="BQ670" s="11">
        <f t="shared" ca="1" si="612"/>
        <v>8.8214287952093837</v>
      </c>
      <c r="BR670" s="9">
        <v>100</v>
      </c>
      <c r="BS670" s="10"/>
      <c r="BT670" s="10"/>
      <c r="BU670" s="10">
        <f t="shared" ca="1" si="613"/>
        <v>8.7994027672282247</v>
      </c>
      <c r="BV670" s="10"/>
      <c r="BW670" s="11">
        <f t="shared" ca="1" si="614"/>
        <v>8.7994027672282247</v>
      </c>
    </row>
    <row r="671" spans="1:75" x14ac:dyDescent="0.25">
      <c r="A671" s="9">
        <f>'Stock price paths'!A673</f>
        <v>663</v>
      </c>
      <c r="B671" s="10">
        <f ca="1">'Stock price paths'!AA673</f>
        <v>100.14658413505771</v>
      </c>
      <c r="C671" s="10">
        <f t="shared" ca="1" si="615"/>
        <v>0</v>
      </c>
      <c r="D671" s="9">
        <f ca="1">'Stock price paths'!Z673</f>
        <v>102.26057935175434</v>
      </c>
      <c r="E671" s="10">
        <f t="shared" ca="1" si="616"/>
        <v>102.26057935175434</v>
      </c>
      <c r="F671" s="10">
        <f t="shared" ca="1" si="617"/>
        <v>10457.226089356447</v>
      </c>
      <c r="G671" s="10">
        <f t="shared" ca="1" si="580"/>
        <v>0</v>
      </c>
      <c r="H671" s="10">
        <f t="shared" ca="1" si="581"/>
        <v>2.1914145186514986</v>
      </c>
      <c r="I671" s="10">
        <f t="shared" ca="1" si="582"/>
        <v>0</v>
      </c>
      <c r="J671" s="9">
        <f ca="1">'Stock price paths'!Y673</f>
        <v>104.70256139781844</v>
      </c>
      <c r="K671" s="10">
        <f t="shared" ca="1" si="618"/>
        <v>104.70256139781844</v>
      </c>
      <c r="L671" s="10">
        <f t="shared" ca="1" si="619"/>
        <v>10962.62636326394</v>
      </c>
      <c r="M671" s="10">
        <f t="shared" ca="1" si="583"/>
        <v>0</v>
      </c>
      <c r="N671" s="10">
        <f t="shared" ca="1" si="584"/>
        <v>1.1672139300910658</v>
      </c>
      <c r="O671" s="11">
        <f t="shared" ca="1" si="585"/>
        <v>0</v>
      </c>
      <c r="P671" s="9">
        <f ca="1">'Stock price paths'!X673</f>
        <v>108.21266485739207</v>
      </c>
      <c r="Q671" s="10">
        <f t="shared" ca="1" si="620"/>
        <v>108.21266485739207</v>
      </c>
      <c r="R671" s="10">
        <f t="shared" ca="1" si="621"/>
        <v>11709.980835538257</v>
      </c>
      <c r="S671" s="10">
        <f t="shared" ca="1" si="586"/>
        <v>0</v>
      </c>
      <c r="T671" s="10">
        <f t="shared" ca="1" si="587"/>
        <v>-4.413967955971998E-2</v>
      </c>
      <c r="U671" s="11">
        <f t="shared" ca="1" si="588"/>
        <v>0</v>
      </c>
      <c r="V671" s="9">
        <f ca="1">'Stock price paths'!W673</f>
        <v>113.67597251002826</v>
      </c>
      <c r="W671" s="10">
        <f t="shared" ca="1" si="622"/>
        <v>113.67597251002826</v>
      </c>
      <c r="X671" s="10">
        <f t="shared" ca="1" si="623"/>
        <v>12922.2267261007</v>
      </c>
      <c r="Y671" s="10">
        <f t="shared" ca="1" si="589"/>
        <v>0</v>
      </c>
      <c r="Z671" s="10">
        <f t="shared" ca="1" si="590"/>
        <v>-1.3175068898133588</v>
      </c>
      <c r="AA671" s="11">
        <f t="shared" ca="1" si="591"/>
        <v>0</v>
      </c>
      <c r="AB671" s="9">
        <f ca="1">'Stock price paths'!V673</f>
        <v>107.87892635429088</v>
      </c>
      <c r="AC671" s="10">
        <f t="shared" ca="1" si="624"/>
        <v>107.87892635429088</v>
      </c>
      <c r="AD671" s="10">
        <f t="shared" ca="1" si="625"/>
        <v>11637.862751354516</v>
      </c>
      <c r="AE671" s="10">
        <f t="shared" ca="1" si="592"/>
        <v>0</v>
      </c>
      <c r="AF671" s="10">
        <f t="shared" ca="1" si="593"/>
        <v>5.7800572455761312E-2</v>
      </c>
      <c r="AG671" s="11">
        <f t="shared" ca="1" si="594"/>
        <v>0</v>
      </c>
      <c r="AH671" s="9">
        <f ca="1">'Stock price paths'!U673</f>
        <v>100.75640479974776</v>
      </c>
      <c r="AI671" s="10">
        <f t="shared" ca="1" si="626"/>
        <v>100.75640479974776</v>
      </c>
      <c r="AJ671" s="10">
        <f t="shared" ca="1" si="627"/>
        <v>10151.853108170633</v>
      </c>
      <c r="AK671" s="10">
        <f t="shared" ca="1" si="595"/>
        <v>0</v>
      </c>
      <c r="AL671" s="10">
        <f t="shared" ca="1" si="596"/>
        <v>2.8963902155923762</v>
      </c>
      <c r="AM671" s="11">
        <f t="shared" ca="1" si="597"/>
        <v>0</v>
      </c>
      <c r="AN671" s="9">
        <f ca="1">'Stock price paths'!T673</f>
        <v>99.087929455387737</v>
      </c>
      <c r="AO671" s="10">
        <f t="shared" ca="1" si="628"/>
        <v>99.087929455387737</v>
      </c>
      <c r="AP671" s="10">
        <f t="shared" ca="1" si="629"/>
        <v>9818.4177637558969</v>
      </c>
      <c r="AQ671" s="10">
        <f t="shared" ca="1" si="598"/>
        <v>0</v>
      </c>
      <c r="AR671" s="10">
        <f t="shared" ca="1" si="599"/>
        <v>3.7444568839580796</v>
      </c>
      <c r="AS671" s="11">
        <f t="shared" ca="1" si="600"/>
        <v>0</v>
      </c>
      <c r="AT671" s="9">
        <f ca="1">'Stock price paths'!S673</f>
        <v>95.940973273475777</v>
      </c>
      <c r="AU671" s="10">
        <f t="shared" ca="1" si="630"/>
        <v>95.940973273475777</v>
      </c>
      <c r="AV671" s="10">
        <f t="shared" ca="1" si="631"/>
        <v>9204.670352661793</v>
      </c>
      <c r="AW671" s="10">
        <f t="shared" ca="1" si="601"/>
        <v>0</v>
      </c>
      <c r="AX671" s="10">
        <f t="shared" ca="1" si="602"/>
        <v>5.5332077713684527</v>
      </c>
      <c r="AY671" s="11">
        <f t="shared" ca="1" si="603"/>
        <v>0</v>
      </c>
      <c r="AZ671" s="9">
        <f ca="1">'Stock price paths'!R673</f>
        <v>99.777716973013199</v>
      </c>
      <c r="BA671" s="10">
        <f t="shared" ca="1" si="632"/>
        <v>99.777716973013199</v>
      </c>
      <c r="BB671" s="10">
        <f t="shared" ca="1" si="633"/>
        <v>9955.5928043467266</v>
      </c>
      <c r="BC671" s="10">
        <f t="shared" ca="1" si="604"/>
        <v>0</v>
      </c>
      <c r="BD671" s="10">
        <f t="shared" ca="1" si="605"/>
        <v>3.3854177670815915</v>
      </c>
      <c r="BE671" s="11">
        <f t="shared" ca="1" si="606"/>
        <v>0</v>
      </c>
      <c r="BF671" s="9">
        <f ca="1">'Stock price paths'!Q673</f>
        <v>103.14524902232601</v>
      </c>
      <c r="BG671" s="10">
        <f t="shared" ca="1" si="634"/>
        <v>103.14524902232601</v>
      </c>
      <c r="BH671" s="10">
        <f t="shared" ca="1" si="635"/>
        <v>10638.942395877646</v>
      </c>
      <c r="BI671" s="10">
        <f t="shared" ca="1" si="607"/>
        <v>0</v>
      </c>
      <c r="BJ671" s="10">
        <f t="shared" ca="1" si="608"/>
        <v>1.8031720012465087</v>
      </c>
      <c r="BK671" s="11">
        <f t="shared" ca="1" si="609"/>
        <v>0</v>
      </c>
      <c r="BL671" s="9">
        <f ca="1">'Stock price paths'!P673</f>
        <v>100.34070268071903</v>
      </c>
      <c r="BM671" s="10">
        <f t="shared" ca="1" si="636"/>
        <v>100.34070268071903</v>
      </c>
      <c r="BN671" s="10">
        <f t="shared" ca="1" si="637"/>
        <v>10068.256614460455</v>
      </c>
      <c r="BO671" s="10">
        <f t="shared" ca="1" si="610"/>
        <v>0</v>
      </c>
      <c r="BP671" s="10">
        <f t="shared" ca="1" si="611"/>
        <v>3.1011850964549978</v>
      </c>
      <c r="BQ671" s="11">
        <f t="shared" ca="1" si="612"/>
        <v>0</v>
      </c>
      <c r="BR671" s="9">
        <v>100</v>
      </c>
      <c r="BS671" s="10"/>
      <c r="BT671" s="10"/>
      <c r="BU671" s="10">
        <f t="shared" ca="1" si="613"/>
        <v>0</v>
      </c>
      <c r="BV671" s="10"/>
      <c r="BW671" s="11">
        <f t="shared" ca="1" si="614"/>
        <v>0</v>
      </c>
    </row>
    <row r="672" spans="1:75" x14ac:dyDescent="0.25">
      <c r="A672" s="9">
        <f>'Stock price paths'!A674</f>
        <v>664</v>
      </c>
      <c r="B672" s="10">
        <f ca="1">'Stock price paths'!AA674</f>
        <v>129.90906766486628</v>
      </c>
      <c r="C672" s="10">
        <f t="shared" ca="1" si="615"/>
        <v>0</v>
      </c>
      <c r="D672" s="9">
        <f ca="1">'Stock price paths'!Z674</f>
        <v>116.18628134201175</v>
      </c>
      <c r="E672" s="10">
        <f t="shared" ca="1" si="616"/>
        <v>116.18628134201175</v>
      </c>
      <c r="F672" s="10">
        <f t="shared" ca="1" si="617"/>
        <v>13499.251972085109</v>
      </c>
      <c r="G672" s="10">
        <f t="shared" ca="1" si="580"/>
        <v>0</v>
      </c>
      <c r="H672" s="10">
        <f t="shared" ca="1" si="581"/>
        <v>-1.6527074343879065</v>
      </c>
      <c r="I672" s="10">
        <f t="shared" ca="1" si="582"/>
        <v>0</v>
      </c>
      <c r="J672" s="9">
        <f ca="1">'Stock price paths'!Y674</f>
        <v>117.56208093858953</v>
      </c>
      <c r="K672" s="10">
        <f t="shared" ca="1" si="618"/>
        <v>117.56208093858953</v>
      </c>
      <c r="L672" s="10">
        <f t="shared" ca="1" si="619"/>
        <v>13820.842874611477</v>
      </c>
      <c r="M672" s="10">
        <f t="shared" ca="1" si="583"/>
        <v>0</v>
      </c>
      <c r="N672" s="10">
        <f t="shared" ca="1" si="584"/>
        <v>-1.7696689360649884</v>
      </c>
      <c r="O672" s="11">
        <f t="shared" ca="1" si="585"/>
        <v>0</v>
      </c>
      <c r="P672" s="9">
        <f ca="1">'Stock price paths'!X674</f>
        <v>112.40755624363486</v>
      </c>
      <c r="Q672" s="10">
        <f t="shared" ca="1" si="620"/>
        <v>112.40755624363486</v>
      </c>
      <c r="R672" s="10">
        <f t="shared" ca="1" si="621"/>
        <v>12635.458700665933</v>
      </c>
      <c r="S672" s="10">
        <f t="shared" ca="1" si="586"/>
        <v>0</v>
      </c>
      <c r="T672" s="10">
        <f t="shared" ca="1" si="587"/>
        <v>-1.0882975915208135</v>
      </c>
      <c r="U672" s="11">
        <f t="shared" ca="1" si="588"/>
        <v>0</v>
      </c>
      <c r="V672" s="9">
        <f ca="1">'Stock price paths'!W674</f>
        <v>111.53149505013509</v>
      </c>
      <c r="W672" s="10">
        <f t="shared" ca="1" si="622"/>
        <v>111.53149505013509</v>
      </c>
      <c r="X672" s="10">
        <f t="shared" ca="1" si="623"/>
        <v>12439.274388118309</v>
      </c>
      <c r="Y672" s="10">
        <f t="shared" ca="1" si="589"/>
        <v>0</v>
      </c>
      <c r="Z672" s="10">
        <f t="shared" ca="1" si="590"/>
        <v>-0.9065343051102559</v>
      </c>
      <c r="AA672" s="11">
        <f t="shared" ca="1" si="591"/>
        <v>0</v>
      </c>
      <c r="AB672" s="9">
        <f ca="1">'Stock price paths'!V674</f>
        <v>109.43776930255979</v>
      </c>
      <c r="AC672" s="10">
        <f t="shared" ca="1" si="624"/>
        <v>109.43776930255979</v>
      </c>
      <c r="AD672" s="10">
        <f t="shared" ca="1" si="625"/>
        <v>11976.625349920298</v>
      </c>
      <c r="AE672" s="10">
        <f t="shared" ca="1" si="592"/>
        <v>0</v>
      </c>
      <c r="AF672" s="10">
        <f t="shared" ca="1" si="593"/>
        <v>-0.39450497253881167</v>
      </c>
      <c r="AG672" s="11">
        <f t="shared" ca="1" si="594"/>
        <v>0</v>
      </c>
      <c r="AH672" s="9">
        <f ca="1">'Stock price paths'!U674</f>
        <v>109.09486662380795</v>
      </c>
      <c r="AI672" s="10">
        <f t="shared" ca="1" si="626"/>
        <v>109.09486662380795</v>
      </c>
      <c r="AJ672" s="10">
        <f t="shared" ca="1" si="627"/>
        <v>11901.689923666445</v>
      </c>
      <c r="AK672" s="10">
        <f t="shared" ca="1" si="595"/>
        <v>0</v>
      </c>
      <c r="AL672" s="10">
        <f t="shared" ca="1" si="596"/>
        <v>-0.30021556563477247</v>
      </c>
      <c r="AM672" s="11">
        <f t="shared" ca="1" si="597"/>
        <v>0</v>
      </c>
      <c r="AN672" s="9">
        <f ca="1">'Stock price paths'!T674</f>
        <v>103.67670640477105</v>
      </c>
      <c r="AO672" s="10">
        <f t="shared" ca="1" si="628"/>
        <v>103.67670640477105</v>
      </c>
      <c r="AP672" s="10">
        <f t="shared" ca="1" si="629"/>
        <v>10748.859450941096</v>
      </c>
      <c r="AQ672" s="10">
        <f t="shared" ca="1" si="598"/>
        <v>0</v>
      </c>
      <c r="AR672" s="10">
        <f t="shared" ca="1" si="599"/>
        <v>1.5793347618845814</v>
      </c>
      <c r="AS672" s="11">
        <f t="shared" ca="1" si="600"/>
        <v>0</v>
      </c>
      <c r="AT672" s="9">
        <f ca="1">'Stock price paths'!S674</f>
        <v>113.23015814070271</v>
      </c>
      <c r="AU672" s="10">
        <f t="shared" ca="1" si="630"/>
        <v>113.23015814070271</v>
      </c>
      <c r="AV672" s="10">
        <f t="shared" ca="1" si="631"/>
        <v>12821.068712568545</v>
      </c>
      <c r="AW672" s="10">
        <f t="shared" ca="1" si="601"/>
        <v>0</v>
      </c>
      <c r="AX672" s="10">
        <f t="shared" ca="1" si="602"/>
        <v>-1.2415243696398193</v>
      </c>
      <c r="AY672" s="11">
        <f t="shared" ca="1" si="603"/>
        <v>0</v>
      </c>
      <c r="AZ672" s="9">
        <f ca="1">'Stock price paths'!R674</f>
        <v>111.7569634782968</v>
      </c>
      <c r="BA672" s="10">
        <f t="shared" ca="1" si="632"/>
        <v>111.7569634782968</v>
      </c>
      <c r="BB672" s="10">
        <f t="shared" ca="1" si="633"/>
        <v>12489.618885889364</v>
      </c>
      <c r="BC672" s="10">
        <f t="shared" ca="1" si="604"/>
        <v>0</v>
      </c>
      <c r="BD672" s="10">
        <f t="shared" ca="1" si="605"/>
        <v>-0.95514533649472355</v>
      </c>
      <c r="BE672" s="11">
        <f t="shared" ca="1" si="606"/>
        <v>0</v>
      </c>
      <c r="BF672" s="9">
        <f ca="1">'Stock price paths'!Q674</f>
        <v>111.68347595999515</v>
      </c>
      <c r="BG672" s="10">
        <f t="shared" ca="1" si="634"/>
        <v>111.68347595999515</v>
      </c>
      <c r="BH672" s="10">
        <f t="shared" ca="1" si="635"/>
        <v>12473.198802506815</v>
      </c>
      <c r="BI672" s="10">
        <f t="shared" ca="1" si="607"/>
        <v>0</v>
      </c>
      <c r="BJ672" s="10">
        <f t="shared" ca="1" si="608"/>
        <v>-0.93944085073874817</v>
      </c>
      <c r="BK672" s="11">
        <f t="shared" ca="1" si="609"/>
        <v>0</v>
      </c>
      <c r="BL672" s="9">
        <f ca="1">'Stock price paths'!P674</f>
        <v>102.84416606403946</v>
      </c>
      <c r="BM672" s="10">
        <f t="shared" ca="1" si="636"/>
        <v>102.84416606403946</v>
      </c>
      <c r="BN672" s="10">
        <f t="shared" ca="1" si="637"/>
        <v>10576.922493407725</v>
      </c>
      <c r="BO672" s="10">
        <f t="shared" ca="1" si="610"/>
        <v>0</v>
      </c>
      <c r="BP672" s="10">
        <f t="shared" ca="1" si="611"/>
        <v>1.9331104111021205</v>
      </c>
      <c r="BQ672" s="11">
        <f t="shared" ca="1" si="612"/>
        <v>0</v>
      </c>
      <c r="BR672" s="9">
        <v>100</v>
      </c>
      <c r="BS672" s="10"/>
      <c r="BT672" s="10"/>
      <c r="BU672" s="10">
        <f t="shared" ca="1" si="613"/>
        <v>0</v>
      </c>
      <c r="BV672" s="10"/>
      <c r="BW672" s="11">
        <f t="shared" ca="1" si="614"/>
        <v>0</v>
      </c>
    </row>
    <row r="673" spans="1:75" x14ac:dyDescent="0.25">
      <c r="A673" s="9">
        <f>'Stock price paths'!A675</f>
        <v>665</v>
      </c>
      <c r="B673" s="10">
        <f ca="1">'Stock price paths'!AA675</f>
        <v>99.098941509719808</v>
      </c>
      <c r="C673" s="10">
        <f t="shared" ca="1" si="615"/>
        <v>0.90105849028019236</v>
      </c>
      <c r="D673" s="9">
        <f ca="1">'Stock price paths'!Z675</f>
        <v>96.266626809754115</v>
      </c>
      <c r="E673" s="10">
        <f t="shared" ca="1" si="616"/>
        <v>96.266626809754115</v>
      </c>
      <c r="F673" s="10">
        <f t="shared" ca="1" si="617"/>
        <v>9267.2634373284691</v>
      </c>
      <c r="G673" s="10">
        <f t="shared" ca="1" si="580"/>
        <v>0.89880865751723327</v>
      </c>
      <c r="H673" s="10">
        <f t="shared" ca="1" si="581"/>
        <v>5.3366337774815094</v>
      </c>
      <c r="I673" s="10">
        <f t="shared" ca="1" si="582"/>
        <v>0.89880865751723327</v>
      </c>
      <c r="J673" s="9">
        <f ca="1">'Stock price paths'!Y675</f>
        <v>95.71142469402858</v>
      </c>
      <c r="K673" s="10">
        <f t="shared" ca="1" si="618"/>
        <v>95.71142469402858</v>
      </c>
      <c r="L673" s="10">
        <f t="shared" ca="1" si="619"/>
        <v>9160.6768169607039</v>
      </c>
      <c r="M673" s="10">
        <f t="shared" ca="1" si="583"/>
        <v>0.8965644423113095</v>
      </c>
      <c r="N673" s="10">
        <f t="shared" ca="1" si="584"/>
        <v>5.6733611021543027</v>
      </c>
      <c r="O673" s="11">
        <f t="shared" ca="1" si="585"/>
        <v>0.8965644423113095</v>
      </c>
      <c r="P673" s="9">
        <f ca="1">'Stock price paths'!X675</f>
        <v>97.896486507701681</v>
      </c>
      <c r="Q673" s="10">
        <f t="shared" ca="1" si="620"/>
        <v>97.896486507701681</v>
      </c>
      <c r="R673" s="10">
        <f t="shared" ca="1" si="621"/>
        <v>9583.7220705526179</v>
      </c>
      <c r="S673" s="10">
        <f t="shared" ca="1" si="586"/>
        <v>0.89432583063606874</v>
      </c>
      <c r="T673" s="10">
        <f t="shared" ca="1" si="587"/>
        <v>4.3925935798226874</v>
      </c>
      <c r="U673" s="11">
        <f t="shared" ca="1" si="588"/>
        <v>0.89432583063606874</v>
      </c>
      <c r="V673" s="9">
        <f ca="1">'Stock price paths'!W675</f>
        <v>91.019767303856241</v>
      </c>
      <c r="W673" s="10">
        <f t="shared" ca="1" si="622"/>
        <v>91.019767303856241</v>
      </c>
      <c r="X673" s="10">
        <f t="shared" ca="1" si="623"/>
        <v>8284.5980400481385</v>
      </c>
      <c r="Y673" s="10">
        <f t="shared" ca="1" si="589"/>
        <v>0.89209280850018069</v>
      </c>
      <c r="Z673" s="10">
        <f t="shared" ca="1" si="590"/>
        <v>8.8261523503483801</v>
      </c>
      <c r="AA673" s="11">
        <f t="shared" ca="1" si="591"/>
        <v>8.9802326961437586</v>
      </c>
      <c r="AB673" s="9">
        <f ca="1">'Stock price paths'!V675</f>
        <v>90.599625432805908</v>
      </c>
      <c r="AC673" s="10">
        <f t="shared" ca="1" si="624"/>
        <v>90.599625432805908</v>
      </c>
      <c r="AD673" s="10">
        <f t="shared" ca="1" si="625"/>
        <v>8208.2921285647317</v>
      </c>
      <c r="AE673" s="10">
        <f t="shared" ca="1" si="592"/>
        <v>8.9578101542591604</v>
      </c>
      <c r="AF673" s="10">
        <f t="shared" ca="1" si="593"/>
        <v>9.1353001903251396</v>
      </c>
      <c r="AG673" s="11">
        <f t="shared" ca="1" si="594"/>
        <v>9.4003745671940919</v>
      </c>
      <c r="AH673" s="9">
        <f ca="1">'Stock price paths'!U675</f>
        <v>85.844032073137797</v>
      </c>
      <c r="AI673" s="10">
        <f t="shared" ca="1" si="626"/>
        <v>85.844032073137797</v>
      </c>
      <c r="AJ673" s="10">
        <f t="shared" ca="1" si="627"/>
        <v>7369.1978425739107</v>
      </c>
      <c r="AK673" s="10">
        <f t="shared" ca="1" si="595"/>
        <v>9.3769029824817789</v>
      </c>
      <c r="AL673" s="10">
        <f t="shared" ca="1" si="596"/>
        <v>12.941839831274862</v>
      </c>
      <c r="AM673" s="11">
        <f t="shared" ca="1" si="597"/>
        <v>14.155967926862203</v>
      </c>
      <c r="AN673" s="9">
        <f ca="1">'Stock price paths'!T675</f>
        <v>87.174561823103687</v>
      </c>
      <c r="AO673" s="10">
        <f t="shared" ca="1" si="628"/>
        <v>87.174561823103687</v>
      </c>
      <c r="AP673" s="10">
        <f t="shared" ca="1" si="629"/>
        <v>7599.4042290501266</v>
      </c>
      <c r="AQ673" s="10">
        <f t="shared" ca="1" si="598"/>
        <v>14.120622207603347</v>
      </c>
      <c r="AR673" s="10">
        <f t="shared" ca="1" si="599"/>
        <v>11.819944554965844</v>
      </c>
      <c r="AS673" s="11">
        <f t="shared" ca="1" si="600"/>
        <v>12.825438176896313</v>
      </c>
      <c r="AT673" s="9">
        <f ca="1">'Stock price paths'!S675</f>
        <v>89.782324054031832</v>
      </c>
      <c r="AU673" s="10">
        <f t="shared" ca="1" si="630"/>
        <v>89.782324054031832</v>
      </c>
      <c r="AV673" s="10">
        <f t="shared" ca="1" si="631"/>
        <v>8060.8657125431828</v>
      </c>
      <c r="AW673" s="10">
        <f t="shared" ca="1" si="601"/>
        <v>12.793414627569661</v>
      </c>
      <c r="AX673" s="10">
        <f t="shared" ca="1" si="602"/>
        <v>9.7493114172875011</v>
      </c>
      <c r="AY673" s="11">
        <f t="shared" ca="1" si="603"/>
        <v>10.217675945968168</v>
      </c>
      <c r="AZ673" s="9">
        <f ca="1">'Stock price paths'!R675</f>
        <v>95.752518168168649</v>
      </c>
      <c r="BA673" s="10">
        <f t="shared" ca="1" si="632"/>
        <v>95.752518168168649</v>
      </c>
      <c r="BB673" s="10">
        <f t="shared" ca="1" si="633"/>
        <v>9168.5447355454671</v>
      </c>
      <c r="BC673" s="10">
        <f t="shared" ca="1" si="604"/>
        <v>10.192163659748669</v>
      </c>
      <c r="BD673" s="10">
        <f t="shared" ca="1" si="605"/>
        <v>5.6481743602870438</v>
      </c>
      <c r="BE673" s="11">
        <f t="shared" ca="1" si="606"/>
        <v>10.192163659748669</v>
      </c>
      <c r="BF673" s="9">
        <f ca="1">'Stock price paths'!Q675</f>
        <v>104.11603902409003</v>
      </c>
      <c r="BG673" s="10">
        <f t="shared" ca="1" si="634"/>
        <v>104.11603902409003</v>
      </c>
      <c r="BH673" s="10">
        <f t="shared" ca="1" si="635"/>
        <v>10840.149582065838</v>
      </c>
      <c r="BI673" s="10">
        <f t="shared" ca="1" si="607"/>
        <v>10.166715074585222</v>
      </c>
      <c r="BJ673" s="10">
        <f t="shared" ca="1" si="608"/>
        <v>1.3996229237108651</v>
      </c>
      <c r="BK673" s="11">
        <f t="shared" ca="1" si="609"/>
        <v>10.166715074585222</v>
      </c>
      <c r="BL673" s="9">
        <f ca="1">'Stock price paths'!P675</f>
        <v>110.05450921164417</v>
      </c>
      <c r="BM673" s="10">
        <f t="shared" ca="1" si="636"/>
        <v>110.05450921164417</v>
      </c>
      <c r="BN673" s="10">
        <f t="shared" ca="1" si="637"/>
        <v>12111.994997815873</v>
      </c>
      <c r="BO673" s="10">
        <f t="shared" ca="1" si="610"/>
        <v>10.141330031424085</v>
      </c>
      <c r="BP673" s="10">
        <f t="shared" ca="1" si="611"/>
        <v>-0.5567036150003446</v>
      </c>
      <c r="BQ673" s="11">
        <f t="shared" ca="1" si="612"/>
        <v>10.141330031424085</v>
      </c>
      <c r="BR673" s="9">
        <v>100</v>
      </c>
      <c r="BS673" s="10"/>
      <c r="BT673" s="10"/>
      <c r="BU673" s="10">
        <f t="shared" ca="1" si="613"/>
        <v>10.116008371608656</v>
      </c>
      <c r="BV673" s="10"/>
      <c r="BW673" s="11">
        <f t="shared" ca="1" si="614"/>
        <v>10.116008371608656</v>
      </c>
    </row>
    <row r="674" spans="1:75" x14ac:dyDescent="0.25">
      <c r="A674" s="9">
        <f>'Stock price paths'!A676</f>
        <v>666</v>
      </c>
      <c r="B674" s="10">
        <f ca="1">'Stock price paths'!AA676</f>
        <v>113.71733399945434</v>
      </c>
      <c r="C674" s="10">
        <f t="shared" ca="1" si="615"/>
        <v>0</v>
      </c>
      <c r="D674" s="9">
        <f ca="1">'Stock price paths'!Z676</f>
        <v>110.66027004122323</v>
      </c>
      <c r="E674" s="10">
        <f t="shared" ca="1" si="616"/>
        <v>110.66027004122323</v>
      </c>
      <c r="F674" s="10">
        <f t="shared" ca="1" si="617"/>
        <v>12245.695365596446</v>
      </c>
      <c r="G674" s="10">
        <f t="shared" ca="1" si="580"/>
        <v>0</v>
      </c>
      <c r="H674" s="10">
        <f t="shared" ca="1" si="581"/>
        <v>-0.70676951806433408</v>
      </c>
      <c r="I674" s="10">
        <f t="shared" ca="1" si="582"/>
        <v>0</v>
      </c>
      <c r="J674" s="9">
        <f ca="1">'Stock price paths'!Y676</f>
        <v>109.7137821841763</v>
      </c>
      <c r="K674" s="10">
        <f t="shared" ca="1" si="618"/>
        <v>109.7137821841763</v>
      </c>
      <c r="L674" s="10">
        <f t="shared" ca="1" si="619"/>
        <v>12037.11400115688</v>
      </c>
      <c r="M674" s="10">
        <f t="shared" ca="1" si="583"/>
        <v>0</v>
      </c>
      <c r="N674" s="10">
        <f t="shared" ca="1" si="584"/>
        <v>-0.46826869668259974</v>
      </c>
      <c r="O674" s="11">
        <f t="shared" ca="1" si="585"/>
        <v>0</v>
      </c>
      <c r="P674" s="9">
        <f ca="1">'Stock price paths'!X676</f>
        <v>101.20472344683087</v>
      </c>
      <c r="Q674" s="10">
        <f t="shared" ca="1" si="620"/>
        <v>101.20472344683087</v>
      </c>
      <c r="R674" s="10">
        <f t="shared" ca="1" si="621"/>
        <v>10242.396047949518</v>
      </c>
      <c r="S674" s="10">
        <f t="shared" ca="1" si="586"/>
        <v>0</v>
      </c>
      <c r="T674" s="10">
        <f t="shared" ca="1" si="587"/>
        <v>2.6803628172367695</v>
      </c>
      <c r="U674" s="11">
        <f t="shared" ca="1" si="588"/>
        <v>0</v>
      </c>
      <c r="V674" s="9">
        <f ca="1">'Stock price paths'!W676</f>
        <v>105.05388414354513</v>
      </c>
      <c r="W674" s="10">
        <f t="shared" ca="1" si="622"/>
        <v>105.05388414354513</v>
      </c>
      <c r="X674" s="10">
        <f t="shared" ca="1" si="623"/>
        <v>11036.318573645403</v>
      </c>
      <c r="Y674" s="10">
        <f t="shared" ca="1" si="589"/>
        <v>0</v>
      </c>
      <c r="Z674" s="10">
        <f t="shared" ca="1" si="590"/>
        <v>1.0321160626681092</v>
      </c>
      <c r="AA674" s="11">
        <f t="shared" ca="1" si="591"/>
        <v>0</v>
      </c>
      <c r="AB674" s="9">
        <f ca="1">'Stock price paths'!V676</f>
        <v>103.4034410341234</v>
      </c>
      <c r="AC674" s="10">
        <f t="shared" ca="1" si="624"/>
        <v>103.4034410341234</v>
      </c>
      <c r="AD674" s="10">
        <f t="shared" ca="1" si="625"/>
        <v>10692.271617697435</v>
      </c>
      <c r="AE674" s="10">
        <f t="shared" ca="1" si="592"/>
        <v>0</v>
      </c>
      <c r="AF674" s="10">
        <f t="shared" ca="1" si="593"/>
        <v>1.6935468088251184</v>
      </c>
      <c r="AG674" s="11">
        <f t="shared" ca="1" si="594"/>
        <v>0</v>
      </c>
      <c r="AH674" s="9">
        <f ca="1">'Stock price paths'!U676</f>
        <v>104.84103766494523</v>
      </c>
      <c r="AI674" s="10">
        <f t="shared" ca="1" si="626"/>
        <v>104.84103766494523</v>
      </c>
      <c r="AJ674" s="10">
        <f t="shared" ca="1" si="627"/>
        <v>10991.643178662465</v>
      </c>
      <c r="AK674" s="10">
        <f t="shared" ca="1" si="595"/>
        <v>0</v>
      </c>
      <c r="AL674" s="10">
        <f t="shared" ca="1" si="596"/>
        <v>1.1135962095428056</v>
      </c>
      <c r="AM674" s="11">
        <f t="shared" ca="1" si="597"/>
        <v>0</v>
      </c>
      <c r="AN674" s="9">
        <f ca="1">'Stock price paths'!T676</f>
        <v>107.98202481592361</v>
      </c>
      <c r="AO674" s="10">
        <f t="shared" ca="1" si="628"/>
        <v>107.98202481592361</v>
      </c>
      <c r="AP674" s="10">
        <f t="shared" ca="1" si="629"/>
        <v>11660.117683346742</v>
      </c>
      <c r="AQ674" s="10">
        <f t="shared" ca="1" si="598"/>
        <v>0</v>
      </c>
      <c r="AR674" s="10">
        <f t="shared" ca="1" si="599"/>
        <v>2.6012336612723175E-2</v>
      </c>
      <c r="AS674" s="11">
        <f t="shared" ca="1" si="600"/>
        <v>0</v>
      </c>
      <c r="AT674" s="9">
        <f ca="1">'Stock price paths'!S676</f>
        <v>106.1187103555243</v>
      </c>
      <c r="AU674" s="10">
        <f t="shared" ca="1" si="630"/>
        <v>106.1187103555243</v>
      </c>
      <c r="AV674" s="10">
        <f t="shared" ca="1" si="631"/>
        <v>11261.18068751966</v>
      </c>
      <c r="AW674" s="10">
        <f t="shared" ca="1" si="601"/>
        <v>0</v>
      </c>
      <c r="AX674" s="10">
        <f t="shared" ca="1" si="602"/>
        <v>0.64147316547854416</v>
      </c>
      <c r="AY674" s="11">
        <f t="shared" ca="1" si="603"/>
        <v>0</v>
      </c>
      <c r="AZ674" s="9">
        <f ca="1">'Stock price paths'!R676</f>
        <v>102.3533225517853</v>
      </c>
      <c r="BA674" s="10">
        <f t="shared" ca="1" si="632"/>
        <v>102.3533225517853</v>
      </c>
      <c r="BB674" s="10">
        <f t="shared" ca="1" si="633"/>
        <v>10476.202637389801</v>
      </c>
      <c r="BC674" s="10">
        <f t="shared" ca="1" si="604"/>
        <v>0</v>
      </c>
      <c r="BD674" s="10">
        <f t="shared" ca="1" si="605"/>
        <v>2.1497966825496633</v>
      </c>
      <c r="BE674" s="11">
        <f t="shared" ca="1" si="606"/>
        <v>0</v>
      </c>
      <c r="BF674" s="9">
        <f ca="1">'Stock price paths'!Q676</f>
        <v>102.81551617176896</v>
      </c>
      <c r="BG674" s="10">
        <f t="shared" ca="1" si="634"/>
        <v>102.81551617176896</v>
      </c>
      <c r="BH674" s="10">
        <f t="shared" ca="1" si="635"/>
        <v>10571.030365667286</v>
      </c>
      <c r="BI674" s="10">
        <f t="shared" ca="1" si="607"/>
        <v>0</v>
      </c>
      <c r="BJ674" s="10">
        <f t="shared" ca="1" si="608"/>
        <v>1.9455927874155066</v>
      </c>
      <c r="BK674" s="11">
        <f t="shared" ca="1" si="609"/>
        <v>0</v>
      </c>
      <c r="BL674" s="9">
        <f ca="1">'Stock price paths'!P676</f>
        <v>103.84386039728038</v>
      </c>
      <c r="BM674" s="10">
        <f t="shared" ca="1" si="636"/>
        <v>103.84386039728038</v>
      </c>
      <c r="BN674" s="10">
        <f t="shared" ca="1" si="637"/>
        <v>10783.547342209857</v>
      </c>
      <c r="BO674" s="10">
        <f t="shared" ca="1" si="610"/>
        <v>0</v>
      </c>
      <c r="BP674" s="10">
        <f t="shared" ca="1" si="611"/>
        <v>1.510391352677857</v>
      </c>
      <c r="BQ674" s="11">
        <f t="shared" ca="1" si="612"/>
        <v>0</v>
      </c>
      <c r="BR674" s="9">
        <v>100</v>
      </c>
      <c r="BS674" s="10"/>
      <c r="BT674" s="10"/>
      <c r="BU674" s="10">
        <f t="shared" ca="1" si="613"/>
        <v>0</v>
      </c>
      <c r="BV674" s="10"/>
      <c r="BW674" s="11">
        <f t="shared" ca="1" si="614"/>
        <v>0</v>
      </c>
    </row>
    <row r="675" spans="1:75" x14ac:dyDescent="0.25">
      <c r="A675" s="9">
        <f>'Stock price paths'!A677</f>
        <v>667</v>
      </c>
      <c r="B675" s="10">
        <f ca="1">'Stock price paths'!AA677</f>
        <v>97.336478938415738</v>
      </c>
      <c r="C675" s="10">
        <f t="shared" ca="1" si="615"/>
        <v>2.6635210615842624</v>
      </c>
      <c r="D675" s="9">
        <f ca="1">'Stock price paths'!Z677</f>
        <v>98.670244281167086</v>
      </c>
      <c r="E675" s="10">
        <f t="shared" ca="1" si="616"/>
        <v>98.670244281167086</v>
      </c>
      <c r="F675" s="10">
        <f t="shared" ca="1" si="617"/>
        <v>9735.8171065051865</v>
      </c>
      <c r="G675" s="10">
        <f t="shared" ca="1" si="580"/>
        <v>2.6568705755016992</v>
      </c>
      <c r="H675" s="10">
        <f t="shared" ca="1" si="581"/>
        <v>3.9676398894682023</v>
      </c>
      <c r="I675" s="10">
        <f t="shared" ca="1" si="582"/>
        <v>2.6568705755016992</v>
      </c>
      <c r="J675" s="9">
        <f ca="1">'Stock price paths'!Y677</f>
        <v>100.79854274246173</v>
      </c>
      <c r="K675" s="10">
        <f t="shared" ca="1" si="618"/>
        <v>100.79854274246173</v>
      </c>
      <c r="L675" s="10">
        <f t="shared" ca="1" si="619"/>
        <v>10160.346219003884</v>
      </c>
      <c r="M675" s="10">
        <f t="shared" ca="1" si="583"/>
        <v>2.6502366948688816</v>
      </c>
      <c r="N675" s="10">
        <f t="shared" ca="1" si="584"/>
        <v>2.8758718924694051</v>
      </c>
      <c r="O675" s="11">
        <f t="shared" ca="1" si="585"/>
        <v>2.6502366948688816</v>
      </c>
      <c r="P675" s="9">
        <f ca="1">'Stock price paths'!X677</f>
        <v>105.08855687679454</v>
      </c>
      <c r="Q675" s="10">
        <f t="shared" ca="1" si="620"/>
        <v>105.08855687679454</v>
      </c>
      <c r="R675" s="10">
        <f t="shared" ca="1" si="621"/>
        <v>11043.604786447282</v>
      </c>
      <c r="S675" s="10">
        <f t="shared" ca="1" si="586"/>
        <v>2.643619378224034</v>
      </c>
      <c r="T675" s="10">
        <f t="shared" ca="1" si="587"/>
        <v>1.0189500748028308</v>
      </c>
      <c r="U675" s="11">
        <f t="shared" ca="1" si="588"/>
        <v>2.643619378224034</v>
      </c>
      <c r="V675" s="9">
        <f ca="1">'Stock price paths'!W677</f>
        <v>101.02347276635247</v>
      </c>
      <c r="W675" s="10">
        <f t="shared" ca="1" si="622"/>
        <v>101.02347276635247</v>
      </c>
      <c r="X675" s="10">
        <f t="shared" ca="1" si="623"/>
        <v>10205.742049773959</v>
      </c>
      <c r="Y675" s="10">
        <f t="shared" ca="1" si="589"/>
        <v>2.637018584208906</v>
      </c>
      <c r="Z675" s="10">
        <f t="shared" ca="1" si="590"/>
        <v>2.7670961746594713</v>
      </c>
      <c r="AA675" s="11">
        <f t="shared" ca="1" si="591"/>
        <v>2.637018584208906</v>
      </c>
      <c r="AB675" s="9">
        <f ca="1">'Stock price paths'!V677</f>
        <v>109.15595046013222</v>
      </c>
      <c r="AC675" s="10">
        <f t="shared" ca="1" si="624"/>
        <v>109.15595046013222</v>
      </c>
      <c r="AD675" s="10">
        <f t="shared" ca="1" si="625"/>
        <v>11915.02152085484</v>
      </c>
      <c r="AE675" s="10">
        <f t="shared" ca="1" si="592"/>
        <v>2.6304342715685132</v>
      </c>
      <c r="AF675" s="10">
        <f t="shared" ca="1" si="593"/>
        <v>-0.31722696313511278</v>
      </c>
      <c r="AG675" s="11">
        <f t="shared" ca="1" si="594"/>
        <v>2.6304342715685132</v>
      </c>
      <c r="AH675" s="9">
        <f ca="1">'Stock price paths'!U677</f>
        <v>110.41008562325848</v>
      </c>
      <c r="AI675" s="10">
        <f t="shared" ca="1" si="626"/>
        <v>110.41008562325848</v>
      </c>
      <c r="AJ675" s="10">
        <f t="shared" ca="1" si="627"/>
        <v>12190.38700733527</v>
      </c>
      <c r="AK675" s="10">
        <f t="shared" ca="1" si="595"/>
        <v>2.6238663991508804</v>
      </c>
      <c r="AL675" s="10">
        <f t="shared" ca="1" si="596"/>
        <v>-0.64590163038562309</v>
      </c>
      <c r="AM675" s="11">
        <f t="shared" ca="1" si="597"/>
        <v>2.6238663991508804</v>
      </c>
      <c r="AN675" s="9">
        <f ca="1">'Stock price paths'!T677</f>
        <v>110.35740072563492</v>
      </c>
      <c r="AO675" s="10">
        <f t="shared" ca="1" si="628"/>
        <v>110.35740072563492</v>
      </c>
      <c r="AP675" s="10">
        <f t="shared" ca="1" si="629"/>
        <v>12178.755894918366</v>
      </c>
      <c r="AQ675" s="10">
        <f t="shared" ca="1" si="598"/>
        <v>2.6173149259067836</v>
      </c>
      <c r="AR675" s="10">
        <f t="shared" ca="1" si="599"/>
        <v>-0.63288460130428348</v>
      </c>
      <c r="AS675" s="11">
        <f t="shared" ca="1" si="600"/>
        <v>2.6173149259067836</v>
      </c>
      <c r="AT675" s="9">
        <f ca="1">'Stock price paths'!S677</f>
        <v>114.56951533353121</v>
      </c>
      <c r="AU675" s="10">
        <f t="shared" ca="1" si="630"/>
        <v>114.56951533353121</v>
      </c>
      <c r="AV675" s="10">
        <f t="shared" ca="1" si="631"/>
        <v>13126.173843760243</v>
      </c>
      <c r="AW675" s="10">
        <f t="shared" ca="1" si="601"/>
        <v>2.6107798108894937</v>
      </c>
      <c r="AX675" s="10">
        <f t="shared" ca="1" si="602"/>
        <v>-1.4548570419737246</v>
      </c>
      <c r="AY675" s="11">
        <f t="shared" ca="1" si="603"/>
        <v>2.6107798108894937</v>
      </c>
      <c r="AZ675" s="9">
        <f ca="1">'Stock price paths'!R677</f>
        <v>120.47167135728726</v>
      </c>
      <c r="BA675" s="10">
        <f t="shared" ca="1" si="632"/>
        <v>120.47167135728726</v>
      </c>
      <c r="BB675" s="10">
        <f t="shared" ca="1" si="633"/>
        <v>14513.423599618229</v>
      </c>
      <c r="BC675" s="10">
        <f t="shared" ca="1" si="604"/>
        <v>2.6042610132545203</v>
      </c>
      <c r="BD675" s="10">
        <f t="shared" ca="1" si="605"/>
        <v>-1.8613574319305712</v>
      </c>
      <c r="BE675" s="11">
        <f t="shared" ca="1" si="606"/>
        <v>2.6042610132545203</v>
      </c>
      <c r="BF675" s="9">
        <f ca="1">'Stock price paths'!Q677</f>
        <v>110.95882834023433</v>
      </c>
      <c r="BG675" s="10">
        <f t="shared" ca="1" si="634"/>
        <v>110.95882834023433</v>
      </c>
      <c r="BH675" s="10">
        <f t="shared" ca="1" si="635"/>
        <v>12311.861586637589</v>
      </c>
      <c r="BI675" s="10">
        <f t="shared" ca="1" si="607"/>
        <v>2.5977584922593571</v>
      </c>
      <c r="BJ675" s="10">
        <f t="shared" ca="1" si="608"/>
        <v>-0.77736103072143692</v>
      </c>
      <c r="BK675" s="11">
        <f t="shared" ca="1" si="609"/>
        <v>2.5977584922593571</v>
      </c>
      <c r="BL675" s="9">
        <f ca="1">'Stock price paths'!P677</f>
        <v>104.04762434194403</v>
      </c>
      <c r="BM675" s="10">
        <f t="shared" ca="1" si="636"/>
        <v>104.04762434194403</v>
      </c>
      <c r="BN675" s="10">
        <f t="shared" ca="1" si="637"/>
        <v>10825.908131202305</v>
      </c>
      <c r="BO675" s="10">
        <f t="shared" ca="1" si="610"/>
        <v>2.5912722072632266</v>
      </c>
      <c r="BP675" s="10">
        <f t="shared" ca="1" si="611"/>
        <v>1.4272915805323123</v>
      </c>
      <c r="BQ675" s="11">
        <f t="shared" ca="1" si="612"/>
        <v>2.5912722072632266</v>
      </c>
      <c r="BR675" s="9">
        <v>100</v>
      </c>
      <c r="BS675" s="10"/>
      <c r="BT675" s="10"/>
      <c r="BU675" s="10">
        <f t="shared" ca="1" si="613"/>
        <v>2.5848021177268268</v>
      </c>
      <c r="BV675" s="10"/>
      <c r="BW675" s="11">
        <f t="shared" ca="1" si="614"/>
        <v>2.5848021177268268</v>
      </c>
    </row>
    <row r="676" spans="1:75" x14ac:dyDescent="0.25">
      <c r="A676" s="9">
        <f>'Stock price paths'!A678</f>
        <v>668</v>
      </c>
      <c r="B676" s="10">
        <f ca="1">'Stock price paths'!AA678</f>
        <v>90.311603284236341</v>
      </c>
      <c r="C676" s="10">
        <f t="shared" ca="1" si="615"/>
        <v>9.688396715763659</v>
      </c>
      <c r="D676" s="9">
        <f ca="1">'Stock price paths'!Z678</f>
        <v>84.404724628996092</v>
      </c>
      <c r="E676" s="10">
        <f t="shared" ca="1" si="616"/>
        <v>84.404724628996092</v>
      </c>
      <c r="F676" s="10">
        <f t="shared" ca="1" si="617"/>
        <v>7124.1575396966591</v>
      </c>
      <c r="G676" s="10">
        <f t="shared" ca="1" si="580"/>
        <v>9.6642059749995468</v>
      </c>
      <c r="H676" s="10">
        <f t="shared" ca="1" si="581"/>
        <v>14.205227162580314</v>
      </c>
      <c r="I676" s="10">
        <f t="shared" ca="1" si="582"/>
        <v>15.595275371003908</v>
      </c>
      <c r="J676" s="9">
        <f ca="1">'Stock price paths'!Y678</f>
        <v>86.098809489991197</v>
      </c>
      <c r="K676" s="10">
        <f t="shared" ca="1" si="618"/>
        <v>86.098809489991197</v>
      </c>
      <c r="L676" s="10">
        <f t="shared" ca="1" si="619"/>
        <v>7413.0049955937984</v>
      </c>
      <c r="M676" s="10">
        <f t="shared" ca="1" si="583"/>
        <v>15.556335877224605</v>
      </c>
      <c r="N676" s="10">
        <f t="shared" ca="1" si="584"/>
        <v>12.723591212020963</v>
      </c>
      <c r="O676" s="11">
        <f t="shared" ca="1" si="585"/>
        <v>13.901190510008803</v>
      </c>
      <c r="P676" s="9">
        <f ca="1">'Stock price paths'!X678</f>
        <v>89.301677098382143</v>
      </c>
      <c r="Q676" s="10">
        <f t="shared" ca="1" si="620"/>
        <v>89.301677098382143</v>
      </c>
      <c r="R676" s="10">
        <f t="shared" ca="1" si="621"/>
        <v>7974.7895325837098</v>
      </c>
      <c r="S676" s="10">
        <f t="shared" ca="1" si="586"/>
        <v>13.866480938775721</v>
      </c>
      <c r="T676" s="10">
        <f t="shared" ca="1" si="587"/>
        <v>10.118193939236292</v>
      </c>
      <c r="U676" s="11">
        <f t="shared" ca="1" si="588"/>
        <v>10.698322901617857</v>
      </c>
      <c r="V676" s="9">
        <f ca="1">'Stock price paths'!W678</f>
        <v>90.584915021824912</v>
      </c>
      <c r="W676" s="10">
        <f t="shared" ca="1" si="622"/>
        <v>90.584915021824912</v>
      </c>
      <c r="X676" s="10">
        <f t="shared" ca="1" si="623"/>
        <v>8205.6268295112404</v>
      </c>
      <c r="Y676" s="10">
        <f t="shared" ca="1" si="589"/>
        <v>10.671610498780067</v>
      </c>
      <c r="Z676" s="10">
        <f t="shared" ca="1" si="590"/>
        <v>9.1462042331790201</v>
      </c>
      <c r="AA676" s="11">
        <f t="shared" ca="1" si="591"/>
        <v>9.4150849781750878</v>
      </c>
      <c r="AB676" s="9">
        <f ca="1">'Stock price paths'!V678</f>
        <v>93.014011032083005</v>
      </c>
      <c r="AC676" s="10">
        <f t="shared" ca="1" si="624"/>
        <v>93.014011032083005</v>
      </c>
      <c r="AD676" s="10">
        <f t="shared" ca="1" si="625"/>
        <v>8651.6062482764592</v>
      </c>
      <c r="AE676" s="10">
        <f t="shared" ca="1" si="592"/>
        <v>9.3915766633670721</v>
      </c>
      <c r="AF676" s="10">
        <f t="shared" ca="1" si="593"/>
        <v>7.4188637463191753</v>
      </c>
      <c r="AG676" s="11">
        <f t="shared" ca="1" si="594"/>
        <v>9.3915766633670721</v>
      </c>
      <c r="AH676" s="9">
        <f ca="1">'Stock price paths'!U678</f>
        <v>91.571945456741801</v>
      </c>
      <c r="AI676" s="10">
        <f t="shared" ca="1" si="626"/>
        <v>91.571945456741801</v>
      </c>
      <c r="AJ676" s="10">
        <f t="shared" ca="1" si="627"/>
        <v>8385.4211947324948</v>
      </c>
      <c r="AK676" s="10">
        <f t="shared" ca="1" si="595"/>
        <v>9.3681270459437744</v>
      </c>
      <c r="AL676" s="10">
        <f t="shared" ca="1" si="596"/>
        <v>8.4265527255630559</v>
      </c>
      <c r="AM676" s="11">
        <f t="shared" ca="1" si="597"/>
        <v>8.4280545432581988</v>
      </c>
      <c r="AN676" s="9">
        <f ca="1">'Stock price paths'!T678</f>
        <v>91.315068488893445</v>
      </c>
      <c r="AO676" s="10">
        <f t="shared" ca="1" si="628"/>
        <v>91.315068488893445</v>
      </c>
      <c r="AP676" s="10">
        <f t="shared" ca="1" si="629"/>
        <v>8338.4417331312998</v>
      </c>
      <c r="AQ676" s="10">
        <f t="shared" ca="1" si="598"/>
        <v>8.4070107226361532</v>
      </c>
      <c r="AR676" s="10">
        <f t="shared" ca="1" si="599"/>
        <v>8.6115021168526624</v>
      </c>
      <c r="AS676" s="11">
        <f t="shared" ca="1" si="600"/>
        <v>8.684931511106555</v>
      </c>
      <c r="AT676" s="9">
        <f ca="1">'Stock price paths'!S678</f>
        <v>94.444950036218543</v>
      </c>
      <c r="AU676" s="10">
        <f t="shared" ca="1" si="630"/>
        <v>94.444950036218543</v>
      </c>
      <c r="AV676" s="10">
        <f t="shared" ca="1" si="631"/>
        <v>8919.8485873438167</v>
      </c>
      <c r="AW676" s="10">
        <f t="shared" ca="1" si="601"/>
        <v>8.6632463001368798</v>
      </c>
      <c r="AX676" s="10">
        <f t="shared" ca="1" si="602"/>
        <v>6.4702747791246651</v>
      </c>
      <c r="AY676" s="11">
        <f t="shared" ca="1" si="603"/>
        <v>8.6632463001368798</v>
      </c>
      <c r="AZ676" s="9">
        <f ca="1">'Stock price paths'!R678</f>
        <v>96.888378410895555</v>
      </c>
      <c r="BA676" s="10">
        <f t="shared" ca="1" si="632"/>
        <v>96.888378410895555</v>
      </c>
      <c r="BB676" s="10">
        <f t="shared" ca="1" si="633"/>
        <v>9387.3578710928923</v>
      </c>
      <c r="BC676" s="10">
        <f t="shared" ca="1" si="604"/>
        <v>8.6416152344847816</v>
      </c>
      <c r="BD676" s="10">
        <f t="shared" ca="1" si="605"/>
        <v>4.9686803407919484</v>
      </c>
      <c r="BE676" s="11">
        <f t="shared" ca="1" si="606"/>
        <v>8.6416152344847816</v>
      </c>
      <c r="BF676" s="9">
        <f ca="1">'Stock price paths'!Q678</f>
        <v>92.207567614909635</v>
      </c>
      <c r="BG676" s="10">
        <f t="shared" ca="1" si="634"/>
        <v>92.207567614909635</v>
      </c>
      <c r="BH676" s="10">
        <f t="shared" ca="1" si="635"/>
        <v>8502.2355254581325</v>
      </c>
      <c r="BI676" s="10">
        <f t="shared" ca="1" si="607"/>
        <v>8.6200381789560296</v>
      </c>
      <c r="BJ676" s="10">
        <f t="shared" ca="1" si="608"/>
        <v>7.9759921450498439</v>
      </c>
      <c r="BK676" s="11">
        <f t="shared" ca="1" si="609"/>
        <v>8.6200381789560296</v>
      </c>
      <c r="BL676" s="9">
        <f ca="1">'Stock price paths'!P678</f>
        <v>98.334920765543117</v>
      </c>
      <c r="BM676" s="10">
        <f t="shared" ca="1" si="636"/>
        <v>98.334920765543117</v>
      </c>
      <c r="BN676" s="10">
        <f t="shared" ca="1" si="637"/>
        <v>9669.7566419656432</v>
      </c>
      <c r="BO676" s="10">
        <f t="shared" ca="1" si="610"/>
        <v>8.5985149986939557</v>
      </c>
      <c r="BP676" s="10">
        <f t="shared" ca="1" si="611"/>
        <v>4.1499666922151732</v>
      </c>
      <c r="BQ676" s="11">
        <f t="shared" ca="1" si="612"/>
        <v>8.5985149986939557</v>
      </c>
      <c r="BR676" s="9">
        <v>100</v>
      </c>
      <c r="BS676" s="10"/>
      <c r="BT676" s="10"/>
      <c r="BU676" s="10">
        <f t="shared" ca="1" si="613"/>
        <v>8.5770455591786128</v>
      </c>
      <c r="BV676" s="10"/>
      <c r="BW676" s="11">
        <f t="shared" ca="1" si="614"/>
        <v>8.5770455591786128</v>
      </c>
    </row>
    <row r="677" spans="1:75" x14ac:dyDescent="0.25">
      <c r="A677" s="9">
        <f>'Stock price paths'!A679</f>
        <v>669</v>
      </c>
      <c r="B677" s="10">
        <f ca="1">'Stock price paths'!AA679</f>
        <v>102.37593249821711</v>
      </c>
      <c r="C677" s="10">
        <f t="shared" ca="1" si="615"/>
        <v>0</v>
      </c>
      <c r="D677" s="9">
        <f ca="1">'Stock price paths'!Z679</f>
        <v>95.370679983820423</v>
      </c>
      <c r="E677" s="10">
        <f t="shared" ca="1" si="616"/>
        <v>95.370679983820423</v>
      </c>
      <c r="F677" s="10">
        <f t="shared" ca="1" si="617"/>
        <v>9095.5666005762851</v>
      </c>
      <c r="G677" s="10">
        <f t="shared" ca="1" si="580"/>
        <v>0</v>
      </c>
      <c r="H677" s="10">
        <f t="shared" ca="1" si="581"/>
        <v>5.8838324590289659</v>
      </c>
      <c r="I677" s="10">
        <f t="shared" ca="1" si="582"/>
        <v>0</v>
      </c>
      <c r="J677" s="9">
        <f ca="1">'Stock price paths'!Y679</f>
        <v>102.60072596483245</v>
      </c>
      <c r="K677" s="10">
        <f t="shared" ca="1" si="618"/>
        <v>102.60072596483245</v>
      </c>
      <c r="L677" s="10">
        <f t="shared" ca="1" si="619"/>
        <v>10526.908968510643</v>
      </c>
      <c r="M677" s="10">
        <f t="shared" ca="1" si="583"/>
        <v>0</v>
      </c>
      <c r="N677" s="10">
        <f t="shared" ca="1" si="584"/>
        <v>2.0398268151158163</v>
      </c>
      <c r="O677" s="11">
        <f t="shared" ca="1" si="585"/>
        <v>0</v>
      </c>
      <c r="P677" s="9">
        <f ca="1">'Stock price paths'!X679</f>
        <v>101.82901638611247</v>
      </c>
      <c r="Q677" s="10">
        <f t="shared" ca="1" si="620"/>
        <v>101.82901638611247</v>
      </c>
      <c r="R677" s="10">
        <f t="shared" ca="1" si="621"/>
        <v>10369.148578163162</v>
      </c>
      <c r="S677" s="10">
        <f t="shared" ca="1" si="586"/>
        <v>0</v>
      </c>
      <c r="T677" s="10">
        <f t="shared" ca="1" si="587"/>
        <v>2.387900141368192</v>
      </c>
      <c r="U677" s="11">
        <f t="shared" ca="1" si="588"/>
        <v>0</v>
      </c>
      <c r="V677" s="9">
        <f ca="1">'Stock price paths'!W679</f>
        <v>94.700350636154283</v>
      </c>
      <c r="W677" s="10">
        <f t="shared" ca="1" si="622"/>
        <v>94.700350636154283</v>
      </c>
      <c r="X677" s="10">
        <f t="shared" ca="1" si="623"/>
        <v>8968.156410610567</v>
      </c>
      <c r="Y677" s="10">
        <f t="shared" ca="1" si="589"/>
        <v>0</v>
      </c>
      <c r="Z677" s="10">
        <f t="shared" ca="1" si="590"/>
        <v>6.3063432180125574</v>
      </c>
      <c r="AA677" s="11">
        <f t="shared" ca="1" si="591"/>
        <v>0</v>
      </c>
      <c r="AB677" s="9">
        <f ca="1">'Stock price paths'!V679</f>
        <v>94.808857311996277</v>
      </c>
      <c r="AC677" s="10">
        <f t="shared" ca="1" si="624"/>
        <v>94.808857311996277</v>
      </c>
      <c r="AD677" s="10">
        <f t="shared" ca="1" si="625"/>
        <v>8988.7194248064698</v>
      </c>
      <c r="AE677" s="10">
        <f t="shared" ca="1" si="592"/>
        <v>0</v>
      </c>
      <c r="AF677" s="10">
        <f t="shared" ca="1" si="593"/>
        <v>6.2371900346395961</v>
      </c>
      <c r="AG677" s="11">
        <f t="shared" ca="1" si="594"/>
        <v>0</v>
      </c>
      <c r="AH677" s="9">
        <f ca="1">'Stock price paths'!U679</f>
        <v>95.171068334554889</v>
      </c>
      <c r="AI677" s="10">
        <f t="shared" ca="1" si="626"/>
        <v>95.171068334554889</v>
      </c>
      <c r="AJ677" s="10">
        <f t="shared" ca="1" si="627"/>
        <v>9057.5322479405168</v>
      </c>
      <c r="AK677" s="10">
        <f t="shared" ca="1" si="595"/>
        <v>0</v>
      </c>
      <c r="AL677" s="10">
        <f t="shared" ca="1" si="596"/>
        <v>6.0084752750232013</v>
      </c>
      <c r="AM677" s="11">
        <f t="shared" ca="1" si="597"/>
        <v>0</v>
      </c>
      <c r="AN677" s="9">
        <f ca="1">'Stock price paths'!T679</f>
        <v>96.32517070042266</v>
      </c>
      <c r="AO677" s="10">
        <f t="shared" ca="1" si="628"/>
        <v>96.32517070042266</v>
      </c>
      <c r="AP677" s="10">
        <f t="shared" ca="1" si="629"/>
        <v>9278.5385104655634</v>
      </c>
      <c r="AQ677" s="10">
        <f t="shared" ca="1" si="598"/>
        <v>0</v>
      </c>
      <c r="AR677" s="10">
        <f t="shared" ca="1" si="599"/>
        <v>5.3015757803204906</v>
      </c>
      <c r="AS677" s="11">
        <f t="shared" ca="1" si="600"/>
        <v>0</v>
      </c>
      <c r="AT677" s="9">
        <f ca="1">'Stock price paths'!S679</f>
        <v>101.03738478546532</v>
      </c>
      <c r="AU677" s="10">
        <f t="shared" ca="1" si="630"/>
        <v>101.03738478546532</v>
      </c>
      <c r="AV677" s="10">
        <f t="shared" ca="1" si="631"/>
        <v>10208.55312428618</v>
      </c>
      <c r="AW677" s="10">
        <f t="shared" ca="1" si="601"/>
        <v>0</v>
      </c>
      <c r="AX677" s="10">
        <f t="shared" ca="1" si="602"/>
        <v>2.7604098327328899</v>
      </c>
      <c r="AY677" s="11">
        <f t="shared" ca="1" si="603"/>
        <v>0</v>
      </c>
      <c r="AZ677" s="9">
        <f ca="1">'Stock price paths'!R679</f>
        <v>99.374532342210856</v>
      </c>
      <c r="BA677" s="10">
        <f t="shared" ca="1" si="632"/>
        <v>99.374532342210856</v>
      </c>
      <c r="BB677" s="10">
        <f t="shared" ca="1" si="633"/>
        <v>9875.2976782331116</v>
      </c>
      <c r="BC677" s="10">
        <f t="shared" ca="1" si="604"/>
        <v>0</v>
      </c>
      <c r="BD677" s="10">
        <f t="shared" ca="1" si="605"/>
        <v>3.5938354900271321</v>
      </c>
      <c r="BE677" s="11">
        <f t="shared" ca="1" si="606"/>
        <v>0</v>
      </c>
      <c r="BF677" s="9">
        <f ca="1">'Stock price paths'!Q679</f>
        <v>105.61989667432616</v>
      </c>
      <c r="BG677" s="10">
        <f t="shared" ca="1" si="634"/>
        <v>105.61989667432616</v>
      </c>
      <c r="BH677" s="10">
        <f t="shared" ca="1" si="635"/>
        <v>11155.562573495334</v>
      </c>
      <c r="BI677" s="10">
        <f t="shared" ca="1" si="607"/>
        <v>0</v>
      </c>
      <c r="BJ677" s="10">
        <f t="shared" ca="1" si="608"/>
        <v>0.82094349582663995</v>
      </c>
      <c r="BK677" s="11">
        <f t="shared" ca="1" si="609"/>
        <v>0</v>
      </c>
      <c r="BL677" s="9">
        <f ca="1">'Stock price paths'!P679</f>
        <v>106.09883494614742</v>
      </c>
      <c r="BM677" s="10">
        <f t="shared" ca="1" si="636"/>
        <v>106.09883494614742</v>
      </c>
      <c r="BN677" s="10">
        <f t="shared" ca="1" si="637"/>
        <v>11256.962776929833</v>
      </c>
      <c r="BO677" s="10">
        <f t="shared" ca="1" si="610"/>
        <v>0</v>
      </c>
      <c r="BP677" s="10">
        <f t="shared" ca="1" si="611"/>
        <v>0.64850538376671807</v>
      </c>
      <c r="BQ677" s="11">
        <f t="shared" ca="1" si="612"/>
        <v>0</v>
      </c>
      <c r="BR677" s="9">
        <v>100</v>
      </c>
      <c r="BS677" s="10"/>
      <c r="BT677" s="10"/>
      <c r="BU677" s="10">
        <f t="shared" ca="1" si="613"/>
        <v>0</v>
      </c>
      <c r="BV677" s="10"/>
      <c r="BW677" s="11">
        <f t="shared" ca="1" si="614"/>
        <v>0</v>
      </c>
    </row>
    <row r="678" spans="1:75" x14ac:dyDescent="0.25">
      <c r="A678" s="9">
        <f>'Stock price paths'!A680</f>
        <v>670</v>
      </c>
      <c r="B678" s="10">
        <f ca="1">'Stock price paths'!AA680</f>
        <v>108.61293075928492</v>
      </c>
      <c r="C678" s="10">
        <f t="shared" ca="1" si="615"/>
        <v>0</v>
      </c>
      <c r="D678" s="9">
        <f ca="1">'Stock price paths'!Z680</f>
        <v>111.93484723985299</v>
      </c>
      <c r="E678" s="10">
        <f t="shared" ca="1" si="616"/>
        <v>111.93484723985299</v>
      </c>
      <c r="F678" s="10">
        <f t="shared" ca="1" si="617"/>
        <v>12529.410026609223</v>
      </c>
      <c r="G678" s="10">
        <f t="shared" ca="1" si="580"/>
        <v>0</v>
      </c>
      <c r="H678" s="10">
        <f t="shared" ca="1" si="581"/>
        <v>-0.99260134504896769</v>
      </c>
      <c r="I678" s="10">
        <f t="shared" ca="1" si="582"/>
        <v>0</v>
      </c>
      <c r="J678" s="9">
        <f ca="1">'Stock price paths'!Y680</f>
        <v>113.41440522620151</v>
      </c>
      <c r="K678" s="10">
        <f t="shared" ca="1" si="618"/>
        <v>113.41440522620151</v>
      </c>
      <c r="L678" s="10">
        <f t="shared" ca="1" si="619"/>
        <v>12862.827312813044</v>
      </c>
      <c r="M678" s="10">
        <f t="shared" ca="1" si="583"/>
        <v>0</v>
      </c>
      <c r="N678" s="10">
        <f t="shared" ca="1" si="584"/>
        <v>-1.2735282486403037</v>
      </c>
      <c r="O678" s="11">
        <f t="shared" ca="1" si="585"/>
        <v>0</v>
      </c>
      <c r="P678" s="9">
        <f ca="1">'Stock price paths'!X680</f>
        <v>110.83518040961629</v>
      </c>
      <c r="Q678" s="10">
        <f t="shared" ca="1" si="620"/>
        <v>110.83518040961629</v>
      </c>
      <c r="R678" s="10">
        <f t="shared" ca="1" si="621"/>
        <v>12284.43721643219</v>
      </c>
      <c r="S678" s="10">
        <f t="shared" ca="1" si="586"/>
        <v>0</v>
      </c>
      <c r="T678" s="10">
        <f t="shared" ca="1" si="587"/>
        <v>-0.74839555928349455</v>
      </c>
      <c r="U678" s="11">
        <f t="shared" ca="1" si="588"/>
        <v>0</v>
      </c>
      <c r="V678" s="9">
        <f ca="1">'Stock price paths'!W680</f>
        <v>100.53524101992859</v>
      </c>
      <c r="W678" s="10">
        <f t="shared" ca="1" si="622"/>
        <v>100.53524101992859</v>
      </c>
      <c r="X678" s="10">
        <f t="shared" ca="1" si="623"/>
        <v>10107.334686935132</v>
      </c>
      <c r="Y678" s="10">
        <f t="shared" ca="1" si="589"/>
        <v>0</v>
      </c>
      <c r="Z678" s="10">
        <f t="shared" ca="1" si="590"/>
        <v>3.0048089994219538</v>
      </c>
      <c r="AA678" s="11">
        <f t="shared" ca="1" si="591"/>
        <v>0</v>
      </c>
      <c r="AB678" s="9">
        <f ca="1">'Stock price paths'!V680</f>
        <v>106.74842083975817</v>
      </c>
      <c r="AC678" s="10">
        <f t="shared" ca="1" si="624"/>
        <v>106.74842083975817</v>
      </c>
      <c r="AD678" s="10">
        <f t="shared" ca="1" si="625"/>
        <v>11395.225351782115</v>
      </c>
      <c r="AE678" s="10">
        <f t="shared" ca="1" si="592"/>
        <v>0</v>
      </c>
      <c r="AF678" s="10">
        <f t="shared" ca="1" si="593"/>
        <v>0.42377893929401012</v>
      </c>
      <c r="AG678" s="11">
        <f t="shared" ca="1" si="594"/>
        <v>0</v>
      </c>
      <c r="AH678" s="9">
        <f ca="1">'Stock price paths'!U680</f>
        <v>103.75471853480954</v>
      </c>
      <c r="AI678" s="10">
        <f t="shared" ca="1" si="626"/>
        <v>103.75471853480954</v>
      </c>
      <c r="AJ678" s="10">
        <f t="shared" ca="1" si="627"/>
        <v>10765.04161823755</v>
      </c>
      <c r="AK678" s="10">
        <f t="shared" ca="1" si="595"/>
        <v>0</v>
      </c>
      <c r="AL678" s="10">
        <f t="shared" ca="1" si="596"/>
        <v>1.5470714920926412</v>
      </c>
      <c r="AM678" s="11">
        <f t="shared" ca="1" si="597"/>
        <v>0</v>
      </c>
      <c r="AN678" s="9">
        <f ca="1">'Stock price paths'!T680</f>
        <v>101.12844871409526</v>
      </c>
      <c r="AO678" s="10">
        <f t="shared" ca="1" si="628"/>
        <v>101.12844871409526</v>
      </c>
      <c r="AP678" s="10">
        <f t="shared" ca="1" si="629"/>
        <v>10226.963139319394</v>
      </c>
      <c r="AQ678" s="10">
        <f t="shared" ca="1" si="598"/>
        <v>0</v>
      </c>
      <c r="AR678" s="10">
        <f t="shared" ca="1" si="599"/>
        <v>2.7167623781907793</v>
      </c>
      <c r="AS678" s="11">
        <f t="shared" ca="1" si="600"/>
        <v>0</v>
      </c>
      <c r="AT678" s="9">
        <f ca="1">'Stock price paths'!S680</f>
        <v>107.4837399963378</v>
      </c>
      <c r="AU678" s="10">
        <f t="shared" ca="1" si="630"/>
        <v>107.4837399963378</v>
      </c>
      <c r="AV678" s="10">
        <f t="shared" ca="1" si="631"/>
        <v>11552.754363600347</v>
      </c>
      <c r="AW678" s="10">
        <f t="shared" ca="1" si="601"/>
        <v>0</v>
      </c>
      <c r="AX678" s="10">
        <f t="shared" ca="1" si="602"/>
        <v>0.1821063400934122</v>
      </c>
      <c r="AY678" s="11">
        <f t="shared" ca="1" si="603"/>
        <v>0</v>
      </c>
      <c r="AZ678" s="9">
        <f ca="1">'Stock price paths'!R680</f>
        <v>105.20475390343096</v>
      </c>
      <c r="BA678" s="10">
        <f t="shared" ca="1" si="632"/>
        <v>105.20475390343096</v>
      </c>
      <c r="BB678" s="10">
        <f t="shared" ca="1" si="633"/>
        <v>11068.040243881471</v>
      </c>
      <c r="BC678" s="10">
        <f t="shared" ca="1" si="604"/>
        <v>0</v>
      </c>
      <c r="BD678" s="10">
        <f t="shared" ca="1" si="605"/>
        <v>0.97504640787241215</v>
      </c>
      <c r="BE678" s="11">
        <f t="shared" ca="1" si="606"/>
        <v>0</v>
      </c>
      <c r="BF678" s="9">
        <f ca="1">'Stock price paths'!Q680</f>
        <v>105.34487861539108</v>
      </c>
      <c r="BG678" s="10">
        <f t="shared" ca="1" si="634"/>
        <v>105.34487861539108</v>
      </c>
      <c r="BH678" s="10">
        <f t="shared" ca="1" si="635"/>
        <v>11097.543450491481</v>
      </c>
      <c r="BI678" s="10">
        <f t="shared" ca="1" si="607"/>
        <v>0</v>
      </c>
      <c r="BJ678" s="10">
        <f t="shared" ca="1" si="608"/>
        <v>0.92255035513761641</v>
      </c>
      <c r="BK678" s="11">
        <f t="shared" ca="1" si="609"/>
        <v>0</v>
      </c>
      <c r="BL678" s="9">
        <f ca="1">'Stock price paths'!P680</f>
        <v>102.71835915236937</v>
      </c>
      <c r="BM678" s="10">
        <f t="shared" ca="1" si="636"/>
        <v>102.71835915236937</v>
      </c>
      <c r="BN678" s="10">
        <f t="shared" ca="1" si="637"/>
        <v>10551.061306955145</v>
      </c>
      <c r="BO678" s="10">
        <f t="shared" ca="1" si="610"/>
        <v>0</v>
      </c>
      <c r="BP678" s="10">
        <f t="shared" ca="1" si="611"/>
        <v>1.9880754045709352</v>
      </c>
      <c r="BQ678" s="11">
        <f t="shared" ca="1" si="612"/>
        <v>0</v>
      </c>
      <c r="BR678" s="9">
        <v>100</v>
      </c>
      <c r="BS678" s="10"/>
      <c r="BT678" s="10"/>
      <c r="BU678" s="10">
        <f t="shared" ca="1" si="613"/>
        <v>0</v>
      </c>
      <c r="BV678" s="10"/>
      <c r="BW678" s="11">
        <f t="shared" ca="1" si="614"/>
        <v>0</v>
      </c>
    </row>
    <row r="679" spans="1:75" x14ac:dyDescent="0.25">
      <c r="A679" s="9">
        <f>'Stock price paths'!A681</f>
        <v>671</v>
      </c>
      <c r="B679" s="10">
        <f ca="1">'Stock price paths'!AA681</f>
        <v>138.08196421993438</v>
      </c>
      <c r="C679" s="10">
        <f t="shared" ca="1" si="615"/>
        <v>0</v>
      </c>
      <c r="D679" s="9">
        <f ca="1">'Stock price paths'!Z681</f>
        <v>131.6123552090998</v>
      </c>
      <c r="E679" s="10">
        <f t="shared" ca="1" si="616"/>
        <v>131.6123552090998</v>
      </c>
      <c r="F679" s="10">
        <f t="shared" ca="1" si="617"/>
        <v>17321.812043686259</v>
      </c>
      <c r="G679" s="10">
        <f t="shared" ca="1" si="580"/>
        <v>0</v>
      </c>
      <c r="H679" s="10">
        <f t="shared" ca="1" si="581"/>
        <v>-0.2582333257750804</v>
      </c>
      <c r="I679" s="10">
        <f t="shared" ca="1" si="582"/>
        <v>0</v>
      </c>
      <c r="J679" s="9">
        <f ca="1">'Stock price paths'!Y681</f>
        <v>123.17149321371556</v>
      </c>
      <c r="K679" s="10">
        <f t="shared" ca="1" si="618"/>
        <v>123.17149321371556</v>
      </c>
      <c r="L679" s="10">
        <f t="shared" ca="1" si="619"/>
        <v>15171.216740496378</v>
      </c>
      <c r="M679" s="10">
        <f t="shared" ca="1" si="583"/>
        <v>0</v>
      </c>
      <c r="N679" s="10">
        <f t="shared" ca="1" si="584"/>
        <v>-1.7573651178705632</v>
      </c>
      <c r="O679" s="11">
        <f t="shared" ca="1" si="585"/>
        <v>0</v>
      </c>
      <c r="P679" s="9">
        <f ca="1">'Stock price paths'!X681</f>
        <v>128.30667949305851</v>
      </c>
      <c r="Q679" s="10">
        <f t="shared" ca="1" si="620"/>
        <v>128.30667949305851</v>
      </c>
      <c r="R679" s="10">
        <f t="shared" ca="1" si="621"/>
        <v>16462.604002534441</v>
      </c>
      <c r="S679" s="10">
        <f t="shared" ca="1" si="586"/>
        <v>0</v>
      </c>
      <c r="T679" s="10">
        <f t="shared" ca="1" si="587"/>
        <v>-1.0572626100490368</v>
      </c>
      <c r="U679" s="11">
        <f t="shared" ca="1" si="588"/>
        <v>0</v>
      </c>
      <c r="V679" s="9">
        <f ca="1">'Stock price paths'!W681</f>
        <v>134.47995764924931</v>
      </c>
      <c r="W679" s="10">
        <f t="shared" ca="1" si="622"/>
        <v>134.47995764924931</v>
      </c>
      <c r="X679" s="10">
        <f t="shared" ca="1" si="623"/>
        <v>18084.859009343891</v>
      </c>
      <c r="Y679" s="10">
        <f t="shared" ca="1" si="589"/>
        <v>0</v>
      </c>
      <c r="Z679" s="10">
        <f t="shared" ca="1" si="590"/>
        <v>0.65591436089866306</v>
      </c>
      <c r="AA679" s="11">
        <f t="shared" ca="1" si="591"/>
        <v>0</v>
      </c>
      <c r="AB679" s="9">
        <f ca="1">'Stock price paths'!V681</f>
        <v>128.62519633503393</v>
      </c>
      <c r="AC679" s="10">
        <f t="shared" ca="1" si="624"/>
        <v>128.62519633503393</v>
      </c>
      <c r="AD679" s="10">
        <f t="shared" ca="1" si="625"/>
        <v>16544.441132226028</v>
      </c>
      <c r="AE679" s="10">
        <f t="shared" ca="1" si="592"/>
        <v>0</v>
      </c>
      <c r="AF679" s="10">
        <f t="shared" ca="1" si="593"/>
        <v>-0.99215102609301198</v>
      </c>
      <c r="AG679" s="11">
        <f t="shared" ca="1" si="594"/>
        <v>0</v>
      </c>
      <c r="AH679" s="9">
        <f ca="1">'Stock price paths'!U681</f>
        <v>128.53407139314331</v>
      </c>
      <c r="AI679" s="10">
        <f t="shared" ca="1" si="626"/>
        <v>128.53407139314331</v>
      </c>
      <c r="AJ679" s="10">
        <f t="shared" ca="1" si="627"/>
        <v>16521.007508897659</v>
      </c>
      <c r="AK679" s="10">
        <f t="shared" ca="1" si="595"/>
        <v>0</v>
      </c>
      <c r="AL679" s="10">
        <f t="shared" ca="1" si="596"/>
        <v>-1.0110375851891718</v>
      </c>
      <c r="AM679" s="11">
        <f t="shared" ca="1" si="597"/>
        <v>0</v>
      </c>
      <c r="AN679" s="9">
        <f ca="1">'Stock price paths'!T681</f>
        <v>130.67279551493996</v>
      </c>
      <c r="AO679" s="10">
        <f t="shared" ca="1" si="628"/>
        <v>130.67279551493996</v>
      </c>
      <c r="AP679" s="10">
        <f t="shared" ca="1" si="629"/>
        <v>17075.379487689315</v>
      </c>
      <c r="AQ679" s="10">
        <f t="shared" ca="1" si="598"/>
        <v>0</v>
      </c>
      <c r="AR679" s="10">
        <f t="shared" ca="1" si="599"/>
        <v>-0.51309278274820258</v>
      </c>
      <c r="AS679" s="11">
        <f t="shared" ca="1" si="600"/>
        <v>0</v>
      </c>
      <c r="AT679" s="9">
        <f ca="1">'Stock price paths'!S681</f>
        <v>122.92641703856334</v>
      </c>
      <c r="AU679" s="10">
        <f t="shared" ca="1" si="630"/>
        <v>122.92641703856334</v>
      </c>
      <c r="AV679" s="10">
        <f t="shared" ca="1" si="631"/>
        <v>15110.904005938797</v>
      </c>
      <c r="AW679" s="10">
        <f t="shared" ca="1" si="601"/>
        <v>0</v>
      </c>
      <c r="AX679" s="10">
        <f t="shared" ca="1" si="602"/>
        <v>-1.7743156871277108</v>
      </c>
      <c r="AY679" s="11">
        <f t="shared" ca="1" si="603"/>
        <v>0</v>
      </c>
      <c r="AZ679" s="9">
        <f ca="1">'Stock price paths'!R681</f>
        <v>111.83609085347756</v>
      </c>
      <c r="BA679" s="10">
        <f t="shared" ca="1" si="632"/>
        <v>111.83609085347756</v>
      </c>
      <c r="BB679" s="10">
        <f t="shared" ca="1" si="633"/>
        <v>12507.311217387287</v>
      </c>
      <c r="BC679" s="10">
        <f t="shared" ca="1" si="604"/>
        <v>0</v>
      </c>
      <c r="BD679" s="10">
        <f t="shared" ca="1" si="605"/>
        <v>-0.97190431219854645</v>
      </c>
      <c r="BE679" s="11">
        <f t="shared" ca="1" si="606"/>
        <v>0</v>
      </c>
      <c r="BF679" s="9">
        <f ca="1">'Stock price paths'!Q681</f>
        <v>110.47282890680981</v>
      </c>
      <c r="BG679" s="10">
        <f t="shared" ca="1" si="634"/>
        <v>110.47282890680981</v>
      </c>
      <c r="BH679" s="10">
        <f t="shared" ca="1" si="635"/>
        <v>12204.245926673273</v>
      </c>
      <c r="BI679" s="10">
        <f t="shared" ca="1" si="607"/>
        <v>0</v>
      </c>
      <c r="BJ679" s="10">
        <f t="shared" ca="1" si="608"/>
        <v>-0.66131340055383703</v>
      </c>
      <c r="BK679" s="11">
        <f t="shared" ca="1" si="609"/>
        <v>0</v>
      </c>
      <c r="BL679" s="9">
        <f ca="1">'Stock price paths'!P681</f>
        <v>102.2705296280557</v>
      </c>
      <c r="BM679" s="10">
        <f t="shared" ca="1" si="636"/>
        <v>102.2705296280557</v>
      </c>
      <c r="BN679" s="10">
        <f t="shared" ca="1" si="637"/>
        <v>10459.261230403019</v>
      </c>
      <c r="BO679" s="10">
        <f t="shared" ca="1" si="610"/>
        <v>0</v>
      </c>
      <c r="BP679" s="10">
        <f t="shared" ca="1" si="611"/>
        <v>2.1869391196825916</v>
      </c>
      <c r="BQ679" s="11">
        <f t="shared" ca="1" si="612"/>
        <v>0</v>
      </c>
      <c r="BR679" s="9">
        <v>100</v>
      </c>
      <c r="BS679" s="10"/>
      <c r="BT679" s="10"/>
      <c r="BU679" s="10">
        <f t="shared" ca="1" si="613"/>
        <v>0</v>
      </c>
      <c r="BV679" s="10"/>
      <c r="BW679" s="11">
        <f t="shared" ca="1" si="614"/>
        <v>0</v>
      </c>
    </row>
    <row r="680" spans="1:75" x14ac:dyDescent="0.25">
      <c r="A680" s="9">
        <f>'Stock price paths'!A682</f>
        <v>672</v>
      </c>
      <c r="B680" s="10">
        <f ca="1">'Stock price paths'!AA682</f>
        <v>85.168216658678631</v>
      </c>
      <c r="C680" s="10">
        <f t="shared" ca="1" si="615"/>
        <v>14.831783341321369</v>
      </c>
      <c r="D680" s="9">
        <f ca="1">'Stock price paths'!Z682</f>
        <v>83.363812631741141</v>
      </c>
      <c r="E680" s="10">
        <f t="shared" ca="1" si="616"/>
        <v>83.363812631741141</v>
      </c>
      <c r="F680" s="10">
        <f t="shared" ca="1" si="617"/>
        <v>6949.5252565000437</v>
      </c>
      <c r="G680" s="10">
        <f t="shared" ca="1" si="580"/>
        <v>14.7947501936907</v>
      </c>
      <c r="H680" s="10">
        <f t="shared" ca="1" si="581"/>
        <v>15.151144258979528</v>
      </c>
      <c r="I680" s="10">
        <f t="shared" ca="1" si="582"/>
        <v>16.636187368258859</v>
      </c>
      <c r="J680" s="9">
        <f ca="1">'Stock price paths'!Y682</f>
        <v>87.144448899273286</v>
      </c>
      <c r="K680" s="10">
        <f t="shared" ca="1" si="618"/>
        <v>87.144448899273286</v>
      </c>
      <c r="L680" s="10">
        <f t="shared" ca="1" si="619"/>
        <v>7594.1549739580532</v>
      </c>
      <c r="M680" s="10">
        <f t="shared" ca="1" si="583"/>
        <v>16.594648844627397</v>
      </c>
      <c r="N680" s="10">
        <f t="shared" ca="1" si="584"/>
        <v>11.844846719613102</v>
      </c>
      <c r="O680" s="11">
        <f t="shared" ca="1" si="585"/>
        <v>12.855551100726714</v>
      </c>
      <c r="P680" s="9">
        <f ca="1">'Stock price paths'!X682</f>
        <v>86.458274845680236</v>
      </c>
      <c r="Q680" s="10">
        <f t="shared" ca="1" si="620"/>
        <v>86.458274845680236</v>
      </c>
      <c r="R680" s="10">
        <f t="shared" ca="1" si="621"/>
        <v>7475.0332892911838</v>
      </c>
      <c r="S680" s="10">
        <f t="shared" ca="1" si="586"/>
        <v>12.823452363115003</v>
      </c>
      <c r="T680" s="10">
        <f t="shared" ca="1" si="587"/>
        <v>12.418420887952493</v>
      </c>
      <c r="U680" s="11">
        <f t="shared" ca="1" si="588"/>
        <v>13.541725154319764</v>
      </c>
      <c r="V680" s="9">
        <f ca="1">'Stock price paths'!W682</f>
        <v>82.335939414871376</v>
      </c>
      <c r="W680" s="10">
        <f t="shared" ca="1" si="622"/>
        <v>82.335939414871376</v>
      </c>
      <c r="X680" s="10">
        <f t="shared" ca="1" si="623"/>
        <v>6779.2069193293701</v>
      </c>
      <c r="Y680" s="10">
        <f t="shared" ca="1" si="589"/>
        <v>13.507913124082192</v>
      </c>
      <c r="Z680" s="10">
        <f t="shared" ca="1" si="590"/>
        <v>16.111760167270631</v>
      </c>
      <c r="AA680" s="11">
        <f t="shared" ca="1" si="591"/>
        <v>17.664060585128624</v>
      </c>
      <c r="AB680" s="9">
        <f ca="1">'Stock price paths'!V682</f>
        <v>83.36285778079673</v>
      </c>
      <c r="AC680" s="10">
        <f t="shared" ca="1" si="624"/>
        <v>83.36285778079673</v>
      </c>
      <c r="AD680" s="10">
        <f t="shared" ca="1" si="625"/>
        <v>6949.3660573813422</v>
      </c>
      <c r="AE680" s="10">
        <f t="shared" ca="1" si="592"/>
        <v>17.619955587883709</v>
      </c>
      <c r="AF680" s="10">
        <f t="shared" ca="1" si="593"/>
        <v>15.152024388987115</v>
      </c>
      <c r="AG680" s="11">
        <f t="shared" ca="1" si="594"/>
        <v>16.63714221920327</v>
      </c>
      <c r="AH680" s="9">
        <f ca="1">'Stock price paths'!U682</f>
        <v>83.600544998435296</v>
      </c>
      <c r="AI680" s="10">
        <f t="shared" ca="1" si="626"/>
        <v>83.600544998435296</v>
      </c>
      <c r="AJ680" s="10">
        <f t="shared" ca="1" si="627"/>
        <v>6989.0511240354044</v>
      </c>
      <c r="AK680" s="10">
        <f t="shared" ca="1" si="595"/>
        <v>16.59560131142587</v>
      </c>
      <c r="AL680" s="10">
        <f t="shared" ca="1" si="596"/>
        <v>14.933639635814515</v>
      </c>
      <c r="AM680" s="11">
        <f t="shared" ca="1" si="597"/>
        <v>16.399455001564704</v>
      </c>
      <c r="AN680" s="9">
        <f ca="1">'Stock price paths'!T682</f>
        <v>86.219757480920379</v>
      </c>
      <c r="AO680" s="10">
        <f t="shared" ca="1" si="628"/>
        <v>86.219757480920379</v>
      </c>
      <c r="AP680" s="10">
        <f t="shared" ca="1" si="629"/>
        <v>7433.8465800687254</v>
      </c>
      <c r="AQ680" s="10">
        <f t="shared" ca="1" si="598"/>
        <v>16.358507569677435</v>
      </c>
      <c r="AR680" s="10">
        <f t="shared" ca="1" si="599"/>
        <v>12.620551516028769</v>
      </c>
      <c r="AS680" s="11">
        <f t="shared" ca="1" si="600"/>
        <v>13.780242519079621</v>
      </c>
      <c r="AT680" s="9">
        <f ca="1">'Stock price paths'!S682</f>
        <v>84.639017105712597</v>
      </c>
      <c r="AU680" s="10">
        <f t="shared" ca="1" si="630"/>
        <v>84.639017105712597</v>
      </c>
      <c r="AV680" s="10">
        <f t="shared" ca="1" si="631"/>
        <v>7163.7632166211097</v>
      </c>
      <c r="AW680" s="10">
        <f t="shared" ca="1" si="601"/>
        <v>13.745834940176163</v>
      </c>
      <c r="AX680" s="10">
        <f t="shared" ca="1" si="602"/>
        <v>13.99604650864012</v>
      </c>
      <c r="AY680" s="11">
        <f t="shared" ca="1" si="603"/>
        <v>15.360982894287403</v>
      </c>
      <c r="AZ680" s="9">
        <f ca="1">'Stock price paths'!R682</f>
        <v>92.06171371420794</v>
      </c>
      <c r="BA680" s="10">
        <f t="shared" ca="1" si="632"/>
        <v>92.06171371420794</v>
      </c>
      <c r="BB680" s="10">
        <f t="shared" ca="1" si="633"/>
        <v>8475.3591319967818</v>
      </c>
      <c r="BC680" s="10">
        <f t="shared" ca="1" si="604"/>
        <v>15.322628400145659</v>
      </c>
      <c r="BD680" s="10">
        <f t="shared" ca="1" si="605"/>
        <v>8.0784888142187583</v>
      </c>
      <c r="BE680" s="11">
        <f t="shared" ca="1" si="606"/>
        <v>15.322628400145659</v>
      </c>
      <c r="BF680" s="9">
        <f ca="1">'Stock price paths'!Q682</f>
        <v>96.173824782861985</v>
      </c>
      <c r="BG680" s="10">
        <f t="shared" ca="1" si="634"/>
        <v>96.173824782861985</v>
      </c>
      <c r="BH680" s="10">
        <f t="shared" ca="1" si="635"/>
        <v>9249.4045733646381</v>
      </c>
      <c r="BI680" s="10">
        <f t="shared" ca="1" si="607"/>
        <v>15.284369672481294</v>
      </c>
      <c r="BJ680" s="10">
        <f t="shared" ca="1" si="608"/>
        <v>5.3923820149013864</v>
      </c>
      <c r="BK680" s="11">
        <f t="shared" ca="1" si="609"/>
        <v>15.284369672481294</v>
      </c>
      <c r="BL680" s="9">
        <f ca="1">'Stock price paths'!P682</f>
        <v>99.965139275285125</v>
      </c>
      <c r="BM680" s="10">
        <f t="shared" ca="1" si="636"/>
        <v>99.965139275285125</v>
      </c>
      <c r="BN680" s="10">
        <f t="shared" ca="1" si="637"/>
        <v>9993.029070327153</v>
      </c>
      <c r="BO680" s="10">
        <f t="shared" ca="1" si="610"/>
        <v>15.246206472177136</v>
      </c>
      <c r="BP680" s="10">
        <f t="shared" ca="1" si="611"/>
        <v>3.2899157385834741</v>
      </c>
      <c r="BQ680" s="11">
        <f t="shared" ca="1" si="612"/>
        <v>15.246206472177136</v>
      </c>
      <c r="BR680" s="9">
        <v>100</v>
      </c>
      <c r="BS680" s="10"/>
      <c r="BT680" s="10"/>
      <c r="BU680" s="10">
        <f t="shared" ca="1" si="613"/>
        <v>15.208138560713058</v>
      </c>
      <c r="BV680" s="10"/>
      <c r="BW680" s="11">
        <f t="shared" ca="1" si="614"/>
        <v>15.208138560713058</v>
      </c>
    </row>
    <row r="681" spans="1:75" x14ac:dyDescent="0.25">
      <c r="A681" s="9">
        <f>'Stock price paths'!A683</f>
        <v>673</v>
      </c>
      <c r="B681" s="10">
        <f ca="1">'Stock price paths'!AA683</f>
        <v>127.26740653103992</v>
      </c>
      <c r="C681" s="10">
        <f t="shared" ca="1" si="615"/>
        <v>0</v>
      </c>
      <c r="D681" s="9">
        <f ca="1">'Stock price paths'!Z683</f>
        <v>123.51144382602578</v>
      </c>
      <c r="E681" s="10">
        <f t="shared" ca="1" si="616"/>
        <v>123.51144382602578</v>
      </c>
      <c r="F681" s="10">
        <f t="shared" ca="1" si="617"/>
        <v>15255.076755989523</v>
      </c>
      <c r="G681" s="10">
        <f t="shared" ca="1" si="580"/>
        <v>0</v>
      </c>
      <c r="H681" s="10">
        <f t="shared" ca="1" si="581"/>
        <v>-1.731369685743374</v>
      </c>
      <c r="I681" s="10">
        <f t="shared" ca="1" si="582"/>
        <v>0</v>
      </c>
      <c r="J681" s="9">
        <f ca="1">'Stock price paths'!Y683</f>
        <v>121.92542120292642</v>
      </c>
      <c r="K681" s="10">
        <f t="shared" ca="1" si="618"/>
        <v>121.92542120292642</v>
      </c>
      <c r="L681" s="10">
        <f t="shared" ca="1" si="619"/>
        <v>14865.808335511018</v>
      </c>
      <c r="M681" s="10">
        <f t="shared" ca="1" si="583"/>
        <v>0</v>
      </c>
      <c r="N681" s="10">
        <f t="shared" ca="1" si="584"/>
        <v>-1.8279769747898058</v>
      </c>
      <c r="O681" s="11">
        <f t="shared" ca="1" si="585"/>
        <v>0</v>
      </c>
      <c r="P681" s="9">
        <f ca="1">'Stock price paths'!X683</f>
        <v>117.85889326308944</v>
      </c>
      <c r="Q681" s="10">
        <f t="shared" ca="1" si="620"/>
        <v>117.85889326308944</v>
      </c>
      <c r="R681" s="10">
        <f t="shared" ca="1" si="621"/>
        <v>13890.71872120031</v>
      </c>
      <c r="S681" s="10">
        <f t="shared" ca="1" si="586"/>
        <v>0</v>
      </c>
      <c r="T681" s="10">
        <f t="shared" ca="1" si="587"/>
        <v>-1.7887040283090698</v>
      </c>
      <c r="U681" s="11">
        <f t="shared" ca="1" si="588"/>
        <v>0</v>
      </c>
      <c r="V681" s="9">
        <f ca="1">'Stock price paths'!W683</f>
        <v>121.41005558150052</v>
      </c>
      <c r="W681" s="10">
        <f t="shared" ca="1" si="622"/>
        <v>121.41005558150052</v>
      </c>
      <c r="X681" s="10">
        <f t="shared" ca="1" si="623"/>
        <v>14740.401596303045</v>
      </c>
      <c r="Y681" s="10">
        <f t="shared" ca="1" si="589"/>
        <v>0</v>
      </c>
      <c r="Z681" s="10">
        <f t="shared" ca="1" si="590"/>
        <v>-1.8458482487964147</v>
      </c>
      <c r="AA681" s="11">
        <f t="shared" ca="1" si="591"/>
        <v>0</v>
      </c>
      <c r="AB681" s="9">
        <f ca="1">'Stock price paths'!V683</f>
        <v>121.55423017276357</v>
      </c>
      <c r="AC681" s="10">
        <f t="shared" ca="1" si="624"/>
        <v>121.55423017276357</v>
      </c>
      <c r="AD681" s="10">
        <f t="shared" ca="1" si="625"/>
        <v>14775.430872893185</v>
      </c>
      <c r="AE681" s="10">
        <f t="shared" ca="1" si="592"/>
        <v>0</v>
      </c>
      <c r="AF681" s="10">
        <f t="shared" ca="1" si="593"/>
        <v>-1.8415168477627617</v>
      </c>
      <c r="AG681" s="11">
        <f t="shared" ca="1" si="594"/>
        <v>0</v>
      </c>
      <c r="AH681" s="9">
        <f ca="1">'Stock price paths'!U683</f>
        <v>113.85726859282251</v>
      </c>
      <c r="AI681" s="10">
        <f t="shared" ca="1" si="626"/>
        <v>113.85726859282251</v>
      </c>
      <c r="AJ681" s="10">
        <f t="shared" ca="1" si="627"/>
        <v>12963.477611418126</v>
      </c>
      <c r="AK681" s="10">
        <f t="shared" ca="1" si="595"/>
        <v>0</v>
      </c>
      <c r="AL681" s="10">
        <f t="shared" ca="1" si="596"/>
        <v>-1.3469867514975817</v>
      </c>
      <c r="AM681" s="11">
        <f t="shared" ca="1" si="597"/>
        <v>0</v>
      </c>
      <c r="AN681" s="9">
        <f ca="1">'Stock price paths'!T683</f>
        <v>111.03298884595121</v>
      </c>
      <c r="AO681" s="10">
        <f t="shared" ca="1" si="628"/>
        <v>111.03298884595121</v>
      </c>
      <c r="AP681" s="10">
        <f t="shared" ca="1" si="629"/>
        <v>12328.324612065126</v>
      </c>
      <c r="AQ681" s="10">
        <f t="shared" ca="1" si="598"/>
        <v>0</v>
      </c>
      <c r="AR681" s="10">
        <f t="shared" ca="1" si="599"/>
        <v>-0.79455055285194476</v>
      </c>
      <c r="AS681" s="11">
        <f t="shared" ca="1" si="600"/>
        <v>0</v>
      </c>
      <c r="AT681" s="9">
        <f ca="1">'Stock price paths'!S683</f>
        <v>105.84071189022421</v>
      </c>
      <c r="AU681" s="10">
        <f t="shared" ca="1" si="630"/>
        <v>105.84071189022421</v>
      </c>
      <c r="AV681" s="10">
        <f t="shared" ca="1" si="631"/>
        <v>11202.256293429449</v>
      </c>
      <c r="AW681" s="10">
        <f t="shared" ca="1" si="601"/>
        <v>0</v>
      </c>
      <c r="AX681" s="10">
        <f t="shared" ca="1" si="602"/>
        <v>0.7407290575646357</v>
      </c>
      <c r="AY681" s="11">
        <f t="shared" ca="1" si="603"/>
        <v>0</v>
      </c>
      <c r="AZ681" s="9">
        <f ca="1">'Stock price paths'!R683</f>
        <v>105.69577264313716</v>
      </c>
      <c r="BA681" s="10">
        <f t="shared" ca="1" si="632"/>
        <v>105.69577264313716</v>
      </c>
      <c r="BB681" s="10">
        <f t="shared" ca="1" si="633"/>
        <v>11171.596354629743</v>
      </c>
      <c r="BC681" s="10">
        <f t="shared" ca="1" si="604"/>
        <v>0</v>
      </c>
      <c r="BD681" s="10">
        <f t="shared" ca="1" si="605"/>
        <v>0.79324311526610813</v>
      </c>
      <c r="BE681" s="11">
        <f t="shared" ca="1" si="606"/>
        <v>0</v>
      </c>
      <c r="BF681" s="9">
        <f ca="1">'Stock price paths'!Q683</f>
        <v>100.76459234945138</v>
      </c>
      <c r="BG681" s="10">
        <f t="shared" ca="1" si="634"/>
        <v>100.76459234945138</v>
      </c>
      <c r="BH681" s="10">
        <f t="shared" ca="1" si="635"/>
        <v>10153.503071351115</v>
      </c>
      <c r="BI681" s="10">
        <f t="shared" ca="1" si="607"/>
        <v>0</v>
      </c>
      <c r="BJ681" s="10">
        <f t="shared" ca="1" si="608"/>
        <v>2.8923999632952615</v>
      </c>
      <c r="BK681" s="11">
        <f t="shared" ca="1" si="609"/>
        <v>0</v>
      </c>
      <c r="BL681" s="9">
        <f ca="1">'Stock price paths'!P683</f>
        <v>99.212455368925731</v>
      </c>
      <c r="BM681" s="10">
        <f t="shared" ca="1" si="636"/>
        <v>99.212455368925731</v>
      </c>
      <c r="BN681" s="10">
        <f t="shared" ca="1" si="637"/>
        <v>9843.1113003310802</v>
      </c>
      <c r="BO681" s="10">
        <f t="shared" ca="1" si="610"/>
        <v>0</v>
      </c>
      <c r="BP681" s="10">
        <f t="shared" ca="1" si="611"/>
        <v>3.678761514339925</v>
      </c>
      <c r="BQ681" s="11">
        <f t="shared" ca="1" si="612"/>
        <v>0</v>
      </c>
      <c r="BR681" s="9">
        <v>100</v>
      </c>
      <c r="BS681" s="10"/>
      <c r="BT681" s="10"/>
      <c r="BU681" s="10">
        <f t="shared" ca="1" si="613"/>
        <v>0</v>
      </c>
      <c r="BV681" s="10"/>
      <c r="BW681" s="11">
        <f t="shared" ca="1" si="614"/>
        <v>0</v>
      </c>
    </row>
    <row r="682" spans="1:75" x14ac:dyDescent="0.25">
      <c r="A682" s="9">
        <f>'Stock price paths'!A684</f>
        <v>674</v>
      </c>
      <c r="B682" s="10">
        <f ca="1">'Stock price paths'!AA684</f>
        <v>95.340629194340224</v>
      </c>
      <c r="C682" s="10">
        <f t="shared" ca="1" si="615"/>
        <v>4.6593708056597762</v>
      </c>
      <c r="D682" s="9">
        <f ca="1">'Stock price paths'!Z684</f>
        <v>96.026434787408675</v>
      </c>
      <c r="E682" s="10">
        <f t="shared" ca="1" si="616"/>
        <v>96.026434787408675</v>
      </c>
      <c r="F682" s="10">
        <f t="shared" ca="1" si="617"/>
        <v>9221.0761779804507</v>
      </c>
      <c r="G682" s="10">
        <f t="shared" ca="1" si="580"/>
        <v>4.6477369270531961</v>
      </c>
      <c r="H682" s="10">
        <f t="shared" ca="1" si="581"/>
        <v>5.481364431819685</v>
      </c>
      <c r="I682" s="10">
        <f t="shared" ca="1" si="582"/>
        <v>4.6477369270531961</v>
      </c>
      <c r="J682" s="9">
        <f ca="1">'Stock price paths'!Y684</f>
        <v>100.11391389798128</v>
      </c>
      <c r="K682" s="10">
        <f t="shared" ca="1" si="618"/>
        <v>100.11391389798128</v>
      </c>
      <c r="L682" s="10">
        <f t="shared" ca="1" si="619"/>
        <v>10022.795755972409</v>
      </c>
      <c r="M682" s="10">
        <f t="shared" ca="1" si="583"/>
        <v>4.6361320968175397</v>
      </c>
      <c r="N682" s="10">
        <f t="shared" ca="1" si="584"/>
        <v>3.2147312847569367</v>
      </c>
      <c r="O682" s="11">
        <f t="shared" ca="1" si="585"/>
        <v>4.6361320968175397</v>
      </c>
      <c r="P682" s="9">
        <f ca="1">'Stock price paths'!X684</f>
        <v>97.37572803986879</v>
      </c>
      <c r="Q682" s="10">
        <f t="shared" ca="1" si="620"/>
        <v>97.37572803986879</v>
      </c>
      <c r="R682" s="10">
        <f t="shared" ca="1" si="621"/>
        <v>9482.0324112944891</v>
      </c>
      <c r="S682" s="10">
        <f t="shared" ca="1" si="586"/>
        <v>4.6245562424225799</v>
      </c>
      <c r="T682" s="10">
        <f t="shared" ca="1" si="587"/>
        <v>4.6870142969474955</v>
      </c>
      <c r="U682" s="11">
        <f t="shared" ca="1" si="588"/>
        <v>4.6245562424225799</v>
      </c>
      <c r="V682" s="9">
        <f ca="1">'Stock price paths'!W684</f>
        <v>96.083827586568887</v>
      </c>
      <c r="W682" s="10">
        <f t="shared" ca="1" si="622"/>
        <v>96.083827586568887</v>
      </c>
      <c r="X682" s="10">
        <f t="shared" ca="1" si="623"/>
        <v>9232.1019236854954</v>
      </c>
      <c r="Y682" s="10">
        <f t="shared" ca="1" si="589"/>
        <v>4.6130092915191891</v>
      </c>
      <c r="Z682" s="10">
        <f t="shared" ca="1" si="590"/>
        <v>5.4466507160908577</v>
      </c>
      <c r="AA682" s="11">
        <f t="shared" ca="1" si="591"/>
        <v>4.6130092915191891</v>
      </c>
      <c r="AB682" s="9">
        <f ca="1">'Stock price paths'!V684</f>
        <v>92.251495276437097</v>
      </c>
      <c r="AC682" s="10">
        <f t="shared" ca="1" si="624"/>
        <v>92.251495276437097</v>
      </c>
      <c r="AD682" s="10">
        <f t="shared" ca="1" si="625"/>
        <v>8510.3383807384962</v>
      </c>
      <c r="AE682" s="10">
        <f t="shared" ca="1" si="592"/>
        <v>4.6014911719388865</v>
      </c>
      <c r="AF682" s="10">
        <f t="shared" ca="1" si="593"/>
        <v>7.9452267103726655</v>
      </c>
      <c r="AG682" s="11">
        <f t="shared" ca="1" si="594"/>
        <v>4.6014911719388865</v>
      </c>
      <c r="AH682" s="9">
        <f ca="1">'Stock price paths'!U684</f>
        <v>94.79415834349463</v>
      </c>
      <c r="AI682" s="10">
        <f t="shared" ca="1" si="626"/>
        <v>94.79415834349463</v>
      </c>
      <c r="AJ682" s="10">
        <f t="shared" ca="1" si="627"/>
        <v>8985.9324560515324</v>
      </c>
      <c r="AK682" s="10">
        <f t="shared" ca="1" si="595"/>
        <v>4.5900018116933872</v>
      </c>
      <c r="AL682" s="10">
        <f t="shared" ca="1" si="596"/>
        <v>6.246540727199374</v>
      </c>
      <c r="AM682" s="11">
        <f t="shared" ca="1" si="597"/>
        <v>4.5900018116933872</v>
      </c>
      <c r="AN682" s="9">
        <f ca="1">'Stock price paths'!T684</f>
        <v>92.069546336326809</v>
      </c>
      <c r="AO682" s="10">
        <f t="shared" ca="1" si="628"/>
        <v>92.069546336326809</v>
      </c>
      <c r="AP682" s="10">
        <f t="shared" ca="1" si="629"/>
        <v>8476.8013625770291</v>
      </c>
      <c r="AQ682" s="10">
        <f t="shared" ca="1" si="598"/>
        <v>4.5785411389741526</v>
      </c>
      <c r="AR682" s="10">
        <f t="shared" ca="1" si="599"/>
        <v>8.0729710583936196</v>
      </c>
      <c r="AS682" s="11">
        <f t="shared" ca="1" si="600"/>
        <v>4.5785411389741526</v>
      </c>
      <c r="AT682" s="9">
        <f ca="1">'Stock price paths'!S684</f>
        <v>96.087232366501766</v>
      </c>
      <c r="AU682" s="10">
        <f t="shared" ca="1" si="630"/>
        <v>96.087232366501766</v>
      </c>
      <c r="AV682" s="10">
        <f t="shared" ca="1" si="631"/>
        <v>9232.756223854105</v>
      </c>
      <c r="AW682" s="10">
        <f t="shared" ca="1" si="601"/>
        <v>4.5671090821519407</v>
      </c>
      <c r="AX682" s="10">
        <f t="shared" ca="1" si="602"/>
        <v>5.4445939381853208</v>
      </c>
      <c r="AY682" s="11">
        <f t="shared" ca="1" si="603"/>
        <v>4.5671090821519407</v>
      </c>
      <c r="AZ682" s="9">
        <f ca="1">'Stock price paths'!R684</f>
        <v>95.139972233340558</v>
      </c>
      <c r="BA682" s="10">
        <f t="shared" ca="1" si="632"/>
        <v>95.139972233340558</v>
      </c>
      <c r="BB682" s="10">
        <f t="shared" ca="1" si="633"/>
        <v>9051.6143165608119</v>
      </c>
      <c r="BC682" s="10">
        <f t="shared" ca="1" si="604"/>
        <v>4.5557055697763591</v>
      </c>
      <c r="BD682" s="10">
        <f t="shared" ca="1" si="605"/>
        <v>6.0279820718282195</v>
      </c>
      <c r="BE682" s="11">
        <f t="shared" ca="1" si="606"/>
        <v>4.5557055697763591</v>
      </c>
      <c r="BF682" s="9">
        <f ca="1">'Stock price paths'!Q684</f>
        <v>96.281751007544884</v>
      </c>
      <c r="BG682" s="10">
        <f t="shared" ca="1" si="634"/>
        <v>96.281751007544884</v>
      </c>
      <c r="BH682" s="10">
        <f t="shared" ca="1" si="635"/>
        <v>9270.1755770788695</v>
      </c>
      <c r="BI682" s="10">
        <f t="shared" ca="1" si="607"/>
        <v>4.5443305305754178</v>
      </c>
      <c r="BJ682" s="10">
        <f t="shared" ca="1" si="608"/>
        <v>5.3275687145901571</v>
      </c>
      <c r="BK682" s="11">
        <f t="shared" ca="1" si="609"/>
        <v>4.5443305305754178</v>
      </c>
      <c r="BL682" s="9">
        <f ca="1">'Stock price paths'!P684</f>
        <v>96.57800668741875</v>
      </c>
      <c r="BM682" s="10">
        <f t="shared" ca="1" si="636"/>
        <v>96.57800668741875</v>
      </c>
      <c r="BN682" s="10">
        <f t="shared" ca="1" si="637"/>
        <v>9327.3113757151004</v>
      </c>
      <c r="BO682" s="10">
        <f t="shared" ca="1" si="610"/>
        <v>4.5329838934550857</v>
      </c>
      <c r="BP682" s="10">
        <f t="shared" ca="1" si="611"/>
        <v>5.1511521994773517</v>
      </c>
      <c r="BQ682" s="11">
        <f t="shared" ca="1" si="612"/>
        <v>4.5329838934550857</v>
      </c>
      <c r="BR682" s="9">
        <v>100</v>
      </c>
      <c r="BS682" s="10"/>
      <c r="BT682" s="10"/>
      <c r="BU682" s="10">
        <f t="shared" ca="1" si="613"/>
        <v>4.5216655874988438</v>
      </c>
      <c r="BV682" s="10"/>
      <c r="BW682" s="11">
        <f t="shared" ca="1" si="614"/>
        <v>4.5216655874988438</v>
      </c>
    </row>
    <row r="683" spans="1:75" x14ac:dyDescent="0.25">
      <c r="A683" s="9">
        <f>'Stock price paths'!A685</f>
        <v>675</v>
      </c>
      <c r="B683" s="10">
        <f ca="1">'Stock price paths'!AA685</f>
        <v>98.086850115565767</v>
      </c>
      <c r="C683" s="10">
        <f t="shared" ca="1" si="615"/>
        <v>1.9131498844342332</v>
      </c>
      <c r="D683" s="9">
        <f ca="1">'Stock price paths'!Z685</f>
        <v>103.58208318802733</v>
      </c>
      <c r="E683" s="10">
        <f t="shared" ca="1" si="616"/>
        <v>103.58208318802733</v>
      </c>
      <c r="F683" s="10">
        <f t="shared" ca="1" si="617"/>
        <v>10729.247957571413</v>
      </c>
      <c r="G683" s="10">
        <f t="shared" ca="1" si="580"/>
        <v>1.9083729833374876</v>
      </c>
      <c r="H683" s="10">
        <f t="shared" ca="1" si="581"/>
        <v>1.6186717730105045</v>
      </c>
      <c r="I683" s="10">
        <f t="shared" ca="1" si="582"/>
        <v>1.9083729833374876</v>
      </c>
      <c r="J683" s="9">
        <f ca="1">'Stock price paths'!Y685</f>
        <v>107.10410792844355</v>
      </c>
      <c r="K683" s="10">
        <f t="shared" ca="1" si="618"/>
        <v>107.10410792844355</v>
      </c>
      <c r="L683" s="10">
        <f t="shared" ca="1" si="619"/>
        <v>11471.289935147686</v>
      </c>
      <c r="M683" s="10">
        <f t="shared" ca="1" si="583"/>
        <v>1.9036080095781001</v>
      </c>
      <c r="N683" s="10">
        <f t="shared" ca="1" si="584"/>
        <v>0.30519177533332709</v>
      </c>
      <c r="O683" s="11">
        <f t="shared" ca="1" si="585"/>
        <v>1.9036080095781001</v>
      </c>
      <c r="P683" s="9">
        <f ca="1">'Stock price paths'!X685</f>
        <v>110.54269290517725</v>
      </c>
      <c r="Q683" s="10">
        <f t="shared" ca="1" si="620"/>
        <v>110.54269290517725</v>
      </c>
      <c r="R683" s="10">
        <f t="shared" ca="1" si="621"/>
        <v>12219.686954728324</v>
      </c>
      <c r="S683" s="10">
        <f t="shared" ca="1" si="586"/>
        <v>1.8988549333749689</v>
      </c>
      <c r="T683" s="10">
        <f t="shared" ca="1" si="587"/>
        <v>-0.67835858513672065</v>
      </c>
      <c r="U683" s="11">
        <f t="shared" ca="1" si="588"/>
        <v>1.8988549333749689</v>
      </c>
      <c r="V683" s="9">
        <f ca="1">'Stock price paths'!W685</f>
        <v>109.91656543734499</v>
      </c>
      <c r="W683" s="10">
        <f t="shared" ca="1" si="622"/>
        <v>109.91656543734499</v>
      </c>
      <c r="X683" s="10">
        <f t="shared" ca="1" si="623"/>
        <v>12081.651357542141</v>
      </c>
      <c r="Y683" s="10">
        <f t="shared" ca="1" si="589"/>
        <v>1.8941137250213524</v>
      </c>
      <c r="Z683" s="10">
        <f t="shared" ca="1" si="590"/>
        <v>-0.52124984992855161</v>
      </c>
      <c r="AA683" s="11">
        <f t="shared" ca="1" si="591"/>
        <v>1.8941137250213524</v>
      </c>
      <c r="AB683" s="9">
        <f ca="1">'Stock price paths'!V685</f>
        <v>103.72505883880227</v>
      </c>
      <c r="AC683" s="10">
        <f t="shared" ca="1" si="624"/>
        <v>103.72505883880227</v>
      </c>
      <c r="AD683" s="10">
        <f t="shared" ca="1" si="625"/>
        <v>10758.887831112992</v>
      </c>
      <c r="AE683" s="10">
        <f t="shared" ca="1" si="592"/>
        <v>1.8893843548846831</v>
      </c>
      <c r="AF683" s="10">
        <f t="shared" ca="1" si="593"/>
        <v>1.5593198696793991</v>
      </c>
      <c r="AG683" s="11">
        <f t="shared" ca="1" si="594"/>
        <v>1.8893843548846831</v>
      </c>
      <c r="AH683" s="9">
        <f ca="1">'Stock price paths'!U685</f>
        <v>102.64006095242839</v>
      </c>
      <c r="AI683" s="10">
        <f t="shared" ca="1" si="626"/>
        <v>102.64006095242839</v>
      </c>
      <c r="AJ683" s="10">
        <f t="shared" ca="1" si="627"/>
        <v>10534.982112318214</v>
      </c>
      <c r="AK683" s="10">
        <f t="shared" ca="1" si="595"/>
        <v>1.8846667934063823</v>
      </c>
      <c r="AL683" s="10">
        <f t="shared" ca="1" si="596"/>
        <v>2.0224833749694255</v>
      </c>
      <c r="AM683" s="11">
        <f t="shared" ca="1" si="597"/>
        <v>1.8846667934063823</v>
      </c>
      <c r="AN683" s="9">
        <f ca="1">'Stock price paths'!T685</f>
        <v>100.9342401556716</v>
      </c>
      <c r="AO683" s="10">
        <f t="shared" ca="1" si="628"/>
        <v>100.9342401556716</v>
      </c>
      <c r="AP683" s="10">
        <f t="shared" ca="1" si="629"/>
        <v>10187.720835802789</v>
      </c>
      <c r="AQ683" s="10">
        <f t="shared" ca="1" si="598"/>
        <v>1.8799610111016751</v>
      </c>
      <c r="AR683" s="10">
        <f t="shared" ca="1" si="599"/>
        <v>2.8100977196597228</v>
      </c>
      <c r="AS683" s="11">
        <f t="shared" ca="1" si="600"/>
        <v>1.8799610111016751</v>
      </c>
      <c r="AT683" s="9">
        <f ca="1">'Stock price paths'!S685</f>
        <v>95.114702436467141</v>
      </c>
      <c r="AU683" s="10">
        <f t="shared" ca="1" si="630"/>
        <v>95.114702436467141</v>
      </c>
      <c r="AV683" s="10">
        <f t="shared" ca="1" si="631"/>
        <v>9046.8066195776883</v>
      </c>
      <c r="AW683" s="10">
        <f t="shared" ca="1" si="601"/>
        <v>1.8752669785594072</v>
      </c>
      <c r="AX683" s="10">
        <f t="shared" ca="1" si="602"/>
        <v>6.0438517704640731</v>
      </c>
      <c r="AY683" s="11">
        <f t="shared" ca="1" si="603"/>
        <v>1.8752669785594072</v>
      </c>
      <c r="AZ683" s="9">
        <f ca="1">'Stock price paths'!R685</f>
        <v>97.318622429252997</v>
      </c>
      <c r="BA683" s="10">
        <f t="shared" ca="1" si="632"/>
        <v>97.318622429252997</v>
      </c>
      <c r="BB683" s="10">
        <f t="shared" ca="1" si="633"/>
        <v>9470.9142715275048</v>
      </c>
      <c r="BC683" s="10">
        <f t="shared" ca="1" si="604"/>
        <v>1.8705846664418595</v>
      </c>
      <c r="BD683" s="10">
        <f t="shared" ca="1" si="605"/>
        <v>4.7197120210437902</v>
      </c>
      <c r="BE683" s="11">
        <f t="shared" ca="1" si="606"/>
        <v>1.8705846664418595</v>
      </c>
      <c r="BF683" s="9">
        <f ca="1">'Stock price paths'!Q685</f>
        <v>96.234851188039514</v>
      </c>
      <c r="BG683" s="10">
        <f t="shared" ca="1" si="634"/>
        <v>96.234851188039514</v>
      </c>
      <c r="BH683" s="10">
        <f t="shared" ca="1" si="635"/>
        <v>9261.1465831841106</v>
      </c>
      <c r="BI683" s="10">
        <f t="shared" ca="1" si="607"/>
        <v>1.8659140454845662</v>
      </c>
      <c r="BJ683" s="10">
        <f t="shared" ca="1" si="608"/>
        <v>5.355697889400119</v>
      </c>
      <c r="BK683" s="11">
        <f t="shared" ca="1" si="609"/>
        <v>1.8659140454845662</v>
      </c>
      <c r="BL683" s="9">
        <f ca="1">'Stock price paths'!P685</f>
        <v>93.989221728367013</v>
      </c>
      <c r="BM683" s="10">
        <f t="shared" ca="1" si="636"/>
        <v>93.989221728367013</v>
      </c>
      <c r="BN683" s="10">
        <f t="shared" ca="1" si="637"/>
        <v>8833.9738011041372</v>
      </c>
      <c r="BO683" s="10">
        <f t="shared" ca="1" si="610"/>
        <v>1.861255086496131</v>
      </c>
      <c r="BP683" s="10">
        <f t="shared" ca="1" si="611"/>
        <v>6.766834783696126</v>
      </c>
      <c r="BQ683" s="11">
        <f t="shared" ca="1" si="612"/>
        <v>1.861255086496131</v>
      </c>
      <c r="BR683" s="9">
        <v>100</v>
      </c>
      <c r="BS683" s="10"/>
      <c r="BT683" s="10"/>
      <c r="BU683" s="10">
        <f t="shared" ca="1" si="613"/>
        <v>1.8566077603580453</v>
      </c>
      <c r="BV683" s="10"/>
      <c r="BW683" s="11">
        <f t="shared" ca="1" si="614"/>
        <v>1.8566077603580453</v>
      </c>
    </row>
    <row r="684" spans="1:75" x14ac:dyDescent="0.25">
      <c r="A684" s="9">
        <f>'Stock price paths'!A686</f>
        <v>676</v>
      </c>
      <c r="B684" s="10">
        <f ca="1">'Stock price paths'!AA686</f>
        <v>90.264926821474575</v>
      </c>
      <c r="C684" s="10">
        <f t="shared" ca="1" si="615"/>
        <v>9.7350731785254254</v>
      </c>
      <c r="D684" s="9">
        <f ca="1">'Stock price paths'!Z686</f>
        <v>86.644225880278114</v>
      </c>
      <c r="E684" s="10">
        <f t="shared" ca="1" si="616"/>
        <v>86.644225880278114</v>
      </c>
      <c r="F684" s="10">
        <f t="shared" ca="1" si="617"/>
        <v>7507.2218783926555</v>
      </c>
      <c r="G684" s="10">
        <f t="shared" ca="1" si="580"/>
        <v>9.7107658923468776</v>
      </c>
      <c r="H684" s="10">
        <f t="shared" ca="1" si="581"/>
        <v>12.261822801246211</v>
      </c>
      <c r="I684" s="10">
        <f t="shared" ca="1" si="582"/>
        <v>13.355774119721886</v>
      </c>
      <c r="J684" s="9">
        <f ca="1">'Stock price paths'!Y686</f>
        <v>87.734348222176294</v>
      </c>
      <c r="K684" s="10">
        <f t="shared" ca="1" si="618"/>
        <v>87.734348222176294</v>
      </c>
      <c r="L684" s="10">
        <f t="shared" ca="1" si="619"/>
        <v>7697.3158579700885</v>
      </c>
      <c r="M684" s="10">
        <f t="shared" ca="1" si="583"/>
        <v>13.322426386457771</v>
      </c>
      <c r="N684" s="10">
        <f t="shared" ca="1" si="584"/>
        <v>11.361146547430494</v>
      </c>
      <c r="O684" s="11">
        <f t="shared" ca="1" si="585"/>
        <v>12.265651777823706</v>
      </c>
      <c r="P684" s="9">
        <f ca="1">'Stock price paths'!X686</f>
        <v>86.240435742150169</v>
      </c>
      <c r="Q684" s="10">
        <f t="shared" ca="1" si="620"/>
        <v>86.240435742150169</v>
      </c>
      <c r="R684" s="10">
        <f t="shared" ca="1" si="621"/>
        <v>7437.4127569959319</v>
      </c>
      <c r="S684" s="10">
        <f t="shared" ca="1" si="586"/>
        <v>12.235025946619103</v>
      </c>
      <c r="T684" s="10">
        <f t="shared" ca="1" si="587"/>
        <v>12.602971565809625</v>
      </c>
      <c r="U684" s="11">
        <f t="shared" ca="1" si="588"/>
        <v>13.759564257849831</v>
      </c>
      <c r="V684" s="9">
        <f ca="1">'Stock price paths'!W686</f>
        <v>86.137795940106344</v>
      </c>
      <c r="W684" s="10">
        <f t="shared" ca="1" si="622"/>
        <v>86.137795940106344</v>
      </c>
      <c r="X684" s="10">
        <f t="shared" ca="1" si="623"/>
        <v>7419.7198894194007</v>
      </c>
      <c r="Y684" s="10">
        <f t="shared" ca="1" si="589"/>
        <v>13.725208310033697</v>
      </c>
      <c r="Z684" s="10">
        <f t="shared" ca="1" si="590"/>
        <v>12.690337439909982</v>
      </c>
      <c r="AA684" s="11">
        <f t="shared" ca="1" si="591"/>
        <v>13.862204059893656</v>
      </c>
      <c r="AB684" s="9">
        <f ca="1">'Stock price paths'!V686</f>
        <v>87.828498742070266</v>
      </c>
      <c r="AC684" s="10">
        <f t="shared" ca="1" si="624"/>
        <v>87.828498742070266</v>
      </c>
      <c r="AD684" s="10">
        <f t="shared" ca="1" si="625"/>
        <v>7713.8451912858382</v>
      </c>
      <c r="AE684" s="10">
        <f t="shared" ca="1" si="592"/>
        <v>13.827591833054671</v>
      </c>
      <c r="AF684" s="10">
        <f t="shared" ca="1" si="593"/>
        <v>11.284749925422858</v>
      </c>
      <c r="AG684" s="11">
        <f t="shared" ca="1" si="594"/>
        <v>12.171501257929734</v>
      </c>
      <c r="AH684" s="9">
        <f ca="1">'Stock price paths'!U686</f>
        <v>97.626268412694685</v>
      </c>
      <c r="AI684" s="10">
        <f t="shared" ca="1" si="626"/>
        <v>97.626268412694685</v>
      </c>
      <c r="AJ684" s="10">
        <f t="shared" ca="1" si="627"/>
        <v>9530.8882841875075</v>
      </c>
      <c r="AK684" s="10">
        <f t="shared" ca="1" si="595"/>
        <v>12.141110509049522</v>
      </c>
      <c r="AL684" s="10">
        <f t="shared" ca="1" si="596"/>
        <v>4.5445213182698438</v>
      </c>
      <c r="AM684" s="11">
        <f t="shared" ca="1" si="597"/>
        <v>12.141110509049522</v>
      </c>
      <c r="AN684" s="9">
        <f ca="1">'Stock price paths'!T686</f>
        <v>98.057419173091304</v>
      </c>
      <c r="AO684" s="10">
        <f t="shared" ca="1" si="628"/>
        <v>98.057419173091304</v>
      </c>
      <c r="AP684" s="10">
        <f t="shared" ca="1" si="629"/>
        <v>9615.2574548873345</v>
      </c>
      <c r="AQ684" s="10">
        <f t="shared" ca="1" si="598"/>
        <v>12.110795642149514</v>
      </c>
      <c r="AR684" s="10">
        <f t="shared" ca="1" si="599"/>
        <v>4.302976862127565</v>
      </c>
      <c r="AS684" s="11">
        <f t="shared" ca="1" si="600"/>
        <v>12.110795642149514</v>
      </c>
      <c r="AT684" s="9">
        <f ca="1">'Stock price paths'!S686</f>
        <v>101.24876428304721</v>
      </c>
      <c r="AU684" s="10">
        <f t="shared" ca="1" si="630"/>
        <v>101.24876428304721</v>
      </c>
      <c r="AV684" s="10">
        <f t="shared" ca="1" si="631"/>
        <v>10251.312268844056</v>
      </c>
      <c r="AW684" s="10">
        <f t="shared" ca="1" si="601"/>
        <v>12.080556467761692</v>
      </c>
      <c r="AX684" s="10">
        <f t="shared" ca="1" si="602"/>
        <v>2.6594119564052789</v>
      </c>
      <c r="AY684" s="11">
        <f t="shared" ca="1" si="603"/>
        <v>12.080556467761692</v>
      </c>
      <c r="AZ684" s="9">
        <f ca="1">'Stock price paths'!R686</f>
        <v>104.20391797384272</v>
      </c>
      <c r="BA684" s="10">
        <f t="shared" ca="1" si="632"/>
        <v>104.20391797384272</v>
      </c>
      <c r="BB684" s="10">
        <f t="shared" ca="1" si="633"/>
        <v>10858.456521099342</v>
      </c>
      <c r="BC684" s="10">
        <f t="shared" ca="1" si="604"/>
        <v>12.050392796891119</v>
      </c>
      <c r="BD684" s="10">
        <f t="shared" ca="1" si="605"/>
        <v>1.3642538901723356</v>
      </c>
      <c r="BE684" s="11">
        <f t="shared" ca="1" si="606"/>
        <v>12.050392796891119</v>
      </c>
      <c r="BF684" s="9">
        <f ca="1">'Stock price paths'!Q686</f>
        <v>102.98543715914971</v>
      </c>
      <c r="BG684" s="10">
        <f t="shared" ca="1" si="634"/>
        <v>102.98543715914971</v>
      </c>
      <c r="BH684" s="10">
        <f t="shared" ca="1" si="635"/>
        <v>10606.000266861174</v>
      </c>
      <c r="BI684" s="10">
        <f t="shared" ca="1" si="607"/>
        <v>12.020304441014753</v>
      </c>
      <c r="BJ684" s="10">
        <f t="shared" ca="1" si="608"/>
        <v>1.8718601668848862</v>
      </c>
      <c r="BK684" s="11">
        <f t="shared" ca="1" si="609"/>
        <v>12.020304441014753</v>
      </c>
      <c r="BL684" s="9">
        <f ca="1">'Stock price paths'!P686</f>
        <v>96.30233592745067</v>
      </c>
      <c r="BM684" s="10">
        <f t="shared" ca="1" si="636"/>
        <v>96.30233592745067</v>
      </c>
      <c r="BN684" s="10">
        <f t="shared" ca="1" si="637"/>
        <v>9274.1399050835553</v>
      </c>
      <c r="BO684" s="10">
        <f t="shared" ca="1" si="610"/>
        <v>11.990291212080272</v>
      </c>
      <c r="BP684" s="10">
        <f t="shared" ca="1" si="611"/>
        <v>5.3152398094969016</v>
      </c>
      <c r="BQ684" s="11">
        <f t="shared" ca="1" si="612"/>
        <v>11.990291212080272</v>
      </c>
      <c r="BR684" s="9">
        <v>100</v>
      </c>
      <c r="BS684" s="10"/>
      <c r="BT684" s="10"/>
      <c r="BU684" s="10">
        <f t="shared" ca="1" si="613"/>
        <v>11.960352922504898</v>
      </c>
      <c r="BV684" s="10"/>
      <c r="BW684" s="11">
        <f t="shared" ca="1" si="614"/>
        <v>11.960352922504898</v>
      </c>
    </row>
    <row r="685" spans="1:75" x14ac:dyDescent="0.25">
      <c r="A685" s="9">
        <f>'Stock price paths'!A687</f>
        <v>677</v>
      </c>
      <c r="B685" s="10">
        <f ca="1">'Stock price paths'!AA687</f>
        <v>74.047640817494283</v>
      </c>
      <c r="C685" s="10">
        <f t="shared" ca="1" si="615"/>
        <v>25.952359182505717</v>
      </c>
      <c r="D685" s="9">
        <f ca="1">'Stock price paths'!Z687</f>
        <v>79.705994268467308</v>
      </c>
      <c r="E685" s="10">
        <f t="shared" ca="1" si="616"/>
        <v>79.705994268467308</v>
      </c>
      <c r="F685" s="10">
        <f t="shared" ca="1" si="617"/>
        <v>6353.0455223249437</v>
      </c>
      <c r="G685" s="10">
        <f t="shared" ref="G685:G748" ca="1" si="638">C685*EXP(-$B$3*$B$2)</f>
        <v>25.887559318129846</v>
      </c>
      <c r="H685" s="10">
        <f t="shared" ref="H685:H748" ca="1" si="639">$G$7+E685*$F$7+F685*$E$7</f>
        <v>18.689718072776316</v>
      </c>
      <c r="I685" s="10">
        <f t="shared" ref="I685:I748" ca="1" si="640">IF(H685&gt;$B$4-D685,G685,$B$4-D685)</f>
        <v>20.294005731532692</v>
      </c>
      <c r="J685" s="9">
        <f ca="1">'Stock price paths'!Y687</f>
        <v>81.801822820489903</v>
      </c>
      <c r="K685" s="10">
        <f t="shared" ca="1" si="618"/>
        <v>81.801822820489903</v>
      </c>
      <c r="L685" s="10">
        <f t="shared" ca="1" si="619"/>
        <v>6691.5382167548223</v>
      </c>
      <c r="M685" s="10">
        <f t="shared" ref="M685:M748" ca="1" si="641">I685*EXP(-$B$3*$B$2)</f>
        <v>20.243334083155812</v>
      </c>
      <c r="N685" s="10">
        <f t="shared" ref="N685:N748" ca="1" si="642">$G$7+K685*$F$7+L685*$E$7</f>
        <v>16.621343290251133</v>
      </c>
      <c r="O685" s="11">
        <f t="shared" ref="O685:O748" ca="1" si="643">IF(N685&gt;$B$4-J685,M685,$B$4-J685)</f>
        <v>18.198177179510097</v>
      </c>
      <c r="P685" s="9">
        <f ca="1">'Stock price paths'!X687</f>
        <v>80.071685731969794</v>
      </c>
      <c r="Q685" s="10">
        <f t="shared" ca="1" si="620"/>
        <v>80.071685731969794</v>
      </c>
      <c r="R685" s="10">
        <f t="shared" ca="1" si="621"/>
        <v>6411.4748559593354</v>
      </c>
      <c r="S685" s="10">
        <f t="shared" ref="S685:S748" ca="1" si="644">O685*EXP(-$B$3*$B$2)</f>
        <v>18.152738558503525</v>
      </c>
      <c r="T685" s="10">
        <f t="shared" ref="T685:T748" ca="1" si="645">$G$7+Q685*$F$7+R685*$E$7</f>
        <v>18.320917991488813</v>
      </c>
      <c r="U685" s="11">
        <f t="shared" ref="U685:U748" ca="1" si="646">IF(T685&gt;$B$4-P685,S685,$B$4-P685)</f>
        <v>19.928314268030206</v>
      </c>
      <c r="V685" s="9">
        <f ca="1">'Stock price paths'!W687</f>
        <v>83.69627812518651</v>
      </c>
      <c r="W685" s="10">
        <f t="shared" ca="1" si="622"/>
        <v>83.69627812518651</v>
      </c>
      <c r="X685" s="10">
        <f t="shared" ca="1" si="623"/>
        <v>7005.0669720085734</v>
      </c>
      <c r="Y685" s="10">
        <f t="shared" ref="Y685:Y748" ca="1" si="647">U685*EXP(-$B$3*$B$2)</f>
        <v>19.878555706477986</v>
      </c>
      <c r="Z685" s="10">
        <f t="shared" ref="Z685:Z748" ca="1" si="648">$G$7+W685*$F$7+X685*$E$7</f>
        <v>14.846079447666156</v>
      </c>
      <c r="AA685" s="11">
        <f t="shared" ref="AA685:AA748" ca="1" si="649">IF(Z685&gt;$B$4-V685,Y685,$B$4-V685)</f>
        <v>16.30372187481349</v>
      </c>
      <c r="AB685" s="9">
        <f ca="1">'Stock price paths'!V687</f>
        <v>84.36377613808115</v>
      </c>
      <c r="AC685" s="10">
        <f t="shared" ca="1" si="624"/>
        <v>84.36377613808115</v>
      </c>
      <c r="AD685" s="10">
        <f t="shared" ca="1" si="625"/>
        <v>7117.2467242762705</v>
      </c>
      <c r="AE685" s="10">
        <f t="shared" ref="AE685:AE748" ca="1" si="650">AA685*EXP(-$B$3*$B$2)</f>
        <v>16.263013476826227</v>
      </c>
      <c r="AF685" s="10">
        <f t="shared" ref="AF685:AF748" ca="1" si="651">$G$7+AC685*$F$7+AD685*$E$7</f>
        <v>14.24192744128564</v>
      </c>
      <c r="AG685" s="11">
        <f t="shared" ref="AG685:AG748" ca="1" si="652">IF(AF685&gt;$B$4-AB685,AE685,$B$4-AB685)</f>
        <v>15.63622386191885</v>
      </c>
      <c r="AH685" s="9">
        <f ca="1">'Stock price paths'!U687</f>
        <v>82.795266025798881</v>
      </c>
      <c r="AI685" s="10">
        <f t="shared" ca="1" si="626"/>
        <v>82.795266025798881</v>
      </c>
      <c r="AJ685" s="10">
        <f t="shared" ca="1" si="627"/>
        <v>6855.0560762828063</v>
      </c>
      <c r="AK685" s="10">
        <f t="shared" ref="AK685:AK748" ca="1" si="653">AG685*EXP(-$B$3*$B$2)</f>
        <v>15.597182124769725</v>
      </c>
      <c r="AL685" s="10">
        <f t="shared" ref="AL685:AL748" ca="1" si="654">$G$7+AI685*$F$7+AJ685*$E$7</f>
        <v>15.679228578914575</v>
      </c>
      <c r="AM685" s="11">
        <f t="shared" ref="AM685:AM748" ca="1" si="655">IF(AL685&gt;$B$4-AH685,AK685,$B$4-AH685)</f>
        <v>17.204733974201119</v>
      </c>
      <c r="AN685" s="9">
        <f ca="1">'Stock price paths'!T687</f>
        <v>82.048463925954763</v>
      </c>
      <c r="AO685" s="10">
        <f t="shared" ca="1" si="628"/>
        <v>82.048463925954763</v>
      </c>
      <c r="AP685" s="10">
        <f t="shared" ca="1" si="629"/>
        <v>6731.9504326086999</v>
      </c>
      <c r="AQ685" s="10">
        <f t="shared" ref="AQ685:AQ748" ca="1" si="656">AM685*EXP(-$B$3*$B$2)</f>
        <v>17.161775859283278</v>
      </c>
      <c r="AR685" s="10">
        <f t="shared" ref="AR685:AR748" ca="1" si="657">$G$7+AO685*$F$7+AP685*$E$7</f>
        <v>16.385145909578981</v>
      </c>
      <c r="AS685" s="11">
        <f t="shared" ref="AS685:AS748" ca="1" si="658">IF(AR685&gt;$B$4-AN685,AQ685,$B$4-AN685)</f>
        <v>17.951536074045237</v>
      </c>
      <c r="AT685" s="9">
        <f ca="1">'Stock price paths'!S687</f>
        <v>80.785315661089115</v>
      </c>
      <c r="AU685" s="10">
        <f t="shared" ca="1" si="630"/>
        <v>80.785315661089115</v>
      </c>
      <c r="AV685" s="10">
        <f t="shared" ca="1" si="631"/>
        <v>6526.2672264618104</v>
      </c>
      <c r="AW685" s="10">
        <f t="shared" ref="AW685:AW748" ca="1" si="659">AS685*EXP(-$B$3*$B$2)</f>
        <v>17.906713285690767</v>
      </c>
      <c r="AX685" s="10">
        <f t="shared" ref="AX685:AX748" ca="1" si="660">$G$7+AU685*$F$7+AV685*$E$7</f>
        <v>17.610837752999572</v>
      </c>
      <c r="AY685" s="11">
        <f t="shared" ref="AY685:AY748" ca="1" si="661">IF(AX685&gt;$B$4-AT685,AW685,$B$4-AT685)</f>
        <v>19.214684338910885</v>
      </c>
      <c r="AZ685" s="9">
        <f ca="1">'Stock price paths'!R687</f>
        <v>82.873609940965167</v>
      </c>
      <c r="BA685" s="10">
        <f t="shared" ca="1" si="632"/>
        <v>82.873609940965167</v>
      </c>
      <c r="BB685" s="10">
        <f t="shared" ca="1" si="633"/>
        <v>6868.0352246472403</v>
      </c>
      <c r="BC685" s="10">
        <f t="shared" ref="BC685:BC748" ca="1" si="662">AY685*EXP(-$B$3*$B$2)</f>
        <v>19.166707623945186</v>
      </c>
      <c r="BD685" s="10">
        <f t="shared" ref="BD685:BD748" ca="1" si="663">$G$7+BA685*$F$7+BB685*$E$7</f>
        <v>15.605980778338505</v>
      </c>
      <c r="BE685" s="11">
        <f t="shared" ref="BE685:BE748" ca="1" si="664">IF(BD685&gt;$B$4-AZ685,BC685,$B$4-AZ685)</f>
        <v>17.126390059034833</v>
      </c>
      <c r="BF685" s="9">
        <f ca="1">'Stock price paths'!Q687</f>
        <v>98.152761224599899</v>
      </c>
      <c r="BG685" s="10">
        <f t="shared" ca="1" si="634"/>
        <v>98.152761224599899</v>
      </c>
      <c r="BH685" s="10">
        <f t="shared" ca="1" si="635"/>
        <v>9633.9645360133218</v>
      </c>
      <c r="BI685" s="10">
        <f t="shared" ref="BI685:BI748" ca="1" si="665">BE685*EXP(-$B$3*$B$2)</f>
        <v>17.083627559284068</v>
      </c>
      <c r="BJ685" s="10">
        <f t="shared" ref="BJ685:BJ748" ca="1" si="666">$G$7+BG685*$F$7+BH685*$E$7</f>
        <v>4.2501898765819419</v>
      </c>
      <c r="BK685" s="11">
        <f t="shared" ref="BK685:BK748" ca="1" si="667">IF(BJ685&gt;$B$4-BF685,BI685,$B$4-BF685)</f>
        <v>17.083627559284068</v>
      </c>
      <c r="BL685" s="9">
        <f ca="1">'Stock price paths'!P687</f>
        <v>98.722230577091892</v>
      </c>
      <c r="BM685" s="10">
        <f t="shared" ca="1" si="636"/>
        <v>98.722230577091892</v>
      </c>
      <c r="BN685" s="10">
        <f t="shared" ca="1" si="637"/>
        <v>9746.0788101164981</v>
      </c>
      <c r="BO685" s="10">
        <f t="shared" ref="BO685:BO748" ca="1" si="668">BK685*EXP(-$B$3*$B$2)</f>
        <v>17.040971832261157</v>
      </c>
      <c r="BP685" s="10">
        <f t="shared" ref="BP685:BP748" ca="1" si="669">$G$7+BM685*$F$7+BN685*$E$7</f>
        <v>3.9396245448590435</v>
      </c>
      <c r="BQ685" s="11">
        <f t="shared" ref="BQ685:BQ748" ca="1" si="670">IF(BP685&gt;$B$4-BL685,BO685,$B$4-BL685)</f>
        <v>17.040971832261157</v>
      </c>
      <c r="BR685" s="9">
        <v>100</v>
      </c>
      <c r="BS685" s="10"/>
      <c r="BT685" s="10"/>
      <c r="BU685" s="10">
        <f t="shared" ref="BU685:BU748" ca="1" si="671">BQ685*EXP(-$B$3*$B$2)</f>
        <v>16.998422611367669</v>
      </c>
      <c r="BV685" s="10"/>
      <c r="BW685" s="11">
        <f t="shared" ref="BW685:BW748" ca="1" si="672">IF(BU685&gt;$B$4-BR685,BU685,$B$4-BR685)</f>
        <v>16.998422611367669</v>
      </c>
    </row>
    <row r="686" spans="1:75" x14ac:dyDescent="0.25">
      <c r="A686" s="9">
        <f>'Stock price paths'!A688</f>
        <v>678</v>
      </c>
      <c r="B686" s="10">
        <f ca="1">'Stock price paths'!AA688</f>
        <v>89.884541842796253</v>
      </c>
      <c r="C686" s="10">
        <f t="shared" ca="1" si="615"/>
        <v>10.115458157203747</v>
      </c>
      <c r="D686" s="9">
        <f ca="1">'Stock price paths'!Z688</f>
        <v>91.961554884309052</v>
      </c>
      <c r="E686" s="10">
        <f t="shared" ca="1" si="616"/>
        <v>91.961554884309052</v>
      </c>
      <c r="F686" s="10">
        <f t="shared" ca="1" si="617"/>
        <v>8456.9275767397867</v>
      </c>
      <c r="G686" s="10">
        <f t="shared" ca="1" si="638"/>
        <v>10.090201096291596</v>
      </c>
      <c r="H686" s="10">
        <f t="shared" ca="1" si="639"/>
        <v>8.149181571435804</v>
      </c>
      <c r="I686" s="10">
        <f t="shared" ca="1" si="640"/>
        <v>10.090201096291596</v>
      </c>
      <c r="J686" s="9">
        <f ca="1">'Stock price paths'!Y688</f>
        <v>93.301973014577584</v>
      </c>
      <c r="K686" s="10">
        <f t="shared" ca="1" si="618"/>
        <v>93.301973014577584</v>
      </c>
      <c r="L686" s="10">
        <f t="shared" ca="1" si="619"/>
        <v>8705.2581684129636</v>
      </c>
      <c r="M686" s="10">
        <f t="shared" ca="1" si="641"/>
        <v>10.065007099169142</v>
      </c>
      <c r="N686" s="10">
        <f t="shared" ca="1" si="642"/>
        <v>7.2238607502395809</v>
      </c>
      <c r="O686" s="11">
        <f t="shared" ca="1" si="643"/>
        <v>10.065007099169142</v>
      </c>
      <c r="P686" s="9">
        <f ca="1">'Stock price paths'!X688</f>
        <v>90.787283157620465</v>
      </c>
      <c r="Q686" s="10">
        <f t="shared" ca="1" si="620"/>
        <v>90.787283157620465</v>
      </c>
      <c r="R686" s="10">
        <f t="shared" ca="1" si="621"/>
        <v>8242.330783141957</v>
      </c>
      <c r="S686" s="10">
        <f t="shared" ca="1" si="644"/>
        <v>10.03987600837382</v>
      </c>
      <c r="T686" s="10">
        <f t="shared" ca="1" si="645"/>
        <v>8.9966736413105224</v>
      </c>
      <c r="U686" s="11">
        <f t="shared" ca="1" si="646"/>
        <v>9.2127168423795354</v>
      </c>
      <c r="V686" s="9">
        <f ca="1">'Stock price paths'!W688</f>
        <v>91.623246151416225</v>
      </c>
      <c r="W686" s="10">
        <f t="shared" ca="1" si="622"/>
        <v>91.623246151416225</v>
      </c>
      <c r="X686" s="10">
        <f t="shared" ca="1" si="623"/>
        <v>8394.8192353230079</v>
      </c>
      <c r="Y686" s="10">
        <f t="shared" ca="1" si="647"/>
        <v>9.1897138160372549</v>
      </c>
      <c r="Z686" s="10">
        <f t="shared" ca="1" si="648"/>
        <v>8.3898140065150528</v>
      </c>
      <c r="AA686" s="11">
        <f t="shared" ca="1" si="649"/>
        <v>9.1897138160372549</v>
      </c>
      <c r="AB686" s="9">
        <f ca="1">'Stock price paths'!V688</f>
        <v>91.181411831941759</v>
      </c>
      <c r="AC686" s="10">
        <f t="shared" ca="1" si="624"/>
        <v>91.181411831941759</v>
      </c>
      <c r="AD686" s="10">
        <f t="shared" ca="1" si="625"/>
        <v>8314.0498636661687</v>
      </c>
      <c r="AE686" s="10">
        <f t="shared" ca="1" si="650"/>
        <v>9.1667682254362397</v>
      </c>
      <c r="AF686" s="10">
        <f t="shared" ca="1" si="651"/>
        <v>8.7083855147464391</v>
      </c>
      <c r="AG686" s="11">
        <f t="shared" ca="1" si="652"/>
        <v>8.8185881680582412</v>
      </c>
      <c r="AH686" s="9">
        <f ca="1">'Stock price paths'!U688</f>
        <v>97.520729234104024</v>
      </c>
      <c r="AI686" s="10">
        <f t="shared" ca="1" si="626"/>
        <v>97.520729234104024</v>
      </c>
      <c r="AJ686" s="10">
        <f t="shared" ca="1" si="627"/>
        <v>9510.2926303514305</v>
      </c>
      <c r="AK686" s="10">
        <f t="shared" ca="1" si="653"/>
        <v>8.7965692327753935</v>
      </c>
      <c r="AL686" s="10">
        <f t="shared" ca="1" si="654"/>
        <v>4.6043548890860819</v>
      </c>
      <c r="AM686" s="11">
        <f t="shared" ca="1" si="655"/>
        <v>8.7965692327753935</v>
      </c>
      <c r="AN686" s="9">
        <f ca="1">'Stock price paths'!T688</f>
        <v>95.982507057171489</v>
      </c>
      <c r="AO686" s="10">
        <f t="shared" ca="1" si="628"/>
        <v>95.982507057171489</v>
      </c>
      <c r="AP686" s="10">
        <f t="shared" ca="1" si="629"/>
        <v>9212.6416609799744</v>
      </c>
      <c r="AQ686" s="10">
        <f t="shared" ca="1" si="656"/>
        <v>8.7746052760788853</v>
      </c>
      <c r="AR686" s="10">
        <f t="shared" ca="1" si="657"/>
        <v>5.5079894412011186</v>
      </c>
      <c r="AS686" s="11">
        <f t="shared" ca="1" si="658"/>
        <v>8.7746052760788853</v>
      </c>
      <c r="AT686" s="9">
        <f ca="1">'Stock price paths'!S688</f>
        <v>95.704459072324283</v>
      </c>
      <c r="AU686" s="10">
        <f t="shared" ca="1" si="630"/>
        <v>95.704459072324283</v>
      </c>
      <c r="AV686" s="10">
        <f t="shared" ca="1" si="631"/>
        <v>9159.3434863261937</v>
      </c>
      <c r="AW686" s="10">
        <f t="shared" ca="1" si="659"/>
        <v>8.7526961606939153</v>
      </c>
      <c r="AX686" s="10">
        <f t="shared" ca="1" si="660"/>
        <v>5.6776346045218133</v>
      </c>
      <c r="AY686" s="11">
        <f t="shared" ca="1" si="661"/>
        <v>8.7526961606939153</v>
      </c>
      <c r="AZ686" s="9">
        <f ca="1">'Stock price paths'!R688</f>
        <v>102.86374636153211</v>
      </c>
      <c r="BA686" s="10">
        <f t="shared" ca="1" si="632"/>
        <v>102.86374636153211</v>
      </c>
      <c r="BB686" s="10">
        <f t="shared" ca="1" si="633"/>
        <v>10580.95031552961</v>
      </c>
      <c r="BC686" s="10">
        <f t="shared" ca="1" si="662"/>
        <v>8.730841749688441</v>
      </c>
      <c r="BD686" s="10">
        <f t="shared" ca="1" si="663"/>
        <v>1.9245913262678584</v>
      </c>
      <c r="BE686" s="11">
        <f t="shared" ca="1" si="664"/>
        <v>8.730841749688441</v>
      </c>
      <c r="BF686" s="9">
        <f ca="1">'Stock price paths'!Q688</f>
        <v>100.3165986373516</v>
      </c>
      <c r="BG686" s="10">
        <f t="shared" ca="1" si="634"/>
        <v>100.3165986373516</v>
      </c>
      <c r="BH686" s="10">
        <f t="shared" ca="1" si="635"/>
        <v>10063.419962167494</v>
      </c>
      <c r="BI686" s="10">
        <f t="shared" ca="1" si="665"/>
        <v>8.7090419064723239</v>
      </c>
      <c r="BJ686" s="10">
        <f t="shared" ca="1" si="666"/>
        <v>3.1131922584307432</v>
      </c>
      <c r="BK686" s="11">
        <f t="shared" ca="1" si="667"/>
        <v>8.7090419064723239</v>
      </c>
      <c r="BL686" s="9">
        <f ca="1">'Stock price paths'!P688</f>
        <v>99.515211429250655</v>
      </c>
      <c r="BM686" s="10">
        <f t="shared" ca="1" si="636"/>
        <v>99.515211429250655</v>
      </c>
      <c r="BN686" s="10">
        <f t="shared" ca="1" si="637"/>
        <v>9903.2773058084604</v>
      </c>
      <c r="BO686" s="10">
        <f t="shared" ca="1" si="668"/>
        <v>8.6872964947964721</v>
      </c>
      <c r="BP686" s="10">
        <f t="shared" ca="1" si="669"/>
        <v>3.5206533862004363</v>
      </c>
      <c r="BQ686" s="11">
        <f t="shared" ca="1" si="670"/>
        <v>8.6872964947964721</v>
      </c>
      <c r="BR686" s="9">
        <v>100</v>
      </c>
      <c r="BS686" s="10"/>
      <c r="BT686" s="10"/>
      <c r="BU686" s="10">
        <f t="shared" ca="1" si="671"/>
        <v>8.6656053787519909</v>
      </c>
      <c r="BV686" s="10"/>
      <c r="BW686" s="11">
        <f t="shared" ca="1" si="672"/>
        <v>8.6656053787519909</v>
      </c>
    </row>
    <row r="687" spans="1:75" x14ac:dyDescent="0.25">
      <c r="A687" s="9">
        <f>'Stock price paths'!A689</f>
        <v>679</v>
      </c>
      <c r="B687" s="10">
        <f ca="1">'Stock price paths'!AA689</f>
        <v>95.435044685540475</v>
      </c>
      <c r="C687" s="10">
        <f t="shared" ca="1" si="615"/>
        <v>4.5649553144595245</v>
      </c>
      <c r="D687" s="9">
        <f ca="1">'Stock price paths'!Z689</f>
        <v>97.545006535038993</v>
      </c>
      <c r="E687" s="10">
        <f t="shared" ca="1" si="616"/>
        <v>97.545006535038993</v>
      </c>
      <c r="F687" s="10">
        <f t="shared" ca="1" si="617"/>
        <v>9515.0282999207993</v>
      </c>
      <c r="G687" s="10">
        <f t="shared" ca="1" si="638"/>
        <v>4.553557179778255</v>
      </c>
      <c r="H687" s="10">
        <f t="shared" ca="1" si="639"/>
        <v>4.5905666730060233</v>
      </c>
      <c r="I687" s="10">
        <f t="shared" ca="1" si="640"/>
        <v>4.553557179778255</v>
      </c>
      <c r="J687" s="9">
        <f ca="1">'Stock price paths'!Y689</f>
        <v>94.51121426232703</v>
      </c>
      <c r="K687" s="10">
        <f t="shared" ca="1" si="618"/>
        <v>94.51121426232703</v>
      </c>
      <c r="L687" s="10">
        <f t="shared" ca="1" si="619"/>
        <v>8932.3696213394887</v>
      </c>
      <c r="M687" s="10">
        <f t="shared" ca="1" si="641"/>
        <v>4.5421875048441818</v>
      </c>
      <c r="N687" s="10">
        <f t="shared" ca="1" si="642"/>
        <v>6.4275859207313317</v>
      </c>
      <c r="O687" s="11">
        <f t="shared" ca="1" si="643"/>
        <v>4.5421875048441818</v>
      </c>
      <c r="P687" s="9">
        <f ca="1">'Stock price paths'!X689</f>
        <v>98.955705556456181</v>
      </c>
      <c r="Q687" s="10">
        <f t="shared" ca="1" si="620"/>
        <v>98.955705556456181</v>
      </c>
      <c r="R687" s="10">
        <f t="shared" ca="1" si="621"/>
        <v>9792.2316621760529</v>
      </c>
      <c r="S687" s="10">
        <f t="shared" ca="1" si="644"/>
        <v>4.5308462185967997</v>
      </c>
      <c r="T687" s="10">
        <f t="shared" ca="1" si="645"/>
        <v>3.8146372619981435</v>
      </c>
      <c r="U687" s="11">
        <f t="shared" ca="1" si="646"/>
        <v>4.5308462185967997</v>
      </c>
      <c r="V687" s="9">
        <f ca="1">'Stock price paths'!W689</f>
        <v>96.370780809584247</v>
      </c>
      <c r="W687" s="10">
        <f t="shared" ca="1" si="622"/>
        <v>96.370780809584247</v>
      </c>
      <c r="X687" s="10">
        <f t="shared" ca="1" si="623"/>
        <v>9287.327393848931</v>
      </c>
      <c r="Y687" s="10">
        <f t="shared" ca="1" si="647"/>
        <v>4.5195332501530325</v>
      </c>
      <c r="Z687" s="10">
        <f t="shared" ca="1" si="648"/>
        <v>5.2743222620128591</v>
      </c>
      <c r="AA687" s="11">
        <f t="shared" ca="1" si="649"/>
        <v>4.5195332501530325</v>
      </c>
      <c r="AB687" s="9">
        <f ca="1">'Stock price paths'!V689</f>
        <v>100.1940542000533</v>
      </c>
      <c r="AC687" s="10">
        <f t="shared" ca="1" si="624"/>
        <v>100.1940542000533</v>
      </c>
      <c r="AD687" s="10">
        <f t="shared" ca="1" si="625"/>
        <v>10038.848497043218</v>
      </c>
      <c r="AE687" s="10">
        <f t="shared" ca="1" si="650"/>
        <v>4.5082485288067913</v>
      </c>
      <c r="AF687" s="10">
        <f t="shared" ca="1" si="651"/>
        <v>3.1744607697339831</v>
      </c>
      <c r="AG687" s="11">
        <f t="shared" ca="1" si="652"/>
        <v>4.5082485288067913</v>
      </c>
      <c r="AH687" s="9">
        <f ca="1">'Stock price paths'!U689</f>
        <v>92.043762755156493</v>
      </c>
      <c r="AI687" s="10">
        <f t="shared" ca="1" si="626"/>
        <v>92.043762755156493</v>
      </c>
      <c r="AJ687" s="10">
        <f t="shared" ca="1" si="627"/>
        <v>8472.0542621275345</v>
      </c>
      <c r="AK687" s="10">
        <f t="shared" ca="1" si="653"/>
        <v>4.4969919840285302</v>
      </c>
      <c r="AL687" s="10">
        <f t="shared" ca="1" si="654"/>
        <v>8.0911402950159044</v>
      </c>
      <c r="AM687" s="11">
        <f t="shared" ca="1" si="655"/>
        <v>4.4969919840285302</v>
      </c>
      <c r="AN687" s="9">
        <f ca="1">'Stock price paths'!T689</f>
        <v>85.94334543057829</v>
      </c>
      <c r="AO687" s="10">
        <f t="shared" ca="1" si="628"/>
        <v>85.94334543057829</v>
      </c>
      <c r="AP687" s="10">
        <f t="shared" ca="1" si="629"/>
        <v>7386.258623799702</v>
      </c>
      <c r="AQ687" s="10">
        <f t="shared" ca="1" si="656"/>
        <v>4.4857635454648079</v>
      </c>
      <c r="AR687" s="10">
        <f t="shared" ca="1" si="657"/>
        <v>12.856572803320745</v>
      </c>
      <c r="AS687" s="11">
        <f t="shared" ca="1" si="658"/>
        <v>14.05665456942171</v>
      </c>
      <c r="AT687" s="9">
        <f ca="1">'Stock price paths'!S689</f>
        <v>89.028917919610862</v>
      </c>
      <c r="AU687" s="10">
        <f t="shared" ca="1" si="630"/>
        <v>89.028917919610862</v>
      </c>
      <c r="AV687" s="10">
        <f t="shared" ca="1" si="631"/>
        <v>7926.1482259368076</v>
      </c>
      <c r="AW687" s="10">
        <f t="shared" ca="1" si="659"/>
        <v>14.02155682346068</v>
      </c>
      <c r="AX687" s="10">
        <f t="shared" ca="1" si="660"/>
        <v>10.330094200620081</v>
      </c>
      <c r="AY687" s="11">
        <f t="shared" ca="1" si="661"/>
        <v>10.971082080389138</v>
      </c>
      <c r="AZ687" s="9">
        <f ca="1">'Stock price paths'!R689</f>
        <v>94.623250756586742</v>
      </c>
      <c r="BA687" s="10">
        <f t="shared" ca="1" si="632"/>
        <v>94.623250756586742</v>
      </c>
      <c r="BB687" s="10">
        <f t="shared" ca="1" si="633"/>
        <v>8953.5595837438941</v>
      </c>
      <c r="BC687" s="10">
        <f t="shared" ca="1" si="662"/>
        <v>10.943688631266987</v>
      </c>
      <c r="BD687" s="10">
        <f t="shared" ca="1" si="663"/>
        <v>6.3556589625606534</v>
      </c>
      <c r="BE687" s="11">
        <f t="shared" ca="1" si="664"/>
        <v>10.943688631266987</v>
      </c>
      <c r="BF687" s="9">
        <f ca="1">'Stock price paths'!Q689</f>
        <v>96.124189563760737</v>
      </c>
      <c r="BG687" s="10">
        <f t="shared" ca="1" si="634"/>
        <v>96.124189563760737</v>
      </c>
      <c r="BH687" s="10">
        <f t="shared" ca="1" si="635"/>
        <v>9239.859819289808</v>
      </c>
      <c r="BI687" s="10">
        <f t="shared" ca="1" si="665"/>
        <v>10.916363580234405</v>
      </c>
      <c r="BJ687" s="10">
        <f t="shared" ca="1" si="666"/>
        <v>5.4222872569705771</v>
      </c>
      <c r="BK687" s="11">
        <f t="shared" ca="1" si="667"/>
        <v>10.916363580234405</v>
      </c>
      <c r="BL687" s="9">
        <f ca="1">'Stock price paths'!P689</f>
        <v>97.72200342527637</v>
      </c>
      <c r="BM687" s="10">
        <f t="shared" ca="1" si="636"/>
        <v>97.72200342527637</v>
      </c>
      <c r="BN687" s="10">
        <f t="shared" ca="1" si="637"/>
        <v>9549.5899534497257</v>
      </c>
      <c r="BO687" s="10">
        <f t="shared" ca="1" si="668"/>
        <v>10.889106756509735</v>
      </c>
      <c r="BP687" s="10">
        <f t="shared" ca="1" si="669"/>
        <v>4.4904866097067213</v>
      </c>
      <c r="BQ687" s="11">
        <f t="shared" ca="1" si="670"/>
        <v>10.889106756509735</v>
      </c>
      <c r="BR687" s="9">
        <v>100</v>
      </c>
      <c r="BS687" s="10"/>
      <c r="BT687" s="10"/>
      <c r="BU687" s="10">
        <f t="shared" ca="1" si="671"/>
        <v>10.861917989737739</v>
      </c>
      <c r="BV687" s="10"/>
      <c r="BW687" s="11">
        <f t="shared" ca="1" si="672"/>
        <v>10.861917989737739</v>
      </c>
    </row>
    <row r="688" spans="1:75" x14ac:dyDescent="0.25">
      <c r="A688" s="9">
        <f>'Stock price paths'!A690</f>
        <v>680</v>
      </c>
      <c r="B688" s="10">
        <f ca="1">'Stock price paths'!AA690</f>
        <v>97.783635281802304</v>
      </c>
      <c r="C688" s="10">
        <f t="shared" ca="1" si="615"/>
        <v>2.2163647181976955</v>
      </c>
      <c r="D688" s="9">
        <f ca="1">'Stock price paths'!Z690</f>
        <v>97.554913773918742</v>
      </c>
      <c r="E688" s="10">
        <f t="shared" ca="1" si="616"/>
        <v>97.554913773918742</v>
      </c>
      <c r="F688" s="10">
        <f t="shared" ca="1" si="617"/>
        <v>9516.9612014367212</v>
      </c>
      <c r="G688" s="10">
        <f t="shared" ca="1" si="638"/>
        <v>2.2108307267737679</v>
      </c>
      <c r="H688" s="10">
        <f t="shared" ca="1" si="639"/>
        <v>4.5849441162826565</v>
      </c>
      <c r="I688" s="10">
        <f t="shared" ca="1" si="640"/>
        <v>2.2108307267737679</v>
      </c>
      <c r="J688" s="9">
        <f ca="1">'Stock price paths'!Y690</f>
        <v>101.28994918440154</v>
      </c>
      <c r="K688" s="10">
        <f t="shared" ca="1" si="618"/>
        <v>101.28994918440154</v>
      </c>
      <c r="L688" s="10">
        <f t="shared" ca="1" si="619"/>
        <v>10259.653805778646</v>
      </c>
      <c r="M688" s="10">
        <f t="shared" ca="1" si="641"/>
        <v>2.2053105530490793</v>
      </c>
      <c r="N688" s="10">
        <f t="shared" ca="1" si="642"/>
        <v>2.6398635257428964</v>
      </c>
      <c r="O688" s="11">
        <f t="shared" ca="1" si="643"/>
        <v>2.2053105530490793</v>
      </c>
      <c r="P688" s="9">
        <f ca="1">'Stock price paths'!X690</f>
        <v>104.76959883073141</v>
      </c>
      <c r="Q688" s="10">
        <f t="shared" ca="1" si="620"/>
        <v>104.76959883073141</v>
      </c>
      <c r="R688" s="10">
        <f t="shared" ca="1" si="621"/>
        <v>10976.668839152397</v>
      </c>
      <c r="S688" s="10">
        <f t="shared" ca="1" si="644"/>
        <v>2.199804162522526</v>
      </c>
      <c r="T688" s="10">
        <f t="shared" ca="1" si="645"/>
        <v>1.1411973872656347</v>
      </c>
      <c r="U688" s="11">
        <f t="shared" ca="1" si="646"/>
        <v>2.199804162522526</v>
      </c>
      <c r="V688" s="9">
        <f ca="1">'Stock price paths'!W690</f>
        <v>100.00117346892222</v>
      </c>
      <c r="W688" s="10">
        <f t="shared" ca="1" si="622"/>
        <v>100.00117346892222</v>
      </c>
      <c r="X688" s="10">
        <f t="shared" ca="1" si="623"/>
        <v>10000.234695161473</v>
      </c>
      <c r="Y688" s="10">
        <f t="shared" ca="1" si="647"/>
        <v>2.1943115207791495</v>
      </c>
      <c r="Z688" s="10">
        <f t="shared" ca="1" si="648"/>
        <v>3.2716548501828555</v>
      </c>
      <c r="AA688" s="11">
        <f t="shared" ca="1" si="649"/>
        <v>2.1943115207791495</v>
      </c>
      <c r="AB688" s="9">
        <f ca="1">'Stock price paths'!V690</f>
        <v>99.411561522821145</v>
      </c>
      <c r="AC688" s="10">
        <f t="shared" ca="1" si="624"/>
        <v>99.411561522821145</v>
      </c>
      <c r="AD688" s="10">
        <f t="shared" ca="1" si="625"/>
        <v>9882.658564405654</v>
      </c>
      <c r="AE688" s="10">
        <f t="shared" ca="1" si="650"/>
        <v>2.1888325934899209</v>
      </c>
      <c r="AF688" s="10">
        <f t="shared" ca="1" si="651"/>
        <v>3.5745247720383873</v>
      </c>
      <c r="AG688" s="11">
        <f t="shared" ca="1" si="652"/>
        <v>2.1888325934899209</v>
      </c>
      <c r="AH688" s="9">
        <f ca="1">'Stock price paths'!U690</f>
        <v>101.28693840380774</v>
      </c>
      <c r="AI688" s="10">
        <f t="shared" ca="1" si="626"/>
        <v>101.28693840380774</v>
      </c>
      <c r="AJ688" s="10">
        <f t="shared" ca="1" si="627"/>
        <v>10259.043891216743</v>
      </c>
      <c r="AK688" s="10">
        <f t="shared" ca="1" si="653"/>
        <v>2.1833673464115266</v>
      </c>
      <c r="AL688" s="10">
        <f t="shared" ca="1" si="654"/>
        <v>2.6412911591190209</v>
      </c>
      <c r="AM688" s="11">
        <f t="shared" ca="1" si="655"/>
        <v>2.1833673464115266</v>
      </c>
      <c r="AN688" s="9">
        <f ca="1">'Stock price paths'!T690</f>
        <v>101.68741227053951</v>
      </c>
      <c r="AO688" s="10">
        <f t="shared" ca="1" si="628"/>
        <v>101.68741227053951</v>
      </c>
      <c r="AP688" s="10">
        <f t="shared" ca="1" si="629"/>
        <v>10340.32981427867</v>
      </c>
      <c r="AQ688" s="10">
        <f t="shared" ca="1" si="656"/>
        <v>2.1779157453861546</v>
      </c>
      <c r="AR688" s="10">
        <f t="shared" ca="1" si="657"/>
        <v>2.4533841334732074</v>
      </c>
      <c r="AS688" s="11">
        <f t="shared" ca="1" si="658"/>
        <v>2.1779157453861546</v>
      </c>
      <c r="AT688" s="9">
        <f ca="1">'Stock price paths'!S690</f>
        <v>105.79390896822018</v>
      </c>
      <c r="AU688" s="10">
        <f t="shared" ca="1" si="630"/>
        <v>105.79390896822018</v>
      </c>
      <c r="AV688" s="10">
        <f t="shared" ca="1" si="631"/>
        <v>11192.351174776059</v>
      </c>
      <c r="AW688" s="10">
        <f t="shared" ca="1" si="659"/>
        <v>2.1724777563412809</v>
      </c>
      <c r="AX688" s="10">
        <f t="shared" ca="1" si="660"/>
        <v>0.75762924345107763</v>
      </c>
      <c r="AY688" s="11">
        <f t="shared" ca="1" si="661"/>
        <v>2.1724777563412809</v>
      </c>
      <c r="AZ688" s="9">
        <f ca="1">'Stock price paths'!R690</f>
        <v>104.32005601357338</v>
      </c>
      <c r="BA688" s="10">
        <f t="shared" ca="1" si="632"/>
        <v>104.32005601357338</v>
      </c>
      <c r="BB688" s="10">
        <f t="shared" ca="1" si="633"/>
        <v>10882.674086675088</v>
      </c>
      <c r="BC688" s="10">
        <f t="shared" ca="1" si="662"/>
        <v>2.1670533452894563</v>
      </c>
      <c r="BD688" s="10">
        <f t="shared" ca="1" si="663"/>
        <v>1.3178071039033625</v>
      </c>
      <c r="BE688" s="11">
        <f t="shared" ca="1" si="664"/>
        <v>2.1670533452894563</v>
      </c>
      <c r="BF688" s="9">
        <f ca="1">'Stock price paths'!Q690</f>
        <v>98.33638090251273</v>
      </c>
      <c r="BG688" s="10">
        <f t="shared" ca="1" si="634"/>
        <v>98.33638090251273</v>
      </c>
      <c r="BH688" s="10">
        <f t="shared" ca="1" si="635"/>
        <v>9670.0438090040698</v>
      </c>
      <c r="BI688" s="10">
        <f t="shared" ca="1" si="665"/>
        <v>2.1616424783280936</v>
      </c>
      <c r="BJ688" s="10">
        <f t="shared" ca="1" si="666"/>
        <v>4.1491666800491203</v>
      </c>
      <c r="BK688" s="11">
        <f t="shared" ca="1" si="667"/>
        <v>2.1616424783280936</v>
      </c>
      <c r="BL688" s="9">
        <f ca="1">'Stock price paths'!P690</f>
        <v>97.743032340301212</v>
      </c>
      <c r="BM688" s="10">
        <f t="shared" ca="1" si="636"/>
        <v>97.743032340301212</v>
      </c>
      <c r="BN688" s="10">
        <f t="shared" ca="1" si="637"/>
        <v>9553.7003710771696</v>
      </c>
      <c r="BO688" s="10">
        <f t="shared" ca="1" si="668"/>
        <v>2.1562451216392575</v>
      </c>
      <c r="BP688" s="10">
        <f t="shared" ca="1" si="669"/>
        <v>4.4786481345462619</v>
      </c>
      <c r="BQ688" s="11">
        <f t="shared" ca="1" si="670"/>
        <v>2.1562451216392575</v>
      </c>
      <c r="BR688" s="9">
        <v>100</v>
      </c>
      <c r="BS688" s="10"/>
      <c r="BT688" s="10"/>
      <c r="BU688" s="10">
        <f t="shared" ca="1" si="671"/>
        <v>2.1508612414894506</v>
      </c>
      <c r="BV688" s="10"/>
      <c r="BW688" s="11">
        <f t="shared" ca="1" si="672"/>
        <v>2.1508612414894506</v>
      </c>
    </row>
    <row r="689" spans="1:75" x14ac:dyDescent="0.25">
      <c r="A689" s="9">
        <f>'Stock price paths'!A691</f>
        <v>681</v>
      </c>
      <c r="B689" s="10">
        <f ca="1">'Stock price paths'!AA691</f>
        <v>109.86069112093675</v>
      </c>
      <c r="C689" s="10">
        <f t="shared" ca="1" si="615"/>
        <v>0</v>
      </c>
      <c r="D689" s="9">
        <f ca="1">'Stock price paths'!Z691</f>
        <v>116.709968606503</v>
      </c>
      <c r="E689" s="10">
        <f t="shared" ca="1" si="616"/>
        <v>116.709968606503</v>
      </c>
      <c r="F689" s="10">
        <f t="shared" ca="1" si="617"/>
        <v>13621.216772130914</v>
      </c>
      <c r="G689" s="10">
        <f t="shared" ca="1" si="638"/>
        <v>0</v>
      </c>
      <c r="H689" s="10">
        <f t="shared" ca="1" si="639"/>
        <v>-1.7027989966319694</v>
      </c>
      <c r="I689" s="10">
        <f t="shared" ca="1" si="640"/>
        <v>0</v>
      </c>
      <c r="J689" s="9">
        <f ca="1">'Stock price paths'!Y691</f>
        <v>118.70998179045586</v>
      </c>
      <c r="K689" s="10">
        <f t="shared" ca="1" si="618"/>
        <v>118.70998179045586</v>
      </c>
      <c r="L689" s="10">
        <f t="shared" ca="1" si="619"/>
        <v>14092.059776690361</v>
      </c>
      <c r="M689" s="10">
        <f t="shared" ca="1" si="641"/>
        <v>0</v>
      </c>
      <c r="N689" s="10">
        <f t="shared" ca="1" si="642"/>
        <v>-1.8310888952671007</v>
      </c>
      <c r="O689" s="11">
        <f t="shared" ca="1" si="643"/>
        <v>0</v>
      </c>
      <c r="P689" s="9">
        <f ca="1">'Stock price paths'!X691</f>
        <v>124.25015056259863</v>
      </c>
      <c r="Q689" s="10">
        <f t="shared" ca="1" si="620"/>
        <v>124.25015056259863</v>
      </c>
      <c r="R689" s="10">
        <f t="shared" ca="1" si="621"/>
        <v>15438.09991482843</v>
      </c>
      <c r="S689" s="10">
        <f t="shared" ca="1" si="644"/>
        <v>0</v>
      </c>
      <c r="T689" s="10">
        <f t="shared" ca="1" si="645"/>
        <v>-1.6649342715382147</v>
      </c>
      <c r="U689" s="11">
        <f t="shared" ca="1" si="646"/>
        <v>0</v>
      </c>
      <c r="V689" s="9">
        <f ca="1">'Stock price paths'!W691</f>
        <v>120.60237885703302</v>
      </c>
      <c r="W689" s="10">
        <f t="shared" ca="1" si="622"/>
        <v>120.60237885703302</v>
      </c>
      <c r="X689" s="10">
        <f t="shared" ca="1" si="623"/>
        <v>14544.933785975325</v>
      </c>
      <c r="Y689" s="10">
        <f t="shared" ca="1" si="647"/>
        <v>0</v>
      </c>
      <c r="Z689" s="10">
        <f t="shared" ca="1" si="648"/>
        <v>-1.8605151399812883</v>
      </c>
      <c r="AA689" s="11">
        <f t="shared" ca="1" si="649"/>
        <v>0</v>
      </c>
      <c r="AB689" s="9">
        <f ca="1">'Stock price paths'!V691</f>
        <v>120.20020102584471</v>
      </c>
      <c r="AC689" s="10">
        <f t="shared" ca="1" si="624"/>
        <v>120.20020102584471</v>
      </c>
      <c r="AD689" s="10">
        <f t="shared" ca="1" si="625"/>
        <v>14448.088326653478</v>
      </c>
      <c r="AE689" s="10">
        <f t="shared" ca="1" si="650"/>
        <v>0</v>
      </c>
      <c r="AF689" s="10">
        <f t="shared" ca="1" si="651"/>
        <v>-1.8617437634930809</v>
      </c>
      <c r="AG689" s="11">
        <f t="shared" ca="1" si="652"/>
        <v>0</v>
      </c>
      <c r="AH689" s="9">
        <f ca="1">'Stock price paths'!U691</f>
        <v>111.17172274384369</v>
      </c>
      <c r="AI689" s="10">
        <f t="shared" ca="1" si="626"/>
        <v>111.17172274384369</v>
      </c>
      <c r="AJ689" s="10">
        <f t="shared" ca="1" si="627"/>
        <v>12359.151937834053</v>
      </c>
      <c r="AK689" s="10">
        <f t="shared" ca="1" si="653"/>
        <v>0</v>
      </c>
      <c r="AL689" s="10">
        <f t="shared" ca="1" si="654"/>
        <v>-0.82633868019803458</v>
      </c>
      <c r="AM689" s="11">
        <f t="shared" ca="1" si="655"/>
        <v>0</v>
      </c>
      <c r="AN689" s="9">
        <f ca="1">'Stock price paths'!T691</f>
        <v>109.48434957369562</v>
      </c>
      <c r="AO689" s="10">
        <f t="shared" ca="1" si="628"/>
        <v>109.48434957369562</v>
      </c>
      <c r="AP689" s="10">
        <f t="shared" ca="1" si="629"/>
        <v>11986.822801575185</v>
      </c>
      <c r="AQ689" s="10">
        <f t="shared" ca="1" si="656"/>
        <v>0</v>
      </c>
      <c r="AR689" s="10">
        <f t="shared" ca="1" si="657"/>
        <v>-0.40708685104542042</v>
      </c>
      <c r="AS689" s="11">
        <f t="shared" ca="1" si="658"/>
        <v>0</v>
      </c>
      <c r="AT689" s="9">
        <f ca="1">'Stock price paths'!S691</f>
        <v>105.6983426748355</v>
      </c>
      <c r="AU689" s="10">
        <f t="shared" ca="1" si="630"/>
        <v>105.6983426748355</v>
      </c>
      <c r="AV689" s="10">
        <f t="shared" ca="1" si="631"/>
        <v>11172.139644206951</v>
      </c>
      <c r="AW689" s="10">
        <f t="shared" ca="1" si="659"/>
        <v>0</v>
      </c>
      <c r="AX689" s="10">
        <f t="shared" ca="1" si="660"/>
        <v>0.79230737924092409</v>
      </c>
      <c r="AY689" s="11">
        <f t="shared" ca="1" si="661"/>
        <v>0</v>
      </c>
      <c r="AZ689" s="9">
        <f ca="1">'Stock price paths'!R691</f>
        <v>101.47064312337984</v>
      </c>
      <c r="BA689" s="10">
        <f t="shared" ca="1" si="632"/>
        <v>101.47064312337984</v>
      </c>
      <c r="BB689" s="10">
        <f t="shared" ca="1" si="633"/>
        <v>10296.291415872312</v>
      </c>
      <c r="BC689" s="10">
        <f t="shared" ca="1" si="662"/>
        <v>0</v>
      </c>
      <c r="BD689" s="10">
        <f t="shared" ca="1" si="663"/>
        <v>2.5545976026933204</v>
      </c>
      <c r="BE689" s="11">
        <f t="shared" ca="1" si="664"/>
        <v>0</v>
      </c>
      <c r="BF689" s="9">
        <f ca="1">'Stock price paths'!Q691</f>
        <v>101.2229315279537</v>
      </c>
      <c r="BG689" s="10">
        <f t="shared" ca="1" si="634"/>
        <v>101.2229315279537</v>
      </c>
      <c r="BH689" s="10">
        <f t="shared" ca="1" si="635"/>
        <v>10246.081867112804</v>
      </c>
      <c r="BI689" s="10">
        <f t="shared" ca="1" si="665"/>
        <v>0</v>
      </c>
      <c r="BJ689" s="10">
        <f t="shared" ca="1" si="666"/>
        <v>2.6716950982247596</v>
      </c>
      <c r="BK689" s="11">
        <f t="shared" ca="1" si="667"/>
        <v>0</v>
      </c>
      <c r="BL689" s="9">
        <f ca="1">'Stock price paths'!P691</f>
        <v>103.45348944223048</v>
      </c>
      <c r="BM689" s="10">
        <f t="shared" ca="1" si="636"/>
        <v>103.45348944223048</v>
      </c>
      <c r="BN689" s="10">
        <f t="shared" ca="1" si="637"/>
        <v>10702.624477773692</v>
      </c>
      <c r="BO689" s="10">
        <f t="shared" ca="1" si="668"/>
        <v>0</v>
      </c>
      <c r="BP689" s="10">
        <f t="shared" ca="1" si="669"/>
        <v>1.6724894602931784</v>
      </c>
      <c r="BQ689" s="11">
        <f t="shared" ca="1" si="670"/>
        <v>0</v>
      </c>
      <c r="BR689" s="9">
        <v>100</v>
      </c>
      <c r="BS689" s="10"/>
      <c r="BT689" s="10"/>
      <c r="BU689" s="10">
        <f t="shared" ca="1" si="671"/>
        <v>0</v>
      </c>
      <c r="BV689" s="10"/>
      <c r="BW689" s="11">
        <f t="shared" ca="1" si="672"/>
        <v>0</v>
      </c>
    </row>
    <row r="690" spans="1:75" x14ac:dyDescent="0.25">
      <c r="A690" s="9">
        <f>'Stock price paths'!A692</f>
        <v>682</v>
      </c>
      <c r="B690" s="10">
        <f ca="1">'Stock price paths'!AA692</f>
        <v>103.98270706245168</v>
      </c>
      <c r="C690" s="10">
        <f t="shared" ca="1" si="615"/>
        <v>0</v>
      </c>
      <c r="D690" s="9">
        <f ca="1">'Stock price paths'!Z692</f>
        <v>106.8454687621324</v>
      </c>
      <c r="E690" s="10">
        <f t="shared" ca="1" si="616"/>
        <v>106.8454687621324</v>
      </c>
      <c r="F690" s="10">
        <f t="shared" ca="1" si="617"/>
        <v>11415.954194999809</v>
      </c>
      <c r="G690" s="10">
        <f t="shared" ca="1" si="638"/>
        <v>0</v>
      </c>
      <c r="H690" s="10">
        <f t="shared" ca="1" si="639"/>
        <v>0.39110949902186576</v>
      </c>
      <c r="I690" s="10">
        <f t="shared" ca="1" si="640"/>
        <v>0</v>
      </c>
      <c r="J690" s="9">
        <f ca="1">'Stock price paths'!Y692</f>
        <v>107.77866018042303</v>
      </c>
      <c r="K690" s="10">
        <f t="shared" ca="1" si="618"/>
        <v>107.77866018042303</v>
      </c>
      <c r="L690" s="10">
        <f t="shared" ca="1" si="619"/>
        <v>11616.239590287105</v>
      </c>
      <c r="M690" s="10">
        <f t="shared" ca="1" si="641"/>
        <v>0</v>
      </c>
      <c r="N690" s="10">
        <f t="shared" ca="1" si="642"/>
        <v>8.8970098537032527E-2</v>
      </c>
      <c r="O690" s="11">
        <f t="shared" ca="1" si="643"/>
        <v>0</v>
      </c>
      <c r="P690" s="9">
        <f ca="1">'Stock price paths'!X692</f>
        <v>103.77642662938931</v>
      </c>
      <c r="Q690" s="10">
        <f t="shared" ca="1" si="620"/>
        <v>103.77642662938931</v>
      </c>
      <c r="R690" s="10">
        <f t="shared" ca="1" si="621"/>
        <v>10769.546723965022</v>
      </c>
      <c r="S690" s="10">
        <f t="shared" ca="1" si="644"/>
        <v>0</v>
      </c>
      <c r="T690" s="10">
        <f t="shared" ca="1" si="645"/>
        <v>1.5381207586237338</v>
      </c>
      <c r="U690" s="11">
        <f t="shared" ca="1" si="646"/>
        <v>0</v>
      </c>
      <c r="V690" s="9">
        <f ca="1">'Stock price paths'!W692</f>
        <v>101.43221474488527</v>
      </c>
      <c r="W690" s="10">
        <f t="shared" ca="1" si="622"/>
        <v>101.43221474488527</v>
      </c>
      <c r="X690" s="10">
        <f t="shared" ca="1" si="623"/>
        <v>10288.49418805252</v>
      </c>
      <c r="Y690" s="10">
        <f t="shared" ca="1" si="647"/>
        <v>0</v>
      </c>
      <c r="Z690" s="10">
        <f t="shared" ca="1" si="648"/>
        <v>2.5726629470018452</v>
      </c>
      <c r="AA690" s="11">
        <f t="shared" ca="1" si="649"/>
        <v>0</v>
      </c>
      <c r="AB690" s="9">
        <f ca="1">'Stock price paths'!V692</f>
        <v>102.99944635879626</v>
      </c>
      <c r="AC690" s="10">
        <f t="shared" ca="1" si="624"/>
        <v>102.99944635879626</v>
      </c>
      <c r="AD690" s="10">
        <f t="shared" ca="1" si="625"/>
        <v>10608.885950218548</v>
      </c>
      <c r="AE690" s="10">
        <f t="shared" ca="1" si="650"/>
        <v>0</v>
      </c>
      <c r="AF690" s="10">
        <f t="shared" ca="1" si="651"/>
        <v>1.8658134222845604</v>
      </c>
      <c r="AG690" s="11">
        <f t="shared" ca="1" si="652"/>
        <v>0</v>
      </c>
      <c r="AH690" s="9">
        <f ca="1">'Stock price paths'!U692</f>
        <v>104.18059029062846</v>
      </c>
      <c r="AI690" s="10">
        <f t="shared" ca="1" si="626"/>
        <v>104.18059029062846</v>
      </c>
      <c r="AJ690" s="10">
        <f t="shared" ca="1" si="627"/>
        <v>10853.595393303789</v>
      </c>
      <c r="AK690" s="10">
        <f t="shared" ca="1" si="653"/>
        <v>0</v>
      </c>
      <c r="AL690" s="10">
        <f t="shared" ca="1" si="654"/>
        <v>1.3736238875031859</v>
      </c>
      <c r="AM690" s="11">
        <f t="shared" ca="1" si="655"/>
        <v>0</v>
      </c>
      <c r="AN690" s="9">
        <f ca="1">'Stock price paths'!T692</f>
        <v>105.69754626391092</v>
      </c>
      <c r="AO690" s="10">
        <f t="shared" ca="1" si="628"/>
        <v>105.69754626391092</v>
      </c>
      <c r="AP690" s="10">
        <f t="shared" ca="1" si="629"/>
        <v>11171.97128621159</v>
      </c>
      <c r="AQ690" s="10">
        <f t="shared" ca="1" si="656"/>
        <v>0</v>
      </c>
      <c r="AR690" s="10">
        <f t="shared" ca="1" si="657"/>
        <v>0.79259733094528428</v>
      </c>
      <c r="AS690" s="11">
        <f t="shared" ca="1" si="658"/>
        <v>0</v>
      </c>
      <c r="AT690" s="9">
        <f ca="1">'Stock price paths'!S692</f>
        <v>102.92597539884136</v>
      </c>
      <c r="AU690" s="10">
        <f t="shared" ca="1" si="630"/>
        <v>102.92597539884136</v>
      </c>
      <c r="AV690" s="10">
        <f t="shared" ca="1" si="631"/>
        <v>10593.756411802897</v>
      </c>
      <c r="AW690" s="10">
        <f t="shared" ca="1" si="659"/>
        <v>0</v>
      </c>
      <c r="AX690" s="10">
        <f t="shared" ca="1" si="660"/>
        <v>1.8975799914132097</v>
      </c>
      <c r="AY690" s="11">
        <f t="shared" ca="1" si="661"/>
        <v>0</v>
      </c>
      <c r="AZ690" s="9">
        <f ca="1">'Stock price paths'!R692</f>
        <v>104.46198034577286</v>
      </c>
      <c r="BA690" s="10">
        <f t="shared" ca="1" si="632"/>
        <v>104.46198034577286</v>
      </c>
      <c r="BB690" s="10">
        <f t="shared" ca="1" si="633"/>
        <v>10912.305337760636</v>
      </c>
      <c r="BC690" s="10">
        <f t="shared" ca="1" si="662"/>
        <v>0</v>
      </c>
      <c r="BD690" s="10">
        <f t="shared" ca="1" si="663"/>
        <v>1.2615049213175951</v>
      </c>
      <c r="BE690" s="11">
        <f t="shared" ca="1" si="664"/>
        <v>0</v>
      </c>
      <c r="BF690" s="9">
        <f ca="1">'Stock price paths'!Q692</f>
        <v>100.48840236060154</v>
      </c>
      <c r="BG690" s="10">
        <f t="shared" ca="1" si="634"/>
        <v>100.48840236060154</v>
      </c>
      <c r="BH690" s="10">
        <f t="shared" ca="1" si="635"/>
        <v>10097.919008986149</v>
      </c>
      <c r="BI690" s="10">
        <f t="shared" ca="1" si="665"/>
        <v>0</v>
      </c>
      <c r="BJ690" s="10">
        <f t="shared" ca="1" si="666"/>
        <v>3.0279269370713422</v>
      </c>
      <c r="BK690" s="11">
        <f t="shared" ca="1" si="667"/>
        <v>0</v>
      </c>
      <c r="BL690" s="9">
        <f ca="1">'Stock price paths'!P692</f>
        <v>98.623740906586349</v>
      </c>
      <c r="BM690" s="10">
        <f t="shared" ca="1" si="636"/>
        <v>98.623740906586349</v>
      </c>
      <c r="BN690" s="10">
        <f t="shared" ca="1" si="637"/>
        <v>9726.642270409473</v>
      </c>
      <c r="BO690" s="10">
        <f t="shared" ca="1" si="668"/>
        <v>0</v>
      </c>
      <c r="BP690" s="10">
        <f t="shared" ca="1" si="669"/>
        <v>3.9927576754720917</v>
      </c>
      <c r="BQ690" s="11">
        <f t="shared" ca="1" si="670"/>
        <v>0</v>
      </c>
      <c r="BR690" s="9">
        <v>100</v>
      </c>
      <c r="BS690" s="10"/>
      <c r="BT690" s="10"/>
      <c r="BU690" s="10">
        <f t="shared" ca="1" si="671"/>
        <v>0</v>
      </c>
      <c r="BV690" s="10"/>
      <c r="BW690" s="11">
        <f t="shared" ca="1" si="672"/>
        <v>0</v>
      </c>
    </row>
    <row r="691" spans="1:75" x14ac:dyDescent="0.25">
      <c r="A691" s="9">
        <f>'Stock price paths'!A693</f>
        <v>683</v>
      </c>
      <c r="B691" s="10">
        <f ca="1">'Stock price paths'!AA693</f>
        <v>93.186333774713361</v>
      </c>
      <c r="C691" s="10">
        <f t="shared" ca="1" si="615"/>
        <v>6.8136662252866387</v>
      </c>
      <c r="D691" s="9">
        <f ca="1">'Stock price paths'!Z693</f>
        <v>92.717962334121452</v>
      </c>
      <c r="E691" s="10">
        <f t="shared" ca="1" si="616"/>
        <v>92.717962334121452</v>
      </c>
      <c r="F691" s="10">
        <f t="shared" ca="1" si="617"/>
        <v>8596.6205393915643</v>
      </c>
      <c r="G691" s="10">
        <f t="shared" ca="1" si="638"/>
        <v>6.7966533346975382</v>
      </c>
      <c r="H691" s="10">
        <f t="shared" ca="1" si="639"/>
        <v>7.6215014452830445</v>
      </c>
      <c r="I691" s="10">
        <f t="shared" ca="1" si="640"/>
        <v>6.7966533346975382</v>
      </c>
      <c r="J691" s="9">
        <f ca="1">'Stock price paths'!Y693</f>
        <v>91.904532330705678</v>
      </c>
      <c r="K691" s="10">
        <f t="shared" ca="1" si="618"/>
        <v>91.904532330705678</v>
      </c>
      <c r="L691" s="10">
        <f t="shared" ca="1" si="619"/>
        <v>8446.4430629257258</v>
      </c>
      <c r="M691" s="10">
        <f t="shared" ca="1" si="641"/>
        <v>6.7796829232139038</v>
      </c>
      <c r="N691" s="10">
        <f t="shared" ca="1" si="642"/>
        <v>8.1895403598648926</v>
      </c>
      <c r="O691" s="11">
        <f t="shared" ca="1" si="643"/>
        <v>6.7796829232139038</v>
      </c>
      <c r="P691" s="9">
        <f ca="1">'Stock price paths'!X693</f>
        <v>88.826040166246884</v>
      </c>
      <c r="Q691" s="10">
        <f t="shared" ca="1" si="620"/>
        <v>88.826040166246884</v>
      </c>
      <c r="R691" s="10">
        <f t="shared" ca="1" si="621"/>
        <v>7890.0654116157048</v>
      </c>
      <c r="S691" s="10">
        <f t="shared" ca="1" si="644"/>
        <v>6.7627548847706089</v>
      </c>
      <c r="T691" s="10">
        <f t="shared" ca="1" si="645"/>
        <v>10.488909914579551</v>
      </c>
      <c r="U691" s="11">
        <f t="shared" ca="1" si="646"/>
        <v>11.173959833753116</v>
      </c>
      <c r="V691" s="9">
        <f ca="1">'Stock price paths'!W693</f>
        <v>93.580350181272919</v>
      </c>
      <c r="W691" s="10">
        <f t="shared" ca="1" si="622"/>
        <v>93.580350181272919</v>
      </c>
      <c r="X691" s="10">
        <f t="shared" ca="1" si="623"/>
        <v>8757.2819400496664</v>
      </c>
      <c r="Y691" s="10">
        <f t="shared" ca="1" si="647"/>
        <v>11.146059823712537</v>
      </c>
      <c r="Z691" s="10">
        <f t="shared" ca="1" si="648"/>
        <v>7.0373166850650222</v>
      </c>
      <c r="AA691" s="11">
        <f t="shared" ca="1" si="649"/>
        <v>11.146059823712537</v>
      </c>
      <c r="AB691" s="9">
        <f ca="1">'Stock price paths'!V693</f>
        <v>90.799356660536148</v>
      </c>
      <c r="AC691" s="10">
        <f t="shared" ca="1" si="624"/>
        <v>90.799356660536148</v>
      </c>
      <c r="AD691" s="10">
        <f t="shared" ca="1" si="625"/>
        <v>8244.5231699672495</v>
      </c>
      <c r="AE691" s="10">
        <f t="shared" ca="1" si="650"/>
        <v>11.11822947658214</v>
      </c>
      <c r="AF691" s="10">
        <f t="shared" ca="1" si="651"/>
        <v>8.9877848068379365</v>
      </c>
      <c r="AG691" s="11">
        <f t="shared" ca="1" si="652"/>
        <v>9.200643339463852</v>
      </c>
      <c r="AH691" s="9">
        <f ca="1">'Stock price paths'!U693</f>
        <v>88.809627701119794</v>
      </c>
      <c r="AI691" s="10">
        <f t="shared" ca="1" si="626"/>
        <v>88.809627701119794</v>
      </c>
      <c r="AJ691" s="10">
        <f t="shared" ca="1" si="627"/>
        <v>7887.1499724115047</v>
      </c>
      <c r="AK691" s="10">
        <f t="shared" ca="1" si="653"/>
        <v>9.177670459180586</v>
      </c>
      <c r="AL691" s="10">
        <f t="shared" ca="1" si="654"/>
        <v>10.501802768560921</v>
      </c>
      <c r="AM691" s="11">
        <f t="shared" ca="1" si="655"/>
        <v>11.190372298880206</v>
      </c>
      <c r="AN691" s="9">
        <f ca="1">'Stock price paths'!T693</f>
        <v>89.740659641902397</v>
      </c>
      <c r="AO691" s="10">
        <f t="shared" ca="1" si="628"/>
        <v>89.740659641902397</v>
      </c>
      <c r="AP691" s="10">
        <f t="shared" ca="1" si="629"/>
        <v>8053.3859929637692</v>
      </c>
      <c r="AQ691" s="10">
        <f t="shared" ca="1" si="656"/>
        <v>11.162431308923049</v>
      </c>
      <c r="AR691" s="10">
        <f t="shared" ca="1" si="657"/>
        <v>9.7810592976634325</v>
      </c>
      <c r="AS691" s="11">
        <f t="shared" ca="1" si="658"/>
        <v>10.259340358097603</v>
      </c>
      <c r="AT691" s="9">
        <f ca="1">'Stock price paths'!S693</f>
        <v>92.599543682140691</v>
      </c>
      <c r="AU691" s="10">
        <f t="shared" ca="1" si="630"/>
        <v>92.599543682140691</v>
      </c>
      <c r="AV691" s="10">
        <f t="shared" ca="1" si="631"/>
        <v>8574.6754901406821</v>
      </c>
      <c r="AW691" s="10">
        <f t="shared" ca="1" si="659"/>
        <v>10.233724040940634</v>
      </c>
      <c r="AX691" s="10">
        <f t="shared" ca="1" si="660"/>
        <v>7.7031687063630869</v>
      </c>
      <c r="AY691" s="11">
        <f t="shared" ca="1" si="661"/>
        <v>10.233724040940634</v>
      </c>
      <c r="AZ691" s="9">
        <f ca="1">'Stock price paths'!R693</f>
        <v>88.729405906091074</v>
      </c>
      <c r="BA691" s="10">
        <f t="shared" ca="1" si="632"/>
        <v>88.729405906091074</v>
      </c>
      <c r="BB691" s="10">
        <f t="shared" ca="1" si="633"/>
        <v>7872.9074724478696</v>
      </c>
      <c r="BC691" s="10">
        <f t="shared" ca="1" si="662"/>
        <v>10.208171684592235</v>
      </c>
      <c r="BD691" s="10">
        <f t="shared" ca="1" si="663"/>
        <v>10.564917986974706</v>
      </c>
      <c r="BE691" s="11">
        <f t="shared" ca="1" si="664"/>
        <v>11.270594093908926</v>
      </c>
      <c r="BF691" s="9">
        <f ca="1">'Stock price paths'!Q693</f>
        <v>86.550815305063239</v>
      </c>
      <c r="BG691" s="10">
        <f t="shared" ca="1" si="634"/>
        <v>86.550815305063239</v>
      </c>
      <c r="BH691" s="10">
        <f t="shared" ca="1" si="635"/>
        <v>7491.0436299711691</v>
      </c>
      <c r="BI691" s="10">
        <f t="shared" ca="1" si="665"/>
        <v>11.242452799948525</v>
      </c>
      <c r="BJ691" s="10">
        <f t="shared" ca="1" si="666"/>
        <v>12.340380308016293</v>
      </c>
      <c r="BK691" s="11">
        <f t="shared" ca="1" si="667"/>
        <v>13.449184694936761</v>
      </c>
      <c r="BL691" s="9">
        <f ca="1">'Stock price paths'!P693</f>
        <v>97.939610625585033</v>
      </c>
      <c r="BM691" s="10">
        <f t="shared" ca="1" si="636"/>
        <v>97.939610625585033</v>
      </c>
      <c r="BN691" s="10">
        <f t="shared" ca="1" si="637"/>
        <v>9592.1673294912089</v>
      </c>
      <c r="BO691" s="10">
        <f t="shared" ca="1" si="668"/>
        <v>13.415603726899551</v>
      </c>
      <c r="BP691" s="10">
        <f t="shared" ca="1" si="669"/>
        <v>4.3685161234130732</v>
      </c>
      <c r="BQ691" s="11">
        <f t="shared" ca="1" si="670"/>
        <v>13.415603726899551</v>
      </c>
      <c r="BR691" s="9">
        <v>100</v>
      </c>
      <c r="BS691" s="10"/>
      <c r="BT691" s="10"/>
      <c r="BU691" s="10">
        <f t="shared" ca="1" si="671"/>
        <v>13.382106606429305</v>
      </c>
      <c r="BV691" s="10"/>
      <c r="BW691" s="11">
        <f t="shared" ca="1" si="672"/>
        <v>13.382106606429305</v>
      </c>
    </row>
    <row r="692" spans="1:75" x14ac:dyDescent="0.25">
      <c r="A692" s="9">
        <f>'Stock price paths'!A694</f>
        <v>684</v>
      </c>
      <c r="B692" s="10">
        <f ca="1">'Stock price paths'!AA694</f>
        <v>86.951210850644927</v>
      </c>
      <c r="C692" s="10">
        <f t="shared" ca="1" si="615"/>
        <v>13.048789149355073</v>
      </c>
      <c r="D692" s="9">
        <f ca="1">'Stock price paths'!Z694</f>
        <v>90.317255797960129</v>
      </c>
      <c r="E692" s="10">
        <f t="shared" ca="1" si="616"/>
        <v>90.317255797960129</v>
      </c>
      <c r="F692" s="10">
        <f t="shared" ca="1" si="617"/>
        <v>8157.2066948741622</v>
      </c>
      <c r="G692" s="10">
        <f t="shared" ca="1" si="638"/>
        <v>13.016207919987783</v>
      </c>
      <c r="H692" s="10">
        <f t="shared" ca="1" si="639"/>
        <v>9.3455493003031904</v>
      </c>
      <c r="I692" s="10">
        <f t="shared" ca="1" si="640"/>
        <v>9.6827442020398706</v>
      </c>
      <c r="J692" s="9">
        <f ca="1">'Stock price paths'!Y694</f>
        <v>82.757282188517252</v>
      </c>
      <c r="K692" s="10">
        <f t="shared" ca="1" si="618"/>
        <v>82.757282188517252</v>
      </c>
      <c r="L692" s="10">
        <f t="shared" ca="1" si="619"/>
        <v>6848.7677552298746</v>
      </c>
      <c r="M692" s="10">
        <f t="shared" ca="1" si="641"/>
        <v>9.6585675749106734</v>
      </c>
      <c r="N692" s="10">
        <f t="shared" ca="1" si="642"/>
        <v>15.714796807448707</v>
      </c>
      <c r="O692" s="11">
        <f t="shared" ca="1" si="643"/>
        <v>17.242717811482748</v>
      </c>
      <c r="P692" s="9">
        <f ca="1">'Stock price paths'!X694</f>
        <v>85.498969883192345</v>
      </c>
      <c r="Q692" s="10">
        <f t="shared" ca="1" si="620"/>
        <v>85.498969883192345</v>
      </c>
      <c r="R692" s="10">
        <f t="shared" ca="1" si="621"/>
        <v>7310.0738510870315</v>
      </c>
      <c r="S692" s="10">
        <f t="shared" ca="1" si="644"/>
        <v>17.19966485557234</v>
      </c>
      <c r="T692" s="10">
        <f t="shared" ca="1" si="645"/>
        <v>13.240012680942456</v>
      </c>
      <c r="U692" s="11">
        <f t="shared" ca="1" si="646"/>
        <v>14.501030116807655</v>
      </c>
      <c r="V692" s="9">
        <f ca="1">'Stock price paths'!W694</f>
        <v>81.64309601036507</v>
      </c>
      <c r="W692" s="10">
        <f t="shared" ca="1" si="622"/>
        <v>81.64309601036507</v>
      </c>
      <c r="X692" s="10">
        <f t="shared" ca="1" si="623"/>
        <v>6665.5951261576893</v>
      </c>
      <c r="Y692" s="10">
        <f t="shared" ca="1" si="647"/>
        <v>14.464822819495241</v>
      </c>
      <c r="Z692" s="10">
        <f t="shared" ca="1" si="648"/>
        <v>16.774152289360103</v>
      </c>
      <c r="AA692" s="11">
        <f t="shared" ca="1" si="649"/>
        <v>18.35690398963493</v>
      </c>
      <c r="AB692" s="9">
        <f ca="1">'Stock price paths'!V694</f>
        <v>81.214712458757248</v>
      </c>
      <c r="AC692" s="10">
        <f t="shared" ca="1" si="624"/>
        <v>81.214712458757248</v>
      </c>
      <c r="AD692" s="10">
        <f t="shared" ca="1" si="625"/>
        <v>6595.8295197586194</v>
      </c>
      <c r="AE692" s="10">
        <f t="shared" ca="1" si="650"/>
        <v>18.311069047211234</v>
      </c>
      <c r="AF692" s="10">
        <f t="shared" ca="1" si="651"/>
        <v>17.189704376335499</v>
      </c>
      <c r="AG692" s="11">
        <f t="shared" ca="1" si="652"/>
        <v>18.785287541242752</v>
      </c>
      <c r="AH692" s="9">
        <f ca="1">'Stock price paths'!U694</f>
        <v>85.207270942290492</v>
      </c>
      <c r="AI692" s="10">
        <f t="shared" ca="1" si="626"/>
        <v>85.207270942290492</v>
      </c>
      <c r="AJ692" s="10">
        <f t="shared" ca="1" si="627"/>
        <v>7260.2790214329016</v>
      </c>
      <c r="AK692" s="10">
        <f t="shared" ca="1" si="653"/>
        <v>18.738382977523752</v>
      </c>
      <c r="AL692" s="10">
        <f t="shared" ca="1" si="654"/>
        <v>13.4943925373165</v>
      </c>
      <c r="AM692" s="11">
        <f t="shared" ca="1" si="655"/>
        <v>14.792729057709508</v>
      </c>
      <c r="AN692" s="9">
        <f ca="1">'Stock price paths'!T694</f>
        <v>86.992002194060717</v>
      </c>
      <c r="AO692" s="10">
        <f t="shared" ca="1" si="628"/>
        <v>86.992002194060717</v>
      </c>
      <c r="AP692" s="10">
        <f t="shared" ca="1" si="629"/>
        <v>7567.6084457314646</v>
      </c>
      <c r="AQ692" s="10">
        <f t="shared" ca="1" si="656"/>
        <v>14.755793423844871</v>
      </c>
      <c r="AR692" s="10">
        <f t="shared" ca="1" si="657"/>
        <v>11.971261402935895</v>
      </c>
      <c r="AS692" s="11">
        <f t="shared" ca="1" si="658"/>
        <v>13.007997805939283</v>
      </c>
      <c r="AT692" s="9">
        <f ca="1">'Stock price paths'!S694</f>
        <v>92.545115128914873</v>
      </c>
      <c r="AU692" s="10">
        <f t="shared" ca="1" si="630"/>
        <v>92.545115128914873</v>
      </c>
      <c r="AV692" s="10">
        <f t="shared" ca="1" si="631"/>
        <v>8564.5983342241088</v>
      </c>
      <c r="AW692" s="10">
        <f t="shared" ca="1" si="659"/>
        <v>12.975518427563745</v>
      </c>
      <c r="AX692" s="10">
        <f t="shared" ca="1" si="660"/>
        <v>7.7408227355124382</v>
      </c>
      <c r="AY692" s="11">
        <f t="shared" ca="1" si="661"/>
        <v>12.975518427563745</v>
      </c>
      <c r="AZ692" s="9">
        <f ca="1">'Stock price paths'!R694</f>
        <v>100.30279933470185</v>
      </c>
      <c r="BA692" s="10">
        <f t="shared" ca="1" si="632"/>
        <v>100.30279933470185</v>
      </c>
      <c r="BB692" s="10">
        <f t="shared" ca="1" si="633"/>
        <v>10060.651554377466</v>
      </c>
      <c r="BC692" s="10">
        <f t="shared" ca="1" si="662"/>
        <v>12.943120146220618</v>
      </c>
      <c r="BD692" s="10">
        <f t="shared" ca="1" si="663"/>
        <v>3.1200727579517888</v>
      </c>
      <c r="BE692" s="11">
        <f t="shared" ca="1" si="664"/>
        <v>12.943120146220618</v>
      </c>
      <c r="BF692" s="9">
        <f ca="1">'Stock price paths'!Q694</f>
        <v>104.45643975337104</v>
      </c>
      <c r="BG692" s="10">
        <f t="shared" ca="1" si="634"/>
        <v>104.45643975337104</v>
      </c>
      <c r="BH692" s="10">
        <f t="shared" ca="1" si="635"/>
        <v>10911.147805949635</v>
      </c>
      <c r="BI692" s="10">
        <f t="shared" ca="1" si="665"/>
        <v>12.910802759420537</v>
      </c>
      <c r="BJ692" s="10">
        <f t="shared" ca="1" si="666"/>
        <v>1.2636934716812789</v>
      </c>
      <c r="BK692" s="11">
        <f t="shared" ca="1" si="667"/>
        <v>12.910802759420537</v>
      </c>
      <c r="BL692" s="9">
        <f ca="1">'Stock price paths'!P694</f>
        <v>97.289885755605965</v>
      </c>
      <c r="BM692" s="10">
        <f t="shared" ca="1" si="636"/>
        <v>97.289885755605965</v>
      </c>
      <c r="BN692" s="10">
        <f t="shared" ca="1" si="637"/>
        <v>9465.3218703388611</v>
      </c>
      <c r="BO692" s="10">
        <f t="shared" ca="1" si="668"/>
        <v>12.878566065179729</v>
      </c>
      <c r="BP692" s="10">
        <f t="shared" ca="1" si="669"/>
        <v>4.7361969600911777</v>
      </c>
      <c r="BQ692" s="11">
        <f t="shared" ca="1" si="670"/>
        <v>12.878566065179729</v>
      </c>
      <c r="BR692" s="9">
        <v>100</v>
      </c>
      <c r="BS692" s="10"/>
      <c r="BT692" s="10"/>
      <c r="BU692" s="10">
        <f t="shared" ca="1" si="671"/>
        <v>12.846409862018751</v>
      </c>
      <c r="BV692" s="10"/>
      <c r="BW692" s="11">
        <f t="shared" ca="1" si="672"/>
        <v>12.846409862018751</v>
      </c>
    </row>
    <row r="693" spans="1:75" x14ac:dyDescent="0.25">
      <c r="A693" s="9">
        <f>'Stock price paths'!A695</f>
        <v>685</v>
      </c>
      <c r="B693" s="10">
        <f ca="1">'Stock price paths'!AA695</f>
        <v>113.35355029710955</v>
      </c>
      <c r="C693" s="10">
        <f t="shared" ca="1" si="615"/>
        <v>0</v>
      </c>
      <c r="D693" s="9">
        <f ca="1">'Stock price paths'!Z695</f>
        <v>108.32762894831997</v>
      </c>
      <c r="E693" s="10">
        <f t="shared" ca="1" si="616"/>
        <v>108.32762894831997</v>
      </c>
      <c r="F693" s="10">
        <f t="shared" ca="1" si="617"/>
        <v>11734.875193564891</v>
      </c>
      <c r="G693" s="10">
        <f t="shared" ca="1" si="638"/>
        <v>0</v>
      </c>
      <c r="H693" s="10">
        <f t="shared" ca="1" si="639"/>
        <v>-7.8611392128436819E-2</v>
      </c>
      <c r="I693" s="10">
        <f t="shared" ca="1" si="640"/>
        <v>0</v>
      </c>
      <c r="J693" s="9">
        <f ca="1">'Stock price paths'!Y695</f>
        <v>106.39068149254055</v>
      </c>
      <c r="K693" s="10">
        <f t="shared" ca="1" si="618"/>
        <v>106.39068149254055</v>
      </c>
      <c r="L693" s="10">
        <f t="shared" ca="1" si="619"/>
        <v>11318.97710844721</v>
      </c>
      <c r="M693" s="10">
        <f t="shared" ca="1" si="641"/>
        <v>0</v>
      </c>
      <c r="N693" s="10">
        <f t="shared" ca="1" si="642"/>
        <v>0.54623663614782458</v>
      </c>
      <c r="O693" s="11">
        <f t="shared" ca="1" si="643"/>
        <v>0</v>
      </c>
      <c r="P693" s="9">
        <f ca="1">'Stock price paths'!X695</f>
        <v>111.39815463947711</v>
      </c>
      <c r="Q693" s="10">
        <f t="shared" ca="1" si="620"/>
        <v>111.39815463947711</v>
      </c>
      <c r="R693" s="10">
        <f t="shared" ca="1" si="621"/>
        <v>12409.548857080856</v>
      </c>
      <c r="S693" s="10">
        <f t="shared" ca="1" si="644"/>
        <v>0</v>
      </c>
      <c r="T693" s="10">
        <f t="shared" ca="1" si="645"/>
        <v>-0.87718878491151031</v>
      </c>
      <c r="U693" s="11">
        <f t="shared" ca="1" si="646"/>
        <v>0</v>
      </c>
      <c r="V693" s="9">
        <f ca="1">'Stock price paths'!W695</f>
        <v>111.65976049128824</v>
      </c>
      <c r="W693" s="10">
        <f t="shared" ca="1" si="622"/>
        <v>111.65976049128824</v>
      </c>
      <c r="X693" s="10">
        <f t="shared" ca="1" si="623"/>
        <v>12467.902112971853</v>
      </c>
      <c r="Y693" s="10">
        <f t="shared" ca="1" si="647"/>
        <v>0</v>
      </c>
      <c r="Z693" s="10">
        <f t="shared" ca="1" si="648"/>
        <v>-0.93434401007911561</v>
      </c>
      <c r="AA693" s="11">
        <f t="shared" ca="1" si="649"/>
        <v>0</v>
      </c>
      <c r="AB693" s="9">
        <f ca="1">'Stock price paths'!V695</f>
        <v>113.84102287167654</v>
      </c>
      <c r="AC693" s="10">
        <f t="shared" ca="1" si="624"/>
        <v>113.84102287167654</v>
      </c>
      <c r="AD693" s="10">
        <f t="shared" ca="1" si="625"/>
        <v>12959.778488469581</v>
      </c>
      <c r="AE693" s="10">
        <f t="shared" ca="1" si="650"/>
        <v>0</v>
      </c>
      <c r="AF693" s="10">
        <f t="shared" ca="1" si="651"/>
        <v>-1.3443785724739428</v>
      </c>
      <c r="AG693" s="11">
        <f t="shared" ca="1" si="652"/>
        <v>0</v>
      </c>
      <c r="AH693" s="9">
        <f ca="1">'Stock price paths'!U695</f>
        <v>119.07798089480586</v>
      </c>
      <c r="AI693" s="10">
        <f t="shared" ca="1" si="626"/>
        <v>119.07798089480586</v>
      </c>
      <c r="AJ693" s="10">
        <f t="shared" ca="1" si="627"/>
        <v>14179.56553398375</v>
      </c>
      <c r="AK693" s="10">
        <f t="shared" ca="1" si="653"/>
        <v>0</v>
      </c>
      <c r="AL693" s="10">
        <f t="shared" ca="1" si="654"/>
        <v>-1.8438146982814203</v>
      </c>
      <c r="AM693" s="11">
        <f t="shared" ca="1" si="655"/>
        <v>0</v>
      </c>
      <c r="AN693" s="9">
        <f ca="1">'Stock price paths'!T695</f>
        <v>109.25471954155735</v>
      </c>
      <c r="AO693" s="10">
        <f t="shared" ca="1" si="628"/>
        <v>109.25471954155735</v>
      </c>
      <c r="AP693" s="10">
        <f t="shared" ca="1" si="629"/>
        <v>11936.593742104353</v>
      </c>
      <c r="AQ693" s="10">
        <f t="shared" ca="1" si="656"/>
        <v>0</v>
      </c>
      <c r="AR693" s="10">
        <f t="shared" ca="1" si="657"/>
        <v>-0.34453631131262341</v>
      </c>
      <c r="AS693" s="11">
        <f t="shared" ca="1" si="658"/>
        <v>0</v>
      </c>
      <c r="AT693" s="9">
        <f ca="1">'Stock price paths'!S695</f>
        <v>109.16302506553247</v>
      </c>
      <c r="AU693" s="10">
        <f t="shared" ca="1" si="630"/>
        <v>109.16302506553247</v>
      </c>
      <c r="AV693" s="10">
        <f t="shared" ca="1" si="631"/>
        <v>11916.566041458069</v>
      </c>
      <c r="AW693" s="10">
        <f t="shared" ca="1" si="659"/>
        <v>0</v>
      </c>
      <c r="AX693" s="10">
        <f t="shared" ca="1" si="660"/>
        <v>-0.31919116856161622</v>
      </c>
      <c r="AY693" s="11">
        <f t="shared" ca="1" si="661"/>
        <v>0</v>
      </c>
      <c r="AZ693" s="9">
        <f ca="1">'Stock price paths'!R695</f>
        <v>103.74292193031833</v>
      </c>
      <c r="BA693" s="10">
        <f t="shared" ca="1" si="632"/>
        <v>103.74292193031833</v>
      </c>
      <c r="BB693" s="10">
        <f t="shared" ca="1" si="633"/>
        <v>10762.593850640123</v>
      </c>
      <c r="BC693" s="10">
        <f t="shared" ca="1" si="662"/>
        <v>0</v>
      </c>
      <c r="BD693" s="10">
        <f t="shared" ca="1" si="663"/>
        <v>1.5519404306621425</v>
      </c>
      <c r="BE693" s="11">
        <f t="shared" ca="1" si="664"/>
        <v>0</v>
      </c>
      <c r="BF693" s="9">
        <f ca="1">'Stock price paths'!Q695</f>
        <v>106.74085996392336</v>
      </c>
      <c r="BG693" s="10">
        <f t="shared" ca="1" si="634"/>
        <v>106.74085996392336</v>
      </c>
      <c r="BH693" s="10">
        <f t="shared" ca="1" si="635"/>
        <v>11393.611185837895</v>
      </c>
      <c r="BI693" s="10">
        <f t="shared" ca="1" si="665"/>
        <v>0</v>
      </c>
      <c r="BJ693" s="10">
        <f t="shared" ca="1" si="666"/>
        <v>0.4263340467843193</v>
      </c>
      <c r="BK693" s="11">
        <f t="shared" ca="1" si="667"/>
        <v>0</v>
      </c>
      <c r="BL693" s="9">
        <f ca="1">'Stock price paths'!P695</f>
        <v>98.67057022494042</v>
      </c>
      <c r="BM693" s="10">
        <f t="shared" ca="1" si="636"/>
        <v>98.67057022494042</v>
      </c>
      <c r="BN693" s="10">
        <f t="shared" ca="1" si="637"/>
        <v>9735.8814285148983</v>
      </c>
      <c r="BO693" s="10">
        <f t="shared" ca="1" si="668"/>
        <v>0</v>
      </c>
      <c r="BP693" s="10">
        <f t="shared" ca="1" si="669"/>
        <v>3.9674640285906122</v>
      </c>
      <c r="BQ693" s="11">
        <f t="shared" ca="1" si="670"/>
        <v>0</v>
      </c>
      <c r="BR693" s="9">
        <v>100</v>
      </c>
      <c r="BS693" s="10"/>
      <c r="BT693" s="10"/>
      <c r="BU693" s="10">
        <f t="shared" ca="1" si="671"/>
        <v>0</v>
      </c>
      <c r="BV693" s="10"/>
      <c r="BW693" s="11">
        <f t="shared" ca="1" si="672"/>
        <v>0</v>
      </c>
    </row>
    <row r="694" spans="1:75" x14ac:dyDescent="0.25">
      <c r="A694" s="9">
        <f>'Stock price paths'!A696</f>
        <v>686</v>
      </c>
      <c r="B694" s="10">
        <f ca="1">'Stock price paths'!AA696</f>
        <v>91.635745206432148</v>
      </c>
      <c r="C694" s="10">
        <f t="shared" ca="1" si="615"/>
        <v>8.3642547935678522</v>
      </c>
      <c r="D694" s="9">
        <f ca="1">'Stock price paths'!Z696</f>
        <v>85.097583073236081</v>
      </c>
      <c r="E694" s="10">
        <f t="shared" ca="1" si="616"/>
        <v>85.097583073236081</v>
      </c>
      <c r="F694" s="10">
        <f t="shared" ca="1" si="617"/>
        <v>7241.5986449063157</v>
      </c>
      <c r="G694" s="10">
        <f t="shared" ca="1" si="638"/>
        <v>8.3433702731118551</v>
      </c>
      <c r="H694" s="10">
        <f t="shared" ca="1" si="639"/>
        <v>13.590596929043954</v>
      </c>
      <c r="I694" s="10">
        <f t="shared" ca="1" si="640"/>
        <v>14.902416926763919</v>
      </c>
      <c r="J694" s="9">
        <f ca="1">'Stock price paths'!Y696</f>
        <v>91.009689540189441</v>
      </c>
      <c r="K694" s="10">
        <f t="shared" ca="1" si="618"/>
        <v>91.009689540189441</v>
      </c>
      <c r="L694" s="10">
        <f t="shared" ca="1" si="619"/>
        <v>8282.7635902016682</v>
      </c>
      <c r="M694" s="10">
        <f t="shared" ca="1" si="641"/>
        <v>14.865207415715771</v>
      </c>
      <c r="N694" s="10">
        <f t="shared" ca="1" si="642"/>
        <v>8.8335161550129584</v>
      </c>
      <c r="O694" s="11">
        <f t="shared" ca="1" si="643"/>
        <v>8.9903104598105585</v>
      </c>
      <c r="P694" s="9">
        <f ca="1">'Stock price paths'!X696</f>
        <v>93.76525638405171</v>
      </c>
      <c r="Q694" s="10">
        <f t="shared" ca="1" si="620"/>
        <v>93.76525638405171</v>
      </c>
      <c r="R694" s="10">
        <f t="shared" ca="1" si="621"/>
        <v>8791.9233047669495</v>
      </c>
      <c r="S694" s="10">
        <f t="shared" ca="1" si="644"/>
        <v>8.9678627549835781</v>
      </c>
      <c r="T694" s="10">
        <f t="shared" ca="1" si="645"/>
        <v>6.9144781687127619</v>
      </c>
      <c r="U694" s="11">
        <f t="shared" ca="1" si="646"/>
        <v>8.9678627549835781</v>
      </c>
      <c r="V694" s="9">
        <f ca="1">'Stock price paths'!W696</f>
        <v>89.148446926231188</v>
      </c>
      <c r="W694" s="10">
        <f t="shared" ca="1" si="622"/>
        <v>89.148446926231188</v>
      </c>
      <c r="X694" s="10">
        <f t="shared" ca="1" si="623"/>
        <v>7947.4455893590584</v>
      </c>
      <c r="Y694" s="10">
        <f t="shared" ca="1" si="647"/>
        <v>8.9454710993280084</v>
      </c>
      <c r="Z694" s="10">
        <f t="shared" ca="1" si="648"/>
        <v>10.237006236431426</v>
      </c>
      <c r="AA694" s="11">
        <f t="shared" ca="1" si="649"/>
        <v>10.851553073768812</v>
      </c>
      <c r="AB694" s="9">
        <f ca="1">'Stock price paths'!V696</f>
        <v>91.012539749715458</v>
      </c>
      <c r="AC694" s="10">
        <f t="shared" ca="1" si="624"/>
        <v>91.012539749715458</v>
      </c>
      <c r="AD694" s="10">
        <f t="shared" ca="1" si="625"/>
        <v>8283.2823916935358</v>
      </c>
      <c r="AE694" s="10">
        <f t="shared" ca="1" si="650"/>
        <v>10.824458073946145</v>
      </c>
      <c r="AF694" s="10">
        <f t="shared" ca="1" si="651"/>
        <v>8.83143325460874</v>
      </c>
      <c r="AG694" s="11">
        <f t="shared" ca="1" si="652"/>
        <v>8.987460250284542</v>
      </c>
      <c r="AH694" s="9">
        <f ca="1">'Stock price paths'!U696</f>
        <v>89.663423354063625</v>
      </c>
      <c r="AI694" s="10">
        <f t="shared" ca="1" si="626"/>
        <v>89.663423354063625</v>
      </c>
      <c r="AJ694" s="10">
        <f t="shared" ca="1" si="627"/>
        <v>8039.529487570042</v>
      </c>
      <c r="AK694" s="10">
        <f t="shared" ca="1" si="653"/>
        <v>8.9650196620818896</v>
      </c>
      <c r="AL694" s="10">
        <f t="shared" ca="1" si="654"/>
        <v>9.8400272551885024</v>
      </c>
      <c r="AM694" s="11">
        <f t="shared" ca="1" si="655"/>
        <v>10.336576645936375</v>
      </c>
      <c r="AN694" s="9">
        <f ca="1">'Stock price paths'!T696</f>
        <v>90.254854778457926</v>
      </c>
      <c r="AO694" s="10">
        <f t="shared" ca="1" si="628"/>
        <v>90.254854778457926</v>
      </c>
      <c r="AP694" s="10">
        <f t="shared" ca="1" si="629"/>
        <v>8145.9388110805294</v>
      </c>
      <c r="AQ694" s="10">
        <f t="shared" ca="1" si="656"/>
        <v>10.3107674792222</v>
      </c>
      <c r="AR694" s="10">
        <f t="shared" ca="1" si="657"/>
        <v>9.3922809578026829</v>
      </c>
      <c r="AS694" s="11">
        <f t="shared" ca="1" si="658"/>
        <v>9.7451452215420744</v>
      </c>
      <c r="AT694" s="9">
        <f ca="1">'Stock price paths'!S696</f>
        <v>85.877213672407493</v>
      </c>
      <c r="AU694" s="10">
        <f t="shared" ca="1" si="630"/>
        <v>85.877213672407493</v>
      </c>
      <c r="AV694" s="10">
        <f t="shared" ca="1" si="631"/>
        <v>7374.8958281363321</v>
      </c>
      <c r="AW694" s="10">
        <f t="shared" ca="1" si="659"/>
        <v>9.7208127867049079</v>
      </c>
      <c r="AX694" s="10">
        <f t="shared" ca="1" si="660"/>
        <v>12.91332385758507</v>
      </c>
      <c r="AY694" s="11">
        <f t="shared" ca="1" si="661"/>
        <v>14.122786327592507</v>
      </c>
      <c r="AZ694" s="9">
        <f ca="1">'Stock price paths'!R696</f>
        <v>86.430144344392474</v>
      </c>
      <c r="BA694" s="10">
        <f t="shared" ca="1" si="632"/>
        <v>86.430144344392474</v>
      </c>
      <c r="BB694" s="10">
        <f t="shared" ca="1" si="633"/>
        <v>7470.1698513925185</v>
      </c>
      <c r="BC694" s="10">
        <f t="shared" ca="1" si="662"/>
        <v>14.087523458725684</v>
      </c>
      <c r="BD694" s="10">
        <f t="shared" ca="1" si="663"/>
        <v>12.442186086745323</v>
      </c>
      <c r="BE694" s="11">
        <f t="shared" ca="1" si="664"/>
        <v>13.569855655607526</v>
      </c>
      <c r="BF694" s="9">
        <f ca="1">'Stock price paths'!Q696</f>
        <v>90.293796109715814</v>
      </c>
      <c r="BG694" s="10">
        <f t="shared" ca="1" si="634"/>
        <v>90.293796109715814</v>
      </c>
      <c r="BH694" s="10">
        <f t="shared" ca="1" si="635"/>
        <v>8152.9696159029309</v>
      </c>
      <c r="BI694" s="10">
        <f t="shared" ca="1" si="665"/>
        <v>13.535973386951341</v>
      </c>
      <c r="BJ694" s="10">
        <f t="shared" ca="1" si="666"/>
        <v>9.3631066803982606</v>
      </c>
      <c r="BK694" s="11">
        <f t="shared" ca="1" si="667"/>
        <v>9.7062038902841863</v>
      </c>
      <c r="BL694" s="9">
        <f ca="1">'Stock price paths'!P696</f>
        <v>96.78088214241113</v>
      </c>
      <c r="BM694" s="10">
        <f t="shared" ca="1" si="636"/>
        <v>96.78088214241113</v>
      </c>
      <c r="BN694" s="10">
        <f t="shared" ca="1" si="637"/>
        <v>9366.5391482632731</v>
      </c>
      <c r="BO694" s="10">
        <f t="shared" ca="1" si="668"/>
        <v>9.6819686871848507</v>
      </c>
      <c r="BP694" s="10">
        <f t="shared" ca="1" si="669"/>
        <v>5.0316066276424039</v>
      </c>
      <c r="BQ694" s="11">
        <f t="shared" ca="1" si="670"/>
        <v>9.6819686871848507</v>
      </c>
      <c r="BR694" s="9">
        <v>100</v>
      </c>
      <c r="BS694" s="10"/>
      <c r="BT694" s="10"/>
      <c r="BU694" s="10">
        <f t="shared" ca="1" si="671"/>
        <v>9.6577939964213257</v>
      </c>
      <c r="BV694" s="10"/>
      <c r="BW694" s="11">
        <f t="shared" ca="1" si="672"/>
        <v>9.6577939964213257</v>
      </c>
    </row>
    <row r="695" spans="1:75" x14ac:dyDescent="0.25">
      <c r="A695" s="9">
        <f>'Stock price paths'!A697</f>
        <v>687</v>
      </c>
      <c r="B695" s="10">
        <f ca="1">'Stock price paths'!AA697</f>
        <v>96.19530462247107</v>
      </c>
      <c r="C695" s="10">
        <f t="shared" ca="1" si="615"/>
        <v>3.8046953775289296</v>
      </c>
      <c r="D695" s="9">
        <f ca="1">'Stock price paths'!Z697</f>
        <v>97.756138698092954</v>
      </c>
      <c r="E695" s="10">
        <f t="shared" ca="1" si="616"/>
        <v>97.756138698092954</v>
      </c>
      <c r="F695" s="10">
        <f t="shared" ca="1" si="617"/>
        <v>9556.2626531607875</v>
      </c>
      <c r="G695" s="10">
        <f t="shared" ca="1" si="638"/>
        <v>3.7951955188562905</v>
      </c>
      <c r="H695" s="10">
        <f t="shared" ca="1" si="639"/>
        <v>4.4712753416353621</v>
      </c>
      <c r="I695" s="10">
        <f t="shared" ca="1" si="640"/>
        <v>3.7951955188562905</v>
      </c>
      <c r="J695" s="9">
        <f ca="1">'Stock price paths'!Y697</f>
        <v>98.494784631601661</v>
      </c>
      <c r="K695" s="10">
        <f t="shared" ca="1" si="618"/>
        <v>98.494784631601661</v>
      </c>
      <c r="L695" s="10">
        <f t="shared" ca="1" si="619"/>
        <v>9701.2225996255947</v>
      </c>
      <c r="M695" s="10">
        <f t="shared" ca="1" si="641"/>
        <v>3.7857193801679982</v>
      </c>
      <c r="N695" s="10">
        <f t="shared" ca="1" si="642"/>
        <v>4.0626930838322579</v>
      </c>
      <c r="O695" s="11">
        <f t="shared" ca="1" si="643"/>
        <v>3.7857193801679982</v>
      </c>
      <c r="P695" s="9">
        <f ca="1">'Stock price paths'!X697</f>
        <v>97.365100443498164</v>
      </c>
      <c r="Q695" s="10">
        <f t="shared" ca="1" si="620"/>
        <v>97.365100443498164</v>
      </c>
      <c r="R695" s="10">
        <f t="shared" ca="1" si="621"/>
        <v>9479.9627843724866</v>
      </c>
      <c r="S695" s="10">
        <f t="shared" ca="1" si="644"/>
        <v>3.7762669022381554</v>
      </c>
      <c r="T695" s="10">
        <f t="shared" ca="1" si="645"/>
        <v>4.6930933153867613</v>
      </c>
      <c r="U695" s="11">
        <f t="shared" ca="1" si="646"/>
        <v>3.7762669022381554</v>
      </c>
      <c r="V695" s="9">
        <f ca="1">'Stock price paths'!W697</f>
        <v>93.198116478719896</v>
      </c>
      <c r="W695" s="10">
        <f t="shared" ca="1" si="622"/>
        <v>93.198116478719896</v>
      </c>
      <c r="X695" s="10">
        <f t="shared" ca="1" si="623"/>
        <v>8685.8889151810417</v>
      </c>
      <c r="Y695" s="10">
        <f t="shared" ca="1" si="647"/>
        <v>3.7668380259887444</v>
      </c>
      <c r="Z695" s="10">
        <f t="shared" ca="1" si="648"/>
        <v>7.293951933457862</v>
      </c>
      <c r="AA695" s="11">
        <f t="shared" ca="1" si="649"/>
        <v>3.7668380259887444</v>
      </c>
      <c r="AB695" s="9">
        <f ca="1">'Stock price paths'!V697</f>
        <v>95.929984469063825</v>
      </c>
      <c r="AC695" s="10">
        <f t="shared" ca="1" si="624"/>
        <v>95.929984469063825</v>
      </c>
      <c r="AD695" s="10">
        <f t="shared" ca="1" si="625"/>
        <v>9202.5619202348262</v>
      </c>
      <c r="AE695" s="10">
        <f t="shared" ca="1" si="650"/>
        <v>3.7574326924892576</v>
      </c>
      <c r="AF695" s="10">
        <f t="shared" ca="1" si="651"/>
        <v>5.5398871188138372</v>
      </c>
      <c r="AG695" s="11">
        <f t="shared" ca="1" si="652"/>
        <v>3.7574326924892576</v>
      </c>
      <c r="AH695" s="9">
        <f ca="1">'Stock price paths'!U697</f>
        <v>91.931047486814265</v>
      </c>
      <c r="AI695" s="10">
        <f t="shared" ca="1" si="626"/>
        <v>91.931047486814265</v>
      </c>
      <c r="AJ695" s="10">
        <f t="shared" ca="1" si="627"/>
        <v>8451.3174920228994</v>
      </c>
      <c r="AK695" s="10">
        <f t="shared" ca="1" si="653"/>
        <v>3.7480508429563297</v>
      </c>
      <c r="AL695" s="10">
        <f t="shared" ca="1" si="654"/>
        <v>8.170763658922013</v>
      </c>
      <c r="AM695" s="11">
        <f t="shared" ca="1" si="655"/>
        <v>3.7480508429563297</v>
      </c>
      <c r="AN695" s="9">
        <f ca="1">'Stock price paths'!T697</f>
        <v>96.80510516636825</v>
      </c>
      <c r="AO695" s="10">
        <f t="shared" ca="1" si="628"/>
        <v>96.80510516636825</v>
      </c>
      <c r="AP695" s="10">
        <f t="shared" ca="1" si="629"/>
        <v>9371.2283862716176</v>
      </c>
      <c r="AQ695" s="10">
        <f t="shared" ca="1" si="656"/>
        <v>3.7386924187533714</v>
      </c>
      <c r="AR695" s="10">
        <f t="shared" ca="1" si="657"/>
        <v>5.0174017437038287</v>
      </c>
      <c r="AS695" s="11">
        <f t="shared" ca="1" si="658"/>
        <v>3.7386924187533714</v>
      </c>
      <c r="AT695" s="9">
        <f ca="1">'Stock price paths'!S697</f>
        <v>98.404519757922785</v>
      </c>
      <c r="AU695" s="10">
        <f t="shared" ca="1" si="630"/>
        <v>98.404519757922785</v>
      </c>
      <c r="AV695" s="10">
        <f t="shared" ca="1" si="631"/>
        <v>9683.4495087874166</v>
      </c>
      <c r="AW695" s="10">
        <f t="shared" ca="1" si="659"/>
        <v>3.7293573613902002</v>
      </c>
      <c r="AX695" s="10">
        <f t="shared" ca="1" si="660"/>
        <v>4.1118924620051871</v>
      </c>
      <c r="AY695" s="11">
        <f t="shared" ca="1" si="661"/>
        <v>3.7293573613902002</v>
      </c>
      <c r="AZ695" s="9">
        <f ca="1">'Stock price paths'!R697</f>
        <v>98.273922569290292</v>
      </c>
      <c r="BA695" s="10">
        <f t="shared" ca="1" si="632"/>
        <v>98.273922569290292</v>
      </c>
      <c r="BB695" s="10">
        <f t="shared" ca="1" si="633"/>
        <v>9657.7638571548632</v>
      </c>
      <c r="BC695" s="10">
        <f t="shared" ca="1" si="662"/>
        <v>3.7200456125226777</v>
      </c>
      <c r="BD695" s="10">
        <f t="shared" ca="1" si="663"/>
        <v>4.1834352983272538</v>
      </c>
      <c r="BE695" s="11">
        <f t="shared" ca="1" si="664"/>
        <v>3.7200456125226777</v>
      </c>
      <c r="BF695" s="9">
        <f ca="1">'Stock price paths'!Q697</f>
        <v>99.390166328898374</v>
      </c>
      <c r="BG695" s="10">
        <f t="shared" ca="1" si="634"/>
        <v>99.390166328898374</v>
      </c>
      <c r="BH695" s="10">
        <f t="shared" ca="1" si="635"/>
        <v>9878.4051628860834</v>
      </c>
      <c r="BI695" s="10">
        <f t="shared" ca="1" si="665"/>
        <v>3.7107571139523432</v>
      </c>
      <c r="BJ695" s="10">
        <f t="shared" ca="1" si="666"/>
        <v>3.5856781898742582</v>
      </c>
      <c r="BK695" s="11">
        <f t="shared" ca="1" si="667"/>
        <v>3.7107571139523432</v>
      </c>
      <c r="BL695" s="9">
        <f ca="1">'Stock price paths'!P697</f>
        <v>98.085546032816637</v>
      </c>
      <c r="BM695" s="10">
        <f t="shared" ca="1" si="636"/>
        <v>98.085546032816637</v>
      </c>
      <c r="BN695" s="10">
        <f t="shared" ca="1" si="637"/>
        <v>9620.7743405557922</v>
      </c>
      <c r="BO695" s="10">
        <f t="shared" ca="1" si="668"/>
        <v>3.7014918076260499</v>
      </c>
      <c r="BP695" s="10">
        <f t="shared" ca="1" si="669"/>
        <v>4.2873805703023038</v>
      </c>
      <c r="BQ695" s="11">
        <f t="shared" ca="1" si="670"/>
        <v>3.7014918076260499</v>
      </c>
      <c r="BR695" s="9">
        <v>100</v>
      </c>
      <c r="BS695" s="10"/>
      <c r="BT695" s="10"/>
      <c r="BU695" s="10">
        <f t="shared" ca="1" si="671"/>
        <v>3.6922496356356036</v>
      </c>
      <c r="BV695" s="10"/>
      <c r="BW695" s="11">
        <f t="shared" ca="1" si="672"/>
        <v>3.6922496356356036</v>
      </c>
    </row>
    <row r="696" spans="1:75" x14ac:dyDescent="0.25">
      <c r="A696" s="9">
        <f>'Stock price paths'!A698</f>
        <v>688</v>
      </c>
      <c r="B696" s="10">
        <f ca="1">'Stock price paths'!AA698</f>
        <v>93.441070834479845</v>
      </c>
      <c r="C696" s="10">
        <f t="shared" ca="1" si="615"/>
        <v>6.5589291655201549</v>
      </c>
      <c r="D696" s="9">
        <f ca="1">'Stock price paths'!Z698</f>
        <v>100.89968908789545</v>
      </c>
      <c r="E696" s="10">
        <f t="shared" ca="1" si="616"/>
        <v>100.89968908789545</v>
      </c>
      <c r="F696" s="10">
        <f t="shared" ca="1" si="617"/>
        <v>10180.747258033969</v>
      </c>
      <c r="G696" s="10">
        <f t="shared" ca="1" si="638"/>
        <v>6.5425523221901214</v>
      </c>
      <c r="H696" s="10">
        <f t="shared" ca="1" si="639"/>
        <v>2.8268014091568574</v>
      </c>
      <c r="I696" s="10">
        <f t="shared" ca="1" si="640"/>
        <v>6.5425523221901214</v>
      </c>
      <c r="J696" s="9">
        <f ca="1">'Stock price paths'!Y698</f>
        <v>103.09444236143267</v>
      </c>
      <c r="K696" s="10">
        <f t="shared" ca="1" si="618"/>
        <v>103.09444236143267</v>
      </c>
      <c r="L696" s="10">
        <f t="shared" ca="1" si="619"/>
        <v>10628.464045814762</v>
      </c>
      <c r="M696" s="10">
        <f t="shared" ca="1" si="641"/>
        <v>6.5262163698333993</v>
      </c>
      <c r="N696" s="10">
        <f t="shared" ca="1" si="642"/>
        <v>1.8249398889959139</v>
      </c>
      <c r="O696" s="11">
        <f t="shared" ca="1" si="643"/>
        <v>6.5262163698333993</v>
      </c>
      <c r="P696" s="9">
        <f ca="1">'Stock price paths'!X698</f>
        <v>96.925256362944253</v>
      </c>
      <c r="Q696" s="10">
        <f t="shared" ca="1" si="620"/>
        <v>96.925256362944253</v>
      </c>
      <c r="R696" s="10">
        <f t="shared" ca="1" si="621"/>
        <v>9394.5053210224651</v>
      </c>
      <c r="S696" s="10">
        <f t="shared" ca="1" si="644"/>
        <v>6.5099212063502332</v>
      </c>
      <c r="T696" s="10">
        <f t="shared" ca="1" si="645"/>
        <v>4.9471591539495137</v>
      </c>
      <c r="U696" s="11">
        <f t="shared" ca="1" si="646"/>
        <v>6.5099212063502332</v>
      </c>
      <c r="V696" s="9">
        <f ca="1">'Stock price paths'!W698</f>
        <v>95.69913643505727</v>
      </c>
      <c r="W696" s="10">
        <f t="shared" ca="1" si="622"/>
        <v>95.69913643505727</v>
      </c>
      <c r="X696" s="10">
        <f t="shared" ca="1" si="623"/>
        <v>9158.3247144157067</v>
      </c>
      <c r="Y696" s="10">
        <f t="shared" ca="1" si="647"/>
        <v>6.4936667298957973</v>
      </c>
      <c r="Z696" s="10">
        <f t="shared" ca="1" si="648"/>
        <v>5.6809009304552092</v>
      </c>
      <c r="AA696" s="11">
        <f t="shared" ca="1" si="649"/>
        <v>6.4936667298957973</v>
      </c>
      <c r="AB696" s="9">
        <f ca="1">'Stock price paths'!V698</f>
        <v>97.955430946229953</v>
      </c>
      <c r="AC696" s="10">
        <f t="shared" ca="1" si="624"/>
        <v>97.955430946229953</v>
      </c>
      <c r="AD696" s="10">
        <f t="shared" ca="1" si="625"/>
        <v>9595.2664518616239</v>
      </c>
      <c r="AE696" s="10">
        <f t="shared" ca="1" si="650"/>
        <v>6.4774528388795618</v>
      </c>
      <c r="AF696" s="10">
        <f t="shared" ca="1" si="651"/>
        <v>4.3596948176946313</v>
      </c>
      <c r="AG696" s="11">
        <f t="shared" ca="1" si="652"/>
        <v>6.4774528388795618</v>
      </c>
      <c r="AH696" s="9">
        <f ca="1">'Stock price paths'!U698</f>
        <v>95.932151101738469</v>
      </c>
      <c r="AI696" s="10">
        <f t="shared" ca="1" si="626"/>
        <v>95.932151101738469</v>
      </c>
      <c r="AJ696" s="10">
        <f t="shared" ca="1" si="627"/>
        <v>9202.977615006781</v>
      </c>
      <c r="AK696" s="10">
        <f t="shared" ca="1" si="653"/>
        <v>6.4612794319646545</v>
      </c>
      <c r="AL696" s="10">
        <f t="shared" ca="1" si="654"/>
        <v>5.5385699314130363</v>
      </c>
      <c r="AM696" s="11">
        <f t="shared" ca="1" si="655"/>
        <v>6.4612794319646545</v>
      </c>
      <c r="AN696" s="9">
        <f ca="1">'Stock price paths'!T698</f>
        <v>94.940236817879637</v>
      </c>
      <c r="AO696" s="10">
        <f t="shared" ca="1" si="628"/>
        <v>94.940236817879637</v>
      </c>
      <c r="AP696" s="10">
        <f t="shared" ca="1" si="629"/>
        <v>9013.6485670350685</v>
      </c>
      <c r="AQ696" s="10">
        <f t="shared" ca="1" si="656"/>
        <v>6.44514640806723</v>
      </c>
      <c r="AR696" s="10">
        <f t="shared" ca="1" si="657"/>
        <v>6.1538530638104874</v>
      </c>
      <c r="AS696" s="11">
        <f t="shared" ca="1" si="658"/>
        <v>6.44514640806723</v>
      </c>
      <c r="AT696" s="9">
        <f ca="1">'Stock price paths'!S698</f>
        <v>95.288252066655843</v>
      </c>
      <c r="AU696" s="10">
        <f t="shared" ca="1" si="630"/>
        <v>95.288252066655843</v>
      </c>
      <c r="AV696" s="10">
        <f t="shared" ca="1" si="631"/>
        <v>9079.8509819185419</v>
      </c>
      <c r="AW696" s="10">
        <f t="shared" ca="1" si="659"/>
        <v>6.429053666355836</v>
      </c>
      <c r="AX696" s="10">
        <f t="shared" ca="1" si="660"/>
        <v>5.9351820495559764</v>
      </c>
      <c r="AY696" s="11">
        <f t="shared" ca="1" si="661"/>
        <v>6.429053666355836</v>
      </c>
      <c r="AZ696" s="9">
        <f ca="1">'Stock price paths'!R698</f>
        <v>94.219764649629326</v>
      </c>
      <c r="BA696" s="10">
        <f t="shared" ca="1" si="632"/>
        <v>94.219764649629326</v>
      </c>
      <c r="BB696" s="10">
        <f t="shared" ca="1" si="633"/>
        <v>8877.3640506315405</v>
      </c>
      <c r="BC696" s="10">
        <f t="shared" ca="1" si="662"/>
        <v>6.4130011062507846</v>
      </c>
      <c r="BD696" s="10">
        <f t="shared" ca="1" si="663"/>
        <v>6.6161634724122251</v>
      </c>
      <c r="BE696" s="11">
        <f t="shared" ca="1" si="664"/>
        <v>6.4130011062507846</v>
      </c>
      <c r="BF696" s="9">
        <f ca="1">'Stock price paths'!Q698</f>
        <v>95.768491649568404</v>
      </c>
      <c r="BG696" s="10">
        <f t="shared" ca="1" si="634"/>
        <v>95.768491649568404</v>
      </c>
      <c r="BH696" s="10">
        <f t="shared" ca="1" si="635"/>
        <v>9171.6039928334521</v>
      </c>
      <c r="BI696" s="10">
        <f t="shared" ca="1" si="665"/>
        <v>6.3969886274235233</v>
      </c>
      <c r="BJ696" s="10">
        <f t="shared" ca="1" si="666"/>
        <v>5.638395379484848</v>
      </c>
      <c r="BK696" s="11">
        <f t="shared" ca="1" si="667"/>
        <v>6.3969886274235233</v>
      </c>
      <c r="BL696" s="9">
        <f ca="1">'Stock price paths'!P698</f>
        <v>100.28244293620629</v>
      </c>
      <c r="BM696" s="10">
        <f t="shared" ca="1" si="636"/>
        <v>100.28244293620629</v>
      </c>
      <c r="BN696" s="10">
        <f t="shared" ca="1" si="637"/>
        <v>10056.568361253472</v>
      </c>
      <c r="BO696" s="10">
        <f t="shared" ca="1" si="668"/>
        <v>6.3810161297960066</v>
      </c>
      <c r="BP696" s="10">
        <f t="shared" ca="1" si="669"/>
        <v>3.1302313852336852</v>
      </c>
      <c r="BQ696" s="11">
        <f t="shared" ca="1" si="670"/>
        <v>6.3810161297960066</v>
      </c>
      <c r="BR696" s="9">
        <v>100</v>
      </c>
      <c r="BS696" s="10"/>
      <c r="BT696" s="10"/>
      <c r="BU696" s="10">
        <f t="shared" ca="1" si="671"/>
        <v>6.365083513540073</v>
      </c>
      <c r="BV696" s="10"/>
      <c r="BW696" s="11">
        <f t="shared" ca="1" si="672"/>
        <v>6.365083513540073</v>
      </c>
    </row>
    <row r="697" spans="1:75" x14ac:dyDescent="0.25">
      <c r="A697" s="9">
        <f>'Stock price paths'!A699</f>
        <v>689</v>
      </c>
      <c r="B697" s="10">
        <f ca="1">'Stock price paths'!AA699</f>
        <v>106.30540794124389</v>
      </c>
      <c r="C697" s="10">
        <f t="shared" ca="1" si="615"/>
        <v>0</v>
      </c>
      <c r="D697" s="9">
        <f ca="1">'Stock price paths'!Z699</f>
        <v>102.80320378425023</v>
      </c>
      <c r="E697" s="10">
        <f t="shared" ca="1" si="616"/>
        <v>102.80320378425023</v>
      </c>
      <c r="F697" s="10">
        <f t="shared" ca="1" si="617"/>
        <v>10568.498708306081</v>
      </c>
      <c r="G697" s="10">
        <f t="shared" ca="1" si="638"/>
        <v>0</v>
      </c>
      <c r="H697" s="10">
        <f t="shared" ca="1" si="639"/>
        <v>1.9509634270768288</v>
      </c>
      <c r="I697" s="10">
        <f t="shared" ca="1" si="640"/>
        <v>0</v>
      </c>
      <c r="J697" s="9">
        <f ca="1">'Stock price paths'!Y699</f>
        <v>102.85936973534753</v>
      </c>
      <c r="K697" s="10">
        <f t="shared" ca="1" si="618"/>
        <v>102.85936973534753</v>
      </c>
      <c r="L697" s="10">
        <f t="shared" ca="1" si="619"/>
        <v>10580.049942352927</v>
      </c>
      <c r="M697" s="10">
        <f t="shared" ca="1" si="641"/>
        <v>0</v>
      </c>
      <c r="N697" s="10">
        <f t="shared" ca="1" si="642"/>
        <v>1.926494697953359</v>
      </c>
      <c r="O697" s="11">
        <f t="shared" ca="1" si="643"/>
        <v>0</v>
      </c>
      <c r="P697" s="9">
        <f ca="1">'Stock price paths'!X699</f>
        <v>99.478969422755483</v>
      </c>
      <c r="Q697" s="10">
        <f t="shared" ca="1" si="620"/>
        <v>99.478969422755483</v>
      </c>
      <c r="R697" s="10">
        <f t="shared" ca="1" si="621"/>
        <v>9896.0653574135213</v>
      </c>
      <c r="S697" s="10">
        <f t="shared" ca="1" si="644"/>
        <v>0</v>
      </c>
      <c r="T697" s="10">
        <f t="shared" ca="1" si="645"/>
        <v>3.5394594411301199</v>
      </c>
      <c r="U697" s="11">
        <f t="shared" ca="1" si="646"/>
        <v>0</v>
      </c>
      <c r="V697" s="9">
        <f ca="1">'Stock price paths'!W699</f>
        <v>98.884494513321698</v>
      </c>
      <c r="W697" s="10">
        <f t="shared" ca="1" si="622"/>
        <v>98.884494513321698</v>
      </c>
      <c r="X697" s="10">
        <f t="shared" ca="1" si="623"/>
        <v>9778.1432551551497</v>
      </c>
      <c r="Y697" s="10">
        <f t="shared" ca="1" si="647"/>
        <v>0</v>
      </c>
      <c r="Z697" s="10">
        <f t="shared" ca="1" si="648"/>
        <v>3.8526147537518511</v>
      </c>
      <c r="AA697" s="11">
        <f t="shared" ca="1" si="649"/>
        <v>0</v>
      </c>
      <c r="AB697" s="9">
        <f ca="1">'Stock price paths'!V699</f>
        <v>102.35916897729098</v>
      </c>
      <c r="AC697" s="10">
        <f t="shared" ca="1" si="624"/>
        <v>102.35916897729098</v>
      </c>
      <c r="AD697" s="10">
        <f t="shared" ca="1" si="625"/>
        <v>10477.399473721607</v>
      </c>
      <c r="AE697" s="10">
        <f t="shared" ca="1" si="650"/>
        <v>0</v>
      </c>
      <c r="AF697" s="10">
        <f t="shared" ca="1" si="651"/>
        <v>2.1471803376783782</v>
      </c>
      <c r="AG697" s="11">
        <f t="shared" ca="1" si="652"/>
        <v>0</v>
      </c>
      <c r="AH697" s="9">
        <f ca="1">'Stock price paths'!U699</f>
        <v>101.67548099240933</v>
      </c>
      <c r="AI697" s="10">
        <f t="shared" ca="1" si="626"/>
        <v>101.67548099240933</v>
      </c>
      <c r="AJ697" s="10">
        <f t="shared" ca="1" si="627"/>
        <v>10337.903435037791</v>
      </c>
      <c r="AK697" s="10">
        <f t="shared" ca="1" si="653"/>
        <v>0</v>
      </c>
      <c r="AL697" s="10">
        <f t="shared" ca="1" si="654"/>
        <v>2.458924553043687</v>
      </c>
      <c r="AM697" s="11">
        <f t="shared" ca="1" si="655"/>
        <v>0</v>
      </c>
      <c r="AN697" s="9">
        <f ca="1">'Stock price paths'!T699</f>
        <v>99.894302677960113</v>
      </c>
      <c r="AO697" s="10">
        <f t="shared" ca="1" si="628"/>
        <v>99.894302677960113</v>
      </c>
      <c r="AP697" s="10">
        <f t="shared" ca="1" si="629"/>
        <v>9978.8717075159093</v>
      </c>
      <c r="AQ697" s="10">
        <f t="shared" ca="1" si="656"/>
        <v>0</v>
      </c>
      <c r="AR697" s="10">
        <f t="shared" ca="1" si="657"/>
        <v>3.3259077988782906</v>
      </c>
      <c r="AS697" s="11">
        <f t="shared" ca="1" si="658"/>
        <v>0</v>
      </c>
      <c r="AT697" s="9">
        <f ca="1">'Stock price paths'!S699</f>
        <v>101.67479781873955</v>
      </c>
      <c r="AU697" s="10">
        <f t="shared" ca="1" si="630"/>
        <v>101.67479781873955</v>
      </c>
      <c r="AV697" s="10">
        <f t="shared" ca="1" si="631"/>
        <v>10337.764511481564</v>
      </c>
      <c r="AW697" s="10">
        <f t="shared" ca="1" si="659"/>
        <v>0</v>
      </c>
      <c r="AX697" s="10">
        <f t="shared" ca="1" si="660"/>
        <v>2.4592418998033736</v>
      </c>
      <c r="AY697" s="11">
        <f t="shared" ca="1" si="661"/>
        <v>0</v>
      </c>
      <c r="AZ697" s="9">
        <f ca="1">'Stock price paths'!R699</f>
        <v>104.99535312755231</v>
      </c>
      <c r="BA697" s="10">
        <f t="shared" ca="1" si="632"/>
        <v>104.99535312755231</v>
      </c>
      <c r="BB697" s="10">
        <f t="shared" ca="1" si="633"/>
        <v>11024.024178379408</v>
      </c>
      <c r="BC697" s="10">
        <f t="shared" ca="1" si="662"/>
        <v>0</v>
      </c>
      <c r="BD697" s="10">
        <f t="shared" ca="1" si="663"/>
        <v>1.0544096641226304</v>
      </c>
      <c r="BE697" s="11">
        <f t="shared" ca="1" si="664"/>
        <v>0</v>
      </c>
      <c r="BF697" s="9">
        <f ca="1">'Stock price paths'!Q699</f>
        <v>102.76409546104446</v>
      </c>
      <c r="BG697" s="10">
        <f t="shared" ca="1" si="634"/>
        <v>102.76409546104446</v>
      </c>
      <c r="BH697" s="10">
        <f t="shared" ca="1" si="635"/>
        <v>10560.459315926659</v>
      </c>
      <c r="BI697" s="10">
        <f t="shared" ca="1" si="665"/>
        <v>0</v>
      </c>
      <c r="BJ697" s="10">
        <f t="shared" ca="1" si="666"/>
        <v>1.9680475082014084</v>
      </c>
      <c r="BK697" s="11">
        <f t="shared" ca="1" si="667"/>
        <v>0</v>
      </c>
      <c r="BL697" s="9">
        <f ca="1">'Stock price paths'!P699</f>
        <v>100.56863746814413</v>
      </c>
      <c r="BM697" s="10">
        <f t="shared" ca="1" si="636"/>
        <v>100.56863746814413</v>
      </c>
      <c r="BN697" s="10">
        <f t="shared" ca="1" si="637"/>
        <v>10114.050842199003</v>
      </c>
      <c r="BO697" s="10">
        <f t="shared" ca="1" si="668"/>
        <v>0</v>
      </c>
      <c r="BP697" s="10">
        <f t="shared" ca="1" si="669"/>
        <v>2.9883591240046314</v>
      </c>
      <c r="BQ697" s="11">
        <f t="shared" ca="1" si="670"/>
        <v>0</v>
      </c>
      <c r="BR697" s="9">
        <v>100</v>
      </c>
      <c r="BS697" s="10"/>
      <c r="BT697" s="10"/>
      <c r="BU697" s="10">
        <f t="shared" ca="1" si="671"/>
        <v>0</v>
      </c>
      <c r="BV697" s="10"/>
      <c r="BW697" s="11">
        <f t="shared" ca="1" si="672"/>
        <v>0</v>
      </c>
    </row>
    <row r="698" spans="1:75" x14ac:dyDescent="0.25">
      <c r="A698" s="9">
        <f>'Stock price paths'!A700</f>
        <v>690</v>
      </c>
      <c r="B698" s="10">
        <f ca="1">'Stock price paths'!AA700</f>
        <v>145.75092955883036</v>
      </c>
      <c r="C698" s="10">
        <f t="shared" ca="1" si="615"/>
        <v>0</v>
      </c>
      <c r="D698" s="9">
        <f ca="1">'Stock price paths'!Z700</f>
        <v>133.96293879726198</v>
      </c>
      <c r="E698" s="10">
        <f t="shared" ca="1" si="616"/>
        <v>133.96293879726198</v>
      </c>
      <c r="F698" s="10">
        <f t="shared" ca="1" si="617"/>
        <v>17946.068971198962</v>
      </c>
      <c r="G698" s="10">
        <f t="shared" ca="1" si="638"/>
        <v>0</v>
      </c>
      <c r="H698" s="10">
        <f t="shared" ca="1" si="639"/>
        <v>0.47592431217520925</v>
      </c>
      <c r="I698" s="10">
        <f t="shared" ca="1" si="640"/>
        <v>0</v>
      </c>
      <c r="J698" s="9">
        <f ca="1">'Stock price paths'!Y700</f>
        <v>129.4412339121574</v>
      </c>
      <c r="K698" s="10">
        <f t="shared" ca="1" si="618"/>
        <v>129.4412339121574</v>
      </c>
      <c r="L698" s="10">
        <f t="shared" ca="1" si="619"/>
        <v>16755.033036701847</v>
      </c>
      <c r="M698" s="10">
        <f t="shared" ca="1" si="641"/>
        <v>0</v>
      </c>
      <c r="N698" s="10">
        <f t="shared" ca="1" si="642"/>
        <v>-0.81377703376534782</v>
      </c>
      <c r="O698" s="11">
        <f t="shared" ca="1" si="643"/>
        <v>0</v>
      </c>
      <c r="P698" s="9">
        <f ca="1">'Stock price paths'!X700</f>
        <v>124.83902013883085</v>
      </c>
      <c r="Q698" s="10">
        <f t="shared" ca="1" si="620"/>
        <v>124.83902013883085</v>
      </c>
      <c r="R698" s="10">
        <f t="shared" ca="1" si="621"/>
        <v>15584.780949223414</v>
      </c>
      <c r="S698" s="10">
        <f t="shared" ca="1" si="644"/>
        <v>0</v>
      </c>
      <c r="T698" s="10">
        <f t="shared" ca="1" si="645"/>
        <v>-1.6022144256548643</v>
      </c>
      <c r="U698" s="11">
        <f t="shared" ca="1" si="646"/>
        <v>0</v>
      </c>
      <c r="V698" s="9">
        <f ca="1">'Stock price paths'!W700</f>
        <v>120.69156896274721</v>
      </c>
      <c r="W698" s="10">
        <f t="shared" ca="1" si="622"/>
        <v>120.69156896274721</v>
      </c>
      <c r="X698" s="10">
        <f t="shared" ca="1" si="623"/>
        <v>14566.454818689566</v>
      </c>
      <c r="Y698" s="10">
        <f t="shared" ca="1" si="647"/>
        <v>0</v>
      </c>
      <c r="Z698" s="10">
        <f t="shared" ca="1" si="648"/>
        <v>-1.8596955355013449</v>
      </c>
      <c r="AA698" s="11">
        <f t="shared" ca="1" si="649"/>
        <v>0</v>
      </c>
      <c r="AB698" s="9">
        <f ca="1">'Stock price paths'!V700</f>
        <v>117.45373436749917</v>
      </c>
      <c r="AC698" s="10">
        <f t="shared" ca="1" si="624"/>
        <v>117.45373436749917</v>
      </c>
      <c r="AD698" s="10">
        <f t="shared" ca="1" si="625"/>
        <v>13795.379716871055</v>
      </c>
      <c r="AE698" s="10">
        <f t="shared" ca="1" si="650"/>
        <v>0</v>
      </c>
      <c r="AF698" s="10">
        <f t="shared" ca="1" si="651"/>
        <v>-1.7621724419987856</v>
      </c>
      <c r="AG698" s="11">
        <f t="shared" ca="1" si="652"/>
        <v>0</v>
      </c>
      <c r="AH698" s="9">
        <f ca="1">'Stock price paths'!U700</f>
        <v>112.76325856352011</v>
      </c>
      <c r="AI698" s="10">
        <f t="shared" ca="1" si="626"/>
        <v>112.76325856352011</v>
      </c>
      <c r="AJ698" s="10">
        <f t="shared" ca="1" si="627"/>
        <v>12715.552481863291</v>
      </c>
      <c r="AK698" s="10">
        <f t="shared" ca="1" si="653"/>
        <v>0</v>
      </c>
      <c r="AL698" s="10">
        <f t="shared" ca="1" si="654"/>
        <v>-1.1566279672111364</v>
      </c>
      <c r="AM698" s="11">
        <f t="shared" ca="1" si="655"/>
        <v>0</v>
      </c>
      <c r="AN698" s="9">
        <f ca="1">'Stock price paths'!T700</f>
        <v>116.15291772547944</v>
      </c>
      <c r="AO698" s="10">
        <f t="shared" ca="1" si="628"/>
        <v>116.15291772547944</v>
      </c>
      <c r="AP698" s="10">
        <f t="shared" ca="1" si="629"/>
        <v>13491.500296141996</v>
      </c>
      <c r="AQ698" s="10">
        <f t="shared" ca="1" si="656"/>
        <v>0</v>
      </c>
      <c r="AR698" s="10">
        <f t="shared" ca="1" si="657"/>
        <v>-1.6492841213166685</v>
      </c>
      <c r="AS698" s="11">
        <f t="shared" ca="1" si="658"/>
        <v>0</v>
      </c>
      <c r="AT698" s="9">
        <f ca="1">'Stock price paths'!S700</f>
        <v>108.5041432988705</v>
      </c>
      <c r="AU698" s="10">
        <f t="shared" ca="1" si="630"/>
        <v>108.5041432988705</v>
      </c>
      <c r="AV698" s="10">
        <f t="shared" ca="1" si="631"/>
        <v>11773.149113021824</v>
      </c>
      <c r="AW698" s="10">
        <f t="shared" ca="1" si="659"/>
        <v>0</v>
      </c>
      <c r="AX698" s="10">
        <f t="shared" ca="1" si="660"/>
        <v>-0.13089647617857736</v>
      </c>
      <c r="AY698" s="11">
        <f t="shared" ca="1" si="661"/>
        <v>0</v>
      </c>
      <c r="AZ698" s="9">
        <f ca="1">'Stock price paths'!R700</f>
        <v>105.19244418361511</v>
      </c>
      <c r="BA698" s="10">
        <f t="shared" ca="1" si="632"/>
        <v>105.19244418361511</v>
      </c>
      <c r="BB698" s="10">
        <f t="shared" ca="1" si="633"/>
        <v>11065.450313322981</v>
      </c>
      <c r="BC698" s="10">
        <f t="shared" ca="1" si="662"/>
        <v>0</v>
      </c>
      <c r="BD698" s="10">
        <f t="shared" ca="1" si="663"/>
        <v>0.97968152387676355</v>
      </c>
      <c r="BE698" s="11">
        <f t="shared" ca="1" si="664"/>
        <v>0</v>
      </c>
      <c r="BF698" s="9">
        <f ca="1">'Stock price paths'!Q700</f>
        <v>107.56772629189275</v>
      </c>
      <c r="BG698" s="10">
        <f t="shared" ca="1" si="634"/>
        <v>107.56772629189275</v>
      </c>
      <c r="BH698" s="10">
        <f t="shared" ca="1" si="635"/>
        <v>11570.815739607555</v>
      </c>
      <c r="BI698" s="10">
        <f t="shared" ca="1" si="665"/>
        <v>0</v>
      </c>
      <c r="BJ698" s="10">
        <f t="shared" ca="1" si="666"/>
        <v>0.15536217063592517</v>
      </c>
      <c r="BK698" s="11">
        <f t="shared" ca="1" si="667"/>
        <v>0</v>
      </c>
      <c r="BL698" s="9">
        <f ca="1">'Stock price paths'!P700</f>
        <v>105.43257499060384</v>
      </c>
      <c r="BM698" s="10">
        <f t="shared" ca="1" si="636"/>
        <v>105.43257499060384</v>
      </c>
      <c r="BN698" s="10">
        <f t="shared" ca="1" si="637"/>
        <v>11116.027869149302</v>
      </c>
      <c r="BO698" s="10">
        <f t="shared" ca="1" si="668"/>
        <v>0</v>
      </c>
      <c r="BP698" s="10">
        <f t="shared" ca="1" si="669"/>
        <v>0.88994538262465994</v>
      </c>
      <c r="BQ698" s="11">
        <f t="shared" ca="1" si="670"/>
        <v>0</v>
      </c>
      <c r="BR698" s="9">
        <v>100</v>
      </c>
      <c r="BS698" s="10"/>
      <c r="BT698" s="10"/>
      <c r="BU698" s="10">
        <f t="shared" ca="1" si="671"/>
        <v>0</v>
      </c>
      <c r="BV698" s="10"/>
      <c r="BW698" s="11">
        <f t="shared" ca="1" si="672"/>
        <v>0</v>
      </c>
    </row>
    <row r="699" spans="1:75" x14ac:dyDescent="0.25">
      <c r="A699" s="9">
        <f>'Stock price paths'!A701</f>
        <v>691</v>
      </c>
      <c r="B699" s="10">
        <f ca="1">'Stock price paths'!AA701</f>
        <v>89.207838897814113</v>
      </c>
      <c r="C699" s="10">
        <f t="shared" ca="1" si="615"/>
        <v>10.792161102185887</v>
      </c>
      <c r="D699" s="9">
        <f ca="1">'Stock price paths'!Z701</f>
        <v>91.964721328902357</v>
      </c>
      <c r="E699" s="10">
        <f t="shared" ca="1" si="616"/>
        <v>91.964721328902357</v>
      </c>
      <c r="F699" s="10">
        <f t="shared" ca="1" si="617"/>
        <v>8457.509969102668</v>
      </c>
      <c r="G699" s="10">
        <f t="shared" ca="1" si="638"/>
        <v>10.765214396846837</v>
      </c>
      <c r="H699" s="10">
        <f t="shared" ca="1" si="639"/>
        <v>8.1469428398790313</v>
      </c>
      <c r="I699" s="10">
        <f t="shared" ca="1" si="640"/>
        <v>10.765214396846837</v>
      </c>
      <c r="J699" s="9">
        <f ca="1">'Stock price paths'!Y701</f>
        <v>90.814266902693831</v>
      </c>
      <c r="K699" s="10">
        <f t="shared" ca="1" si="618"/>
        <v>90.814266902693831</v>
      </c>
      <c r="L699" s="10">
        <f t="shared" ca="1" si="619"/>
        <v>8247.2310730737117</v>
      </c>
      <c r="M699" s="10">
        <f t="shared" ca="1" si="641"/>
        <v>10.73833497413281</v>
      </c>
      <c r="N699" s="10">
        <f t="shared" ca="1" si="642"/>
        <v>8.9768125123096354</v>
      </c>
      <c r="O699" s="11">
        <f t="shared" ca="1" si="643"/>
        <v>9.1857330973061693</v>
      </c>
      <c r="P699" s="9">
        <f ca="1">'Stock price paths'!X701</f>
        <v>98.051182059675796</v>
      </c>
      <c r="Q699" s="10">
        <f t="shared" ca="1" si="620"/>
        <v>98.051182059675796</v>
      </c>
      <c r="R699" s="10">
        <f t="shared" ca="1" si="621"/>
        <v>9614.034303299688</v>
      </c>
      <c r="S699" s="10">
        <f t="shared" ca="1" si="644"/>
        <v>9.1627974460725952</v>
      </c>
      <c r="T699" s="10">
        <f t="shared" ca="1" si="645"/>
        <v>4.3064380058377054</v>
      </c>
      <c r="U699" s="11">
        <f t="shared" ca="1" si="646"/>
        <v>9.1627974460725952</v>
      </c>
      <c r="V699" s="9">
        <f ca="1">'Stock price paths'!W701</f>
        <v>103.32307125446083</v>
      </c>
      <c r="W699" s="10">
        <f t="shared" ca="1" si="622"/>
        <v>103.32307125446083</v>
      </c>
      <c r="X699" s="10">
        <f t="shared" ca="1" si="623"/>
        <v>10675.65705345439</v>
      </c>
      <c r="Y699" s="10">
        <f t="shared" ca="1" si="647"/>
        <v>9.1399190623528863</v>
      </c>
      <c r="Z699" s="10">
        <f t="shared" ca="1" si="648"/>
        <v>1.7274924184742417</v>
      </c>
      <c r="AA699" s="11">
        <f t="shared" ca="1" si="649"/>
        <v>9.1399190623528863</v>
      </c>
      <c r="AB699" s="9">
        <f ca="1">'Stock price paths'!V701</f>
        <v>99.139765077834966</v>
      </c>
      <c r="AC699" s="10">
        <f t="shared" ca="1" si="624"/>
        <v>99.139765077834966</v>
      </c>
      <c r="AD699" s="10">
        <f t="shared" ca="1" si="625"/>
        <v>9828.6930196883059</v>
      </c>
      <c r="AE699" s="10">
        <f t="shared" ca="1" si="650"/>
        <v>9.1170978031570691</v>
      </c>
      <c r="AF699" s="10">
        <f t="shared" ca="1" si="651"/>
        <v>3.7170632427878871</v>
      </c>
      <c r="AG699" s="11">
        <f t="shared" ca="1" si="652"/>
        <v>9.1170978031570691</v>
      </c>
      <c r="AH699" s="9">
        <f ca="1">'Stock price paths'!U701</f>
        <v>97.52190225626893</v>
      </c>
      <c r="AI699" s="10">
        <f t="shared" ca="1" si="626"/>
        <v>97.52190225626893</v>
      </c>
      <c r="AJ699" s="10">
        <f t="shared" ca="1" si="627"/>
        <v>9510.5214196812703</v>
      </c>
      <c r="AK699" s="10">
        <f t="shared" ca="1" si="653"/>
        <v>9.0943335258521998</v>
      </c>
      <c r="AL699" s="10">
        <f t="shared" ca="1" si="654"/>
        <v>4.6036883365144661</v>
      </c>
      <c r="AM699" s="11">
        <f t="shared" ca="1" si="655"/>
        <v>9.0943335258521998</v>
      </c>
      <c r="AN699" s="9">
        <f ca="1">'Stock price paths'!T701</f>
        <v>96.078548936961951</v>
      </c>
      <c r="AO699" s="10">
        <f t="shared" ca="1" si="628"/>
        <v>96.078548936961951</v>
      </c>
      <c r="AP699" s="10">
        <f t="shared" ca="1" si="629"/>
        <v>9231.0875658321929</v>
      </c>
      <c r="AQ699" s="10">
        <f t="shared" ca="1" si="656"/>
        <v>9.0716260881614712</v>
      </c>
      <c r="AR699" s="10">
        <f t="shared" ca="1" si="657"/>
        <v>5.4498400435893188</v>
      </c>
      <c r="AS699" s="11">
        <f t="shared" ca="1" si="658"/>
        <v>9.0716260881614712</v>
      </c>
      <c r="AT699" s="9">
        <f ca="1">'Stock price paths'!S701</f>
        <v>98.197956342987638</v>
      </c>
      <c r="AU699" s="10">
        <f t="shared" ca="1" si="630"/>
        <v>98.197956342987638</v>
      </c>
      <c r="AV699" s="10">
        <f t="shared" ca="1" si="631"/>
        <v>9642.838629939306</v>
      </c>
      <c r="AW699" s="10">
        <f t="shared" ca="1" si="659"/>
        <v>9.0489753481633244</v>
      </c>
      <c r="AX699" s="10">
        <f t="shared" ca="1" si="660"/>
        <v>4.2252464887156265</v>
      </c>
      <c r="AY699" s="11">
        <f t="shared" ca="1" si="661"/>
        <v>9.0489753481633244</v>
      </c>
      <c r="AZ699" s="9">
        <f ca="1">'Stock price paths'!R701</f>
        <v>89.481495561415144</v>
      </c>
      <c r="BA699" s="10">
        <f t="shared" ca="1" si="632"/>
        <v>89.481495561415144</v>
      </c>
      <c r="BB699" s="10">
        <f t="shared" ca="1" si="633"/>
        <v>8006.938047907558</v>
      </c>
      <c r="BC699" s="10">
        <f t="shared" ca="1" si="662"/>
        <v>9.0263811642905587</v>
      </c>
      <c r="BD699" s="10">
        <f t="shared" ca="1" si="663"/>
        <v>9.9795131695347408</v>
      </c>
      <c r="BE699" s="11">
        <f t="shared" ca="1" si="664"/>
        <v>10.518504438584856</v>
      </c>
      <c r="BF699" s="9">
        <f ca="1">'Stock price paths'!Q701</f>
        <v>92.910683150661555</v>
      </c>
      <c r="BG699" s="10">
        <f t="shared" ca="1" si="634"/>
        <v>92.910683150661555</v>
      </c>
      <c r="BH699" s="10">
        <f t="shared" ca="1" si="635"/>
        <v>8632.3950435226252</v>
      </c>
      <c r="BI699" s="10">
        <f t="shared" ca="1" si="665"/>
        <v>10.492241020439936</v>
      </c>
      <c r="BJ699" s="10">
        <f t="shared" ca="1" si="666"/>
        <v>7.4893404071155629</v>
      </c>
      <c r="BK699" s="11">
        <f t="shared" ca="1" si="667"/>
        <v>10.492241020439936</v>
      </c>
      <c r="BL699" s="9">
        <f ca="1">'Stock price paths'!P701</f>
        <v>96.607153263208417</v>
      </c>
      <c r="BM699" s="10">
        <f t="shared" ca="1" si="636"/>
        <v>96.607153263208417</v>
      </c>
      <c r="BN699" s="10">
        <f t="shared" ca="1" si="637"/>
        <v>9332.9420616210409</v>
      </c>
      <c r="BO699" s="10">
        <f t="shared" ca="1" si="668"/>
        <v>10.466043178835548</v>
      </c>
      <c r="BP699" s="10">
        <f t="shared" ca="1" si="669"/>
        <v>5.1339141893063527</v>
      </c>
      <c r="BQ699" s="11">
        <f t="shared" ca="1" si="670"/>
        <v>10.466043178835548</v>
      </c>
      <c r="BR699" s="9">
        <v>100</v>
      </c>
      <c r="BS699" s="10"/>
      <c r="BT699" s="10"/>
      <c r="BU699" s="10">
        <f t="shared" ca="1" si="671"/>
        <v>10.439910750035098</v>
      </c>
      <c r="BV699" s="10"/>
      <c r="BW699" s="11">
        <f t="shared" ca="1" si="672"/>
        <v>10.439910750035098</v>
      </c>
    </row>
    <row r="700" spans="1:75" x14ac:dyDescent="0.25">
      <c r="A700" s="9">
        <f>'Stock price paths'!A702</f>
        <v>692</v>
      </c>
      <c r="B700" s="10">
        <f ca="1">'Stock price paths'!AA702</f>
        <v>111.80732865329654</v>
      </c>
      <c r="C700" s="10">
        <f t="shared" ca="1" si="615"/>
        <v>0</v>
      </c>
      <c r="D700" s="9">
        <f ca="1">'Stock price paths'!Z702</f>
        <v>108.42187483375986</v>
      </c>
      <c r="E700" s="10">
        <f t="shared" ca="1" si="616"/>
        <v>108.42187483375986</v>
      </c>
      <c r="F700" s="10">
        <f t="shared" ca="1" si="617"/>
        <v>11755.30294246749</v>
      </c>
      <c r="G700" s="10">
        <f t="shared" ca="1" si="638"/>
        <v>0</v>
      </c>
      <c r="H700" s="10">
        <f t="shared" ca="1" si="639"/>
        <v>-0.10662464027612373</v>
      </c>
      <c r="I700" s="10">
        <f t="shared" ca="1" si="640"/>
        <v>0</v>
      </c>
      <c r="J700" s="9">
        <f ca="1">'Stock price paths'!Y702</f>
        <v>107.96433307920495</v>
      </c>
      <c r="K700" s="10">
        <f t="shared" ca="1" si="618"/>
        <v>107.96433307920495</v>
      </c>
      <c r="L700" s="10">
        <f t="shared" ca="1" si="619"/>
        <v>11656.297217237508</v>
      </c>
      <c r="M700" s="10">
        <f t="shared" ca="1" si="641"/>
        <v>0</v>
      </c>
      <c r="N700" s="10">
        <f t="shared" ca="1" si="642"/>
        <v>3.1448346433279539E-2</v>
      </c>
      <c r="O700" s="11">
        <f t="shared" ca="1" si="643"/>
        <v>0</v>
      </c>
      <c r="P700" s="9">
        <f ca="1">'Stock price paths'!X702</f>
        <v>106.22338512232822</v>
      </c>
      <c r="Q700" s="10">
        <f t="shared" ca="1" si="620"/>
        <v>106.22338512232822</v>
      </c>
      <c r="R700" s="10">
        <f t="shared" ca="1" si="621"/>
        <v>11283.407546846462</v>
      </c>
      <c r="S700" s="10">
        <f t="shared" ca="1" si="644"/>
        <v>0</v>
      </c>
      <c r="T700" s="10">
        <f t="shared" ca="1" si="645"/>
        <v>0.60460042489509647</v>
      </c>
      <c r="U700" s="11">
        <f t="shared" ca="1" si="646"/>
        <v>0</v>
      </c>
      <c r="V700" s="9">
        <f ca="1">'Stock price paths'!W702</f>
        <v>105.01527853819101</v>
      </c>
      <c r="W700" s="10">
        <f t="shared" ca="1" si="622"/>
        <v>105.01527853819101</v>
      </c>
      <c r="X700" s="10">
        <f t="shared" ca="1" si="623"/>
        <v>11028.208726453842</v>
      </c>
      <c r="Y700" s="10">
        <f t="shared" ca="1" si="647"/>
        <v>0</v>
      </c>
      <c r="Z700" s="10">
        <f t="shared" ca="1" si="648"/>
        <v>1.0468107653536549</v>
      </c>
      <c r="AA700" s="11">
        <f t="shared" ca="1" si="649"/>
        <v>0</v>
      </c>
      <c r="AB700" s="9">
        <f ca="1">'Stock price paths'!V702</f>
        <v>106.08899243091689</v>
      </c>
      <c r="AC700" s="10">
        <f t="shared" ca="1" si="624"/>
        <v>106.08899243091689</v>
      </c>
      <c r="AD700" s="10">
        <f t="shared" ca="1" si="625"/>
        <v>11254.87431500714</v>
      </c>
      <c r="AE700" s="10">
        <f t="shared" ca="1" si="650"/>
        <v>0</v>
      </c>
      <c r="AF700" s="10">
        <f t="shared" ca="1" si="651"/>
        <v>0.65199146515735151</v>
      </c>
      <c r="AG700" s="11">
        <f t="shared" ca="1" si="652"/>
        <v>0</v>
      </c>
      <c r="AH700" s="9">
        <f ca="1">'Stock price paths'!U702</f>
        <v>99.264042521440487</v>
      </c>
      <c r="AI700" s="10">
        <f t="shared" ca="1" si="626"/>
        <v>99.264042521440487</v>
      </c>
      <c r="AJ700" s="10">
        <f t="shared" ca="1" si="627"/>
        <v>9853.3501376983459</v>
      </c>
      <c r="AK700" s="10">
        <f t="shared" ca="1" si="653"/>
        <v>0</v>
      </c>
      <c r="AL700" s="10">
        <f t="shared" ca="1" si="654"/>
        <v>3.6516594217101073</v>
      </c>
      <c r="AM700" s="11">
        <f t="shared" ca="1" si="655"/>
        <v>0</v>
      </c>
      <c r="AN700" s="9">
        <f ca="1">'Stock price paths'!T702</f>
        <v>105.09889289529561</v>
      </c>
      <c r="AO700" s="10">
        <f t="shared" ca="1" si="628"/>
        <v>105.09889289529561</v>
      </c>
      <c r="AP700" s="10">
        <f t="shared" ca="1" si="629"/>
        <v>11045.777287816818</v>
      </c>
      <c r="AQ700" s="10">
        <f t="shared" ca="1" si="656"/>
        <v>0</v>
      </c>
      <c r="AR700" s="10">
        <f t="shared" ca="1" si="657"/>
        <v>1.0150310726197631</v>
      </c>
      <c r="AS700" s="11">
        <f t="shared" ca="1" si="658"/>
        <v>0</v>
      </c>
      <c r="AT700" s="9">
        <f ca="1">'Stock price paths'!S702</f>
        <v>106.40795106784066</v>
      </c>
      <c r="AU700" s="10">
        <f t="shared" ca="1" si="630"/>
        <v>106.40795106784066</v>
      </c>
      <c r="AV700" s="10">
        <f t="shared" ca="1" si="631"/>
        <v>11322.652050455972</v>
      </c>
      <c r="AW700" s="10">
        <f t="shared" ca="1" si="659"/>
        <v>0</v>
      </c>
      <c r="AX700" s="10">
        <f t="shared" ca="1" si="660"/>
        <v>0.54025168469533469</v>
      </c>
      <c r="AY700" s="11">
        <f t="shared" ca="1" si="661"/>
        <v>0</v>
      </c>
      <c r="AZ700" s="9">
        <f ca="1">'Stock price paths'!R702</f>
        <v>104.15308161628444</v>
      </c>
      <c r="BA700" s="10">
        <f t="shared" ca="1" si="632"/>
        <v>104.15308161628444</v>
      </c>
      <c r="BB700" s="10">
        <f t="shared" ca="1" si="633"/>
        <v>10847.864410168408</v>
      </c>
      <c r="BC700" s="10">
        <f t="shared" ca="1" si="662"/>
        <v>0</v>
      </c>
      <c r="BD700" s="10">
        <f t="shared" ca="1" si="663"/>
        <v>1.384690716431237</v>
      </c>
      <c r="BE700" s="11">
        <f t="shared" ca="1" si="664"/>
        <v>0</v>
      </c>
      <c r="BF700" s="9">
        <f ca="1">'Stock price paths'!Q702</f>
        <v>105.88368322531964</v>
      </c>
      <c r="BG700" s="10">
        <f t="shared" ca="1" si="634"/>
        <v>105.88368322531964</v>
      </c>
      <c r="BH700" s="10">
        <f t="shared" ca="1" si="635"/>
        <v>11211.354373359836</v>
      </c>
      <c r="BI700" s="10">
        <f t="shared" ca="1" si="665"/>
        <v>0</v>
      </c>
      <c r="BJ700" s="10">
        <f t="shared" ca="1" si="666"/>
        <v>0.72526059083105565</v>
      </c>
      <c r="BK700" s="11">
        <f t="shared" ca="1" si="667"/>
        <v>0</v>
      </c>
      <c r="BL700" s="9">
        <f ca="1">'Stock price paths'!P702</f>
        <v>106.08041145134004</v>
      </c>
      <c r="BM700" s="10">
        <f t="shared" ca="1" si="636"/>
        <v>106.08041145134004</v>
      </c>
      <c r="BN700" s="10">
        <f t="shared" ca="1" si="637"/>
        <v>11253.053693685595</v>
      </c>
      <c r="BO700" s="10">
        <f t="shared" ca="1" si="668"/>
        <v>0</v>
      </c>
      <c r="BP700" s="10">
        <f t="shared" ca="1" si="669"/>
        <v>0.65503270193912044</v>
      </c>
      <c r="BQ700" s="11">
        <f t="shared" ca="1" si="670"/>
        <v>0</v>
      </c>
      <c r="BR700" s="9">
        <v>100</v>
      </c>
      <c r="BS700" s="10"/>
      <c r="BT700" s="10"/>
      <c r="BU700" s="10">
        <f t="shared" ca="1" si="671"/>
        <v>0</v>
      </c>
      <c r="BV700" s="10"/>
      <c r="BW700" s="11">
        <f t="shared" ca="1" si="672"/>
        <v>0</v>
      </c>
    </row>
    <row r="701" spans="1:75" x14ac:dyDescent="0.25">
      <c r="A701" s="9">
        <f>'Stock price paths'!A703</f>
        <v>693</v>
      </c>
      <c r="B701" s="10">
        <f ca="1">'Stock price paths'!AA703</f>
        <v>98.792634140201514</v>
      </c>
      <c r="C701" s="10">
        <f t="shared" ca="1" si="615"/>
        <v>1.207365859798486</v>
      </c>
      <c r="D701" s="9">
        <f ca="1">'Stock price paths'!Z703</f>
        <v>92.174192601160144</v>
      </c>
      <c r="E701" s="10">
        <f t="shared" ca="1" si="616"/>
        <v>92.174192601160144</v>
      </c>
      <c r="F701" s="10">
        <f t="shared" ca="1" si="617"/>
        <v>8496.0817816757663</v>
      </c>
      <c r="G701" s="10">
        <f t="shared" ca="1" si="638"/>
        <v>1.2043512150250837</v>
      </c>
      <c r="H701" s="10">
        <f t="shared" ca="1" si="639"/>
        <v>7.9993990751750914</v>
      </c>
      <c r="I701" s="10">
        <f t="shared" ca="1" si="640"/>
        <v>1.2043512150250837</v>
      </c>
      <c r="J701" s="9">
        <f ca="1">'Stock price paths'!Y703</f>
        <v>94.536394240857845</v>
      </c>
      <c r="K701" s="10">
        <f t="shared" ca="1" si="618"/>
        <v>94.536394240857845</v>
      </c>
      <c r="L701" s="10">
        <f t="shared" ca="1" si="619"/>
        <v>8937.1298360629007</v>
      </c>
      <c r="M701" s="10">
        <f t="shared" ca="1" si="641"/>
        <v>1.2013440974506959</v>
      </c>
      <c r="N701" s="10">
        <f t="shared" ca="1" si="642"/>
        <v>6.4113931762314138</v>
      </c>
      <c r="O701" s="11">
        <f t="shared" ca="1" si="643"/>
        <v>1.2013440974506959</v>
      </c>
      <c r="P701" s="9">
        <f ca="1">'Stock price paths'!X703</f>
        <v>90.06871978692736</v>
      </c>
      <c r="Q701" s="10">
        <f t="shared" ca="1" si="620"/>
        <v>90.06871978692736</v>
      </c>
      <c r="R701" s="10">
        <f t="shared" ca="1" si="621"/>
        <v>8112.3742840560399</v>
      </c>
      <c r="S701" s="10">
        <f t="shared" ca="1" si="644"/>
        <v>1.1983444882808278</v>
      </c>
      <c r="T701" s="10">
        <f t="shared" ca="1" si="645"/>
        <v>9.532253611599387</v>
      </c>
      <c r="U701" s="11">
        <f t="shared" ca="1" si="646"/>
        <v>9.9312802130726396</v>
      </c>
      <c r="V701" s="9">
        <f ca="1">'Stock price paths'!W703</f>
        <v>90.47955496360612</v>
      </c>
      <c r="W701" s="10">
        <f t="shared" ca="1" si="622"/>
        <v>90.47955496360612</v>
      </c>
      <c r="X701" s="10">
        <f t="shared" ca="1" si="623"/>
        <v>8186.5498664122206</v>
      </c>
      <c r="Y701" s="10">
        <f t="shared" ca="1" si="647"/>
        <v>9.9064830219440712</v>
      </c>
      <c r="Z701" s="10">
        <f t="shared" ca="1" si="648"/>
        <v>9.2244599601802122</v>
      </c>
      <c r="AA701" s="11">
        <f t="shared" ca="1" si="649"/>
        <v>9.5204450363938804</v>
      </c>
      <c r="AB701" s="9">
        <f ca="1">'Stock price paths'!V703</f>
        <v>87.119129138487907</v>
      </c>
      <c r="AC701" s="10">
        <f t="shared" ca="1" si="624"/>
        <v>87.119129138487907</v>
      </c>
      <c r="AD701" s="10">
        <f t="shared" ca="1" si="625"/>
        <v>7589.7426618485324</v>
      </c>
      <c r="AE701" s="10">
        <f t="shared" ca="1" si="650"/>
        <v>9.4966736504162963</v>
      </c>
      <c r="AF701" s="10">
        <f t="shared" ca="1" si="651"/>
        <v>11.865802655675822</v>
      </c>
      <c r="AG701" s="11">
        <f t="shared" ca="1" si="652"/>
        <v>12.880870861512093</v>
      </c>
      <c r="AH701" s="9">
        <f ca="1">'Stock price paths'!U703</f>
        <v>84.462162303579731</v>
      </c>
      <c r="AI701" s="10">
        <f t="shared" ca="1" si="626"/>
        <v>84.462162303579731</v>
      </c>
      <c r="AJ701" s="10">
        <f t="shared" ca="1" si="627"/>
        <v>7133.8568609962449</v>
      </c>
      <c r="AK701" s="10">
        <f t="shared" ca="1" si="653"/>
        <v>12.848708903556775</v>
      </c>
      <c r="AL701" s="10">
        <f t="shared" ca="1" si="654"/>
        <v>14.153818925834159</v>
      </c>
      <c r="AM701" s="11">
        <f t="shared" ca="1" si="655"/>
        <v>15.537837696420269</v>
      </c>
      <c r="AN701" s="9">
        <f ca="1">'Stock price paths'!T703</f>
        <v>83.419639001685013</v>
      </c>
      <c r="AO701" s="10">
        <f t="shared" ca="1" si="628"/>
        <v>83.419639001685013</v>
      </c>
      <c r="AP701" s="10">
        <f t="shared" ca="1" si="629"/>
        <v>6958.8361711714469</v>
      </c>
      <c r="AQ701" s="10">
        <f t="shared" ca="1" si="656"/>
        <v>15.499041617484176</v>
      </c>
      <c r="AR701" s="10">
        <f t="shared" ca="1" si="657"/>
        <v>15.099726102096341</v>
      </c>
      <c r="AS701" s="11">
        <f t="shared" ca="1" si="658"/>
        <v>16.580360998314987</v>
      </c>
      <c r="AT701" s="9">
        <f ca="1">'Stock price paths'!S703</f>
        <v>85.348980176994587</v>
      </c>
      <c r="AU701" s="10">
        <f t="shared" ca="1" si="630"/>
        <v>85.348980176994587</v>
      </c>
      <c r="AV701" s="10">
        <f t="shared" ca="1" si="631"/>
        <v>7284.4484172530147</v>
      </c>
      <c r="AW701" s="10">
        <f t="shared" ca="1" si="659"/>
        <v>16.538961866296269</v>
      </c>
      <c r="AX701" s="10">
        <f t="shared" ca="1" si="660"/>
        <v>13.370547798388841</v>
      </c>
      <c r="AY701" s="11">
        <f t="shared" ca="1" si="661"/>
        <v>14.651019823005413</v>
      </c>
      <c r="AZ701" s="9">
        <f ca="1">'Stock price paths'!R703</f>
        <v>93.586760489654807</v>
      </c>
      <c r="BA701" s="10">
        <f t="shared" ca="1" si="632"/>
        <v>93.586760489654807</v>
      </c>
      <c r="BB701" s="10">
        <f t="shared" ca="1" si="633"/>
        <v>8758.481738948014</v>
      </c>
      <c r="BC701" s="10">
        <f t="shared" ca="1" si="662"/>
        <v>14.614438019754983</v>
      </c>
      <c r="BD701" s="10">
        <f t="shared" ca="1" si="663"/>
        <v>7.0330438476316885</v>
      </c>
      <c r="BE701" s="11">
        <f t="shared" ca="1" si="664"/>
        <v>14.614438019754983</v>
      </c>
      <c r="BF701" s="9">
        <f ca="1">'Stock price paths'!Q703</f>
        <v>89.36208545019548</v>
      </c>
      <c r="BG701" s="10">
        <f t="shared" ca="1" si="634"/>
        <v>89.36208545019548</v>
      </c>
      <c r="BH701" s="10">
        <f t="shared" ca="1" si="635"/>
        <v>7985.582316008039</v>
      </c>
      <c r="BI701" s="10">
        <f t="shared" ca="1" si="665"/>
        <v>14.577947556789749</v>
      </c>
      <c r="BJ701" s="10">
        <f t="shared" ca="1" si="666"/>
        <v>10.071515360228418</v>
      </c>
      <c r="BK701" s="11">
        <f t="shared" ca="1" si="667"/>
        <v>10.63791454980452</v>
      </c>
      <c r="BL701" s="9">
        <f ca="1">'Stock price paths'!P703</f>
        <v>91.838151741210609</v>
      </c>
      <c r="BM701" s="10">
        <f t="shared" ca="1" si="636"/>
        <v>91.838151741210609</v>
      </c>
      <c r="BN701" s="10">
        <f t="shared" ca="1" si="637"/>
        <v>8434.2461152416254</v>
      </c>
      <c r="BO701" s="10">
        <f t="shared" ca="1" si="668"/>
        <v>10.61135297922738</v>
      </c>
      <c r="BP701" s="10">
        <f t="shared" ca="1" si="669"/>
        <v>8.2366247425191972</v>
      </c>
      <c r="BQ701" s="11">
        <f t="shared" ca="1" si="670"/>
        <v>10.61135297922738</v>
      </c>
      <c r="BR701" s="9">
        <v>100</v>
      </c>
      <c r="BS701" s="10"/>
      <c r="BT701" s="10"/>
      <c r="BU701" s="10">
        <f t="shared" ca="1" si="671"/>
        <v>10.584857729640902</v>
      </c>
      <c r="BV701" s="10"/>
      <c r="BW701" s="11">
        <f t="shared" ca="1" si="672"/>
        <v>10.584857729640902</v>
      </c>
    </row>
    <row r="702" spans="1:75" x14ac:dyDescent="0.25">
      <c r="A702" s="9">
        <f>'Stock price paths'!A704</f>
        <v>694</v>
      </c>
      <c r="B702" s="10">
        <f ca="1">'Stock price paths'!AA704</f>
        <v>132.56618429455355</v>
      </c>
      <c r="C702" s="10">
        <f t="shared" ca="1" si="615"/>
        <v>0</v>
      </c>
      <c r="D702" s="9">
        <f ca="1">'Stock price paths'!Z704</f>
        <v>125.32467319032827</v>
      </c>
      <c r="E702" s="10">
        <f t="shared" ca="1" si="616"/>
        <v>125.32467319032827</v>
      </c>
      <c r="F702" s="10">
        <f t="shared" ca="1" si="617"/>
        <v>15706.273710262585</v>
      </c>
      <c r="G702" s="10">
        <f t="shared" ca="1" si="638"/>
        <v>0</v>
      </c>
      <c r="H702" s="10">
        <f t="shared" ca="1" si="639"/>
        <v>-1.5439730796857702</v>
      </c>
      <c r="I702" s="10">
        <f t="shared" ca="1" si="640"/>
        <v>0</v>
      </c>
      <c r="J702" s="9">
        <f ca="1">'Stock price paths'!Y704</f>
        <v>119.09461104787783</v>
      </c>
      <c r="K702" s="10">
        <f t="shared" ca="1" si="618"/>
        <v>119.09461104787783</v>
      </c>
      <c r="L702" s="10">
        <f t="shared" ca="1" si="619"/>
        <v>14183.526380645306</v>
      </c>
      <c r="M702" s="10">
        <f t="shared" ca="1" si="641"/>
        <v>0</v>
      </c>
      <c r="N702" s="10">
        <f t="shared" ca="1" si="642"/>
        <v>-1.844309930363778</v>
      </c>
      <c r="O702" s="11">
        <f t="shared" ca="1" si="643"/>
        <v>0</v>
      </c>
      <c r="P702" s="9">
        <f ca="1">'Stock price paths'!X704</f>
        <v>117.90019603061789</v>
      </c>
      <c r="Q702" s="10">
        <f t="shared" ca="1" si="620"/>
        <v>117.90019603061789</v>
      </c>
      <c r="R702" s="10">
        <f t="shared" ca="1" si="621"/>
        <v>13900.456224058127</v>
      </c>
      <c r="S702" s="10">
        <f t="shared" ca="1" si="644"/>
        <v>0</v>
      </c>
      <c r="T702" s="10">
        <f t="shared" ca="1" si="645"/>
        <v>-1.7911784996629194</v>
      </c>
      <c r="U702" s="11">
        <f t="shared" ca="1" si="646"/>
        <v>0</v>
      </c>
      <c r="V702" s="9">
        <f ca="1">'Stock price paths'!W704</f>
        <v>119.73798376727494</v>
      </c>
      <c r="W702" s="10">
        <f t="shared" ca="1" si="622"/>
        <v>119.73798376727494</v>
      </c>
      <c r="X702" s="10">
        <f t="shared" ca="1" si="623"/>
        <v>14337.184756652197</v>
      </c>
      <c r="Y702" s="10">
        <f t="shared" ca="1" si="647"/>
        <v>0</v>
      </c>
      <c r="Z702" s="10">
        <f t="shared" ca="1" si="648"/>
        <v>-1.8581677656596298</v>
      </c>
      <c r="AA702" s="11">
        <f t="shared" ca="1" si="649"/>
        <v>0</v>
      </c>
      <c r="AB702" s="9">
        <f ca="1">'Stock price paths'!V704</f>
        <v>116.70018000135735</v>
      </c>
      <c r="AC702" s="10">
        <f t="shared" ca="1" si="624"/>
        <v>116.70018000135735</v>
      </c>
      <c r="AD702" s="10">
        <f t="shared" ca="1" si="625"/>
        <v>13618.932012349207</v>
      </c>
      <c r="AE702" s="10">
        <f t="shared" ca="1" si="650"/>
        <v>0</v>
      </c>
      <c r="AF702" s="10">
        <f t="shared" ca="1" si="651"/>
        <v>-1.7019255016186605</v>
      </c>
      <c r="AG702" s="11">
        <f t="shared" ca="1" si="652"/>
        <v>0</v>
      </c>
      <c r="AH702" s="9">
        <f ca="1">'Stock price paths'!U704</f>
        <v>113.52308000831491</v>
      </c>
      <c r="AI702" s="10">
        <f t="shared" ca="1" si="626"/>
        <v>113.52308000831491</v>
      </c>
      <c r="AJ702" s="10">
        <f t="shared" ca="1" si="627"/>
        <v>12887.489694574268</v>
      </c>
      <c r="AK702" s="10">
        <f t="shared" ca="1" si="653"/>
        <v>0</v>
      </c>
      <c r="AL702" s="10">
        <f t="shared" ca="1" si="654"/>
        <v>-1.2920077308900488</v>
      </c>
      <c r="AM702" s="11">
        <f t="shared" ca="1" si="655"/>
        <v>0</v>
      </c>
      <c r="AN702" s="9">
        <f ca="1">'Stock price paths'!T704</f>
        <v>101.69447517372795</v>
      </c>
      <c r="AO702" s="10">
        <f t="shared" ca="1" si="628"/>
        <v>101.69447517372795</v>
      </c>
      <c r="AP702" s="10">
        <f t="shared" ca="1" si="629"/>
        <v>10341.766280859971</v>
      </c>
      <c r="AQ702" s="10">
        <f t="shared" ca="1" si="656"/>
        <v>0</v>
      </c>
      <c r="AR702" s="10">
        <f t="shared" ca="1" si="657"/>
        <v>2.4501060719310885</v>
      </c>
      <c r="AS702" s="11">
        <f t="shared" ca="1" si="658"/>
        <v>0</v>
      </c>
      <c r="AT702" s="9">
        <f ca="1">'Stock price paths'!S704</f>
        <v>105.05971888362683</v>
      </c>
      <c r="AU702" s="10">
        <f t="shared" ca="1" si="630"/>
        <v>105.05971888362683</v>
      </c>
      <c r="AV702" s="10">
        <f t="shared" ca="1" si="631"/>
        <v>11037.544531906695</v>
      </c>
      <c r="AW702" s="10">
        <f t="shared" ca="1" si="659"/>
        <v>0</v>
      </c>
      <c r="AX702" s="10">
        <f t="shared" ca="1" si="660"/>
        <v>1.0298983848021805</v>
      </c>
      <c r="AY702" s="11">
        <f t="shared" ca="1" si="661"/>
        <v>0</v>
      </c>
      <c r="AZ702" s="9">
        <f ca="1">'Stock price paths'!R704</f>
        <v>100.6685581830444</v>
      </c>
      <c r="BA702" s="10">
        <f t="shared" ca="1" si="632"/>
        <v>100.6685581830444</v>
      </c>
      <c r="BB702" s="10">
        <f t="shared" ca="1" si="633"/>
        <v>10134.158606652994</v>
      </c>
      <c r="BC702" s="10">
        <f t="shared" ca="1" si="662"/>
        <v>0</v>
      </c>
      <c r="BD702" s="10">
        <f t="shared" ca="1" si="663"/>
        <v>2.9393081228793818</v>
      </c>
      <c r="BE702" s="11">
        <f t="shared" ca="1" si="664"/>
        <v>0</v>
      </c>
      <c r="BF702" s="9">
        <f ca="1">'Stock price paths'!Q704</f>
        <v>102.95658676624632</v>
      </c>
      <c r="BG702" s="10">
        <f t="shared" ca="1" si="634"/>
        <v>102.95658676624632</v>
      </c>
      <c r="BH702" s="10">
        <f t="shared" ca="1" si="635"/>
        <v>10600.058758555606</v>
      </c>
      <c r="BI702" s="10">
        <f t="shared" ca="1" si="665"/>
        <v>0</v>
      </c>
      <c r="BJ702" s="10">
        <f t="shared" ca="1" si="666"/>
        <v>1.8843282040295719</v>
      </c>
      <c r="BK702" s="11">
        <f t="shared" ca="1" si="667"/>
        <v>0</v>
      </c>
      <c r="BL702" s="9">
        <f ca="1">'Stock price paths'!P704</f>
        <v>99.337694891616962</v>
      </c>
      <c r="BM702" s="10">
        <f t="shared" ca="1" si="636"/>
        <v>99.337694891616962</v>
      </c>
      <c r="BN702" s="10">
        <f t="shared" ca="1" si="637"/>
        <v>9867.9776263799831</v>
      </c>
      <c r="BO702" s="10">
        <f t="shared" ca="1" si="668"/>
        <v>0</v>
      </c>
      <c r="BP702" s="10">
        <f t="shared" ca="1" si="669"/>
        <v>3.6130801918714468</v>
      </c>
      <c r="BQ702" s="11">
        <f t="shared" ca="1" si="670"/>
        <v>0</v>
      </c>
      <c r="BR702" s="9">
        <v>100</v>
      </c>
      <c r="BS702" s="10"/>
      <c r="BT702" s="10"/>
      <c r="BU702" s="10">
        <f t="shared" ca="1" si="671"/>
        <v>0</v>
      </c>
      <c r="BV702" s="10"/>
      <c r="BW702" s="11">
        <f t="shared" ca="1" si="672"/>
        <v>0</v>
      </c>
    </row>
    <row r="703" spans="1:75" x14ac:dyDescent="0.25">
      <c r="A703" s="9">
        <f>'Stock price paths'!A705</f>
        <v>695</v>
      </c>
      <c r="B703" s="10">
        <f ca="1">'Stock price paths'!AA705</f>
        <v>126.00650136932039</v>
      </c>
      <c r="C703" s="10">
        <f t="shared" ca="1" si="615"/>
        <v>0</v>
      </c>
      <c r="D703" s="9">
        <f ca="1">'Stock price paths'!Z705</f>
        <v>121.58381605684848</v>
      </c>
      <c r="E703" s="10">
        <f t="shared" ca="1" si="616"/>
        <v>121.58381605684848</v>
      </c>
      <c r="F703" s="10">
        <f t="shared" ca="1" si="617"/>
        <v>14782.624326945566</v>
      </c>
      <c r="G703" s="10">
        <f t="shared" ca="1" si="638"/>
        <v>0</v>
      </c>
      <c r="H703" s="10">
        <f t="shared" ca="1" si="639"/>
        <v>-1.8405638254313885</v>
      </c>
      <c r="I703" s="10">
        <f t="shared" ca="1" si="640"/>
        <v>0</v>
      </c>
      <c r="J703" s="9">
        <f ca="1">'Stock price paths'!Y705</f>
        <v>117.92105823189094</v>
      </c>
      <c r="K703" s="10">
        <f t="shared" ca="1" si="618"/>
        <v>117.92105823189094</v>
      </c>
      <c r="L703" s="10">
        <f t="shared" ca="1" si="619"/>
        <v>13905.375974529014</v>
      </c>
      <c r="M703" s="10">
        <f t="shared" ca="1" si="641"/>
        <v>0</v>
      </c>
      <c r="N703" s="10">
        <f t="shared" ca="1" si="642"/>
        <v>-1.7924121744041486</v>
      </c>
      <c r="O703" s="11">
        <f t="shared" ca="1" si="643"/>
        <v>0</v>
      </c>
      <c r="P703" s="9">
        <f ca="1">'Stock price paths'!X705</f>
        <v>111.05465313621474</v>
      </c>
      <c r="Q703" s="10">
        <f t="shared" ca="1" si="620"/>
        <v>111.05465313621474</v>
      </c>
      <c r="R703" s="10">
        <f t="shared" ca="1" si="621"/>
        <v>12333.135983204969</v>
      </c>
      <c r="S703" s="10">
        <f t="shared" ca="1" si="644"/>
        <v>0</v>
      </c>
      <c r="T703" s="10">
        <f t="shared" ca="1" si="645"/>
        <v>-0.79954615982876476</v>
      </c>
      <c r="U703" s="11">
        <f t="shared" ca="1" si="646"/>
        <v>0</v>
      </c>
      <c r="V703" s="9">
        <f ca="1">'Stock price paths'!W705</f>
        <v>111.55949691189349</v>
      </c>
      <c r="W703" s="10">
        <f t="shared" ca="1" si="622"/>
        <v>111.55949691189349</v>
      </c>
      <c r="X703" s="10">
        <f t="shared" ca="1" si="623"/>
        <v>12445.521351234773</v>
      </c>
      <c r="Y703" s="10">
        <f t="shared" ca="1" si="647"/>
        <v>0</v>
      </c>
      <c r="Z703" s="10">
        <f t="shared" ca="1" si="648"/>
        <v>-0.91264054346120815</v>
      </c>
      <c r="AA703" s="11">
        <f t="shared" ca="1" si="649"/>
        <v>0</v>
      </c>
      <c r="AB703" s="9">
        <f ca="1">'Stock price paths'!V705</f>
        <v>108.04832115282416</v>
      </c>
      <c r="AC703" s="10">
        <f t="shared" ca="1" si="624"/>
        <v>108.04832115282416</v>
      </c>
      <c r="AD703" s="10">
        <f t="shared" ca="1" si="625"/>
        <v>11674.439703943828</v>
      </c>
      <c r="AE703" s="10">
        <f t="shared" ca="1" si="650"/>
        <v>0</v>
      </c>
      <c r="AF703" s="10">
        <f t="shared" ca="1" si="651"/>
        <v>5.7114637561426207E-3</v>
      </c>
      <c r="AG703" s="11">
        <f t="shared" ca="1" si="652"/>
        <v>0</v>
      </c>
      <c r="AH703" s="9">
        <f ca="1">'Stock price paths'!U705</f>
        <v>104.56122680774102</v>
      </c>
      <c r="AI703" s="10">
        <f t="shared" ca="1" si="626"/>
        <v>104.56122680774102</v>
      </c>
      <c r="AJ703" s="10">
        <f t="shared" ca="1" si="627"/>
        <v>10933.050151539859</v>
      </c>
      <c r="AK703" s="10">
        <f t="shared" ca="1" si="653"/>
        <v>0</v>
      </c>
      <c r="AL703" s="10">
        <f t="shared" ca="1" si="654"/>
        <v>1.2224321113380938</v>
      </c>
      <c r="AM703" s="11">
        <f t="shared" ca="1" si="655"/>
        <v>0</v>
      </c>
      <c r="AN703" s="9">
        <f ca="1">'Stock price paths'!T705</f>
        <v>102.97730632490193</v>
      </c>
      <c r="AO703" s="10">
        <f t="shared" ca="1" si="628"/>
        <v>102.97730632490193</v>
      </c>
      <c r="AP703" s="10">
        <f t="shared" ca="1" si="629"/>
        <v>10604.325617932687</v>
      </c>
      <c r="AQ703" s="10">
        <f t="shared" ca="1" si="656"/>
        <v>0</v>
      </c>
      <c r="AR703" s="10">
        <f t="shared" ca="1" si="657"/>
        <v>1.8753718994541089</v>
      </c>
      <c r="AS703" s="11">
        <f t="shared" ca="1" si="658"/>
        <v>0</v>
      </c>
      <c r="AT703" s="9">
        <f ca="1">'Stock price paths'!S705</f>
        <v>99.812574267865699</v>
      </c>
      <c r="AU703" s="10">
        <f t="shared" ca="1" si="630"/>
        <v>99.812574267865699</v>
      </c>
      <c r="AV703" s="10">
        <f t="shared" ca="1" si="631"/>
        <v>9962.5499819782053</v>
      </c>
      <c r="AW703" s="10">
        <f t="shared" ca="1" si="659"/>
        <v>0</v>
      </c>
      <c r="AX703" s="10">
        <f t="shared" ca="1" si="660"/>
        <v>3.3675896549244015</v>
      </c>
      <c r="AY703" s="11">
        <f t="shared" ca="1" si="661"/>
        <v>0</v>
      </c>
      <c r="AZ703" s="9">
        <f ca="1">'Stock price paths'!R705</f>
        <v>104.89408690360717</v>
      </c>
      <c r="BA703" s="10">
        <f t="shared" ca="1" si="632"/>
        <v>104.89408690360717</v>
      </c>
      <c r="BB703" s="10">
        <f t="shared" ca="1" si="633"/>
        <v>11002.769467341494</v>
      </c>
      <c r="BC703" s="10">
        <f t="shared" ca="1" si="662"/>
        <v>0</v>
      </c>
      <c r="BD703" s="10">
        <f t="shared" ca="1" si="663"/>
        <v>1.0931825015332493</v>
      </c>
      <c r="BE703" s="11">
        <f t="shared" ca="1" si="664"/>
        <v>0</v>
      </c>
      <c r="BF703" s="9">
        <f ca="1">'Stock price paths'!Q705</f>
        <v>101.30912245975991</v>
      </c>
      <c r="BG703" s="10">
        <f t="shared" ca="1" si="634"/>
        <v>101.30912245975991</v>
      </c>
      <c r="BH703" s="10">
        <f t="shared" ca="1" si="635"/>
        <v>10263.538293566629</v>
      </c>
      <c r="BI703" s="10">
        <f t="shared" ca="1" si="665"/>
        <v>0</v>
      </c>
      <c r="BJ703" s="10">
        <f t="shared" ca="1" si="666"/>
        <v>2.6307773704354531</v>
      </c>
      <c r="BK703" s="11">
        <f t="shared" ca="1" si="667"/>
        <v>0</v>
      </c>
      <c r="BL703" s="9">
        <f ca="1">'Stock price paths'!P705</f>
        <v>98.752287294684919</v>
      </c>
      <c r="BM703" s="10">
        <f t="shared" ca="1" si="636"/>
        <v>98.752287294684919</v>
      </c>
      <c r="BN703" s="10">
        <f t="shared" ca="1" si="637"/>
        <v>9752.0142459319886</v>
      </c>
      <c r="BO703" s="10">
        <f t="shared" ca="1" si="668"/>
        <v>0</v>
      </c>
      <c r="BP703" s="10">
        <f t="shared" ca="1" si="669"/>
        <v>3.923457806453527</v>
      </c>
      <c r="BQ703" s="11">
        <f t="shared" ca="1" si="670"/>
        <v>0</v>
      </c>
      <c r="BR703" s="9">
        <v>100</v>
      </c>
      <c r="BS703" s="10"/>
      <c r="BT703" s="10"/>
      <c r="BU703" s="10">
        <f t="shared" ca="1" si="671"/>
        <v>0</v>
      </c>
      <c r="BV703" s="10"/>
      <c r="BW703" s="11">
        <f t="shared" ca="1" si="672"/>
        <v>0</v>
      </c>
    </row>
    <row r="704" spans="1:75" x14ac:dyDescent="0.25">
      <c r="A704" s="9">
        <f>'Stock price paths'!A706</f>
        <v>696</v>
      </c>
      <c r="B704" s="10">
        <f ca="1">'Stock price paths'!AA706</f>
        <v>103.37617773567599</v>
      </c>
      <c r="C704" s="10">
        <f t="shared" ca="1" si="615"/>
        <v>0</v>
      </c>
      <c r="D704" s="9">
        <f ca="1">'Stock price paths'!Z706</f>
        <v>106.08513074546073</v>
      </c>
      <c r="E704" s="10">
        <f t="shared" ca="1" si="616"/>
        <v>106.08513074546073</v>
      </c>
      <c r="F704" s="10">
        <f t="shared" ca="1" si="617"/>
        <v>11254.054965281497</v>
      </c>
      <c r="G704" s="10">
        <f t="shared" ca="1" si="638"/>
        <v>0</v>
      </c>
      <c r="H704" s="10">
        <f t="shared" ca="1" si="639"/>
        <v>0.65335988089287866</v>
      </c>
      <c r="I704" s="10">
        <f t="shared" ca="1" si="640"/>
        <v>0</v>
      </c>
      <c r="J704" s="9">
        <f ca="1">'Stock price paths'!Y706</f>
        <v>96.973454372037423</v>
      </c>
      <c r="K704" s="10">
        <f t="shared" ca="1" si="618"/>
        <v>96.973454372037423</v>
      </c>
      <c r="L704" s="10">
        <f t="shared" ca="1" si="619"/>
        <v>9403.8508528456241</v>
      </c>
      <c r="M704" s="10">
        <f t="shared" ca="1" si="641"/>
        <v>0</v>
      </c>
      <c r="N704" s="10">
        <f t="shared" ca="1" si="642"/>
        <v>4.919083015681224</v>
      </c>
      <c r="O704" s="11">
        <f t="shared" ca="1" si="643"/>
        <v>0</v>
      </c>
      <c r="P704" s="9">
        <f ca="1">'Stock price paths'!X706</f>
        <v>94.393593403212847</v>
      </c>
      <c r="Q704" s="10">
        <f t="shared" ca="1" si="620"/>
        <v>94.393593403212847</v>
      </c>
      <c r="R704" s="10">
        <f t="shared" ca="1" si="621"/>
        <v>8910.1504755710685</v>
      </c>
      <c r="S704" s="10">
        <f t="shared" ca="1" si="644"/>
        <v>0</v>
      </c>
      <c r="T704" s="10">
        <f t="shared" ca="1" si="645"/>
        <v>6.5034352552246588</v>
      </c>
      <c r="U704" s="11">
        <f t="shared" ca="1" si="646"/>
        <v>0</v>
      </c>
      <c r="V704" s="9">
        <f ca="1">'Stock price paths'!W706</f>
        <v>96.388174176395609</v>
      </c>
      <c r="W704" s="10">
        <f t="shared" ca="1" si="622"/>
        <v>96.388174176395609</v>
      </c>
      <c r="X704" s="10">
        <f t="shared" ca="1" si="623"/>
        <v>9290.6801210591766</v>
      </c>
      <c r="Y704" s="10">
        <f t="shared" ca="1" si="647"/>
        <v>0</v>
      </c>
      <c r="Z704" s="10">
        <f t="shared" ca="1" si="648"/>
        <v>5.2639428427269337</v>
      </c>
      <c r="AA704" s="11">
        <f t="shared" ca="1" si="649"/>
        <v>0</v>
      </c>
      <c r="AB704" s="9">
        <f ca="1">'Stock price paths'!V706</f>
        <v>100.61953065009071</v>
      </c>
      <c r="AC704" s="10">
        <f t="shared" ca="1" si="624"/>
        <v>100.61953065009071</v>
      </c>
      <c r="AD704" s="10">
        <f t="shared" ca="1" si="625"/>
        <v>10124.289948244545</v>
      </c>
      <c r="AE704" s="10">
        <f t="shared" ca="1" si="650"/>
        <v>0</v>
      </c>
      <c r="AF704" s="10">
        <f t="shared" ca="1" si="651"/>
        <v>2.9633445497020858</v>
      </c>
      <c r="AG704" s="11">
        <f t="shared" ca="1" si="652"/>
        <v>0</v>
      </c>
      <c r="AH704" s="9">
        <f ca="1">'Stock price paths'!U706</f>
        <v>98.14957628732067</v>
      </c>
      <c r="AI704" s="10">
        <f t="shared" ca="1" si="626"/>
        <v>98.14957628732067</v>
      </c>
      <c r="AJ704" s="10">
        <f t="shared" ca="1" si="627"/>
        <v>9633.3393253805807</v>
      </c>
      <c r="AK704" s="10">
        <f t="shared" ca="1" si="653"/>
        <v>0</v>
      </c>
      <c r="AL704" s="10">
        <f t="shared" ca="1" si="654"/>
        <v>4.2519495814085246</v>
      </c>
      <c r="AM704" s="11">
        <f t="shared" ca="1" si="655"/>
        <v>0</v>
      </c>
      <c r="AN704" s="9">
        <f ca="1">'Stock price paths'!T706</f>
        <v>92.500141918999205</v>
      </c>
      <c r="AO704" s="10">
        <f t="shared" ca="1" si="628"/>
        <v>92.500141918999205</v>
      </c>
      <c r="AP704" s="10">
        <f t="shared" ca="1" si="629"/>
        <v>8556.2762550349944</v>
      </c>
      <c r="AQ704" s="10">
        <f t="shared" ca="1" si="656"/>
        <v>0</v>
      </c>
      <c r="AR704" s="10">
        <f t="shared" ca="1" si="657"/>
        <v>7.771991307235794</v>
      </c>
      <c r="AS704" s="11">
        <f t="shared" ca="1" si="658"/>
        <v>0</v>
      </c>
      <c r="AT704" s="9">
        <f ca="1">'Stock price paths'!S706</f>
        <v>94.00179862794036</v>
      </c>
      <c r="AU704" s="10">
        <f t="shared" ca="1" si="630"/>
        <v>94.00179862794036</v>
      </c>
      <c r="AV704" s="10">
        <f t="shared" ca="1" si="631"/>
        <v>8836.3381452878493</v>
      </c>
      <c r="AW704" s="10">
        <f t="shared" ca="1" si="659"/>
        <v>0</v>
      </c>
      <c r="AX704" s="10">
        <f t="shared" ca="1" si="660"/>
        <v>6.7585809275668822</v>
      </c>
      <c r="AY704" s="11">
        <f t="shared" ca="1" si="661"/>
        <v>0</v>
      </c>
      <c r="AZ704" s="9">
        <f ca="1">'Stock price paths'!R706</f>
        <v>95.753115440985994</v>
      </c>
      <c r="BA704" s="10">
        <f t="shared" ca="1" si="632"/>
        <v>95.753115440985994</v>
      </c>
      <c r="BB704" s="10">
        <f t="shared" ca="1" si="633"/>
        <v>9168.6591166547896</v>
      </c>
      <c r="BC704" s="10">
        <f t="shared" ca="1" si="662"/>
        <v>0</v>
      </c>
      <c r="BD704" s="10">
        <f t="shared" ca="1" si="663"/>
        <v>5.6478085946340144</v>
      </c>
      <c r="BE704" s="11">
        <f t="shared" ca="1" si="664"/>
        <v>0</v>
      </c>
      <c r="BF704" s="9">
        <f ca="1">'Stock price paths'!Q706</f>
        <v>96.198960071566674</v>
      </c>
      <c r="BG704" s="10">
        <f t="shared" ca="1" si="634"/>
        <v>96.198960071566674</v>
      </c>
      <c r="BH704" s="10">
        <f t="shared" ca="1" si="635"/>
        <v>9254.2399188508789</v>
      </c>
      <c r="BI704" s="10">
        <f t="shared" ca="1" si="665"/>
        <v>0</v>
      </c>
      <c r="BJ704" s="10">
        <f t="shared" ca="1" si="666"/>
        <v>5.3772614551355815</v>
      </c>
      <c r="BK704" s="11">
        <f t="shared" ca="1" si="667"/>
        <v>0</v>
      </c>
      <c r="BL704" s="9">
        <f ca="1">'Stock price paths'!P706</f>
        <v>93.407601008430404</v>
      </c>
      <c r="BM704" s="10">
        <f t="shared" ca="1" si="636"/>
        <v>93.407601008430404</v>
      </c>
      <c r="BN704" s="10">
        <f t="shared" ca="1" si="637"/>
        <v>8724.9799261501284</v>
      </c>
      <c r="BO704" s="10">
        <f t="shared" ca="1" si="668"/>
        <v>0</v>
      </c>
      <c r="BP704" s="10">
        <f t="shared" ca="1" si="669"/>
        <v>7.1528502871567667</v>
      </c>
      <c r="BQ704" s="11">
        <f t="shared" ca="1" si="670"/>
        <v>0</v>
      </c>
      <c r="BR704" s="9">
        <v>100</v>
      </c>
      <c r="BS704" s="10"/>
      <c r="BT704" s="10"/>
      <c r="BU704" s="10">
        <f t="shared" ca="1" si="671"/>
        <v>0</v>
      </c>
      <c r="BV704" s="10"/>
      <c r="BW704" s="11">
        <f t="shared" ca="1" si="672"/>
        <v>0</v>
      </c>
    </row>
    <row r="705" spans="1:75" x14ac:dyDescent="0.25">
      <c r="A705" s="9">
        <f>'Stock price paths'!A707</f>
        <v>697</v>
      </c>
      <c r="B705" s="10">
        <f ca="1">'Stock price paths'!AA707</f>
        <v>124.31059601909695</v>
      </c>
      <c r="C705" s="10">
        <f t="shared" ca="1" si="615"/>
        <v>0</v>
      </c>
      <c r="D705" s="9">
        <f ca="1">'Stock price paths'!Z707</f>
        <v>116.37523749210033</v>
      </c>
      <c r="E705" s="10">
        <f t="shared" ca="1" si="616"/>
        <v>116.37523749210033</v>
      </c>
      <c r="F705" s="10">
        <f t="shared" ca="1" si="617"/>
        <v>13543.195901342753</v>
      </c>
      <c r="G705" s="10">
        <f t="shared" ca="1" si="638"/>
        <v>0</v>
      </c>
      <c r="H705" s="10">
        <f t="shared" ca="1" si="639"/>
        <v>-1.6715710445915022</v>
      </c>
      <c r="I705" s="10">
        <f t="shared" ca="1" si="640"/>
        <v>0</v>
      </c>
      <c r="J705" s="9">
        <f ca="1">'Stock price paths'!Y707</f>
        <v>113.83402021395131</v>
      </c>
      <c r="K705" s="10">
        <f t="shared" ca="1" si="618"/>
        <v>113.83402021395131</v>
      </c>
      <c r="L705" s="10">
        <f t="shared" ca="1" si="619"/>
        <v>12958.184158070275</v>
      </c>
      <c r="M705" s="10">
        <f t="shared" ca="1" si="641"/>
        <v>0</v>
      </c>
      <c r="N705" s="10">
        <f t="shared" ca="1" si="642"/>
        <v>-1.3432522941161551</v>
      </c>
      <c r="O705" s="11">
        <f t="shared" ca="1" si="643"/>
        <v>0</v>
      </c>
      <c r="P705" s="9">
        <f ca="1">'Stock price paths'!X707</f>
        <v>110.70638251955272</v>
      </c>
      <c r="Q705" s="10">
        <f t="shared" ca="1" si="620"/>
        <v>110.70638251955272</v>
      </c>
      <c r="R705" s="10">
        <f t="shared" ca="1" si="621"/>
        <v>12255.903130565528</v>
      </c>
      <c r="S705" s="10">
        <f t="shared" ca="1" si="644"/>
        <v>0</v>
      </c>
      <c r="T705" s="10">
        <f t="shared" ca="1" si="645"/>
        <v>-0.71781774331333281</v>
      </c>
      <c r="U705" s="11">
        <f t="shared" ca="1" si="646"/>
        <v>0</v>
      </c>
      <c r="V705" s="9">
        <f ca="1">'Stock price paths'!W707</f>
        <v>109.78112815454695</v>
      </c>
      <c r="W705" s="10">
        <f t="shared" ca="1" si="622"/>
        <v>109.78112815454695</v>
      </c>
      <c r="X705" s="10">
        <f t="shared" ca="1" si="623"/>
        <v>12051.896098885061</v>
      </c>
      <c r="Y705" s="10">
        <f t="shared" ca="1" si="647"/>
        <v>0</v>
      </c>
      <c r="Z705" s="10">
        <f t="shared" ca="1" si="648"/>
        <v>-0.48597804237897435</v>
      </c>
      <c r="AA705" s="11">
        <f t="shared" ca="1" si="649"/>
        <v>0</v>
      </c>
      <c r="AB705" s="9">
        <f ca="1">'Stock price paths'!V707</f>
        <v>115.33540961668716</v>
      </c>
      <c r="AC705" s="10">
        <f t="shared" ca="1" si="624"/>
        <v>115.33540961668716</v>
      </c>
      <c r="AD705" s="10">
        <f t="shared" ca="1" si="625"/>
        <v>13302.256711449012</v>
      </c>
      <c r="AE705" s="10">
        <f t="shared" ca="1" si="650"/>
        <v>0</v>
      </c>
      <c r="AF705" s="10">
        <f t="shared" ca="1" si="651"/>
        <v>-1.556718589505806</v>
      </c>
      <c r="AG705" s="11">
        <f t="shared" ca="1" si="652"/>
        <v>0</v>
      </c>
      <c r="AH705" s="9">
        <f ca="1">'Stock price paths'!U707</f>
        <v>117.13507127147307</v>
      </c>
      <c r="AI705" s="10">
        <f t="shared" ca="1" si="626"/>
        <v>117.13507127147307</v>
      </c>
      <c r="AJ705" s="10">
        <f t="shared" ca="1" si="627"/>
        <v>13720.624921773075</v>
      </c>
      <c r="AK705" s="10">
        <f t="shared" ca="1" si="653"/>
        <v>0</v>
      </c>
      <c r="AL705" s="10">
        <f t="shared" ca="1" si="654"/>
        <v>-1.7384253636089966</v>
      </c>
      <c r="AM705" s="11">
        <f t="shared" ca="1" si="655"/>
        <v>0</v>
      </c>
      <c r="AN705" s="9">
        <f ca="1">'Stock price paths'!T707</f>
        <v>122.62889371577279</v>
      </c>
      <c r="AO705" s="10">
        <f t="shared" ca="1" si="628"/>
        <v>122.62889371577279</v>
      </c>
      <c r="AP705" s="10">
        <f t="shared" ca="1" si="629"/>
        <v>15037.845573954299</v>
      </c>
      <c r="AQ705" s="10">
        <f t="shared" ca="1" si="656"/>
        <v>0</v>
      </c>
      <c r="AR705" s="10">
        <f t="shared" ca="1" si="657"/>
        <v>-1.7928782884786187</v>
      </c>
      <c r="AS705" s="11">
        <f t="shared" ca="1" si="658"/>
        <v>0</v>
      </c>
      <c r="AT705" s="9">
        <f ca="1">'Stock price paths'!S707</f>
        <v>111.2156883781303</v>
      </c>
      <c r="AU705" s="10">
        <f t="shared" ca="1" si="630"/>
        <v>111.2156883781303</v>
      </c>
      <c r="AV705" s="10">
        <f t="shared" ca="1" si="631"/>
        <v>12368.929341421386</v>
      </c>
      <c r="AW705" s="10">
        <f t="shared" ca="1" si="659"/>
        <v>0</v>
      </c>
      <c r="AX705" s="10">
        <f t="shared" ca="1" si="660"/>
        <v>-0.83631225349620308</v>
      </c>
      <c r="AY705" s="11">
        <f t="shared" ca="1" si="661"/>
        <v>0</v>
      </c>
      <c r="AZ705" s="9">
        <f ca="1">'Stock price paths'!R707</f>
        <v>113.00662813668022</v>
      </c>
      <c r="BA705" s="10">
        <f t="shared" ca="1" si="632"/>
        <v>113.00662813668022</v>
      </c>
      <c r="BB705" s="10">
        <f t="shared" ca="1" si="633"/>
        <v>12770.498002821925</v>
      </c>
      <c r="BC705" s="10">
        <f t="shared" ca="1" si="662"/>
        <v>0</v>
      </c>
      <c r="BD705" s="10">
        <f t="shared" ca="1" si="663"/>
        <v>-1.2015590459277803</v>
      </c>
      <c r="BE705" s="11">
        <f t="shared" ca="1" si="664"/>
        <v>0</v>
      </c>
      <c r="BF705" s="9">
        <f ca="1">'Stock price paths'!Q707</f>
        <v>109.1933776194286</v>
      </c>
      <c r="BG705" s="10">
        <f t="shared" ca="1" si="634"/>
        <v>109.1933776194286</v>
      </c>
      <c r="BH705" s="10">
        <f t="shared" ca="1" si="635"/>
        <v>11923.193715939131</v>
      </c>
      <c r="BI705" s="10">
        <f t="shared" ca="1" si="665"/>
        <v>0</v>
      </c>
      <c r="BJ705" s="10">
        <f t="shared" ca="1" si="666"/>
        <v>-0.32760412051905519</v>
      </c>
      <c r="BK705" s="11">
        <f t="shared" ca="1" si="667"/>
        <v>0</v>
      </c>
      <c r="BL705" s="9">
        <f ca="1">'Stock price paths'!P707</f>
        <v>101.28097063685411</v>
      </c>
      <c r="BM705" s="10">
        <f t="shared" ca="1" si="636"/>
        <v>101.28097063685411</v>
      </c>
      <c r="BN705" s="10">
        <f t="shared" ca="1" si="637"/>
        <v>10257.835013143304</v>
      </c>
      <c r="BO705" s="10">
        <f t="shared" ca="1" si="668"/>
        <v>0</v>
      </c>
      <c r="BP705" s="10">
        <f t="shared" ca="1" si="669"/>
        <v>2.6441215869962775</v>
      </c>
      <c r="BQ705" s="11">
        <f t="shared" ca="1" si="670"/>
        <v>0</v>
      </c>
      <c r="BR705" s="9">
        <v>100</v>
      </c>
      <c r="BS705" s="10"/>
      <c r="BT705" s="10"/>
      <c r="BU705" s="10">
        <f t="shared" ca="1" si="671"/>
        <v>0</v>
      </c>
      <c r="BV705" s="10"/>
      <c r="BW705" s="11">
        <f t="shared" ca="1" si="672"/>
        <v>0</v>
      </c>
    </row>
    <row r="706" spans="1:75" x14ac:dyDescent="0.25">
      <c r="A706" s="9">
        <f>'Stock price paths'!A708</f>
        <v>698</v>
      </c>
      <c r="B706" s="10">
        <f ca="1">'Stock price paths'!AA708</f>
        <v>120.33965023709759</v>
      </c>
      <c r="C706" s="10">
        <f t="shared" ca="1" si="615"/>
        <v>0</v>
      </c>
      <c r="D706" s="9">
        <f ca="1">'Stock price paths'!Z708</f>
        <v>120.81283289529242</v>
      </c>
      <c r="E706" s="10">
        <f t="shared" ca="1" si="616"/>
        <v>120.81283289529242</v>
      </c>
      <c r="F706" s="10">
        <f t="shared" ca="1" si="617"/>
        <v>14595.74059218585</v>
      </c>
      <c r="G706" s="10">
        <f t="shared" ca="1" si="638"/>
        <v>0</v>
      </c>
      <c r="H706" s="10">
        <f t="shared" ca="1" si="639"/>
        <v>-1.8582625809096101</v>
      </c>
      <c r="I706" s="10">
        <f t="shared" ca="1" si="640"/>
        <v>0</v>
      </c>
      <c r="J706" s="9">
        <f ca="1">'Stock price paths'!Y708</f>
        <v>106.19302319204989</v>
      </c>
      <c r="K706" s="10">
        <f t="shared" ca="1" si="618"/>
        <v>106.19302319204989</v>
      </c>
      <c r="L706" s="10">
        <f t="shared" ca="1" si="619"/>
        <v>11276.958174667247</v>
      </c>
      <c r="M706" s="10">
        <f t="shared" ca="1" si="641"/>
        <v>0</v>
      </c>
      <c r="N706" s="10">
        <f t="shared" ca="1" si="642"/>
        <v>0.61526755200355865</v>
      </c>
      <c r="O706" s="11">
        <f t="shared" ca="1" si="643"/>
        <v>0</v>
      </c>
      <c r="P706" s="9">
        <f ca="1">'Stock price paths'!X708</f>
        <v>105.64318899954337</v>
      </c>
      <c r="Q706" s="10">
        <f t="shared" ca="1" si="620"/>
        <v>105.64318899954337</v>
      </c>
      <c r="R706" s="10">
        <f t="shared" ca="1" si="621"/>
        <v>11160.483381993241</v>
      </c>
      <c r="S706" s="10">
        <f t="shared" ca="1" si="644"/>
        <v>0</v>
      </c>
      <c r="T706" s="10">
        <f t="shared" ca="1" si="645"/>
        <v>0.81242477113374889</v>
      </c>
      <c r="U706" s="11">
        <f t="shared" ca="1" si="646"/>
        <v>0</v>
      </c>
      <c r="V706" s="9">
        <f ca="1">'Stock price paths'!W708</f>
        <v>103.40229456620749</v>
      </c>
      <c r="W706" s="10">
        <f t="shared" ca="1" si="622"/>
        <v>103.40229456620749</v>
      </c>
      <c r="X706" s="10">
        <f t="shared" ca="1" si="623"/>
        <v>10692.034521556743</v>
      </c>
      <c r="Y706" s="10">
        <f t="shared" ca="1" si="647"/>
        <v>0</v>
      </c>
      <c r="Z706" s="10">
        <f t="shared" ca="1" si="648"/>
        <v>1.6940299060642872</v>
      </c>
      <c r="AA706" s="11">
        <f t="shared" ca="1" si="649"/>
        <v>0</v>
      </c>
      <c r="AB706" s="9">
        <f ca="1">'Stock price paths'!V708</f>
        <v>100.97924193050623</v>
      </c>
      <c r="AC706" s="10">
        <f t="shared" ca="1" si="624"/>
        <v>100.97924193050623</v>
      </c>
      <c r="AD706" s="10">
        <f t="shared" ca="1" si="625"/>
        <v>10196.807300859708</v>
      </c>
      <c r="AE706" s="10">
        <f t="shared" ca="1" si="650"/>
        <v>0</v>
      </c>
      <c r="AF706" s="10">
        <f t="shared" ca="1" si="651"/>
        <v>2.7883863379191496</v>
      </c>
      <c r="AG706" s="11">
        <f t="shared" ca="1" si="652"/>
        <v>0</v>
      </c>
      <c r="AH706" s="9">
        <f ca="1">'Stock price paths'!U708</f>
        <v>101.19233556886972</v>
      </c>
      <c r="AI706" s="10">
        <f t="shared" ca="1" si="626"/>
        <v>101.19233556886972</v>
      </c>
      <c r="AJ706" s="10">
        <f t="shared" ca="1" si="627"/>
        <v>10239.888777882736</v>
      </c>
      <c r="AK706" s="10">
        <f t="shared" ca="1" si="653"/>
        <v>0</v>
      </c>
      <c r="AL706" s="10">
        <f t="shared" ca="1" si="654"/>
        <v>2.6862646364761247</v>
      </c>
      <c r="AM706" s="11">
        <f t="shared" ca="1" si="655"/>
        <v>0</v>
      </c>
      <c r="AN706" s="9">
        <f ca="1">'Stock price paths'!T708</f>
        <v>101.02805077218122</v>
      </c>
      <c r="AO706" s="10">
        <f t="shared" ca="1" si="628"/>
        <v>101.02805077218122</v>
      </c>
      <c r="AP706" s="10">
        <f t="shared" ca="1" si="629"/>
        <v>10206.667042826426</v>
      </c>
      <c r="AQ706" s="10">
        <f t="shared" ca="1" si="656"/>
        <v>0</v>
      </c>
      <c r="AR706" s="10">
        <f t="shared" ca="1" si="657"/>
        <v>2.7648953773624072</v>
      </c>
      <c r="AS706" s="11">
        <f t="shared" ca="1" si="658"/>
        <v>0</v>
      </c>
      <c r="AT706" s="9">
        <f ca="1">'Stock price paths'!S708</f>
        <v>97.586242657176172</v>
      </c>
      <c r="AU706" s="10">
        <f t="shared" ca="1" si="630"/>
        <v>97.586242657176172</v>
      </c>
      <c r="AV706" s="10">
        <f t="shared" ca="1" si="631"/>
        <v>9523.0747559452702</v>
      </c>
      <c r="AW706" s="10">
        <f t="shared" ca="1" si="659"/>
        <v>0</v>
      </c>
      <c r="AX706" s="10">
        <f t="shared" ca="1" si="660"/>
        <v>4.5671804753300904</v>
      </c>
      <c r="AY706" s="11">
        <f t="shared" ca="1" si="661"/>
        <v>0</v>
      </c>
      <c r="AZ706" s="9">
        <f ca="1">'Stock price paths'!R708</f>
        <v>99.505675667846319</v>
      </c>
      <c r="BA706" s="10">
        <f t="shared" ca="1" si="632"/>
        <v>99.505675667846319</v>
      </c>
      <c r="BB706" s="10">
        <f t="shared" ca="1" si="633"/>
        <v>9901.379490114623</v>
      </c>
      <c r="BC706" s="10">
        <f t="shared" ca="1" si="662"/>
        <v>0</v>
      </c>
      <c r="BD706" s="10">
        <f t="shared" ca="1" si="663"/>
        <v>3.5255983338945214</v>
      </c>
      <c r="BE706" s="11">
        <f t="shared" ca="1" si="664"/>
        <v>0</v>
      </c>
      <c r="BF706" s="9">
        <f ca="1">'Stock price paths'!Q708</f>
        <v>102.79241031907091</v>
      </c>
      <c r="BG706" s="10">
        <f t="shared" ca="1" si="634"/>
        <v>102.79241031907091</v>
      </c>
      <c r="BH706" s="10">
        <f t="shared" ca="1" si="635"/>
        <v>10566.279619204235</v>
      </c>
      <c r="BI706" s="10">
        <f t="shared" ca="1" si="665"/>
        <v>0</v>
      </c>
      <c r="BJ706" s="10">
        <f t="shared" ca="1" si="666"/>
        <v>1.9556746292844878</v>
      </c>
      <c r="BK706" s="11">
        <f t="shared" ca="1" si="667"/>
        <v>0</v>
      </c>
      <c r="BL706" s="9">
        <f ca="1">'Stock price paths'!P708</f>
        <v>98.888711477143246</v>
      </c>
      <c r="BM706" s="10">
        <f t="shared" ca="1" si="636"/>
        <v>98.888711477143246</v>
      </c>
      <c r="BN706" s="10">
        <f t="shared" ca="1" si="637"/>
        <v>9778.9772576096821</v>
      </c>
      <c r="BO706" s="10">
        <f t="shared" ca="1" si="668"/>
        <v>0</v>
      </c>
      <c r="BP706" s="10">
        <f t="shared" ca="1" si="669"/>
        <v>3.8503622818843581</v>
      </c>
      <c r="BQ706" s="11">
        <f t="shared" ca="1" si="670"/>
        <v>0</v>
      </c>
      <c r="BR706" s="9">
        <v>100</v>
      </c>
      <c r="BS706" s="10"/>
      <c r="BT706" s="10"/>
      <c r="BU706" s="10">
        <f t="shared" ca="1" si="671"/>
        <v>0</v>
      </c>
      <c r="BV706" s="10"/>
      <c r="BW706" s="11">
        <f t="shared" ca="1" si="672"/>
        <v>0</v>
      </c>
    </row>
    <row r="707" spans="1:75" x14ac:dyDescent="0.25">
      <c r="A707" s="9">
        <f>'Stock price paths'!A709</f>
        <v>699</v>
      </c>
      <c r="B707" s="10">
        <f ca="1">'Stock price paths'!AA709</f>
        <v>92.152970653301509</v>
      </c>
      <c r="C707" s="10">
        <f t="shared" ca="1" si="615"/>
        <v>7.8470293466984913</v>
      </c>
      <c r="D707" s="9">
        <f ca="1">'Stock price paths'!Z709</f>
        <v>95.078081265407789</v>
      </c>
      <c r="E707" s="10">
        <f t="shared" ca="1" si="616"/>
        <v>95.078081265407789</v>
      </c>
      <c r="F707" s="10">
        <f t="shared" ca="1" si="617"/>
        <v>9039.8415371114879</v>
      </c>
      <c r="G707" s="10">
        <f t="shared" ca="1" si="638"/>
        <v>7.8274362748762467</v>
      </c>
      <c r="H707" s="10">
        <f t="shared" ca="1" si="639"/>
        <v>6.0668785480390568</v>
      </c>
      <c r="I707" s="10">
        <f t="shared" ca="1" si="640"/>
        <v>7.8274362748762467</v>
      </c>
      <c r="J707" s="9">
        <f ca="1">'Stock price paths'!Y709</f>
        <v>93.949117968713381</v>
      </c>
      <c r="K707" s="10">
        <f t="shared" ca="1" si="618"/>
        <v>93.949117968713381</v>
      </c>
      <c r="L707" s="10">
        <f t="shared" ca="1" si="619"/>
        <v>8826.4367670992233</v>
      </c>
      <c r="M707" s="10">
        <f t="shared" ca="1" si="641"/>
        <v>7.8078921245561999</v>
      </c>
      <c r="N707" s="10">
        <f t="shared" ca="1" si="642"/>
        <v>6.793180099386035</v>
      </c>
      <c r="O707" s="11">
        <f t="shared" ca="1" si="643"/>
        <v>7.8078921245561999</v>
      </c>
      <c r="P707" s="9">
        <f ca="1">'Stock price paths'!X709</f>
        <v>95.477151421576608</v>
      </c>
      <c r="Q707" s="10">
        <f t="shared" ca="1" si="620"/>
        <v>95.477151421576608</v>
      </c>
      <c r="R707" s="10">
        <f t="shared" ca="1" si="621"/>
        <v>9115.8864435786672</v>
      </c>
      <c r="S707" s="10">
        <f t="shared" ca="1" si="644"/>
        <v>7.7883967735873476</v>
      </c>
      <c r="T707" s="10">
        <f t="shared" ca="1" si="645"/>
        <v>5.8177557239288973</v>
      </c>
      <c r="U707" s="11">
        <f t="shared" ca="1" si="646"/>
        <v>7.7883967735873476</v>
      </c>
      <c r="V707" s="9">
        <f ca="1">'Stock price paths'!W709</f>
        <v>96.781251825950335</v>
      </c>
      <c r="W707" s="10">
        <f t="shared" ca="1" si="622"/>
        <v>96.781251825950335</v>
      </c>
      <c r="X707" s="10">
        <f t="shared" ca="1" si="623"/>
        <v>9366.6107049980146</v>
      </c>
      <c r="Y707" s="10">
        <f t="shared" ca="1" si="647"/>
        <v>7.7689501001236829</v>
      </c>
      <c r="Z707" s="10">
        <f t="shared" ca="1" si="648"/>
        <v>5.0313897274524493</v>
      </c>
      <c r="AA707" s="11">
        <f t="shared" ca="1" si="649"/>
        <v>7.7689501001236829</v>
      </c>
      <c r="AB707" s="9">
        <f ca="1">'Stock price paths'!V709</f>
        <v>96.777587899693529</v>
      </c>
      <c r="AC707" s="10">
        <f t="shared" ca="1" si="624"/>
        <v>96.777587899693529</v>
      </c>
      <c r="AD707" s="10">
        <f t="shared" ca="1" si="625"/>
        <v>9365.9015196829077</v>
      </c>
      <c r="AE707" s="10">
        <f t="shared" ca="1" si="650"/>
        <v>7.7495519826234336</v>
      </c>
      <c r="AF707" s="10">
        <f t="shared" ca="1" si="651"/>
        <v>5.0335395716381868</v>
      </c>
      <c r="AG707" s="11">
        <f t="shared" ca="1" si="652"/>
        <v>7.7495519826234336</v>
      </c>
      <c r="AH707" s="9">
        <f ca="1">'Stock price paths'!U709</f>
        <v>97.940909094212685</v>
      </c>
      <c r="AI707" s="10">
        <f t="shared" ca="1" si="626"/>
        <v>97.940909094212685</v>
      </c>
      <c r="AJ707" s="10">
        <f t="shared" ca="1" si="627"/>
        <v>9592.4216742008339</v>
      </c>
      <c r="AK707" s="10">
        <f t="shared" ca="1" si="653"/>
        <v>7.730202299848302</v>
      </c>
      <c r="AL707" s="10">
        <f t="shared" ca="1" si="654"/>
        <v>4.3677918705203922</v>
      </c>
      <c r="AM707" s="11">
        <f t="shared" ca="1" si="655"/>
        <v>7.730202299848302</v>
      </c>
      <c r="AN707" s="9">
        <f ca="1">'Stock price paths'!T709</f>
        <v>90.588801765517189</v>
      </c>
      <c r="AO707" s="10">
        <f t="shared" ca="1" si="628"/>
        <v>90.588801765517189</v>
      </c>
      <c r="AP707" s="10">
        <f t="shared" ca="1" si="629"/>
        <v>8206.3310053121695</v>
      </c>
      <c r="AQ707" s="10">
        <f t="shared" ca="1" si="656"/>
        <v>7.7109009308627083</v>
      </c>
      <c r="AR707" s="10">
        <f t="shared" ca="1" si="657"/>
        <v>9.1433226722309939</v>
      </c>
      <c r="AS707" s="11">
        <f t="shared" ca="1" si="658"/>
        <v>9.4111982344828107</v>
      </c>
      <c r="AT707" s="9">
        <f ca="1">'Stock price paths'!S709</f>
        <v>90.6096113587286</v>
      </c>
      <c r="AU707" s="10">
        <f t="shared" ca="1" si="630"/>
        <v>90.6096113587286</v>
      </c>
      <c r="AV707" s="10">
        <f t="shared" ca="1" si="631"/>
        <v>8210.1016705798393</v>
      </c>
      <c r="AW707" s="10">
        <f t="shared" ca="1" si="659"/>
        <v>9.387699624398067</v>
      </c>
      <c r="AX707" s="10">
        <f t="shared" ca="1" si="660"/>
        <v>9.1279012350673128</v>
      </c>
      <c r="AY707" s="11">
        <f t="shared" ca="1" si="661"/>
        <v>9.3903886412714002</v>
      </c>
      <c r="AZ707" s="9">
        <f ca="1">'Stock price paths'!R709</f>
        <v>90.599839046434539</v>
      </c>
      <c r="BA707" s="10">
        <f t="shared" ca="1" si="632"/>
        <v>90.599839046434539</v>
      </c>
      <c r="BB707" s="10">
        <f t="shared" ca="1" si="633"/>
        <v>8208.3308352398453</v>
      </c>
      <c r="BC707" s="10">
        <f t="shared" ca="1" si="662"/>
        <v>9.3669419901938635</v>
      </c>
      <c r="BD707" s="10">
        <f t="shared" ca="1" si="663"/>
        <v>9.1351418897389323</v>
      </c>
      <c r="BE707" s="11">
        <f t="shared" ca="1" si="664"/>
        <v>9.4001609535654609</v>
      </c>
      <c r="BF707" s="9">
        <f ca="1">'Stock price paths'!Q709</f>
        <v>96.106665164399985</v>
      </c>
      <c r="BG707" s="10">
        <f t="shared" ca="1" si="634"/>
        <v>96.106665164399985</v>
      </c>
      <c r="BH707" s="10">
        <f t="shared" ca="1" si="635"/>
        <v>9236.4910890220926</v>
      </c>
      <c r="BI707" s="10">
        <f t="shared" ca="1" si="665"/>
        <v>9.3766899022202335</v>
      </c>
      <c r="BJ707" s="10">
        <f t="shared" ca="1" si="666"/>
        <v>5.4328604089612327</v>
      </c>
      <c r="BK707" s="11">
        <f t="shared" ca="1" si="667"/>
        <v>9.3766899022202335</v>
      </c>
      <c r="BL707" s="9">
        <f ca="1">'Stock price paths'!P709</f>
        <v>103.14148125788995</v>
      </c>
      <c r="BM707" s="10">
        <f t="shared" ca="1" si="636"/>
        <v>103.14148125788995</v>
      </c>
      <c r="BN707" s="10">
        <f t="shared" ca="1" si="637"/>
        <v>10638.165156071664</v>
      </c>
      <c r="BO707" s="10">
        <f t="shared" ca="1" si="668"/>
        <v>9.3532774552174178</v>
      </c>
      <c r="BP707" s="10">
        <f t="shared" ca="1" si="669"/>
        <v>1.8047840705041267</v>
      </c>
      <c r="BQ707" s="11">
        <f t="shared" ca="1" si="670"/>
        <v>9.3532774552174178</v>
      </c>
      <c r="BR707" s="9">
        <v>100</v>
      </c>
      <c r="BS707" s="10"/>
      <c r="BT707" s="10"/>
      <c r="BU707" s="10">
        <f t="shared" ca="1" si="671"/>
        <v>9.3299234662291433</v>
      </c>
      <c r="BV707" s="10"/>
      <c r="BW707" s="11">
        <f t="shared" ca="1" si="672"/>
        <v>9.3299234662291433</v>
      </c>
    </row>
    <row r="708" spans="1:75" x14ac:dyDescent="0.25">
      <c r="A708" s="9">
        <f>'Stock price paths'!A710</f>
        <v>700</v>
      </c>
      <c r="B708" s="10">
        <f ca="1">'Stock price paths'!AA710</f>
        <v>102.45121888479386</v>
      </c>
      <c r="C708" s="10">
        <f t="shared" ca="1" si="615"/>
        <v>0</v>
      </c>
      <c r="D708" s="9">
        <f ca="1">'Stock price paths'!Z710</f>
        <v>107.32001032257652</v>
      </c>
      <c r="E708" s="10">
        <f t="shared" ca="1" si="616"/>
        <v>107.32001032257652</v>
      </c>
      <c r="F708" s="10">
        <f t="shared" ca="1" si="617"/>
        <v>11517.584615637932</v>
      </c>
      <c r="G708" s="10">
        <f t="shared" ca="1" si="638"/>
        <v>0</v>
      </c>
      <c r="H708" s="10">
        <f t="shared" ca="1" si="639"/>
        <v>0.23474993809415423</v>
      </c>
      <c r="I708" s="10">
        <f t="shared" ca="1" si="640"/>
        <v>0</v>
      </c>
      <c r="J708" s="9">
        <f ca="1">'Stock price paths'!Y710</f>
        <v>101.16762446140085</v>
      </c>
      <c r="K708" s="10">
        <f t="shared" ca="1" si="618"/>
        <v>101.16762446140085</v>
      </c>
      <c r="L708" s="10">
        <f t="shared" ca="1" si="619"/>
        <v>10234.88823916303</v>
      </c>
      <c r="M708" s="10">
        <f t="shared" ca="1" si="641"/>
        <v>0</v>
      </c>
      <c r="N708" s="10">
        <f t="shared" ca="1" si="642"/>
        <v>2.6980489204649842</v>
      </c>
      <c r="O708" s="11">
        <f t="shared" ca="1" si="643"/>
        <v>0</v>
      </c>
      <c r="P708" s="9">
        <f ca="1">'Stock price paths'!X710</f>
        <v>93.422468665979679</v>
      </c>
      <c r="Q708" s="10">
        <f t="shared" ca="1" si="620"/>
        <v>93.422468665979679</v>
      </c>
      <c r="R708" s="10">
        <f t="shared" ca="1" si="621"/>
        <v>8727.7576516459558</v>
      </c>
      <c r="S708" s="10">
        <f t="shared" ca="1" si="644"/>
        <v>0</v>
      </c>
      <c r="T708" s="10">
        <f t="shared" ca="1" si="645"/>
        <v>7.1428775824737869</v>
      </c>
      <c r="U708" s="11">
        <f t="shared" ca="1" si="646"/>
        <v>0</v>
      </c>
      <c r="V708" s="9">
        <f ca="1">'Stock price paths'!W710</f>
        <v>98.877489921175439</v>
      </c>
      <c r="W708" s="10">
        <f t="shared" ca="1" si="622"/>
        <v>98.877489921175439</v>
      </c>
      <c r="X708" s="10">
        <f t="shared" ca="1" si="623"/>
        <v>9776.7580131121504</v>
      </c>
      <c r="Y708" s="10">
        <f t="shared" ca="1" si="647"/>
        <v>0</v>
      </c>
      <c r="Z708" s="10">
        <f t="shared" ca="1" si="648"/>
        <v>3.8563572058046418</v>
      </c>
      <c r="AA708" s="11">
        <f t="shared" ca="1" si="649"/>
        <v>0</v>
      </c>
      <c r="AB708" s="9">
        <f ca="1">'Stock price paths'!V710</f>
        <v>97.53288698899938</v>
      </c>
      <c r="AC708" s="10">
        <f t="shared" ca="1" si="624"/>
        <v>97.53288698899938</v>
      </c>
      <c r="AD708" s="10">
        <f t="shared" ca="1" si="625"/>
        <v>9512.6640444089244</v>
      </c>
      <c r="AE708" s="10">
        <f t="shared" ca="1" si="650"/>
        <v>0</v>
      </c>
      <c r="AF708" s="10">
        <f t="shared" ca="1" si="651"/>
        <v>4.5974480911994391</v>
      </c>
      <c r="AG708" s="11">
        <f t="shared" ca="1" si="652"/>
        <v>0</v>
      </c>
      <c r="AH708" s="9">
        <f ca="1">'Stock price paths'!U710</f>
        <v>98.01194558498662</v>
      </c>
      <c r="AI708" s="10">
        <f t="shared" ca="1" si="626"/>
        <v>98.01194558498662</v>
      </c>
      <c r="AJ708" s="10">
        <f t="shared" ca="1" si="627"/>
        <v>9606.3414773543773</v>
      </c>
      <c r="AK708" s="10">
        <f t="shared" ca="1" si="653"/>
        <v>0</v>
      </c>
      <c r="AL708" s="10">
        <f t="shared" ca="1" si="654"/>
        <v>4.3282336669235093</v>
      </c>
      <c r="AM708" s="11">
        <f t="shared" ca="1" si="655"/>
        <v>0</v>
      </c>
      <c r="AN708" s="9">
        <f ca="1">'Stock price paths'!T710</f>
        <v>96.637617943735421</v>
      </c>
      <c r="AO708" s="10">
        <f t="shared" ca="1" si="628"/>
        <v>96.637617943735421</v>
      </c>
      <c r="AP708" s="10">
        <f t="shared" ca="1" si="629"/>
        <v>9338.8292018393749</v>
      </c>
      <c r="AQ708" s="10">
        <f t="shared" ca="1" si="656"/>
        <v>0</v>
      </c>
      <c r="AR708" s="10">
        <f t="shared" ca="1" si="657"/>
        <v>5.1159192915253868</v>
      </c>
      <c r="AS708" s="11">
        <f t="shared" ca="1" si="658"/>
        <v>0</v>
      </c>
      <c r="AT708" s="9">
        <f ca="1">'Stock price paths'!S710</f>
        <v>103.80688464529572</v>
      </c>
      <c r="AU708" s="10">
        <f t="shared" ca="1" si="630"/>
        <v>103.80688464529572</v>
      </c>
      <c r="AV708" s="10">
        <f t="shared" ca="1" si="631"/>
        <v>10775.869299761733</v>
      </c>
      <c r="AW708" s="10">
        <f t="shared" ca="1" si="659"/>
        <v>0</v>
      </c>
      <c r="AX708" s="10">
        <f t="shared" ca="1" si="660"/>
        <v>1.5255820729988443</v>
      </c>
      <c r="AY708" s="11">
        <f t="shared" ca="1" si="661"/>
        <v>0</v>
      </c>
      <c r="AZ708" s="9">
        <f ca="1">'Stock price paths'!R710</f>
        <v>101.20766902449672</v>
      </c>
      <c r="BA708" s="10">
        <f t="shared" ca="1" si="632"/>
        <v>101.20766902449672</v>
      </c>
      <c r="BB708" s="10">
        <f t="shared" ca="1" si="633"/>
        <v>10242.992269372073</v>
      </c>
      <c r="BC708" s="10">
        <f t="shared" ca="1" si="662"/>
        <v>0</v>
      </c>
      <c r="BD708" s="10">
        <f t="shared" ca="1" si="663"/>
        <v>2.6789600522275379</v>
      </c>
      <c r="BE708" s="11">
        <f t="shared" ca="1" si="664"/>
        <v>0</v>
      </c>
      <c r="BF708" s="9">
        <f ca="1">'Stock price paths'!Q710</f>
        <v>101.51349631809542</v>
      </c>
      <c r="BG708" s="10">
        <f t="shared" ca="1" si="634"/>
        <v>101.51349631809542</v>
      </c>
      <c r="BH708" s="10">
        <f t="shared" ca="1" si="635"/>
        <v>10304.989934723972</v>
      </c>
      <c r="BI708" s="10">
        <f t="shared" ca="1" si="665"/>
        <v>0</v>
      </c>
      <c r="BJ708" s="10">
        <f t="shared" ca="1" si="666"/>
        <v>2.5344956191529775</v>
      </c>
      <c r="BK708" s="11">
        <f t="shared" ca="1" si="667"/>
        <v>0</v>
      </c>
      <c r="BL708" s="9">
        <f ca="1">'Stock price paths'!P710</f>
        <v>104.05103278000287</v>
      </c>
      <c r="BM708" s="10">
        <f t="shared" ca="1" si="636"/>
        <v>104.05103278000287</v>
      </c>
      <c r="BN708" s="10">
        <f t="shared" ca="1" si="637"/>
        <v>10826.617422585232</v>
      </c>
      <c r="BO708" s="10">
        <f t="shared" ca="1" si="668"/>
        <v>0</v>
      </c>
      <c r="BP708" s="10">
        <f t="shared" ca="1" si="669"/>
        <v>1.4259103543412266</v>
      </c>
      <c r="BQ708" s="11">
        <f t="shared" ca="1" si="670"/>
        <v>0</v>
      </c>
      <c r="BR708" s="9">
        <v>100</v>
      </c>
      <c r="BS708" s="10"/>
      <c r="BT708" s="10"/>
      <c r="BU708" s="10">
        <f t="shared" ca="1" si="671"/>
        <v>0</v>
      </c>
      <c r="BV708" s="10"/>
      <c r="BW708" s="11">
        <f t="shared" ca="1" si="672"/>
        <v>0</v>
      </c>
    </row>
    <row r="709" spans="1:75" x14ac:dyDescent="0.25">
      <c r="A709" s="9">
        <f>'Stock price paths'!A711</f>
        <v>701</v>
      </c>
      <c r="B709" s="10">
        <f ca="1">'Stock price paths'!AA711</f>
        <v>73.23594101221903</v>
      </c>
      <c r="C709" s="10">
        <f t="shared" ca="1" si="615"/>
        <v>26.76405898778097</v>
      </c>
      <c r="D709" s="9">
        <f ca="1">'Stock price paths'!Z711</f>
        <v>77.614678190237868</v>
      </c>
      <c r="E709" s="10">
        <f t="shared" ca="1" si="616"/>
        <v>77.614678190237868</v>
      </c>
      <c r="F709" s="10">
        <f t="shared" ca="1" si="617"/>
        <v>6024.0382705741858</v>
      </c>
      <c r="G709" s="10">
        <f t="shared" ca="1" si="638"/>
        <v>26.697232408341321</v>
      </c>
      <c r="H709" s="10">
        <f t="shared" ca="1" si="639"/>
        <v>20.862961823473995</v>
      </c>
      <c r="I709" s="10">
        <f t="shared" ca="1" si="640"/>
        <v>22.385321809762132</v>
      </c>
      <c r="J709" s="9">
        <f ca="1">'Stock price paths'!Y711</f>
        <v>80.917032712506128</v>
      </c>
      <c r="K709" s="10">
        <f t="shared" ca="1" si="618"/>
        <v>80.917032712506128</v>
      </c>
      <c r="L709" s="10">
        <f t="shared" ca="1" si="619"/>
        <v>6547.5661829967867</v>
      </c>
      <c r="M709" s="10">
        <f t="shared" ca="1" si="641"/>
        <v>22.329428401109688</v>
      </c>
      <c r="N709" s="10">
        <f t="shared" ca="1" si="642"/>
        <v>17.4811659868747</v>
      </c>
      <c r="O709" s="11">
        <f t="shared" ca="1" si="643"/>
        <v>19.082967287493872</v>
      </c>
      <c r="P709" s="9">
        <f ca="1">'Stock price paths'!X711</f>
        <v>87.783117970591647</v>
      </c>
      <c r="Q709" s="10">
        <f t="shared" ca="1" si="620"/>
        <v>87.783117970591647</v>
      </c>
      <c r="R709" s="10">
        <f t="shared" ca="1" si="621"/>
        <v>7705.8758006388098</v>
      </c>
      <c r="S709" s="10">
        <f t="shared" ca="1" si="644"/>
        <v>19.035319453883726</v>
      </c>
      <c r="T709" s="10">
        <f t="shared" ca="1" si="645"/>
        <v>11.321545645655831</v>
      </c>
      <c r="U709" s="11">
        <f t="shared" ca="1" si="646"/>
        <v>12.216882029408353</v>
      </c>
      <c r="V709" s="9">
        <f ca="1">'Stock price paths'!W711</f>
        <v>82.036303173493565</v>
      </c>
      <c r="W709" s="10">
        <f t="shared" ca="1" si="622"/>
        <v>82.036303173493565</v>
      </c>
      <c r="X709" s="10">
        <f t="shared" ca="1" si="623"/>
        <v>6729.9550383733504</v>
      </c>
      <c r="Y709" s="10">
        <f t="shared" ca="1" si="647"/>
        <v>12.186377970296251</v>
      </c>
      <c r="Z709" s="10">
        <f t="shared" ca="1" si="648"/>
        <v>16.396756130385427</v>
      </c>
      <c r="AA709" s="11">
        <f t="shared" ca="1" si="649"/>
        <v>17.963696826506435</v>
      </c>
      <c r="AB709" s="9">
        <f ca="1">'Stock price paths'!V711</f>
        <v>82.234049560710716</v>
      </c>
      <c r="AC709" s="10">
        <f t="shared" ca="1" si="624"/>
        <v>82.234049560710716</v>
      </c>
      <c r="AD709" s="10">
        <f t="shared" ca="1" si="625"/>
        <v>6762.438907153426</v>
      </c>
      <c r="AE709" s="10">
        <f t="shared" ca="1" si="650"/>
        <v>17.918843674241515</v>
      </c>
      <c r="AF709" s="10">
        <f t="shared" ca="1" si="651"/>
        <v>16.208420123504155</v>
      </c>
      <c r="AG709" s="11">
        <f t="shared" ca="1" si="652"/>
        <v>17.765950439289284</v>
      </c>
      <c r="AH709" s="9">
        <f ca="1">'Stock price paths'!U711</f>
        <v>84.005166146455679</v>
      </c>
      <c r="AI709" s="10">
        <f t="shared" ca="1" si="626"/>
        <v>84.005166146455679</v>
      </c>
      <c r="AJ709" s="10">
        <f t="shared" ca="1" si="627"/>
        <v>7056.8679392936228</v>
      </c>
      <c r="AK709" s="10">
        <f t="shared" ca="1" si="653"/>
        <v>17.72159103554959</v>
      </c>
      <c r="AL709" s="10">
        <f t="shared" ca="1" si="654"/>
        <v>14.565122193087703</v>
      </c>
      <c r="AM709" s="11">
        <f t="shared" ca="1" si="655"/>
        <v>15.994833853544321</v>
      </c>
      <c r="AN709" s="9">
        <f ca="1">'Stock price paths'!T711</f>
        <v>87.278239955661789</v>
      </c>
      <c r="AO709" s="10">
        <f t="shared" ca="1" si="628"/>
        <v>87.278239955661789</v>
      </c>
      <c r="AP709" s="10">
        <f t="shared" ca="1" si="629"/>
        <v>7617.4911697580783</v>
      </c>
      <c r="AQ709" s="10">
        <f t="shared" ca="1" si="656"/>
        <v>15.954896711139058</v>
      </c>
      <c r="AR709" s="10">
        <f t="shared" ca="1" si="657"/>
        <v>11.734380126463535</v>
      </c>
      <c r="AS709" s="11">
        <f t="shared" ca="1" si="658"/>
        <v>12.721760044338211</v>
      </c>
      <c r="AT709" s="9">
        <f ca="1">'Stock price paths'!S711</f>
        <v>86.400107291749549</v>
      </c>
      <c r="AU709" s="10">
        <f t="shared" ca="1" si="630"/>
        <v>86.400107291749549</v>
      </c>
      <c r="AV709" s="10">
        <f t="shared" ca="1" si="631"/>
        <v>7464.9785400258334</v>
      </c>
      <c r="AW709" s="10">
        <f t="shared" ca="1" si="659"/>
        <v>12.689995366618616</v>
      </c>
      <c r="AX709" s="10">
        <f t="shared" ca="1" si="660"/>
        <v>12.467583790184676</v>
      </c>
      <c r="AY709" s="11">
        <f t="shared" ca="1" si="661"/>
        <v>13.599892708250451</v>
      </c>
      <c r="AZ709" s="9">
        <f ca="1">'Stock price paths'!R711</f>
        <v>88.683314378543358</v>
      </c>
      <c r="BA709" s="10">
        <f t="shared" ca="1" si="632"/>
        <v>88.683314378543358</v>
      </c>
      <c r="BB709" s="10">
        <f t="shared" ca="1" si="633"/>
        <v>7864.7302491635546</v>
      </c>
      <c r="BC709" s="10">
        <f t="shared" ca="1" si="662"/>
        <v>13.565935440750275</v>
      </c>
      <c r="BD709" s="10">
        <f t="shared" ca="1" si="663"/>
        <v>10.601253595074866</v>
      </c>
      <c r="BE709" s="11">
        <f t="shared" ca="1" si="664"/>
        <v>11.316685621456642</v>
      </c>
      <c r="BF709" s="9">
        <f ca="1">'Stock price paths'!Q711</f>
        <v>88.256537497553012</v>
      </c>
      <c r="BG709" s="10">
        <f t="shared" ca="1" si="634"/>
        <v>88.256537497553012</v>
      </c>
      <c r="BH709" s="10">
        <f t="shared" ca="1" si="635"/>
        <v>7789.2164110569811</v>
      </c>
      <c r="BI709" s="10">
        <f t="shared" ca="1" si="665"/>
        <v>11.288429242593441</v>
      </c>
      <c r="BJ709" s="10">
        <f t="shared" ca="1" si="666"/>
        <v>10.940216641280742</v>
      </c>
      <c r="BK709" s="11">
        <f t="shared" ca="1" si="667"/>
        <v>11.743462502446988</v>
      </c>
      <c r="BL709" s="9">
        <f ca="1">'Stock price paths'!P711</f>
        <v>93.851595671147123</v>
      </c>
      <c r="BM709" s="10">
        <f t="shared" ca="1" si="636"/>
        <v>93.851595671147123</v>
      </c>
      <c r="BN709" s="10">
        <f t="shared" ca="1" si="637"/>
        <v>8808.122010020481</v>
      </c>
      <c r="BO709" s="10">
        <f t="shared" ca="1" si="668"/>
        <v>11.714140513948362</v>
      </c>
      <c r="BP709" s="10">
        <f t="shared" ca="1" si="669"/>
        <v>6.8574128698129613</v>
      </c>
      <c r="BQ709" s="11">
        <f t="shared" ca="1" si="670"/>
        <v>11.714140513948362</v>
      </c>
      <c r="BR709" s="9">
        <v>100</v>
      </c>
      <c r="BS709" s="10"/>
      <c r="BT709" s="10"/>
      <c r="BU709" s="10">
        <f t="shared" ca="1" si="671"/>
        <v>11.684891738866078</v>
      </c>
      <c r="BV709" s="10"/>
      <c r="BW709" s="11">
        <f t="shared" ca="1" si="672"/>
        <v>11.684891738866078</v>
      </c>
    </row>
    <row r="710" spans="1:75" x14ac:dyDescent="0.25">
      <c r="A710" s="9">
        <f>'Stock price paths'!A712</f>
        <v>702</v>
      </c>
      <c r="B710" s="10">
        <f ca="1">'Stock price paths'!AA712</f>
        <v>105.65324879212456</v>
      </c>
      <c r="C710" s="10">
        <f t="shared" ca="1" si="615"/>
        <v>0</v>
      </c>
      <c r="D710" s="9">
        <f ca="1">'Stock price paths'!Z712</f>
        <v>109.33318316556499</v>
      </c>
      <c r="E710" s="10">
        <f t="shared" ca="1" si="616"/>
        <v>109.33318316556499</v>
      </c>
      <c r="F710" s="10">
        <f t="shared" ca="1" si="617"/>
        <v>11953.744941114983</v>
      </c>
      <c r="G710" s="10">
        <f t="shared" ca="1" si="638"/>
        <v>0</v>
      </c>
      <c r="H710" s="10">
        <f t="shared" ca="1" si="639"/>
        <v>-0.36605764927847417</v>
      </c>
      <c r="I710" s="10">
        <f t="shared" ca="1" si="640"/>
        <v>0</v>
      </c>
      <c r="J710" s="9">
        <f ca="1">'Stock price paths'!Y712</f>
        <v>107.78165061163803</v>
      </c>
      <c r="K710" s="10">
        <f t="shared" ca="1" si="618"/>
        <v>107.78165061163803</v>
      </c>
      <c r="L710" s="10">
        <f t="shared" ca="1" si="619"/>
        <v>11616.884208569212</v>
      </c>
      <c r="M710" s="10">
        <f t="shared" ca="1" si="641"/>
        <v>0</v>
      </c>
      <c r="N710" s="10">
        <f t="shared" ca="1" si="642"/>
        <v>8.803683803137119E-2</v>
      </c>
      <c r="O710" s="11">
        <f t="shared" ca="1" si="643"/>
        <v>0</v>
      </c>
      <c r="P710" s="9">
        <f ca="1">'Stock price paths'!X712</f>
        <v>109.08599330760859</v>
      </c>
      <c r="Q710" s="10">
        <f t="shared" ca="1" si="620"/>
        <v>109.08599330760859</v>
      </c>
      <c r="R710" s="10">
        <f t="shared" ca="1" si="621"/>
        <v>11899.753935907625</v>
      </c>
      <c r="S710" s="10">
        <f t="shared" ca="1" si="644"/>
        <v>0</v>
      </c>
      <c r="T710" s="10">
        <f t="shared" ca="1" si="645"/>
        <v>-0.29773666279615441</v>
      </c>
      <c r="U710" s="11">
        <f t="shared" ca="1" si="646"/>
        <v>0</v>
      </c>
      <c r="V710" s="9">
        <f ca="1">'Stock price paths'!W712</f>
        <v>113.39454461397648</v>
      </c>
      <c r="W710" s="10">
        <f t="shared" ca="1" si="622"/>
        <v>113.39454461397648</v>
      </c>
      <c r="X710" s="10">
        <f t="shared" ca="1" si="623"/>
        <v>12858.322748211101</v>
      </c>
      <c r="Y710" s="10">
        <f t="shared" ca="1" si="647"/>
        <v>0</v>
      </c>
      <c r="Z710" s="10">
        <f t="shared" ca="1" si="648"/>
        <v>-1.2701192026273134</v>
      </c>
      <c r="AA710" s="11">
        <f t="shared" ca="1" si="649"/>
        <v>0</v>
      </c>
      <c r="AB710" s="9">
        <f ca="1">'Stock price paths'!V712</f>
        <v>112.63167538394987</v>
      </c>
      <c r="AC710" s="10">
        <f t="shared" ca="1" si="624"/>
        <v>112.63167538394987</v>
      </c>
      <c r="AD710" s="10">
        <f t="shared" ca="1" si="625"/>
        <v>12685.894299795458</v>
      </c>
      <c r="AE710" s="10">
        <f t="shared" ca="1" si="650"/>
        <v>0</v>
      </c>
      <c r="AF710" s="10">
        <f t="shared" ca="1" si="651"/>
        <v>-1.1317190250418321</v>
      </c>
      <c r="AG710" s="11">
        <f t="shared" ca="1" si="652"/>
        <v>0</v>
      </c>
      <c r="AH710" s="9">
        <f ca="1">'Stock price paths'!U712</f>
        <v>107.20646292717232</v>
      </c>
      <c r="AI710" s="10">
        <f t="shared" ca="1" si="626"/>
        <v>107.20646292717232</v>
      </c>
      <c r="AJ710" s="10">
        <f t="shared" ca="1" si="627"/>
        <v>11493.225693355174</v>
      </c>
      <c r="AK710" s="10">
        <f t="shared" ca="1" si="653"/>
        <v>0</v>
      </c>
      <c r="AL710" s="10">
        <f t="shared" ca="1" si="654"/>
        <v>0.27165161515475234</v>
      </c>
      <c r="AM710" s="11">
        <f t="shared" ca="1" si="655"/>
        <v>0</v>
      </c>
      <c r="AN710" s="9">
        <f ca="1">'Stock price paths'!T712</f>
        <v>111.19655144650962</v>
      </c>
      <c r="AO710" s="10">
        <f t="shared" ca="1" si="628"/>
        <v>111.19655144650962</v>
      </c>
      <c r="AP710" s="10">
        <f t="shared" ca="1" si="629"/>
        <v>12364.67305359626</v>
      </c>
      <c r="AQ710" s="10">
        <f t="shared" ca="1" si="656"/>
        <v>0</v>
      </c>
      <c r="AR710" s="10">
        <f t="shared" ca="1" si="657"/>
        <v>-0.83197698593306768</v>
      </c>
      <c r="AS710" s="11">
        <f t="shared" ca="1" si="658"/>
        <v>0</v>
      </c>
      <c r="AT710" s="9">
        <f ca="1">'Stock price paths'!S712</f>
        <v>106.932044985342</v>
      </c>
      <c r="AU710" s="10">
        <f t="shared" ca="1" si="630"/>
        <v>106.932044985342</v>
      </c>
      <c r="AV710" s="10">
        <f t="shared" ca="1" si="631"/>
        <v>11434.462244747207</v>
      </c>
      <c r="AW710" s="10">
        <f t="shared" ca="1" si="659"/>
        <v>0</v>
      </c>
      <c r="AX710" s="10">
        <f t="shared" ca="1" si="660"/>
        <v>0.36216364041681004</v>
      </c>
      <c r="AY710" s="11">
        <f t="shared" ca="1" si="661"/>
        <v>0</v>
      </c>
      <c r="AZ710" s="9">
        <f ca="1">'Stock price paths'!R712</f>
        <v>115.21354715885491</v>
      </c>
      <c r="BA710" s="10">
        <f t="shared" ca="1" si="632"/>
        <v>115.21354715885491</v>
      </c>
      <c r="BB710" s="10">
        <f t="shared" ca="1" si="633"/>
        <v>13274.161448925684</v>
      </c>
      <c r="BC710" s="10">
        <f t="shared" ca="1" si="662"/>
        <v>0</v>
      </c>
      <c r="BD710" s="10">
        <f t="shared" ca="1" si="663"/>
        <v>-1.5414910882157358</v>
      </c>
      <c r="BE710" s="11">
        <f t="shared" ca="1" si="664"/>
        <v>0</v>
      </c>
      <c r="BF710" s="9">
        <f ca="1">'Stock price paths'!Q712</f>
        <v>111.34428271901326</v>
      </c>
      <c r="BG710" s="10">
        <f t="shared" ca="1" si="634"/>
        <v>111.34428271901326</v>
      </c>
      <c r="BH710" s="10">
        <f t="shared" ca="1" si="635"/>
        <v>12397.549294211556</v>
      </c>
      <c r="BI710" s="10">
        <f t="shared" ca="1" si="665"/>
        <v>0</v>
      </c>
      <c r="BJ710" s="10">
        <f t="shared" ca="1" si="666"/>
        <v>-0.86520675545753534</v>
      </c>
      <c r="BK710" s="11">
        <f t="shared" ca="1" si="667"/>
        <v>0</v>
      </c>
      <c r="BL710" s="9">
        <f ca="1">'Stock price paths'!P712</f>
        <v>104.58326195016723</v>
      </c>
      <c r="BM710" s="10">
        <f t="shared" ca="1" si="636"/>
        <v>104.58326195016723</v>
      </c>
      <c r="BN710" s="10">
        <f t="shared" ca="1" si="637"/>
        <v>10937.658680137296</v>
      </c>
      <c r="BO710" s="10">
        <f t="shared" ca="1" si="668"/>
        <v>0</v>
      </c>
      <c r="BP710" s="10">
        <f t="shared" ca="1" si="669"/>
        <v>1.2137903559852816</v>
      </c>
      <c r="BQ710" s="11">
        <f t="shared" ca="1" si="670"/>
        <v>0</v>
      </c>
      <c r="BR710" s="9">
        <v>100</v>
      </c>
      <c r="BS710" s="10"/>
      <c r="BT710" s="10"/>
      <c r="BU710" s="10">
        <f t="shared" ca="1" si="671"/>
        <v>0</v>
      </c>
      <c r="BV710" s="10"/>
      <c r="BW710" s="11">
        <f t="shared" ca="1" si="672"/>
        <v>0</v>
      </c>
    </row>
    <row r="711" spans="1:75" x14ac:dyDescent="0.25">
      <c r="A711" s="9">
        <f>'Stock price paths'!A713</f>
        <v>703</v>
      </c>
      <c r="B711" s="10">
        <f ca="1">'Stock price paths'!AA713</f>
        <v>107.82135914556942</v>
      </c>
      <c r="C711" s="10">
        <f t="shared" ca="1" si="615"/>
        <v>0</v>
      </c>
      <c r="D711" s="9">
        <f ca="1">'Stock price paths'!Z713</f>
        <v>109.9779868212844</v>
      </c>
      <c r="E711" s="10">
        <f t="shared" ca="1" si="616"/>
        <v>109.9779868212844</v>
      </c>
      <c r="F711" s="10">
        <f t="shared" ca="1" si="617"/>
        <v>12095.157585262607</v>
      </c>
      <c r="G711" s="10">
        <f t="shared" ca="1" si="638"/>
        <v>0</v>
      </c>
      <c r="H711" s="10">
        <f t="shared" ca="1" si="639"/>
        <v>-0.53709481044484164</v>
      </c>
      <c r="I711" s="10">
        <f t="shared" ca="1" si="640"/>
        <v>0</v>
      </c>
      <c r="J711" s="9">
        <f ca="1">'Stock price paths'!Y713</f>
        <v>106.93167484159989</v>
      </c>
      <c r="K711" s="10">
        <f t="shared" ca="1" si="618"/>
        <v>106.93167484159989</v>
      </c>
      <c r="L711" s="10">
        <f t="shared" ca="1" si="619"/>
        <v>11434.383084429646</v>
      </c>
      <c r="M711" s="10">
        <f t="shared" ca="1" si="641"/>
        <v>0</v>
      </c>
      <c r="N711" s="10">
        <f t="shared" ca="1" si="642"/>
        <v>0.36228699575869427</v>
      </c>
      <c r="O711" s="11">
        <f t="shared" ca="1" si="643"/>
        <v>0</v>
      </c>
      <c r="P711" s="9">
        <f ca="1">'Stock price paths'!X713</f>
        <v>100.47144972922628</v>
      </c>
      <c r="Q711" s="10">
        <f t="shared" ca="1" si="620"/>
        <v>100.47144972922628</v>
      </c>
      <c r="R711" s="10">
        <f t="shared" ca="1" si="621"/>
        <v>10094.512210692443</v>
      </c>
      <c r="S711" s="10">
        <f t="shared" ca="1" si="644"/>
        <v>0</v>
      </c>
      <c r="T711" s="10">
        <f t="shared" ca="1" si="645"/>
        <v>3.0363076690364608</v>
      </c>
      <c r="U711" s="11">
        <f t="shared" ca="1" si="646"/>
        <v>0</v>
      </c>
      <c r="V711" s="9">
        <f ca="1">'Stock price paths'!W713</f>
        <v>106.07471071345896</v>
      </c>
      <c r="W711" s="10">
        <f t="shared" ca="1" si="622"/>
        <v>106.07471071345896</v>
      </c>
      <c r="X711" s="10">
        <f t="shared" ca="1" si="623"/>
        <v>11251.844252944004</v>
      </c>
      <c r="Y711" s="10">
        <f t="shared" ca="1" si="647"/>
        <v>0</v>
      </c>
      <c r="Z711" s="10">
        <f t="shared" ca="1" si="648"/>
        <v>0.65705415131355949</v>
      </c>
      <c r="AA711" s="11">
        <f t="shared" ca="1" si="649"/>
        <v>0</v>
      </c>
      <c r="AB711" s="9">
        <f ca="1">'Stock price paths'!V713</f>
        <v>109.55442573488878</v>
      </c>
      <c r="AC711" s="10">
        <f t="shared" ca="1" si="624"/>
        <v>109.55442573488878</v>
      </c>
      <c r="AD711" s="10">
        <f t="shared" ca="1" si="625"/>
        <v>12002.172198101262</v>
      </c>
      <c r="AE711" s="10">
        <f t="shared" ca="1" si="650"/>
        <v>0</v>
      </c>
      <c r="AF711" s="10">
        <f t="shared" ca="1" si="651"/>
        <v>-0.42591318676107903</v>
      </c>
      <c r="AG711" s="11">
        <f t="shared" ca="1" si="652"/>
        <v>0</v>
      </c>
      <c r="AH711" s="9">
        <f ca="1">'Stock price paths'!U713</f>
        <v>106.09647301277474</v>
      </c>
      <c r="AI711" s="10">
        <f t="shared" ca="1" si="626"/>
        <v>106.09647301277474</v>
      </c>
      <c r="AJ711" s="10">
        <f t="shared" ca="1" si="627"/>
        <v>11256.461585750438</v>
      </c>
      <c r="AK711" s="10">
        <f t="shared" ca="1" si="653"/>
        <v>0</v>
      </c>
      <c r="AL711" s="10">
        <f t="shared" ca="1" si="654"/>
        <v>0.6493417269860231</v>
      </c>
      <c r="AM711" s="11">
        <f t="shared" ca="1" si="655"/>
        <v>0</v>
      </c>
      <c r="AN711" s="9">
        <f ca="1">'Stock price paths'!T713</f>
        <v>106.03389683648149</v>
      </c>
      <c r="AO711" s="10">
        <f t="shared" ca="1" si="628"/>
        <v>106.03389683648149</v>
      </c>
      <c r="AP711" s="10">
        <f t="shared" ca="1" si="629"/>
        <v>11243.187278329598</v>
      </c>
      <c r="AQ711" s="10">
        <f t="shared" ca="1" si="656"/>
        <v>0</v>
      </c>
      <c r="AR711" s="10">
        <f t="shared" ca="1" si="657"/>
        <v>0.67155022209888671</v>
      </c>
      <c r="AS711" s="11">
        <f t="shared" ca="1" si="658"/>
        <v>0</v>
      </c>
      <c r="AT711" s="9">
        <f ca="1">'Stock price paths'!S713</f>
        <v>110.59007896532077</v>
      </c>
      <c r="AU711" s="10">
        <f t="shared" ca="1" si="630"/>
        <v>110.59007896532077</v>
      </c>
      <c r="AV711" s="10">
        <f t="shared" ca="1" si="631"/>
        <v>12230.165565555884</v>
      </c>
      <c r="AW711" s="10">
        <f t="shared" ca="1" si="659"/>
        <v>0</v>
      </c>
      <c r="AX711" s="10">
        <f t="shared" ca="1" si="660"/>
        <v>-0.68985031342862158</v>
      </c>
      <c r="AY711" s="11">
        <f t="shared" ca="1" si="661"/>
        <v>0</v>
      </c>
      <c r="AZ711" s="9">
        <f ca="1">'Stock price paths'!R713</f>
        <v>103.43013324124169</v>
      </c>
      <c r="BA711" s="10">
        <f t="shared" ca="1" si="632"/>
        <v>103.43013324124169</v>
      </c>
      <c r="BB711" s="10">
        <f t="shared" ca="1" si="633"/>
        <v>10697.792462301009</v>
      </c>
      <c r="BC711" s="10">
        <f t="shared" ca="1" si="662"/>
        <v>0</v>
      </c>
      <c r="BD711" s="10">
        <f t="shared" ca="1" si="663"/>
        <v>1.6823085563772793</v>
      </c>
      <c r="BE711" s="11">
        <f t="shared" ca="1" si="664"/>
        <v>0</v>
      </c>
      <c r="BF711" s="9">
        <f ca="1">'Stock price paths'!Q713</f>
        <v>99.117970373318101</v>
      </c>
      <c r="BG711" s="10">
        <f t="shared" ca="1" si="634"/>
        <v>99.117970373318101</v>
      </c>
      <c r="BH711" s="10">
        <f t="shared" ca="1" si="635"/>
        <v>9824.3720509259656</v>
      </c>
      <c r="BI711" s="10">
        <f t="shared" ca="1" si="665"/>
        <v>0</v>
      </c>
      <c r="BJ711" s="10">
        <f t="shared" ca="1" si="666"/>
        <v>3.7285729456065155</v>
      </c>
      <c r="BK711" s="11">
        <f t="shared" ca="1" si="667"/>
        <v>0</v>
      </c>
      <c r="BL711" s="9">
        <f ca="1">'Stock price paths'!P713</f>
        <v>103.3886596336551</v>
      </c>
      <c r="BM711" s="10">
        <f t="shared" ca="1" si="636"/>
        <v>103.3886596336551</v>
      </c>
      <c r="BN711" s="10">
        <f t="shared" ca="1" si="637"/>
        <v>10689.214940843782</v>
      </c>
      <c r="BO711" s="10">
        <f t="shared" ca="1" si="668"/>
        <v>0</v>
      </c>
      <c r="BP711" s="10">
        <f t="shared" ca="1" si="669"/>
        <v>1.6997778933280472</v>
      </c>
      <c r="BQ711" s="11">
        <f t="shared" ca="1" si="670"/>
        <v>0</v>
      </c>
      <c r="BR711" s="9">
        <v>100</v>
      </c>
      <c r="BS711" s="10"/>
      <c r="BT711" s="10"/>
      <c r="BU711" s="10">
        <f t="shared" ca="1" si="671"/>
        <v>0</v>
      </c>
      <c r="BV711" s="10"/>
      <c r="BW711" s="11">
        <f t="shared" ca="1" si="672"/>
        <v>0</v>
      </c>
    </row>
    <row r="712" spans="1:75" x14ac:dyDescent="0.25">
      <c r="A712" s="9">
        <f>'Stock price paths'!A714</f>
        <v>704</v>
      </c>
      <c r="B712" s="10">
        <f ca="1">'Stock price paths'!AA714</f>
        <v>92.184481523414505</v>
      </c>
      <c r="C712" s="10">
        <f t="shared" ca="1" si="615"/>
        <v>7.8155184765854955</v>
      </c>
      <c r="D712" s="9">
        <f ca="1">'Stock price paths'!Z714</f>
        <v>85.854067631481442</v>
      </c>
      <c r="E712" s="10">
        <f t="shared" ca="1" si="616"/>
        <v>85.854067631481442</v>
      </c>
      <c r="F712" s="10">
        <f t="shared" ca="1" si="617"/>
        <v>7370.9209288709899</v>
      </c>
      <c r="G712" s="10">
        <f t="shared" ca="1" si="638"/>
        <v>7.7960040835490725</v>
      </c>
      <c r="H712" s="10">
        <f t="shared" ca="1" si="639"/>
        <v>12.933212461023032</v>
      </c>
      <c r="I712" s="10">
        <f t="shared" ca="1" si="640"/>
        <v>14.145932368518558</v>
      </c>
      <c r="J712" s="9">
        <f ca="1">'Stock price paths'!Y714</f>
        <v>85.789872885277632</v>
      </c>
      <c r="K712" s="10">
        <f t="shared" ca="1" si="618"/>
        <v>85.789872885277632</v>
      </c>
      <c r="L712" s="10">
        <f t="shared" ca="1" si="619"/>
        <v>7359.9022896720944</v>
      </c>
      <c r="M712" s="10">
        <f t="shared" ca="1" si="641"/>
        <v>14.11061170682056</v>
      </c>
      <c r="N712" s="10">
        <f t="shared" ca="1" si="642"/>
        <v>12.988442815057795</v>
      </c>
      <c r="O712" s="11">
        <f t="shared" ca="1" si="643"/>
        <v>14.210127114722368</v>
      </c>
      <c r="P712" s="9">
        <f ca="1">'Stock price paths'!X714</f>
        <v>95.623482839302255</v>
      </c>
      <c r="Q712" s="10">
        <f t="shared" ca="1" si="620"/>
        <v>95.623482839302255</v>
      </c>
      <c r="R712" s="10">
        <f t="shared" ca="1" si="621"/>
        <v>9143.8504703183335</v>
      </c>
      <c r="S712" s="10">
        <f t="shared" ca="1" si="644"/>
        <v>14.174646166600374</v>
      </c>
      <c r="T712" s="10">
        <f t="shared" ca="1" si="645"/>
        <v>5.7274035145133553</v>
      </c>
      <c r="U712" s="11">
        <f t="shared" ca="1" si="646"/>
        <v>14.174646166600374</v>
      </c>
      <c r="V712" s="9">
        <f ca="1">'Stock price paths'!W714</f>
        <v>91.944424583988223</v>
      </c>
      <c r="W712" s="10">
        <f t="shared" ca="1" si="622"/>
        <v>91.944424583988223</v>
      </c>
      <c r="X712" s="10">
        <f t="shared" ca="1" si="623"/>
        <v>8453.7772120806985</v>
      </c>
      <c r="Y712" s="10">
        <f t="shared" ca="1" si="647"/>
        <v>14.13925381006306</v>
      </c>
      <c r="Z712" s="10">
        <f t="shared" ca="1" si="648"/>
        <v>8.1612973332787391</v>
      </c>
      <c r="AA712" s="11">
        <f t="shared" ca="1" si="649"/>
        <v>14.13925381006306</v>
      </c>
      <c r="AB712" s="9">
        <f ca="1">'Stock price paths'!V714</f>
        <v>93.713460415620673</v>
      </c>
      <c r="AC712" s="10">
        <f t="shared" ca="1" si="624"/>
        <v>93.713460415620673</v>
      </c>
      <c r="AD712" s="10">
        <f t="shared" ca="1" si="625"/>
        <v>8782.2126630701023</v>
      </c>
      <c r="AE712" s="10">
        <f t="shared" ca="1" si="650"/>
        <v>14.103949823908087</v>
      </c>
      <c r="AF712" s="10">
        <f t="shared" ca="1" si="651"/>
        <v>6.9488016470972127</v>
      </c>
      <c r="AG712" s="11">
        <f t="shared" ca="1" si="652"/>
        <v>14.103949823908087</v>
      </c>
      <c r="AH712" s="9">
        <f ca="1">'Stock price paths'!U714</f>
        <v>90.682729804441905</v>
      </c>
      <c r="AI712" s="10">
        <f t="shared" ca="1" si="626"/>
        <v>90.682729804441905</v>
      </c>
      <c r="AJ712" s="10">
        <f t="shared" ca="1" si="627"/>
        <v>8223.3574847854161</v>
      </c>
      <c r="AK712" s="10">
        <f t="shared" ca="1" si="653"/>
        <v>14.068733987485423</v>
      </c>
      <c r="AL712" s="10">
        <f t="shared" ca="1" si="654"/>
        <v>9.0738008377586823</v>
      </c>
      <c r="AM712" s="11">
        <f t="shared" ca="1" si="655"/>
        <v>9.3172701955580948</v>
      </c>
      <c r="AN712" s="9">
        <f ca="1">'Stock price paths'!T714</f>
        <v>87.757099471670045</v>
      </c>
      <c r="AO712" s="10">
        <f t="shared" ca="1" si="628"/>
        <v>87.757099471670045</v>
      </c>
      <c r="AP712" s="10">
        <f t="shared" ca="1" si="629"/>
        <v>7701.308507680591</v>
      </c>
      <c r="AQ712" s="10">
        <f t="shared" ca="1" si="656"/>
        <v>9.2940061122899937</v>
      </c>
      <c r="AR712" s="10">
        <f t="shared" ca="1" si="657"/>
        <v>11.342665205081033</v>
      </c>
      <c r="AS712" s="11">
        <f t="shared" ca="1" si="658"/>
        <v>12.242900528329955</v>
      </c>
      <c r="AT712" s="9">
        <f ca="1">'Stock price paths'!S714</f>
        <v>85.404185278605823</v>
      </c>
      <c r="AU712" s="10">
        <f t="shared" ca="1" si="630"/>
        <v>85.404185278605823</v>
      </c>
      <c r="AV712" s="10">
        <f t="shared" ca="1" si="631"/>
        <v>7293.8748631024318</v>
      </c>
      <c r="AW712" s="10">
        <f t="shared" ca="1" si="659"/>
        <v>12.212331504210644</v>
      </c>
      <c r="AX712" s="10">
        <f t="shared" ca="1" si="660"/>
        <v>13.322437812160274</v>
      </c>
      <c r="AY712" s="11">
        <f t="shared" ca="1" si="661"/>
        <v>14.595814721394177</v>
      </c>
      <c r="AZ712" s="9">
        <f ca="1">'Stock price paths'!R714</f>
        <v>88.931489250011012</v>
      </c>
      <c r="BA712" s="10">
        <f t="shared" ca="1" si="632"/>
        <v>88.931489250011012</v>
      </c>
      <c r="BB712" s="10">
        <f t="shared" ca="1" si="633"/>
        <v>7908.809780224824</v>
      </c>
      <c r="BC712" s="10">
        <f t="shared" ca="1" si="662"/>
        <v>14.559370758525505</v>
      </c>
      <c r="BD712" s="10">
        <f t="shared" ca="1" si="663"/>
        <v>10.406234545191651</v>
      </c>
      <c r="BE712" s="11">
        <f t="shared" ca="1" si="664"/>
        <v>11.068510749988988</v>
      </c>
      <c r="BF712" s="9">
        <f ca="1">'Stock price paths'!Q714</f>
        <v>89.679010741559466</v>
      </c>
      <c r="BG712" s="10">
        <f t="shared" ca="1" si="634"/>
        <v>89.679010741559466</v>
      </c>
      <c r="BH712" s="10">
        <f t="shared" ca="1" si="635"/>
        <v>8042.3249675847383</v>
      </c>
      <c r="BI712" s="10">
        <f t="shared" ca="1" si="665"/>
        <v>11.040874033403869</v>
      </c>
      <c r="BJ712" s="10">
        <f t="shared" ca="1" si="666"/>
        <v>9.8281146810938935</v>
      </c>
      <c r="BK712" s="11">
        <f t="shared" ca="1" si="667"/>
        <v>10.320989258440534</v>
      </c>
      <c r="BL712" s="9">
        <f ca="1">'Stock price paths'!P714</f>
        <v>96.976544562863296</v>
      </c>
      <c r="BM712" s="10">
        <f t="shared" ca="1" si="636"/>
        <v>96.976544562863296</v>
      </c>
      <c r="BN712" s="10">
        <f t="shared" ca="1" si="637"/>
        <v>9404.4501953530107</v>
      </c>
      <c r="BO712" s="10">
        <f t="shared" ca="1" si="668"/>
        <v>10.295219011525079</v>
      </c>
      <c r="BP712" s="10">
        <f t="shared" ca="1" si="669"/>
        <v>4.9172849070364748</v>
      </c>
      <c r="BQ712" s="11">
        <f t="shared" ca="1" si="670"/>
        <v>10.295219011525079</v>
      </c>
      <c r="BR712" s="9">
        <v>100</v>
      </c>
      <c r="BS712" s="10"/>
      <c r="BT712" s="10"/>
      <c r="BU712" s="10">
        <f t="shared" ca="1" si="671"/>
        <v>10.269513109761959</v>
      </c>
      <c r="BV712" s="10"/>
      <c r="BW712" s="11">
        <f t="shared" ca="1" si="672"/>
        <v>10.269513109761959</v>
      </c>
    </row>
    <row r="713" spans="1:75" x14ac:dyDescent="0.25">
      <c r="A713" s="9">
        <f>'Stock price paths'!A715</f>
        <v>705</v>
      </c>
      <c r="B713" s="10">
        <f ca="1">'Stock price paths'!AA715</f>
        <v>108.49014876640088</v>
      </c>
      <c r="C713" s="10">
        <f t="shared" ca="1" si="615"/>
        <v>0</v>
      </c>
      <c r="D713" s="9">
        <f ca="1">'Stock price paths'!Z715</f>
        <v>108.08499661626414</v>
      </c>
      <c r="E713" s="10">
        <f t="shared" ca="1" si="616"/>
        <v>108.08499661626414</v>
      </c>
      <c r="F713" s="10">
        <f t="shared" ca="1" si="617"/>
        <v>11682.366493537829</v>
      </c>
      <c r="G713" s="10">
        <f t="shared" ca="1" si="638"/>
        <v>0</v>
      </c>
      <c r="H713" s="10">
        <f t="shared" ca="1" si="639"/>
        <v>-5.4719319126661503E-3</v>
      </c>
      <c r="I713" s="10">
        <f t="shared" ca="1" si="640"/>
        <v>0</v>
      </c>
      <c r="J713" s="9">
        <f ca="1">'Stock price paths'!Y715</f>
        <v>116.394050140765</v>
      </c>
      <c r="K713" s="10">
        <f t="shared" ca="1" si="618"/>
        <v>116.394050140765</v>
      </c>
      <c r="L713" s="10">
        <f t="shared" ca="1" si="619"/>
        <v>13547.574908170918</v>
      </c>
      <c r="M713" s="10">
        <f t="shared" ca="1" si="641"/>
        <v>0</v>
      </c>
      <c r="N713" s="10">
        <f t="shared" ca="1" si="642"/>
        <v>-1.673400325086277</v>
      </c>
      <c r="O713" s="11">
        <f t="shared" ca="1" si="643"/>
        <v>0</v>
      </c>
      <c r="P713" s="9">
        <f ca="1">'Stock price paths'!X715</f>
        <v>110.53179429362301</v>
      </c>
      <c r="Q713" s="10">
        <f t="shared" ca="1" si="620"/>
        <v>110.53179429362301</v>
      </c>
      <c r="R713" s="10">
        <f t="shared" ca="1" si="621"/>
        <v>12217.277549767792</v>
      </c>
      <c r="S713" s="10">
        <f t="shared" ca="1" si="644"/>
        <v>0</v>
      </c>
      <c r="T713" s="10">
        <f t="shared" ca="1" si="645"/>
        <v>-0.67570760140381481</v>
      </c>
      <c r="U713" s="11">
        <f t="shared" ca="1" si="646"/>
        <v>0</v>
      </c>
      <c r="V713" s="9">
        <f ca="1">'Stock price paths'!W715</f>
        <v>104.61277212434561</v>
      </c>
      <c r="W713" s="10">
        <f t="shared" ca="1" si="622"/>
        <v>104.61277212434561</v>
      </c>
      <c r="X713" s="10">
        <f t="shared" ca="1" si="623"/>
        <v>10943.832091540262</v>
      </c>
      <c r="Y713" s="10">
        <f t="shared" ca="1" si="647"/>
        <v>0</v>
      </c>
      <c r="Z713" s="10">
        <f t="shared" ca="1" si="648"/>
        <v>1.2022360285212415</v>
      </c>
      <c r="AA713" s="11">
        <f t="shared" ca="1" si="649"/>
        <v>0</v>
      </c>
      <c r="AB713" s="9">
        <f ca="1">'Stock price paths'!V715</f>
        <v>107.732950509413</v>
      </c>
      <c r="AC713" s="10">
        <f t="shared" ca="1" si="624"/>
        <v>107.732950509413</v>
      </c>
      <c r="AD713" s="10">
        <f t="shared" ca="1" si="625"/>
        <v>11606.388625463631</v>
      </c>
      <c r="AE713" s="10">
        <f t="shared" ca="1" si="650"/>
        <v>0</v>
      </c>
      <c r="AF713" s="10">
        <f t="shared" ca="1" si="651"/>
        <v>0.10326306689051989</v>
      </c>
      <c r="AG713" s="11">
        <f t="shared" ca="1" si="652"/>
        <v>0</v>
      </c>
      <c r="AH713" s="9">
        <f ca="1">'Stock price paths'!U715</f>
        <v>112.55679575792188</v>
      </c>
      <c r="AI713" s="10">
        <f t="shared" ca="1" si="626"/>
        <v>112.55679575792188</v>
      </c>
      <c r="AJ713" s="10">
        <f t="shared" ca="1" si="627"/>
        <v>12669.03227129054</v>
      </c>
      <c r="AK713" s="10">
        <f t="shared" ca="1" si="653"/>
        <v>0</v>
      </c>
      <c r="AL713" s="10">
        <f t="shared" ca="1" si="654"/>
        <v>-1.1173511630516657</v>
      </c>
      <c r="AM713" s="11">
        <f t="shared" ca="1" si="655"/>
        <v>0</v>
      </c>
      <c r="AN713" s="9">
        <f ca="1">'Stock price paths'!T715</f>
        <v>114.22962529065953</v>
      </c>
      <c r="AO713" s="10">
        <f t="shared" ca="1" si="628"/>
        <v>114.22962529065953</v>
      </c>
      <c r="AP713" s="10">
        <f t="shared" ca="1" si="629"/>
        <v>13048.407294044482</v>
      </c>
      <c r="AQ713" s="10">
        <f t="shared" ca="1" si="656"/>
        <v>0</v>
      </c>
      <c r="AR713" s="10">
        <f t="shared" ca="1" si="657"/>
        <v>-1.4049604889053455</v>
      </c>
      <c r="AS713" s="11">
        <f t="shared" ca="1" si="658"/>
        <v>0</v>
      </c>
      <c r="AT713" s="9">
        <f ca="1">'Stock price paths'!S715</f>
        <v>113.95971229670289</v>
      </c>
      <c r="AU713" s="10">
        <f t="shared" ca="1" si="630"/>
        <v>113.95971229670289</v>
      </c>
      <c r="AV713" s="10">
        <f t="shared" ca="1" si="631"/>
        <v>12986.816026747296</v>
      </c>
      <c r="AW713" s="10">
        <f t="shared" ca="1" si="659"/>
        <v>0</v>
      </c>
      <c r="AX713" s="10">
        <f t="shared" ca="1" si="660"/>
        <v>-1.3632818383715346</v>
      </c>
      <c r="AY713" s="11">
        <f t="shared" ca="1" si="661"/>
        <v>0</v>
      </c>
      <c r="AZ713" s="9">
        <f ca="1">'Stock price paths'!R715</f>
        <v>113.65424369613898</v>
      </c>
      <c r="BA713" s="10">
        <f t="shared" ca="1" si="632"/>
        <v>113.65424369613898</v>
      </c>
      <c r="BB713" s="10">
        <f t="shared" ca="1" si="633"/>
        <v>12917.287110141346</v>
      </c>
      <c r="BC713" s="10">
        <f t="shared" ca="1" si="662"/>
        <v>0</v>
      </c>
      <c r="BD713" s="10">
        <f t="shared" ca="1" si="663"/>
        <v>-1.3139185753438198</v>
      </c>
      <c r="BE713" s="11">
        <f t="shared" ca="1" si="664"/>
        <v>0</v>
      </c>
      <c r="BF713" s="9">
        <f ca="1">'Stock price paths'!Q715</f>
        <v>109.19768615315257</v>
      </c>
      <c r="BG713" s="10">
        <f t="shared" ca="1" si="634"/>
        <v>109.19768615315257</v>
      </c>
      <c r="BH713" s="10">
        <f t="shared" ca="1" si="635"/>
        <v>11924.13466120241</v>
      </c>
      <c r="BI713" s="10">
        <f t="shared" ca="1" si="665"/>
        <v>0</v>
      </c>
      <c r="BJ713" s="10">
        <f t="shared" ca="1" si="666"/>
        <v>-0.32879647150042501</v>
      </c>
      <c r="BK713" s="11">
        <f t="shared" ca="1" si="667"/>
        <v>0</v>
      </c>
      <c r="BL713" s="9">
        <f ca="1">'Stock price paths'!P715</f>
        <v>102.43700391692636</v>
      </c>
      <c r="BM713" s="10">
        <f t="shared" ca="1" si="636"/>
        <v>102.43700391692636</v>
      </c>
      <c r="BN713" s="10">
        <f t="shared" ca="1" si="637"/>
        <v>10493.339771476385</v>
      </c>
      <c r="BO713" s="10">
        <f t="shared" ca="1" si="668"/>
        <v>0</v>
      </c>
      <c r="BP713" s="10">
        <f t="shared" ca="1" si="669"/>
        <v>2.1124295932222594</v>
      </c>
      <c r="BQ713" s="11">
        <f t="shared" ca="1" si="670"/>
        <v>0</v>
      </c>
      <c r="BR713" s="9">
        <v>100</v>
      </c>
      <c r="BS713" s="10"/>
      <c r="BT713" s="10"/>
      <c r="BU713" s="10">
        <f t="shared" ca="1" si="671"/>
        <v>0</v>
      </c>
      <c r="BV713" s="10"/>
      <c r="BW713" s="11">
        <f t="shared" ca="1" si="672"/>
        <v>0</v>
      </c>
    </row>
    <row r="714" spans="1:75" x14ac:dyDescent="0.25">
      <c r="A714" s="9">
        <f>'Stock price paths'!A716</f>
        <v>706</v>
      </c>
      <c r="B714" s="10">
        <f ca="1">'Stock price paths'!AA716</f>
        <v>127.55716777711881</v>
      </c>
      <c r="C714" s="10">
        <f t="shared" ref="C714:C777" ca="1" si="673">MAX($B$4-B714,0)</f>
        <v>0</v>
      </c>
      <c r="D714" s="9">
        <f ca="1">'Stock price paths'!Z716</f>
        <v>122.72032424891671</v>
      </c>
      <c r="E714" s="10">
        <f t="shared" ref="E714:E777" ca="1" si="674">D714</f>
        <v>122.72032424891671</v>
      </c>
      <c r="F714" s="10">
        <f t="shared" ref="F714:F777" ca="1" si="675">E714^2</f>
        <v>15060.277983759255</v>
      </c>
      <c r="G714" s="10">
        <f t="shared" ca="1" si="638"/>
        <v>0</v>
      </c>
      <c r="H714" s="10">
        <f t="shared" ca="1" si="639"/>
        <v>-1.7874091479099832</v>
      </c>
      <c r="I714" s="10">
        <f t="shared" ca="1" si="640"/>
        <v>0</v>
      </c>
      <c r="J714" s="9">
        <f ca="1">'Stock price paths'!Y716</f>
        <v>121.68709584977012</v>
      </c>
      <c r="K714" s="10">
        <f t="shared" ref="K714:K777" ca="1" si="676">J714</f>
        <v>121.68709584977012</v>
      </c>
      <c r="L714" s="10">
        <f t="shared" ref="L714:L777" ca="1" si="677">K714^2</f>
        <v>14807.749296351139</v>
      </c>
      <c r="M714" s="10">
        <f t="shared" ca="1" si="641"/>
        <v>0</v>
      </c>
      <c r="N714" s="10">
        <f t="shared" ca="1" si="642"/>
        <v>-1.837065653756099</v>
      </c>
      <c r="O714" s="11">
        <f t="shared" ca="1" si="643"/>
        <v>0</v>
      </c>
      <c r="P714" s="9">
        <f ca="1">'Stock price paths'!X716</f>
        <v>127.63765404162935</v>
      </c>
      <c r="Q714" s="10">
        <f t="shared" ref="Q714:Q777" ca="1" si="678">P714</f>
        <v>127.63765404162935</v>
      </c>
      <c r="R714" s="10">
        <f t="shared" ref="R714:R777" ca="1" si="679">Q714^2</f>
        <v>16291.370729250661</v>
      </c>
      <c r="S714" s="10">
        <f t="shared" ca="1" si="644"/>
        <v>0</v>
      </c>
      <c r="T714" s="10">
        <f t="shared" ca="1" si="645"/>
        <v>-1.1857771746462049</v>
      </c>
      <c r="U714" s="11">
        <f t="shared" ca="1" si="646"/>
        <v>0</v>
      </c>
      <c r="V714" s="9">
        <f ca="1">'Stock price paths'!W716</f>
        <v>124.86834797996285</v>
      </c>
      <c r="W714" s="10">
        <f t="shared" ref="W714:W777" ca="1" si="680">V714</f>
        <v>124.86834797996285</v>
      </c>
      <c r="X714" s="10">
        <f t="shared" ref="X714:X777" ca="1" si="681">W714^2</f>
        <v>15592.104327245092</v>
      </c>
      <c r="Y714" s="10">
        <f t="shared" ca="1" si="647"/>
        <v>0</v>
      </c>
      <c r="Z714" s="10">
        <f t="shared" ca="1" si="648"/>
        <v>-1.5988644008279778</v>
      </c>
      <c r="AA714" s="11">
        <f t="shared" ca="1" si="649"/>
        <v>0</v>
      </c>
      <c r="AB714" s="9">
        <f ca="1">'Stock price paths'!V716</f>
        <v>128.32946574726904</v>
      </c>
      <c r="AC714" s="10">
        <f t="shared" ref="AC714:AC777" ca="1" si="682">AB714</f>
        <v>128.32946574726904</v>
      </c>
      <c r="AD714" s="10">
        <f t="shared" ref="AD714:AD777" ca="1" si="683">AC714^2</f>
        <v>16468.451778979499</v>
      </c>
      <c r="AE714" s="10">
        <f t="shared" ca="1" si="650"/>
        <v>0</v>
      </c>
      <c r="AF714" s="10">
        <f t="shared" ca="1" si="651"/>
        <v>-1.0526887453884797</v>
      </c>
      <c r="AG714" s="11">
        <f t="shared" ca="1" si="652"/>
        <v>0</v>
      </c>
      <c r="AH714" s="9">
        <f ca="1">'Stock price paths'!U716</f>
        <v>126.87802372228575</v>
      </c>
      <c r="AI714" s="10">
        <f t="shared" ref="AI714:AI777" ca="1" si="684">AH714</f>
        <v>126.87802372228575</v>
      </c>
      <c r="AJ714" s="10">
        <f t="shared" ref="AJ714:AJ777" ca="1" si="685">AI714^2</f>
        <v>16098.032903672905</v>
      </c>
      <c r="AK714" s="10">
        <f t="shared" ca="1" si="653"/>
        <v>0</v>
      </c>
      <c r="AL714" s="10">
        <f t="shared" ca="1" si="654"/>
        <v>-1.3181474172399419</v>
      </c>
      <c r="AM714" s="11">
        <f t="shared" ca="1" si="655"/>
        <v>0</v>
      </c>
      <c r="AN714" s="9">
        <f ca="1">'Stock price paths'!T716</f>
        <v>116.32039798860136</v>
      </c>
      <c r="AO714" s="10">
        <f t="shared" ref="AO714:AO777" ca="1" si="686">AN714</f>
        <v>116.32039798860136</v>
      </c>
      <c r="AP714" s="10">
        <f t="shared" ref="AP714:AP777" ca="1" si="687">AO714^2</f>
        <v>13530.434988226614</v>
      </c>
      <c r="AQ714" s="10">
        <f t="shared" ca="1" si="656"/>
        <v>0</v>
      </c>
      <c r="AR714" s="10">
        <f t="shared" ca="1" si="657"/>
        <v>-1.6661882049343433</v>
      </c>
      <c r="AS714" s="11">
        <f t="shared" ca="1" si="658"/>
        <v>0</v>
      </c>
      <c r="AT714" s="9">
        <f ca="1">'Stock price paths'!S716</f>
        <v>100.93763304945361</v>
      </c>
      <c r="AU714" s="10">
        <f t="shared" ref="AU714:AU777" ca="1" si="688">AT714</f>
        <v>100.93763304945361</v>
      </c>
      <c r="AV714" s="10">
        <f t="shared" ref="AV714:AV777" ca="1" si="689">AU714^2</f>
        <v>10188.40576562615</v>
      </c>
      <c r="AW714" s="10">
        <f t="shared" ca="1" si="659"/>
        <v>0</v>
      </c>
      <c r="AX714" s="10">
        <f t="shared" ca="1" si="660"/>
        <v>2.8084590347918947</v>
      </c>
      <c r="AY714" s="11">
        <f t="shared" ca="1" si="661"/>
        <v>0</v>
      </c>
      <c r="AZ714" s="9">
        <f ca="1">'Stock price paths'!R716</f>
        <v>102.37007591685418</v>
      </c>
      <c r="BA714" s="10">
        <f t="shared" ref="BA714:BA777" ca="1" si="690">AZ714</f>
        <v>102.37007591685418</v>
      </c>
      <c r="BB714" s="10">
        <f t="shared" ref="BB714:BB777" ca="1" si="691">BA714^2</f>
        <v>10479.632443222488</v>
      </c>
      <c r="BC714" s="10">
        <f t="shared" ca="1" si="662"/>
        <v>0</v>
      </c>
      <c r="BD714" s="10">
        <f t="shared" ca="1" si="663"/>
        <v>2.1423016339131777</v>
      </c>
      <c r="BE714" s="11">
        <f t="shared" ca="1" si="664"/>
        <v>0</v>
      </c>
      <c r="BF714" s="9">
        <f ca="1">'Stock price paths'!Q716</f>
        <v>96.882202965256354</v>
      </c>
      <c r="BG714" s="10">
        <f t="shared" ref="BG714:BG777" ca="1" si="692">BF714</f>
        <v>96.882202965256354</v>
      </c>
      <c r="BH714" s="10">
        <f t="shared" ref="BH714:BH777" ca="1" si="693">BG714^2</f>
        <v>9386.1612514011267</v>
      </c>
      <c r="BI714" s="10">
        <f t="shared" ca="1" si="665"/>
        <v>0</v>
      </c>
      <c r="BJ714" s="10">
        <f t="shared" ca="1" si="666"/>
        <v>4.9722875185544524</v>
      </c>
      <c r="BK714" s="11">
        <f t="shared" ca="1" si="667"/>
        <v>0</v>
      </c>
      <c r="BL714" s="9">
        <f ca="1">'Stock price paths'!P716</f>
        <v>96.659005244801065</v>
      </c>
      <c r="BM714" s="10">
        <f t="shared" ref="BM714:BM777" ca="1" si="694">BL714</f>
        <v>96.659005244801065</v>
      </c>
      <c r="BN714" s="10">
        <f t="shared" ref="BN714:BN777" ca="1" si="695">BM714^2</f>
        <v>9342.9632949144798</v>
      </c>
      <c r="BO714" s="10">
        <f t="shared" ca="1" si="668"/>
        <v>0</v>
      </c>
      <c r="BP714" s="10">
        <f t="shared" ca="1" si="669"/>
        <v>5.1033000712776726</v>
      </c>
      <c r="BQ714" s="11">
        <f t="shared" ca="1" si="670"/>
        <v>0</v>
      </c>
      <c r="BR714" s="9">
        <v>100</v>
      </c>
      <c r="BS714" s="10"/>
      <c r="BT714" s="10"/>
      <c r="BU714" s="10">
        <f t="shared" ca="1" si="671"/>
        <v>0</v>
      </c>
      <c r="BV714" s="10"/>
      <c r="BW714" s="11">
        <f t="shared" ca="1" si="672"/>
        <v>0</v>
      </c>
    </row>
    <row r="715" spans="1:75" x14ac:dyDescent="0.25">
      <c r="A715" s="9">
        <f>'Stock price paths'!A717</f>
        <v>707</v>
      </c>
      <c r="B715" s="10">
        <f ca="1">'Stock price paths'!AA717</f>
        <v>101.51669732068764</v>
      </c>
      <c r="C715" s="10">
        <f t="shared" ca="1" si="673"/>
        <v>0</v>
      </c>
      <c r="D715" s="9">
        <f ca="1">'Stock price paths'!Z717</f>
        <v>100.84633457124507</v>
      </c>
      <c r="E715" s="10">
        <f t="shared" ca="1" si="674"/>
        <v>100.84633457124507</v>
      </c>
      <c r="F715" s="10">
        <f t="shared" ca="1" si="675"/>
        <v>10169.983196455498</v>
      </c>
      <c r="G715" s="10">
        <f t="shared" ca="1" si="638"/>
        <v>0</v>
      </c>
      <c r="H715" s="10">
        <f t="shared" ca="1" si="639"/>
        <v>2.8526541671464969</v>
      </c>
      <c r="I715" s="10">
        <f t="shared" ca="1" si="640"/>
        <v>0</v>
      </c>
      <c r="J715" s="9">
        <f ca="1">'Stock price paths'!Y717</f>
        <v>99.197304970386043</v>
      </c>
      <c r="K715" s="10">
        <f t="shared" ca="1" si="676"/>
        <v>99.197304970386043</v>
      </c>
      <c r="L715" s="10">
        <f t="shared" ca="1" si="677"/>
        <v>9840.1053133877758</v>
      </c>
      <c r="M715" s="10">
        <f t="shared" ca="1" si="641"/>
        <v>0</v>
      </c>
      <c r="N715" s="10">
        <f t="shared" ca="1" si="642"/>
        <v>3.6867336289782315</v>
      </c>
      <c r="O715" s="11">
        <f t="shared" ca="1" si="643"/>
        <v>0</v>
      </c>
      <c r="P715" s="9">
        <f ca="1">'Stock price paths'!X717</f>
        <v>99.774462990380584</v>
      </c>
      <c r="Q715" s="10">
        <f t="shared" ca="1" si="678"/>
        <v>99.774462990380584</v>
      </c>
      <c r="R715" s="10">
        <f t="shared" ca="1" si="679"/>
        <v>9954.943465018825</v>
      </c>
      <c r="S715" s="10">
        <f t="shared" ca="1" si="644"/>
        <v>0</v>
      </c>
      <c r="T715" s="10">
        <f t="shared" ca="1" si="645"/>
        <v>3.3870835972972202</v>
      </c>
      <c r="U715" s="11">
        <f t="shared" ca="1" si="646"/>
        <v>0</v>
      </c>
      <c r="V715" s="9">
        <f ca="1">'Stock price paths'!W717</f>
        <v>95.319534535321367</v>
      </c>
      <c r="W715" s="10">
        <f t="shared" ca="1" si="680"/>
        <v>95.319534535321367</v>
      </c>
      <c r="X715" s="10">
        <f t="shared" ca="1" si="681"/>
        <v>9085.8136640303219</v>
      </c>
      <c r="Y715" s="10">
        <f t="shared" ca="1" si="647"/>
        <v>0</v>
      </c>
      <c r="Z715" s="10">
        <f t="shared" ca="1" si="648"/>
        <v>5.9156742361711423</v>
      </c>
      <c r="AA715" s="11">
        <f t="shared" ca="1" si="649"/>
        <v>0</v>
      </c>
      <c r="AB715" s="9">
        <f ca="1">'Stock price paths'!V717</f>
        <v>99.172499741534608</v>
      </c>
      <c r="AC715" s="10">
        <f t="shared" ca="1" si="682"/>
        <v>99.172499741534608</v>
      </c>
      <c r="AD715" s="10">
        <f t="shared" ca="1" si="683"/>
        <v>9835.184704984682</v>
      </c>
      <c r="AE715" s="10">
        <f t="shared" ca="1" si="650"/>
        <v>0</v>
      </c>
      <c r="AF715" s="10">
        <f t="shared" ca="1" si="651"/>
        <v>3.6997984728447619</v>
      </c>
      <c r="AG715" s="11">
        <f t="shared" ca="1" si="652"/>
        <v>0</v>
      </c>
      <c r="AH715" s="9">
        <f ca="1">'Stock price paths'!U717</f>
        <v>101.77495673505656</v>
      </c>
      <c r="AI715" s="10">
        <f t="shared" ca="1" si="684"/>
        <v>101.77495673505656</v>
      </c>
      <c r="AJ715" s="10">
        <f t="shared" ca="1" si="685"/>
        <v>10358.141818422635</v>
      </c>
      <c r="AK715" s="10">
        <f t="shared" ca="1" si="653"/>
        <v>0</v>
      </c>
      <c r="AL715" s="10">
        <f t="shared" ca="1" si="654"/>
        <v>2.412840625250027</v>
      </c>
      <c r="AM715" s="11">
        <f t="shared" ca="1" si="655"/>
        <v>0</v>
      </c>
      <c r="AN715" s="9">
        <f ca="1">'Stock price paths'!T717</f>
        <v>98.786293668057596</v>
      </c>
      <c r="AO715" s="10">
        <f t="shared" ca="1" si="686"/>
        <v>98.786293668057596</v>
      </c>
      <c r="AP715" s="10">
        <f t="shared" ca="1" si="687"/>
        <v>9758.7318166717159</v>
      </c>
      <c r="AQ715" s="10">
        <f t="shared" ca="1" si="656"/>
        <v>0</v>
      </c>
      <c r="AR715" s="10">
        <f t="shared" ca="1" si="657"/>
        <v>3.9051938475414829</v>
      </c>
      <c r="AS715" s="11">
        <f t="shared" ca="1" si="658"/>
        <v>0</v>
      </c>
      <c r="AT715" s="9">
        <f ca="1">'Stock price paths'!S717</f>
        <v>101.82957365956611</v>
      </c>
      <c r="AU715" s="10">
        <f t="shared" ca="1" si="688"/>
        <v>101.82957365956611</v>
      </c>
      <c r="AV715" s="10">
        <f t="shared" ca="1" si="689"/>
        <v>10369.262071689</v>
      </c>
      <c r="AW715" s="10">
        <f t="shared" ca="1" si="659"/>
        <v>0</v>
      </c>
      <c r="AX715" s="10">
        <f t="shared" ca="1" si="660"/>
        <v>2.3876434225873595</v>
      </c>
      <c r="AY715" s="11">
        <f t="shared" ca="1" si="661"/>
        <v>0</v>
      </c>
      <c r="AZ715" s="9">
        <f ca="1">'Stock price paths'!R717</f>
        <v>101.88893980421051</v>
      </c>
      <c r="BA715" s="10">
        <f t="shared" ca="1" si="690"/>
        <v>101.88893980421051</v>
      </c>
      <c r="BB715" s="10">
        <f t="shared" ca="1" si="691"/>
        <v>10381.356054426033</v>
      </c>
      <c r="BC715" s="10">
        <f t="shared" ca="1" si="662"/>
        <v>0</v>
      </c>
      <c r="BD715" s="10">
        <f t="shared" ca="1" si="663"/>
        <v>2.360339673972419</v>
      </c>
      <c r="BE715" s="11">
        <f t="shared" ca="1" si="664"/>
        <v>0</v>
      </c>
      <c r="BF715" s="9">
        <f ca="1">'Stock price paths'!Q717</f>
        <v>103.10532680905862</v>
      </c>
      <c r="BG715" s="10">
        <f t="shared" ca="1" si="692"/>
        <v>103.10532680905862</v>
      </c>
      <c r="BH715" s="10">
        <f t="shared" ca="1" si="693"/>
        <v>10630.708416402784</v>
      </c>
      <c r="BI715" s="10">
        <f t="shared" ca="1" si="665"/>
        <v>0</v>
      </c>
      <c r="BJ715" s="10">
        <f t="shared" ca="1" si="666"/>
        <v>1.8202710709443579</v>
      </c>
      <c r="BK715" s="11">
        <f t="shared" ca="1" si="667"/>
        <v>0</v>
      </c>
      <c r="BL715" s="9">
        <f ca="1">'Stock price paths'!P717</f>
        <v>108.10361925388409</v>
      </c>
      <c r="BM715" s="10">
        <f t="shared" ca="1" si="694"/>
        <v>108.10361925388409</v>
      </c>
      <c r="BN715" s="10">
        <f t="shared" ca="1" si="695"/>
        <v>11686.392495788739</v>
      </c>
      <c r="BO715" s="10">
        <f t="shared" ca="1" si="668"/>
        <v>0</v>
      </c>
      <c r="BP715" s="10">
        <f t="shared" ca="1" si="669"/>
        <v>-1.1137649191198307E-2</v>
      </c>
      <c r="BQ715" s="11">
        <f t="shared" ca="1" si="670"/>
        <v>0</v>
      </c>
      <c r="BR715" s="9">
        <v>100</v>
      </c>
      <c r="BS715" s="10"/>
      <c r="BT715" s="10"/>
      <c r="BU715" s="10">
        <f t="shared" ca="1" si="671"/>
        <v>0</v>
      </c>
      <c r="BV715" s="10"/>
      <c r="BW715" s="11">
        <f t="shared" ca="1" si="672"/>
        <v>0</v>
      </c>
    </row>
    <row r="716" spans="1:75" x14ac:dyDescent="0.25">
      <c r="A716" s="9">
        <f>'Stock price paths'!A718</f>
        <v>708</v>
      </c>
      <c r="B716" s="10">
        <f ca="1">'Stock price paths'!AA718</f>
        <v>101.51382481279296</v>
      </c>
      <c r="C716" s="10">
        <f t="shared" ca="1" si="673"/>
        <v>0</v>
      </c>
      <c r="D716" s="9">
        <f ca="1">'Stock price paths'!Z718</f>
        <v>109.57304267881784</v>
      </c>
      <c r="E716" s="10">
        <f t="shared" ca="1" si="674"/>
        <v>109.57304267881784</v>
      </c>
      <c r="F716" s="10">
        <f t="shared" ca="1" si="675"/>
        <v>12006.251681894037</v>
      </c>
      <c r="G716" s="10">
        <f t="shared" ca="1" si="638"/>
        <v>0</v>
      </c>
      <c r="H716" s="10">
        <f t="shared" ca="1" si="639"/>
        <v>-0.43089411403272493</v>
      </c>
      <c r="I716" s="10">
        <f t="shared" ca="1" si="640"/>
        <v>0</v>
      </c>
      <c r="J716" s="9">
        <f ca="1">'Stock price paths'!Y718</f>
        <v>103.4698338849973</v>
      </c>
      <c r="K716" s="10">
        <f t="shared" ca="1" si="676"/>
        <v>103.4698338849973</v>
      </c>
      <c r="L716" s="10">
        <f t="shared" ca="1" si="677"/>
        <v>10706.006524188935</v>
      </c>
      <c r="M716" s="10">
        <f t="shared" ca="1" si="641"/>
        <v>0</v>
      </c>
      <c r="N716" s="10">
        <f t="shared" ca="1" si="642"/>
        <v>1.6656262531587345</v>
      </c>
      <c r="O716" s="11">
        <f t="shared" ca="1" si="643"/>
        <v>0</v>
      </c>
      <c r="P716" s="9">
        <f ca="1">'Stock price paths'!X718</f>
        <v>106.05056878506625</v>
      </c>
      <c r="Q716" s="10">
        <f t="shared" ca="1" si="678"/>
        <v>106.05056878506625</v>
      </c>
      <c r="R716" s="10">
        <f t="shared" ca="1" si="679"/>
        <v>11246.723139636068</v>
      </c>
      <c r="S716" s="10">
        <f t="shared" ca="1" si="644"/>
        <v>0</v>
      </c>
      <c r="T716" s="10">
        <f t="shared" ca="1" si="645"/>
        <v>0.66562373700631383</v>
      </c>
      <c r="U716" s="11">
        <f t="shared" ca="1" si="646"/>
        <v>0</v>
      </c>
      <c r="V716" s="9">
        <f ca="1">'Stock price paths'!W718</f>
        <v>106.54371598927845</v>
      </c>
      <c r="W716" s="10">
        <f t="shared" ca="1" si="680"/>
        <v>106.54371598927845</v>
      </c>
      <c r="X716" s="10">
        <f t="shared" ca="1" si="681"/>
        <v>11351.563416804029</v>
      </c>
      <c r="Y716" s="10">
        <f t="shared" ca="1" si="647"/>
        <v>0</v>
      </c>
      <c r="Z716" s="10">
        <f t="shared" ca="1" si="648"/>
        <v>0.49346032203260393</v>
      </c>
      <c r="AA716" s="11">
        <f t="shared" ca="1" si="649"/>
        <v>0</v>
      </c>
      <c r="AB716" s="9">
        <f ca="1">'Stock price paths'!V718</f>
        <v>108.17931116675477</v>
      </c>
      <c r="AC716" s="10">
        <f t="shared" ca="1" si="682"/>
        <v>108.17931116675477</v>
      </c>
      <c r="AD716" s="10">
        <f t="shared" ca="1" si="683"/>
        <v>11702.763364513554</v>
      </c>
      <c r="AE716" s="10">
        <f t="shared" ca="1" si="650"/>
        <v>0</v>
      </c>
      <c r="AF716" s="10">
        <f t="shared" ca="1" si="651"/>
        <v>-3.4076893629759297E-2</v>
      </c>
      <c r="AG716" s="11">
        <f t="shared" ca="1" si="652"/>
        <v>0</v>
      </c>
      <c r="AH716" s="9">
        <f ca="1">'Stock price paths'!U718</f>
        <v>110.77048023870803</v>
      </c>
      <c r="AI716" s="10">
        <f t="shared" ca="1" si="684"/>
        <v>110.77048023870803</v>
      </c>
      <c r="AJ716" s="10">
        <f t="shared" ca="1" si="685"/>
        <v>12270.099292314007</v>
      </c>
      <c r="AK716" s="10">
        <f t="shared" ca="1" si="653"/>
        <v>0</v>
      </c>
      <c r="AL716" s="10">
        <f t="shared" ca="1" si="654"/>
        <v>-0.73308691237417634</v>
      </c>
      <c r="AM716" s="11">
        <f t="shared" ca="1" si="655"/>
        <v>0</v>
      </c>
      <c r="AN716" s="9">
        <f ca="1">'Stock price paths'!T718</f>
        <v>113.69286600283201</v>
      </c>
      <c r="AO716" s="10">
        <f t="shared" ca="1" si="686"/>
        <v>113.69286600283201</v>
      </c>
      <c r="AP716" s="10">
        <f t="shared" ca="1" si="687"/>
        <v>12926.067779937914</v>
      </c>
      <c r="AQ716" s="10">
        <f t="shared" ca="1" si="656"/>
        <v>0</v>
      </c>
      <c r="AR716" s="10">
        <f t="shared" ca="1" si="657"/>
        <v>-1.320288549611945</v>
      </c>
      <c r="AS716" s="11">
        <f t="shared" ca="1" si="658"/>
        <v>0</v>
      </c>
      <c r="AT716" s="9">
        <f ca="1">'Stock price paths'!S718</f>
        <v>108.12977054924258</v>
      </c>
      <c r="AU716" s="10">
        <f t="shared" ca="1" si="688"/>
        <v>108.12977054924258</v>
      </c>
      <c r="AV716" s="10">
        <f t="shared" ca="1" si="689"/>
        <v>11692.047279031847</v>
      </c>
      <c r="AW716" s="10">
        <f t="shared" ca="1" si="659"/>
        <v>0</v>
      </c>
      <c r="AX716" s="10">
        <f t="shared" ca="1" si="660"/>
        <v>-1.9079253499796778E-2</v>
      </c>
      <c r="AY716" s="11">
        <f t="shared" ca="1" si="661"/>
        <v>0</v>
      </c>
      <c r="AZ716" s="9">
        <f ca="1">'Stock price paths'!R718</f>
        <v>104.14387676912047</v>
      </c>
      <c r="BA716" s="10">
        <f t="shared" ca="1" si="690"/>
        <v>104.14387676912047</v>
      </c>
      <c r="BB716" s="10">
        <f t="shared" ca="1" si="691"/>
        <v>10845.94706850175</v>
      </c>
      <c r="BC716" s="10">
        <f t="shared" ca="1" si="662"/>
        <v>0</v>
      </c>
      <c r="BD716" s="10">
        <f t="shared" ca="1" si="663"/>
        <v>1.3883980753485332</v>
      </c>
      <c r="BE716" s="11">
        <f t="shared" ca="1" si="664"/>
        <v>0</v>
      </c>
      <c r="BF716" s="9">
        <f ca="1">'Stock price paths'!Q718</f>
        <v>97.854596737588125</v>
      </c>
      <c r="BG716" s="10">
        <f t="shared" ca="1" si="692"/>
        <v>97.854596737588125</v>
      </c>
      <c r="BH716" s="10">
        <f t="shared" ca="1" si="693"/>
        <v>9575.5221026759918</v>
      </c>
      <c r="BI716" s="10">
        <f t="shared" ca="1" si="665"/>
        <v>0</v>
      </c>
      <c r="BJ716" s="10">
        <f t="shared" ca="1" si="666"/>
        <v>4.4160263237310033</v>
      </c>
      <c r="BK716" s="11">
        <f t="shared" ca="1" si="667"/>
        <v>0</v>
      </c>
      <c r="BL716" s="9">
        <f ca="1">'Stock price paths'!P718</f>
        <v>99.711259453604058</v>
      </c>
      <c r="BM716" s="10">
        <f t="shared" ca="1" si="694"/>
        <v>99.711259453604058</v>
      </c>
      <c r="BN716" s="10">
        <f t="shared" ca="1" si="695"/>
        <v>9942.3352618239442</v>
      </c>
      <c r="BO716" s="10">
        <f t="shared" ca="1" si="668"/>
        <v>0</v>
      </c>
      <c r="BP716" s="10">
        <f t="shared" ca="1" si="669"/>
        <v>3.4194921900053714</v>
      </c>
      <c r="BQ716" s="11">
        <f t="shared" ca="1" si="670"/>
        <v>0</v>
      </c>
      <c r="BR716" s="9">
        <v>100</v>
      </c>
      <c r="BS716" s="10"/>
      <c r="BT716" s="10"/>
      <c r="BU716" s="10">
        <f t="shared" ca="1" si="671"/>
        <v>0</v>
      </c>
      <c r="BV716" s="10"/>
      <c r="BW716" s="11">
        <f t="shared" ca="1" si="672"/>
        <v>0</v>
      </c>
    </row>
    <row r="717" spans="1:75" x14ac:dyDescent="0.25">
      <c r="A717" s="9">
        <f>'Stock price paths'!A719</f>
        <v>709</v>
      </c>
      <c r="B717" s="10">
        <f ca="1">'Stock price paths'!AA719</f>
        <v>91.501812865630399</v>
      </c>
      <c r="C717" s="10">
        <f t="shared" ca="1" si="673"/>
        <v>8.4981871343696014</v>
      </c>
      <c r="D717" s="9">
        <f ca="1">'Stock price paths'!Z719</f>
        <v>93.744143190782154</v>
      </c>
      <c r="E717" s="10">
        <f t="shared" ca="1" si="674"/>
        <v>93.744143190782154</v>
      </c>
      <c r="F717" s="10">
        <f t="shared" ca="1" si="675"/>
        <v>8787.9643825738676</v>
      </c>
      <c r="G717" s="10">
        <f t="shared" ca="1" si="638"/>
        <v>8.4769682012516014</v>
      </c>
      <c r="H717" s="10">
        <f t="shared" ca="1" si="639"/>
        <v>6.9284610972985092</v>
      </c>
      <c r="I717" s="10">
        <f t="shared" ca="1" si="640"/>
        <v>8.4769682012516014</v>
      </c>
      <c r="J717" s="9">
        <f ca="1">'Stock price paths'!Y719</f>
        <v>90.506378269078454</v>
      </c>
      <c r="K717" s="10">
        <f t="shared" ca="1" si="676"/>
        <v>90.506378269078454</v>
      </c>
      <c r="L717" s="10">
        <f t="shared" ca="1" si="677"/>
        <v>8191.4045073855168</v>
      </c>
      <c r="M717" s="10">
        <f t="shared" ca="1" si="641"/>
        <v>8.4558022492124536</v>
      </c>
      <c r="N717" s="10">
        <f t="shared" ca="1" si="642"/>
        <v>9.2045107661490846</v>
      </c>
      <c r="O717" s="11">
        <f t="shared" ca="1" si="643"/>
        <v>9.4936217309215465</v>
      </c>
      <c r="P717" s="9">
        <f ca="1">'Stock price paths'!X719</f>
        <v>89.89299447015334</v>
      </c>
      <c r="Q717" s="10">
        <f t="shared" ca="1" si="678"/>
        <v>89.89299447015334</v>
      </c>
      <c r="R717" s="10">
        <f t="shared" ca="1" si="679"/>
        <v>8080.7504548110192</v>
      </c>
      <c r="S717" s="10">
        <f t="shared" ca="1" si="644"/>
        <v>9.4699173194546216</v>
      </c>
      <c r="T717" s="10">
        <f t="shared" ca="1" si="645"/>
        <v>9.6651921028410044</v>
      </c>
      <c r="U717" s="11">
        <f t="shared" ca="1" si="646"/>
        <v>10.10700552984666</v>
      </c>
      <c r="V717" s="9">
        <f ca="1">'Stock price paths'!W719</f>
        <v>89.037211280248002</v>
      </c>
      <c r="W717" s="10">
        <f t="shared" ca="1" si="680"/>
        <v>89.037211280248002</v>
      </c>
      <c r="X717" s="10">
        <f t="shared" ca="1" si="681"/>
        <v>7927.624992563522</v>
      </c>
      <c r="Y717" s="10">
        <f t="shared" ca="1" si="647"/>
        <v>10.081769574110439</v>
      </c>
      <c r="Z717" s="10">
        <f t="shared" ca="1" si="648"/>
        <v>10.323623899261747</v>
      </c>
      <c r="AA717" s="11">
        <f t="shared" ca="1" si="649"/>
        <v>10.962788719751998</v>
      </c>
      <c r="AB717" s="9">
        <f ca="1">'Stock price paths'!V719</f>
        <v>86.51474411182032</v>
      </c>
      <c r="AC717" s="10">
        <f t="shared" ca="1" si="682"/>
        <v>86.51474411182032</v>
      </c>
      <c r="AD717" s="10">
        <f t="shared" ca="1" si="683"/>
        <v>7484.8009487337486</v>
      </c>
      <c r="AE717" s="10">
        <f t="shared" ca="1" si="650"/>
        <v>10.935415978136271</v>
      </c>
      <c r="AF717" s="10">
        <f t="shared" ca="1" si="651"/>
        <v>12.370774187275856</v>
      </c>
      <c r="AG717" s="11">
        <f t="shared" ca="1" si="652"/>
        <v>13.48525588817968</v>
      </c>
      <c r="AH717" s="9">
        <f ca="1">'Stock price paths'!U719</f>
        <v>91.467269987461862</v>
      </c>
      <c r="AI717" s="10">
        <f t="shared" ca="1" si="684"/>
        <v>91.467269987461862</v>
      </c>
      <c r="AJ717" s="10">
        <f t="shared" ca="1" si="685"/>
        <v>8366.2614789592408</v>
      </c>
      <c r="AK717" s="10">
        <f t="shared" ca="1" si="653"/>
        <v>13.451584854787964</v>
      </c>
      <c r="AL717" s="10">
        <f t="shared" ca="1" si="654"/>
        <v>8.501719337901207</v>
      </c>
      <c r="AM717" s="11">
        <f t="shared" ca="1" si="655"/>
        <v>8.5327300125381385</v>
      </c>
      <c r="AN717" s="9">
        <f ca="1">'Stock price paths'!T719</f>
        <v>96.742754811093661</v>
      </c>
      <c r="AO717" s="10">
        <f t="shared" ca="1" si="686"/>
        <v>96.742754811093661</v>
      </c>
      <c r="AP717" s="10">
        <f t="shared" ca="1" si="687"/>
        <v>9359.1606084393861</v>
      </c>
      <c r="AQ717" s="10">
        <f t="shared" ca="1" si="656"/>
        <v>8.511424830081312</v>
      </c>
      <c r="AR717" s="10">
        <f t="shared" ca="1" si="657"/>
        <v>5.0539949647845646</v>
      </c>
      <c r="AS717" s="11">
        <f t="shared" ca="1" si="658"/>
        <v>8.511424830081312</v>
      </c>
      <c r="AT717" s="9">
        <f ca="1">'Stock price paths'!S719</f>
        <v>99.612126446046048</v>
      </c>
      <c r="AU717" s="10">
        <f t="shared" ca="1" si="688"/>
        <v>99.612126446046048</v>
      </c>
      <c r="AV717" s="10">
        <f t="shared" ca="1" si="689"/>
        <v>9922.5757351030661</v>
      </c>
      <c r="AW717" s="10">
        <f t="shared" ca="1" si="659"/>
        <v>8.4901728440573798</v>
      </c>
      <c r="AX717" s="10">
        <f t="shared" ca="1" si="660"/>
        <v>3.4705250874968385</v>
      </c>
      <c r="AY717" s="11">
        <f t="shared" ca="1" si="661"/>
        <v>8.4901728440573798</v>
      </c>
      <c r="AZ717" s="9">
        <f ca="1">'Stock price paths'!R719</f>
        <v>102.201179461748</v>
      </c>
      <c r="BA717" s="10">
        <f t="shared" ca="1" si="690"/>
        <v>102.201179461748</v>
      </c>
      <c r="BB717" s="10">
        <f t="shared" ca="1" si="691"/>
        <v>10445.081083372421</v>
      </c>
      <c r="BC717" s="10">
        <f t="shared" ca="1" si="662"/>
        <v>8.4689739216413606</v>
      </c>
      <c r="BD717" s="10">
        <f t="shared" ca="1" si="663"/>
        <v>2.2181826130080822</v>
      </c>
      <c r="BE717" s="11">
        <f t="shared" ca="1" si="664"/>
        <v>8.4689739216413606</v>
      </c>
      <c r="BF717" s="9">
        <f ca="1">'Stock price paths'!Q719</f>
        <v>105.7422714267007</v>
      </c>
      <c r="BG717" s="10">
        <f t="shared" ca="1" si="692"/>
        <v>105.7422714267007</v>
      </c>
      <c r="BH717" s="10">
        <f t="shared" ca="1" si="693"/>
        <v>11181.427966478042</v>
      </c>
      <c r="BI717" s="10">
        <f t="shared" ca="1" si="665"/>
        <v>8.4478279303399191</v>
      </c>
      <c r="BJ717" s="10">
        <f t="shared" ca="1" si="666"/>
        <v>0.7763386358858213</v>
      </c>
      <c r="BK717" s="11">
        <f t="shared" ca="1" si="667"/>
        <v>8.4478279303399191</v>
      </c>
      <c r="BL717" s="9">
        <f ca="1">'Stock price paths'!P719</f>
        <v>104.06081310888457</v>
      </c>
      <c r="BM717" s="10">
        <f t="shared" ca="1" si="694"/>
        <v>104.06081310888457</v>
      </c>
      <c r="BN717" s="10">
        <f t="shared" ca="1" si="695"/>
        <v>10828.652824882203</v>
      </c>
      <c r="BO717" s="10">
        <f t="shared" ca="1" si="668"/>
        <v>8.4267347379905431</v>
      </c>
      <c r="BP717" s="10">
        <f t="shared" ca="1" si="669"/>
        <v>1.4219486107834598</v>
      </c>
      <c r="BQ717" s="11">
        <f t="shared" ca="1" si="670"/>
        <v>8.4267347379905431</v>
      </c>
      <c r="BR717" s="9">
        <v>100</v>
      </c>
      <c r="BS717" s="10"/>
      <c r="BT717" s="10"/>
      <c r="BU717" s="10">
        <f t="shared" ca="1" si="671"/>
        <v>8.405694212760709</v>
      </c>
      <c r="BV717" s="10"/>
      <c r="BW717" s="11">
        <f t="shared" ca="1" si="672"/>
        <v>8.405694212760709</v>
      </c>
    </row>
    <row r="718" spans="1:75" x14ac:dyDescent="0.25">
      <c r="A718" s="9">
        <f>'Stock price paths'!A720</f>
        <v>710</v>
      </c>
      <c r="B718" s="10">
        <f ca="1">'Stock price paths'!AA720</f>
        <v>108.03122193676997</v>
      </c>
      <c r="C718" s="10">
        <f t="shared" ca="1" si="673"/>
        <v>0</v>
      </c>
      <c r="D718" s="9">
        <f ca="1">'Stock price paths'!Z720</f>
        <v>112.94093370580143</v>
      </c>
      <c r="E718" s="10">
        <f t="shared" ca="1" si="674"/>
        <v>112.94093370580143</v>
      </c>
      <c r="F718" s="10">
        <f t="shared" ca="1" si="675"/>
        <v>12755.654506338233</v>
      </c>
      <c r="G718" s="10">
        <f t="shared" ca="1" si="638"/>
        <v>0</v>
      </c>
      <c r="H718" s="10">
        <f t="shared" ca="1" si="639"/>
        <v>-1.1895762117720494</v>
      </c>
      <c r="I718" s="10">
        <f t="shared" ca="1" si="640"/>
        <v>0</v>
      </c>
      <c r="J718" s="9">
        <f ca="1">'Stock price paths'!Y720</f>
        <v>116.80613868609065</v>
      </c>
      <c r="K718" s="10">
        <f t="shared" ca="1" si="676"/>
        <v>116.80613868609065</v>
      </c>
      <c r="L718" s="10">
        <f t="shared" ca="1" si="677"/>
        <v>13643.674034754242</v>
      </c>
      <c r="M718" s="10">
        <f t="shared" ca="1" si="641"/>
        <v>0</v>
      </c>
      <c r="N718" s="10">
        <f t="shared" ca="1" si="642"/>
        <v>-1.7112536026954217</v>
      </c>
      <c r="O718" s="11">
        <f t="shared" ca="1" si="643"/>
        <v>0</v>
      </c>
      <c r="P718" s="9">
        <f ca="1">'Stock price paths'!X720</f>
        <v>119.51050117600272</v>
      </c>
      <c r="Q718" s="10">
        <f t="shared" ca="1" si="678"/>
        <v>119.51050117600272</v>
      </c>
      <c r="R718" s="10">
        <f t="shared" ca="1" si="679"/>
        <v>14282.759891339347</v>
      </c>
      <c r="S718" s="10">
        <f t="shared" ca="1" si="644"/>
        <v>0</v>
      </c>
      <c r="T718" s="10">
        <f t="shared" ca="1" si="645"/>
        <v>-1.8544490675874101</v>
      </c>
      <c r="U718" s="11">
        <f t="shared" ca="1" si="646"/>
        <v>0</v>
      </c>
      <c r="V718" s="9">
        <f ca="1">'Stock price paths'!W720</f>
        <v>114.52280081316337</v>
      </c>
      <c r="W718" s="10">
        <f t="shared" ca="1" si="680"/>
        <v>114.52280081316337</v>
      </c>
      <c r="X718" s="10">
        <f t="shared" ca="1" si="681"/>
        <v>13115.471906091492</v>
      </c>
      <c r="Y718" s="10">
        <f t="shared" ca="1" si="647"/>
        <v>0</v>
      </c>
      <c r="Z718" s="10">
        <f t="shared" ca="1" si="648"/>
        <v>-1.4481702370740095</v>
      </c>
      <c r="AA718" s="11">
        <f t="shared" ca="1" si="649"/>
        <v>0</v>
      </c>
      <c r="AB718" s="9">
        <f ca="1">'Stock price paths'!V720</f>
        <v>108.12966630356443</v>
      </c>
      <c r="AC718" s="10">
        <f t="shared" ca="1" si="682"/>
        <v>108.12966630356443</v>
      </c>
      <c r="AD718" s="10">
        <f t="shared" ca="1" si="683"/>
        <v>11692.024734920198</v>
      </c>
      <c r="AE718" s="10">
        <f t="shared" ca="1" si="650"/>
        <v>0</v>
      </c>
      <c r="AF718" s="10">
        <f t="shared" ca="1" si="651"/>
        <v>-1.9047630155284878E-2</v>
      </c>
      <c r="AG718" s="11">
        <f t="shared" ca="1" si="652"/>
        <v>0</v>
      </c>
      <c r="AH718" s="9">
        <f ca="1">'Stock price paths'!U720</f>
        <v>108.36618452466857</v>
      </c>
      <c r="AI718" s="10">
        <f t="shared" ca="1" si="684"/>
        <v>108.36618452466857</v>
      </c>
      <c r="AJ718" s="10">
        <f t="shared" ca="1" si="685"/>
        <v>11743.229948434517</v>
      </c>
      <c r="AK718" s="10">
        <f t="shared" ca="1" si="653"/>
        <v>0</v>
      </c>
      <c r="AL718" s="10">
        <f t="shared" ca="1" si="654"/>
        <v>-9.0098294852680283E-2</v>
      </c>
      <c r="AM718" s="11">
        <f t="shared" ca="1" si="655"/>
        <v>0</v>
      </c>
      <c r="AN718" s="9">
        <f ca="1">'Stock price paths'!T720</f>
        <v>106.93451288709763</v>
      </c>
      <c r="AO718" s="10">
        <f t="shared" ca="1" si="686"/>
        <v>106.93451288709763</v>
      </c>
      <c r="AP718" s="10">
        <f t="shared" ca="1" si="687"/>
        <v>11434.990046400848</v>
      </c>
      <c r="AQ718" s="10">
        <f t="shared" ca="1" si="656"/>
        <v>0</v>
      </c>
      <c r="AR718" s="10">
        <f t="shared" ca="1" si="657"/>
        <v>0.36134126666246402</v>
      </c>
      <c r="AS718" s="11">
        <f t="shared" ca="1" si="658"/>
        <v>0</v>
      </c>
      <c r="AT718" s="9">
        <f ca="1">'Stock price paths'!S720</f>
        <v>108.11369719269612</v>
      </c>
      <c r="AU718" s="10">
        <f t="shared" ca="1" si="688"/>
        <v>108.11369719269612</v>
      </c>
      <c r="AV718" s="10">
        <f t="shared" ca="1" si="689"/>
        <v>11688.57152067399</v>
      </c>
      <c r="AW718" s="10">
        <f t="shared" ca="1" si="659"/>
        <v>0</v>
      </c>
      <c r="AX718" s="10">
        <f t="shared" ca="1" si="660"/>
        <v>-1.4200131849918307E-2</v>
      </c>
      <c r="AY718" s="11">
        <f t="shared" ca="1" si="661"/>
        <v>0</v>
      </c>
      <c r="AZ718" s="9">
        <f ca="1">'Stock price paths'!R720</f>
        <v>102.96329143312181</v>
      </c>
      <c r="BA718" s="10">
        <f t="shared" ca="1" si="690"/>
        <v>102.96329143312181</v>
      </c>
      <c r="BB718" s="10">
        <f t="shared" ca="1" si="691"/>
        <v>10601.439382741975</v>
      </c>
      <c r="BC718" s="10">
        <f t="shared" ca="1" si="662"/>
        <v>0</v>
      </c>
      <c r="BD718" s="10">
        <f t="shared" ca="1" si="663"/>
        <v>1.8814288495644007</v>
      </c>
      <c r="BE718" s="11">
        <f t="shared" ca="1" si="664"/>
        <v>0</v>
      </c>
      <c r="BF718" s="9">
        <f ca="1">'Stock price paths'!Q720</f>
        <v>104.19058778306751</v>
      </c>
      <c r="BG718" s="10">
        <f t="shared" ca="1" si="692"/>
        <v>104.19058778306751</v>
      </c>
      <c r="BH718" s="10">
        <f t="shared" ca="1" si="693"/>
        <v>10855.678582581097</v>
      </c>
      <c r="BI718" s="10">
        <f t="shared" ca="1" si="665"/>
        <v>0</v>
      </c>
      <c r="BJ718" s="10">
        <f t="shared" ca="1" si="666"/>
        <v>1.3696065451468087</v>
      </c>
      <c r="BK718" s="11">
        <f t="shared" ca="1" si="667"/>
        <v>0</v>
      </c>
      <c r="BL718" s="9">
        <f ca="1">'Stock price paths'!P720</f>
        <v>106.14623443792073</v>
      </c>
      <c r="BM718" s="10">
        <f t="shared" ca="1" si="694"/>
        <v>106.14623443792073</v>
      </c>
      <c r="BN718" s="10">
        <f t="shared" ca="1" si="695"/>
        <v>11267.023085350027</v>
      </c>
      <c r="BO718" s="10">
        <f t="shared" ca="1" si="668"/>
        <v>0</v>
      </c>
      <c r="BP718" s="10">
        <f t="shared" ca="1" si="669"/>
        <v>0.63175101944875678</v>
      </c>
      <c r="BQ718" s="11">
        <f t="shared" ca="1" si="670"/>
        <v>0</v>
      </c>
      <c r="BR718" s="9">
        <v>100</v>
      </c>
      <c r="BS718" s="10"/>
      <c r="BT718" s="10"/>
      <c r="BU718" s="10">
        <f t="shared" ca="1" si="671"/>
        <v>0</v>
      </c>
      <c r="BV718" s="10"/>
      <c r="BW718" s="11">
        <f t="shared" ca="1" si="672"/>
        <v>0</v>
      </c>
    </row>
    <row r="719" spans="1:75" x14ac:dyDescent="0.25">
      <c r="A719" s="9">
        <f>'Stock price paths'!A721</f>
        <v>711</v>
      </c>
      <c r="B719" s="10">
        <f ca="1">'Stock price paths'!AA721</f>
        <v>125.91802194703496</v>
      </c>
      <c r="C719" s="10">
        <f t="shared" ca="1" si="673"/>
        <v>0</v>
      </c>
      <c r="D719" s="9">
        <f ca="1">'Stock price paths'!Z721</f>
        <v>123.87391208340595</v>
      </c>
      <c r="E719" s="10">
        <f t="shared" ca="1" si="674"/>
        <v>123.87391208340595</v>
      </c>
      <c r="F719" s="10">
        <f t="shared" ca="1" si="675"/>
        <v>15344.746094847387</v>
      </c>
      <c r="G719" s="10">
        <f t="shared" ca="1" si="638"/>
        <v>0</v>
      </c>
      <c r="H719" s="10">
        <f t="shared" ca="1" si="639"/>
        <v>-1.7004737573388127</v>
      </c>
      <c r="I719" s="10">
        <f t="shared" ca="1" si="640"/>
        <v>0</v>
      </c>
      <c r="J719" s="9">
        <f ca="1">'Stock price paths'!Y721</f>
        <v>120.98314799818758</v>
      </c>
      <c r="K719" s="10">
        <f t="shared" ca="1" si="676"/>
        <v>120.98314799818758</v>
      </c>
      <c r="L719" s="10">
        <f t="shared" ca="1" si="677"/>
        <v>14636.922099551359</v>
      </c>
      <c r="M719" s="10">
        <f t="shared" ca="1" si="641"/>
        <v>0</v>
      </c>
      <c r="N719" s="10">
        <f t="shared" ca="1" si="642"/>
        <v>-1.8556300129352508</v>
      </c>
      <c r="O719" s="11">
        <f t="shared" ca="1" si="643"/>
        <v>0</v>
      </c>
      <c r="P719" s="9">
        <f ca="1">'Stock price paths'!X721</f>
        <v>122.52833268080117</v>
      </c>
      <c r="Q719" s="10">
        <f t="shared" ca="1" si="678"/>
        <v>122.52833268080117</v>
      </c>
      <c r="R719" s="10">
        <f t="shared" ca="1" si="679"/>
        <v>15013.192309537088</v>
      </c>
      <c r="S719" s="10">
        <f t="shared" ca="1" si="644"/>
        <v>0</v>
      </c>
      <c r="T719" s="10">
        <f t="shared" ca="1" si="645"/>
        <v>-1.7986525556252673</v>
      </c>
      <c r="U719" s="11">
        <f t="shared" ca="1" si="646"/>
        <v>0</v>
      </c>
      <c r="V719" s="9">
        <f ca="1">'Stock price paths'!W721</f>
        <v>121.02100218582129</v>
      </c>
      <c r="W719" s="10">
        <f t="shared" ca="1" si="680"/>
        <v>121.02100218582129</v>
      </c>
      <c r="X719" s="10">
        <f t="shared" ca="1" si="681"/>
        <v>14646.082970060561</v>
      </c>
      <c r="Y719" s="10">
        <f t="shared" ca="1" si="647"/>
        <v>0</v>
      </c>
      <c r="Z719" s="10">
        <f t="shared" ca="1" si="648"/>
        <v>-1.8549465202333124</v>
      </c>
      <c r="AA719" s="11">
        <f t="shared" ca="1" si="649"/>
        <v>0</v>
      </c>
      <c r="AB719" s="9">
        <f ca="1">'Stock price paths'!V721</f>
        <v>127.21391369504687</v>
      </c>
      <c r="AC719" s="10">
        <f t="shared" ca="1" si="682"/>
        <v>127.21391369504687</v>
      </c>
      <c r="AD719" s="10">
        <f t="shared" ca="1" si="683"/>
        <v>16183.379837610833</v>
      </c>
      <c r="AE719" s="10">
        <f t="shared" ca="1" si="650"/>
        <v>0</v>
      </c>
      <c r="AF719" s="10">
        <f t="shared" ca="1" si="651"/>
        <v>-1.2613934501310951</v>
      </c>
      <c r="AG719" s="11">
        <f t="shared" ca="1" si="652"/>
        <v>0</v>
      </c>
      <c r="AH719" s="9">
        <f ca="1">'Stock price paths'!U721</f>
        <v>126.64782774504609</v>
      </c>
      <c r="AI719" s="10">
        <f t="shared" ca="1" si="684"/>
        <v>126.64782774504609</v>
      </c>
      <c r="AJ719" s="10">
        <f t="shared" ca="1" si="685"/>
        <v>16039.672272538864</v>
      </c>
      <c r="AK719" s="10">
        <f t="shared" ca="1" si="653"/>
        <v>0</v>
      </c>
      <c r="AL719" s="10">
        <f t="shared" ca="1" si="654"/>
        <v>-1.3554158339799756</v>
      </c>
      <c r="AM719" s="11">
        <f t="shared" ca="1" si="655"/>
        <v>0</v>
      </c>
      <c r="AN719" s="9">
        <f ca="1">'Stock price paths'!T721</f>
        <v>116.89325067356107</v>
      </c>
      <c r="AO719" s="10">
        <f t="shared" ca="1" si="686"/>
        <v>116.89325067356107</v>
      </c>
      <c r="AP719" s="10">
        <f t="shared" ca="1" si="687"/>
        <v>13664.032053031986</v>
      </c>
      <c r="AQ719" s="10">
        <f t="shared" ca="1" si="656"/>
        <v>0</v>
      </c>
      <c r="AR719" s="10">
        <f t="shared" ca="1" si="657"/>
        <v>-1.7187125557713898</v>
      </c>
      <c r="AS719" s="11">
        <f t="shared" ca="1" si="658"/>
        <v>0</v>
      </c>
      <c r="AT719" s="9">
        <f ca="1">'Stock price paths'!S721</f>
        <v>111.51641178298678</v>
      </c>
      <c r="AU719" s="10">
        <f t="shared" ca="1" si="688"/>
        <v>111.51641178298678</v>
      </c>
      <c r="AV719" s="10">
        <f t="shared" ca="1" si="689"/>
        <v>12435.910096952672</v>
      </c>
      <c r="AW719" s="10">
        <f t="shared" ca="1" si="659"/>
        <v>0</v>
      </c>
      <c r="AX719" s="10">
        <f t="shared" ca="1" si="660"/>
        <v>-0.90323705256304265</v>
      </c>
      <c r="AY719" s="11">
        <f t="shared" ca="1" si="661"/>
        <v>0</v>
      </c>
      <c r="AZ719" s="9">
        <f ca="1">'Stock price paths'!R721</f>
        <v>105.68460953816384</v>
      </c>
      <c r="BA719" s="10">
        <f t="shared" ca="1" si="690"/>
        <v>105.68460953816384</v>
      </c>
      <c r="BB719" s="10">
        <f t="shared" ca="1" si="691"/>
        <v>11169.236693234152</v>
      </c>
      <c r="BC719" s="10">
        <f t="shared" ca="1" si="662"/>
        <v>0</v>
      </c>
      <c r="BD719" s="10">
        <f t="shared" ca="1" si="663"/>
        <v>0.79730946135180147</v>
      </c>
      <c r="BE719" s="11">
        <f t="shared" ca="1" si="664"/>
        <v>0</v>
      </c>
      <c r="BF719" s="9">
        <f ca="1">'Stock price paths'!Q721</f>
        <v>107.3047994088784</v>
      </c>
      <c r="BG719" s="10">
        <f t="shared" ca="1" si="692"/>
        <v>107.3047994088784</v>
      </c>
      <c r="BH719" s="10">
        <f t="shared" ca="1" si="693"/>
        <v>11514.31997617963</v>
      </c>
      <c r="BI719" s="10">
        <f t="shared" ca="1" si="665"/>
        <v>0</v>
      </c>
      <c r="BJ719" s="10">
        <f t="shared" ca="1" si="666"/>
        <v>0.23967464658420568</v>
      </c>
      <c r="BK719" s="11">
        <f t="shared" ca="1" si="667"/>
        <v>0</v>
      </c>
      <c r="BL719" s="9">
        <f ca="1">'Stock price paths'!P721</f>
        <v>102.39200399593294</v>
      </c>
      <c r="BM719" s="10">
        <f t="shared" ca="1" si="694"/>
        <v>102.39200399593294</v>
      </c>
      <c r="BN719" s="10">
        <f t="shared" ca="1" si="695"/>
        <v>10484.122482303146</v>
      </c>
      <c r="BO719" s="10">
        <f t="shared" ca="1" si="668"/>
        <v>0</v>
      </c>
      <c r="BP719" s="10">
        <f t="shared" ca="1" si="669"/>
        <v>2.1325021333860263</v>
      </c>
      <c r="BQ719" s="11">
        <f t="shared" ca="1" si="670"/>
        <v>0</v>
      </c>
      <c r="BR719" s="9">
        <v>100</v>
      </c>
      <c r="BS719" s="10"/>
      <c r="BT719" s="10"/>
      <c r="BU719" s="10">
        <f t="shared" ca="1" si="671"/>
        <v>0</v>
      </c>
      <c r="BV719" s="10"/>
      <c r="BW719" s="11">
        <f t="shared" ca="1" si="672"/>
        <v>0</v>
      </c>
    </row>
    <row r="720" spans="1:75" x14ac:dyDescent="0.25">
      <c r="A720" s="9">
        <f>'Stock price paths'!A722</f>
        <v>712</v>
      </c>
      <c r="B720" s="10">
        <f ca="1">'Stock price paths'!AA722</f>
        <v>94.638920944365395</v>
      </c>
      <c r="C720" s="10">
        <f t="shared" ca="1" si="673"/>
        <v>5.3610790556346046</v>
      </c>
      <c r="D720" s="9">
        <f ca="1">'Stock price paths'!Z722</f>
        <v>101.19162157961183</v>
      </c>
      <c r="E720" s="10">
        <f t="shared" ca="1" si="674"/>
        <v>101.19162157961183</v>
      </c>
      <c r="F720" s="10">
        <f t="shared" ca="1" si="675"/>
        <v>10239.744277911363</v>
      </c>
      <c r="G720" s="10">
        <f t="shared" ca="1" si="638"/>
        <v>5.3476930974151449</v>
      </c>
      <c r="H720" s="10">
        <f t="shared" ca="1" si="639"/>
        <v>2.6866049112431512</v>
      </c>
      <c r="I720" s="10">
        <f t="shared" ca="1" si="640"/>
        <v>5.3476930974151449</v>
      </c>
      <c r="J720" s="9">
        <f ca="1">'Stock price paths'!Y722</f>
        <v>108.67201974364271</v>
      </c>
      <c r="K720" s="10">
        <f t="shared" ca="1" si="676"/>
        <v>108.67201974364271</v>
      </c>
      <c r="L720" s="10">
        <f t="shared" ca="1" si="677"/>
        <v>11809.60787516267</v>
      </c>
      <c r="M720" s="10">
        <f t="shared" ca="1" si="641"/>
        <v>5.334340562294952</v>
      </c>
      <c r="N720" s="10">
        <f t="shared" ca="1" si="642"/>
        <v>-0.17990114469540686</v>
      </c>
      <c r="O720" s="11">
        <f t="shared" ca="1" si="643"/>
        <v>5.334340562294952</v>
      </c>
      <c r="P720" s="9">
        <f ca="1">'Stock price paths'!X722</f>
        <v>111.45985081593363</v>
      </c>
      <c r="Q720" s="10">
        <f t="shared" ca="1" si="678"/>
        <v>111.45985081593363</v>
      </c>
      <c r="R720" s="10">
        <f t="shared" ca="1" si="679"/>
        <v>12423.298343910181</v>
      </c>
      <c r="S720" s="10">
        <f t="shared" ca="1" si="644"/>
        <v>5.3210213668206379</v>
      </c>
      <c r="T720" s="10">
        <f t="shared" ca="1" si="645"/>
        <v>-0.89082204582177837</v>
      </c>
      <c r="U720" s="11">
        <f t="shared" ca="1" si="646"/>
        <v>5.3210213668206379</v>
      </c>
      <c r="V720" s="9">
        <f ca="1">'Stock price paths'!W722</f>
        <v>104.80367537612436</v>
      </c>
      <c r="W720" s="10">
        <f t="shared" ca="1" si="680"/>
        <v>104.80367537612436</v>
      </c>
      <c r="X720" s="10">
        <f t="shared" ca="1" si="681"/>
        <v>10983.810372344056</v>
      </c>
      <c r="Y720" s="10">
        <f t="shared" ca="1" si="647"/>
        <v>5.3077354277471871</v>
      </c>
      <c r="Z720" s="10">
        <f t="shared" ca="1" si="648"/>
        <v>1.128015644932475</v>
      </c>
      <c r="AA720" s="11">
        <f t="shared" ca="1" si="649"/>
        <v>5.3077354277471871</v>
      </c>
      <c r="AB720" s="9">
        <f ca="1">'Stock price paths'!V722</f>
        <v>106.29402217544781</v>
      </c>
      <c r="AC720" s="10">
        <f t="shared" ca="1" si="682"/>
        <v>106.29402217544781</v>
      </c>
      <c r="AD720" s="10">
        <f t="shared" ca="1" si="683"/>
        <v>11298.419150234589</v>
      </c>
      <c r="AE720" s="10">
        <f t="shared" ca="1" si="650"/>
        <v>5.2944826620374377</v>
      </c>
      <c r="AF720" s="10">
        <f t="shared" ca="1" si="651"/>
        <v>0.57987241365333375</v>
      </c>
      <c r="AG720" s="11">
        <f t="shared" ca="1" si="652"/>
        <v>5.2944826620374377</v>
      </c>
      <c r="AH720" s="9">
        <f ca="1">'Stock price paths'!U722</f>
        <v>101.09119294332481</v>
      </c>
      <c r="AI720" s="10">
        <f t="shared" ca="1" si="684"/>
        <v>101.09119294332481</v>
      </c>
      <c r="AJ720" s="10">
        <f t="shared" ca="1" si="685"/>
        <v>10219.429290704524</v>
      </c>
      <c r="AK720" s="10">
        <f t="shared" ca="1" si="653"/>
        <v>5.2812629868615604</v>
      </c>
      <c r="AL720" s="10">
        <f t="shared" ca="1" si="654"/>
        <v>2.7345942519846886</v>
      </c>
      <c r="AM720" s="11">
        <f t="shared" ca="1" si="655"/>
        <v>5.2812629868615604</v>
      </c>
      <c r="AN720" s="9">
        <f ca="1">'Stock price paths'!T722</f>
        <v>96.20870888408713</v>
      </c>
      <c r="AO720" s="10">
        <f t="shared" ca="1" si="686"/>
        <v>96.20870888408713</v>
      </c>
      <c r="AP720" s="10">
        <f t="shared" ca="1" si="687"/>
        <v>9256.1156651430265</v>
      </c>
      <c r="AQ720" s="10">
        <f t="shared" ca="1" si="656"/>
        <v>5.2680763195965428</v>
      </c>
      <c r="AR720" s="10">
        <f t="shared" ca="1" si="657"/>
        <v>5.371401137122092</v>
      </c>
      <c r="AS720" s="11">
        <f t="shared" ca="1" si="658"/>
        <v>5.2680763195965428</v>
      </c>
      <c r="AT720" s="9">
        <f ca="1">'Stock price paths'!S722</f>
        <v>96.093053125664653</v>
      </c>
      <c r="AU720" s="10">
        <f t="shared" ca="1" si="688"/>
        <v>96.093053125664653</v>
      </c>
      <c r="AV720" s="10">
        <f t="shared" ca="1" si="689"/>
        <v>9233.8748590118103</v>
      </c>
      <c r="AW720" s="10">
        <f t="shared" ca="1" si="659"/>
        <v>5.2549225778256714</v>
      </c>
      <c r="AX720" s="10">
        <f t="shared" ca="1" si="660"/>
        <v>5.4410783728724823</v>
      </c>
      <c r="AY720" s="11">
        <f t="shared" ca="1" si="661"/>
        <v>5.2549225778256714</v>
      </c>
      <c r="AZ720" s="9">
        <f ca="1">'Stock price paths'!R722</f>
        <v>97.847358018316456</v>
      </c>
      <c r="BA720" s="10">
        <f t="shared" ca="1" si="690"/>
        <v>97.847358018316456</v>
      </c>
      <c r="BB720" s="10">
        <f t="shared" ca="1" si="691"/>
        <v>9574.1054711645975</v>
      </c>
      <c r="BC720" s="10">
        <f t="shared" ca="1" si="662"/>
        <v>5.2418016793380175</v>
      </c>
      <c r="BD720" s="10">
        <f t="shared" ca="1" si="663"/>
        <v>4.4200800351249399</v>
      </c>
      <c r="BE720" s="11">
        <f t="shared" ca="1" si="664"/>
        <v>5.2418016793380175</v>
      </c>
      <c r="BF720" s="9">
        <f ca="1">'Stock price paths'!Q722</f>
        <v>98.217474423893918</v>
      </c>
      <c r="BG720" s="10">
        <f t="shared" ca="1" si="692"/>
        <v>98.217474423893918</v>
      </c>
      <c r="BH720" s="10">
        <f t="shared" ca="1" si="693"/>
        <v>9646.6722822082556</v>
      </c>
      <c r="BI720" s="10">
        <f t="shared" ca="1" si="665"/>
        <v>5.2287135421279221</v>
      </c>
      <c r="BJ720" s="10">
        <f t="shared" ca="1" si="666"/>
        <v>4.2144901415090601</v>
      </c>
      <c r="BK720" s="11">
        <f t="shared" ca="1" si="667"/>
        <v>5.2287135421279221</v>
      </c>
      <c r="BL720" s="9">
        <f ca="1">'Stock price paths'!P722</f>
        <v>93.948399541551979</v>
      </c>
      <c r="BM720" s="10">
        <f t="shared" ca="1" si="694"/>
        <v>93.948399541551979</v>
      </c>
      <c r="BN720" s="10">
        <f t="shared" ca="1" si="695"/>
        <v>8826.3017764190845</v>
      </c>
      <c r="BO720" s="10">
        <f t="shared" ca="1" si="668"/>
        <v>5.2156580843944855</v>
      </c>
      <c r="BP720" s="10">
        <f t="shared" ca="1" si="669"/>
        <v>6.7936524210392975</v>
      </c>
      <c r="BQ720" s="11">
        <f t="shared" ca="1" si="670"/>
        <v>5.2156580843944855</v>
      </c>
      <c r="BR720" s="9">
        <v>100</v>
      </c>
      <c r="BS720" s="10"/>
      <c r="BT720" s="10"/>
      <c r="BU720" s="10">
        <f t="shared" ca="1" si="671"/>
        <v>5.202635224541055</v>
      </c>
      <c r="BV720" s="10"/>
      <c r="BW720" s="11">
        <f t="shared" ca="1" si="672"/>
        <v>5.202635224541055</v>
      </c>
    </row>
    <row r="721" spans="1:75" x14ac:dyDescent="0.25">
      <c r="A721" s="9">
        <f>'Stock price paths'!A723</f>
        <v>713</v>
      </c>
      <c r="B721" s="10">
        <f ca="1">'Stock price paths'!AA723</f>
        <v>122.85504893663131</v>
      </c>
      <c r="C721" s="10">
        <f t="shared" ca="1" si="673"/>
        <v>0</v>
      </c>
      <c r="D721" s="9">
        <f ca="1">'Stock price paths'!Z723</f>
        <v>122.15779541947516</v>
      </c>
      <c r="E721" s="10">
        <f t="shared" ca="1" si="674"/>
        <v>122.15779541947516</v>
      </c>
      <c r="F721" s="10">
        <f t="shared" ca="1" si="675"/>
        <v>14922.526981746347</v>
      </c>
      <c r="G721" s="10">
        <f t="shared" ca="1" si="638"/>
        <v>0</v>
      </c>
      <c r="H721" s="10">
        <f t="shared" ca="1" si="639"/>
        <v>-1.8177497104756526</v>
      </c>
      <c r="I721" s="10">
        <f t="shared" ca="1" si="640"/>
        <v>0</v>
      </c>
      <c r="J721" s="9">
        <f ca="1">'Stock price paths'!Y723</f>
        <v>122.23706573589136</v>
      </c>
      <c r="K721" s="10">
        <f t="shared" ca="1" si="676"/>
        <v>122.23706573589136</v>
      </c>
      <c r="L721" s="10">
        <f t="shared" ca="1" si="677"/>
        <v>14941.900239720626</v>
      </c>
      <c r="M721" s="10">
        <f t="shared" ca="1" si="641"/>
        <v>0</v>
      </c>
      <c r="N721" s="10">
        <f t="shared" ca="1" si="642"/>
        <v>-1.8139524426354399</v>
      </c>
      <c r="O721" s="11">
        <f t="shared" ca="1" si="643"/>
        <v>0</v>
      </c>
      <c r="P721" s="9">
        <f ca="1">'Stock price paths'!X723</f>
        <v>128.94849149672953</v>
      </c>
      <c r="Q721" s="10">
        <f t="shared" ca="1" si="678"/>
        <v>128.94849149672953</v>
      </c>
      <c r="R721" s="10">
        <f t="shared" ca="1" si="679"/>
        <v>16627.713459282128</v>
      </c>
      <c r="S721" s="10">
        <f t="shared" ca="1" si="644"/>
        <v>0</v>
      </c>
      <c r="T721" s="10">
        <f t="shared" ca="1" si="645"/>
        <v>-0.92347218411154586</v>
      </c>
      <c r="U721" s="11">
        <f t="shared" ca="1" si="646"/>
        <v>0</v>
      </c>
      <c r="V721" s="9">
        <f ca="1">'Stock price paths'!W723</f>
        <v>122.25662376687114</v>
      </c>
      <c r="W721" s="10">
        <f t="shared" ca="1" si="680"/>
        <v>122.25662376687114</v>
      </c>
      <c r="X721" s="10">
        <f t="shared" ca="1" si="681"/>
        <v>14946.682054874282</v>
      </c>
      <c r="Y721" s="10">
        <f t="shared" ca="1" si="647"/>
        <v>0</v>
      </c>
      <c r="Z721" s="10">
        <f t="shared" ca="1" si="648"/>
        <v>-1.8129914276058514</v>
      </c>
      <c r="AA721" s="11">
        <f t="shared" ca="1" si="649"/>
        <v>0</v>
      </c>
      <c r="AB721" s="9">
        <f ca="1">'Stock price paths'!V723</f>
        <v>115.0181908326514</v>
      </c>
      <c r="AC721" s="10">
        <f t="shared" ca="1" si="682"/>
        <v>115.0181908326514</v>
      </c>
      <c r="AD721" s="10">
        <f t="shared" ca="1" si="683"/>
        <v>13229.184222416214</v>
      </c>
      <c r="AE721" s="10">
        <f t="shared" ca="1" si="650"/>
        <v>0</v>
      </c>
      <c r="AF721" s="10">
        <f t="shared" ca="1" si="651"/>
        <v>-1.5163063800049201</v>
      </c>
      <c r="AG721" s="11">
        <f t="shared" ca="1" si="652"/>
        <v>0</v>
      </c>
      <c r="AH721" s="9">
        <f ca="1">'Stock price paths'!U723</f>
        <v>116.16695393765636</v>
      </c>
      <c r="AI721" s="10">
        <f t="shared" ca="1" si="684"/>
        <v>116.16695393765636</v>
      </c>
      <c r="AJ721" s="10">
        <f t="shared" ca="1" si="685"/>
        <v>13494.761187153574</v>
      </c>
      <c r="AK721" s="10">
        <f t="shared" ca="1" si="653"/>
        <v>0</v>
      </c>
      <c r="AL721" s="10">
        <f t="shared" ca="1" si="654"/>
        <v>-1.650727710197657</v>
      </c>
      <c r="AM721" s="11">
        <f t="shared" ca="1" si="655"/>
        <v>0</v>
      </c>
      <c r="AN721" s="9">
        <f ca="1">'Stock price paths'!T723</f>
        <v>111.633107100008</v>
      </c>
      <c r="AO721" s="10">
        <f t="shared" ca="1" si="686"/>
        <v>111.633107100008</v>
      </c>
      <c r="AP721" s="10">
        <f t="shared" ca="1" si="687"/>
        <v>12461.950600801858</v>
      </c>
      <c r="AQ721" s="10">
        <f t="shared" ca="1" si="656"/>
        <v>0</v>
      </c>
      <c r="AR721" s="10">
        <f t="shared" ca="1" si="657"/>
        <v>-0.92859900152950559</v>
      </c>
      <c r="AS721" s="11">
        <f t="shared" ca="1" si="658"/>
        <v>0</v>
      </c>
      <c r="AT721" s="9">
        <f ca="1">'Stock price paths'!S723</f>
        <v>115.60795824295499</v>
      </c>
      <c r="AU721" s="10">
        <f t="shared" ca="1" si="688"/>
        <v>115.60795824295499</v>
      </c>
      <c r="AV721" s="10">
        <f t="shared" ca="1" si="689"/>
        <v>13365.200009104825</v>
      </c>
      <c r="AW721" s="10">
        <f t="shared" ca="1" si="659"/>
        <v>0</v>
      </c>
      <c r="AX721" s="10">
        <f t="shared" ca="1" si="660"/>
        <v>-1.5894332643246969</v>
      </c>
      <c r="AY721" s="11">
        <f t="shared" ca="1" si="661"/>
        <v>0</v>
      </c>
      <c r="AZ721" s="9">
        <f ca="1">'Stock price paths'!R723</f>
        <v>105.93786034342055</v>
      </c>
      <c r="BA721" s="10">
        <f t="shared" ca="1" si="690"/>
        <v>105.93786034342055</v>
      </c>
      <c r="BB721" s="10">
        <f t="shared" ca="1" si="691"/>
        <v>11222.830254142076</v>
      </c>
      <c r="BC721" s="10">
        <f t="shared" ca="1" si="662"/>
        <v>0</v>
      </c>
      <c r="BD721" s="10">
        <f t="shared" ca="1" si="663"/>
        <v>0.70582406749329607</v>
      </c>
      <c r="BE721" s="11">
        <f t="shared" ca="1" si="664"/>
        <v>0</v>
      </c>
      <c r="BF721" s="9">
        <f ca="1">'Stock price paths'!Q723</f>
        <v>105.80944461239341</v>
      </c>
      <c r="BG721" s="10">
        <f t="shared" ca="1" si="692"/>
        <v>105.80944461239341</v>
      </c>
      <c r="BH721" s="10">
        <f t="shared" ca="1" si="693"/>
        <v>11195.638569183147</v>
      </c>
      <c r="BI721" s="10">
        <f t="shared" ca="1" si="665"/>
        <v>0</v>
      </c>
      <c r="BJ721" s="10">
        <f t="shared" ca="1" si="666"/>
        <v>0.7520133738306356</v>
      </c>
      <c r="BK721" s="11">
        <f t="shared" ca="1" si="667"/>
        <v>0</v>
      </c>
      <c r="BL721" s="9">
        <f ca="1">'Stock price paths'!P723</f>
        <v>101.96032318417349</v>
      </c>
      <c r="BM721" s="10">
        <f t="shared" ca="1" si="694"/>
        <v>101.96032318417349</v>
      </c>
      <c r="BN721" s="10">
        <f t="shared" ca="1" si="695"/>
        <v>10395.907503821107</v>
      </c>
      <c r="BO721" s="10">
        <f t="shared" ca="1" si="668"/>
        <v>0</v>
      </c>
      <c r="BP721" s="10">
        <f t="shared" ca="1" si="669"/>
        <v>2.3276254661887492</v>
      </c>
      <c r="BQ721" s="11">
        <f t="shared" ca="1" si="670"/>
        <v>0</v>
      </c>
      <c r="BR721" s="9">
        <v>100</v>
      </c>
      <c r="BS721" s="10"/>
      <c r="BT721" s="10"/>
      <c r="BU721" s="10">
        <f t="shared" ca="1" si="671"/>
        <v>0</v>
      </c>
      <c r="BV721" s="10"/>
      <c r="BW721" s="11">
        <f t="shared" ca="1" si="672"/>
        <v>0</v>
      </c>
    </row>
    <row r="722" spans="1:75" x14ac:dyDescent="0.25">
      <c r="A722" s="9">
        <f>'Stock price paths'!A724</f>
        <v>714</v>
      </c>
      <c r="B722" s="10">
        <f ca="1">'Stock price paths'!AA724</f>
        <v>109.7712543452498</v>
      </c>
      <c r="C722" s="10">
        <f t="shared" ca="1" si="673"/>
        <v>0</v>
      </c>
      <c r="D722" s="9">
        <f ca="1">'Stock price paths'!Z724</f>
        <v>106.10296460037861</v>
      </c>
      <c r="E722" s="10">
        <f t="shared" ca="1" si="674"/>
        <v>106.10296460037861</v>
      </c>
      <c r="F722" s="10">
        <f t="shared" ca="1" si="675"/>
        <v>11257.839096989197</v>
      </c>
      <c r="G722" s="10">
        <f t="shared" ca="1" si="638"/>
        <v>0</v>
      </c>
      <c r="H722" s="10">
        <f t="shared" ca="1" si="639"/>
        <v>0.64704343828969968</v>
      </c>
      <c r="I722" s="10">
        <f t="shared" ca="1" si="640"/>
        <v>0</v>
      </c>
      <c r="J722" s="9">
        <f ca="1">'Stock price paths'!Y724</f>
        <v>112.92102722917251</v>
      </c>
      <c r="K722" s="10">
        <f t="shared" ca="1" si="676"/>
        <v>112.92102722917251</v>
      </c>
      <c r="L722" s="10">
        <f t="shared" ca="1" si="677"/>
        <v>12751.158390491519</v>
      </c>
      <c r="M722" s="10">
        <f t="shared" ca="1" si="641"/>
        <v>0</v>
      </c>
      <c r="N722" s="10">
        <f t="shared" ca="1" si="642"/>
        <v>-1.1859239451849248</v>
      </c>
      <c r="O722" s="11">
        <f t="shared" ca="1" si="643"/>
        <v>0</v>
      </c>
      <c r="P722" s="9">
        <f ca="1">'Stock price paths'!X724</f>
        <v>106.32786417126111</v>
      </c>
      <c r="Q722" s="10">
        <f t="shared" ca="1" si="678"/>
        <v>106.32786417126111</v>
      </c>
      <c r="R722" s="10">
        <f t="shared" ca="1" si="679"/>
        <v>11305.614699222153</v>
      </c>
      <c r="S722" s="10">
        <f t="shared" ca="1" si="644"/>
        <v>0</v>
      </c>
      <c r="T722" s="10">
        <f t="shared" ca="1" si="645"/>
        <v>0.56806944164983975</v>
      </c>
      <c r="U722" s="11">
        <f t="shared" ca="1" si="646"/>
        <v>0</v>
      </c>
      <c r="V722" s="9">
        <f ca="1">'Stock price paths'!W724</f>
        <v>99.447614402713455</v>
      </c>
      <c r="W722" s="10">
        <f t="shared" ca="1" si="680"/>
        <v>99.447614402713455</v>
      </c>
      <c r="X722" s="10">
        <f t="shared" ca="1" si="681"/>
        <v>9889.82801039078</v>
      </c>
      <c r="Y722" s="10">
        <f t="shared" ca="1" si="647"/>
        <v>0</v>
      </c>
      <c r="Z722" s="10">
        <f t="shared" ca="1" si="648"/>
        <v>3.5557560892839035</v>
      </c>
      <c r="AA722" s="11">
        <f t="shared" ca="1" si="649"/>
        <v>0</v>
      </c>
      <c r="AB722" s="9">
        <f ca="1">'Stock price paths'!V724</f>
        <v>100.98112632892003</v>
      </c>
      <c r="AC722" s="10">
        <f t="shared" ca="1" si="682"/>
        <v>100.98112632892003</v>
      </c>
      <c r="AD722" s="10">
        <f t="shared" ca="1" si="683"/>
        <v>10197.187874657306</v>
      </c>
      <c r="AE722" s="10">
        <f t="shared" ca="1" si="650"/>
        <v>0</v>
      </c>
      <c r="AF722" s="10">
        <f t="shared" ca="1" si="651"/>
        <v>2.7874783014030271</v>
      </c>
      <c r="AG722" s="11">
        <f t="shared" ca="1" si="652"/>
        <v>0</v>
      </c>
      <c r="AH722" s="9">
        <f ca="1">'Stock price paths'!U724</f>
        <v>97.177903304656752</v>
      </c>
      <c r="AI722" s="10">
        <f t="shared" ca="1" si="684"/>
        <v>97.177903304656752</v>
      </c>
      <c r="AJ722" s="10">
        <f t="shared" ca="1" si="685"/>
        <v>9443.5448906892179</v>
      </c>
      <c r="AK722" s="10">
        <f t="shared" ca="1" si="653"/>
        <v>0</v>
      </c>
      <c r="AL722" s="10">
        <f t="shared" ca="1" si="654"/>
        <v>4.8006329945339274</v>
      </c>
      <c r="AM722" s="11">
        <f t="shared" ca="1" si="655"/>
        <v>0</v>
      </c>
      <c r="AN722" s="9">
        <f ca="1">'Stock price paths'!T724</f>
        <v>104.11707729607232</v>
      </c>
      <c r="AO722" s="10">
        <f t="shared" ca="1" si="686"/>
        <v>104.11707729607232</v>
      </c>
      <c r="AP722" s="10">
        <f t="shared" ca="1" si="687"/>
        <v>10840.3657846763</v>
      </c>
      <c r="AQ722" s="10">
        <f t="shared" ca="1" si="656"/>
        <v>0</v>
      </c>
      <c r="AR722" s="10">
        <f t="shared" ca="1" si="657"/>
        <v>1.3992039200915656</v>
      </c>
      <c r="AS722" s="11">
        <f t="shared" ca="1" si="658"/>
        <v>0</v>
      </c>
      <c r="AT722" s="9">
        <f ca="1">'Stock price paths'!S724</f>
        <v>103.01154732712452</v>
      </c>
      <c r="AU722" s="10">
        <f t="shared" ca="1" si="688"/>
        <v>103.01154732712452</v>
      </c>
      <c r="AV722" s="10">
        <f t="shared" ca="1" si="689"/>
        <v>10611.378882728415</v>
      </c>
      <c r="AW722" s="10">
        <f t="shared" ca="1" si="659"/>
        <v>0</v>
      </c>
      <c r="AX722" s="10">
        <f t="shared" ca="1" si="660"/>
        <v>1.8605942658517733</v>
      </c>
      <c r="AY722" s="11">
        <f t="shared" ca="1" si="661"/>
        <v>0</v>
      </c>
      <c r="AZ722" s="9">
        <f ca="1">'Stock price paths'!R724</f>
        <v>96.681081884040609</v>
      </c>
      <c r="BA722" s="10">
        <f t="shared" ca="1" si="690"/>
        <v>96.681081884040609</v>
      </c>
      <c r="BB722" s="10">
        <f t="shared" ca="1" si="691"/>
        <v>9347.2315942685655</v>
      </c>
      <c r="BC722" s="10">
        <f t="shared" ca="1" si="662"/>
        <v>0</v>
      </c>
      <c r="BD722" s="10">
        <f t="shared" ca="1" si="663"/>
        <v>5.090286097890214</v>
      </c>
      <c r="BE722" s="11">
        <f t="shared" ca="1" si="664"/>
        <v>0</v>
      </c>
      <c r="BF722" s="9">
        <f ca="1">'Stock price paths'!Q724</f>
        <v>98.925735179197346</v>
      </c>
      <c r="BG722" s="10">
        <f t="shared" ca="1" si="692"/>
        <v>98.925735179197346</v>
      </c>
      <c r="BH722" s="10">
        <f t="shared" ca="1" si="693"/>
        <v>9786.3010807446826</v>
      </c>
      <c r="BI722" s="10">
        <f t="shared" ca="1" si="665"/>
        <v>0</v>
      </c>
      <c r="BJ722" s="10">
        <f t="shared" ca="1" si="666"/>
        <v>3.8306053037520087</v>
      </c>
      <c r="BK722" s="11">
        <f t="shared" ca="1" si="667"/>
        <v>0</v>
      </c>
      <c r="BL722" s="9">
        <f ca="1">'Stock price paths'!P724</f>
        <v>100.42609511771379</v>
      </c>
      <c r="BM722" s="10">
        <f t="shared" ca="1" si="694"/>
        <v>100.42609511771379</v>
      </c>
      <c r="BN722" s="10">
        <f t="shared" ca="1" si="695"/>
        <v>10085.400580592097</v>
      </c>
      <c r="BO722" s="10">
        <f t="shared" ca="1" si="668"/>
        <v>0</v>
      </c>
      <c r="BP722" s="10">
        <f t="shared" ca="1" si="669"/>
        <v>3.0587645329023871</v>
      </c>
      <c r="BQ722" s="11">
        <f t="shared" ca="1" si="670"/>
        <v>0</v>
      </c>
      <c r="BR722" s="9">
        <v>100</v>
      </c>
      <c r="BS722" s="10"/>
      <c r="BT722" s="10"/>
      <c r="BU722" s="10">
        <f t="shared" ca="1" si="671"/>
        <v>0</v>
      </c>
      <c r="BV722" s="10"/>
      <c r="BW722" s="11">
        <f t="shared" ca="1" si="672"/>
        <v>0</v>
      </c>
    </row>
    <row r="723" spans="1:75" x14ac:dyDescent="0.25">
      <c r="A723" s="9">
        <f>'Stock price paths'!A725</f>
        <v>715</v>
      </c>
      <c r="B723" s="10">
        <f ca="1">'Stock price paths'!AA725</f>
        <v>120.53131783183845</v>
      </c>
      <c r="C723" s="10">
        <f t="shared" ca="1" si="673"/>
        <v>0</v>
      </c>
      <c r="D723" s="9">
        <f ca="1">'Stock price paths'!Z725</f>
        <v>109.639754102788</v>
      </c>
      <c r="E723" s="10">
        <f t="shared" ca="1" si="674"/>
        <v>109.639754102788</v>
      </c>
      <c r="F723" s="10">
        <f t="shared" ca="1" si="675"/>
        <v>12020.875679719818</v>
      </c>
      <c r="G723" s="10">
        <f t="shared" ca="1" si="638"/>
        <v>0</v>
      </c>
      <c r="H723" s="10">
        <f t="shared" ca="1" si="639"/>
        <v>-0.44867155974509387</v>
      </c>
      <c r="I723" s="10">
        <f t="shared" ca="1" si="640"/>
        <v>0</v>
      </c>
      <c r="J723" s="9">
        <f ca="1">'Stock price paths'!Y725</f>
        <v>109.41173007619862</v>
      </c>
      <c r="K723" s="10">
        <f t="shared" ca="1" si="676"/>
        <v>109.41173007619862</v>
      </c>
      <c r="L723" s="10">
        <f t="shared" ca="1" si="677"/>
        <v>11970.926678266946</v>
      </c>
      <c r="M723" s="10">
        <f t="shared" ca="1" si="641"/>
        <v>0</v>
      </c>
      <c r="N723" s="10">
        <f t="shared" ca="1" si="642"/>
        <v>-0.38744786392362585</v>
      </c>
      <c r="O723" s="11">
        <f t="shared" ca="1" si="643"/>
        <v>0</v>
      </c>
      <c r="P723" s="9">
        <f ca="1">'Stock price paths'!X725</f>
        <v>111.05315580293114</v>
      </c>
      <c r="Q723" s="10">
        <f t="shared" ca="1" si="678"/>
        <v>111.05315580293114</v>
      </c>
      <c r="R723" s="10">
        <f t="shared" ca="1" si="679"/>
        <v>12332.8034137901</v>
      </c>
      <c r="S723" s="10">
        <f t="shared" ca="1" si="644"/>
        <v>0</v>
      </c>
      <c r="T723" s="10">
        <f t="shared" ca="1" si="645"/>
        <v>-0.79920126409098202</v>
      </c>
      <c r="U723" s="11">
        <f t="shared" ca="1" si="646"/>
        <v>0</v>
      </c>
      <c r="V723" s="9">
        <f ca="1">'Stock price paths'!W725</f>
        <v>111.76396944268552</v>
      </c>
      <c r="W723" s="10">
        <f t="shared" ca="1" si="680"/>
        <v>111.76396944268552</v>
      </c>
      <c r="X723" s="10">
        <f t="shared" ca="1" si="681"/>
        <v>12491.184865585543</v>
      </c>
      <c r="Y723" s="10">
        <f t="shared" ca="1" si="647"/>
        <v>0</v>
      </c>
      <c r="Z723" s="10">
        <f t="shared" ca="1" si="648"/>
        <v>-0.9566354900052545</v>
      </c>
      <c r="AA723" s="11">
        <f t="shared" ca="1" si="649"/>
        <v>0</v>
      </c>
      <c r="AB723" s="9">
        <f ca="1">'Stock price paths'!V725</f>
        <v>108.5054542587083</v>
      </c>
      <c r="AC723" s="10">
        <f t="shared" ca="1" si="682"/>
        <v>108.5054542587083</v>
      </c>
      <c r="AD723" s="10">
        <f t="shared" ca="1" si="683"/>
        <v>11773.433603888639</v>
      </c>
      <c r="AE723" s="10">
        <f t="shared" ca="1" si="650"/>
        <v>0</v>
      </c>
      <c r="AF723" s="10">
        <f t="shared" ca="1" si="651"/>
        <v>-0.13128188346084357</v>
      </c>
      <c r="AG723" s="11">
        <f t="shared" ca="1" si="652"/>
        <v>0</v>
      </c>
      <c r="AH723" s="9">
        <f ca="1">'Stock price paths'!U725</f>
        <v>112.07368485204</v>
      </c>
      <c r="AI723" s="10">
        <f t="shared" ca="1" si="684"/>
        <v>112.07368485204</v>
      </c>
      <c r="AJ723" s="10">
        <f t="shared" ca="1" si="685"/>
        <v>12560.510836314381</v>
      </c>
      <c r="AK723" s="10">
        <f t="shared" ca="1" si="653"/>
        <v>0</v>
      </c>
      <c r="AL723" s="10">
        <f t="shared" ca="1" si="654"/>
        <v>-1.0212866409407866</v>
      </c>
      <c r="AM723" s="11">
        <f t="shared" ca="1" si="655"/>
        <v>0</v>
      </c>
      <c r="AN723" s="9">
        <f ca="1">'Stock price paths'!T725</f>
        <v>110.49941847023841</v>
      </c>
      <c r="AO723" s="10">
        <f t="shared" ca="1" si="686"/>
        <v>110.49941847023841</v>
      </c>
      <c r="AP723" s="10">
        <f t="shared" ca="1" si="687"/>
        <v>12210.121482260865</v>
      </c>
      <c r="AQ723" s="10">
        <f t="shared" ca="1" si="656"/>
        <v>0</v>
      </c>
      <c r="AR723" s="10">
        <f t="shared" ca="1" si="657"/>
        <v>-0.66781499855269999</v>
      </c>
      <c r="AS723" s="11">
        <f t="shared" ca="1" si="658"/>
        <v>0</v>
      </c>
      <c r="AT723" s="9">
        <f ca="1">'Stock price paths'!S725</f>
        <v>108.36921578478278</v>
      </c>
      <c r="AU723" s="10">
        <f t="shared" ca="1" si="688"/>
        <v>108.36921578478278</v>
      </c>
      <c r="AV723" s="10">
        <f t="shared" ca="1" si="689"/>
        <v>11743.886929808814</v>
      </c>
      <c r="AW723" s="10">
        <f t="shared" ca="1" si="659"/>
        <v>0</v>
      </c>
      <c r="AX723" s="10">
        <f t="shared" ca="1" si="660"/>
        <v>-9.099982750961999E-2</v>
      </c>
      <c r="AY723" s="11">
        <f t="shared" ca="1" si="661"/>
        <v>0</v>
      </c>
      <c r="AZ723" s="9">
        <f ca="1">'Stock price paths'!R725</f>
        <v>103.64888826539632</v>
      </c>
      <c r="BA723" s="10">
        <f t="shared" ca="1" si="690"/>
        <v>103.64888826539632</v>
      </c>
      <c r="BB723" s="10">
        <f t="shared" ca="1" si="691"/>
        <v>10743.092038652612</v>
      </c>
      <c r="BC723" s="10">
        <f t="shared" ca="1" si="662"/>
        <v>0</v>
      </c>
      <c r="BD723" s="10">
        <f t="shared" ca="1" si="663"/>
        <v>1.5908761904242965</v>
      </c>
      <c r="BE723" s="11">
        <f t="shared" ca="1" si="664"/>
        <v>0</v>
      </c>
      <c r="BF723" s="9">
        <f ca="1">'Stock price paths'!Q725</f>
        <v>102.33368583044175</v>
      </c>
      <c r="BG723" s="10">
        <f t="shared" ca="1" si="692"/>
        <v>102.33368583044175</v>
      </c>
      <c r="BH723" s="10">
        <f t="shared" ca="1" si="693"/>
        <v>10472.183255643555</v>
      </c>
      <c r="BI723" s="10">
        <f t="shared" ca="1" si="665"/>
        <v>0</v>
      </c>
      <c r="BJ723" s="10">
        <f t="shared" ca="1" si="666"/>
        <v>2.1585905959550189</v>
      </c>
      <c r="BK723" s="11">
        <f t="shared" ca="1" si="667"/>
        <v>0</v>
      </c>
      <c r="BL723" s="9">
        <f ca="1">'Stock price paths'!P725</f>
        <v>104.73161944877599</v>
      </c>
      <c r="BM723" s="10">
        <f t="shared" ca="1" si="694"/>
        <v>104.73161944877599</v>
      </c>
      <c r="BN723" s="10">
        <f t="shared" ca="1" si="695"/>
        <v>10968.712112363233</v>
      </c>
      <c r="BO723" s="10">
        <f t="shared" ca="1" si="668"/>
        <v>0</v>
      </c>
      <c r="BP723" s="10">
        <f t="shared" ca="1" si="669"/>
        <v>1.1559230194037866</v>
      </c>
      <c r="BQ723" s="11">
        <f t="shared" ca="1" si="670"/>
        <v>0</v>
      </c>
      <c r="BR723" s="9">
        <v>100</v>
      </c>
      <c r="BS723" s="10"/>
      <c r="BT723" s="10"/>
      <c r="BU723" s="10">
        <f t="shared" ca="1" si="671"/>
        <v>0</v>
      </c>
      <c r="BV723" s="10"/>
      <c r="BW723" s="11">
        <f t="shared" ca="1" si="672"/>
        <v>0</v>
      </c>
    </row>
    <row r="724" spans="1:75" x14ac:dyDescent="0.25">
      <c r="A724" s="9">
        <f>'Stock price paths'!A726</f>
        <v>716</v>
      </c>
      <c r="B724" s="10">
        <f ca="1">'Stock price paths'!AA726</f>
        <v>76.952478579026817</v>
      </c>
      <c r="C724" s="10">
        <f t="shared" ca="1" si="673"/>
        <v>23.047521420973183</v>
      </c>
      <c r="D724" s="9">
        <f ca="1">'Stock price paths'!Z726</f>
        <v>76.537425707671119</v>
      </c>
      <c r="E724" s="10">
        <f t="shared" ca="1" si="674"/>
        <v>76.537425707671119</v>
      </c>
      <c r="F724" s="10">
        <f t="shared" ca="1" si="675"/>
        <v>5857.9775339572761</v>
      </c>
      <c r="G724" s="10">
        <f t="shared" ca="1" si="638"/>
        <v>22.989974580943095</v>
      </c>
      <c r="H724" s="10">
        <f t="shared" ca="1" si="639"/>
        <v>22.025029816862556</v>
      </c>
      <c r="I724" s="10">
        <f t="shared" ca="1" si="640"/>
        <v>23.462574292328881</v>
      </c>
      <c r="J724" s="9">
        <f ca="1">'Stock price paths'!Y726</f>
        <v>77.707609043349848</v>
      </c>
      <c r="K724" s="10">
        <f t="shared" ca="1" si="676"/>
        <v>77.707609043349848</v>
      </c>
      <c r="L724" s="10">
        <f t="shared" ca="1" si="677"/>
        <v>6038.4725032341066</v>
      </c>
      <c r="M724" s="10">
        <f t="shared" ca="1" si="641"/>
        <v>23.403991116080437</v>
      </c>
      <c r="N724" s="10">
        <f t="shared" ca="1" si="642"/>
        <v>20.76407187044444</v>
      </c>
      <c r="O724" s="11">
        <f t="shared" ca="1" si="643"/>
        <v>22.292390956650152</v>
      </c>
      <c r="P724" s="9">
        <f ca="1">'Stock price paths'!X726</f>
        <v>79.761454109999605</v>
      </c>
      <c r="Q724" s="10">
        <f t="shared" ca="1" si="678"/>
        <v>79.761454109999605</v>
      </c>
      <c r="R724" s="10">
        <f t="shared" ca="1" si="679"/>
        <v>6361.8895617415728</v>
      </c>
      <c r="S724" s="10">
        <f t="shared" ca="1" si="644"/>
        <v>22.236729584963427</v>
      </c>
      <c r="T724" s="10">
        <f t="shared" ca="1" si="645"/>
        <v>18.633571985320231</v>
      </c>
      <c r="U724" s="11">
        <f t="shared" ca="1" si="646"/>
        <v>20.238545890000395</v>
      </c>
      <c r="V724" s="9">
        <f ca="1">'Stock price paths'!W726</f>
        <v>77.900097249626114</v>
      </c>
      <c r="W724" s="10">
        <f t="shared" ca="1" si="680"/>
        <v>77.900097249626114</v>
      </c>
      <c r="X724" s="10">
        <f t="shared" ca="1" si="681"/>
        <v>6068.4251515012065</v>
      </c>
      <c r="Y724" s="10">
        <f t="shared" ca="1" si="647"/>
        <v>20.188012718059678</v>
      </c>
      <c r="Z724" s="10">
        <f t="shared" ca="1" si="648"/>
        <v>20.559926442626136</v>
      </c>
      <c r="AA724" s="11">
        <f t="shared" ca="1" si="649"/>
        <v>22.099902750373886</v>
      </c>
      <c r="AB724" s="9">
        <f ca="1">'Stock price paths'!V726</f>
        <v>78.41044424758141</v>
      </c>
      <c r="AC724" s="10">
        <f t="shared" ca="1" si="682"/>
        <v>78.41044424758141</v>
      </c>
      <c r="AD724" s="10">
        <f t="shared" ca="1" si="683"/>
        <v>6148.1977671030727</v>
      </c>
      <c r="AE724" s="10">
        <f t="shared" ca="1" si="650"/>
        <v>22.044721998178169</v>
      </c>
      <c r="AF724" s="10">
        <f t="shared" ca="1" si="651"/>
        <v>20.023150534746733</v>
      </c>
      <c r="AG724" s="11">
        <f t="shared" ca="1" si="652"/>
        <v>21.58955575241859</v>
      </c>
      <c r="AH724" s="9">
        <f ca="1">'Stock price paths'!U726</f>
        <v>83.399591725792575</v>
      </c>
      <c r="AI724" s="10">
        <f t="shared" ca="1" si="684"/>
        <v>83.399591725792575</v>
      </c>
      <c r="AJ724" s="10">
        <f t="shared" ca="1" si="685"/>
        <v>6955.4919000288892</v>
      </c>
      <c r="AK724" s="10">
        <f t="shared" ca="1" si="653"/>
        <v>21.53564927421159</v>
      </c>
      <c r="AL724" s="10">
        <f t="shared" ca="1" si="654"/>
        <v>15.118181431789125</v>
      </c>
      <c r="AM724" s="11">
        <f t="shared" ca="1" si="655"/>
        <v>16.600408274207425</v>
      </c>
      <c r="AN724" s="9">
        <f ca="1">'Stock price paths'!T726</f>
        <v>84.761997004004243</v>
      </c>
      <c r="AO724" s="10">
        <f t="shared" ca="1" si="686"/>
        <v>84.761997004004243</v>
      </c>
      <c r="AP724" s="10">
        <f t="shared" ca="1" si="687"/>
        <v>7184.5961361068239</v>
      </c>
      <c r="AQ724" s="10">
        <f t="shared" ca="1" si="656"/>
        <v>16.558959086594538</v>
      </c>
      <c r="AR724" s="10">
        <f t="shared" ca="1" si="657"/>
        <v>13.886796317845906</v>
      </c>
      <c r="AS724" s="11">
        <f t="shared" ca="1" si="658"/>
        <v>15.238002995995757</v>
      </c>
      <c r="AT724" s="9">
        <f ca="1">'Stock price paths'!S726</f>
        <v>88.944461973876415</v>
      </c>
      <c r="AU724" s="10">
        <f t="shared" ca="1" si="688"/>
        <v>88.944461973876415</v>
      </c>
      <c r="AV724" s="10">
        <f t="shared" ca="1" si="689"/>
        <v>7911.1173158223473</v>
      </c>
      <c r="AW724" s="10">
        <f t="shared" ca="1" si="659"/>
        <v>15.199955567607619</v>
      </c>
      <c r="AX724" s="10">
        <f t="shared" ca="1" si="660"/>
        <v>10.396082704574368</v>
      </c>
      <c r="AY724" s="11">
        <f t="shared" ca="1" si="661"/>
        <v>11.055538026123585</v>
      </c>
      <c r="AZ724" s="9">
        <f ca="1">'Stock price paths'!R726</f>
        <v>94.623522924893479</v>
      </c>
      <c r="BA724" s="10">
        <f t="shared" ca="1" si="690"/>
        <v>94.623522924893479</v>
      </c>
      <c r="BB724" s="10">
        <f t="shared" ca="1" si="691"/>
        <v>8953.6110907178409</v>
      </c>
      <c r="BC724" s="10">
        <f t="shared" ca="1" si="662"/>
        <v>11.027933700842128</v>
      </c>
      <c r="BD724" s="10">
        <f t="shared" ca="1" si="663"/>
        <v>6.3554846132642808</v>
      </c>
      <c r="BE724" s="11">
        <f t="shared" ca="1" si="664"/>
        <v>11.027933700842128</v>
      </c>
      <c r="BF724" s="9">
        <f ca="1">'Stock price paths'!Q726</f>
        <v>102.35443392088436</v>
      </c>
      <c r="BG724" s="10">
        <f t="shared" ca="1" si="692"/>
        <v>102.35443392088436</v>
      </c>
      <c r="BH724" s="10">
        <f t="shared" ca="1" si="693"/>
        <v>10476.430143264683</v>
      </c>
      <c r="BI724" s="10">
        <f t="shared" ca="1" si="665"/>
        <v>11.0003983001822</v>
      </c>
      <c r="BJ724" s="10">
        <f t="shared" ca="1" si="666"/>
        <v>2.1492992659759977</v>
      </c>
      <c r="BK724" s="11">
        <f t="shared" ca="1" si="667"/>
        <v>11.0003983001822</v>
      </c>
      <c r="BL724" s="9">
        <f ca="1">'Stock price paths'!P726</f>
        <v>97.016412262777038</v>
      </c>
      <c r="BM724" s="10">
        <f t="shared" ca="1" si="694"/>
        <v>97.016412262777038</v>
      </c>
      <c r="BN724" s="10">
        <f t="shared" ca="1" si="695"/>
        <v>9412.1842483411147</v>
      </c>
      <c r="BO724" s="10">
        <f t="shared" ca="1" si="668"/>
        <v>10.972931652047457</v>
      </c>
      <c r="BP724" s="10">
        <f t="shared" ca="1" si="669"/>
        <v>4.8941082207393976</v>
      </c>
      <c r="BQ724" s="11">
        <f t="shared" ca="1" si="670"/>
        <v>10.972931652047457</v>
      </c>
      <c r="BR724" s="9">
        <v>100</v>
      </c>
      <c r="BS724" s="10"/>
      <c r="BT724" s="10"/>
      <c r="BU724" s="10">
        <f t="shared" ca="1" si="671"/>
        <v>10.945533584771258</v>
      </c>
      <c r="BV724" s="10"/>
      <c r="BW724" s="11">
        <f t="shared" ca="1" si="672"/>
        <v>10.945533584771258</v>
      </c>
    </row>
    <row r="725" spans="1:75" x14ac:dyDescent="0.25">
      <c r="A725" s="9">
        <f>'Stock price paths'!A727</f>
        <v>717</v>
      </c>
      <c r="B725" s="10">
        <f ca="1">'Stock price paths'!AA727</f>
        <v>118.74235012406882</v>
      </c>
      <c r="C725" s="10">
        <f t="shared" ca="1" si="673"/>
        <v>0</v>
      </c>
      <c r="D725" s="9">
        <f ca="1">'Stock price paths'!Z727</f>
        <v>114.09947535863212</v>
      </c>
      <c r="E725" s="10">
        <f t="shared" ca="1" si="674"/>
        <v>114.09947535863212</v>
      </c>
      <c r="F725" s="10">
        <f t="shared" ca="1" si="675"/>
        <v>13018.690277115098</v>
      </c>
      <c r="G725" s="10">
        <f t="shared" ca="1" si="638"/>
        <v>0</v>
      </c>
      <c r="H725" s="10">
        <f t="shared" ca="1" si="639"/>
        <v>-1.385090465013576</v>
      </c>
      <c r="I725" s="10">
        <f t="shared" ca="1" si="640"/>
        <v>0</v>
      </c>
      <c r="J725" s="9">
        <f ca="1">'Stock price paths'!Y727</f>
        <v>115.05078229688301</v>
      </c>
      <c r="K725" s="10">
        <f t="shared" ca="1" si="676"/>
        <v>115.05078229688301</v>
      </c>
      <c r="L725" s="10">
        <f t="shared" ca="1" si="677"/>
        <v>13236.682507124769</v>
      </c>
      <c r="M725" s="10">
        <f t="shared" ca="1" si="641"/>
        <v>0</v>
      </c>
      <c r="N725" s="10">
        <f t="shared" ca="1" si="642"/>
        <v>-1.5205741936820516</v>
      </c>
      <c r="O725" s="11">
        <f t="shared" ca="1" si="643"/>
        <v>0</v>
      </c>
      <c r="P725" s="9">
        <f ca="1">'Stock price paths'!X727</f>
        <v>115.43320547839724</v>
      </c>
      <c r="Q725" s="10">
        <f t="shared" ca="1" si="678"/>
        <v>115.43320547839724</v>
      </c>
      <c r="R725" s="10">
        <f t="shared" ca="1" si="679"/>
        <v>13324.824927017879</v>
      </c>
      <c r="S725" s="10">
        <f t="shared" ca="1" si="644"/>
        <v>0</v>
      </c>
      <c r="T725" s="10">
        <f t="shared" ca="1" si="645"/>
        <v>-1.5686706261240886</v>
      </c>
      <c r="U725" s="11">
        <f t="shared" ca="1" si="646"/>
        <v>0</v>
      </c>
      <c r="V725" s="9">
        <f ca="1">'Stock price paths'!W727</f>
        <v>113.02808137450683</v>
      </c>
      <c r="W725" s="10">
        <f t="shared" ca="1" si="680"/>
        <v>113.02808137450683</v>
      </c>
      <c r="X725" s="10">
        <f t="shared" ca="1" si="681"/>
        <v>12775.347179202137</v>
      </c>
      <c r="Y725" s="10">
        <f t="shared" ca="1" si="647"/>
        <v>0</v>
      </c>
      <c r="Z725" s="10">
        <f t="shared" ca="1" si="648"/>
        <v>-1.2054488309886722</v>
      </c>
      <c r="AA725" s="11">
        <f t="shared" ca="1" si="649"/>
        <v>0</v>
      </c>
      <c r="AB725" s="9">
        <f ca="1">'Stock price paths'!V727</f>
        <v>117.51530793140326</v>
      </c>
      <c r="AC725" s="10">
        <f t="shared" ca="1" si="682"/>
        <v>117.51530793140326</v>
      </c>
      <c r="AD725" s="10">
        <f t="shared" ca="1" si="683"/>
        <v>13809.847598212529</v>
      </c>
      <c r="AE725" s="10">
        <f t="shared" ca="1" si="650"/>
        <v>0</v>
      </c>
      <c r="AF725" s="10">
        <f t="shared" ca="1" si="651"/>
        <v>-1.7664686690646931</v>
      </c>
      <c r="AG725" s="11">
        <f t="shared" ca="1" si="652"/>
        <v>0</v>
      </c>
      <c r="AH725" s="9">
        <f ca="1">'Stock price paths'!U727</f>
        <v>109.25160449604817</v>
      </c>
      <c r="AI725" s="10">
        <f t="shared" ca="1" si="684"/>
        <v>109.25160449604817</v>
      </c>
      <c r="AJ725" s="10">
        <f t="shared" ca="1" si="685"/>
        <v>11935.913084960934</v>
      </c>
      <c r="AK725" s="10">
        <f t="shared" ca="1" si="653"/>
        <v>0</v>
      </c>
      <c r="AL725" s="10">
        <f t="shared" ca="1" si="654"/>
        <v>-0.34367873074617705</v>
      </c>
      <c r="AM725" s="11">
        <f t="shared" ca="1" si="655"/>
        <v>0</v>
      </c>
      <c r="AN725" s="9">
        <f ca="1">'Stock price paths'!T727</f>
        <v>106.83521738586944</v>
      </c>
      <c r="AO725" s="10">
        <f t="shared" ca="1" si="686"/>
        <v>106.83521738586944</v>
      </c>
      <c r="AP725" s="10">
        <f t="shared" ca="1" si="687"/>
        <v>11413.76367388598</v>
      </c>
      <c r="AQ725" s="10">
        <f t="shared" ca="1" si="656"/>
        <v>0</v>
      </c>
      <c r="AR725" s="10">
        <f t="shared" ca="1" si="657"/>
        <v>0.39454933223430544</v>
      </c>
      <c r="AS725" s="11">
        <f t="shared" ca="1" si="658"/>
        <v>0</v>
      </c>
      <c r="AT725" s="9">
        <f ca="1">'Stock price paths'!S727</f>
        <v>110.99520657855325</v>
      </c>
      <c r="AU725" s="10">
        <f t="shared" ca="1" si="688"/>
        <v>110.99520657855325</v>
      </c>
      <c r="AV725" s="10">
        <f t="shared" ca="1" si="689"/>
        <v>12319.93588341571</v>
      </c>
      <c r="AW725" s="10">
        <f t="shared" ca="1" si="659"/>
        <v>0</v>
      </c>
      <c r="AX725" s="10">
        <f t="shared" ca="1" si="660"/>
        <v>-0.78581023252979776</v>
      </c>
      <c r="AY725" s="11">
        <f t="shared" ca="1" si="661"/>
        <v>0</v>
      </c>
      <c r="AZ725" s="9">
        <f ca="1">'Stock price paths'!R727</f>
        <v>106.5350392291526</v>
      </c>
      <c r="BA725" s="10">
        <f t="shared" ca="1" si="690"/>
        <v>106.5350392291526</v>
      </c>
      <c r="BB725" s="10">
        <f t="shared" ca="1" si="691"/>
        <v>11349.714583557085</v>
      </c>
      <c r="BC725" s="10">
        <f t="shared" ca="1" si="662"/>
        <v>0</v>
      </c>
      <c r="BD725" s="10">
        <f t="shared" ca="1" si="663"/>
        <v>0.49643699946130937</v>
      </c>
      <c r="BE725" s="11">
        <f t="shared" ca="1" si="664"/>
        <v>0</v>
      </c>
      <c r="BF725" s="9">
        <f ca="1">'Stock price paths'!Q727</f>
        <v>107.72204473511391</v>
      </c>
      <c r="BG725" s="10">
        <f t="shared" ca="1" si="692"/>
        <v>107.72204473511391</v>
      </c>
      <c r="BH725" s="10">
        <f t="shared" ca="1" si="693"/>
        <v>11604.038921913883</v>
      </c>
      <c r="BI725" s="10">
        <f t="shared" ca="1" si="665"/>
        <v>0</v>
      </c>
      <c r="BJ725" s="10">
        <f t="shared" ca="1" si="666"/>
        <v>0.10668090453052059</v>
      </c>
      <c r="BK725" s="11">
        <f t="shared" ca="1" si="667"/>
        <v>0</v>
      </c>
      <c r="BL725" s="9">
        <f ca="1">'Stock price paths'!P727</f>
        <v>98.044217631754634</v>
      </c>
      <c r="BM725" s="10">
        <f t="shared" ca="1" si="694"/>
        <v>98.044217631754634</v>
      </c>
      <c r="BN725" s="10">
        <f t="shared" ca="1" si="695"/>
        <v>9612.6686110228657</v>
      </c>
      <c r="BO725" s="10">
        <f t="shared" ca="1" si="668"/>
        <v>0</v>
      </c>
      <c r="BP725" s="10">
        <f t="shared" ca="1" si="669"/>
        <v>4.3103039039697393</v>
      </c>
      <c r="BQ725" s="11">
        <f t="shared" ca="1" si="670"/>
        <v>0</v>
      </c>
      <c r="BR725" s="9">
        <v>100</v>
      </c>
      <c r="BS725" s="10"/>
      <c r="BT725" s="10"/>
      <c r="BU725" s="10">
        <f t="shared" ca="1" si="671"/>
        <v>0</v>
      </c>
      <c r="BV725" s="10"/>
      <c r="BW725" s="11">
        <f t="shared" ca="1" si="672"/>
        <v>0</v>
      </c>
    </row>
    <row r="726" spans="1:75" x14ac:dyDescent="0.25">
      <c r="A726" s="9">
        <f>'Stock price paths'!A728</f>
        <v>718</v>
      </c>
      <c r="B726" s="10">
        <f ca="1">'Stock price paths'!AA728</f>
        <v>104.82891949677931</v>
      </c>
      <c r="C726" s="10">
        <f t="shared" ca="1" si="673"/>
        <v>0</v>
      </c>
      <c r="D726" s="9">
        <f ca="1">'Stock price paths'!Z728</f>
        <v>98.45576017829913</v>
      </c>
      <c r="E726" s="10">
        <f t="shared" ca="1" si="674"/>
        <v>98.45576017829913</v>
      </c>
      <c r="F726" s="10">
        <f t="shared" ca="1" si="675"/>
        <v>9693.5367122867519</v>
      </c>
      <c r="G726" s="10">
        <f t="shared" ca="1" si="638"/>
        <v>0</v>
      </c>
      <c r="H726" s="10">
        <f t="shared" ca="1" si="639"/>
        <v>4.0839386176859307</v>
      </c>
      <c r="I726" s="10">
        <f t="shared" ca="1" si="640"/>
        <v>0</v>
      </c>
      <c r="J726" s="9">
        <f ca="1">'Stock price paths'!Y728</f>
        <v>103.4163437847604</v>
      </c>
      <c r="K726" s="10">
        <f t="shared" ca="1" si="676"/>
        <v>103.4163437847604</v>
      </c>
      <c r="L726" s="10">
        <f t="shared" ca="1" si="677"/>
        <v>10694.940161807752</v>
      </c>
      <c r="M726" s="10">
        <f t="shared" ca="1" si="641"/>
        <v>0</v>
      </c>
      <c r="N726" s="10">
        <f t="shared" ca="1" si="642"/>
        <v>1.688112126754902</v>
      </c>
      <c r="O726" s="11">
        <f t="shared" ca="1" si="643"/>
        <v>0</v>
      </c>
      <c r="P726" s="9">
        <f ca="1">'Stock price paths'!X728</f>
        <v>103.65953025647707</v>
      </c>
      <c r="Q726" s="10">
        <f t="shared" ca="1" si="678"/>
        <v>103.65953025647707</v>
      </c>
      <c r="R726" s="10">
        <f t="shared" ca="1" si="679"/>
        <v>10745.298212993484</v>
      </c>
      <c r="S726" s="10">
        <f t="shared" ca="1" si="644"/>
        <v>0</v>
      </c>
      <c r="T726" s="10">
        <f t="shared" ca="1" si="645"/>
        <v>1.5864586677588477</v>
      </c>
      <c r="U726" s="11">
        <f t="shared" ca="1" si="646"/>
        <v>0</v>
      </c>
      <c r="V726" s="9">
        <f ca="1">'Stock price paths'!W728</f>
        <v>102.83746194878536</v>
      </c>
      <c r="W726" s="10">
        <f t="shared" ca="1" si="680"/>
        <v>102.83746194878536</v>
      </c>
      <c r="X726" s="10">
        <f t="shared" ca="1" si="681"/>
        <v>10575.543580067877</v>
      </c>
      <c r="Y726" s="10">
        <f t="shared" ca="1" si="647"/>
        <v>0</v>
      </c>
      <c r="Z726" s="10">
        <f t="shared" ca="1" si="648"/>
        <v>1.9360294679809158</v>
      </c>
      <c r="AA726" s="11">
        <f t="shared" ca="1" si="649"/>
        <v>0</v>
      </c>
      <c r="AB726" s="9">
        <f ca="1">'Stock price paths'!V728</f>
        <v>97.132304711676767</v>
      </c>
      <c r="AC726" s="10">
        <f t="shared" ca="1" si="682"/>
        <v>97.132304711676767</v>
      </c>
      <c r="AD726" s="10">
        <f t="shared" ca="1" si="683"/>
        <v>9434.6846186020248</v>
      </c>
      <c r="AE726" s="10">
        <f t="shared" ca="1" si="650"/>
        <v>0</v>
      </c>
      <c r="AF726" s="10">
        <f t="shared" ca="1" si="651"/>
        <v>4.8269606744532325</v>
      </c>
      <c r="AG726" s="11">
        <f t="shared" ca="1" si="652"/>
        <v>0</v>
      </c>
      <c r="AH726" s="9">
        <f ca="1">'Stock price paths'!U728</f>
        <v>97.634325067736327</v>
      </c>
      <c r="AI726" s="10">
        <f t="shared" ca="1" si="684"/>
        <v>97.634325067736327</v>
      </c>
      <c r="AJ726" s="10">
        <f t="shared" ca="1" si="685"/>
        <v>9532.4614314324062</v>
      </c>
      <c r="AK726" s="10">
        <f t="shared" ca="1" si="653"/>
        <v>0</v>
      </c>
      <c r="AL726" s="10">
        <f t="shared" ca="1" si="654"/>
        <v>4.5399651660252829</v>
      </c>
      <c r="AM726" s="11">
        <f t="shared" ca="1" si="655"/>
        <v>0</v>
      </c>
      <c r="AN726" s="9">
        <f ca="1">'Stock price paths'!T728</f>
        <v>99.637720487639882</v>
      </c>
      <c r="AO726" s="10">
        <f t="shared" ca="1" si="686"/>
        <v>99.637720487639882</v>
      </c>
      <c r="AP726" s="10">
        <f t="shared" ca="1" si="687"/>
        <v>9927.6753439730528</v>
      </c>
      <c r="AQ726" s="10">
        <f t="shared" ca="1" si="656"/>
        <v>0</v>
      </c>
      <c r="AR726" s="10">
        <f t="shared" ca="1" si="657"/>
        <v>3.4573259770975397</v>
      </c>
      <c r="AS726" s="11">
        <f t="shared" ca="1" si="658"/>
        <v>0</v>
      </c>
      <c r="AT726" s="9">
        <f ca="1">'Stock price paths'!S728</f>
        <v>102.01514666148974</v>
      </c>
      <c r="AU726" s="10">
        <f t="shared" ca="1" si="688"/>
        <v>102.01514666148974</v>
      </c>
      <c r="AV726" s="10">
        <f t="shared" ca="1" si="689"/>
        <v>10407.090148365261</v>
      </c>
      <c r="AW726" s="10">
        <f t="shared" ca="1" si="659"/>
        <v>0</v>
      </c>
      <c r="AX726" s="10">
        <f t="shared" ca="1" si="660"/>
        <v>2.3025868588084109</v>
      </c>
      <c r="AY726" s="11">
        <f t="shared" ca="1" si="661"/>
        <v>0</v>
      </c>
      <c r="AZ726" s="9">
        <f ca="1">'Stock price paths'!R728</f>
        <v>107.3138616726864</v>
      </c>
      <c r="BA726" s="10">
        <f t="shared" ca="1" si="690"/>
        <v>107.3138616726864</v>
      </c>
      <c r="BB726" s="10">
        <f t="shared" ca="1" si="691"/>
        <v>11516.264907104471</v>
      </c>
      <c r="BC726" s="10">
        <f t="shared" ca="1" si="662"/>
        <v>0</v>
      </c>
      <c r="BD726" s="10">
        <f t="shared" ca="1" si="663"/>
        <v>0.23673993866344745</v>
      </c>
      <c r="BE726" s="11">
        <f t="shared" ca="1" si="664"/>
        <v>0</v>
      </c>
      <c r="BF726" s="9">
        <f ca="1">'Stock price paths'!Q728</f>
        <v>103.230830694483</v>
      </c>
      <c r="BG726" s="10">
        <f t="shared" ca="1" si="692"/>
        <v>103.230830694483</v>
      </c>
      <c r="BH726" s="10">
        <f t="shared" ca="1" si="693"/>
        <v>10656.604405873015</v>
      </c>
      <c r="BI726" s="10">
        <f t="shared" ca="1" si="665"/>
        <v>0</v>
      </c>
      <c r="BJ726" s="10">
        <f t="shared" ca="1" si="666"/>
        <v>1.7666506380646183</v>
      </c>
      <c r="BK726" s="11">
        <f t="shared" ca="1" si="667"/>
        <v>0</v>
      </c>
      <c r="BL726" s="9">
        <f ca="1">'Stock price paths'!P728</f>
        <v>105.90244482121678</v>
      </c>
      <c r="BM726" s="10">
        <f t="shared" ca="1" si="694"/>
        <v>105.90244482121678</v>
      </c>
      <c r="BN726" s="10">
        <f t="shared" ca="1" si="695"/>
        <v>11215.327819110864</v>
      </c>
      <c r="BO726" s="10">
        <f t="shared" ca="1" si="668"/>
        <v>0</v>
      </c>
      <c r="BP726" s="10">
        <f t="shared" ca="1" si="669"/>
        <v>0.71852140596075742</v>
      </c>
      <c r="BQ726" s="11">
        <f t="shared" ca="1" si="670"/>
        <v>0</v>
      </c>
      <c r="BR726" s="9">
        <v>100</v>
      </c>
      <c r="BS726" s="10"/>
      <c r="BT726" s="10"/>
      <c r="BU726" s="10">
        <f t="shared" ca="1" si="671"/>
        <v>0</v>
      </c>
      <c r="BV726" s="10"/>
      <c r="BW726" s="11">
        <f t="shared" ca="1" si="672"/>
        <v>0</v>
      </c>
    </row>
    <row r="727" spans="1:75" x14ac:dyDescent="0.25">
      <c r="A727" s="9">
        <f>'Stock price paths'!A729</f>
        <v>719</v>
      </c>
      <c r="B727" s="10">
        <f ca="1">'Stock price paths'!AA729</f>
        <v>138.11629414123644</v>
      </c>
      <c r="C727" s="10">
        <f t="shared" ca="1" si="673"/>
        <v>0</v>
      </c>
      <c r="D727" s="9">
        <f ca="1">'Stock price paths'!Z729</f>
        <v>128.27817738643847</v>
      </c>
      <c r="E727" s="10">
        <f t="shared" ca="1" si="674"/>
        <v>128.27817738643847</v>
      </c>
      <c r="F727" s="10">
        <f t="shared" ca="1" si="675"/>
        <v>16455.290793586573</v>
      </c>
      <c r="G727" s="10">
        <f t="shared" ca="1" si="638"/>
        <v>0</v>
      </c>
      <c r="H727" s="10">
        <f t="shared" ca="1" si="639"/>
        <v>-1.0629655625350836</v>
      </c>
      <c r="I727" s="10">
        <f t="shared" ca="1" si="640"/>
        <v>0</v>
      </c>
      <c r="J727" s="9">
        <f ca="1">'Stock price paths'!Y729</f>
        <v>136.05018625667589</v>
      </c>
      <c r="K727" s="10">
        <f t="shared" ca="1" si="676"/>
        <v>136.05018625667589</v>
      </c>
      <c r="L727" s="10">
        <f t="shared" ca="1" si="677"/>
        <v>18509.653180476202</v>
      </c>
      <c r="M727" s="10">
        <f t="shared" ca="1" si="641"/>
        <v>0</v>
      </c>
      <c r="N727" s="10">
        <f t="shared" ca="1" si="642"/>
        <v>1.2434762878286278</v>
      </c>
      <c r="O727" s="11">
        <f t="shared" ca="1" si="643"/>
        <v>0</v>
      </c>
      <c r="P727" s="9">
        <f ca="1">'Stock price paths'!X729</f>
        <v>131.00844568388723</v>
      </c>
      <c r="Q727" s="10">
        <f t="shared" ca="1" si="678"/>
        <v>131.00844568388723</v>
      </c>
      <c r="R727" s="10">
        <f t="shared" ca="1" si="679"/>
        <v>17163.212840508029</v>
      </c>
      <c r="S727" s="10">
        <f t="shared" ca="1" si="644"/>
        <v>0</v>
      </c>
      <c r="T727" s="10">
        <f t="shared" ca="1" si="645"/>
        <v>-0.42457692261709212</v>
      </c>
      <c r="U727" s="11">
        <f t="shared" ca="1" si="646"/>
        <v>0</v>
      </c>
      <c r="V727" s="9">
        <f ca="1">'Stock price paths'!W729</f>
        <v>132.36033694106172</v>
      </c>
      <c r="W727" s="10">
        <f t="shared" ca="1" si="680"/>
        <v>132.36033694106172</v>
      </c>
      <c r="X727" s="10">
        <f t="shared" ca="1" si="681"/>
        <v>17519.258795151389</v>
      </c>
      <c r="Y727" s="10">
        <f t="shared" ca="1" si="647"/>
        <v>0</v>
      </c>
      <c r="Z727" s="10">
        <f t="shared" ca="1" si="648"/>
        <v>-3.9581618669160434E-2</v>
      </c>
      <c r="AA727" s="11">
        <f t="shared" ca="1" si="649"/>
        <v>0</v>
      </c>
      <c r="AB727" s="9">
        <f ca="1">'Stock price paths'!V729</f>
        <v>128.99224719322356</v>
      </c>
      <c r="AC727" s="10">
        <f t="shared" ca="1" si="682"/>
        <v>128.99224719322356</v>
      </c>
      <c r="AD727" s="10">
        <f t="shared" ca="1" si="683"/>
        <v>16638.999835957693</v>
      </c>
      <c r="AE727" s="10">
        <f t="shared" ca="1" si="650"/>
        <v>0</v>
      </c>
      <c r="AF727" s="10">
        <f t="shared" ca="1" si="651"/>
        <v>-0.91397648404145571</v>
      </c>
      <c r="AG727" s="11">
        <f t="shared" ca="1" si="652"/>
        <v>0</v>
      </c>
      <c r="AH727" s="9">
        <f ca="1">'Stock price paths'!U729</f>
        <v>125.75804782173657</v>
      </c>
      <c r="AI727" s="10">
        <f t="shared" ca="1" si="684"/>
        <v>125.75804782173657</v>
      </c>
      <c r="AJ727" s="10">
        <f t="shared" ca="1" si="685"/>
        <v>15815.086591934181</v>
      </c>
      <c r="AK727" s="10">
        <f t="shared" ca="1" si="653"/>
        <v>0</v>
      </c>
      <c r="AL727" s="10">
        <f t="shared" ca="1" si="654"/>
        <v>-1.4870287903287647</v>
      </c>
      <c r="AM727" s="11">
        <f t="shared" ca="1" si="655"/>
        <v>0</v>
      </c>
      <c r="AN727" s="9">
        <f ca="1">'Stock price paths'!T729</f>
        <v>115.21965929419522</v>
      </c>
      <c r="AO727" s="10">
        <f t="shared" ca="1" si="686"/>
        <v>115.21965929419522</v>
      </c>
      <c r="AP727" s="10">
        <f t="shared" ca="1" si="687"/>
        <v>13275.569887870428</v>
      </c>
      <c r="AQ727" s="10">
        <f t="shared" ca="1" si="656"/>
        <v>0</v>
      </c>
      <c r="AR727" s="10">
        <f t="shared" ca="1" si="657"/>
        <v>-1.5422636715649674</v>
      </c>
      <c r="AS727" s="11">
        <f t="shared" ca="1" si="658"/>
        <v>0</v>
      </c>
      <c r="AT727" s="9">
        <f ca="1">'Stock price paths'!S729</f>
        <v>115.10713355493606</v>
      </c>
      <c r="AU727" s="10">
        <f t="shared" ca="1" si="688"/>
        <v>115.10713355493606</v>
      </c>
      <c r="AV727" s="10">
        <f t="shared" ca="1" si="689"/>
        <v>13249.652195233886</v>
      </c>
      <c r="AW727" s="10">
        <f t="shared" ca="1" si="659"/>
        <v>0</v>
      </c>
      <c r="AX727" s="10">
        <f t="shared" ca="1" si="660"/>
        <v>-1.5278907514903608</v>
      </c>
      <c r="AY727" s="11">
        <f t="shared" ca="1" si="661"/>
        <v>0</v>
      </c>
      <c r="AZ727" s="9">
        <f ca="1">'Stock price paths'!R729</f>
        <v>118.38472158249469</v>
      </c>
      <c r="BA727" s="10">
        <f t="shared" ca="1" si="690"/>
        <v>118.38472158249469</v>
      </c>
      <c r="BB727" s="10">
        <f t="shared" ca="1" si="691"/>
        <v>14014.942304164784</v>
      </c>
      <c r="BC727" s="10">
        <f t="shared" ca="1" si="662"/>
        <v>0</v>
      </c>
      <c r="BD727" s="10">
        <f t="shared" ca="1" si="663"/>
        <v>-1.8170259226715473</v>
      </c>
      <c r="BE727" s="11">
        <f t="shared" ca="1" si="664"/>
        <v>0</v>
      </c>
      <c r="BF727" s="9">
        <f ca="1">'Stock price paths'!Q729</f>
        <v>114.32141180872</v>
      </c>
      <c r="BG727" s="10">
        <f t="shared" ca="1" si="692"/>
        <v>114.32141180872</v>
      </c>
      <c r="BH727" s="10">
        <f t="shared" ca="1" si="693"/>
        <v>13069.385197938946</v>
      </c>
      <c r="BI727" s="10">
        <f t="shared" ca="1" si="665"/>
        <v>0</v>
      </c>
      <c r="BJ727" s="10">
        <f t="shared" ca="1" si="666"/>
        <v>-1.4187192414495655</v>
      </c>
      <c r="BK727" s="11">
        <f t="shared" ca="1" si="667"/>
        <v>0</v>
      </c>
      <c r="BL727" s="9">
        <f ca="1">'Stock price paths'!P729</f>
        <v>112.10851791107754</v>
      </c>
      <c r="BM727" s="10">
        <f t="shared" ca="1" si="694"/>
        <v>112.10851791107754</v>
      </c>
      <c r="BN727" s="10">
        <f t="shared" ca="1" si="695"/>
        <v>12568.319788218394</v>
      </c>
      <c r="BO727" s="10">
        <f t="shared" ca="1" si="668"/>
        <v>0</v>
      </c>
      <c r="BP727" s="10">
        <f t="shared" ca="1" si="669"/>
        <v>-1.0284079887697999</v>
      </c>
      <c r="BQ727" s="11">
        <f t="shared" ca="1" si="670"/>
        <v>0</v>
      </c>
      <c r="BR727" s="9">
        <v>100</v>
      </c>
      <c r="BS727" s="10"/>
      <c r="BT727" s="10"/>
      <c r="BU727" s="10">
        <f t="shared" ca="1" si="671"/>
        <v>0</v>
      </c>
      <c r="BV727" s="10"/>
      <c r="BW727" s="11">
        <f t="shared" ca="1" si="672"/>
        <v>0</v>
      </c>
    </row>
    <row r="728" spans="1:75" x14ac:dyDescent="0.25">
      <c r="A728" s="9">
        <f>'Stock price paths'!A730</f>
        <v>720</v>
      </c>
      <c r="B728" s="10">
        <f ca="1">'Stock price paths'!AA730</f>
        <v>105.05666058037973</v>
      </c>
      <c r="C728" s="10">
        <f t="shared" ca="1" si="673"/>
        <v>0</v>
      </c>
      <c r="D728" s="9">
        <f ca="1">'Stock price paths'!Z730</f>
        <v>111.62695929129801</v>
      </c>
      <c r="E728" s="10">
        <f t="shared" ca="1" si="674"/>
        <v>111.62695929129801</v>
      </c>
      <c r="F728" s="10">
        <f t="shared" ca="1" si="675"/>
        <v>12460.578040621103</v>
      </c>
      <c r="G728" s="10">
        <f t="shared" ca="1" si="638"/>
        <v>0</v>
      </c>
      <c r="H728" s="10">
        <f t="shared" ca="1" si="639"/>
        <v>-0.92727135376523506</v>
      </c>
      <c r="I728" s="10">
        <f t="shared" ca="1" si="640"/>
        <v>0</v>
      </c>
      <c r="J728" s="9">
        <f ca="1">'Stock price paths'!Y730</f>
        <v>112.41323488535308</v>
      </c>
      <c r="K728" s="10">
        <f t="shared" ca="1" si="676"/>
        <v>112.41323488535308</v>
      </c>
      <c r="L728" s="10">
        <f t="shared" ca="1" si="677"/>
        <v>12636.735377389563</v>
      </c>
      <c r="M728" s="10">
        <f t="shared" ca="1" si="641"/>
        <v>0</v>
      </c>
      <c r="N728" s="10">
        <f t="shared" ca="1" si="642"/>
        <v>-1.0894132728918748</v>
      </c>
      <c r="O728" s="11">
        <f t="shared" ca="1" si="643"/>
        <v>0</v>
      </c>
      <c r="P728" s="9">
        <f ca="1">'Stock price paths'!X730</f>
        <v>117.28106348872738</v>
      </c>
      <c r="Q728" s="10">
        <f t="shared" ca="1" si="678"/>
        <v>117.28106348872738</v>
      </c>
      <c r="R728" s="10">
        <f t="shared" ca="1" si="679"/>
        <v>13754.847853046904</v>
      </c>
      <c r="S728" s="10">
        <f t="shared" ca="1" si="644"/>
        <v>0</v>
      </c>
      <c r="T728" s="10">
        <f t="shared" ca="1" si="645"/>
        <v>-1.7496195600212729</v>
      </c>
      <c r="U728" s="11">
        <f t="shared" ca="1" si="646"/>
        <v>0</v>
      </c>
      <c r="V728" s="9">
        <f ca="1">'Stock price paths'!W730</f>
        <v>116.34727742274333</v>
      </c>
      <c r="W728" s="10">
        <f t="shared" ca="1" si="680"/>
        <v>116.34727742274333</v>
      </c>
      <c r="X728" s="10">
        <f t="shared" ca="1" si="681"/>
        <v>13536.688963684801</v>
      </c>
      <c r="Y728" s="10">
        <f t="shared" ca="1" si="647"/>
        <v>0</v>
      </c>
      <c r="Z728" s="10">
        <f t="shared" ca="1" si="648"/>
        <v>-1.6688359719548487</v>
      </c>
      <c r="AA728" s="11">
        <f t="shared" ca="1" si="649"/>
        <v>0</v>
      </c>
      <c r="AB728" s="9">
        <f ca="1">'Stock price paths'!V730</f>
        <v>117.55585727193588</v>
      </c>
      <c r="AC728" s="10">
        <f t="shared" ca="1" si="682"/>
        <v>117.55585727193588</v>
      </c>
      <c r="AD728" s="10">
        <f t="shared" ca="1" si="683"/>
        <v>13819.379578939759</v>
      </c>
      <c r="AE728" s="10">
        <f t="shared" ca="1" si="650"/>
        <v>0</v>
      </c>
      <c r="AF728" s="10">
        <f t="shared" ca="1" si="651"/>
        <v>-1.7692462557538988</v>
      </c>
      <c r="AG728" s="11">
        <f t="shared" ca="1" si="652"/>
        <v>0</v>
      </c>
      <c r="AH728" s="9">
        <f ca="1">'Stock price paths'!U730</f>
        <v>123.64882233556986</v>
      </c>
      <c r="AI728" s="10">
        <f t="shared" ca="1" si="684"/>
        <v>123.64882233556986</v>
      </c>
      <c r="AJ728" s="10">
        <f t="shared" ca="1" si="685"/>
        <v>15289.031264973321</v>
      </c>
      <c r="AK728" s="10">
        <f t="shared" ca="1" si="653"/>
        <v>0</v>
      </c>
      <c r="AL728" s="10">
        <f t="shared" ca="1" si="654"/>
        <v>-1.7200459217174</v>
      </c>
      <c r="AM728" s="11">
        <f t="shared" ca="1" si="655"/>
        <v>0</v>
      </c>
      <c r="AN728" s="9">
        <f ca="1">'Stock price paths'!T730</f>
        <v>127.58240220391993</v>
      </c>
      <c r="AO728" s="10">
        <f t="shared" ca="1" si="686"/>
        <v>127.58240220391993</v>
      </c>
      <c r="AP728" s="10">
        <f t="shared" ca="1" si="687"/>
        <v>16277.269352122792</v>
      </c>
      <c r="AQ728" s="10">
        <f t="shared" ca="1" si="656"/>
        <v>0</v>
      </c>
      <c r="AR728" s="10">
        <f t="shared" ca="1" si="657"/>
        <v>-1.1958910207160329</v>
      </c>
      <c r="AS728" s="11">
        <f t="shared" ca="1" si="658"/>
        <v>0</v>
      </c>
      <c r="AT728" s="9">
        <f ca="1">'Stock price paths'!S730</f>
        <v>119.68943653651687</v>
      </c>
      <c r="AU728" s="10">
        <f t="shared" ca="1" si="688"/>
        <v>119.68943653651687</v>
      </c>
      <c r="AV728" s="10">
        <f t="shared" ca="1" si="689"/>
        <v>14325.561218428898</v>
      </c>
      <c r="AW728" s="10">
        <f t="shared" ca="1" si="659"/>
        <v>0</v>
      </c>
      <c r="AX728" s="10">
        <f t="shared" ca="1" si="660"/>
        <v>-1.8574826060903433</v>
      </c>
      <c r="AY728" s="11">
        <f t="shared" ca="1" si="661"/>
        <v>0</v>
      </c>
      <c r="AZ728" s="9">
        <f ca="1">'Stock price paths'!R730</f>
        <v>116.74289981143424</v>
      </c>
      <c r="BA728" s="10">
        <f t="shared" ca="1" si="690"/>
        <v>116.74289981143424</v>
      </c>
      <c r="BB728" s="10">
        <f t="shared" ca="1" si="691"/>
        <v>13628.904656382572</v>
      </c>
      <c r="BC728" s="10">
        <f t="shared" ca="1" si="662"/>
        <v>0</v>
      </c>
      <c r="BD728" s="10">
        <f t="shared" ca="1" si="663"/>
        <v>-1.7057200790372065</v>
      </c>
      <c r="BE728" s="11">
        <f t="shared" ca="1" si="664"/>
        <v>0</v>
      </c>
      <c r="BF728" s="9">
        <f ca="1">'Stock price paths'!Q730</f>
        <v>110.75053096860755</v>
      </c>
      <c r="BG728" s="10">
        <f t="shared" ca="1" si="692"/>
        <v>110.75053096860755</v>
      </c>
      <c r="BH728" s="10">
        <f t="shared" ca="1" si="693"/>
        <v>12265.6801098285</v>
      </c>
      <c r="BI728" s="10">
        <f t="shared" ca="1" si="665"/>
        <v>0</v>
      </c>
      <c r="BJ728" s="10">
        <f t="shared" ca="1" si="666"/>
        <v>-0.72834565172709631</v>
      </c>
      <c r="BK728" s="11">
        <f t="shared" ca="1" si="667"/>
        <v>0</v>
      </c>
      <c r="BL728" s="9">
        <f ca="1">'Stock price paths'!P730</f>
        <v>104.2864904177391</v>
      </c>
      <c r="BM728" s="10">
        <f t="shared" ca="1" si="694"/>
        <v>104.2864904177391</v>
      </c>
      <c r="BN728" s="10">
        <f t="shared" ca="1" si="695"/>
        <v>10875.67208364919</v>
      </c>
      <c r="BO728" s="10">
        <f t="shared" ca="1" si="668"/>
        <v>0</v>
      </c>
      <c r="BP728" s="10">
        <f t="shared" ca="1" si="669"/>
        <v>1.33119630398852</v>
      </c>
      <c r="BQ728" s="11">
        <f t="shared" ca="1" si="670"/>
        <v>0</v>
      </c>
      <c r="BR728" s="9">
        <v>100</v>
      </c>
      <c r="BS728" s="10"/>
      <c r="BT728" s="10"/>
      <c r="BU728" s="10">
        <f t="shared" ca="1" si="671"/>
        <v>0</v>
      </c>
      <c r="BV728" s="10"/>
      <c r="BW728" s="11">
        <f t="shared" ca="1" si="672"/>
        <v>0</v>
      </c>
    </row>
    <row r="729" spans="1:75" x14ac:dyDescent="0.25">
      <c r="A729" s="9">
        <f>'Stock price paths'!A731</f>
        <v>721</v>
      </c>
      <c r="B729" s="10">
        <f ca="1">'Stock price paths'!AA731</f>
        <v>87.071903615056684</v>
      </c>
      <c r="C729" s="10">
        <f t="shared" ca="1" si="673"/>
        <v>12.928096384943316</v>
      </c>
      <c r="D729" s="9">
        <f ca="1">'Stock price paths'!Z731</f>
        <v>86.707762540686801</v>
      </c>
      <c r="E729" s="10">
        <f t="shared" ca="1" si="674"/>
        <v>86.707762540686801</v>
      </c>
      <c r="F729" s="10">
        <f t="shared" ca="1" si="675"/>
        <v>7518.2360848121289</v>
      </c>
      <c r="G729" s="10">
        <f t="shared" ca="1" si="638"/>
        <v>12.895816510636275</v>
      </c>
      <c r="H729" s="10">
        <f t="shared" ca="1" si="639"/>
        <v>12.20851349939268</v>
      </c>
      <c r="I729" s="10">
        <f t="shared" ca="1" si="640"/>
        <v>13.292237459313199</v>
      </c>
      <c r="J729" s="9">
        <f ca="1">'Stock price paths'!Y731</f>
        <v>86.883101798797966</v>
      </c>
      <c r="K729" s="10">
        <f t="shared" ca="1" si="676"/>
        <v>86.883101798797966</v>
      </c>
      <c r="L729" s="10">
        <f t="shared" ca="1" si="677"/>
        <v>7548.6733781802905</v>
      </c>
      <c r="M729" s="10">
        <f t="shared" ca="1" si="641"/>
        <v>13.259048369313398</v>
      </c>
      <c r="N729" s="10">
        <f t="shared" ca="1" si="642"/>
        <v>12.061921126721998</v>
      </c>
      <c r="O729" s="11">
        <f t="shared" ca="1" si="643"/>
        <v>13.116898201202034</v>
      </c>
      <c r="P729" s="9">
        <f ca="1">'Stock price paths'!X731</f>
        <v>84.792365654202641</v>
      </c>
      <c r="Q729" s="10">
        <f t="shared" ca="1" si="678"/>
        <v>84.792365654202641</v>
      </c>
      <c r="R729" s="10">
        <f t="shared" ca="1" si="679"/>
        <v>7189.7452732360034</v>
      </c>
      <c r="S729" s="10">
        <f t="shared" ca="1" si="644"/>
        <v>13.084146911868656</v>
      </c>
      <c r="T729" s="10">
        <f t="shared" ca="1" si="645"/>
        <v>13.859876221144546</v>
      </c>
      <c r="U729" s="11">
        <f t="shared" ca="1" si="646"/>
        <v>15.207634345797359</v>
      </c>
      <c r="V729" s="9">
        <f ca="1">'Stock price paths'!W731</f>
        <v>83.646879157743655</v>
      </c>
      <c r="W729" s="10">
        <f t="shared" ca="1" si="680"/>
        <v>83.646879157743655</v>
      </c>
      <c r="X729" s="10">
        <f t="shared" ca="1" si="681"/>
        <v>6996.8003928301696</v>
      </c>
      <c r="Y729" s="10">
        <f t="shared" ca="1" si="647"/>
        <v>15.16966274421172</v>
      </c>
      <c r="Z729" s="10">
        <f t="shared" ca="1" si="648"/>
        <v>14.891232545971562</v>
      </c>
      <c r="AA729" s="11">
        <f t="shared" ca="1" si="649"/>
        <v>16.353120842256345</v>
      </c>
      <c r="AB729" s="9">
        <f ca="1">'Stock price paths'!V731</f>
        <v>80.505167313996751</v>
      </c>
      <c r="AC729" s="10">
        <f t="shared" ca="1" si="682"/>
        <v>80.505167313996751</v>
      </c>
      <c r="AD729" s="10">
        <f t="shared" ca="1" si="683"/>
        <v>6481.0819642546112</v>
      </c>
      <c r="AE729" s="10">
        <f t="shared" ca="1" si="650"/>
        <v>16.312289101093686</v>
      </c>
      <c r="AF729" s="10">
        <f t="shared" ca="1" si="651"/>
        <v>17.888076497394536</v>
      </c>
      <c r="AG729" s="11">
        <f t="shared" ca="1" si="652"/>
        <v>19.494832686003249</v>
      </c>
      <c r="AH729" s="9">
        <f ca="1">'Stock price paths'!U731</f>
        <v>80.7972733093644</v>
      </c>
      <c r="AI729" s="10">
        <f t="shared" ca="1" si="684"/>
        <v>80.7972733093644</v>
      </c>
      <c r="AJ729" s="10">
        <f t="shared" ca="1" si="685"/>
        <v>6528.1993742281284</v>
      </c>
      <c r="AK729" s="10">
        <f t="shared" ca="1" si="653"/>
        <v>19.446156474904306</v>
      </c>
      <c r="AL729" s="10">
        <f t="shared" ca="1" si="654"/>
        <v>17.599047903218406</v>
      </c>
      <c r="AM729" s="11">
        <f t="shared" ca="1" si="655"/>
        <v>19.2027266906356</v>
      </c>
      <c r="AN729" s="9">
        <f ca="1">'Stock price paths'!T731</f>
        <v>84.481317153634137</v>
      </c>
      <c r="AO729" s="10">
        <f t="shared" ca="1" si="686"/>
        <v>84.481317153634137</v>
      </c>
      <c r="AP729" s="10">
        <f t="shared" ca="1" si="687"/>
        <v>7137.0929480129171</v>
      </c>
      <c r="AQ729" s="10">
        <f t="shared" ca="1" si="656"/>
        <v>19.154779832454057</v>
      </c>
      <c r="AR729" s="10">
        <f t="shared" ca="1" si="657"/>
        <v>14.136693145043481</v>
      </c>
      <c r="AS729" s="11">
        <f t="shared" ca="1" si="658"/>
        <v>15.518682846365863</v>
      </c>
      <c r="AT729" s="9">
        <f ca="1">'Stock price paths'!S731</f>
        <v>88.073303998548454</v>
      </c>
      <c r="AU729" s="10">
        <f t="shared" ca="1" si="688"/>
        <v>88.073303998548454</v>
      </c>
      <c r="AV729" s="10">
        <f t="shared" ca="1" si="689"/>
        <v>7756.9068772207311</v>
      </c>
      <c r="AW729" s="10">
        <f t="shared" ca="1" si="659"/>
        <v>15.479934594745851</v>
      </c>
      <c r="AX729" s="10">
        <f t="shared" ca="1" si="660"/>
        <v>11.087143366470457</v>
      </c>
      <c r="AY729" s="11">
        <f t="shared" ca="1" si="661"/>
        <v>11.926696001451546</v>
      </c>
      <c r="AZ729" s="9">
        <f ca="1">'Stock price paths'!R731</f>
        <v>84.462395238985465</v>
      </c>
      <c r="BA729" s="10">
        <f t="shared" ca="1" si="690"/>
        <v>84.462395238985465</v>
      </c>
      <c r="BB729" s="10">
        <f t="shared" ca="1" si="691"/>
        <v>7133.8962095065945</v>
      </c>
      <c r="BC729" s="10">
        <f t="shared" ca="1" si="662"/>
        <v>11.896916501333219</v>
      </c>
      <c r="BD729" s="10">
        <f t="shared" ca="1" si="663"/>
        <v>14.153610610200786</v>
      </c>
      <c r="BE729" s="11">
        <f t="shared" ca="1" si="664"/>
        <v>15.537604761014535</v>
      </c>
      <c r="BF729" s="9">
        <f ca="1">'Stock price paths'!Q731</f>
        <v>87.999461271620063</v>
      </c>
      <c r="BG729" s="10">
        <f t="shared" ca="1" si="692"/>
        <v>87.999461271620063</v>
      </c>
      <c r="BH729" s="10">
        <f t="shared" ca="1" si="693"/>
        <v>7743.9051840953598</v>
      </c>
      <c r="BI729" s="10">
        <f t="shared" ca="1" si="665"/>
        <v>15.49880926368964</v>
      </c>
      <c r="BJ729" s="10">
        <f t="shared" ca="1" si="666"/>
        <v>11.146591533424655</v>
      </c>
      <c r="BK729" s="11">
        <f t="shared" ca="1" si="667"/>
        <v>12.000538728379937</v>
      </c>
      <c r="BL729" s="9">
        <f ca="1">'Stock price paths'!P731</f>
        <v>98.285500591029788</v>
      </c>
      <c r="BM729" s="10">
        <f t="shared" ca="1" si="694"/>
        <v>98.285500591029788</v>
      </c>
      <c r="BN729" s="10">
        <f t="shared" ca="1" si="695"/>
        <v>9660.0396264293158</v>
      </c>
      <c r="BO729" s="10">
        <f t="shared" ca="1" si="668"/>
        <v>11.970574852010632</v>
      </c>
      <c r="BP729" s="10">
        <f t="shared" ca="1" si="669"/>
        <v>4.1770755038999994</v>
      </c>
      <c r="BQ729" s="11">
        <f t="shared" ca="1" si="670"/>
        <v>11.970574852010632</v>
      </c>
      <c r="BR729" s="9">
        <v>100</v>
      </c>
      <c r="BS729" s="10"/>
      <c r="BT729" s="10"/>
      <c r="BU729" s="10">
        <f t="shared" ca="1" si="671"/>
        <v>11.940685791773118</v>
      </c>
      <c r="BV729" s="10"/>
      <c r="BW729" s="11">
        <f t="shared" ca="1" si="672"/>
        <v>11.940685791773118</v>
      </c>
    </row>
    <row r="730" spans="1:75" x14ac:dyDescent="0.25">
      <c r="A730" s="9">
        <f>'Stock price paths'!A732</f>
        <v>722</v>
      </c>
      <c r="B730" s="10">
        <f ca="1">'Stock price paths'!AA732</f>
        <v>109.71515640367545</v>
      </c>
      <c r="C730" s="10">
        <f t="shared" ca="1" si="673"/>
        <v>0</v>
      </c>
      <c r="D730" s="9">
        <f ca="1">'Stock price paths'!Z732</f>
        <v>113.47520372930137</v>
      </c>
      <c r="E730" s="10">
        <f t="shared" ca="1" si="674"/>
        <v>113.47520372930137</v>
      </c>
      <c r="F730" s="10">
        <f t="shared" ca="1" si="675"/>
        <v>12876.621861406451</v>
      </c>
      <c r="G730" s="10">
        <f t="shared" ca="1" si="638"/>
        <v>0</v>
      </c>
      <c r="H730" s="10">
        <f t="shared" ca="1" si="639"/>
        <v>-1.2839030023309022</v>
      </c>
      <c r="I730" s="10">
        <f t="shared" ca="1" si="640"/>
        <v>0</v>
      </c>
      <c r="J730" s="9">
        <f ca="1">'Stock price paths'!Y732</f>
        <v>116.62300588758839</v>
      </c>
      <c r="K730" s="10">
        <f t="shared" ca="1" si="676"/>
        <v>116.62300588758839</v>
      </c>
      <c r="L730" s="10">
        <f t="shared" ca="1" si="677"/>
        <v>13600.925502256476</v>
      </c>
      <c r="M730" s="10">
        <f t="shared" ca="1" si="641"/>
        <v>0</v>
      </c>
      <c r="N730" s="10">
        <f t="shared" ca="1" si="642"/>
        <v>-1.6949550130573812</v>
      </c>
      <c r="O730" s="11">
        <f t="shared" ca="1" si="643"/>
        <v>0</v>
      </c>
      <c r="P730" s="9">
        <f ca="1">'Stock price paths'!X732</f>
        <v>110.98601502977387</v>
      </c>
      <c r="Q730" s="10">
        <f t="shared" ca="1" si="678"/>
        <v>110.98601502977387</v>
      </c>
      <c r="R730" s="10">
        <f t="shared" ca="1" si="679"/>
        <v>12317.89553218919</v>
      </c>
      <c r="S730" s="10">
        <f t="shared" ca="1" si="644"/>
        <v>0</v>
      </c>
      <c r="T730" s="10">
        <f t="shared" ca="1" si="645"/>
        <v>-0.78367852511178171</v>
      </c>
      <c r="U730" s="11">
        <f t="shared" ca="1" si="646"/>
        <v>0</v>
      </c>
      <c r="V730" s="9">
        <f ca="1">'Stock price paths'!W732</f>
        <v>109.06727312749841</v>
      </c>
      <c r="W730" s="10">
        <f t="shared" ca="1" si="680"/>
        <v>109.06727312749841</v>
      </c>
      <c r="X730" s="10">
        <f t="shared" ca="1" si="681"/>
        <v>11895.670067468336</v>
      </c>
      <c r="Y730" s="10">
        <f t="shared" ca="1" si="647"/>
        <v>0</v>
      </c>
      <c r="Z730" s="10">
        <f t="shared" ca="1" si="648"/>
        <v>-0.29250043205547627</v>
      </c>
      <c r="AA730" s="11">
        <f t="shared" ca="1" si="649"/>
        <v>0</v>
      </c>
      <c r="AB730" s="9">
        <f ca="1">'Stock price paths'!V732</f>
        <v>108.60935455666458</v>
      </c>
      <c r="AC730" s="10">
        <f t="shared" ca="1" si="682"/>
        <v>108.60935455666458</v>
      </c>
      <c r="AD730" s="10">
        <f t="shared" ca="1" si="683"/>
        <v>11795.991897215277</v>
      </c>
      <c r="AE730" s="10">
        <f t="shared" ca="1" si="650"/>
        <v>0</v>
      </c>
      <c r="AF730" s="10">
        <f t="shared" ca="1" si="651"/>
        <v>-0.16169091525949852</v>
      </c>
      <c r="AG730" s="11">
        <f t="shared" ca="1" si="652"/>
        <v>0</v>
      </c>
      <c r="AH730" s="9">
        <f ca="1">'Stock price paths'!U732</f>
        <v>110.31403586320954</v>
      </c>
      <c r="AI730" s="10">
        <f t="shared" ca="1" si="684"/>
        <v>110.31403586320954</v>
      </c>
      <c r="AJ730" s="10">
        <f t="shared" ca="1" si="685"/>
        <v>12169.18650842948</v>
      </c>
      <c r="AK730" s="10">
        <f t="shared" ca="1" si="653"/>
        <v>0</v>
      </c>
      <c r="AL730" s="10">
        <f t="shared" ca="1" si="654"/>
        <v>-0.62211830338588925</v>
      </c>
      <c r="AM730" s="11">
        <f t="shared" ca="1" si="655"/>
        <v>0</v>
      </c>
      <c r="AN730" s="9">
        <f ca="1">'Stock price paths'!T732</f>
        <v>107.85434106868134</v>
      </c>
      <c r="AO730" s="10">
        <f t="shared" ca="1" si="686"/>
        <v>107.85434106868134</v>
      </c>
      <c r="AP730" s="10">
        <f t="shared" ca="1" si="687"/>
        <v>11632.558887359441</v>
      </c>
      <c r="AQ730" s="10">
        <f t="shared" ca="1" si="656"/>
        <v>0</v>
      </c>
      <c r="AR730" s="10">
        <f t="shared" ca="1" si="657"/>
        <v>6.5420117280609702E-2</v>
      </c>
      <c r="AS730" s="11">
        <f t="shared" ca="1" si="658"/>
        <v>0</v>
      </c>
      <c r="AT730" s="9">
        <f ca="1">'Stock price paths'!S732</f>
        <v>105.65157297954526</v>
      </c>
      <c r="AU730" s="10">
        <f t="shared" ca="1" si="688"/>
        <v>105.65157297954526</v>
      </c>
      <c r="AV730" s="10">
        <f t="shared" ca="1" si="689"/>
        <v>11162.254873052179</v>
      </c>
      <c r="AW730" s="10">
        <f t="shared" ca="1" si="659"/>
        <v>0</v>
      </c>
      <c r="AX730" s="10">
        <f t="shared" ca="1" si="660"/>
        <v>0.80936180554928683</v>
      </c>
      <c r="AY730" s="11">
        <f t="shared" ca="1" si="661"/>
        <v>0</v>
      </c>
      <c r="AZ730" s="9">
        <f ca="1">'Stock price paths'!R732</f>
        <v>100.50196486181196</v>
      </c>
      <c r="BA730" s="10">
        <f t="shared" ca="1" si="690"/>
        <v>100.50196486181196</v>
      </c>
      <c r="BB730" s="10">
        <f t="shared" ca="1" si="691"/>
        <v>10100.644941084885</v>
      </c>
      <c r="BC730" s="10">
        <f t="shared" ca="1" si="662"/>
        <v>0</v>
      </c>
      <c r="BD730" s="10">
        <f t="shared" ca="1" si="663"/>
        <v>3.0212273225327806</v>
      </c>
      <c r="BE730" s="11">
        <f t="shared" ca="1" si="664"/>
        <v>0</v>
      </c>
      <c r="BF730" s="9">
        <f ca="1">'Stock price paths'!Q732</f>
        <v>96.715966563957565</v>
      </c>
      <c r="BG730" s="10">
        <f t="shared" ca="1" si="692"/>
        <v>96.715966563957565</v>
      </c>
      <c r="BH730" s="10">
        <f t="shared" ca="1" si="693"/>
        <v>9353.978188400557</v>
      </c>
      <c r="BI730" s="10">
        <f t="shared" ca="1" si="665"/>
        <v>0</v>
      </c>
      <c r="BJ730" s="10">
        <f t="shared" ca="1" si="666"/>
        <v>5.0697467113875661</v>
      </c>
      <c r="BK730" s="11">
        <f t="shared" ca="1" si="667"/>
        <v>0</v>
      </c>
      <c r="BL730" s="9">
        <f ca="1">'Stock price paths'!P732</f>
        <v>96.159912063690797</v>
      </c>
      <c r="BM730" s="10">
        <f t="shared" ca="1" si="694"/>
        <v>96.159912063690797</v>
      </c>
      <c r="BN730" s="10">
        <f t="shared" ca="1" si="695"/>
        <v>9246.7286880967476</v>
      </c>
      <c r="BO730" s="10">
        <f t="shared" ca="1" si="668"/>
        <v>0</v>
      </c>
      <c r="BP730" s="10">
        <f t="shared" ca="1" si="669"/>
        <v>5.4007582297640226</v>
      </c>
      <c r="BQ730" s="11">
        <f t="shared" ca="1" si="670"/>
        <v>0</v>
      </c>
      <c r="BR730" s="9">
        <v>100</v>
      </c>
      <c r="BS730" s="10"/>
      <c r="BT730" s="10"/>
      <c r="BU730" s="10">
        <f t="shared" ca="1" si="671"/>
        <v>0</v>
      </c>
      <c r="BV730" s="10"/>
      <c r="BW730" s="11">
        <f t="shared" ca="1" si="672"/>
        <v>0</v>
      </c>
    </row>
    <row r="731" spans="1:75" x14ac:dyDescent="0.25">
      <c r="A731" s="9">
        <f>'Stock price paths'!A733</f>
        <v>723</v>
      </c>
      <c r="B731" s="10">
        <f ca="1">'Stock price paths'!AA733</f>
        <v>89.024708425962075</v>
      </c>
      <c r="C731" s="10">
        <f t="shared" ca="1" si="673"/>
        <v>10.975291574037925</v>
      </c>
      <c r="D731" s="9">
        <f ca="1">'Stock price paths'!Z733</f>
        <v>92.382313367618394</v>
      </c>
      <c r="E731" s="10">
        <f t="shared" ca="1" si="674"/>
        <v>92.382313367618394</v>
      </c>
      <c r="F731" s="10">
        <f t="shared" ca="1" si="675"/>
        <v>8534.4918231528445</v>
      </c>
      <c r="G731" s="10">
        <f t="shared" ca="1" si="638"/>
        <v>10.947887614325365</v>
      </c>
      <c r="H731" s="10">
        <f t="shared" ca="1" si="639"/>
        <v>7.8538915792992583</v>
      </c>
      <c r="I731" s="10">
        <f t="shared" ca="1" si="640"/>
        <v>10.947887614325365</v>
      </c>
      <c r="J731" s="9">
        <f ca="1">'Stock price paths'!Y733</f>
        <v>96.161442972215028</v>
      </c>
      <c r="K731" s="10">
        <f t="shared" ca="1" si="676"/>
        <v>96.161442972215028</v>
      </c>
      <c r="L731" s="10">
        <f t="shared" ca="1" si="677"/>
        <v>9247.0231144985628</v>
      </c>
      <c r="M731" s="10">
        <f t="shared" ca="1" si="641"/>
        <v>10.920552078946033</v>
      </c>
      <c r="N731" s="10">
        <f t="shared" ca="1" si="642"/>
        <v>5.3998363027843226</v>
      </c>
      <c r="O731" s="11">
        <f t="shared" ca="1" si="643"/>
        <v>10.920552078946033</v>
      </c>
      <c r="P731" s="9">
        <f ca="1">'Stock price paths'!X733</f>
        <v>91.532075586483003</v>
      </c>
      <c r="Q731" s="10">
        <f t="shared" ca="1" si="678"/>
        <v>91.532075586483003</v>
      </c>
      <c r="R731" s="10">
        <f t="shared" ca="1" si="679"/>
        <v>8378.1208611696384</v>
      </c>
      <c r="S731" s="10">
        <f t="shared" ca="1" si="644"/>
        <v>10.893284797052742</v>
      </c>
      <c r="T731" s="10">
        <f t="shared" ca="1" si="645"/>
        <v>8.4551507012848504</v>
      </c>
      <c r="U731" s="11">
        <f t="shared" ca="1" si="646"/>
        <v>8.4679244135169967</v>
      </c>
      <c r="V731" s="9">
        <f ca="1">'Stock price paths'!W733</f>
        <v>96.596504977439068</v>
      </c>
      <c r="W731" s="10">
        <f t="shared" ca="1" si="680"/>
        <v>96.596504977439068</v>
      </c>
      <c r="X731" s="10">
        <f t="shared" ca="1" si="681"/>
        <v>9330.8847738564109</v>
      </c>
      <c r="Y731" s="10">
        <f t="shared" ca="1" si="647"/>
        <v>8.446781042708885</v>
      </c>
      <c r="Z731" s="10">
        <f t="shared" ca="1" si="648"/>
        <v>5.1402093913337978</v>
      </c>
      <c r="AA731" s="11">
        <f t="shared" ca="1" si="649"/>
        <v>8.446781042708885</v>
      </c>
      <c r="AB731" s="9">
        <f ca="1">'Stock price paths'!V733</f>
        <v>98.12457664371162</v>
      </c>
      <c r="AC731" s="10">
        <f t="shared" ca="1" si="682"/>
        <v>98.12457664371162</v>
      </c>
      <c r="AD731" s="10">
        <f t="shared" ca="1" si="683"/>
        <v>9628.4325415076364</v>
      </c>
      <c r="AE731" s="10">
        <f t="shared" ca="1" si="650"/>
        <v>8.4256904643097865</v>
      </c>
      <c r="AF731" s="10">
        <f t="shared" ca="1" si="651"/>
        <v>4.2657708929127267</v>
      </c>
      <c r="AG731" s="11">
        <f t="shared" ca="1" si="652"/>
        <v>8.4256904643097865</v>
      </c>
      <c r="AH731" s="9">
        <f ca="1">'Stock price paths'!U733</f>
        <v>99.328080161797999</v>
      </c>
      <c r="AI731" s="10">
        <f t="shared" ca="1" si="684"/>
        <v>99.328080161797999</v>
      </c>
      <c r="AJ731" s="10">
        <f t="shared" ca="1" si="685"/>
        <v>9866.0675086285701</v>
      </c>
      <c r="AK731" s="10">
        <f t="shared" ca="1" si="653"/>
        <v>8.4046525465035167</v>
      </c>
      <c r="AL731" s="10">
        <f t="shared" ca="1" si="654"/>
        <v>3.6181087160331202</v>
      </c>
      <c r="AM731" s="11">
        <f t="shared" ca="1" si="655"/>
        <v>8.4046525465035167</v>
      </c>
      <c r="AN731" s="9">
        <f ca="1">'Stock price paths'!T733</f>
        <v>101.61497407054644</v>
      </c>
      <c r="AO731" s="10">
        <f t="shared" ca="1" si="686"/>
        <v>101.61497407054644</v>
      </c>
      <c r="AP731" s="10">
        <f t="shared" ca="1" si="687"/>
        <v>10325.602955357825</v>
      </c>
      <c r="AQ731" s="10">
        <f t="shared" ca="1" si="656"/>
        <v>8.3836671578030213</v>
      </c>
      <c r="AR731" s="10">
        <f t="shared" ca="1" si="657"/>
        <v>2.4870763241038674</v>
      </c>
      <c r="AS731" s="11">
        <f t="shared" ca="1" si="658"/>
        <v>8.3836671578030213</v>
      </c>
      <c r="AT731" s="9">
        <f ca="1">'Stock price paths'!S733</f>
        <v>99.098986068719213</v>
      </c>
      <c r="AU731" s="10">
        <f t="shared" ca="1" si="688"/>
        <v>99.098986068719213</v>
      </c>
      <c r="AV731" s="10">
        <f t="shared" ca="1" si="689"/>
        <v>9820.6090398482047</v>
      </c>
      <c r="AW731" s="10">
        <f t="shared" ca="1" si="659"/>
        <v>8.3627341670495543</v>
      </c>
      <c r="AX731" s="10">
        <f t="shared" ca="1" si="660"/>
        <v>3.7386081516432768</v>
      </c>
      <c r="AY731" s="11">
        <f t="shared" ca="1" si="661"/>
        <v>8.3627341670495543</v>
      </c>
      <c r="AZ731" s="9">
        <f ca="1">'Stock price paths'!R733</f>
        <v>99.469062400410721</v>
      </c>
      <c r="BA731" s="10">
        <f t="shared" ca="1" si="690"/>
        <v>99.469062400410721</v>
      </c>
      <c r="BB731" s="10">
        <f t="shared" ca="1" si="691"/>
        <v>9894.0943748168011</v>
      </c>
      <c r="BC731" s="10">
        <f t="shared" ca="1" si="662"/>
        <v>8.3418534434118534</v>
      </c>
      <c r="BD731" s="10">
        <f t="shared" ca="1" si="663"/>
        <v>3.5446059241888008</v>
      </c>
      <c r="BE731" s="11">
        <f t="shared" ca="1" si="664"/>
        <v>8.3418534434118534</v>
      </c>
      <c r="BF731" s="9">
        <f ca="1">'Stock price paths'!Q733</f>
        <v>102.05499648771584</v>
      </c>
      <c r="BG731" s="10">
        <f t="shared" ca="1" si="692"/>
        <v>102.05499648771584</v>
      </c>
      <c r="BH731" s="10">
        <f t="shared" ca="1" si="693"/>
        <v>10415.222308107692</v>
      </c>
      <c r="BI731" s="10">
        <f t="shared" ca="1" si="665"/>
        <v>8.3210248563853284</v>
      </c>
      <c r="BJ731" s="10">
        <f t="shared" ca="1" si="666"/>
        <v>2.2844340164424466</v>
      </c>
      <c r="BK731" s="11">
        <f t="shared" ca="1" si="667"/>
        <v>8.3210248563853284</v>
      </c>
      <c r="BL731" s="9">
        <f ca="1">'Stock price paths'!P733</f>
        <v>94.854434932877155</v>
      </c>
      <c r="BM731" s="10">
        <f t="shared" ca="1" si="694"/>
        <v>94.854434932877155</v>
      </c>
      <c r="BN731" s="10">
        <f t="shared" ca="1" si="695"/>
        <v>8997.3638264354267</v>
      </c>
      <c r="BO731" s="10">
        <f t="shared" ca="1" si="668"/>
        <v>8.3002482757912421</v>
      </c>
      <c r="BP731" s="10">
        <f t="shared" ca="1" si="669"/>
        <v>6.2082303037596347</v>
      </c>
      <c r="BQ731" s="11">
        <f t="shared" ca="1" si="670"/>
        <v>8.3002482757912421</v>
      </c>
      <c r="BR731" s="9">
        <v>100</v>
      </c>
      <c r="BS731" s="10"/>
      <c r="BT731" s="10"/>
      <c r="BU731" s="10">
        <f t="shared" ca="1" si="671"/>
        <v>8.2795235717758988</v>
      </c>
      <c r="BV731" s="10"/>
      <c r="BW731" s="11">
        <f t="shared" ca="1" si="672"/>
        <v>8.2795235717758988</v>
      </c>
    </row>
    <row r="732" spans="1:75" x14ac:dyDescent="0.25">
      <c r="A732" s="9">
        <f>'Stock price paths'!A734</f>
        <v>724</v>
      </c>
      <c r="B732" s="10">
        <f ca="1">'Stock price paths'!AA734</f>
        <v>105.04124538798965</v>
      </c>
      <c r="C732" s="10">
        <f t="shared" ca="1" si="673"/>
        <v>0</v>
      </c>
      <c r="D732" s="9">
        <f ca="1">'Stock price paths'!Z734</f>
        <v>105.30686596767211</v>
      </c>
      <c r="E732" s="10">
        <f t="shared" ca="1" si="674"/>
        <v>105.30686596767211</v>
      </c>
      <c r="F732" s="10">
        <f t="shared" ca="1" si="675"/>
        <v>11089.536019933259</v>
      </c>
      <c r="G732" s="10">
        <f t="shared" ca="1" si="638"/>
        <v>0</v>
      </c>
      <c r="H732" s="10">
        <f t="shared" ca="1" si="639"/>
        <v>0.93674288118884874</v>
      </c>
      <c r="I732" s="10">
        <f t="shared" ca="1" si="640"/>
        <v>0</v>
      </c>
      <c r="J732" s="9">
        <f ca="1">'Stock price paths'!Y734</f>
        <v>108.72694907988469</v>
      </c>
      <c r="K732" s="10">
        <f t="shared" ca="1" si="676"/>
        <v>108.72694907988469</v>
      </c>
      <c r="L732" s="10">
        <f t="shared" ca="1" si="677"/>
        <v>11821.549456219838</v>
      </c>
      <c r="M732" s="10">
        <f t="shared" ca="1" si="641"/>
        <v>0</v>
      </c>
      <c r="N732" s="10">
        <f t="shared" ca="1" si="642"/>
        <v>-0.19578272745863501</v>
      </c>
      <c r="O732" s="11">
        <f t="shared" ca="1" si="643"/>
        <v>0</v>
      </c>
      <c r="P732" s="9">
        <f ca="1">'Stock price paths'!X734</f>
        <v>106.12663671760744</v>
      </c>
      <c r="Q732" s="10">
        <f t="shared" ca="1" si="678"/>
        <v>106.12663671760744</v>
      </c>
      <c r="R732" s="10">
        <f t="shared" ca="1" si="679"/>
        <v>11262.863020991024</v>
      </c>
      <c r="S732" s="10">
        <f t="shared" ca="1" si="644"/>
        <v>0</v>
      </c>
      <c r="T732" s="10">
        <f t="shared" ca="1" si="645"/>
        <v>0.63867145072191533</v>
      </c>
      <c r="U732" s="11">
        <f t="shared" ca="1" si="646"/>
        <v>0</v>
      </c>
      <c r="V732" s="9">
        <f ca="1">'Stock price paths'!W734</f>
        <v>103.88638839125502</v>
      </c>
      <c r="W732" s="10">
        <f t="shared" ca="1" si="680"/>
        <v>103.88638839125502</v>
      </c>
      <c r="X732" s="10">
        <f t="shared" ca="1" si="681"/>
        <v>10792.381692978686</v>
      </c>
      <c r="Y732" s="10">
        <f t="shared" ca="1" si="647"/>
        <v>0</v>
      </c>
      <c r="Z732" s="10">
        <f t="shared" ca="1" si="648"/>
        <v>1.4929618207515603</v>
      </c>
      <c r="AA732" s="11">
        <f t="shared" ca="1" si="649"/>
        <v>0</v>
      </c>
      <c r="AB732" s="9">
        <f ca="1">'Stock price paths'!V734</f>
        <v>99.537843459524368</v>
      </c>
      <c r="AC732" s="10">
        <f t="shared" ca="1" si="682"/>
        <v>99.537843459524368</v>
      </c>
      <c r="AD732" s="10">
        <f t="shared" ca="1" si="683"/>
        <v>9907.7822805727774</v>
      </c>
      <c r="AE732" s="10">
        <f t="shared" ca="1" si="650"/>
        <v>0</v>
      </c>
      <c r="AF732" s="10">
        <f t="shared" ca="1" si="651"/>
        <v>3.5089262119711719</v>
      </c>
      <c r="AG732" s="11">
        <f t="shared" ca="1" si="652"/>
        <v>0</v>
      </c>
      <c r="AH732" s="9">
        <f ca="1">'Stock price paths'!U734</f>
        <v>95.668139048736037</v>
      </c>
      <c r="AI732" s="10">
        <f t="shared" ca="1" si="684"/>
        <v>95.668139048736037</v>
      </c>
      <c r="AJ732" s="10">
        <f t="shared" ca="1" si="685"/>
        <v>9152.3928290482927</v>
      </c>
      <c r="AK732" s="10">
        <f t="shared" ca="1" si="653"/>
        <v>0</v>
      </c>
      <c r="AL732" s="10">
        <f t="shared" ca="1" si="654"/>
        <v>5.6999370536004221</v>
      </c>
      <c r="AM732" s="11">
        <f t="shared" ca="1" si="655"/>
        <v>0</v>
      </c>
      <c r="AN732" s="9">
        <f ca="1">'Stock price paths'!T734</f>
        <v>94.062425556262212</v>
      </c>
      <c r="AO732" s="10">
        <f t="shared" ca="1" si="686"/>
        <v>94.062425556262212</v>
      </c>
      <c r="AP732" s="10">
        <f t="shared" ca="1" si="687"/>
        <v>8847.7399015273713</v>
      </c>
      <c r="AQ732" s="10">
        <f t="shared" ca="1" si="656"/>
        <v>0</v>
      </c>
      <c r="AR732" s="10">
        <f t="shared" ca="1" si="657"/>
        <v>6.7188486324046437</v>
      </c>
      <c r="AS732" s="11">
        <f t="shared" ca="1" si="658"/>
        <v>0</v>
      </c>
      <c r="AT732" s="9">
        <f ca="1">'Stock price paths'!S734</f>
        <v>97.047853506079861</v>
      </c>
      <c r="AU732" s="10">
        <f t="shared" ca="1" si="688"/>
        <v>97.047853506079861</v>
      </c>
      <c r="AV732" s="10">
        <f t="shared" ca="1" si="689"/>
        <v>9418.2858701375371</v>
      </c>
      <c r="AW732" s="10">
        <f t="shared" ca="1" si="659"/>
        <v>0</v>
      </c>
      <c r="AX732" s="10">
        <f t="shared" ca="1" si="660"/>
        <v>4.8758581610047429</v>
      </c>
      <c r="AY732" s="11">
        <f t="shared" ca="1" si="661"/>
        <v>0</v>
      </c>
      <c r="AZ732" s="9">
        <f ca="1">'Stock price paths'!R734</f>
        <v>90.241090452811889</v>
      </c>
      <c r="BA732" s="10">
        <f t="shared" ca="1" si="690"/>
        <v>90.241090452811889</v>
      </c>
      <c r="BB732" s="10">
        <f t="shared" ca="1" si="691"/>
        <v>8143.4544061125771</v>
      </c>
      <c r="BC732" s="10">
        <f t="shared" ca="1" si="662"/>
        <v>0</v>
      </c>
      <c r="BD732" s="10">
        <f t="shared" ca="1" si="663"/>
        <v>9.4026020467989753</v>
      </c>
      <c r="BE732" s="11">
        <f t="shared" ca="1" si="664"/>
        <v>9.7589095471881109</v>
      </c>
      <c r="BF732" s="9">
        <f ca="1">'Stock price paths'!Q734</f>
        <v>102.1745826142146</v>
      </c>
      <c r="BG732" s="10">
        <f t="shared" ca="1" si="692"/>
        <v>102.1745826142146</v>
      </c>
      <c r="BH732" s="10">
        <f t="shared" ca="1" si="693"/>
        <v>10439.645332388964</v>
      </c>
      <c r="BI732" s="10">
        <f t="shared" ca="1" si="665"/>
        <v>9.7345427445145241</v>
      </c>
      <c r="BJ732" s="10">
        <f t="shared" ca="1" si="666"/>
        <v>2.2301968287400769</v>
      </c>
      <c r="BK732" s="11">
        <f t="shared" ca="1" si="667"/>
        <v>9.7345427445145241</v>
      </c>
      <c r="BL732" s="9">
        <f ca="1">'Stock price paths'!P734</f>
        <v>108.36723213005162</v>
      </c>
      <c r="BM732" s="10">
        <f t="shared" ca="1" si="694"/>
        <v>108.36723213005162</v>
      </c>
      <c r="BN732" s="10">
        <f t="shared" ca="1" si="695"/>
        <v>11743.456999528493</v>
      </c>
      <c r="BO732" s="10">
        <f t="shared" ca="1" si="668"/>
        <v>9.7102367827647775</v>
      </c>
      <c r="BP732" s="10">
        <f t="shared" ca="1" si="669"/>
        <v>-9.0409891044174628E-2</v>
      </c>
      <c r="BQ732" s="11">
        <f t="shared" ca="1" si="670"/>
        <v>9.7102367827647775</v>
      </c>
      <c r="BR732" s="9">
        <v>100</v>
      </c>
      <c r="BS732" s="10"/>
      <c r="BT732" s="10"/>
      <c r="BU732" s="10">
        <f t="shared" ca="1" si="671"/>
        <v>9.6859915100265326</v>
      </c>
      <c r="BV732" s="10"/>
      <c r="BW732" s="11">
        <f t="shared" ca="1" si="672"/>
        <v>9.6859915100265326</v>
      </c>
    </row>
    <row r="733" spans="1:75" x14ac:dyDescent="0.25">
      <c r="A733" s="9">
        <f>'Stock price paths'!A735</f>
        <v>725</v>
      </c>
      <c r="B733" s="10">
        <f ca="1">'Stock price paths'!AA735</f>
        <v>107.07093191038157</v>
      </c>
      <c r="C733" s="10">
        <f t="shared" ca="1" si="673"/>
        <v>0</v>
      </c>
      <c r="D733" s="9">
        <f ca="1">'Stock price paths'!Z735</f>
        <v>113.71502256652549</v>
      </c>
      <c r="E733" s="10">
        <f t="shared" ca="1" si="674"/>
        <v>113.71502256652549</v>
      </c>
      <c r="F733" s="10">
        <f t="shared" ca="1" si="675"/>
        <v>12931.106357305402</v>
      </c>
      <c r="G733" s="10">
        <f t="shared" ca="1" si="638"/>
        <v>0</v>
      </c>
      <c r="H733" s="10">
        <f t="shared" ca="1" si="639"/>
        <v>-1.3239260178031032</v>
      </c>
      <c r="I733" s="10">
        <f t="shared" ca="1" si="640"/>
        <v>0</v>
      </c>
      <c r="J733" s="9">
        <f ca="1">'Stock price paths'!Y735</f>
        <v>113.95787872398313</v>
      </c>
      <c r="K733" s="10">
        <f t="shared" ca="1" si="676"/>
        <v>113.95787872398313</v>
      </c>
      <c r="L733" s="10">
        <f t="shared" ca="1" si="677"/>
        <v>12986.398123270046</v>
      </c>
      <c r="M733" s="10">
        <f t="shared" ca="1" si="641"/>
        <v>0</v>
      </c>
      <c r="N733" s="10">
        <f t="shared" ca="1" si="642"/>
        <v>-1.3629924863815575</v>
      </c>
      <c r="O733" s="11">
        <f t="shared" ca="1" si="643"/>
        <v>0</v>
      </c>
      <c r="P733" s="9">
        <f ca="1">'Stock price paths'!X735</f>
        <v>121.9505021517802</v>
      </c>
      <c r="Q733" s="10">
        <f t="shared" ca="1" si="678"/>
        <v>121.9505021517802</v>
      </c>
      <c r="R733" s="10">
        <f t="shared" ca="1" si="679"/>
        <v>14871.924975071346</v>
      </c>
      <c r="S733" s="10">
        <f t="shared" ca="1" si="644"/>
        <v>0</v>
      </c>
      <c r="T733" s="10">
        <f t="shared" ca="1" si="645"/>
        <v>-1.826938019283574</v>
      </c>
      <c r="U733" s="11">
        <f t="shared" ca="1" si="646"/>
        <v>0</v>
      </c>
      <c r="V733" s="9">
        <f ca="1">'Stock price paths'!W735</f>
        <v>122.03006497221865</v>
      </c>
      <c r="W733" s="10">
        <f t="shared" ca="1" si="680"/>
        <v>122.03006497221865</v>
      </c>
      <c r="X733" s="10">
        <f t="shared" ca="1" si="681"/>
        <v>14891.336757123905</v>
      </c>
      <c r="Y733" s="10">
        <f t="shared" ca="1" si="647"/>
        <v>0</v>
      </c>
      <c r="Z733" s="10">
        <f t="shared" ca="1" si="648"/>
        <v>-1.8235382588829623</v>
      </c>
      <c r="AA733" s="11">
        <f t="shared" ca="1" si="649"/>
        <v>0</v>
      </c>
      <c r="AB733" s="9">
        <f ca="1">'Stock price paths'!V735</f>
        <v>122.70570252649073</v>
      </c>
      <c r="AC733" s="10">
        <f t="shared" ca="1" si="682"/>
        <v>122.70570252649073</v>
      </c>
      <c r="AD733" s="10">
        <f t="shared" ca="1" si="683"/>
        <v>15056.689432519632</v>
      </c>
      <c r="AE733" s="10">
        <f t="shared" ca="1" si="650"/>
        <v>0</v>
      </c>
      <c r="AF733" s="10">
        <f t="shared" ca="1" si="651"/>
        <v>-1.7882978029952312</v>
      </c>
      <c r="AG733" s="11">
        <f t="shared" ca="1" si="652"/>
        <v>0</v>
      </c>
      <c r="AH733" s="9">
        <f ca="1">'Stock price paths'!U735</f>
        <v>124.3066286663493</v>
      </c>
      <c r="AI733" s="10">
        <f t="shared" ca="1" si="684"/>
        <v>124.3066286663493</v>
      </c>
      <c r="AJ733" s="10">
        <f t="shared" ca="1" si="685"/>
        <v>15452.137930393654</v>
      </c>
      <c r="AK733" s="10">
        <f t="shared" ca="1" si="653"/>
        <v>0</v>
      </c>
      <c r="AL733" s="10">
        <f t="shared" ca="1" si="654"/>
        <v>-1.6592942410869114</v>
      </c>
      <c r="AM733" s="11">
        <f t="shared" ca="1" si="655"/>
        <v>0</v>
      </c>
      <c r="AN733" s="9">
        <f ca="1">'Stock price paths'!T735</f>
        <v>118.6437725212644</v>
      </c>
      <c r="AO733" s="10">
        <f t="shared" ca="1" si="686"/>
        <v>118.6437725212644</v>
      </c>
      <c r="AP733" s="10">
        <f t="shared" ca="1" si="687"/>
        <v>14076.344758077532</v>
      </c>
      <c r="AQ733" s="10">
        <f t="shared" ca="1" si="656"/>
        <v>0</v>
      </c>
      <c r="AR733" s="10">
        <f t="shared" ca="1" si="657"/>
        <v>-1.828440395640456</v>
      </c>
      <c r="AS733" s="11">
        <f t="shared" ca="1" si="658"/>
        <v>0</v>
      </c>
      <c r="AT733" s="9">
        <f ca="1">'Stock price paths'!S735</f>
        <v>114.13481785207269</v>
      </c>
      <c r="AU733" s="10">
        <f t="shared" ca="1" si="688"/>
        <v>114.13481785207269</v>
      </c>
      <c r="AV733" s="10">
        <f t="shared" ca="1" si="689"/>
        <v>13026.75664612581</v>
      </c>
      <c r="AW733" s="10">
        <f t="shared" ca="1" si="659"/>
        <v>0</v>
      </c>
      <c r="AX733" s="10">
        <f t="shared" ca="1" si="660"/>
        <v>-1.3905280448709902</v>
      </c>
      <c r="AY733" s="11">
        <f t="shared" ca="1" si="661"/>
        <v>0</v>
      </c>
      <c r="AZ733" s="9">
        <f ca="1">'Stock price paths'!R735</f>
        <v>115.01553973069799</v>
      </c>
      <c r="BA733" s="10">
        <f t="shared" ca="1" si="690"/>
        <v>115.01553973069799</v>
      </c>
      <c r="BB733" s="10">
        <f t="shared" ca="1" si="691"/>
        <v>13228.574379543768</v>
      </c>
      <c r="BC733" s="10">
        <f t="shared" ca="1" si="662"/>
        <v>0</v>
      </c>
      <c r="BD733" s="10">
        <f t="shared" ca="1" si="663"/>
        <v>-1.5159580548935025</v>
      </c>
      <c r="BE733" s="11">
        <f t="shared" ca="1" si="664"/>
        <v>0</v>
      </c>
      <c r="BF733" s="9">
        <f ca="1">'Stock price paths'!Q735</f>
        <v>108.21342134021124</v>
      </c>
      <c r="BG733" s="10">
        <f t="shared" ca="1" si="692"/>
        <v>108.21342134021124</v>
      </c>
      <c r="BH733" s="10">
        <f t="shared" ca="1" si="693"/>
        <v>11710.144558154085</v>
      </c>
      <c r="BI733" s="10">
        <f t="shared" ca="1" si="665"/>
        <v>0</v>
      </c>
      <c r="BJ733" s="10">
        <f t="shared" ca="1" si="666"/>
        <v>-4.436758776807892E-2</v>
      </c>
      <c r="BK733" s="11">
        <f t="shared" ca="1" si="667"/>
        <v>0</v>
      </c>
      <c r="BL733" s="9">
        <f ca="1">'Stock price paths'!P735</f>
        <v>106.8244072196116</v>
      </c>
      <c r="BM733" s="10">
        <f t="shared" ca="1" si="694"/>
        <v>106.8244072196116</v>
      </c>
      <c r="BN733" s="10">
        <f t="shared" ca="1" si="695"/>
        <v>11411.453977821408</v>
      </c>
      <c r="BO733" s="10">
        <f t="shared" ca="1" si="668"/>
        <v>0</v>
      </c>
      <c r="BP733" s="10">
        <f t="shared" ca="1" si="669"/>
        <v>0.39817950900859955</v>
      </c>
      <c r="BQ733" s="11">
        <f t="shared" ca="1" si="670"/>
        <v>0</v>
      </c>
      <c r="BR733" s="9">
        <v>100</v>
      </c>
      <c r="BS733" s="10"/>
      <c r="BT733" s="10"/>
      <c r="BU733" s="10">
        <f t="shared" ca="1" si="671"/>
        <v>0</v>
      </c>
      <c r="BV733" s="10"/>
      <c r="BW733" s="11">
        <f t="shared" ca="1" si="672"/>
        <v>0</v>
      </c>
    </row>
    <row r="734" spans="1:75" x14ac:dyDescent="0.25">
      <c r="A734" s="9">
        <f>'Stock price paths'!A736</f>
        <v>726</v>
      </c>
      <c r="B734" s="10">
        <f ca="1">'Stock price paths'!AA736</f>
        <v>104.70993914119718</v>
      </c>
      <c r="C734" s="10">
        <f t="shared" ca="1" si="673"/>
        <v>0</v>
      </c>
      <c r="D734" s="9">
        <f ca="1">'Stock price paths'!Z736</f>
        <v>99.561296928240949</v>
      </c>
      <c r="E734" s="10">
        <f t="shared" ca="1" si="674"/>
        <v>99.561296928240949</v>
      </c>
      <c r="F734" s="10">
        <f t="shared" ca="1" si="675"/>
        <v>9912.4518460333602</v>
      </c>
      <c r="G734" s="10">
        <f t="shared" ca="1" si="638"/>
        <v>0</v>
      </c>
      <c r="H734" s="10">
        <f t="shared" ca="1" si="639"/>
        <v>3.4967868893991465</v>
      </c>
      <c r="I734" s="10">
        <f t="shared" ca="1" si="640"/>
        <v>0</v>
      </c>
      <c r="J734" s="9">
        <f ca="1">'Stock price paths'!Y736</f>
        <v>106.76551836790973</v>
      </c>
      <c r="K734" s="10">
        <f t="shared" ca="1" si="676"/>
        <v>106.76551836790973</v>
      </c>
      <c r="L734" s="10">
        <f t="shared" ca="1" si="677"/>
        <v>11398.87591236847</v>
      </c>
      <c r="M734" s="10">
        <f t="shared" ca="1" si="641"/>
        <v>0</v>
      </c>
      <c r="N734" s="10">
        <f t="shared" ca="1" si="642"/>
        <v>0.41800629773831588</v>
      </c>
      <c r="O734" s="11">
        <f t="shared" ca="1" si="643"/>
        <v>0</v>
      </c>
      <c r="P734" s="9">
        <f ca="1">'Stock price paths'!X736</f>
        <v>109.27145557976277</v>
      </c>
      <c r="Q734" s="10">
        <f t="shared" ca="1" si="678"/>
        <v>109.27145557976277</v>
      </c>
      <c r="R734" s="10">
        <f t="shared" ca="1" si="679"/>
        <v>11940.251004520069</v>
      </c>
      <c r="S734" s="10">
        <f t="shared" ca="1" si="644"/>
        <v>0</v>
      </c>
      <c r="T734" s="10">
        <f t="shared" ca="1" si="645"/>
        <v>-0.3491396407935099</v>
      </c>
      <c r="U734" s="11">
        <f t="shared" ca="1" si="646"/>
        <v>0</v>
      </c>
      <c r="V734" s="9">
        <f ca="1">'Stock price paths'!W736</f>
        <v>108.73216557670685</v>
      </c>
      <c r="W734" s="10">
        <f t="shared" ca="1" si="680"/>
        <v>108.73216557670685</v>
      </c>
      <c r="X734" s="10">
        <f t="shared" ca="1" si="681"/>
        <v>11822.683831000393</v>
      </c>
      <c r="Y734" s="10">
        <f t="shared" ca="1" si="647"/>
        <v>0</v>
      </c>
      <c r="Z734" s="10">
        <f t="shared" ca="1" si="648"/>
        <v>-0.19728704322841395</v>
      </c>
      <c r="AA734" s="11">
        <f t="shared" ca="1" si="649"/>
        <v>0</v>
      </c>
      <c r="AB734" s="9">
        <f ca="1">'Stock price paths'!V736</f>
        <v>103.98529872929169</v>
      </c>
      <c r="AC734" s="10">
        <f t="shared" ca="1" si="682"/>
        <v>103.98529872929169</v>
      </c>
      <c r="AD734" s="10">
        <f t="shared" ca="1" si="683"/>
        <v>10812.942351820031</v>
      </c>
      <c r="AE734" s="10">
        <f t="shared" ca="1" si="650"/>
        <v>0</v>
      </c>
      <c r="AF734" s="10">
        <f t="shared" ca="1" si="651"/>
        <v>1.4525993906462134</v>
      </c>
      <c r="AG734" s="11">
        <f t="shared" ca="1" si="652"/>
        <v>0</v>
      </c>
      <c r="AH734" s="9">
        <f ca="1">'Stock price paths'!U736</f>
        <v>95.196885586154991</v>
      </c>
      <c r="AI734" s="10">
        <f t="shared" ca="1" si="684"/>
        <v>95.196885586154991</v>
      </c>
      <c r="AJ734" s="10">
        <f t="shared" ca="1" si="685"/>
        <v>9062.4470253034833</v>
      </c>
      <c r="AK734" s="10">
        <f t="shared" ca="1" si="653"/>
        <v>0</v>
      </c>
      <c r="AL734" s="10">
        <f t="shared" ca="1" si="654"/>
        <v>5.9922982807157865</v>
      </c>
      <c r="AM734" s="11">
        <f t="shared" ca="1" si="655"/>
        <v>0</v>
      </c>
      <c r="AN734" s="9">
        <f ca="1">'Stock price paths'!T736</f>
        <v>96.120375526178847</v>
      </c>
      <c r="AO734" s="10">
        <f t="shared" ca="1" si="686"/>
        <v>96.120375526178847</v>
      </c>
      <c r="AP734" s="10">
        <f t="shared" ca="1" si="687"/>
        <v>9239.1265912936415</v>
      </c>
      <c r="AQ734" s="10">
        <f t="shared" ca="1" si="656"/>
        <v>0</v>
      </c>
      <c r="AR734" s="10">
        <f t="shared" ca="1" si="657"/>
        <v>5.4245877614064142</v>
      </c>
      <c r="AS734" s="11">
        <f t="shared" ca="1" si="658"/>
        <v>0</v>
      </c>
      <c r="AT734" s="9">
        <f ca="1">'Stock price paths'!S736</f>
        <v>93.614075619048748</v>
      </c>
      <c r="AU734" s="10">
        <f t="shared" ca="1" si="688"/>
        <v>93.614075619048748</v>
      </c>
      <c r="AV734" s="10">
        <f t="shared" ca="1" si="689"/>
        <v>8763.5951540089773</v>
      </c>
      <c r="AW734" s="10">
        <f t="shared" ca="1" si="659"/>
        <v>0</v>
      </c>
      <c r="AX734" s="10">
        <f t="shared" ca="1" si="660"/>
        <v>7.0148482514045156</v>
      </c>
      <c r="AY734" s="11">
        <f t="shared" ca="1" si="661"/>
        <v>0</v>
      </c>
      <c r="AZ734" s="9">
        <f ca="1">'Stock price paths'!R736</f>
        <v>97.892811643586882</v>
      </c>
      <c r="BA734" s="10">
        <f t="shared" ca="1" si="690"/>
        <v>97.892811643586882</v>
      </c>
      <c r="BB734" s="10">
        <f t="shared" ca="1" si="691"/>
        <v>9583.0025714867788</v>
      </c>
      <c r="BC734" s="10">
        <f t="shared" ca="1" si="662"/>
        <v>0</v>
      </c>
      <c r="BD734" s="10">
        <f t="shared" ca="1" si="663"/>
        <v>4.3946475110325167</v>
      </c>
      <c r="BE734" s="11">
        <f t="shared" ca="1" si="664"/>
        <v>0</v>
      </c>
      <c r="BF734" s="9">
        <f ca="1">'Stock price paths'!Q736</f>
        <v>103.88530997425433</v>
      </c>
      <c r="BG734" s="10">
        <f t="shared" ca="1" si="692"/>
        <v>103.88530997425433</v>
      </c>
      <c r="BH734" s="10">
        <f t="shared" ca="1" si="693"/>
        <v>10792.157628446905</v>
      </c>
      <c r="BI734" s="10">
        <f t="shared" ca="1" si="665"/>
        <v>0</v>
      </c>
      <c r="BJ734" s="10">
        <f t="shared" ca="1" si="666"/>
        <v>1.49340323754015</v>
      </c>
      <c r="BK734" s="11">
        <f t="shared" ca="1" si="667"/>
        <v>0</v>
      </c>
      <c r="BL734" s="9">
        <f ca="1">'Stock price paths'!P736</f>
        <v>101.88214567918072</v>
      </c>
      <c r="BM734" s="10">
        <f t="shared" ca="1" si="694"/>
        <v>101.88214567918072</v>
      </c>
      <c r="BN734" s="10">
        <f t="shared" ca="1" si="695"/>
        <v>10379.971608193804</v>
      </c>
      <c r="BO734" s="10">
        <f t="shared" ca="1" si="668"/>
        <v>0</v>
      </c>
      <c r="BP734" s="10">
        <f t="shared" ca="1" si="669"/>
        <v>2.3634599768984401</v>
      </c>
      <c r="BQ734" s="11">
        <f t="shared" ca="1" si="670"/>
        <v>0</v>
      </c>
      <c r="BR734" s="9">
        <v>100</v>
      </c>
      <c r="BS734" s="10"/>
      <c r="BT734" s="10"/>
      <c r="BU734" s="10">
        <f t="shared" ca="1" si="671"/>
        <v>0</v>
      </c>
      <c r="BV734" s="10"/>
      <c r="BW734" s="11">
        <f t="shared" ca="1" si="672"/>
        <v>0</v>
      </c>
    </row>
    <row r="735" spans="1:75" x14ac:dyDescent="0.25">
      <c r="A735" s="9">
        <f>'Stock price paths'!A737</f>
        <v>727</v>
      </c>
      <c r="B735" s="10">
        <f ca="1">'Stock price paths'!AA737</f>
        <v>88.690405793605592</v>
      </c>
      <c r="C735" s="10">
        <f t="shared" ca="1" si="673"/>
        <v>11.309594206394408</v>
      </c>
      <c r="D735" s="9">
        <f ca="1">'Stock price paths'!Z737</f>
        <v>88.978645432262894</v>
      </c>
      <c r="E735" s="10">
        <f t="shared" ca="1" si="674"/>
        <v>88.978645432262894</v>
      </c>
      <c r="F735" s="10">
        <f t="shared" ca="1" si="675"/>
        <v>7917.1993429603581</v>
      </c>
      <c r="G735" s="10">
        <f t="shared" ca="1" si="638"/>
        <v>11.281355533926646</v>
      </c>
      <c r="H735" s="10">
        <f t="shared" ca="1" si="639"/>
        <v>10.369352470058331</v>
      </c>
      <c r="I735" s="10">
        <f t="shared" ca="1" si="640"/>
        <v>11.021354567737106</v>
      </c>
      <c r="J735" s="9">
        <f ca="1">'Stock price paths'!Y737</f>
        <v>90.720457824833986</v>
      </c>
      <c r="K735" s="10">
        <f t="shared" ca="1" si="676"/>
        <v>90.720457824833986</v>
      </c>
      <c r="L735" s="10">
        <f t="shared" ca="1" si="677"/>
        <v>8230.2014679474814</v>
      </c>
      <c r="M735" s="10">
        <f t="shared" ca="1" si="641"/>
        <v>10.993835594367273</v>
      </c>
      <c r="N735" s="10">
        <f t="shared" ca="1" si="642"/>
        <v>9.0459380552714066</v>
      </c>
      <c r="O735" s="11">
        <f t="shared" ca="1" si="643"/>
        <v>9.2795421751660143</v>
      </c>
      <c r="P735" s="9">
        <f ca="1">'Stock price paths'!X737</f>
        <v>94.835359187913781</v>
      </c>
      <c r="Q735" s="10">
        <f t="shared" ca="1" si="678"/>
        <v>94.835359187913781</v>
      </c>
      <c r="R735" s="10">
        <f t="shared" ca="1" si="679"/>
        <v>8993.7453523006225</v>
      </c>
      <c r="S735" s="10">
        <f t="shared" ca="1" si="644"/>
        <v>9.2563722941470186</v>
      </c>
      <c r="T735" s="10">
        <f t="shared" ca="1" si="645"/>
        <v>6.2203445995209847</v>
      </c>
      <c r="U735" s="11">
        <f t="shared" ca="1" si="646"/>
        <v>9.2563722941470186</v>
      </c>
      <c r="V735" s="9">
        <f ca="1">'Stock price paths'!W737</f>
        <v>92.679082926013521</v>
      </c>
      <c r="W735" s="10">
        <f t="shared" ca="1" si="680"/>
        <v>92.679082926013521</v>
      </c>
      <c r="X735" s="10">
        <f t="shared" ca="1" si="681"/>
        <v>8589.4124120068918</v>
      </c>
      <c r="Y735" s="10">
        <f t="shared" ca="1" si="647"/>
        <v>9.2332602654849918</v>
      </c>
      <c r="Z735" s="10">
        <f t="shared" ca="1" si="648"/>
        <v>7.6482759682520509</v>
      </c>
      <c r="AA735" s="11">
        <f t="shared" ca="1" si="649"/>
        <v>9.2332602654849918</v>
      </c>
      <c r="AB735" s="9">
        <f ca="1">'Stock price paths'!V737</f>
        <v>100.13393452950073</v>
      </c>
      <c r="AC735" s="10">
        <f t="shared" ca="1" si="682"/>
        <v>100.13393452950073</v>
      </c>
      <c r="AD735" s="10">
        <f t="shared" ca="1" si="683"/>
        <v>10026.804844358339</v>
      </c>
      <c r="AE735" s="10">
        <f t="shared" ca="1" si="650"/>
        <v>9.2102059447296813</v>
      </c>
      <c r="AF735" s="10">
        <f t="shared" ca="1" si="651"/>
        <v>3.2046558873437903</v>
      </c>
      <c r="AG735" s="11">
        <f t="shared" ca="1" si="652"/>
        <v>9.2102059447296813</v>
      </c>
      <c r="AH735" s="9">
        <f ca="1">'Stock price paths'!U737</f>
        <v>100.07879238747481</v>
      </c>
      <c r="AI735" s="10">
        <f t="shared" ca="1" si="684"/>
        <v>100.07879238747481</v>
      </c>
      <c r="AJ735" s="10">
        <f t="shared" ca="1" si="685"/>
        <v>10015.764685735285</v>
      </c>
      <c r="AK735" s="10">
        <f t="shared" ca="1" si="653"/>
        <v>9.1872091877915061</v>
      </c>
      <c r="AL735" s="10">
        <f t="shared" ca="1" si="654"/>
        <v>3.2324303889616885</v>
      </c>
      <c r="AM735" s="11">
        <f t="shared" ca="1" si="655"/>
        <v>9.1872091877915061</v>
      </c>
      <c r="AN735" s="9">
        <f ca="1">'Stock price paths'!T737</f>
        <v>97.565031656568891</v>
      </c>
      <c r="AO735" s="10">
        <f t="shared" ca="1" si="686"/>
        <v>97.565031656568891</v>
      </c>
      <c r="AP735" s="10">
        <f t="shared" ca="1" si="687"/>
        <v>9518.93540214729</v>
      </c>
      <c r="AQ735" s="10">
        <f t="shared" ca="1" si="656"/>
        <v>9.164269850940661</v>
      </c>
      <c r="AR735" s="10">
        <f t="shared" ca="1" si="657"/>
        <v>4.5792045445037388</v>
      </c>
      <c r="AS735" s="11">
        <f t="shared" ca="1" si="658"/>
        <v>9.164269850940661</v>
      </c>
      <c r="AT735" s="9">
        <f ca="1">'Stock price paths'!S737</f>
        <v>95.447554825472508</v>
      </c>
      <c r="AU735" s="10">
        <f t="shared" ca="1" si="688"/>
        <v>95.447554825472508</v>
      </c>
      <c r="AV735" s="10">
        <f t="shared" ca="1" si="689"/>
        <v>9110.2357221615803</v>
      </c>
      <c r="AW735" s="10">
        <f t="shared" ca="1" si="659"/>
        <v>9.1413877908062151</v>
      </c>
      <c r="AX735" s="10">
        <f t="shared" ca="1" si="660"/>
        <v>5.8360951222079507</v>
      </c>
      <c r="AY735" s="11">
        <f t="shared" ca="1" si="661"/>
        <v>9.1413877908062151</v>
      </c>
      <c r="AZ735" s="9">
        <f ca="1">'Stock price paths'!R737</f>
        <v>91.934139403945863</v>
      </c>
      <c r="BA735" s="10">
        <f t="shared" ca="1" si="690"/>
        <v>91.934139403945863</v>
      </c>
      <c r="BB735" s="10">
        <f t="shared" ca="1" si="691"/>
        <v>8451.8859879441516</v>
      </c>
      <c r="BC735" s="10">
        <f t="shared" ca="1" si="662"/>
        <v>9.1185628643752192</v>
      </c>
      <c r="BD735" s="10">
        <f t="shared" ca="1" si="663"/>
        <v>8.1685752614686891</v>
      </c>
      <c r="BE735" s="11">
        <f t="shared" ca="1" si="664"/>
        <v>9.1185628643752192</v>
      </c>
      <c r="BF735" s="9">
        <f ca="1">'Stock price paths'!Q737</f>
        <v>91.413582620152724</v>
      </c>
      <c r="BG735" s="10">
        <f t="shared" ca="1" si="692"/>
        <v>91.413582620152724</v>
      </c>
      <c r="BH735" s="10">
        <f t="shared" ca="1" si="693"/>
        <v>8356.4430874514874</v>
      </c>
      <c r="BI735" s="10">
        <f t="shared" ca="1" si="665"/>
        <v>9.0957949289918094</v>
      </c>
      <c r="BJ735" s="10">
        <f t="shared" ca="1" si="666"/>
        <v>8.5403779487198079</v>
      </c>
      <c r="BK735" s="11">
        <f t="shared" ca="1" si="667"/>
        <v>8.5864173798472763</v>
      </c>
      <c r="BL735" s="9">
        <f ca="1">'Stock price paths'!P737</f>
        <v>96.639765183800336</v>
      </c>
      <c r="BM735" s="10">
        <f t="shared" ca="1" si="694"/>
        <v>96.639765183800336</v>
      </c>
      <c r="BN735" s="10">
        <f t="shared" ca="1" si="695"/>
        <v>9339.2442147800666</v>
      </c>
      <c r="BO735" s="10">
        <f t="shared" ca="1" si="668"/>
        <v>8.5649781466054762</v>
      </c>
      <c r="BP735" s="10">
        <f t="shared" ca="1" si="669"/>
        <v>5.1146518325689385</v>
      </c>
      <c r="BQ735" s="11">
        <f t="shared" ca="1" si="670"/>
        <v>8.5649781466054762</v>
      </c>
      <c r="BR735" s="9">
        <v>100</v>
      </c>
      <c r="BS735" s="10"/>
      <c r="BT735" s="10"/>
      <c r="BU735" s="10">
        <f t="shared" ca="1" si="671"/>
        <v>8.5435924445049736</v>
      </c>
      <c r="BV735" s="10"/>
      <c r="BW735" s="11">
        <f t="shared" ca="1" si="672"/>
        <v>8.5435924445049736</v>
      </c>
    </row>
    <row r="736" spans="1:75" x14ac:dyDescent="0.25">
      <c r="A736" s="9">
        <f>'Stock price paths'!A738</f>
        <v>728</v>
      </c>
      <c r="B736" s="10">
        <f ca="1">'Stock price paths'!AA738</f>
        <v>79.360034318563436</v>
      </c>
      <c r="C736" s="10">
        <f t="shared" ca="1" si="673"/>
        <v>20.639965681436564</v>
      </c>
      <c r="D736" s="9">
        <f ca="1">'Stock price paths'!Z738</f>
        <v>79.877899462945933</v>
      </c>
      <c r="E736" s="10">
        <f t="shared" ca="1" si="674"/>
        <v>79.877899462945933</v>
      </c>
      <c r="F736" s="10">
        <f t="shared" ca="1" si="675"/>
        <v>6380.4788226124983</v>
      </c>
      <c r="G736" s="10">
        <f t="shared" ca="1" si="638"/>
        <v>20.588430213409392</v>
      </c>
      <c r="H736" s="10">
        <f t="shared" ca="1" si="639"/>
        <v>18.515935676592903</v>
      </c>
      <c r="I736" s="10">
        <f t="shared" ca="1" si="640"/>
        <v>20.122100537054067</v>
      </c>
      <c r="J736" s="9">
        <f ca="1">'Stock price paths'!Y738</f>
        <v>79.432000575764079</v>
      </c>
      <c r="K736" s="10">
        <f t="shared" ca="1" si="676"/>
        <v>79.432000575764079</v>
      </c>
      <c r="L736" s="10">
        <f t="shared" ca="1" si="677"/>
        <v>6309.4427154681853</v>
      </c>
      <c r="M736" s="10">
        <f t="shared" ca="1" si="641"/>
        <v>20.071858114907041</v>
      </c>
      <c r="N736" s="10">
        <f t="shared" ca="1" si="642"/>
        <v>18.968229046969199</v>
      </c>
      <c r="O736" s="11">
        <f t="shared" ca="1" si="643"/>
        <v>20.567999424235921</v>
      </c>
      <c r="P736" s="9">
        <f ca="1">'Stock price paths'!X738</f>
        <v>82.940259658068896</v>
      </c>
      <c r="Q736" s="10">
        <f t="shared" ca="1" si="678"/>
        <v>82.940259658068896</v>
      </c>
      <c r="R736" s="10">
        <f t="shared" ca="1" si="679"/>
        <v>6879.0866721478906</v>
      </c>
      <c r="S736" s="10">
        <f t="shared" ca="1" si="644"/>
        <v>20.516643647144495</v>
      </c>
      <c r="T736" s="10">
        <f t="shared" ca="1" si="645"/>
        <v>15.543787139234496</v>
      </c>
      <c r="U736" s="11">
        <f t="shared" ca="1" si="646"/>
        <v>17.059740341931104</v>
      </c>
      <c r="V736" s="9">
        <f ca="1">'Stock price paths'!W738</f>
        <v>87.893438563529884</v>
      </c>
      <c r="W736" s="10">
        <f t="shared" ca="1" si="680"/>
        <v>87.893438563529884</v>
      </c>
      <c r="X736" s="10">
        <f t="shared" ca="1" si="681"/>
        <v>7725.2565425210023</v>
      </c>
      <c r="Y736" s="10">
        <f t="shared" ca="1" si="647"/>
        <v>17.017144258366191</v>
      </c>
      <c r="Z736" s="10">
        <f t="shared" ca="1" si="648"/>
        <v>11.232184741936635</v>
      </c>
      <c r="AA736" s="11">
        <f t="shared" ca="1" si="649"/>
        <v>12.106561436470116</v>
      </c>
      <c r="AB736" s="9">
        <f ca="1">'Stock price paths'!V738</f>
        <v>92.636270729092018</v>
      </c>
      <c r="AC736" s="10">
        <f t="shared" ca="1" si="682"/>
        <v>92.636270729092018</v>
      </c>
      <c r="AD736" s="10">
        <f t="shared" ca="1" si="683"/>
        <v>8581.4786545936313</v>
      </c>
      <c r="AE736" s="10">
        <f t="shared" ca="1" si="650"/>
        <v>12.07633283437562</v>
      </c>
      <c r="AF736" s="10">
        <f t="shared" ca="1" si="651"/>
        <v>7.677802491610592</v>
      </c>
      <c r="AG736" s="11">
        <f t="shared" ca="1" si="652"/>
        <v>12.07633283437562</v>
      </c>
      <c r="AH736" s="9">
        <f ca="1">'Stock price paths'!U738</f>
        <v>96.14444143226082</v>
      </c>
      <c r="AI736" s="10">
        <f t="shared" ca="1" si="684"/>
        <v>96.14444143226082</v>
      </c>
      <c r="AJ736" s="10">
        <f t="shared" ca="1" si="685"/>
        <v>9243.7536183214306</v>
      </c>
      <c r="AK736" s="10">
        <f t="shared" ca="1" si="653"/>
        <v>12.046179709400651</v>
      </c>
      <c r="AL736" s="10">
        <f t="shared" ca="1" si="654"/>
        <v>5.410078067869236</v>
      </c>
      <c r="AM736" s="11">
        <f t="shared" ca="1" si="655"/>
        <v>12.046179709400651</v>
      </c>
      <c r="AN736" s="9">
        <f ca="1">'Stock price paths'!T738</f>
        <v>93.289943067074191</v>
      </c>
      <c r="AO736" s="10">
        <f t="shared" ca="1" si="686"/>
        <v>93.289943067074191</v>
      </c>
      <c r="AP736" s="10">
        <f t="shared" ca="1" si="687"/>
        <v>8703.0134774579437</v>
      </c>
      <c r="AQ736" s="10">
        <f t="shared" ca="1" si="656"/>
        <v>12.016101873088077</v>
      </c>
      <c r="AR736" s="10">
        <f t="shared" ca="1" si="657"/>
        <v>7.2319657860644924</v>
      </c>
      <c r="AS736" s="11">
        <f t="shared" ca="1" si="658"/>
        <v>12.016101873088077</v>
      </c>
      <c r="AT736" s="9">
        <f ca="1">'Stock price paths'!S738</f>
        <v>95.71168263176439</v>
      </c>
      <c r="AU736" s="10">
        <f t="shared" ca="1" si="688"/>
        <v>95.71168263176439</v>
      </c>
      <c r="AV736" s="10">
        <f t="shared" ca="1" si="689"/>
        <v>9160.7261922035887</v>
      </c>
      <c r="AW736" s="10">
        <f t="shared" ca="1" si="659"/>
        <v>11.986099137451326</v>
      </c>
      <c r="AX736" s="10">
        <f t="shared" ca="1" si="660"/>
        <v>5.6732028771543241</v>
      </c>
      <c r="AY736" s="11">
        <f t="shared" ca="1" si="661"/>
        <v>11.986099137451326</v>
      </c>
      <c r="AZ736" s="9">
        <f ca="1">'Stock price paths'!R738</f>
        <v>94.588857027758507</v>
      </c>
      <c r="BA736" s="10">
        <f t="shared" ca="1" si="690"/>
        <v>94.588857027758507</v>
      </c>
      <c r="BB736" s="10">
        <f t="shared" ca="1" si="691"/>
        <v>8947.0518738177398</v>
      </c>
      <c r="BC736" s="10">
        <f t="shared" ca="1" si="662"/>
        <v>11.956171314973201</v>
      </c>
      <c r="BD736" s="10">
        <f t="shared" ca="1" si="663"/>
        <v>6.3777062529149191</v>
      </c>
      <c r="BE736" s="11">
        <f t="shared" ca="1" si="664"/>
        <v>11.956171314973201</v>
      </c>
      <c r="BF736" s="9">
        <f ca="1">'Stock price paths'!Q738</f>
        <v>93.336700709682034</v>
      </c>
      <c r="BG736" s="10">
        <f t="shared" ca="1" si="692"/>
        <v>93.336700709682034</v>
      </c>
      <c r="BH736" s="10">
        <f t="shared" ca="1" si="693"/>
        <v>8711.739699368758</v>
      </c>
      <c r="BI736" s="10">
        <f t="shared" ca="1" si="665"/>
        <v>11.926318218604713</v>
      </c>
      <c r="BJ736" s="10">
        <f t="shared" ca="1" si="666"/>
        <v>7.2004836457296193</v>
      </c>
      <c r="BK736" s="11">
        <f t="shared" ca="1" si="667"/>
        <v>11.926318218604713</v>
      </c>
      <c r="BL736" s="9">
        <f ca="1">'Stock price paths'!P738</f>
        <v>94.79781699901207</v>
      </c>
      <c r="BM736" s="10">
        <f t="shared" ca="1" si="694"/>
        <v>94.79781699901207</v>
      </c>
      <c r="BN736" s="10">
        <f t="shared" ca="1" si="695"/>
        <v>8986.6261077781819</v>
      </c>
      <c r="BO736" s="10">
        <f t="shared" ca="1" si="668"/>
        <v>11.896539661763915</v>
      </c>
      <c r="BP736" s="10">
        <f t="shared" ca="1" si="669"/>
        <v>6.2442127832107559</v>
      </c>
      <c r="BQ736" s="11">
        <f t="shared" ca="1" si="670"/>
        <v>11.896539661763915</v>
      </c>
      <c r="BR736" s="9">
        <v>100</v>
      </c>
      <c r="BS736" s="10"/>
      <c r="BT736" s="10"/>
      <c r="BU736" s="10">
        <f t="shared" ca="1" si="671"/>
        <v>11.86683545833473</v>
      </c>
      <c r="BV736" s="10"/>
      <c r="BW736" s="11">
        <f t="shared" ca="1" si="672"/>
        <v>11.86683545833473</v>
      </c>
    </row>
    <row r="737" spans="1:75" x14ac:dyDescent="0.25">
      <c r="A737" s="9">
        <f>'Stock price paths'!A739</f>
        <v>729</v>
      </c>
      <c r="B737" s="10">
        <f ca="1">'Stock price paths'!AA739</f>
        <v>82.836241669152628</v>
      </c>
      <c r="C737" s="10">
        <f t="shared" ca="1" si="673"/>
        <v>17.163758330847372</v>
      </c>
      <c r="D737" s="9">
        <f ca="1">'Stock price paths'!Z739</f>
        <v>79.31109336281159</v>
      </c>
      <c r="E737" s="10">
        <f t="shared" ca="1" si="674"/>
        <v>79.31109336281159</v>
      </c>
      <c r="F737" s="10">
        <f t="shared" ca="1" si="675"/>
        <v>6290.249530404617</v>
      </c>
      <c r="G737" s="10">
        <f t="shared" ca="1" si="638"/>
        <v>17.120902527095673</v>
      </c>
      <c r="H737" s="10">
        <f t="shared" ca="1" si="639"/>
        <v>19.091725723624918</v>
      </c>
      <c r="I737" s="10">
        <f t="shared" ca="1" si="640"/>
        <v>20.68890663718841</v>
      </c>
      <c r="J737" s="9">
        <f ca="1">'Stock price paths'!Y739</f>
        <v>78.58672974391115</v>
      </c>
      <c r="K737" s="10">
        <f t="shared" ca="1" si="676"/>
        <v>78.58672974391115</v>
      </c>
      <c r="L737" s="10">
        <f t="shared" ca="1" si="677"/>
        <v>6175.8740918425292</v>
      </c>
      <c r="M737" s="10">
        <f t="shared" ca="1" si="641"/>
        <v>20.637248969584974</v>
      </c>
      <c r="N737" s="10">
        <f t="shared" ca="1" si="642"/>
        <v>19.839247056004083</v>
      </c>
      <c r="O737" s="11">
        <f t="shared" ca="1" si="643"/>
        <v>21.41327025608885</v>
      </c>
      <c r="P737" s="9">
        <f ca="1">'Stock price paths'!X739</f>
        <v>79.85368881294248</v>
      </c>
      <c r="Q737" s="10">
        <f t="shared" ca="1" si="678"/>
        <v>79.85368881294248</v>
      </c>
      <c r="R737" s="10">
        <f t="shared" ca="1" si="679"/>
        <v>6376.6116170342548</v>
      </c>
      <c r="S737" s="10">
        <f t="shared" ca="1" si="644"/>
        <v>21.359803941189288</v>
      </c>
      <c r="T737" s="10">
        <f t="shared" ca="1" si="645"/>
        <v>18.54036606462256</v>
      </c>
      <c r="U737" s="11">
        <f t="shared" ca="1" si="646"/>
        <v>20.14631118705752</v>
      </c>
      <c r="V737" s="9">
        <f ca="1">'Stock price paths'!W739</f>
        <v>74.079885177561337</v>
      </c>
      <c r="W737" s="10">
        <f t="shared" ca="1" si="680"/>
        <v>74.079885177561337</v>
      </c>
      <c r="X737" s="10">
        <f t="shared" ca="1" si="681"/>
        <v>5487.8293879206722</v>
      </c>
      <c r="Y737" s="10">
        <f t="shared" ca="1" si="647"/>
        <v>20.096008313880755</v>
      </c>
      <c r="Z737" s="10">
        <f t="shared" ca="1" si="648"/>
        <v>24.784511911942801</v>
      </c>
      <c r="AA737" s="11">
        <f t="shared" ca="1" si="649"/>
        <v>25.920114822438663</v>
      </c>
      <c r="AB737" s="9">
        <f ca="1">'Stock price paths'!V739</f>
        <v>84.098805630925781</v>
      </c>
      <c r="AC737" s="10">
        <f t="shared" ca="1" si="682"/>
        <v>84.098805630925781</v>
      </c>
      <c r="AD737" s="10">
        <f t="shared" ca="1" si="683"/>
        <v>7072.609108548234</v>
      </c>
      <c r="AE737" s="10">
        <f t="shared" ca="1" si="650"/>
        <v>25.855395468283252</v>
      </c>
      <c r="AF737" s="10">
        <f t="shared" ca="1" si="651"/>
        <v>14.48042049956905</v>
      </c>
      <c r="AG737" s="11">
        <f t="shared" ca="1" si="652"/>
        <v>15.901194369074219</v>
      </c>
      <c r="AH737" s="9">
        <f ca="1">'Stock price paths'!U739</f>
        <v>88.501203873053001</v>
      </c>
      <c r="AI737" s="10">
        <f t="shared" ca="1" si="684"/>
        <v>88.501203873053001</v>
      </c>
      <c r="AJ737" s="10">
        <f t="shared" ca="1" si="685"/>
        <v>7832.4630869796911</v>
      </c>
      <c r="AK737" s="10">
        <f t="shared" ca="1" si="653"/>
        <v>15.861491033000444</v>
      </c>
      <c r="AL737" s="10">
        <f t="shared" ca="1" si="654"/>
        <v>10.745336684013168</v>
      </c>
      <c r="AM737" s="11">
        <f t="shared" ca="1" si="655"/>
        <v>11.498796126946999</v>
      </c>
      <c r="AN737" s="9">
        <f ca="1">'Stock price paths'!T739</f>
        <v>90.132380904963412</v>
      </c>
      <c r="AO737" s="10">
        <f t="shared" ca="1" si="686"/>
        <v>90.132380904963412</v>
      </c>
      <c r="AP737" s="10">
        <f t="shared" ca="1" si="687"/>
        <v>8123.8460875974133</v>
      </c>
      <c r="AQ737" s="10">
        <f t="shared" ca="1" si="656"/>
        <v>11.470085040441452</v>
      </c>
      <c r="AR737" s="10">
        <f t="shared" ca="1" si="657"/>
        <v>9.4842834054463054</v>
      </c>
      <c r="AS737" s="11">
        <f t="shared" ca="1" si="658"/>
        <v>9.8676190950365879</v>
      </c>
      <c r="AT737" s="9">
        <f ca="1">'Stock price paths'!S739</f>
        <v>92.239381831287488</v>
      </c>
      <c r="AU737" s="10">
        <f t="shared" ca="1" si="688"/>
        <v>92.239381831287488</v>
      </c>
      <c r="AV737" s="10">
        <f t="shared" ca="1" si="689"/>
        <v>8508.1035606180485</v>
      </c>
      <c r="AW737" s="10">
        <f t="shared" ca="1" si="659"/>
        <v>9.8429808579277953</v>
      </c>
      <c r="AX737" s="10">
        <f t="shared" ca="1" si="660"/>
        <v>7.9537057425921631</v>
      </c>
      <c r="AY737" s="11">
        <f t="shared" ca="1" si="661"/>
        <v>9.8429808579277953</v>
      </c>
      <c r="AZ737" s="9">
        <f ca="1">'Stock price paths'!R739</f>
        <v>99.201837734088755</v>
      </c>
      <c r="BA737" s="10">
        <f t="shared" ca="1" si="690"/>
        <v>99.201837734088755</v>
      </c>
      <c r="BB737" s="10">
        <f t="shared" ca="1" si="691"/>
        <v>9841.0046098204748</v>
      </c>
      <c r="BC737" s="10">
        <f t="shared" ca="1" si="662"/>
        <v>9.818404139481407</v>
      </c>
      <c r="BD737" s="10">
        <f t="shared" ca="1" si="663"/>
        <v>3.6843478953748843</v>
      </c>
      <c r="BE737" s="11">
        <f t="shared" ca="1" si="664"/>
        <v>9.818404139481407</v>
      </c>
      <c r="BF737" s="9">
        <f ca="1">'Stock price paths'!Q739</f>
        <v>97.6444039889479</v>
      </c>
      <c r="BG737" s="10">
        <f t="shared" ca="1" si="692"/>
        <v>97.6444039889479</v>
      </c>
      <c r="BH737" s="10">
        <f t="shared" ca="1" si="693"/>
        <v>9534.4296303568644</v>
      </c>
      <c r="BI737" s="10">
        <f t="shared" ca="1" si="665"/>
        <v>9.7938887860928503</v>
      </c>
      <c r="BJ737" s="10">
        <f t="shared" ca="1" si="666"/>
        <v>4.5342676756978619</v>
      </c>
      <c r="BK737" s="11">
        <f t="shared" ca="1" si="667"/>
        <v>9.7938887860928503</v>
      </c>
      <c r="BL737" s="9">
        <f ca="1">'Stock price paths'!P739</f>
        <v>99.359719526336093</v>
      </c>
      <c r="BM737" s="10">
        <f t="shared" ca="1" si="694"/>
        <v>99.359719526336093</v>
      </c>
      <c r="BN737" s="10">
        <f t="shared" ca="1" si="695"/>
        <v>9872.3538643521733</v>
      </c>
      <c r="BO737" s="10">
        <f t="shared" ca="1" si="668"/>
        <v>9.7694346445410876</v>
      </c>
      <c r="BP737" s="10">
        <f t="shared" ca="1" si="669"/>
        <v>3.6015699607995799</v>
      </c>
      <c r="BQ737" s="11">
        <f t="shared" ca="1" si="670"/>
        <v>9.7694346445410876</v>
      </c>
      <c r="BR737" s="9">
        <v>100</v>
      </c>
      <c r="BS737" s="10"/>
      <c r="BT737" s="10"/>
      <c r="BU737" s="10">
        <f t="shared" ca="1" si="671"/>
        <v>9.7450415619876551</v>
      </c>
      <c r="BV737" s="10"/>
      <c r="BW737" s="11">
        <f t="shared" ca="1" si="672"/>
        <v>9.7450415619876551</v>
      </c>
    </row>
    <row r="738" spans="1:75" x14ac:dyDescent="0.25">
      <c r="A738" s="9">
        <f>'Stock price paths'!A740</f>
        <v>730</v>
      </c>
      <c r="B738" s="10">
        <f ca="1">'Stock price paths'!AA740</f>
        <v>91.108141131698545</v>
      </c>
      <c r="C738" s="10">
        <f t="shared" ca="1" si="673"/>
        <v>8.8918588683014548</v>
      </c>
      <c r="D738" s="9">
        <f ca="1">'Stock price paths'!Z740</f>
        <v>93.985260513557265</v>
      </c>
      <c r="E738" s="10">
        <f t="shared" ca="1" si="674"/>
        <v>93.985260513557265</v>
      </c>
      <c r="F738" s="10">
        <f t="shared" ca="1" si="675"/>
        <v>8833.2291938012258</v>
      </c>
      <c r="G738" s="10">
        <f t="shared" ca="1" si="638"/>
        <v>8.8696569850482465</v>
      </c>
      <c r="H738" s="10">
        <f t="shared" ca="1" si="639"/>
        <v>6.7694352324988927</v>
      </c>
      <c r="I738" s="10">
        <f t="shared" ca="1" si="640"/>
        <v>8.8696569850482465</v>
      </c>
      <c r="J738" s="9">
        <f ca="1">'Stock price paths'!Y740</f>
        <v>95.467707291431623</v>
      </c>
      <c r="K738" s="10">
        <f t="shared" ca="1" si="676"/>
        <v>95.467707291431623</v>
      </c>
      <c r="L738" s="10">
        <f t="shared" ca="1" si="677"/>
        <v>9114.0831354824659</v>
      </c>
      <c r="M738" s="10">
        <f t="shared" ca="1" si="641"/>
        <v>8.8475105371800673</v>
      </c>
      <c r="N738" s="10">
        <f t="shared" ca="1" si="642"/>
        <v>5.8236053608121949</v>
      </c>
      <c r="O738" s="11">
        <f t="shared" ca="1" si="643"/>
        <v>8.8475105371800673</v>
      </c>
      <c r="P738" s="9">
        <f ca="1">'Stock price paths'!X740</f>
        <v>94.382519841679994</v>
      </c>
      <c r="Q738" s="10">
        <f t="shared" ca="1" si="678"/>
        <v>94.382519841679994</v>
      </c>
      <c r="R738" s="10">
        <f t="shared" ca="1" si="679"/>
        <v>8908.0600516651175</v>
      </c>
      <c r="S738" s="10">
        <f t="shared" ca="1" si="644"/>
        <v>8.8254193862815473</v>
      </c>
      <c r="T738" s="10">
        <f t="shared" ca="1" si="645"/>
        <v>6.510593976544925</v>
      </c>
      <c r="U738" s="11">
        <f t="shared" ca="1" si="646"/>
        <v>8.8254193862815473</v>
      </c>
      <c r="V738" s="9">
        <f ca="1">'Stock price paths'!W740</f>
        <v>99.681707827400444</v>
      </c>
      <c r="W738" s="10">
        <f t="shared" ca="1" si="680"/>
        <v>99.681707827400444</v>
      </c>
      <c r="X738" s="10">
        <f t="shared" ca="1" si="681"/>
        <v>9936.4428753872271</v>
      </c>
      <c r="Y738" s="10">
        <f t="shared" ca="1" si="647"/>
        <v>8.8033833942829194</v>
      </c>
      <c r="Z738" s="10">
        <f t="shared" ca="1" si="648"/>
        <v>3.4346794650356713</v>
      </c>
      <c r="AA738" s="11">
        <f t="shared" ca="1" si="649"/>
        <v>8.8033833942829194</v>
      </c>
      <c r="AB738" s="9">
        <f ca="1">'Stock price paths'!V740</f>
        <v>100.20304046923894</v>
      </c>
      <c r="AC738" s="10">
        <f t="shared" ca="1" si="682"/>
        <v>100.20304046923894</v>
      </c>
      <c r="AD738" s="10">
        <f t="shared" ca="1" si="683"/>
        <v>10040.649319279937</v>
      </c>
      <c r="AE738" s="10">
        <f t="shared" ca="1" si="650"/>
        <v>8.7814024234591628</v>
      </c>
      <c r="AF738" s="10">
        <f t="shared" ca="1" si="651"/>
        <v>3.169955167014507</v>
      </c>
      <c r="AG738" s="11">
        <f t="shared" ca="1" si="652"/>
        <v>8.7814024234591628</v>
      </c>
      <c r="AH738" s="9">
        <f ca="1">'Stock price paths'!U740</f>
        <v>103.05483720979176</v>
      </c>
      <c r="AI738" s="10">
        <f t="shared" ca="1" si="684"/>
        <v>103.05483720979176</v>
      </c>
      <c r="AJ738" s="10">
        <f t="shared" ca="1" si="685"/>
        <v>10620.299472336679</v>
      </c>
      <c r="AK738" s="10">
        <f t="shared" ca="1" si="653"/>
        <v>8.7594763364291381</v>
      </c>
      <c r="AL738" s="10">
        <f t="shared" ca="1" si="654"/>
        <v>1.8419532441345154</v>
      </c>
      <c r="AM738" s="11">
        <f t="shared" ca="1" si="655"/>
        <v>8.7594763364291381</v>
      </c>
      <c r="AN738" s="9">
        <f ca="1">'Stock price paths'!T740</f>
        <v>97.594606558495343</v>
      </c>
      <c r="AO738" s="10">
        <f t="shared" ca="1" si="686"/>
        <v>97.594606558495343</v>
      </c>
      <c r="AP738" s="10">
        <f t="shared" ca="1" si="687"/>
        <v>9524.7072293075016</v>
      </c>
      <c r="AQ738" s="10">
        <f t="shared" ca="1" si="656"/>
        <v>8.7376049961547295</v>
      </c>
      <c r="AR738" s="10">
        <f t="shared" ca="1" si="657"/>
        <v>4.5624422441468084</v>
      </c>
      <c r="AS738" s="11">
        <f t="shared" ca="1" si="658"/>
        <v>8.7376049961547295</v>
      </c>
      <c r="AT738" s="9">
        <f ca="1">'Stock price paths'!S740</f>
        <v>98.019215124348975</v>
      </c>
      <c r="AU738" s="10">
        <f t="shared" ca="1" si="688"/>
        <v>98.019215124348975</v>
      </c>
      <c r="AV738" s="10">
        <f t="shared" ca="1" si="689"/>
        <v>9607.7665335934034</v>
      </c>
      <c r="AW738" s="10">
        <f t="shared" ca="1" si="659"/>
        <v>8.7157882659399899</v>
      </c>
      <c r="AX738" s="10">
        <f t="shared" ca="1" si="660"/>
        <v>4.3241925737648046</v>
      </c>
      <c r="AY738" s="11">
        <f t="shared" ca="1" si="661"/>
        <v>8.7157882659399899</v>
      </c>
      <c r="AZ738" s="9">
        <f ca="1">'Stock price paths'!R740</f>
        <v>99.497509981444708</v>
      </c>
      <c r="BA738" s="10">
        <f t="shared" ca="1" si="690"/>
        <v>99.497509981444708</v>
      </c>
      <c r="BB738" s="10">
        <f t="shared" ca="1" si="691"/>
        <v>9899.7544925076891</v>
      </c>
      <c r="BC738" s="10">
        <f t="shared" ca="1" si="662"/>
        <v>8.6940260094302833</v>
      </c>
      <c r="BD738" s="10">
        <f t="shared" ca="1" si="663"/>
        <v>3.529834608098426</v>
      </c>
      <c r="BE738" s="11">
        <f t="shared" ca="1" si="664"/>
        <v>8.6940260094302833</v>
      </c>
      <c r="BF738" s="9">
        <f ca="1">'Stock price paths'!Q740</f>
        <v>95.985840044917367</v>
      </c>
      <c r="BG738" s="10">
        <f t="shared" ca="1" si="692"/>
        <v>95.985840044917367</v>
      </c>
      <c r="BH738" s="10">
        <f t="shared" ca="1" si="693"/>
        <v>9213.2814891284615</v>
      </c>
      <c r="BI738" s="10">
        <f t="shared" ca="1" si="665"/>
        <v>8.6723180906114372</v>
      </c>
      <c r="BJ738" s="10">
        <f t="shared" ca="1" si="666"/>
        <v>5.5059675968862649</v>
      </c>
      <c r="BK738" s="11">
        <f t="shared" ca="1" si="667"/>
        <v>8.6723180906114372</v>
      </c>
      <c r="BL738" s="9">
        <f ca="1">'Stock price paths'!P740</f>
        <v>99.771562372242769</v>
      </c>
      <c r="BM738" s="10">
        <f t="shared" ca="1" si="694"/>
        <v>99.771562372242769</v>
      </c>
      <c r="BN738" s="10">
        <f t="shared" ca="1" si="695"/>
        <v>9954.3646581983285</v>
      </c>
      <c r="BO738" s="10">
        <f t="shared" ca="1" si="668"/>
        <v>8.6506643738088886</v>
      </c>
      <c r="BP738" s="10">
        <f t="shared" ca="1" si="669"/>
        <v>3.3885687504512418</v>
      </c>
      <c r="BQ738" s="11">
        <f t="shared" ca="1" si="670"/>
        <v>8.6506643738088886</v>
      </c>
      <c r="BR738" s="9">
        <v>100</v>
      </c>
      <c r="BS738" s="10"/>
      <c r="BT738" s="10"/>
      <c r="BU738" s="10">
        <f t="shared" ca="1" si="671"/>
        <v>8.6290647236868345</v>
      </c>
      <c r="BV738" s="10"/>
      <c r="BW738" s="11">
        <f t="shared" ca="1" si="672"/>
        <v>8.6290647236868345</v>
      </c>
    </row>
    <row r="739" spans="1:75" x14ac:dyDescent="0.25">
      <c r="A739" s="9">
        <f>'Stock price paths'!A741</f>
        <v>731</v>
      </c>
      <c r="B739" s="10">
        <f ca="1">'Stock price paths'!AA741</f>
        <v>135.71893958020928</v>
      </c>
      <c r="C739" s="10">
        <f t="shared" ca="1" si="673"/>
        <v>0</v>
      </c>
      <c r="D739" s="9">
        <f ca="1">'Stock price paths'!Z741</f>
        <v>127.48520480610256</v>
      </c>
      <c r="E739" s="10">
        <f t="shared" ca="1" si="674"/>
        <v>127.48520480610256</v>
      </c>
      <c r="F739" s="10">
        <f t="shared" ca="1" si="675"/>
        <v>16252.477444453914</v>
      </c>
      <c r="G739" s="10">
        <f t="shared" ca="1" si="638"/>
        <v>0</v>
      </c>
      <c r="H739" s="10">
        <f t="shared" ca="1" si="639"/>
        <v>-1.2134980081916922</v>
      </c>
      <c r="I739" s="10">
        <f t="shared" ca="1" si="640"/>
        <v>0</v>
      </c>
      <c r="J739" s="9">
        <f ca="1">'Stock price paths'!Y741</f>
        <v>122.16646845557038</v>
      </c>
      <c r="K739" s="10">
        <f t="shared" ca="1" si="676"/>
        <v>122.16646845557038</v>
      </c>
      <c r="L739" s="10">
        <f t="shared" ca="1" si="677"/>
        <v>14924.646014905873</v>
      </c>
      <c r="M739" s="10">
        <f t="shared" ca="1" si="641"/>
        <v>0</v>
      </c>
      <c r="N739" s="10">
        <f t="shared" ca="1" si="642"/>
        <v>-1.8173418921815312</v>
      </c>
      <c r="O739" s="11">
        <f t="shared" ca="1" si="643"/>
        <v>0</v>
      </c>
      <c r="P739" s="9">
        <f ca="1">'Stock price paths'!X741</f>
        <v>120.0066641343785</v>
      </c>
      <c r="Q739" s="10">
        <f t="shared" ca="1" si="678"/>
        <v>120.0066641343785</v>
      </c>
      <c r="R739" s="10">
        <f t="shared" ca="1" si="679"/>
        <v>14401.599436661527</v>
      </c>
      <c r="S739" s="10">
        <f t="shared" ca="1" si="644"/>
        <v>0</v>
      </c>
      <c r="T739" s="10">
        <f t="shared" ca="1" si="645"/>
        <v>-1.8608956314029115</v>
      </c>
      <c r="U739" s="11">
        <f t="shared" ca="1" si="646"/>
        <v>0</v>
      </c>
      <c r="V739" s="9">
        <f ca="1">'Stock price paths'!W741</f>
        <v>117.17658876155993</v>
      </c>
      <c r="W739" s="10">
        <f t="shared" ca="1" si="680"/>
        <v>117.17658876155993</v>
      </c>
      <c r="X739" s="10">
        <f t="shared" ca="1" si="681"/>
        <v>13730.352953795733</v>
      </c>
      <c r="Y739" s="10">
        <f t="shared" ca="1" si="647"/>
        <v>0</v>
      </c>
      <c r="Z739" s="10">
        <f t="shared" ca="1" si="648"/>
        <v>-1.7416629381957023</v>
      </c>
      <c r="AA739" s="11">
        <f t="shared" ca="1" si="649"/>
        <v>0</v>
      </c>
      <c r="AB739" s="9">
        <f ca="1">'Stock price paths'!V741</f>
        <v>116.04287558567168</v>
      </c>
      <c r="AC739" s="10">
        <f t="shared" ca="1" si="682"/>
        <v>116.04287558567168</v>
      </c>
      <c r="AD739" s="10">
        <f t="shared" ca="1" si="683"/>
        <v>13465.948974191677</v>
      </c>
      <c r="AE739" s="10">
        <f t="shared" ca="1" si="650"/>
        <v>0</v>
      </c>
      <c r="AF739" s="10">
        <f t="shared" ca="1" si="651"/>
        <v>-1.6377961043836251</v>
      </c>
      <c r="AG739" s="11">
        <f t="shared" ca="1" si="652"/>
        <v>0</v>
      </c>
      <c r="AH739" s="9">
        <f ca="1">'Stock price paths'!U741</f>
        <v>115.78645911065981</v>
      </c>
      <c r="AI739" s="10">
        <f t="shared" ca="1" si="684"/>
        <v>115.78645911065981</v>
      </c>
      <c r="AJ739" s="10">
        <f t="shared" ca="1" si="685"/>
        <v>13406.504113384495</v>
      </c>
      <c r="AK739" s="10">
        <f t="shared" ca="1" si="653"/>
        <v>0</v>
      </c>
      <c r="AL739" s="10">
        <f t="shared" ca="1" si="654"/>
        <v>-1.609853996483821</v>
      </c>
      <c r="AM739" s="11">
        <f t="shared" ca="1" si="655"/>
        <v>0</v>
      </c>
      <c r="AN739" s="9">
        <f ca="1">'Stock price paths'!T741</f>
        <v>119.21468933372432</v>
      </c>
      <c r="AO739" s="10">
        <f t="shared" ca="1" si="686"/>
        <v>119.21468933372432</v>
      </c>
      <c r="AP739" s="10">
        <f t="shared" ca="1" si="687"/>
        <v>14212.142152936403</v>
      </c>
      <c r="AQ739" s="10">
        <f t="shared" ca="1" si="656"/>
        <v>0</v>
      </c>
      <c r="AR739" s="10">
        <f t="shared" ca="1" si="657"/>
        <v>-1.8476808194848502</v>
      </c>
      <c r="AS739" s="11">
        <f t="shared" ca="1" si="658"/>
        <v>0</v>
      </c>
      <c r="AT739" s="9">
        <f ca="1">'Stock price paths'!S741</f>
        <v>115.44705118753508</v>
      </c>
      <c r="AU739" s="10">
        <f t="shared" ca="1" si="688"/>
        <v>115.44705118753508</v>
      </c>
      <c r="AV739" s="10">
        <f t="shared" ca="1" si="689"/>
        <v>13328.021627897346</v>
      </c>
      <c r="AW739" s="10">
        <f t="shared" ca="1" si="659"/>
        <v>0</v>
      </c>
      <c r="AX739" s="10">
        <f t="shared" ca="1" si="660"/>
        <v>-1.5703434694819691</v>
      </c>
      <c r="AY739" s="11">
        <f t="shared" ca="1" si="661"/>
        <v>0</v>
      </c>
      <c r="AZ739" s="9">
        <f ca="1">'Stock price paths'!R741</f>
        <v>113.07840314415411</v>
      </c>
      <c r="BA739" s="10">
        <f t="shared" ca="1" si="690"/>
        <v>113.07840314415411</v>
      </c>
      <c r="BB739" s="10">
        <f t="shared" ca="1" si="691"/>
        <v>12786.725257631842</v>
      </c>
      <c r="BC739" s="10">
        <f t="shared" ca="1" si="662"/>
        <v>0</v>
      </c>
      <c r="BD739" s="10">
        <f t="shared" ca="1" si="663"/>
        <v>-1.2145278100210533</v>
      </c>
      <c r="BE739" s="11">
        <f t="shared" ca="1" si="664"/>
        <v>0</v>
      </c>
      <c r="BF739" s="9">
        <f ca="1">'Stock price paths'!Q741</f>
        <v>110.10391243425633</v>
      </c>
      <c r="BG739" s="10">
        <f t="shared" ca="1" si="692"/>
        <v>110.10391243425633</v>
      </c>
      <c r="BH739" s="10">
        <f t="shared" ca="1" si="693"/>
        <v>12122.871533330386</v>
      </c>
      <c r="BI739" s="10">
        <f t="shared" ca="1" si="665"/>
        <v>0</v>
      </c>
      <c r="BJ739" s="10">
        <f t="shared" ca="1" si="666"/>
        <v>-0.56928548563831782</v>
      </c>
      <c r="BK739" s="11">
        <f t="shared" ca="1" si="667"/>
        <v>0</v>
      </c>
      <c r="BL739" s="9">
        <f ca="1">'Stock price paths'!P741</f>
        <v>107.62433288727922</v>
      </c>
      <c r="BM739" s="10">
        <f t="shared" ca="1" si="694"/>
        <v>107.62433288727922</v>
      </c>
      <c r="BN739" s="10">
        <f t="shared" ca="1" si="695"/>
        <v>11582.997029431892</v>
      </c>
      <c r="BO739" s="10">
        <f t="shared" ca="1" si="668"/>
        <v>0</v>
      </c>
      <c r="BP739" s="10">
        <f t="shared" ca="1" si="669"/>
        <v>0.13743601158688534</v>
      </c>
      <c r="BQ739" s="11">
        <f t="shared" ca="1" si="670"/>
        <v>0</v>
      </c>
      <c r="BR739" s="9">
        <v>100</v>
      </c>
      <c r="BS739" s="10"/>
      <c r="BT739" s="10"/>
      <c r="BU739" s="10">
        <f t="shared" ca="1" si="671"/>
        <v>0</v>
      </c>
      <c r="BV739" s="10"/>
      <c r="BW739" s="11">
        <f t="shared" ca="1" si="672"/>
        <v>0</v>
      </c>
    </row>
    <row r="740" spans="1:75" x14ac:dyDescent="0.25">
      <c r="A740" s="9">
        <f>'Stock price paths'!A742</f>
        <v>732</v>
      </c>
      <c r="B740" s="10">
        <f ca="1">'Stock price paths'!AA742</f>
        <v>113.82970149881731</v>
      </c>
      <c r="C740" s="10">
        <f t="shared" ca="1" si="673"/>
        <v>0</v>
      </c>
      <c r="D740" s="9">
        <f ca="1">'Stock price paths'!Z742</f>
        <v>111.54150710201357</v>
      </c>
      <c r="E740" s="10">
        <f t="shared" ca="1" si="674"/>
        <v>111.54150710201357</v>
      </c>
      <c r="F740" s="10">
        <f t="shared" ca="1" si="675"/>
        <v>12441.507806588543</v>
      </c>
      <c r="G740" s="10">
        <f t="shared" ca="1" si="638"/>
        <v>0</v>
      </c>
      <c r="H740" s="10">
        <f t="shared" ca="1" si="639"/>
        <v>-0.90871983626990982</v>
      </c>
      <c r="I740" s="10">
        <f t="shared" ca="1" si="640"/>
        <v>0</v>
      </c>
      <c r="J740" s="9">
        <f ca="1">'Stock price paths'!Y742</f>
        <v>115.82269360860184</v>
      </c>
      <c r="K740" s="10">
        <f t="shared" ca="1" si="676"/>
        <v>115.82269360860184</v>
      </c>
      <c r="L740" s="10">
        <f t="shared" ca="1" si="677"/>
        <v>13414.896354752058</v>
      </c>
      <c r="M740" s="10">
        <f t="shared" ca="1" si="641"/>
        <v>0</v>
      </c>
      <c r="N740" s="10">
        <f t="shared" ca="1" si="642"/>
        <v>-1.6139021305538961</v>
      </c>
      <c r="O740" s="11">
        <f t="shared" ca="1" si="643"/>
        <v>0</v>
      </c>
      <c r="P740" s="9">
        <f ca="1">'Stock price paths'!X742</f>
        <v>121.81899021611129</v>
      </c>
      <c r="Q740" s="10">
        <f t="shared" ca="1" si="678"/>
        <v>121.81899021611129</v>
      </c>
      <c r="R740" s="10">
        <f t="shared" ca="1" si="679"/>
        <v>14839.866377273018</v>
      </c>
      <c r="S740" s="10">
        <f t="shared" ca="1" si="644"/>
        <v>0</v>
      </c>
      <c r="T740" s="10">
        <f t="shared" ca="1" si="645"/>
        <v>-1.8322110367673474</v>
      </c>
      <c r="U740" s="11">
        <f t="shared" ca="1" si="646"/>
        <v>0</v>
      </c>
      <c r="V740" s="9">
        <f ca="1">'Stock price paths'!W742</f>
        <v>122.06215270860044</v>
      </c>
      <c r="W740" s="10">
        <f t="shared" ca="1" si="680"/>
        <v>122.06215270860044</v>
      </c>
      <c r="X740" s="10">
        <f t="shared" ca="1" si="681"/>
        <v>14899.169123857693</v>
      </c>
      <c r="Y740" s="10">
        <f t="shared" ca="1" si="647"/>
        <v>0</v>
      </c>
      <c r="Z740" s="10">
        <f t="shared" ca="1" si="648"/>
        <v>-1.8221224061888108</v>
      </c>
      <c r="AA740" s="11">
        <f t="shared" ca="1" si="649"/>
        <v>0</v>
      </c>
      <c r="AB740" s="9">
        <f ca="1">'Stock price paths'!V742</f>
        <v>116.99566997581508</v>
      </c>
      <c r="AC740" s="10">
        <f t="shared" ca="1" si="682"/>
        <v>116.99566997581508</v>
      </c>
      <c r="AD740" s="10">
        <f t="shared" ca="1" si="683"/>
        <v>13687.986793089838</v>
      </c>
      <c r="AE740" s="10">
        <f t="shared" ca="1" si="650"/>
        <v>0</v>
      </c>
      <c r="AF740" s="10">
        <f t="shared" ca="1" si="651"/>
        <v>-1.727239850816261</v>
      </c>
      <c r="AG740" s="11">
        <f t="shared" ca="1" si="652"/>
        <v>0</v>
      </c>
      <c r="AH740" s="9">
        <f ca="1">'Stock price paths'!U742</f>
        <v>111.10943551697351</v>
      </c>
      <c r="AI740" s="10">
        <f t="shared" ca="1" si="684"/>
        <v>111.10943551697351</v>
      </c>
      <c r="AJ740" s="10">
        <f t="shared" ca="1" si="685"/>
        <v>12345.306660900493</v>
      </c>
      <c r="AK740" s="10">
        <f t="shared" ca="1" si="653"/>
        <v>0</v>
      </c>
      <c r="AL740" s="10">
        <f t="shared" ca="1" si="654"/>
        <v>-0.81212624158726499</v>
      </c>
      <c r="AM740" s="11">
        <f t="shared" ca="1" si="655"/>
        <v>0</v>
      </c>
      <c r="AN740" s="9">
        <f ca="1">'Stock price paths'!T742</f>
        <v>107.45109985183836</v>
      </c>
      <c r="AO740" s="10">
        <f t="shared" ca="1" si="686"/>
        <v>107.45109985183836</v>
      </c>
      <c r="AP740" s="10">
        <f t="shared" ca="1" si="687"/>
        <v>11545.738859369738</v>
      </c>
      <c r="AQ740" s="10">
        <f t="shared" ca="1" si="656"/>
        <v>0</v>
      </c>
      <c r="AR740" s="10">
        <f t="shared" ca="1" si="657"/>
        <v>0.19254762675933534</v>
      </c>
      <c r="AS740" s="11">
        <f t="shared" ca="1" si="658"/>
        <v>0</v>
      </c>
      <c r="AT740" s="9">
        <f ca="1">'Stock price paths'!S742</f>
        <v>107.93882619019372</v>
      </c>
      <c r="AU740" s="10">
        <f t="shared" ca="1" si="688"/>
        <v>107.93882619019372</v>
      </c>
      <c r="AV740" s="10">
        <f t="shared" ca="1" si="689"/>
        <v>11650.790199316851</v>
      </c>
      <c r="AW740" s="10">
        <f t="shared" ca="1" si="659"/>
        <v>0</v>
      </c>
      <c r="AX740" s="10">
        <f t="shared" ca="1" si="660"/>
        <v>3.9299416825116396E-2</v>
      </c>
      <c r="AY740" s="11">
        <f t="shared" ca="1" si="661"/>
        <v>0</v>
      </c>
      <c r="AZ740" s="9">
        <f ca="1">'Stock price paths'!R742</f>
        <v>110.82819825075701</v>
      </c>
      <c r="BA740" s="10">
        <f t="shared" ca="1" si="690"/>
        <v>110.82819825075701</v>
      </c>
      <c r="BB740" s="10">
        <f t="shared" ca="1" si="691"/>
        <v>12282.8895275091</v>
      </c>
      <c r="BC740" s="10">
        <f t="shared" ca="1" si="662"/>
        <v>0</v>
      </c>
      <c r="BD740" s="10">
        <f t="shared" ca="1" si="663"/>
        <v>-0.74674854841660476</v>
      </c>
      <c r="BE740" s="11">
        <f t="shared" ca="1" si="664"/>
        <v>0</v>
      </c>
      <c r="BF740" s="9">
        <f ca="1">'Stock price paths'!Q742</f>
        <v>107.07118765228957</v>
      </c>
      <c r="BG740" s="10">
        <f t="shared" ca="1" si="692"/>
        <v>107.07118765228957</v>
      </c>
      <c r="BH740" s="10">
        <f t="shared" ca="1" si="693"/>
        <v>11464.239225271805</v>
      </c>
      <c r="BI740" s="10">
        <f t="shared" ca="1" si="665"/>
        <v>0</v>
      </c>
      <c r="BJ740" s="10">
        <f t="shared" ca="1" si="666"/>
        <v>0.31603484116664049</v>
      </c>
      <c r="BK740" s="11">
        <f t="shared" ca="1" si="667"/>
        <v>0</v>
      </c>
      <c r="BL740" s="9">
        <f ca="1">'Stock price paths'!P742</f>
        <v>103.61245508810146</v>
      </c>
      <c r="BM740" s="10">
        <f t="shared" ca="1" si="694"/>
        <v>103.61245508810146</v>
      </c>
      <c r="BN740" s="10">
        <f t="shared" ca="1" si="695"/>
        <v>10735.54084938384</v>
      </c>
      <c r="BO740" s="10">
        <f t="shared" ca="1" si="668"/>
        <v>0</v>
      </c>
      <c r="BP740" s="10">
        <f t="shared" ca="1" si="669"/>
        <v>1.6060211245920186</v>
      </c>
      <c r="BQ740" s="11">
        <f t="shared" ca="1" si="670"/>
        <v>0</v>
      </c>
      <c r="BR740" s="9">
        <v>100</v>
      </c>
      <c r="BS740" s="10"/>
      <c r="BT740" s="10"/>
      <c r="BU740" s="10">
        <f t="shared" ca="1" si="671"/>
        <v>0</v>
      </c>
      <c r="BV740" s="10"/>
      <c r="BW740" s="11">
        <f t="shared" ca="1" si="672"/>
        <v>0</v>
      </c>
    </row>
    <row r="741" spans="1:75" x14ac:dyDescent="0.25">
      <c r="A741" s="9">
        <f>'Stock price paths'!A743</f>
        <v>733</v>
      </c>
      <c r="B741" s="10">
        <f ca="1">'Stock price paths'!AA743</f>
        <v>119.23148735419247</v>
      </c>
      <c r="C741" s="10">
        <f t="shared" ca="1" si="673"/>
        <v>0</v>
      </c>
      <c r="D741" s="9">
        <f ca="1">'Stock price paths'!Z743</f>
        <v>121.20779025612008</v>
      </c>
      <c r="E741" s="10">
        <f t="shared" ca="1" si="674"/>
        <v>121.20779025612008</v>
      </c>
      <c r="F741" s="10">
        <f t="shared" ca="1" si="675"/>
        <v>14691.328418771596</v>
      </c>
      <c r="G741" s="10">
        <f t="shared" ca="1" si="638"/>
        <v>0</v>
      </c>
      <c r="H741" s="10">
        <f t="shared" ca="1" si="639"/>
        <v>-1.8510500313213356</v>
      </c>
      <c r="I741" s="10">
        <f t="shared" ca="1" si="640"/>
        <v>0</v>
      </c>
      <c r="J741" s="9">
        <f ca="1">'Stock price paths'!Y743</f>
        <v>121.72378285623418</v>
      </c>
      <c r="K741" s="10">
        <f t="shared" ca="1" si="676"/>
        <v>121.72378285623418</v>
      </c>
      <c r="L741" s="10">
        <f t="shared" ca="1" si="677"/>
        <v>14816.679312831649</v>
      </c>
      <c r="M741" s="10">
        <f t="shared" ca="1" si="641"/>
        <v>0</v>
      </c>
      <c r="N741" s="10">
        <f t="shared" ca="1" si="642"/>
        <v>-1.835758927163937</v>
      </c>
      <c r="O741" s="11">
        <f t="shared" ca="1" si="643"/>
        <v>0</v>
      </c>
      <c r="P741" s="9">
        <f ca="1">'Stock price paths'!X743</f>
        <v>122.9064721972687</v>
      </c>
      <c r="Q741" s="10">
        <f t="shared" ca="1" si="678"/>
        <v>122.9064721972687</v>
      </c>
      <c r="R741" s="10">
        <f t="shared" ca="1" si="679"/>
        <v>15106.000907977983</v>
      </c>
      <c r="S741" s="10">
        <f t="shared" ca="1" si="644"/>
        <v>0</v>
      </c>
      <c r="T741" s="10">
        <f t="shared" ca="1" si="645"/>
        <v>-1.7756291713412509</v>
      </c>
      <c r="U741" s="11">
        <f t="shared" ca="1" si="646"/>
        <v>0</v>
      </c>
      <c r="V741" s="9">
        <f ca="1">'Stock price paths'!W743</f>
        <v>116.18836835373932</v>
      </c>
      <c r="W741" s="10">
        <f t="shared" ca="1" si="680"/>
        <v>116.18836835373932</v>
      </c>
      <c r="X741" s="10">
        <f t="shared" ca="1" si="681"/>
        <v>13499.736940704213</v>
      </c>
      <c r="Y741" s="10">
        <f t="shared" ca="1" si="647"/>
        <v>0</v>
      </c>
      <c r="Z741" s="10">
        <f t="shared" ca="1" si="648"/>
        <v>-1.6529206510012386</v>
      </c>
      <c r="AA741" s="11">
        <f t="shared" ca="1" si="649"/>
        <v>0</v>
      </c>
      <c r="AB741" s="9">
        <f ca="1">'Stock price paths'!V743</f>
        <v>112.28893720641881</v>
      </c>
      <c r="AC741" s="10">
        <f t="shared" ca="1" si="682"/>
        <v>112.28893720641881</v>
      </c>
      <c r="AD741" s="10">
        <f t="shared" ca="1" si="683"/>
        <v>12608.805418947066</v>
      </c>
      <c r="AE741" s="10">
        <f t="shared" ca="1" si="650"/>
        <v>0</v>
      </c>
      <c r="AF741" s="10">
        <f t="shared" ca="1" si="651"/>
        <v>-1.0648084654450827</v>
      </c>
      <c r="AG741" s="11">
        <f t="shared" ca="1" si="652"/>
        <v>0</v>
      </c>
      <c r="AH741" s="9">
        <f ca="1">'Stock price paths'!U743</f>
        <v>108.6198244438271</v>
      </c>
      <c r="AI741" s="10">
        <f t="shared" ca="1" si="684"/>
        <v>108.6198244438271</v>
      </c>
      <c r="AJ741" s="10">
        <f t="shared" ca="1" si="685"/>
        <v>11798.266262207819</v>
      </c>
      <c r="AK741" s="10">
        <f t="shared" ca="1" si="653"/>
        <v>0</v>
      </c>
      <c r="AL741" s="10">
        <f t="shared" ca="1" si="654"/>
        <v>-0.16474024122396713</v>
      </c>
      <c r="AM741" s="11">
        <f t="shared" ca="1" si="655"/>
        <v>0</v>
      </c>
      <c r="AN741" s="9">
        <f ca="1">'Stock price paths'!T743</f>
        <v>105.71778997139626</v>
      </c>
      <c r="AO741" s="10">
        <f t="shared" ca="1" si="686"/>
        <v>105.71778997139626</v>
      </c>
      <c r="AP741" s="10">
        <f t="shared" ca="1" si="687"/>
        <v>11176.251116436251</v>
      </c>
      <c r="AQ741" s="10">
        <f t="shared" ca="1" si="656"/>
        <v>0</v>
      </c>
      <c r="AR741" s="10">
        <f t="shared" ca="1" si="657"/>
        <v>0.7852320588558257</v>
      </c>
      <c r="AS741" s="11">
        <f t="shared" ca="1" si="658"/>
        <v>0</v>
      </c>
      <c r="AT741" s="9">
        <f ca="1">'Stock price paths'!S743</f>
        <v>105.25574780546334</v>
      </c>
      <c r="AU741" s="10">
        <f t="shared" ca="1" si="688"/>
        <v>105.25574780546334</v>
      </c>
      <c r="AV741" s="10">
        <f t="shared" ca="1" si="689"/>
        <v>11078.772446087301</v>
      </c>
      <c r="AW741" s="10">
        <f t="shared" ca="1" si="659"/>
        <v>0</v>
      </c>
      <c r="AX741" s="10">
        <f t="shared" ca="1" si="660"/>
        <v>0.95588540677746892</v>
      </c>
      <c r="AY741" s="11">
        <f t="shared" ca="1" si="661"/>
        <v>0</v>
      </c>
      <c r="AZ741" s="9">
        <f ca="1">'Stock price paths'!R743</f>
        <v>105.70421274408085</v>
      </c>
      <c r="BA741" s="10">
        <f t="shared" ca="1" si="690"/>
        <v>105.70421274408085</v>
      </c>
      <c r="BB741" s="10">
        <f t="shared" ca="1" si="691"/>
        <v>11173.380591845904</v>
      </c>
      <c r="BC741" s="10">
        <f t="shared" ca="1" si="662"/>
        <v>0</v>
      </c>
      <c r="BD741" s="10">
        <f t="shared" ca="1" si="663"/>
        <v>0.79017073414811989</v>
      </c>
      <c r="BE741" s="11">
        <f t="shared" ca="1" si="664"/>
        <v>0</v>
      </c>
      <c r="BF741" s="9">
        <f ca="1">'Stock price paths'!Q743</f>
        <v>103.15386566376073</v>
      </c>
      <c r="BG741" s="10">
        <f t="shared" ca="1" si="692"/>
        <v>103.15386566376073</v>
      </c>
      <c r="BH741" s="10">
        <f t="shared" ca="1" si="693"/>
        <v>10640.720001377194</v>
      </c>
      <c r="BI741" s="10">
        <f t="shared" ca="1" si="665"/>
        <v>0</v>
      </c>
      <c r="BJ741" s="10">
        <f t="shared" ca="1" si="666"/>
        <v>1.7994866320023846</v>
      </c>
      <c r="BK741" s="11">
        <f t="shared" ca="1" si="667"/>
        <v>0</v>
      </c>
      <c r="BL741" s="9">
        <f ca="1">'Stock price paths'!P743</f>
        <v>110.75937455769542</v>
      </c>
      <c r="BM741" s="10">
        <f t="shared" ca="1" si="694"/>
        <v>110.75937455769542</v>
      </c>
      <c r="BN741" s="10">
        <f t="shared" ca="1" si="695"/>
        <v>12267.639052411869</v>
      </c>
      <c r="BO741" s="10">
        <f t="shared" ca="1" si="668"/>
        <v>0</v>
      </c>
      <c r="BP741" s="10">
        <f t="shared" ca="1" si="669"/>
        <v>-0.73044869718120253</v>
      </c>
      <c r="BQ741" s="11">
        <f t="shared" ca="1" si="670"/>
        <v>0</v>
      </c>
      <c r="BR741" s="9">
        <v>100</v>
      </c>
      <c r="BS741" s="10"/>
      <c r="BT741" s="10"/>
      <c r="BU741" s="10">
        <f t="shared" ca="1" si="671"/>
        <v>0</v>
      </c>
      <c r="BV741" s="10"/>
      <c r="BW741" s="11">
        <f t="shared" ca="1" si="672"/>
        <v>0</v>
      </c>
    </row>
    <row r="742" spans="1:75" x14ac:dyDescent="0.25">
      <c r="A742" s="9">
        <f>'Stock price paths'!A744</f>
        <v>734</v>
      </c>
      <c r="B742" s="10">
        <f ca="1">'Stock price paths'!AA744</f>
        <v>91.112184360796249</v>
      </c>
      <c r="C742" s="10">
        <f t="shared" ca="1" si="673"/>
        <v>8.8878156392037511</v>
      </c>
      <c r="D742" s="9">
        <f ca="1">'Stock price paths'!Z744</f>
        <v>90.190839274826047</v>
      </c>
      <c r="E742" s="10">
        <f t="shared" ca="1" si="674"/>
        <v>90.190839274826047</v>
      </c>
      <c r="F742" s="10">
        <f t="shared" ca="1" si="675"/>
        <v>8134.3874890975048</v>
      </c>
      <c r="G742" s="10">
        <f t="shared" ca="1" si="638"/>
        <v>8.8656238513987198</v>
      </c>
      <c r="H742" s="10">
        <f t="shared" ca="1" si="639"/>
        <v>9.4403227227139297</v>
      </c>
      <c r="I742" s="10">
        <f t="shared" ca="1" si="640"/>
        <v>9.8091607251739532</v>
      </c>
      <c r="J742" s="9">
        <f ca="1">'Stock price paths'!Y744</f>
        <v>92.547630807070078</v>
      </c>
      <c r="K742" s="10">
        <f t="shared" ca="1" si="676"/>
        <v>92.547630807070078</v>
      </c>
      <c r="L742" s="10">
        <f t="shared" ca="1" si="677"/>
        <v>8565.0639680017466</v>
      </c>
      <c r="M742" s="10">
        <f t="shared" ca="1" si="641"/>
        <v>9.7846684514595523</v>
      </c>
      <c r="N742" s="10">
        <f t="shared" ca="1" si="642"/>
        <v>7.7390807424819315</v>
      </c>
      <c r="O742" s="11">
        <f t="shared" ca="1" si="643"/>
        <v>9.7846684514595523</v>
      </c>
      <c r="P742" s="9">
        <f ca="1">'Stock price paths'!X744</f>
        <v>89.494950239594758</v>
      </c>
      <c r="Q742" s="10">
        <f t="shared" ca="1" si="678"/>
        <v>89.494950239594758</v>
      </c>
      <c r="R742" s="10">
        <f t="shared" ca="1" si="679"/>
        <v>8009.3461183875415</v>
      </c>
      <c r="S742" s="10">
        <f t="shared" ca="1" si="644"/>
        <v>9.7602373319548246</v>
      </c>
      <c r="T742" s="10">
        <f t="shared" ca="1" si="645"/>
        <v>9.96916902978748</v>
      </c>
      <c r="U742" s="11">
        <f t="shared" ca="1" si="646"/>
        <v>10.505049760405242</v>
      </c>
      <c r="V742" s="9">
        <f ca="1">'Stock price paths'!W744</f>
        <v>91.855294087891053</v>
      </c>
      <c r="W742" s="10">
        <f t="shared" ca="1" si="680"/>
        <v>91.855294087891053</v>
      </c>
      <c r="X742" s="10">
        <f t="shared" ca="1" si="681"/>
        <v>8437.3950519729533</v>
      </c>
      <c r="Y742" s="10">
        <f t="shared" ca="1" si="647"/>
        <v>10.47881993694492</v>
      </c>
      <c r="Z742" s="10">
        <f t="shared" ca="1" si="648"/>
        <v>8.224454975532538</v>
      </c>
      <c r="AA742" s="11">
        <f t="shared" ca="1" si="649"/>
        <v>10.47881993694492</v>
      </c>
      <c r="AB742" s="9">
        <f ca="1">'Stock price paths'!V744</f>
        <v>92.916361496370257</v>
      </c>
      <c r="AC742" s="10">
        <f t="shared" ca="1" si="682"/>
        <v>92.916361496370257</v>
      </c>
      <c r="AD742" s="10">
        <f t="shared" ca="1" si="683"/>
        <v>8633.4502337241574</v>
      </c>
      <c r="AE742" s="10">
        <f t="shared" ca="1" si="650"/>
        <v>10.452655606143313</v>
      </c>
      <c r="AF742" s="10">
        <f t="shared" ca="1" si="651"/>
        <v>7.4854604656454597</v>
      </c>
      <c r="AG742" s="11">
        <f t="shared" ca="1" si="652"/>
        <v>10.452655606143313</v>
      </c>
      <c r="AH742" s="9">
        <f ca="1">'Stock price paths'!U744</f>
        <v>93.860784976517763</v>
      </c>
      <c r="AI742" s="10">
        <f t="shared" ca="1" si="684"/>
        <v>93.860784976517763</v>
      </c>
      <c r="AJ742" s="10">
        <f t="shared" ca="1" si="685"/>
        <v>8809.8469564081024</v>
      </c>
      <c r="AK742" s="10">
        <f t="shared" ca="1" si="653"/>
        <v>10.426556604473271</v>
      </c>
      <c r="AL742" s="10">
        <f t="shared" ca="1" si="654"/>
        <v>6.851350227332091</v>
      </c>
      <c r="AM742" s="11">
        <f t="shared" ca="1" si="655"/>
        <v>10.426556604473271</v>
      </c>
      <c r="AN742" s="9">
        <f ca="1">'Stock price paths'!T744</f>
        <v>88.541569413290489</v>
      </c>
      <c r="AO742" s="10">
        <f t="shared" ca="1" si="686"/>
        <v>88.541569413290489</v>
      </c>
      <c r="AP742" s="10">
        <f t="shared" ca="1" si="687"/>
        <v>7839.6095141685382</v>
      </c>
      <c r="AQ742" s="10">
        <f t="shared" ca="1" si="656"/>
        <v>10.400522768815947</v>
      </c>
      <c r="AR742" s="10">
        <f t="shared" ca="1" si="657"/>
        <v>10.713328645093881</v>
      </c>
      <c r="AS742" s="11">
        <f t="shared" ca="1" si="658"/>
        <v>11.458430586709511</v>
      </c>
      <c r="AT742" s="9">
        <f ca="1">'Stock price paths'!S744</f>
        <v>85.180368811396647</v>
      </c>
      <c r="AU742" s="10">
        <f t="shared" ca="1" si="688"/>
        <v>85.180368811396647</v>
      </c>
      <c r="AV742" s="10">
        <f t="shared" ca="1" si="689"/>
        <v>7255.6952308455548</v>
      </c>
      <c r="AW742" s="10">
        <f t="shared" ca="1" si="659"/>
        <v>11.429820288017298</v>
      </c>
      <c r="AX742" s="10">
        <f t="shared" ca="1" si="660"/>
        <v>13.517959895824063</v>
      </c>
      <c r="AY742" s="11">
        <f t="shared" ca="1" si="661"/>
        <v>14.819631188603353</v>
      </c>
      <c r="AZ742" s="9">
        <f ca="1">'Stock price paths'!R744</f>
        <v>89.658903006113547</v>
      </c>
      <c r="BA742" s="10">
        <f t="shared" ca="1" si="690"/>
        <v>89.658903006113547</v>
      </c>
      <c r="BB742" s="10">
        <f t="shared" ca="1" si="691"/>
        <v>8038.7188882596765</v>
      </c>
      <c r="BC742" s="10">
        <f t="shared" ca="1" si="662"/>
        <v>14.782628383410627</v>
      </c>
      <c r="BD742" s="10">
        <f t="shared" ca="1" si="663"/>
        <v>9.8434830407035037</v>
      </c>
      <c r="BE742" s="11">
        <f t="shared" ca="1" si="664"/>
        <v>10.341096993886453</v>
      </c>
      <c r="BF742" s="9">
        <f ca="1">'Stock price paths'!Q744</f>
        <v>91.001646134327501</v>
      </c>
      <c r="BG742" s="10">
        <f t="shared" ca="1" si="692"/>
        <v>91.001646134327501</v>
      </c>
      <c r="BH742" s="10">
        <f t="shared" ca="1" si="693"/>
        <v>8281.2995991573625</v>
      </c>
      <c r="BI742" s="10">
        <f t="shared" ca="1" si="665"/>
        <v>10.315276540416725</v>
      </c>
      <c r="BJ742" s="10">
        <f t="shared" ca="1" si="666"/>
        <v>8.8393952776012839</v>
      </c>
      <c r="BK742" s="11">
        <f t="shared" ca="1" si="667"/>
        <v>8.9983538656724988</v>
      </c>
      <c r="BL742" s="9">
        <f ca="1">'Stock price paths'!P744</f>
        <v>94.983201931519901</v>
      </c>
      <c r="BM742" s="10">
        <f t="shared" ca="1" si="694"/>
        <v>94.983201931519901</v>
      </c>
      <c r="BN742" s="10">
        <f t="shared" ca="1" si="695"/>
        <v>9021.808649163886</v>
      </c>
      <c r="BO742" s="10">
        <f t="shared" ca="1" si="668"/>
        <v>8.9758860774455727</v>
      </c>
      <c r="BP742" s="10">
        <f t="shared" ca="1" si="669"/>
        <v>6.1266928455263496</v>
      </c>
      <c r="BQ742" s="11">
        <f t="shared" ca="1" si="670"/>
        <v>8.9758860774455727</v>
      </c>
      <c r="BR742" s="9">
        <v>100</v>
      </c>
      <c r="BS742" s="10"/>
      <c r="BT742" s="10"/>
      <c r="BU742" s="10">
        <f t="shared" ca="1" si="671"/>
        <v>8.9534743885358488</v>
      </c>
      <c r="BV742" s="10"/>
      <c r="BW742" s="11">
        <f t="shared" ca="1" si="672"/>
        <v>8.9534743885358488</v>
      </c>
    </row>
    <row r="743" spans="1:75" x14ac:dyDescent="0.25">
      <c r="A743" s="9">
        <f>'Stock price paths'!A745</f>
        <v>735</v>
      </c>
      <c r="B743" s="10">
        <f ca="1">'Stock price paths'!AA745</f>
        <v>87.936447932444722</v>
      </c>
      <c r="C743" s="10">
        <f t="shared" ca="1" si="673"/>
        <v>12.063552067555278</v>
      </c>
      <c r="D743" s="9">
        <f ca="1">'Stock price paths'!Z745</f>
        <v>87.45639347847451</v>
      </c>
      <c r="E743" s="10">
        <f t="shared" ca="1" si="674"/>
        <v>87.45639347847451</v>
      </c>
      <c r="F743" s="10">
        <f t="shared" ca="1" si="675"/>
        <v>7648.6207602617587</v>
      </c>
      <c r="G743" s="10">
        <f t="shared" ca="1" si="638"/>
        <v>12.033430854590726</v>
      </c>
      <c r="H743" s="10">
        <f t="shared" ca="1" si="639"/>
        <v>11.587978811357914</v>
      </c>
      <c r="I743" s="10">
        <f t="shared" ca="1" si="640"/>
        <v>12.54360652152549</v>
      </c>
      <c r="J743" s="9">
        <f ca="1">'Stock price paths'!Y745</f>
        <v>86.394948713034097</v>
      </c>
      <c r="K743" s="10">
        <f t="shared" ca="1" si="676"/>
        <v>86.394948713034097</v>
      </c>
      <c r="L743" s="10">
        <f t="shared" ca="1" si="677"/>
        <v>7464.0871631277923</v>
      </c>
      <c r="M743" s="10">
        <f t="shared" ca="1" si="641"/>
        <v>12.512286671346819</v>
      </c>
      <c r="N743" s="10">
        <f t="shared" ca="1" si="642"/>
        <v>12.471947871384913</v>
      </c>
      <c r="O743" s="11">
        <f t="shared" ca="1" si="643"/>
        <v>13.605051286965903</v>
      </c>
      <c r="P743" s="9">
        <f ca="1">'Stock price paths'!X745</f>
        <v>82.882565724629302</v>
      </c>
      <c r="Q743" s="10">
        <f t="shared" ca="1" si="678"/>
        <v>82.882565724629302</v>
      </c>
      <c r="R743" s="10">
        <f t="shared" ca="1" si="679"/>
        <v>6869.5197010974962</v>
      </c>
      <c r="S743" s="10">
        <f t="shared" ca="1" si="644"/>
        <v>13.57108113912607</v>
      </c>
      <c r="T743" s="10">
        <f t="shared" ca="1" si="645"/>
        <v>15.597617311292908</v>
      </c>
      <c r="U743" s="11">
        <f t="shared" ca="1" si="646"/>
        <v>17.117434275370698</v>
      </c>
      <c r="V743" s="9">
        <f ca="1">'Stock price paths'!W745</f>
        <v>82.265529293274639</v>
      </c>
      <c r="W743" s="10">
        <f t="shared" ca="1" si="680"/>
        <v>82.265529293274639</v>
      </c>
      <c r="X743" s="10">
        <f t="shared" ca="1" si="681"/>
        <v>6767.6173099026273</v>
      </c>
      <c r="Y743" s="10">
        <f t="shared" ca="1" si="647"/>
        <v>17.074694137115575</v>
      </c>
      <c r="Z743" s="10">
        <f t="shared" ca="1" si="648"/>
        <v>16.17852854035867</v>
      </c>
      <c r="AA743" s="11">
        <f t="shared" ca="1" si="649"/>
        <v>17.734470706725361</v>
      </c>
      <c r="AB743" s="9">
        <f ca="1">'Stock price paths'!V745</f>
        <v>87.259390486712235</v>
      </c>
      <c r="AC743" s="10">
        <f t="shared" ca="1" si="682"/>
        <v>87.259390486712235</v>
      </c>
      <c r="AD743" s="10">
        <f t="shared" ca="1" si="683"/>
        <v>7614.2012281125253</v>
      </c>
      <c r="AE743" s="10">
        <f t="shared" ca="1" si="650"/>
        <v>17.690189904024837</v>
      </c>
      <c r="AF743" s="10">
        <f t="shared" ca="1" si="651"/>
        <v>11.749916424552637</v>
      </c>
      <c r="AG743" s="11">
        <f t="shared" ca="1" si="652"/>
        <v>12.740609513287765</v>
      </c>
      <c r="AH743" s="9">
        <f ca="1">'Stock price paths'!U745</f>
        <v>89.580389663684926</v>
      </c>
      <c r="AI743" s="10">
        <f t="shared" ca="1" si="684"/>
        <v>89.580389663684926</v>
      </c>
      <c r="AJ743" s="10">
        <f t="shared" ca="1" si="685"/>
        <v>8024.6462122976291</v>
      </c>
      <c r="AK743" s="10">
        <f t="shared" ca="1" si="653"/>
        <v>12.70879777075133</v>
      </c>
      <c r="AL743" s="10">
        <f t="shared" ca="1" si="654"/>
        <v>9.903587524678926</v>
      </c>
      <c r="AM743" s="11">
        <f t="shared" ca="1" si="655"/>
        <v>10.419610336315074</v>
      </c>
      <c r="AN743" s="9">
        <f ca="1">'Stock price paths'!T745</f>
        <v>91.89159028587369</v>
      </c>
      <c r="AO743" s="10">
        <f t="shared" ca="1" si="686"/>
        <v>91.89159028587369</v>
      </c>
      <c r="AP743" s="10">
        <f t="shared" ca="1" si="687"/>
        <v>8444.064365266875</v>
      </c>
      <c r="AQ743" s="10">
        <f t="shared" ca="1" si="656"/>
        <v>10.393593844639135</v>
      </c>
      <c r="AR743" s="10">
        <f t="shared" ca="1" si="657"/>
        <v>8.1987116408635217</v>
      </c>
      <c r="AS743" s="11">
        <f t="shared" ca="1" si="658"/>
        <v>10.393593844639135</v>
      </c>
      <c r="AT743" s="9">
        <f ca="1">'Stock price paths'!S745</f>
        <v>90.412588645883162</v>
      </c>
      <c r="AU743" s="10">
        <f t="shared" ca="1" si="688"/>
        <v>90.412588645883162</v>
      </c>
      <c r="AV743" s="10">
        <f t="shared" ca="1" si="689"/>
        <v>8174.4361856496807</v>
      </c>
      <c r="AW743" s="10">
        <f t="shared" ca="1" si="659"/>
        <v>10.367642312958559</v>
      </c>
      <c r="AX743" s="10">
        <f t="shared" ca="1" si="660"/>
        <v>9.2743429746306276</v>
      </c>
      <c r="AY743" s="11">
        <f t="shared" ca="1" si="661"/>
        <v>9.5874113541168384</v>
      </c>
      <c r="AZ743" s="9">
        <f ca="1">'Stock price paths'!R745</f>
        <v>92.700327813135274</v>
      </c>
      <c r="BA743" s="10">
        <f t="shared" ca="1" si="690"/>
        <v>92.700327813135274</v>
      </c>
      <c r="BB743" s="10">
        <f t="shared" ca="1" si="691"/>
        <v>8593.3507766627408</v>
      </c>
      <c r="BC743" s="10">
        <f t="shared" ca="1" si="662"/>
        <v>9.5634727614404067</v>
      </c>
      <c r="BD743" s="10">
        <f t="shared" ca="1" si="663"/>
        <v>7.6336408800627424</v>
      </c>
      <c r="BE743" s="11">
        <f t="shared" ca="1" si="664"/>
        <v>9.5634727614404067</v>
      </c>
      <c r="BF743" s="9">
        <f ca="1">'Stock price paths'!Q745</f>
        <v>92.445924352267141</v>
      </c>
      <c r="BG743" s="10">
        <f t="shared" ca="1" si="692"/>
        <v>92.445924352267141</v>
      </c>
      <c r="BH743" s="10">
        <f t="shared" ca="1" si="693"/>
        <v>8546.2489293450981</v>
      </c>
      <c r="BI743" s="10">
        <f t="shared" ca="1" si="665"/>
        <v>9.5395939404998664</v>
      </c>
      <c r="BJ743" s="10">
        <f t="shared" ca="1" si="666"/>
        <v>7.8096337977397781</v>
      </c>
      <c r="BK743" s="11">
        <f t="shared" ca="1" si="667"/>
        <v>9.5395939404998664</v>
      </c>
      <c r="BL743" s="9">
        <f ca="1">'Stock price paths'!P745</f>
        <v>94.825186162367331</v>
      </c>
      <c r="BM743" s="10">
        <f t="shared" ca="1" si="694"/>
        <v>94.825186162367331</v>
      </c>
      <c r="BN743" s="10">
        <f t="shared" ca="1" si="695"/>
        <v>8991.8159307276201</v>
      </c>
      <c r="BO743" s="10">
        <f t="shared" ca="1" si="668"/>
        <v>9.515774742052507</v>
      </c>
      <c r="BP743" s="10">
        <f t="shared" ca="1" si="669"/>
        <v>6.2268088242220614</v>
      </c>
      <c r="BQ743" s="11">
        <f t="shared" ca="1" si="670"/>
        <v>9.515774742052507</v>
      </c>
      <c r="BR743" s="9">
        <v>100</v>
      </c>
      <c r="BS743" s="10"/>
      <c r="BT743" s="10"/>
      <c r="BU743" s="10">
        <f t="shared" ca="1" si="671"/>
        <v>9.4920150172282618</v>
      </c>
      <c r="BV743" s="10"/>
      <c r="BW743" s="11">
        <f t="shared" ca="1" si="672"/>
        <v>9.4920150172282618</v>
      </c>
    </row>
    <row r="744" spans="1:75" x14ac:dyDescent="0.25">
      <c r="A744" s="9">
        <f>'Stock price paths'!A746</f>
        <v>736</v>
      </c>
      <c r="B744" s="10">
        <f ca="1">'Stock price paths'!AA746</f>
        <v>93.032308184451196</v>
      </c>
      <c r="C744" s="10">
        <f t="shared" ca="1" si="673"/>
        <v>6.9676918155488039</v>
      </c>
      <c r="D744" s="9">
        <f ca="1">'Stock price paths'!Z746</f>
        <v>86.99893174156648</v>
      </c>
      <c r="E744" s="10">
        <f t="shared" ca="1" si="674"/>
        <v>86.99893174156648</v>
      </c>
      <c r="F744" s="10">
        <f t="shared" ca="1" si="675"/>
        <v>7568.8141241737439</v>
      </c>
      <c r="G744" s="10">
        <f t="shared" ca="1" si="638"/>
        <v>6.9502943419131595</v>
      </c>
      <c r="H744" s="10">
        <f t="shared" ca="1" si="639"/>
        <v>11.965502566102728</v>
      </c>
      <c r="I744" s="10">
        <f t="shared" ca="1" si="640"/>
        <v>13.00106825843352</v>
      </c>
      <c r="J744" s="9">
        <f ca="1">'Stock price paths'!Y746</f>
        <v>89.63153943925704</v>
      </c>
      <c r="K744" s="10">
        <f t="shared" ca="1" si="676"/>
        <v>89.63153943925704</v>
      </c>
      <c r="L744" s="10">
        <f t="shared" ca="1" si="677"/>
        <v>8033.8128622510903</v>
      </c>
      <c r="M744" s="10">
        <f t="shared" ca="1" si="641"/>
        <v>12.968606182289944</v>
      </c>
      <c r="N744" s="10">
        <f t="shared" ca="1" si="642"/>
        <v>9.8644132557132025</v>
      </c>
      <c r="O744" s="11">
        <f t="shared" ca="1" si="643"/>
        <v>10.36846056074296</v>
      </c>
      <c r="P744" s="9">
        <f ca="1">'Stock price paths'!X746</f>
        <v>90.472991928369851</v>
      </c>
      <c r="Q744" s="10">
        <f t="shared" ca="1" si="678"/>
        <v>90.472991928369851</v>
      </c>
      <c r="R744" s="10">
        <f t="shared" ca="1" si="679"/>
        <v>8185.3622684708762</v>
      </c>
      <c r="S744" s="10">
        <f t="shared" ca="1" si="644"/>
        <v>10.342571783796023</v>
      </c>
      <c r="T744" s="10">
        <f t="shared" ca="1" si="645"/>
        <v>9.2293437967385046</v>
      </c>
      <c r="U744" s="11">
        <f t="shared" ca="1" si="646"/>
        <v>9.5270080716301493</v>
      </c>
      <c r="V744" s="9">
        <f ca="1">'Stock price paths'!W746</f>
        <v>93.948823406138388</v>
      </c>
      <c r="W744" s="10">
        <f t="shared" ca="1" si="680"/>
        <v>93.948823406138388</v>
      </c>
      <c r="X744" s="10">
        <f t="shared" ca="1" si="681"/>
        <v>8826.381419397776</v>
      </c>
      <c r="Y744" s="10">
        <f t="shared" ca="1" si="647"/>
        <v>9.5032202985568794</v>
      </c>
      <c r="Z744" s="10">
        <f t="shared" ca="1" si="648"/>
        <v>6.7933737545956774</v>
      </c>
      <c r="AA744" s="11">
        <f t="shared" ca="1" si="649"/>
        <v>9.5032202985568794</v>
      </c>
      <c r="AB744" s="9">
        <f ca="1">'Stock price paths'!V746</f>
        <v>92.118791284544059</v>
      </c>
      <c r="AC744" s="10">
        <f t="shared" ca="1" si="682"/>
        <v>92.118791284544059</v>
      </c>
      <c r="AD744" s="10">
        <f t="shared" ca="1" si="683"/>
        <v>8485.8717077253914</v>
      </c>
      <c r="AE744" s="10">
        <f t="shared" ca="1" si="650"/>
        <v>9.4794919206414097</v>
      </c>
      <c r="AF744" s="10">
        <f t="shared" ca="1" si="651"/>
        <v>8.0383151360811098</v>
      </c>
      <c r="AG744" s="11">
        <f t="shared" ca="1" si="652"/>
        <v>9.4794919206414097</v>
      </c>
      <c r="AH744" s="9">
        <f ca="1">'Stock price paths'!U746</f>
        <v>99.66743681647695</v>
      </c>
      <c r="AI744" s="10">
        <f t="shared" ca="1" si="684"/>
        <v>99.66743681647695</v>
      </c>
      <c r="AJ744" s="10">
        <f t="shared" ca="1" si="685"/>
        <v>9933.5979615664255</v>
      </c>
      <c r="AK744" s="10">
        <f t="shared" ca="1" si="653"/>
        <v>9.4558227895813012</v>
      </c>
      <c r="AL744" s="10">
        <f t="shared" ca="1" si="654"/>
        <v>3.4420214805757325</v>
      </c>
      <c r="AM744" s="11">
        <f t="shared" ca="1" si="655"/>
        <v>9.4558227895813012</v>
      </c>
      <c r="AN744" s="9">
        <f ca="1">'Stock price paths'!T746</f>
        <v>93.749663934558313</v>
      </c>
      <c r="AO744" s="10">
        <f t="shared" ca="1" si="686"/>
        <v>93.749663934558313</v>
      </c>
      <c r="AP744" s="10">
        <f t="shared" ca="1" si="687"/>
        <v>8788.9994878426241</v>
      </c>
      <c r="AQ744" s="10">
        <f t="shared" ca="1" si="656"/>
        <v>9.4322127574444092</v>
      </c>
      <c r="AR744" s="10">
        <f t="shared" ca="1" si="657"/>
        <v>6.9248037227311698</v>
      </c>
      <c r="AS744" s="11">
        <f t="shared" ca="1" si="658"/>
        <v>9.4322127574444092</v>
      </c>
      <c r="AT744" s="9">
        <f ca="1">'Stock price paths'!S746</f>
        <v>99.091857267474026</v>
      </c>
      <c r="AU744" s="10">
        <f t="shared" ca="1" si="688"/>
        <v>99.091857267474026</v>
      </c>
      <c r="AV744" s="10">
        <f t="shared" ca="1" si="689"/>
        <v>9819.1961767174453</v>
      </c>
      <c r="AW744" s="10">
        <f t="shared" ca="1" si="659"/>
        <v>9.4086616766679558</v>
      </c>
      <c r="AX744" s="10">
        <f t="shared" ca="1" si="660"/>
        <v>3.7423787985728723</v>
      </c>
      <c r="AY744" s="11">
        <f t="shared" ca="1" si="661"/>
        <v>9.4086616766679558</v>
      </c>
      <c r="AZ744" s="9">
        <f ca="1">'Stock price paths'!R746</f>
        <v>97.685704210588881</v>
      </c>
      <c r="BA744" s="10">
        <f t="shared" ca="1" si="690"/>
        <v>97.685704210588881</v>
      </c>
      <c r="BB744" s="10">
        <f t="shared" ca="1" si="691"/>
        <v>9542.4968071186613</v>
      </c>
      <c r="BC744" s="10">
        <f t="shared" ca="1" si="662"/>
        <v>9.3851694000576078</v>
      </c>
      <c r="BD744" s="10">
        <f t="shared" ca="1" si="663"/>
        <v>4.5109476595747111</v>
      </c>
      <c r="BE744" s="11">
        <f t="shared" ca="1" si="664"/>
        <v>9.3851694000576078</v>
      </c>
      <c r="BF744" s="9">
        <f ca="1">'Stock price paths'!Q746</f>
        <v>96.922100850037239</v>
      </c>
      <c r="BG744" s="10">
        <f t="shared" ca="1" si="692"/>
        <v>96.922100850037239</v>
      </c>
      <c r="BH744" s="10">
        <f t="shared" ca="1" si="693"/>
        <v>9393.893633184789</v>
      </c>
      <c r="BI744" s="10">
        <f t="shared" ca="1" si="665"/>
        <v>9.3617357807865602</v>
      </c>
      <c r="BJ744" s="10">
        <f t="shared" ca="1" si="666"/>
        <v>4.9489993155333423</v>
      </c>
      <c r="BK744" s="11">
        <f t="shared" ca="1" si="667"/>
        <v>9.3617357807865602</v>
      </c>
      <c r="BL744" s="9">
        <f ca="1">'Stock price paths'!P746</f>
        <v>97.817647673926317</v>
      </c>
      <c r="BM744" s="10">
        <f t="shared" ca="1" si="694"/>
        <v>97.817647673926317</v>
      </c>
      <c r="BN744" s="10">
        <f t="shared" ca="1" si="695"/>
        <v>9568.2921964603829</v>
      </c>
      <c r="BO744" s="10">
        <f t="shared" ca="1" si="668"/>
        <v>9.338360672394618</v>
      </c>
      <c r="BP744" s="10">
        <f t="shared" ca="1" si="669"/>
        <v>4.4367316504806666</v>
      </c>
      <c r="BQ744" s="11">
        <f t="shared" ca="1" si="670"/>
        <v>9.338360672394618</v>
      </c>
      <c r="BR744" s="9">
        <v>100</v>
      </c>
      <c r="BS744" s="10"/>
      <c r="BT744" s="10"/>
      <c r="BU744" s="10">
        <f t="shared" ca="1" si="671"/>
        <v>9.3150439287872757</v>
      </c>
      <c r="BV744" s="10"/>
      <c r="BW744" s="11">
        <f t="shared" ca="1" si="672"/>
        <v>9.3150439287872757</v>
      </c>
    </row>
    <row r="745" spans="1:75" x14ac:dyDescent="0.25">
      <c r="A745" s="9">
        <f>'Stock price paths'!A747</f>
        <v>737</v>
      </c>
      <c r="B745" s="10">
        <f ca="1">'Stock price paths'!AA747</f>
        <v>99.59373594742847</v>
      </c>
      <c r="C745" s="10">
        <f t="shared" ca="1" si="673"/>
        <v>0.40626405257152953</v>
      </c>
      <c r="D745" s="9">
        <f ca="1">'Stock price paths'!Z747</f>
        <v>102.397762787448</v>
      </c>
      <c r="E745" s="10">
        <f t="shared" ca="1" si="674"/>
        <v>102.397762787448</v>
      </c>
      <c r="F745" s="10">
        <f t="shared" ca="1" si="675"/>
        <v>10485.301823874472</v>
      </c>
      <c r="G745" s="10">
        <f t="shared" ca="1" si="638"/>
        <v>0.40524966095794657</v>
      </c>
      <c r="H745" s="10">
        <f t="shared" ca="1" si="639"/>
        <v>2.1299305615212063</v>
      </c>
      <c r="I745" s="10">
        <f t="shared" ca="1" si="640"/>
        <v>0.40524966095794657</v>
      </c>
      <c r="J745" s="9">
        <f ca="1">'Stock price paths'!Y747</f>
        <v>94.808051899573726</v>
      </c>
      <c r="K745" s="10">
        <f t="shared" ca="1" si="676"/>
        <v>94.808051899573726</v>
      </c>
      <c r="L745" s="10">
        <f t="shared" ca="1" si="677"/>
        <v>8988.5667049922649</v>
      </c>
      <c r="M745" s="10">
        <f t="shared" ca="1" si="641"/>
        <v>0.40423780215606375</v>
      </c>
      <c r="N745" s="10">
        <f t="shared" ca="1" si="642"/>
        <v>6.2377022549677719</v>
      </c>
      <c r="O745" s="11">
        <f t="shared" ca="1" si="643"/>
        <v>0.40423780215606375</v>
      </c>
      <c r="P745" s="9">
        <f ca="1">'Stock price paths'!X747</f>
        <v>101.76159577480921</v>
      </c>
      <c r="Q745" s="10">
        <f t="shared" ca="1" si="678"/>
        <v>101.76159577480921</v>
      </c>
      <c r="R745" s="10">
        <f t="shared" ca="1" si="679"/>
        <v>10355.422374635667</v>
      </c>
      <c r="S745" s="10">
        <f t="shared" ca="1" si="644"/>
        <v>0.40322846984176031</v>
      </c>
      <c r="T745" s="10">
        <f t="shared" ca="1" si="645"/>
        <v>2.4190159661363566</v>
      </c>
      <c r="U745" s="11">
        <f t="shared" ca="1" si="646"/>
        <v>0.40322846984176031</v>
      </c>
      <c r="V745" s="9">
        <f ca="1">'Stock price paths'!W747</f>
        <v>96.153559480964162</v>
      </c>
      <c r="W745" s="10">
        <f t="shared" ca="1" si="680"/>
        <v>96.153559480964162</v>
      </c>
      <c r="X745" s="10">
        <f t="shared" ca="1" si="681"/>
        <v>9245.5070008593138</v>
      </c>
      <c r="Y745" s="10">
        <f t="shared" ca="1" si="647"/>
        <v>0.40222165770670598</v>
      </c>
      <c r="Z745" s="10">
        <f t="shared" ca="1" si="648"/>
        <v>5.4045844378518808</v>
      </c>
      <c r="AA745" s="11">
        <f t="shared" ca="1" si="649"/>
        <v>0.40222165770670598</v>
      </c>
      <c r="AB745" s="9">
        <f ca="1">'Stock price paths'!V747</f>
        <v>92.281767799666412</v>
      </c>
      <c r="AC745" s="10">
        <f t="shared" ca="1" si="682"/>
        <v>92.281767799666412</v>
      </c>
      <c r="AD745" s="10">
        <f t="shared" ca="1" si="683"/>
        <v>8515.9246682315479</v>
      </c>
      <c r="AE745" s="10">
        <f t="shared" ca="1" si="650"/>
        <v>0.40121735945832165</v>
      </c>
      <c r="AF745" s="10">
        <f t="shared" ca="1" si="651"/>
        <v>7.9240529114704827</v>
      </c>
      <c r="AG745" s="11">
        <f t="shared" ca="1" si="652"/>
        <v>0.40121735945832165</v>
      </c>
      <c r="AH745" s="9">
        <f ca="1">'Stock price paths'!U747</f>
        <v>96.608433109650647</v>
      </c>
      <c r="AI745" s="10">
        <f t="shared" ca="1" si="684"/>
        <v>96.608433109650647</v>
      </c>
      <c r="AJ745" s="10">
        <f t="shared" ca="1" si="685"/>
        <v>9333.1893479018436</v>
      </c>
      <c r="AK745" s="10">
        <f t="shared" ca="1" si="653"/>
        <v>0.40021556881973996</v>
      </c>
      <c r="AL745" s="10">
        <f t="shared" ca="1" si="654"/>
        <v>5.1331577424351025</v>
      </c>
      <c r="AM745" s="11">
        <f t="shared" ca="1" si="655"/>
        <v>0.40021556881973996</v>
      </c>
      <c r="AN745" s="9">
        <f ca="1">'Stock price paths'!T747</f>
        <v>96.565771712915151</v>
      </c>
      <c r="AO745" s="10">
        <f t="shared" ca="1" si="686"/>
        <v>96.565771712915151</v>
      </c>
      <c r="AP745" s="10">
        <f t="shared" ca="1" si="687"/>
        <v>9324.9482665108444</v>
      </c>
      <c r="AQ745" s="10">
        <f t="shared" ca="1" si="656"/>
        <v>0.39921627952976618</v>
      </c>
      <c r="AR745" s="10">
        <f t="shared" ca="1" si="657"/>
        <v>5.1583945887708467</v>
      </c>
      <c r="AS745" s="11">
        <f t="shared" ca="1" si="658"/>
        <v>0.39921627952976618</v>
      </c>
      <c r="AT745" s="9">
        <f ca="1">'Stock price paths'!S747</f>
        <v>98.878947264228856</v>
      </c>
      <c r="AU745" s="10">
        <f t="shared" ca="1" si="688"/>
        <v>98.878947264228856</v>
      </c>
      <c r="AV745" s="10">
        <f t="shared" ca="1" si="689"/>
        <v>9777.0462120821503</v>
      </c>
      <c r="AW745" s="10">
        <f t="shared" ca="1" si="659"/>
        <v>0.39821948534283902</v>
      </c>
      <c r="AX745" s="10">
        <f t="shared" ca="1" si="660"/>
        <v>3.8555784676075007</v>
      </c>
      <c r="AY745" s="11">
        <f t="shared" ca="1" si="661"/>
        <v>0.39821948534283902</v>
      </c>
      <c r="AZ745" s="9">
        <f ca="1">'Stock price paths'!R747</f>
        <v>93.598672566015324</v>
      </c>
      <c r="BA745" s="10">
        <f t="shared" ca="1" si="690"/>
        <v>93.598672566015324</v>
      </c>
      <c r="BB745" s="10">
        <f t="shared" ca="1" si="691"/>
        <v>8760.7115061201494</v>
      </c>
      <c r="BC745" s="10">
        <f t="shared" ca="1" si="662"/>
        <v>0.39722518002899149</v>
      </c>
      <c r="BD745" s="10">
        <f t="shared" ca="1" si="663"/>
        <v>7.0251064917826227</v>
      </c>
      <c r="BE745" s="11">
        <f t="shared" ca="1" si="664"/>
        <v>0.39722518002899149</v>
      </c>
      <c r="BF745" s="9">
        <f ca="1">'Stock price paths'!Q747</f>
        <v>100.55615748119862</v>
      </c>
      <c r="BG745" s="10">
        <f t="shared" ca="1" si="692"/>
        <v>100.55615748119862</v>
      </c>
      <c r="BH745" s="10">
        <f t="shared" ca="1" si="693"/>
        <v>10111.540807383619</v>
      </c>
      <c r="BI745" s="10">
        <f t="shared" ca="1" si="665"/>
        <v>0.39623335737381221</v>
      </c>
      <c r="BJ745" s="10">
        <f t="shared" ca="1" si="666"/>
        <v>2.9945030526288576</v>
      </c>
      <c r="BK745" s="11">
        <f t="shared" ca="1" si="667"/>
        <v>0.39623335737381221</v>
      </c>
      <c r="BL745" s="9">
        <f ca="1">'Stock price paths'!P747</f>
        <v>98.514097161676702</v>
      </c>
      <c r="BM745" s="10">
        <f t="shared" ca="1" si="694"/>
        <v>98.514097161676702</v>
      </c>
      <c r="BN745" s="10">
        <f t="shared" ca="1" si="695"/>
        <v>9705.0273395802778</v>
      </c>
      <c r="BO745" s="10">
        <f t="shared" ca="1" si="668"/>
        <v>0.39524401117840635</v>
      </c>
      <c r="BP745" s="10">
        <f t="shared" ca="1" si="669"/>
        <v>4.0521931003763143</v>
      </c>
      <c r="BQ745" s="11">
        <f t="shared" ca="1" si="670"/>
        <v>0.39524401117840635</v>
      </c>
      <c r="BR745" s="9">
        <v>100</v>
      </c>
      <c r="BS745" s="10"/>
      <c r="BT745" s="10"/>
      <c r="BU745" s="10">
        <f t="shared" ca="1" si="671"/>
        <v>0.39425713525935696</v>
      </c>
      <c r="BV745" s="10"/>
      <c r="BW745" s="11">
        <f t="shared" ca="1" si="672"/>
        <v>0.39425713525935696</v>
      </c>
    </row>
    <row r="746" spans="1:75" x14ac:dyDescent="0.25">
      <c r="A746" s="9">
        <f>'Stock price paths'!A748</f>
        <v>738</v>
      </c>
      <c r="B746" s="10">
        <f ca="1">'Stock price paths'!AA748</f>
        <v>101.94841684839106</v>
      </c>
      <c r="C746" s="10">
        <f t="shared" ca="1" si="673"/>
        <v>0</v>
      </c>
      <c r="D746" s="9">
        <f ca="1">'Stock price paths'!Z748</f>
        <v>106.40816668195474</v>
      </c>
      <c r="E746" s="10">
        <f t="shared" ca="1" si="674"/>
        <v>106.40816668195474</v>
      </c>
      <c r="F746" s="10">
        <f t="shared" ca="1" si="675"/>
        <v>11322.697936614662</v>
      </c>
      <c r="G746" s="10">
        <f t="shared" ca="1" si="638"/>
        <v>0</v>
      </c>
      <c r="H746" s="10">
        <f t="shared" ca="1" si="639"/>
        <v>0.54017700844235605</v>
      </c>
      <c r="I746" s="10">
        <f t="shared" ca="1" si="640"/>
        <v>0</v>
      </c>
      <c r="J746" s="9">
        <f ca="1">'Stock price paths'!Y748</f>
        <v>103.0972320699891</v>
      </c>
      <c r="K746" s="10">
        <f t="shared" ca="1" si="676"/>
        <v>103.0972320699891</v>
      </c>
      <c r="L746" s="10">
        <f t="shared" ca="1" si="677"/>
        <v>10629.039260493189</v>
      </c>
      <c r="M746" s="10">
        <f t="shared" ca="1" si="641"/>
        <v>0</v>
      </c>
      <c r="N746" s="10">
        <f t="shared" ca="1" si="642"/>
        <v>1.8237429784398955</v>
      </c>
      <c r="O746" s="11">
        <f t="shared" ca="1" si="643"/>
        <v>0</v>
      </c>
      <c r="P746" s="9">
        <f ca="1">'Stock price paths'!X748</f>
        <v>98.178244712028928</v>
      </c>
      <c r="Q746" s="10">
        <f t="shared" ca="1" si="678"/>
        <v>98.178244712028928</v>
      </c>
      <c r="R746" s="10">
        <f t="shared" ca="1" si="679"/>
        <v>9638.9677347350353</v>
      </c>
      <c r="S746" s="10">
        <f t="shared" ca="1" si="644"/>
        <v>0</v>
      </c>
      <c r="T746" s="10">
        <f t="shared" ca="1" si="645"/>
        <v>4.2361191547261825</v>
      </c>
      <c r="U746" s="11">
        <f t="shared" ca="1" si="646"/>
        <v>0</v>
      </c>
      <c r="V746" s="9">
        <f ca="1">'Stock price paths'!W748</f>
        <v>101.31243173680529</v>
      </c>
      <c r="W746" s="10">
        <f t="shared" ca="1" si="680"/>
        <v>101.31243173680529</v>
      </c>
      <c r="X746" s="10">
        <f t="shared" ca="1" si="681"/>
        <v>10264.208824424833</v>
      </c>
      <c r="Y746" s="10">
        <f t="shared" ca="1" si="647"/>
        <v>0</v>
      </c>
      <c r="Z746" s="10">
        <f t="shared" ca="1" si="648"/>
        <v>2.6292100432391692</v>
      </c>
      <c r="AA746" s="11">
        <f t="shared" ca="1" si="649"/>
        <v>0</v>
      </c>
      <c r="AB746" s="9">
        <f ca="1">'Stock price paths'!V748</f>
        <v>102.39035367270934</v>
      </c>
      <c r="AC746" s="10">
        <f t="shared" ca="1" si="682"/>
        <v>102.39035367270934</v>
      </c>
      <c r="AD746" s="10">
        <f t="shared" ca="1" si="683"/>
        <v>10483.784525222503</v>
      </c>
      <c r="AE746" s="10">
        <f t="shared" ca="1" si="650"/>
        <v>0</v>
      </c>
      <c r="AF746" s="10">
        <f t="shared" ca="1" si="651"/>
        <v>2.1332392331504764</v>
      </c>
      <c r="AG746" s="11">
        <f t="shared" ca="1" si="652"/>
        <v>0</v>
      </c>
      <c r="AH746" s="9">
        <f ca="1">'Stock price paths'!U748</f>
        <v>102.38861349519925</v>
      </c>
      <c r="AI746" s="10">
        <f t="shared" ca="1" si="684"/>
        <v>102.38861349519925</v>
      </c>
      <c r="AJ746" s="10">
        <f t="shared" ca="1" si="685"/>
        <v>10483.428173469298</v>
      </c>
      <c r="AK746" s="10">
        <f t="shared" ca="1" si="653"/>
        <v>0</v>
      </c>
      <c r="AL746" s="10">
        <f t="shared" ca="1" si="654"/>
        <v>2.1340165390601555</v>
      </c>
      <c r="AM746" s="11">
        <f t="shared" ca="1" si="655"/>
        <v>0</v>
      </c>
      <c r="AN746" s="9">
        <f ca="1">'Stock price paths'!T748</f>
        <v>103.92659060055965</v>
      </c>
      <c r="AO746" s="10">
        <f t="shared" ca="1" si="686"/>
        <v>103.92659060055965</v>
      </c>
      <c r="AP746" s="10">
        <f t="shared" ca="1" si="687"/>
        <v>10800.736233856333</v>
      </c>
      <c r="AQ746" s="10">
        <f t="shared" ca="1" si="656"/>
        <v>0</v>
      </c>
      <c r="AR746" s="10">
        <f t="shared" ca="1" si="657"/>
        <v>1.4765270033654758</v>
      </c>
      <c r="AS746" s="11">
        <f t="shared" ca="1" si="658"/>
        <v>0</v>
      </c>
      <c r="AT746" s="9">
        <f ca="1">'Stock price paths'!S748</f>
        <v>103.49736945234629</v>
      </c>
      <c r="AU746" s="10">
        <f t="shared" ca="1" si="688"/>
        <v>103.49736945234629</v>
      </c>
      <c r="AV746" s="10">
        <f t="shared" ca="1" si="689"/>
        <v>10711.705483555463</v>
      </c>
      <c r="AW746" s="10">
        <f t="shared" ca="1" si="659"/>
        <v>0</v>
      </c>
      <c r="AX746" s="10">
        <f t="shared" ca="1" si="660"/>
        <v>1.6540788571039684</v>
      </c>
      <c r="AY746" s="11">
        <f t="shared" ca="1" si="661"/>
        <v>0</v>
      </c>
      <c r="AZ746" s="9">
        <f ca="1">'Stock price paths'!R748</f>
        <v>99.627848656640353</v>
      </c>
      <c r="BA746" s="10">
        <f t="shared" ca="1" si="690"/>
        <v>99.627848656640353</v>
      </c>
      <c r="BB746" s="10">
        <f t="shared" ca="1" si="691"/>
        <v>9925.7082279504357</v>
      </c>
      <c r="BC746" s="10">
        <f t="shared" ca="1" si="662"/>
        <v>0</v>
      </c>
      <c r="BD746" s="10">
        <f t="shared" ca="1" si="663"/>
        <v>3.4624150441605508</v>
      </c>
      <c r="BE746" s="11">
        <f t="shared" ca="1" si="664"/>
        <v>0</v>
      </c>
      <c r="BF746" s="9">
        <f ca="1">'Stock price paths'!Q748</f>
        <v>95.520501198584014</v>
      </c>
      <c r="BG746" s="10">
        <f t="shared" ca="1" si="692"/>
        <v>95.520501198584014</v>
      </c>
      <c r="BH746" s="10">
        <f t="shared" ca="1" si="693"/>
        <v>9124.1661492286894</v>
      </c>
      <c r="BI746" s="10">
        <f t="shared" ca="1" si="665"/>
        <v>0</v>
      </c>
      <c r="BJ746" s="10">
        <f t="shared" ca="1" si="666"/>
        <v>5.7909337072798195</v>
      </c>
      <c r="BK746" s="11">
        <f t="shared" ca="1" si="667"/>
        <v>0</v>
      </c>
      <c r="BL746" s="9">
        <f ca="1">'Stock price paths'!P748</f>
        <v>102.47160808384155</v>
      </c>
      <c r="BM746" s="10">
        <f t="shared" ca="1" si="694"/>
        <v>102.47160808384155</v>
      </c>
      <c r="BN746" s="10">
        <f t="shared" ca="1" si="695"/>
        <v>10500.43046328842</v>
      </c>
      <c r="BO746" s="10">
        <f t="shared" ca="1" si="668"/>
        <v>0</v>
      </c>
      <c r="BP746" s="10">
        <f t="shared" ca="1" si="669"/>
        <v>2.0970285445641537</v>
      </c>
      <c r="BQ746" s="11">
        <f t="shared" ca="1" si="670"/>
        <v>0</v>
      </c>
      <c r="BR746" s="9">
        <v>100</v>
      </c>
      <c r="BS746" s="10"/>
      <c r="BT746" s="10"/>
      <c r="BU746" s="10">
        <f t="shared" ca="1" si="671"/>
        <v>0</v>
      </c>
      <c r="BV746" s="10"/>
      <c r="BW746" s="11">
        <f t="shared" ca="1" si="672"/>
        <v>0</v>
      </c>
    </row>
    <row r="747" spans="1:75" x14ac:dyDescent="0.25">
      <c r="A747" s="9">
        <f>'Stock price paths'!A749</f>
        <v>739</v>
      </c>
      <c r="B747" s="10">
        <f ca="1">'Stock price paths'!AA749</f>
        <v>125.6254948539974</v>
      </c>
      <c r="C747" s="10">
        <f t="shared" ca="1" si="673"/>
        <v>0</v>
      </c>
      <c r="D747" s="9">
        <f ca="1">'Stock price paths'!Z749</f>
        <v>110.33483392729529</v>
      </c>
      <c r="E747" s="10">
        <f t="shared" ca="1" si="674"/>
        <v>110.33483392729529</v>
      </c>
      <c r="F747" s="10">
        <f t="shared" ca="1" si="675"/>
        <v>12173.775577763832</v>
      </c>
      <c r="G747" s="10">
        <f t="shared" ca="1" si="638"/>
        <v>0</v>
      </c>
      <c r="H747" s="10">
        <f t="shared" ca="1" si="639"/>
        <v>-0.62728774795510844</v>
      </c>
      <c r="I747" s="10">
        <f t="shared" ca="1" si="640"/>
        <v>0</v>
      </c>
      <c r="J747" s="9">
        <f ca="1">'Stock price paths'!Y749</f>
        <v>102.72909015480502</v>
      </c>
      <c r="K747" s="10">
        <f t="shared" ca="1" si="676"/>
        <v>102.72909015480502</v>
      </c>
      <c r="L747" s="10">
        <f t="shared" ca="1" si="677"/>
        <v>10553.265964034057</v>
      </c>
      <c r="M747" s="10">
        <f t="shared" ca="1" si="641"/>
        <v>0</v>
      </c>
      <c r="N747" s="10">
        <f t="shared" ca="1" si="642"/>
        <v>1.9833716166899364</v>
      </c>
      <c r="O747" s="11">
        <f t="shared" ca="1" si="643"/>
        <v>0</v>
      </c>
      <c r="P747" s="9">
        <f ca="1">'Stock price paths'!X749</f>
        <v>103.08408022441418</v>
      </c>
      <c r="Q747" s="10">
        <f t="shared" ca="1" si="678"/>
        <v>103.08408022441418</v>
      </c>
      <c r="R747" s="10">
        <f t="shared" ca="1" si="679"/>
        <v>10626.327595713459</v>
      </c>
      <c r="S747" s="10">
        <f t="shared" ca="1" si="644"/>
        <v>0</v>
      </c>
      <c r="T747" s="10">
        <f t="shared" ca="1" si="645"/>
        <v>1.8293874136563204</v>
      </c>
      <c r="U747" s="11">
        <f t="shared" ca="1" si="646"/>
        <v>0</v>
      </c>
      <c r="V747" s="9">
        <f ca="1">'Stock price paths'!W749</f>
        <v>105.02432056518096</v>
      </c>
      <c r="W747" s="10">
        <f t="shared" ca="1" si="680"/>
        <v>105.02432056518096</v>
      </c>
      <c r="X747" s="10">
        <f t="shared" ca="1" si="681"/>
        <v>11030.107910177892</v>
      </c>
      <c r="Y747" s="10">
        <f t="shared" ca="1" si="647"/>
        <v>0</v>
      </c>
      <c r="Z747" s="10">
        <f t="shared" ca="1" si="648"/>
        <v>1.0433657025136256</v>
      </c>
      <c r="AA747" s="11">
        <f t="shared" ca="1" si="649"/>
        <v>0</v>
      </c>
      <c r="AB747" s="9">
        <f ca="1">'Stock price paths'!V749</f>
        <v>105.48367163525373</v>
      </c>
      <c r="AC747" s="10">
        <f t="shared" ca="1" si="682"/>
        <v>105.48367163525373</v>
      </c>
      <c r="AD747" s="10">
        <f t="shared" ca="1" si="683"/>
        <v>11126.804981654032</v>
      </c>
      <c r="AE747" s="10">
        <f t="shared" ca="1" si="650"/>
        <v>0</v>
      </c>
      <c r="AF747" s="10">
        <f t="shared" ca="1" si="651"/>
        <v>0.87103650297103741</v>
      </c>
      <c r="AG747" s="11">
        <f t="shared" ca="1" si="652"/>
        <v>0</v>
      </c>
      <c r="AH747" s="9">
        <f ca="1">'Stock price paths'!U749</f>
        <v>105.90616251705953</v>
      </c>
      <c r="AI747" s="10">
        <f t="shared" ca="1" si="684"/>
        <v>105.90616251705953</v>
      </c>
      <c r="AJ747" s="10">
        <f t="shared" ca="1" si="685"/>
        <v>11216.115259089824</v>
      </c>
      <c r="AK747" s="10">
        <f t="shared" ca="1" si="653"/>
        <v>0</v>
      </c>
      <c r="AL747" s="10">
        <f t="shared" ca="1" si="654"/>
        <v>0.71718704906987796</v>
      </c>
      <c r="AM747" s="11">
        <f t="shared" ca="1" si="655"/>
        <v>0</v>
      </c>
      <c r="AN747" s="9">
        <f ca="1">'Stock price paths'!T749</f>
        <v>98.758950558965068</v>
      </c>
      <c r="AO747" s="10">
        <f t="shared" ca="1" si="686"/>
        <v>98.758950558965068</v>
      </c>
      <c r="AP747" s="10">
        <f t="shared" ca="1" si="687"/>
        <v>9753.3303155081067</v>
      </c>
      <c r="AQ747" s="10">
        <f t="shared" ca="1" si="656"/>
        <v>0</v>
      </c>
      <c r="AR747" s="10">
        <f t="shared" ca="1" si="657"/>
        <v>3.9198768619405939</v>
      </c>
      <c r="AS747" s="11">
        <f t="shared" ca="1" si="658"/>
        <v>0</v>
      </c>
      <c r="AT747" s="9">
        <f ca="1">'Stock price paths'!S749</f>
        <v>101.48106609204463</v>
      </c>
      <c r="AU747" s="10">
        <f t="shared" ca="1" si="688"/>
        <v>101.48106609204463</v>
      </c>
      <c r="AV747" s="10">
        <f t="shared" ca="1" si="689"/>
        <v>10298.406775177929</v>
      </c>
      <c r="AW747" s="10">
        <f t="shared" ca="1" si="659"/>
        <v>0</v>
      </c>
      <c r="AX747" s="10">
        <f t="shared" ca="1" si="660"/>
        <v>2.5497040775664459</v>
      </c>
      <c r="AY747" s="11">
        <f t="shared" ca="1" si="661"/>
        <v>0</v>
      </c>
      <c r="AZ747" s="9">
        <f ca="1">'Stock price paths'!R749</f>
        <v>103.75291604565683</v>
      </c>
      <c r="BA747" s="10">
        <f t="shared" ca="1" si="690"/>
        <v>103.75291604565683</v>
      </c>
      <c r="BB747" s="10">
        <f t="shared" ca="1" si="691"/>
        <v>10764.667587977116</v>
      </c>
      <c r="BC747" s="10">
        <f t="shared" ca="1" si="662"/>
        <v>0</v>
      </c>
      <c r="BD747" s="10">
        <f t="shared" ca="1" si="663"/>
        <v>1.547815227793393</v>
      </c>
      <c r="BE747" s="11">
        <f t="shared" ca="1" si="664"/>
        <v>0</v>
      </c>
      <c r="BF747" s="9">
        <f ca="1">'Stock price paths'!Q749</f>
        <v>106.94568970047604</v>
      </c>
      <c r="BG747" s="10">
        <f t="shared" ca="1" si="692"/>
        <v>106.94568970047604</v>
      </c>
      <c r="BH747" s="10">
        <f t="shared" ca="1" si="693"/>
        <v>11437.380545510507</v>
      </c>
      <c r="BI747" s="10">
        <f t="shared" ca="1" si="665"/>
        <v>0</v>
      </c>
      <c r="BJ747" s="10">
        <f t="shared" ca="1" si="666"/>
        <v>0.35761874439558028</v>
      </c>
      <c r="BK747" s="11">
        <f t="shared" ca="1" si="667"/>
        <v>0</v>
      </c>
      <c r="BL747" s="9">
        <f ca="1">'Stock price paths'!P749</f>
        <v>104.38941285031144</v>
      </c>
      <c r="BM747" s="10">
        <f t="shared" ca="1" si="694"/>
        <v>104.38941285031144</v>
      </c>
      <c r="BN747" s="10">
        <f t="shared" ca="1" si="695"/>
        <v>10897.149515232768</v>
      </c>
      <c r="BO747" s="10">
        <f t="shared" ca="1" si="668"/>
        <v>0</v>
      </c>
      <c r="BP747" s="10">
        <f t="shared" ca="1" si="669"/>
        <v>1.29023002066657</v>
      </c>
      <c r="BQ747" s="11">
        <f t="shared" ca="1" si="670"/>
        <v>0</v>
      </c>
      <c r="BR747" s="9">
        <v>100</v>
      </c>
      <c r="BS747" s="10"/>
      <c r="BT747" s="10"/>
      <c r="BU747" s="10">
        <f t="shared" ca="1" si="671"/>
        <v>0</v>
      </c>
      <c r="BV747" s="10"/>
      <c r="BW747" s="11">
        <f t="shared" ca="1" si="672"/>
        <v>0</v>
      </c>
    </row>
    <row r="748" spans="1:75" x14ac:dyDescent="0.25">
      <c r="A748" s="9">
        <f>'Stock price paths'!A750</f>
        <v>740</v>
      </c>
      <c r="B748" s="10">
        <f ca="1">'Stock price paths'!AA750</f>
        <v>94.100221920190208</v>
      </c>
      <c r="C748" s="10">
        <f t="shared" ca="1" si="673"/>
        <v>5.8997780798097921</v>
      </c>
      <c r="D748" s="9">
        <f ca="1">'Stock price paths'!Z750</f>
        <v>104.51811730090725</v>
      </c>
      <c r="E748" s="10">
        <f t="shared" ca="1" si="674"/>
        <v>104.51811730090725</v>
      </c>
      <c r="F748" s="10">
        <f t="shared" ca="1" si="675"/>
        <v>10924.036844126207</v>
      </c>
      <c r="G748" s="10">
        <f t="shared" ca="1" si="638"/>
        <v>5.8850470560623593</v>
      </c>
      <c r="H748" s="10">
        <f t="shared" ca="1" si="639"/>
        <v>1.2393738844444044</v>
      </c>
      <c r="I748" s="10">
        <f t="shared" ca="1" si="640"/>
        <v>5.8850470560623593</v>
      </c>
      <c r="J748" s="9">
        <f ca="1">'Stock price paths'!Y750</f>
        <v>105.0865807662145</v>
      </c>
      <c r="K748" s="10">
        <f t="shared" ca="1" si="676"/>
        <v>105.0865807662145</v>
      </c>
      <c r="L748" s="10">
        <f t="shared" ca="1" si="677"/>
        <v>11043.189457134122</v>
      </c>
      <c r="M748" s="10">
        <f t="shared" ca="1" si="641"/>
        <v>5.870352813878184</v>
      </c>
      <c r="N748" s="10">
        <f t="shared" ca="1" si="642"/>
        <v>1.0196996401443812</v>
      </c>
      <c r="O748" s="11">
        <f t="shared" ca="1" si="643"/>
        <v>5.870352813878184</v>
      </c>
      <c r="P748" s="9">
        <f ca="1">'Stock price paths'!X750</f>
        <v>104.74175452844541</v>
      </c>
      <c r="Q748" s="10">
        <f t="shared" ca="1" si="678"/>
        <v>104.74175452844541</v>
      </c>
      <c r="R748" s="10">
        <f t="shared" ca="1" si="679"/>
        <v>10970.835141697115</v>
      </c>
      <c r="S748" s="10">
        <f t="shared" ca="1" si="644"/>
        <v>5.8556952614182043</v>
      </c>
      <c r="T748" s="10">
        <f t="shared" ca="1" si="645"/>
        <v>1.1519898521064817</v>
      </c>
      <c r="U748" s="11">
        <f t="shared" ca="1" si="646"/>
        <v>5.8556952614182043</v>
      </c>
      <c r="V748" s="9">
        <f ca="1">'Stock price paths'!W750</f>
        <v>107.82893603449233</v>
      </c>
      <c r="W748" s="10">
        <f t="shared" ca="1" si="680"/>
        <v>107.82893603449233</v>
      </c>
      <c r="X748" s="10">
        <f t="shared" ca="1" si="681"/>
        <v>11627.079446330639</v>
      </c>
      <c r="Y748" s="10">
        <f t="shared" ca="1" si="647"/>
        <v>5.8410743070726703</v>
      </c>
      <c r="Z748" s="10">
        <f t="shared" ca="1" si="648"/>
        <v>7.3309576413549848E-2</v>
      </c>
      <c r="AA748" s="11">
        <f t="shared" ca="1" si="649"/>
        <v>5.8410743070726703</v>
      </c>
      <c r="AB748" s="9">
        <f ca="1">'Stock price paths'!V750</f>
        <v>100.97827626759069</v>
      </c>
      <c r="AC748" s="10">
        <f t="shared" ca="1" si="682"/>
        <v>100.97827626759069</v>
      </c>
      <c r="AD748" s="10">
        <f t="shared" ca="1" si="683"/>
        <v>10196.612277973869</v>
      </c>
      <c r="AE748" s="10">
        <f t="shared" ca="1" si="650"/>
        <v>5.826489859460569</v>
      </c>
      <c r="AF748" s="10">
        <f t="shared" ca="1" si="651"/>
        <v>2.7888516970124186</v>
      </c>
      <c r="AG748" s="11">
        <f t="shared" ca="1" si="652"/>
        <v>5.826489859460569</v>
      </c>
      <c r="AH748" s="9">
        <f ca="1">'Stock price paths'!U750</f>
        <v>101.59725174783478</v>
      </c>
      <c r="AI748" s="10">
        <f t="shared" ca="1" si="684"/>
        <v>101.59725174783478</v>
      </c>
      <c r="AJ748" s="10">
        <f t="shared" ca="1" si="685"/>
        <v>10322.001562712916</v>
      </c>
      <c r="AK748" s="10">
        <f t="shared" ca="1" si="653"/>
        <v>5.811941827429056</v>
      </c>
      <c r="AL748" s="10">
        <f t="shared" ca="1" si="654"/>
        <v>2.4953392144333861</v>
      </c>
      <c r="AM748" s="11">
        <f t="shared" ca="1" si="655"/>
        <v>5.811941827429056</v>
      </c>
      <c r="AN748" s="9">
        <f ca="1">'Stock price paths'!T750</f>
        <v>100.0475044223343</v>
      </c>
      <c r="AO748" s="10">
        <f t="shared" ca="1" si="686"/>
        <v>100.0475044223343</v>
      </c>
      <c r="AP748" s="10">
        <f t="shared" ca="1" si="687"/>
        <v>10009.503141137002</v>
      </c>
      <c r="AQ748" s="10">
        <f t="shared" ca="1" si="656"/>
        <v>5.7974301200528835</v>
      </c>
      <c r="AR748" s="10">
        <f t="shared" ca="1" si="657"/>
        <v>3.248223560083872</v>
      </c>
      <c r="AS748" s="11">
        <f t="shared" ca="1" si="658"/>
        <v>5.7974301200528835</v>
      </c>
      <c r="AT748" s="9">
        <f ca="1">'Stock price paths'!S750</f>
        <v>96.435640901230784</v>
      </c>
      <c r="AU748" s="10">
        <f t="shared" ca="1" si="688"/>
        <v>96.435640901230784</v>
      </c>
      <c r="AV748" s="10">
        <f t="shared" ca="1" si="689"/>
        <v>9299.8328360311352</v>
      </c>
      <c r="AW748" s="10">
        <f t="shared" ca="1" si="659"/>
        <v>5.7829546466338329</v>
      </c>
      <c r="AX748" s="10">
        <f t="shared" ca="1" si="660"/>
        <v>5.2356557081398023</v>
      </c>
      <c r="AY748" s="11">
        <f t="shared" ca="1" si="661"/>
        <v>5.7829546466338329</v>
      </c>
      <c r="AZ748" s="9">
        <f ca="1">'Stock price paths'!R750</f>
        <v>93.91508007557178</v>
      </c>
      <c r="BA748" s="10">
        <f t="shared" ca="1" si="690"/>
        <v>93.91508007557178</v>
      </c>
      <c r="BB748" s="10">
        <f t="shared" ca="1" si="691"/>
        <v>8820.0422656010596</v>
      </c>
      <c r="BC748" s="10">
        <f t="shared" ca="1" si="662"/>
        <v>5.7685153167001486</v>
      </c>
      <c r="BD748" s="10">
        <f t="shared" ca="1" si="663"/>
        <v>6.8155720787295451</v>
      </c>
      <c r="BE748" s="11">
        <f t="shared" ca="1" si="664"/>
        <v>5.7685153167001486</v>
      </c>
      <c r="BF748" s="9">
        <f ca="1">'Stock price paths'!Q750</f>
        <v>91.154119649274818</v>
      </c>
      <c r="BG748" s="10">
        <f t="shared" ca="1" si="692"/>
        <v>91.154119649274818</v>
      </c>
      <c r="BH748" s="10">
        <f t="shared" ca="1" si="693"/>
        <v>8309.0735290343091</v>
      </c>
      <c r="BI748" s="10">
        <f t="shared" ca="1" si="665"/>
        <v>5.754112040005972</v>
      </c>
      <c r="BJ748" s="10">
        <f t="shared" ca="1" si="666"/>
        <v>8.7282235773085546</v>
      </c>
      <c r="BK748" s="11">
        <f t="shared" ca="1" si="667"/>
        <v>8.8458803507251815</v>
      </c>
      <c r="BL748" s="9">
        <f ca="1">'Stock price paths'!P750</f>
        <v>93.022089764686925</v>
      </c>
      <c r="BM748" s="10">
        <f t="shared" ca="1" si="694"/>
        <v>93.022089764686925</v>
      </c>
      <c r="BN748" s="10">
        <f t="shared" ca="1" si="695"/>
        <v>8653.1091841894722</v>
      </c>
      <c r="BO748" s="10">
        <f t="shared" ca="1" si="668"/>
        <v>8.8237932702027084</v>
      </c>
      <c r="BP748" s="10">
        <f t="shared" ca="1" si="669"/>
        <v>7.413364736170081</v>
      </c>
      <c r="BQ748" s="11">
        <f t="shared" ca="1" si="670"/>
        <v>8.8237932702027084</v>
      </c>
      <c r="BR748" s="9">
        <v>100</v>
      </c>
      <c r="BS748" s="10"/>
      <c r="BT748" s="10"/>
      <c r="BU748" s="10">
        <f t="shared" ca="1" si="671"/>
        <v>8.8017613384168971</v>
      </c>
      <c r="BV748" s="10"/>
      <c r="BW748" s="11">
        <f t="shared" ca="1" si="672"/>
        <v>8.8017613384168971</v>
      </c>
    </row>
    <row r="749" spans="1:75" x14ac:dyDescent="0.25">
      <c r="A749" s="9">
        <f>'Stock price paths'!A751</f>
        <v>741</v>
      </c>
      <c r="B749" s="10">
        <f ca="1">'Stock price paths'!AA751</f>
        <v>97.873037257848011</v>
      </c>
      <c r="C749" s="10">
        <f t="shared" ca="1" si="673"/>
        <v>2.1269627421519886</v>
      </c>
      <c r="D749" s="9">
        <f ca="1">'Stock price paths'!Z751</f>
        <v>100.34508110346921</v>
      </c>
      <c r="E749" s="10">
        <f t="shared" ca="1" si="674"/>
        <v>100.34508110346921</v>
      </c>
      <c r="F749" s="10">
        <f t="shared" ca="1" si="675"/>
        <v>10069.135301661814</v>
      </c>
      <c r="G749" s="10">
        <f t="shared" ref="G749:G812" ca="1" si="696">C749*EXP(-$B$3*$B$2)</f>
        <v>2.1216519765196722</v>
      </c>
      <c r="H749" s="10">
        <f t="shared" ref="H749:H812" ca="1" si="697">$G$7+E749*$F$7+F749*$E$7</f>
        <v>3.099005590623932</v>
      </c>
      <c r="I749" s="10">
        <f t="shared" ref="I749:I812" ca="1" si="698">IF(H749&gt;$B$4-D749,G749,$B$4-D749)</f>
        <v>2.1216519765196722</v>
      </c>
      <c r="J749" s="9">
        <f ca="1">'Stock price paths'!Y751</f>
        <v>101.68586604857543</v>
      </c>
      <c r="K749" s="10">
        <f t="shared" ca="1" si="676"/>
        <v>101.68586604857543</v>
      </c>
      <c r="L749" s="10">
        <f t="shared" ca="1" si="677"/>
        <v>10340.015354048826</v>
      </c>
      <c r="M749" s="10">
        <f t="shared" ref="M749:M812" ca="1" si="699">I749*EXP(-$B$3*$B$2)</f>
        <v>2.1163544712191156</v>
      </c>
      <c r="N749" s="10">
        <f t="shared" ref="N749:N812" ca="1" si="700">$G$7+K749*$F$7+L749*$E$7</f>
        <v>2.4541019380922648</v>
      </c>
      <c r="O749" s="11">
        <f t="shared" ref="O749:O812" ca="1" si="701">IF(N749&gt;$B$4-J749,M749,$B$4-J749)</f>
        <v>2.1163544712191156</v>
      </c>
      <c r="P749" s="9">
        <f ca="1">'Stock price paths'!X751</f>
        <v>97.092390845898748</v>
      </c>
      <c r="Q749" s="10">
        <f t="shared" ca="1" si="678"/>
        <v>97.092390845898748</v>
      </c>
      <c r="R749" s="10">
        <f t="shared" ca="1" si="679"/>
        <v>9426.9323601727629</v>
      </c>
      <c r="S749" s="10">
        <f t="shared" ref="S749:S812" ca="1" si="702">O749*EXP(-$B$3*$B$2)</f>
        <v>2.1110701931408933</v>
      </c>
      <c r="T749" s="10">
        <f t="shared" ref="T749:T812" ca="1" si="703">$G$7+Q749*$F$7+R749*$E$7</f>
        <v>4.8500487222965489</v>
      </c>
      <c r="U749" s="11">
        <f t="shared" ref="U749:U812" ca="1" si="704">IF(T749&gt;$B$4-P749,S749,$B$4-P749)</f>
        <v>2.1110701931408933</v>
      </c>
      <c r="V749" s="9">
        <f ca="1">'Stock price paths'!W751</f>
        <v>103.71058090832861</v>
      </c>
      <c r="W749" s="10">
        <f t="shared" ca="1" si="680"/>
        <v>103.71058090832861</v>
      </c>
      <c r="X749" s="10">
        <f t="shared" ca="1" si="681"/>
        <v>10755.884592342974</v>
      </c>
      <c r="Y749" s="10">
        <f t="shared" ref="Y749:Y812" ca="1" si="705">U749*EXP(-$B$3*$B$2)</f>
        <v>2.1057991092582502</v>
      </c>
      <c r="Z749" s="10">
        <f t="shared" ref="Z749:Z812" ca="1" si="706">$G$7+W749*$F$7+X749*$E$7</f>
        <v>1.5653067071756084</v>
      </c>
      <c r="AA749" s="11">
        <f t="shared" ref="AA749:AA812" ca="1" si="707">IF(Z749&gt;$B$4-V749,Y749,$B$4-V749)</f>
        <v>2.1057991092582502</v>
      </c>
      <c r="AB749" s="9">
        <f ca="1">'Stock price paths'!V751</f>
        <v>102.83784548842208</v>
      </c>
      <c r="AC749" s="10">
        <f t="shared" ca="1" si="682"/>
        <v>102.83784548842208</v>
      </c>
      <c r="AD749" s="10">
        <f t="shared" ca="1" si="683"/>
        <v>10575.622464700573</v>
      </c>
      <c r="AE749" s="10">
        <f t="shared" ref="AE749:AE812" ca="1" si="708">AA749*EXP(-$B$3*$B$2)</f>
        <v>2.1005411866268946</v>
      </c>
      <c r="AF749" s="10">
        <f t="shared" ref="AF749:AF812" ca="1" si="709">$G$7+AC749*$F$7+AD749*$E$7</f>
        <v>1.9358624396898563</v>
      </c>
      <c r="AG749" s="11">
        <f t="shared" ref="AG749:AG812" ca="1" si="710">IF(AF749&gt;$B$4-AB749,AE749,$B$4-AB749)</f>
        <v>2.1005411866268946</v>
      </c>
      <c r="AH749" s="9">
        <f ca="1">'Stock price paths'!U751</f>
        <v>101.69810323335224</v>
      </c>
      <c r="AI749" s="10">
        <f t="shared" ca="1" si="684"/>
        <v>101.69810323335224</v>
      </c>
      <c r="AJ749" s="10">
        <f t="shared" ca="1" si="685"/>
        <v>10342.50420126157</v>
      </c>
      <c r="AK749" s="10">
        <f t="shared" ref="AK749:AK812" ca="1" si="711">AG749*EXP(-$B$3*$B$2)</f>
        <v>2.0952963923847934</v>
      </c>
      <c r="AL749" s="10">
        <f t="shared" ref="AL749:AL812" ca="1" si="712">$G$7+AI749*$F$7+AJ749*$E$7</f>
        <v>2.4484226873149737</v>
      </c>
      <c r="AM749" s="11">
        <f t="shared" ref="AM749:AM812" ca="1" si="713">IF(AL749&gt;$B$4-AH749,AK749,$B$4-AH749)</f>
        <v>2.0952963923847934</v>
      </c>
      <c r="AN749" s="9">
        <f ca="1">'Stock price paths'!T751</f>
        <v>101.85910126364006</v>
      </c>
      <c r="AO749" s="10">
        <f t="shared" ca="1" si="686"/>
        <v>101.85910126364006</v>
      </c>
      <c r="AP749" s="10">
        <f t="shared" ca="1" si="687"/>
        <v>10375.276510236479</v>
      </c>
      <c r="AQ749" s="10">
        <f t="shared" ref="AQ749:AQ812" ca="1" si="714">AM749*EXP(-$B$3*$B$2)</f>
        <v>2.0900646937519651</v>
      </c>
      <c r="AR749" s="10">
        <f t="shared" ref="AR749:AR812" ca="1" si="715">$G$7+AO749*$F$7+AP749*$E$7</f>
        <v>2.3740520518199162</v>
      </c>
      <c r="AS749" s="11">
        <f t="shared" ref="AS749:AS812" ca="1" si="716">IF(AR749&gt;$B$4-AN749,AQ749,$B$4-AN749)</f>
        <v>2.0900646937519651</v>
      </c>
      <c r="AT749" s="9">
        <f ca="1">'Stock price paths'!S751</f>
        <v>93.65230122246588</v>
      </c>
      <c r="AU749" s="10">
        <f t="shared" ca="1" si="688"/>
        <v>93.65230122246588</v>
      </c>
      <c r="AV749" s="10">
        <f t="shared" ca="1" si="689"/>
        <v>8770.753524263484</v>
      </c>
      <c r="AW749" s="10">
        <f t="shared" ref="AW749:AW812" ca="1" si="717">AS749*EXP(-$B$3*$B$2)</f>
        <v>2.0848460580302763</v>
      </c>
      <c r="AX749" s="10">
        <f t="shared" ref="AX749:AX812" ca="1" si="718">$G$7+AU749*$F$7+AV749*$E$7</f>
        <v>6.9894160714289768</v>
      </c>
      <c r="AY749" s="11">
        <f t="shared" ref="AY749:AY812" ca="1" si="719">IF(AX749&gt;$B$4-AT749,AW749,$B$4-AT749)</f>
        <v>2.0848460580302763</v>
      </c>
      <c r="AZ749" s="9">
        <f ca="1">'Stock price paths'!R751</f>
        <v>95.59697383500604</v>
      </c>
      <c r="BA749" s="10">
        <f t="shared" ca="1" si="690"/>
        <v>95.59697383500604</v>
      </c>
      <c r="BB749" s="10">
        <f t="shared" ca="1" si="691"/>
        <v>9138.7814064108297</v>
      </c>
      <c r="BC749" s="10">
        <f t="shared" ref="BC749:BC812" ca="1" si="720">AY749*EXP(-$B$3*$B$2)</f>
        <v>2.079640452603237</v>
      </c>
      <c r="BD749" s="10">
        <f t="shared" ref="BD749:BD812" ca="1" si="721">$G$7+BA749*$F$7+BB749*$E$7</f>
        <v>5.7437318212335668</v>
      </c>
      <c r="BE749" s="11">
        <f t="shared" ref="BE749:BE812" ca="1" si="722">IF(BD749&gt;$B$4-AZ749,BC749,$B$4-AZ749)</f>
        <v>2.079640452603237</v>
      </c>
      <c r="BF749" s="9">
        <f ca="1">'Stock price paths'!Q751</f>
        <v>95.088061555149281</v>
      </c>
      <c r="BG749" s="10">
        <f t="shared" ca="1" si="692"/>
        <v>95.088061555149281</v>
      </c>
      <c r="BH749" s="10">
        <f t="shared" ca="1" si="693"/>
        <v>9041.7394503158594</v>
      </c>
      <c r="BI749" s="10">
        <f t="shared" ref="BI749:BI812" ca="1" si="723">BE749*EXP(-$B$3*$B$2)</f>
        <v>2.0744478449357961</v>
      </c>
      <c r="BJ749" s="10">
        <f t="shared" ref="BJ749:BJ812" ca="1" si="724">$G$7+BG749*$F$7+BH749*$E$7</f>
        <v>6.060599789970297</v>
      </c>
      <c r="BK749" s="11">
        <f t="shared" ref="BK749:BK812" ca="1" si="725">IF(BJ749&gt;$B$4-BF749,BI749,$B$4-BF749)</f>
        <v>2.0744478449357961</v>
      </c>
      <c r="BL749" s="9">
        <f ca="1">'Stock price paths'!P751</f>
        <v>98.121738041897402</v>
      </c>
      <c r="BM749" s="10">
        <f t="shared" ca="1" si="694"/>
        <v>98.121738041897402</v>
      </c>
      <c r="BN749" s="10">
        <f t="shared" ca="1" si="695"/>
        <v>9627.8754763627348</v>
      </c>
      <c r="BO749" s="10">
        <f t="shared" ref="BO749:BO812" ca="1" si="726">BK749*EXP(-$B$3*$B$2)</f>
        <v>2.0692682025741389</v>
      </c>
      <c r="BP749" s="10">
        <f t="shared" ref="BP749:BP812" ca="1" si="727">$G$7+BM749*$F$7+BN749*$E$7</f>
        <v>4.2673412298277498</v>
      </c>
      <c r="BQ749" s="11">
        <f t="shared" ref="BQ749:BQ812" ca="1" si="728">IF(BP749&gt;$B$4-BL749,BO749,$B$4-BL749)</f>
        <v>2.0692682025741389</v>
      </c>
      <c r="BR749" s="9">
        <v>100</v>
      </c>
      <c r="BS749" s="10"/>
      <c r="BT749" s="10"/>
      <c r="BU749" s="10">
        <f t="shared" ref="BU749:BU812" ca="1" si="729">BQ749*EXP(-$B$3*$B$2)</f>
        <v>2.0641014931454835</v>
      </c>
      <c r="BV749" s="10"/>
      <c r="BW749" s="11">
        <f t="shared" ref="BW749:BW812" ca="1" si="730">IF(BU749&gt;$B$4-BR749,BU749,$B$4-BR749)</f>
        <v>2.0641014931454835</v>
      </c>
    </row>
    <row r="750" spans="1:75" x14ac:dyDescent="0.25">
      <c r="A750" s="9">
        <f>'Stock price paths'!A752</f>
        <v>742</v>
      </c>
      <c r="B750" s="10">
        <f ca="1">'Stock price paths'!AA752</f>
        <v>106.09652851966666</v>
      </c>
      <c r="C750" s="10">
        <f t="shared" ca="1" si="673"/>
        <v>0</v>
      </c>
      <c r="D750" s="9">
        <f ca="1">'Stock price paths'!Z752</f>
        <v>112.55048157199512</v>
      </c>
      <c r="E750" s="10">
        <f t="shared" ca="1" si="674"/>
        <v>112.55048157199512</v>
      </c>
      <c r="F750" s="10">
        <f t="shared" ca="1" si="675"/>
        <v>12667.610902088014</v>
      </c>
      <c r="G750" s="10">
        <f t="shared" ca="1" si="696"/>
        <v>0</v>
      </c>
      <c r="H750" s="10">
        <f t="shared" ca="1" si="697"/>
        <v>-1.1161332000187087</v>
      </c>
      <c r="I750" s="10">
        <f t="shared" ca="1" si="698"/>
        <v>0</v>
      </c>
      <c r="J750" s="9">
        <f ca="1">'Stock price paths'!Y752</f>
        <v>106.09580187024265</v>
      </c>
      <c r="K750" s="10">
        <f t="shared" ca="1" si="676"/>
        <v>106.09580187024265</v>
      </c>
      <c r="L750" s="10">
        <f t="shared" ca="1" si="677"/>
        <v>11256.319174489785</v>
      </c>
      <c r="M750" s="10">
        <f t="shared" ca="1" si="699"/>
        <v>0</v>
      </c>
      <c r="N750" s="10">
        <f t="shared" ca="1" si="700"/>
        <v>0.64957939902964767</v>
      </c>
      <c r="O750" s="11">
        <f t="shared" ca="1" si="701"/>
        <v>0</v>
      </c>
      <c r="P750" s="9">
        <f ca="1">'Stock price paths'!X752</f>
        <v>109.39554452422821</v>
      </c>
      <c r="Q750" s="10">
        <f t="shared" ca="1" si="678"/>
        <v>109.39554452422821</v>
      </c>
      <c r="R750" s="10">
        <f t="shared" ca="1" si="679"/>
        <v>11967.385161752398</v>
      </c>
      <c r="S750" s="10">
        <f t="shared" ca="1" si="702"/>
        <v>0</v>
      </c>
      <c r="T750" s="10">
        <f t="shared" ca="1" si="703"/>
        <v>-0.38305274975357406</v>
      </c>
      <c r="U750" s="11">
        <f t="shared" ca="1" si="704"/>
        <v>0</v>
      </c>
      <c r="V750" s="9">
        <f ca="1">'Stock price paths'!W752</f>
        <v>107.17881130976626</v>
      </c>
      <c r="W750" s="10">
        <f t="shared" ca="1" si="680"/>
        <v>107.17881130976626</v>
      </c>
      <c r="X750" s="10">
        <f t="shared" ca="1" si="681"/>
        <v>11487.29759377448</v>
      </c>
      <c r="Y750" s="10">
        <f t="shared" ca="1" si="705"/>
        <v>0</v>
      </c>
      <c r="Z750" s="10">
        <f t="shared" ca="1" si="706"/>
        <v>0.28068683639781966</v>
      </c>
      <c r="AA750" s="11">
        <f t="shared" ca="1" si="707"/>
        <v>0</v>
      </c>
      <c r="AB750" s="9">
        <f ca="1">'Stock price paths'!V752</f>
        <v>105.01561262566439</v>
      </c>
      <c r="AC750" s="10">
        <f t="shared" ca="1" si="682"/>
        <v>105.01561262566439</v>
      </c>
      <c r="AD750" s="10">
        <f t="shared" ca="1" si="683"/>
        <v>11028.278895143601</v>
      </c>
      <c r="AE750" s="10">
        <f t="shared" ca="1" si="708"/>
        <v>0</v>
      </c>
      <c r="AF750" s="10">
        <f t="shared" ca="1" si="709"/>
        <v>1.0466834398382616</v>
      </c>
      <c r="AG750" s="11">
        <f t="shared" ca="1" si="710"/>
        <v>0</v>
      </c>
      <c r="AH750" s="9">
        <f ca="1">'Stock price paths'!U752</f>
        <v>103.42407721078233</v>
      </c>
      <c r="AI750" s="10">
        <f t="shared" ca="1" si="684"/>
        <v>103.42407721078233</v>
      </c>
      <c r="AJ750" s="10">
        <f t="shared" ca="1" si="685"/>
        <v>10696.539746901864</v>
      </c>
      <c r="AK750" s="10">
        <f t="shared" ca="1" si="711"/>
        <v>0</v>
      </c>
      <c r="AL750" s="10">
        <f t="shared" ca="1" si="712"/>
        <v>1.6848567740221654</v>
      </c>
      <c r="AM750" s="11">
        <f t="shared" ca="1" si="713"/>
        <v>0</v>
      </c>
      <c r="AN750" s="9">
        <f ca="1">'Stock price paths'!T752</f>
        <v>103.55076394016425</v>
      </c>
      <c r="AO750" s="10">
        <f t="shared" ca="1" si="686"/>
        <v>103.55076394016425</v>
      </c>
      <c r="AP750" s="10">
        <f t="shared" ca="1" si="687"/>
        <v>10722.76071259162</v>
      </c>
      <c r="AQ750" s="10">
        <f t="shared" ca="1" si="714"/>
        <v>0</v>
      </c>
      <c r="AR750" s="10">
        <f t="shared" ca="1" si="715"/>
        <v>1.6317411368020487</v>
      </c>
      <c r="AS750" s="11">
        <f t="shared" ca="1" si="716"/>
        <v>0</v>
      </c>
      <c r="AT750" s="9">
        <f ca="1">'Stock price paths'!S752</f>
        <v>100.74822010745132</v>
      </c>
      <c r="AU750" s="10">
        <f t="shared" ca="1" si="688"/>
        <v>100.74822010745132</v>
      </c>
      <c r="AV750" s="10">
        <f t="shared" ca="1" si="689"/>
        <v>10150.203854819458</v>
      </c>
      <c r="AW750" s="10">
        <f t="shared" ca="1" si="717"/>
        <v>0</v>
      </c>
      <c r="AX750" s="10">
        <f t="shared" ca="1" si="718"/>
        <v>2.9003807482601047</v>
      </c>
      <c r="AY750" s="11">
        <f t="shared" ca="1" si="719"/>
        <v>0</v>
      </c>
      <c r="AZ750" s="9">
        <f ca="1">'Stock price paths'!R752</f>
        <v>98.44643534295615</v>
      </c>
      <c r="BA750" s="10">
        <f t="shared" ca="1" si="690"/>
        <v>98.44643534295615</v>
      </c>
      <c r="BB750" s="10">
        <f t="shared" ca="1" si="691"/>
        <v>9691.700631734846</v>
      </c>
      <c r="BC750" s="10">
        <f t="shared" ca="1" si="720"/>
        <v>0</v>
      </c>
      <c r="BD750" s="10">
        <f t="shared" ca="1" si="721"/>
        <v>4.089020835174864</v>
      </c>
      <c r="BE750" s="11">
        <f t="shared" ca="1" si="722"/>
        <v>0</v>
      </c>
      <c r="BF750" s="9">
        <f ca="1">'Stock price paths'!Q752</f>
        <v>101.45486092851745</v>
      </c>
      <c r="BG750" s="10">
        <f t="shared" ca="1" si="692"/>
        <v>101.45486092851745</v>
      </c>
      <c r="BH750" s="10">
        <f t="shared" ca="1" si="693"/>
        <v>10293.088806024816</v>
      </c>
      <c r="BI750" s="10">
        <f t="shared" ca="1" si="723"/>
        <v>0</v>
      </c>
      <c r="BJ750" s="10">
        <f t="shared" ca="1" si="724"/>
        <v>2.5620124176360548</v>
      </c>
      <c r="BK750" s="11">
        <f t="shared" ca="1" si="725"/>
        <v>0</v>
      </c>
      <c r="BL750" s="9">
        <f ca="1">'Stock price paths'!P752</f>
        <v>99.329990993846124</v>
      </c>
      <c r="BM750" s="10">
        <f t="shared" ca="1" si="694"/>
        <v>99.329990993846124</v>
      </c>
      <c r="BN750" s="10">
        <f t="shared" ca="1" si="695"/>
        <v>9866.4471108375528</v>
      </c>
      <c r="BO750" s="10">
        <f t="shared" ca="1" si="726"/>
        <v>0</v>
      </c>
      <c r="BP750" s="10">
        <f t="shared" ca="1" si="727"/>
        <v>3.6171091630219081</v>
      </c>
      <c r="BQ750" s="11">
        <f t="shared" ca="1" si="728"/>
        <v>0</v>
      </c>
      <c r="BR750" s="9">
        <v>100</v>
      </c>
      <c r="BS750" s="10"/>
      <c r="BT750" s="10"/>
      <c r="BU750" s="10">
        <f t="shared" ca="1" si="729"/>
        <v>0</v>
      </c>
      <c r="BV750" s="10"/>
      <c r="BW750" s="11">
        <f t="shared" ca="1" si="730"/>
        <v>0</v>
      </c>
    </row>
    <row r="751" spans="1:75" x14ac:dyDescent="0.25">
      <c r="A751" s="9">
        <f>'Stock price paths'!A753</f>
        <v>743</v>
      </c>
      <c r="B751" s="10">
        <f ca="1">'Stock price paths'!AA753</f>
        <v>110.8625779390856</v>
      </c>
      <c r="C751" s="10">
        <f t="shared" ca="1" si="673"/>
        <v>0</v>
      </c>
      <c r="D751" s="9">
        <f ca="1">'Stock price paths'!Z753</f>
        <v>107.60074887593318</v>
      </c>
      <c r="E751" s="10">
        <f t="shared" ca="1" si="674"/>
        <v>107.60074887593318</v>
      </c>
      <c r="F751" s="10">
        <f t="shared" ca="1" si="675"/>
        <v>11577.921158661635</v>
      </c>
      <c r="G751" s="10">
        <f t="shared" ca="1" si="696"/>
        <v>0</v>
      </c>
      <c r="H751" s="10">
        <f t="shared" ca="1" si="697"/>
        <v>0.14489486598333201</v>
      </c>
      <c r="I751" s="10">
        <f t="shared" ca="1" si="698"/>
        <v>0</v>
      </c>
      <c r="J751" s="9">
        <f ca="1">'Stock price paths'!Y753</f>
        <v>105.07892957831299</v>
      </c>
      <c r="K751" s="10">
        <f t="shared" ca="1" si="676"/>
        <v>105.07892957831299</v>
      </c>
      <c r="L751" s="10">
        <f t="shared" ca="1" si="677"/>
        <v>11041.581441324062</v>
      </c>
      <c r="M751" s="10">
        <f t="shared" ca="1" si="699"/>
        <v>0</v>
      </c>
      <c r="N751" s="10">
        <f t="shared" ca="1" si="700"/>
        <v>1.0226027583126722</v>
      </c>
      <c r="O751" s="11">
        <f t="shared" ca="1" si="701"/>
        <v>0</v>
      </c>
      <c r="P751" s="9">
        <f ca="1">'Stock price paths'!X753</f>
        <v>107.19671007914388</v>
      </c>
      <c r="Q751" s="10">
        <f t="shared" ca="1" si="678"/>
        <v>107.19671007914388</v>
      </c>
      <c r="R751" s="10">
        <f t="shared" ca="1" si="679"/>
        <v>11491.134651792028</v>
      </c>
      <c r="S751" s="10">
        <f t="shared" ca="1" si="702"/>
        <v>0</v>
      </c>
      <c r="T751" s="10">
        <f t="shared" ca="1" si="703"/>
        <v>0.27483619839247808</v>
      </c>
      <c r="U751" s="11">
        <f t="shared" ca="1" si="704"/>
        <v>0</v>
      </c>
      <c r="V751" s="9">
        <f ca="1">'Stock price paths'!W753</f>
        <v>101.33704843832358</v>
      </c>
      <c r="W751" s="10">
        <f t="shared" ca="1" si="680"/>
        <v>101.33704843832358</v>
      </c>
      <c r="X751" s="10">
        <f t="shared" ca="1" si="681"/>
        <v>10269.197386191139</v>
      </c>
      <c r="Y751" s="10">
        <f t="shared" ca="1" si="705"/>
        <v>0</v>
      </c>
      <c r="Z751" s="10">
        <f t="shared" ca="1" si="706"/>
        <v>2.6175597571928506</v>
      </c>
      <c r="AA751" s="11">
        <f t="shared" ca="1" si="707"/>
        <v>0</v>
      </c>
      <c r="AB751" s="9">
        <f ca="1">'Stock price paths'!V753</f>
        <v>107.60648053026546</v>
      </c>
      <c r="AC751" s="10">
        <f t="shared" ca="1" si="682"/>
        <v>107.60648053026546</v>
      </c>
      <c r="AD751" s="10">
        <f t="shared" ca="1" si="683"/>
        <v>11579.154652110399</v>
      </c>
      <c r="AE751" s="10">
        <f t="shared" ca="1" si="708"/>
        <v>0</v>
      </c>
      <c r="AF751" s="10">
        <f t="shared" ca="1" si="709"/>
        <v>0.1430808530029708</v>
      </c>
      <c r="AG751" s="11">
        <f t="shared" ca="1" si="710"/>
        <v>0</v>
      </c>
      <c r="AH751" s="9">
        <f ca="1">'Stock price paths'!U753</f>
        <v>105.51885025242632</v>
      </c>
      <c r="AI751" s="10">
        <f t="shared" ca="1" si="684"/>
        <v>105.51885025242632</v>
      </c>
      <c r="AJ751" s="10">
        <f t="shared" ca="1" si="685"/>
        <v>11134.22775859397</v>
      </c>
      <c r="AK751" s="10">
        <f t="shared" ca="1" si="711"/>
        <v>0</v>
      </c>
      <c r="AL751" s="10">
        <f t="shared" ca="1" si="712"/>
        <v>0.85805615682403413</v>
      </c>
      <c r="AM751" s="11">
        <f t="shared" ca="1" si="713"/>
        <v>0</v>
      </c>
      <c r="AN751" s="9">
        <f ca="1">'Stock price paths'!T753</f>
        <v>101.12556739365091</v>
      </c>
      <c r="AO751" s="10">
        <f t="shared" ca="1" si="686"/>
        <v>101.12556739365091</v>
      </c>
      <c r="AP751" s="10">
        <f t="shared" ca="1" si="687"/>
        <v>10226.380380687833</v>
      </c>
      <c r="AQ751" s="10">
        <f t="shared" ca="1" si="714"/>
        <v>0</v>
      </c>
      <c r="AR751" s="10">
        <f t="shared" ca="1" si="715"/>
        <v>2.7181402392369733</v>
      </c>
      <c r="AS751" s="11">
        <f t="shared" ca="1" si="716"/>
        <v>0</v>
      </c>
      <c r="AT751" s="9">
        <f ca="1">'Stock price paths'!S753</f>
        <v>99.47231603473405</v>
      </c>
      <c r="AU751" s="10">
        <f t="shared" ca="1" si="688"/>
        <v>99.47231603473405</v>
      </c>
      <c r="AV751" s="10">
        <f t="shared" ca="1" si="689"/>
        <v>9894.741657314009</v>
      </c>
      <c r="AW751" s="10">
        <f t="shared" ca="1" si="717"/>
        <v>0</v>
      </c>
      <c r="AX751" s="10">
        <f t="shared" ca="1" si="718"/>
        <v>3.5429154615230658</v>
      </c>
      <c r="AY751" s="11">
        <f t="shared" ca="1" si="719"/>
        <v>0</v>
      </c>
      <c r="AZ751" s="9">
        <f ca="1">'Stock price paths'!R753</f>
        <v>96.924527958427021</v>
      </c>
      <c r="BA751" s="10">
        <f t="shared" ca="1" si="690"/>
        <v>96.924527958427021</v>
      </c>
      <c r="BB751" s="10">
        <f t="shared" ca="1" si="691"/>
        <v>9394.3641199639005</v>
      </c>
      <c r="BC751" s="10">
        <f t="shared" ca="1" si="720"/>
        <v>0</v>
      </c>
      <c r="BD751" s="10">
        <f t="shared" ca="1" si="721"/>
        <v>4.9475839065657823</v>
      </c>
      <c r="BE751" s="11">
        <f t="shared" ca="1" si="722"/>
        <v>0</v>
      </c>
      <c r="BF751" s="9">
        <f ca="1">'Stock price paths'!Q753</f>
        <v>99.247335875626376</v>
      </c>
      <c r="BG751" s="10">
        <f t="shared" ca="1" si="692"/>
        <v>99.247335875626376</v>
      </c>
      <c r="BH751" s="10">
        <f t="shared" ca="1" si="693"/>
        <v>9850.0336784093943</v>
      </c>
      <c r="BI751" s="10">
        <f t="shared" ca="1" si="723"/>
        <v>0</v>
      </c>
      <c r="BJ751" s="10">
        <f t="shared" ca="1" si="724"/>
        <v>3.6604292361871273</v>
      </c>
      <c r="BK751" s="11">
        <f t="shared" ca="1" si="725"/>
        <v>0</v>
      </c>
      <c r="BL751" s="9">
        <f ca="1">'Stock price paths'!P753</f>
        <v>99.131095494480931</v>
      </c>
      <c r="BM751" s="10">
        <f t="shared" ca="1" si="694"/>
        <v>99.131095494480931</v>
      </c>
      <c r="BN751" s="10">
        <f t="shared" ca="1" si="695"/>
        <v>9826.9740939358981</v>
      </c>
      <c r="BO751" s="10">
        <f t="shared" ca="1" si="726"/>
        <v>0</v>
      </c>
      <c r="BP751" s="10">
        <f t="shared" ca="1" si="727"/>
        <v>3.7216401970779458</v>
      </c>
      <c r="BQ751" s="11">
        <f t="shared" ca="1" si="728"/>
        <v>0</v>
      </c>
      <c r="BR751" s="9">
        <v>100</v>
      </c>
      <c r="BS751" s="10"/>
      <c r="BT751" s="10"/>
      <c r="BU751" s="10">
        <f t="shared" ca="1" si="729"/>
        <v>0</v>
      </c>
      <c r="BV751" s="10"/>
      <c r="BW751" s="11">
        <f t="shared" ca="1" si="730"/>
        <v>0</v>
      </c>
    </row>
    <row r="752" spans="1:75" x14ac:dyDescent="0.25">
      <c r="A752" s="9">
        <f>'Stock price paths'!A754</f>
        <v>744</v>
      </c>
      <c r="B752" s="10">
        <f ca="1">'Stock price paths'!AA754</f>
        <v>109.80504706454285</v>
      </c>
      <c r="C752" s="10">
        <f t="shared" ca="1" si="673"/>
        <v>0</v>
      </c>
      <c r="D752" s="9">
        <f ca="1">'Stock price paths'!Z754</f>
        <v>105.87718804995372</v>
      </c>
      <c r="E752" s="10">
        <f t="shared" ca="1" si="674"/>
        <v>105.87718804995372</v>
      </c>
      <c r="F752" s="10">
        <f t="shared" ca="1" si="675"/>
        <v>11209.978949365262</v>
      </c>
      <c r="G752" s="10">
        <f t="shared" ca="1" si="696"/>
        <v>0</v>
      </c>
      <c r="H752" s="10">
        <f t="shared" ca="1" si="697"/>
        <v>0.72759571266351486</v>
      </c>
      <c r="I752" s="10">
        <f t="shared" ca="1" si="698"/>
        <v>0</v>
      </c>
      <c r="J752" s="9">
        <f ca="1">'Stock price paths'!Y754</f>
        <v>112.44028436685662</v>
      </c>
      <c r="K752" s="10">
        <f t="shared" ca="1" si="676"/>
        <v>112.44028436685662</v>
      </c>
      <c r="L752" s="10">
        <f t="shared" ca="1" si="677"/>
        <v>12642.817548499581</v>
      </c>
      <c r="M752" s="10">
        <f t="shared" ca="1" si="699"/>
        <v>0</v>
      </c>
      <c r="N752" s="10">
        <f t="shared" ca="1" si="700"/>
        <v>-1.0947166257448657</v>
      </c>
      <c r="O752" s="11">
        <f t="shared" ca="1" si="701"/>
        <v>0</v>
      </c>
      <c r="P752" s="9">
        <f ca="1">'Stock price paths'!X754</f>
        <v>102.78795472466979</v>
      </c>
      <c r="Q752" s="10">
        <f t="shared" ca="1" si="678"/>
        <v>102.78795472466979</v>
      </c>
      <c r="R752" s="10">
        <f t="shared" ca="1" si="679"/>
        <v>10565.363636480766</v>
      </c>
      <c r="S752" s="10">
        <f t="shared" ca="1" si="702"/>
        <v>0</v>
      </c>
      <c r="T752" s="10">
        <f t="shared" ca="1" si="703"/>
        <v>1.9576202844846193</v>
      </c>
      <c r="U752" s="11">
        <f t="shared" ca="1" si="704"/>
        <v>0</v>
      </c>
      <c r="V752" s="9">
        <f ca="1">'Stock price paths'!W754</f>
        <v>109.48251777079857</v>
      </c>
      <c r="W752" s="10">
        <f t="shared" ca="1" si="680"/>
        <v>109.48251777079857</v>
      </c>
      <c r="X752" s="10">
        <f t="shared" ca="1" si="681"/>
        <v>11986.421697433223</v>
      </c>
      <c r="Y752" s="10">
        <f t="shared" ca="1" si="705"/>
        <v>0</v>
      </c>
      <c r="Z752" s="10">
        <f t="shared" ca="1" si="706"/>
        <v>-0.40659308292038077</v>
      </c>
      <c r="AA752" s="11">
        <f t="shared" ca="1" si="707"/>
        <v>0</v>
      </c>
      <c r="AB752" s="9">
        <f ca="1">'Stock price paths'!V754</f>
        <v>107.15463921082234</v>
      </c>
      <c r="AC752" s="10">
        <f t="shared" ca="1" si="682"/>
        <v>107.15463921082234</v>
      </c>
      <c r="AD752" s="10">
        <f t="shared" ca="1" si="683"/>
        <v>11482.116704401504</v>
      </c>
      <c r="AE752" s="10">
        <f t="shared" ca="1" si="708"/>
        <v>0</v>
      </c>
      <c r="AF752" s="10">
        <f t="shared" ca="1" si="709"/>
        <v>0.28860075721715361</v>
      </c>
      <c r="AG752" s="11">
        <f t="shared" ca="1" si="710"/>
        <v>0</v>
      </c>
      <c r="AH752" s="9">
        <f ca="1">'Stock price paths'!U754</f>
        <v>103.81098152987468</v>
      </c>
      <c r="AI752" s="10">
        <f t="shared" ca="1" si="684"/>
        <v>103.81098152987468</v>
      </c>
      <c r="AJ752" s="10">
        <f t="shared" ca="1" si="685"/>
        <v>10776.719886195982</v>
      </c>
      <c r="AK752" s="10">
        <f t="shared" ca="1" si="711"/>
        <v>0</v>
      </c>
      <c r="AL752" s="10">
        <f t="shared" ca="1" si="712"/>
        <v>1.5238972713208341</v>
      </c>
      <c r="AM752" s="11">
        <f t="shared" ca="1" si="713"/>
        <v>0</v>
      </c>
      <c r="AN752" s="9">
        <f ca="1">'Stock price paths'!T754</f>
        <v>96.854997936719911</v>
      </c>
      <c r="AO752" s="10">
        <f t="shared" ca="1" si="686"/>
        <v>96.854997936719911</v>
      </c>
      <c r="AP752" s="10">
        <f t="shared" ca="1" si="687"/>
        <v>9380.8906253220175</v>
      </c>
      <c r="AQ752" s="10">
        <f t="shared" ca="1" si="714"/>
        <v>0</v>
      </c>
      <c r="AR752" s="10">
        <f t="shared" ca="1" si="715"/>
        <v>4.9881897534883848</v>
      </c>
      <c r="AS752" s="11">
        <f t="shared" ca="1" si="716"/>
        <v>0</v>
      </c>
      <c r="AT752" s="9">
        <f ca="1">'Stock price paths'!S754</f>
        <v>94.890543173370759</v>
      </c>
      <c r="AU752" s="10">
        <f t="shared" ca="1" si="688"/>
        <v>94.890543173370759</v>
      </c>
      <c r="AV752" s="10">
        <f t="shared" ca="1" si="689"/>
        <v>9004.2151837373403</v>
      </c>
      <c r="AW752" s="10">
        <f t="shared" ca="1" si="717"/>
        <v>0</v>
      </c>
      <c r="AX752" s="10">
        <f t="shared" ca="1" si="718"/>
        <v>6.1853241804945043</v>
      </c>
      <c r="AY752" s="11">
        <f t="shared" ca="1" si="719"/>
        <v>0</v>
      </c>
      <c r="AZ752" s="9">
        <f ca="1">'Stock price paths'!R754</f>
        <v>94.296426691710622</v>
      </c>
      <c r="BA752" s="10">
        <f t="shared" ca="1" si="690"/>
        <v>94.296426691710622</v>
      </c>
      <c r="BB752" s="10">
        <f t="shared" ca="1" si="691"/>
        <v>8891.8160868251562</v>
      </c>
      <c r="BC752" s="10">
        <f t="shared" ca="1" si="720"/>
        <v>0</v>
      </c>
      <c r="BD752" s="10">
        <f t="shared" ca="1" si="721"/>
        <v>6.5663550217890787</v>
      </c>
      <c r="BE752" s="11">
        <f t="shared" ca="1" si="722"/>
        <v>0</v>
      </c>
      <c r="BF752" s="9">
        <f ca="1">'Stock price paths'!Q754</f>
        <v>94.982710519274633</v>
      </c>
      <c r="BG752" s="10">
        <f t="shared" ca="1" si="692"/>
        <v>94.982710519274633</v>
      </c>
      <c r="BH752" s="10">
        <f t="shared" ca="1" si="693"/>
        <v>9021.7152975883237</v>
      </c>
      <c r="BI752" s="10">
        <f t="shared" ca="1" si="723"/>
        <v>0</v>
      </c>
      <c r="BJ752" s="10">
        <f t="shared" ca="1" si="724"/>
        <v>6.1270032291600813</v>
      </c>
      <c r="BK752" s="11">
        <f t="shared" ca="1" si="725"/>
        <v>0</v>
      </c>
      <c r="BL752" s="9">
        <f ca="1">'Stock price paths'!P754</f>
        <v>96.408600952050278</v>
      </c>
      <c r="BM752" s="10">
        <f t="shared" ca="1" si="694"/>
        <v>96.408600952050278</v>
      </c>
      <c r="BN752" s="10">
        <f t="shared" ca="1" si="695"/>
        <v>9294.6183375316705</v>
      </c>
      <c r="BO752" s="10">
        <f t="shared" ca="1" si="726"/>
        <v>0</v>
      </c>
      <c r="BP752" s="10">
        <f t="shared" ca="1" si="727"/>
        <v>5.2517628941554619</v>
      </c>
      <c r="BQ752" s="11">
        <f t="shared" ca="1" si="728"/>
        <v>0</v>
      </c>
      <c r="BR752" s="9">
        <v>100</v>
      </c>
      <c r="BS752" s="10"/>
      <c r="BT752" s="10"/>
      <c r="BU752" s="10">
        <f t="shared" ca="1" si="729"/>
        <v>0</v>
      </c>
      <c r="BV752" s="10"/>
      <c r="BW752" s="11">
        <f t="shared" ca="1" si="730"/>
        <v>0</v>
      </c>
    </row>
    <row r="753" spans="1:75" x14ac:dyDescent="0.25">
      <c r="A753" s="9">
        <f>'Stock price paths'!A755</f>
        <v>745</v>
      </c>
      <c r="B753" s="10">
        <f ca="1">'Stock price paths'!AA755</f>
        <v>105.43909016657015</v>
      </c>
      <c r="C753" s="10">
        <f t="shared" ca="1" si="673"/>
        <v>0</v>
      </c>
      <c r="D753" s="9">
        <f ca="1">'Stock price paths'!Z755</f>
        <v>99.55350999402124</v>
      </c>
      <c r="E753" s="10">
        <f t="shared" ca="1" si="674"/>
        <v>99.55350999402124</v>
      </c>
      <c r="F753" s="10">
        <f t="shared" ca="1" si="675"/>
        <v>9910.9013521296874</v>
      </c>
      <c r="G753" s="10">
        <f t="shared" ca="1" si="696"/>
        <v>0</v>
      </c>
      <c r="H753" s="10">
        <f t="shared" ca="1" si="697"/>
        <v>3.5008158194888352</v>
      </c>
      <c r="I753" s="10">
        <f t="shared" ca="1" si="698"/>
        <v>0</v>
      </c>
      <c r="J753" s="9">
        <f ca="1">'Stock price paths'!Y755</f>
        <v>97.079481540065004</v>
      </c>
      <c r="K753" s="10">
        <f t="shared" ca="1" si="676"/>
        <v>97.079481540065004</v>
      </c>
      <c r="L753" s="10">
        <f t="shared" ca="1" si="677"/>
        <v>9424.4257360878219</v>
      </c>
      <c r="M753" s="10">
        <f t="shared" ca="1" si="699"/>
        <v>0</v>
      </c>
      <c r="N753" s="10">
        <f t="shared" ca="1" si="700"/>
        <v>4.8575245822298712</v>
      </c>
      <c r="O753" s="11">
        <f t="shared" ca="1" si="701"/>
        <v>0</v>
      </c>
      <c r="P753" s="9">
        <f ca="1">'Stock price paths'!X755</f>
        <v>99.15041008080496</v>
      </c>
      <c r="Q753" s="10">
        <f t="shared" ca="1" si="678"/>
        <v>99.15041008080496</v>
      </c>
      <c r="R753" s="10">
        <f t="shared" ca="1" si="679"/>
        <v>9830.8038191917894</v>
      </c>
      <c r="S753" s="10">
        <f t="shared" ca="1" si="702"/>
        <v>0</v>
      </c>
      <c r="T753" s="10">
        <f t="shared" ca="1" si="703"/>
        <v>3.7114459672623354</v>
      </c>
      <c r="U753" s="11">
        <f t="shared" ca="1" si="704"/>
        <v>0</v>
      </c>
      <c r="V753" s="9">
        <f ca="1">'Stock price paths'!W755</f>
        <v>104.95302997733948</v>
      </c>
      <c r="W753" s="10">
        <f t="shared" ca="1" si="680"/>
        <v>104.95302997733948</v>
      </c>
      <c r="X753" s="10">
        <f t="shared" ca="1" si="681"/>
        <v>11015.138501424321</v>
      </c>
      <c r="Y753" s="10">
        <f t="shared" ca="1" si="705"/>
        <v>0</v>
      </c>
      <c r="Z753" s="10">
        <f t="shared" ca="1" si="706"/>
        <v>1.0705832180230743</v>
      </c>
      <c r="AA753" s="11">
        <f t="shared" ca="1" si="707"/>
        <v>0</v>
      </c>
      <c r="AB753" s="9">
        <f ca="1">'Stock price paths'!V755</f>
        <v>101.49051164432139</v>
      </c>
      <c r="AC753" s="10">
        <f t="shared" ca="1" si="682"/>
        <v>101.49051164432139</v>
      </c>
      <c r="AD753" s="10">
        <f t="shared" ca="1" si="683"/>
        <v>10300.323953826135</v>
      </c>
      <c r="AE753" s="10">
        <f t="shared" ca="1" si="708"/>
        <v>0</v>
      </c>
      <c r="AF753" s="10">
        <f t="shared" ca="1" si="709"/>
        <v>2.5452717868888044</v>
      </c>
      <c r="AG753" s="11">
        <f t="shared" ca="1" si="710"/>
        <v>0</v>
      </c>
      <c r="AH753" s="9">
        <f ca="1">'Stock price paths'!U755</f>
        <v>97.732696771670817</v>
      </c>
      <c r="AI753" s="10">
        <f t="shared" ca="1" si="684"/>
        <v>97.732696771670817</v>
      </c>
      <c r="AJ753" s="10">
        <f t="shared" ca="1" si="685"/>
        <v>9551.680018263356</v>
      </c>
      <c r="AK753" s="10">
        <f t="shared" ca="1" si="711"/>
        <v>0</v>
      </c>
      <c r="AL753" s="10">
        <f t="shared" ca="1" si="712"/>
        <v>4.4844652847154833</v>
      </c>
      <c r="AM753" s="11">
        <f t="shared" ca="1" si="713"/>
        <v>0</v>
      </c>
      <c r="AN753" s="9">
        <f ca="1">'Stock price paths'!T755</f>
        <v>94.846706821517103</v>
      </c>
      <c r="AO753" s="10">
        <f t="shared" ca="1" si="686"/>
        <v>94.846706821517103</v>
      </c>
      <c r="AP753" s="10">
        <f t="shared" ca="1" si="687"/>
        <v>8995.8977948868196</v>
      </c>
      <c r="AQ753" s="10">
        <f t="shared" ca="1" si="714"/>
        <v>0</v>
      </c>
      <c r="AR753" s="10">
        <f t="shared" ca="1" si="715"/>
        <v>6.2131370448603889</v>
      </c>
      <c r="AS753" s="11">
        <f t="shared" ca="1" si="716"/>
        <v>0</v>
      </c>
      <c r="AT753" s="9">
        <f ca="1">'Stock price paths'!S755</f>
        <v>100.50931977990439</v>
      </c>
      <c r="AU753" s="10">
        <f t="shared" ca="1" si="688"/>
        <v>100.50931977990439</v>
      </c>
      <c r="AV753" s="10">
        <f t="shared" ca="1" si="689"/>
        <v>10102.123362619079</v>
      </c>
      <c r="AW753" s="10">
        <f t="shared" ca="1" si="717"/>
        <v>0</v>
      </c>
      <c r="AX753" s="10">
        <f t="shared" ca="1" si="718"/>
        <v>3.0175960552568029</v>
      </c>
      <c r="AY753" s="11">
        <f t="shared" ca="1" si="719"/>
        <v>0</v>
      </c>
      <c r="AZ753" s="9">
        <f ca="1">'Stock price paths'!R755</f>
        <v>96.161781718774066</v>
      </c>
      <c r="BA753" s="10">
        <f t="shared" ca="1" si="690"/>
        <v>96.161781718774066</v>
      </c>
      <c r="BB753" s="10">
        <f t="shared" ca="1" si="691"/>
        <v>9247.0882633291494</v>
      </c>
      <c r="BC753" s="10">
        <f t="shared" ca="1" si="720"/>
        <v>0</v>
      </c>
      <c r="BD753" s="10">
        <f t="shared" ca="1" si="721"/>
        <v>5.3996323144451139</v>
      </c>
      <c r="BE753" s="11">
        <f t="shared" ca="1" si="722"/>
        <v>0</v>
      </c>
      <c r="BF753" s="9">
        <f ca="1">'Stock price paths'!Q755</f>
        <v>98.527720112713681</v>
      </c>
      <c r="BG753" s="10">
        <f t="shared" ca="1" si="692"/>
        <v>98.527720112713681</v>
      </c>
      <c r="BH753" s="10">
        <f t="shared" ca="1" si="693"/>
        <v>9707.7116306092448</v>
      </c>
      <c r="BI753" s="10">
        <f t="shared" ca="1" si="723"/>
        <v>0</v>
      </c>
      <c r="BJ753" s="10">
        <f t="shared" ca="1" si="724"/>
        <v>4.0447920721169623</v>
      </c>
      <c r="BK753" s="11">
        <f t="shared" ca="1" si="725"/>
        <v>0</v>
      </c>
      <c r="BL753" s="9">
        <f ca="1">'Stock price paths'!P755</f>
        <v>104.43940605498707</v>
      </c>
      <c r="BM753" s="10">
        <f t="shared" ca="1" si="694"/>
        <v>104.43940605498707</v>
      </c>
      <c r="BN753" s="10">
        <f t="shared" ca="1" si="695"/>
        <v>10907.589537118471</v>
      </c>
      <c r="BO753" s="10">
        <f t="shared" ca="1" si="726"/>
        <v>0</v>
      </c>
      <c r="BP753" s="10">
        <f t="shared" ca="1" si="727"/>
        <v>1.2704266334412182</v>
      </c>
      <c r="BQ753" s="11">
        <f t="shared" ca="1" si="728"/>
        <v>0</v>
      </c>
      <c r="BR753" s="9">
        <v>100</v>
      </c>
      <c r="BS753" s="10"/>
      <c r="BT753" s="10"/>
      <c r="BU753" s="10">
        <f t="shared" ca="1" si="729"/>
        <v>0</v>
      </c>
      <c r="BV753" s="10"/>
      <c r="BW753" s="11">
        <f t="shared" ca="1" si="730"/>
        <v>0</v>
      </c>
    </row>
    <row r="754" spans="1:75" x14ac:dyDescent="0.25">
      <c r="A754" s="9">
        <f>'Stock price paths'!A756</f>
        <v>746</v>
      </c>
      <c r="B754" s="10">
        <f ca="1">'Stock price paths'!AA756</f>
        <v>105.24250271777591</v>
      </c>
      <c r="C754" s="10">
        <f t="shared" ca="1" si="673"/>
        <v>0</v>
      </c>
      <c r="D754" s="9">
        <f ca="1">'Stock price paths'!Z756</f>
        <v>102.71058278768375</v>
      </c>
      <c r="E754" s="10">
        <f t="shared" ca="1" si="674"/>
        <v>102.71058278768375</v>
      </c>
      <c r="F754" s="10">
        <f t="shared" ca="1" si="675"/>
        <v>10549.463816585638</v>
      </c>
      <c r="G754" s="10">
        <f t="shared" ca="1" si="696"/>
        <v>0</v>
      </c>
      <c r="H754" s="10">
        <f t="shared" ca="1" si="697"/>
        <v>1.9914858642488582</v>
      </c>
      <c r="I754" s="10">
        <f t="shared" ca="1" si="698"/>
        <v>0</v>
      </c>
      <c r="J754" s="9">
        <f ca="1">'Stock price paths'!Y756</f>
        <v>102.01314256769058</v>
      </c>
      <c r="K754" s="10">
        <f t="shared" ca="1" si="676"/>
        <v>102.01314256769058</v>
      </c>
      <c r="L754" s="10">
        <f t="shared" ca="1" si="677"/>
        <v>10406.681256535963</v>
      </c>
      <c r="M754" s="10">
        <f t="shared" ca="1" si="699"/>
        <v>0</v>
      </c>
      <c r="N754" s="10">
        <f t="shared" ca="1" si="700"/>
        <v>2.3035008334126985</v>
      </c>
      <c r="O754" s="11">
        <f t="shared" ca="1" si="701"/>
        <v>0</v>
      </c>
      <c r="P754" s="9">
        <f ca="1">'Stock price paths'!X756</f>
        <v>98.245362889955558</v>
      </c>
      <c r="Q754" s="10">
        <f t="shared" ca="1" si="678"/>
        <v>98.245362889955558</v>
      </c>
      <c r="R754" s="10">
        <f t="shared" ca="1" si="679"/>
        <v>9652.1513293790576</v>
      </c>
      <c r="S754" s="10">
        <f t="shared" ca="1" si="702"/>
        <v>0</v>
      </c>
      <c r="T754" s="10">
        <f t="shared" ca="1" si="703"/>
        <v>4.1991374095636758</v>
      </c>
      <c r="U754" s="11">
        <f t="shared" ca="1" si="704"/>
        <v>0</v>
      </c>
      <c r="V754" s="9">
        <f ca="1">'Stock price paths'!W756</f>
        <v>98.226751015426075</v>
      </c>
      <c r="W754" s="10">
        <f t="shared" ca="1" si="680"/>
        <v>98.226751015426075</v>
      </c>
      <c r="X754" s="10">
        <f t="shared" ca="1" si="681"/>
        <v>9648.4946150465075</v>
      </c>
      <c r="Y754" s="10">
        <f t="shared" ca="1" si="705"/>
        <v>0</v>
      </c>
      <c r="Z754" s="10">
        <f t="shared" ca="1" si="706"/>
        <v>4.209381178661161</v>
      </c>
      <c r="AA754" s="11">
        <f t="shared" ca="1" si="707"/>
        <v>0</v>
      </c>
      <c r="AB754" s="9">
        <f ca="1">'Stock price paths'!V756</f>
        <v>102.99672706333151</v>
      </c>
      <c r="AC754" s="10">
        <f t="shared" ca="1" si="682"/>
        <v>102.99672706333151</v>
      </c>
      <c r="AD754" s="10">
        <f t="shared" ca="1" si="683"/>
        <v>10608.325785758405</v>
      </c>
      <c r="AE754" s="10">
        <f t="shared" ca="1" si="708"/>
        <v>0</v>
      </c>
      <c r="AF754" s="10">
        <f t="shared" ca="1" si="709"/>
        <v>1.8669867595283449</v>
      </c>
      <c r="AG754" s="11">
        <f t="shared" ca="1" si="710"/>
        <v>0</v>
      </c>
      <c r="AH754" s="9">
        <f ca="1">'Stock price paths'!U756</f>
        <v>99.63370857144119</v>
      </c>
      <c r="AI754" s="10">
        <f t="shared" ca="1" si="684"/>
        <v>99.63370857144119</v>
      </c>
      <c r="AJ754" s="10">
        <f t="shared" ca="1" si="685"/>
        <v>9926.8758836988745</v>
      </c>
      <c r="AK754" s="10">
        <f t="shared" ca="1" si="711"/>
        <v>0</v>
      </c>
      <c r="AL754" s="10">
        <f t="shared" ca="1" si="712"/>
        <v>3.459393882551268</v>
      </c>
      <c r="AM754" s="11">
        <f t="shared" ca="1" si="713"/>
        <v>0</v>
      </c>
      <c r="AN754" s="9">
        <f ca="1">'Stock price paths'!T756</f>
        <v>99.973981548104931</v>
      </c>
      <c r="AO754" s="10">
        <f t="shared" ca="1" si="686"/>
        <v>99.973981548104931</v>
      </c>
      <c r="AP754" s="10">
        <f t="shared" ca="1" si="687"/>
        <v>9994.7969865808245</v>
      </c>
      <c r="AQ754" s="10">
        <f t="shared" ca="1" si="714"/>
        <v>0</v>
      </c>
      <c r="AR754" s="10">
        <f t="shared" ca="1" si="715"/>
        <v>3.2854317774722972</v>
      </c>
      <c r="AS754" s="11">
        <f t="shared" ca="1" si="716"/>
        <v>0</v>
      </c>
      <c r="AT754" s="9">
        <f ca="1">'Stock price paths'!S756</f>
        <v>96.246175589079684</v>
      </c>
      <c r="AU754" s="10">
        <f t="shared" ca="1" si="688"/>
        <v>96.246175589079684</v>
      </c>
      <c r="AV754" s="10">
        <f t="shared" ca="1" si="689"/>
        <v>9263.3263155239583</v>
      </c>
      <c r="AW754" s="10">
        <f t="shared" ca="1" si="717"/>
        <v>0</v>
      </c>
      <c r="AX754" s="10">
        <f t="shared" ca="1" si="718"/>
        <v>5.3489008068349335</v>
      </c>
      <c r="AY754" s="11">
        <f t="shared" ca="1" si="719"/>
        <v>0</v>
      </c>
      <c r="AZ754" s="9">
        <f ca="1">'Stock price paths'!R756</f>
        <v>99.566952294956039</v>
      </c>
      <c r="BA754" s="10">
        <f t="shared" ca="1" si="690"/>
        <v>99.566952294956039</v>
      </c>
      <c r="BB754" s="10">
        <f t="shared" ca="1" si="691"/>
        <v>9913.5779893060517</v>
      </c>
      <c r="BC754" s="10">
        <f t="shared" ca="1" si="720"/>
        <v>0</v>
      </c>
      <c r="BD754" s="10">
        <f t="shared" ca="1" si="721"/>
        <v>3.4938617732991588</v>
      </c>
      <c r="BE754" s="11">
        <f t="shared" ca="1" si="722"/>
        <v>0</v>
      </c>
      <c r="BF754" s="9">
        <f ca="1">'Stock price paths'!Q756</f>
        <v>96.463565947663241</v>
      </c>
      <c r="BG754" s="10">
        <f t="shared" ca="1" si="692"/>
        <v>96.463565947663241</v>
      </c>
      <c r="BH754" s="10">
        <f t="shared" ca="1" si="693"/>
        <v>9305.2195553391757</v>
      </c>
      <c r="BI754" s="10">
        <f t="shared" ca="1" si="723"/>
        <v>0</v>
      </c>
      <c r="BJ754" s="10">
        <f t="shared" ca="1" si="724"/>
        <v>5.2190404489048774</v>
      </c>
      <c r="BK754" s="11">
        <f t="shared" ca="1" si="725"/>
        <v>0</v>
      </c>
      <c r="BL754" s="9">
        <f ca="1">'Stock price paths'!P756</f>
        <v>98.119983855156477</v>
      </c>
      <c r="BM754" s="10">
        <f t="shared" ca="1" si="694"/>
        <v>98.119983855156477</v>
      </c>
      <c r="BN754" s="10">
        <f t="shared" ca="1" si="695"/>
        <v>9627.5312317361677</v>
      </c>
      <c r="BO754" s="10">
        <f t="shared" ca="1" si="726"/>
        <v>0</v>
      </c>
      <c r="BP754" s="10">
        <f t="shared" ca="1" si="727"/>
        <v>4.2683117603529723</v>
      </c>
      <c r="BQ754" s="11">
        <f t="shared" ca="1" si="728"/>
        <v>0</v>
      </c>
      <c r="BR754" s="9">
        <v>100</v>
      </c>
      <c r="BS754" s="10"/>
      <c r="BT754" s="10"/>
      <c r="BU754" s="10">
        <f t="shared" ca="1" si="729"/>
        <v>0</v>
      </c>
      <c r="BV754" s="10"/>
      <c r="BW754" s="11">
        <f t="shared" ca="1" si="730"/>
        <v>0</v>
      </c>
    </row>
    <row r="755" spans="1:75" x14ac:dyDescent="0.25">
      <c r="A755" s="9">
        <f>'Stock price paths'!A757</f>
        <v>747</v>
      </c>
      <c r="B755" s="10">
        <f ca="1">'Stock price paths'!AA757</f>
        <v>91.803656494308484</v>
      </c>
      <c r="C755" s="10">
        <f t="shared" ca="1" si="673"/>
        <v>8.1963435056915159</v>
      </c>
      <c r="D755" s="9">
        <f ca="1">'Stock price paths'!Z757</f>
        <v>93.337458588803614</v>
      </c>
      <c r="E755" s="10">
        <f t="shared" ca="1" si="674"/>
        <v>93.337458588803614</v>
      </c>
      <c r="F755" s="10">
        <f t="shared" ca="1" si="675"/>
        <v>8711.8811758166303</v>
      </c>
      <c r="G755" s="10">
        <f t="shared" ca="1" si="696"/>
        <v>8.1758782391694318</v>
      </c>
      <c r="H755" s="10">
        <f t="shared" ca="1" si="697"/>
        <v>7.1999738117378627</v>
      </c>
      <c r="I755" s="10">
        <f t="shared" ca="1" si="698"/>
        <v>8.1758782391694318</v>
      </c>
      <c r="J755" s="9">
        <f ca="1">'Stock price paths'!Y757</f>
        <v>95.352115481496924</v>
      </c>
      <c r="K755" s="10">
        <f t="shared" ca="1" si="676"/>
        <v>95.352115481496924</v>
      </c>
      <c r="L755" s="10">
        <f t="shared" ca="1" si="677"/>
        <v>9092.0259267967249</v>
      </c>
      <c r="M755" s="10">
        <f t="shared" ca="1" si="699"/>
        <v>8.1554640719129559</v>
      </c>
      <c r="N755" s="10">
        <f t="shared" ca="1" si="700"/>
        <v>5.8953826663599926</v>
      </c>
      <c r="O755" s="11">
        <f t="shared" ca="1" si="701"/>
        <v>8.1554640719129559</v>
      </c>
      <c r="P755" s="9">
        <f ca="1">'Stock price paths'!X757</f>
        <v>98.313759332050822</v>
      </c>
      <c r="Q755" s="10">
        <f t="shared" ca="1" si="678"/>
        <v>98.313759332050822</v>
      </c>
      <c r="R755" s="10">
        <f t="shared" ca="1" si="679"/>
        <v>9665.5952740004104</v>
      </c>
      <c r="S755" s="10">
        <f t="shared" ca="1" si="702"/>
        <v>8.1351008763334782</v>
      </c>
      <c r="T755" s="10">
        <f t="shared" ca="1" si="703"/>
        <v>4.1615670632408523</v>
      </c>
      <c r="U755" s="11">
        <f t="shared" ca="1" si="704"/>
        <v>8.1351008763334782</v>
      </c>
      <c r="V755" s="9">
        <f ca="1">'Stock price paths'!W757</f>
        <v>101.54211364785886</v>
      </c>
      <c r="W755" s="10">
        <f t="shared" ca="1" si="680"/>
        <v>101.54211364785886</v>
      </c>
      <c r="X755" s="10">
        <f t="shared" ca="1" si="681"/>
        <v>10310.800844074683</v>
      </c>
      <c r="Y755" s="10">
        <f t="shared" ca="1" si="705"/>
        <v>8.1147885251609591</v>
      </c>
      <c r="Z755" s="10">
        <f t="shared" ca="1" si="706"/>
        <v>2.5210970648359421</v>
      </c>
      <c r="AA755" s="11">
        <f t="shared" ca="1" si="707"/>
        <v>8.1147885251609591</v>
      </c>
      <c r="AB755" s="9">
        <f ca="1">'Stock price paths'!V757</f>
        <v>101.49471905825904</v>
      </c>
      <c r="AC755" s="10">
        <f t="shared" ca="1" si="682"/>
        <v>101.49471905825904</v>
      </c>
      <c r="AD755" s="10">
        <f t="shared" ca="1" si="683"/>
        <v>10301.17799671493</v>
      </c>
      <c r="AE755" s="10">
        <f t="shared" ca="1" si="708"/>
        <v>8.0945268914431363</v>
      </c>
      <c r="AF755" s="10">
        <f t="shared" ca="1" si="709"/>
        <v>2.5432981905236431</v>
      </c>
      <c r="AG755" s="11">
        <f t="shared" ca="1" si="710"/>
        <v>8.0945268914431363</v>
      </c>
      <c r="AH755" s="9">
        <f ca="1">'Stock price paths'!U757</f>
        <v>105.46338816253679</v>
      </c>
      <c r="AI755" s="10">
        <f t="shared" ca="1" si="684"/>
        <v>105.46338816253679</v>
      </c>
      <c r="AJ755" s="10">
        <f t="shared" ca="1" si="685"/>
        <v>11122.526242721904</v>
      </c>
      <c r="AK755" s="10">
        <f t="shared" ca="1" si="711"/>
        <v>8.0743158485447353</v>
      </c>
      <c r="AL755" s="10">
        <f t="shared" ca="1" si="712"/>
        <v>0.8785348240594999</v>
      </c>
      <c r="AM755" s="11">
        <f t="shared" ca="1" si="713"/>
        <v>8.0743158485447353</v>
      </c>
      <c r="AN755" s="9">
        <f ca="1">'Stock price paths'!T757</f>
        <v>101.72056049303302</v>
      </c>
      <c r="AO755" s="10">
        <f t="shared" ca="1" si="686"/>
        <v>101.72056049303302</v>
      </c>
      <c r="AP755" s="10">
        <f t="shared" ca="1" si="687"/>
        <v>10347.07242701679</v>
      </c>
      <c r="AQ755" s="10">
        <f t="shared" ca="1" si="714"/>
        <v>8.054155270146671</v>
      </c>
      <c r="AR755" s="10">
        <f t="shared" ca="1" si="715"/>
        <v>2.4380100492573717</v>
      </c>
      <c r="AS755" s="11">
        <f t="shared" ca="1" si="716"/>
        <v>8.054155270146671</v>
      </c>
      <c r="AT755" s="9">
        <f ca="1">'Stock price paths'!S757</f>
        <v>106.18476321793288</v>
      </c>
      <c r="AU755" s="10">
        <f t="shared" ca="1" si="688"/>
        <v>106.18476321793288</v>
      </c>
      <c r="AV755" s="10">
        <f t="shared" ca="1" si="689"/>
        <v>11275.203939648472</v>
      </c>
      <c r="AW755" s="10">
        <f t="shared" ca="1" si="717"/>
        <v>8.0340450302452631</v>
      </c>
      <c r="AX755" s="10">
        <f t="shared" ca="1" si="718"/>
        <v>0.61817353054792079</v>
      </c>
      <c r="AY755" s="11">
        <f t="shared" ca="1" si="719"/>
        <v>8.0340450302452631</v>
      </c>
      <c r="AZ755" s="9">
        <f ca="1">'Stock price paths'!R757</f>
        <v>103.24929787450799</v>
      </c>
      <c r="BA755" s="10">
        <f t="shared" ca="1" si="690"/>
        <v>103.24929787450799</v>
      </c>
      <c r="BB755" s="10">
        <f t="shared" ca="1" si="691"/>
        <v>10660.41751157888</v>
      </c>
      <c r="BC755" s="10">
        <f t="shared" ca="1" si="720"/>
        <v>8.013985003151447</v>
      </c>
      <c r="BD755" s="10">
        <f t="shared" ca="1" si="721"/>
        <v>1.7587938906182217</v>
      </c>
      <c r="BE755" s="11">
        <f t="shared" ca="1" si="722"/>
        <v>8.013985003151447</v>
      </c>
      <c r="BF755" s="9">
        <f ca="1">'Stock price paths'!Q757</f>
        <v>93.561940046319506</v>
      </c>
      <c r="BG755" s="10">
        <f t="shared" ca="1" si="692"/>
        <v>93.561940046319506</v>
      </c>
      <c r="BH755" s="10">
        <f t="shared" ca="1" si="693"/>
        <v>8753.8366252310861</v>
      </c>
      <c r="BI755" s="10">
        <f t="shared" ca="1" si="723"/>
        <v>7.9939750634899873</v>
      </c>
      <c r="BJ755" s="10">
        <f t="shared" ca="1" si="724"/>
        <v>7.0495937984886297</v>
      </c>
      <c r="BK755" s="11">
        <f t="shared" ca="1" si="725"/>
        <v>7.9939750634899873</v>
      </c>
      <c r="BL755" s="9">
        <f ca="1">'Stock price paths'!P757</f>
        <v>99.807698541899299</v>
      </c>
      <c r="BM755" s="10">
        <f t="shared" ca="1" si="694"/>
        <v>99.807698541899299</v>
      </c>
      <c r="BN755" s="10">
        <f t="shared" ca="1" si="695"/>
        <v>9961.5766882306471</v>
      </c>
      <c r="BO755" s="10">
        <f t="shared" ca="1" si="726"/>
        <v>7.9740150861986967</v>
      </c>
      <c r="BP755" s="10">
        <f t="shared" ca="1" si="727"/>
        <v>3.3700815687371204</v>
      </c>
      <c r="BQ755" s="11">
        <f t="shared" ca="1" si="728"/>
        <v>7.9740150861986967</v>
      </c>
      <c r="BR755" s="9">
        <v>100</v>
      </c>
      <c r="BS755" s="10"/>
      <c r="BT755" s="10"/>
      <c r="BU755" s="10">
        <f t="shared" ca="1" si="729"/>
        <v>7.9541049465276519</v>
      </c>
      <c r="BV755" s="10"/>
      <c r="BW755" s="11">
        <f t="shared" ca="1" si="730"/>
        <v>7.9541049465276519</v>
      </c>
    </row>
    <row r="756" spans="1:75" x14ac:dyDescent="0.25">
      <c r="A756" s="9">
        <f>'Stock price paths'!A758</f>
        <v>748</v>
      </c>
      <c r="B756" s="10">
        <f ca="1">'Stock price paths'!AA758</f>
        <v>83.291652150525309</v>
      </c>
      <c r="C756" s="10">
        <f t="shared" ca="1" si="673"/>
        <v>16.708347849474691</v>
      </c>
      <c r="D756" s="9">
        <f ca="1">'Stock price paths'!Z758</f>
        <v>87.465184360997199</v>
      </c>
      <c r="E756" s="10">
        <f t="shared" ca="1" si="674"/>
        <v>87.465184360997199</v>
      </c>
      <c r="F756" s="10">
        <f t="shared" ca="1" si="675"/>
        <v>7650.1584753032294</v>
      </c>
      <c r="G756" s="10">
        <f t="shared" ca="1" si="696"/>
        <v>16.666629149953891</v>
      </c>
      <c r="H756" s="10">
        <f t="shared" ca="1" si="697"/>
        <v>11.580775240266632</v>
      </c>
      <c r="I756" s="10">
        <f t="shared" ca="1" si="698"/>
        <v>12.534815639002801</v>
      </c>
      <c r="J756" s="9">
        <f ca="1">'Stock price paths'!Y758</f>
        <v>87.079519090750864</v>
      </c>
      <c r="K756" s="10">
        <f t="shared" ca="1" si="676"/>
        <v>87.079519090750864</v>
      </c>
      <c r="L756" s="10">
        <f t="shared" ca="1" si="677"/>
        <v>7582.8426450764446</v>
      </c>
      <c r="M756" s="10">
        <f t="shared" ca="1" si="699"/>
        <v>12.503517738581808</v>
      </c>
      <c r="N756" s="10">
        <f t="shared" ca="1" si="700"/>
        <v>11.898618076632971</v>
      </c>
      <c r="O756" s="11">
        <f t="shared" ca="1" si="701"/>
        <v>12.920480909249136</v>
      </c>
      <c r="P756" s="9">
        <f ca="1">'Stock price paths'!X758</f>
        <v>87.668132934380083</v>
      </c>
      <c r="Q756" s="10">
        <f t="shared" ca="1" si="678"/>
        <v>87.668132934380083</v>
      </c>
      <c r="R756" s="10">
        <f t="shared" ca="1" si="679"/>
        <v>7685.701532200138</v>
      </c>
      <c r="S756" s="10">
        <f t="shared" ca="1" si="702"/>
        <v>12.888220049852787</v>
      </c>
      <c r="T756" s="10">
        <f t="shared" ca="1" si="703"/>
        <v>11.415008233369093</v>
      </c>
      <c r="U756" s="11">
        <f t="shared" ca="1" si="704"/>
        <v>12.331867065619917</v>
      </c>
      <c r="V756" s="9">
        <f ca="1">'Stock price paths'!W758</f>
        <v>88.842721330808175</v>
      </c>
      <c r="W756" s="10">
        <f t="shared" ca="1" si="680"/>
        <v>88.842721330808175</v>
      </c>
      <c r="X756" s="10">
        <f t="shared" ca="1" si="681"/>
        <v>7893.0291334636377</v>
      </c>
      <c r="Y756" s="10">
        <f t="shared" ca="1" si="705"/>
        <v>12.301075902946272</v>
      </c>
      <c r="Z756" s="10">
        <f t="shared" ca="1" si="706"/>
        <v>10.475812875018434</v>
      </c>
      <c r="AA756" s="11">
        <f t="shared" ca="1" si="707"/>
        <v>11.157278669191825</v>
      </c>
      <c r="AB756" s="9">
        <f ca="1">'Stock price paths'!V758</f>
        <v>88.143243235676621</v>
      </c>
      <c r="AC756" s="10">
        <f t="shared" ca="1" si="682"/>
        <v>88.143243235676621</v>
      </c>
      <c r="AD756" s="10">
        <f t="shared" ca="1" si="683"/>
        <v>7769.2313281036522</v>
      </c>
      <c r="AE756" s="10">
        <f t="shared" ca="1" si="708"/>
        <v>11.129420309977425</v>
      </c>
      <c r="AF756" s="10">
        <f t="shared" ca="1" si="709"/>
        <v>11.030963305222528</v>
      </c>
      <c r="AG756" s="11">
        <f t="shared" ca="1" si="710"/>
        <v>11.856756764323379</v>
      </c>
      <c r="AH756" s="9">
        <f ca="1">'Stock price paths'!U758</f>
        <v>86.584179349799314</v>
      </c>
      <c r="AI756" s="10">
        <f t="shared" ca="1" si="684"/>
        <v>86.584179349799314</v>
      </c>
      <c r="AJ756" s="10">
        <f t="shared" ca="1" si="685"/>
        <v>7496.8201136782136</v>
      </c>
      <c r="AK756" s="10">
        <f t="shared" ca="1" si="711"/>
        <v>11.827151893919776</v>
      </c>
      <c r="AL756" s="10">
        <f t="shared" ca="1" si="712"/>
        <v>12.312296416093901</v>
      </c>
      <c r="AM756" s="11">
        <f t="shared" ca="1" si="713"/>
        <v>13.415820650200686</v>
      </c>
      <c r="AN756" s="9">
        <f ca="1">'Stock price paths'!T758</f>
        <v>89.362831276855928</v>
      </c>
      <c r="AO756" s="10">
        <f t="shared" ca="1" si="686"/>
        <v>89.362831276855928</v>
      </c>
      <c r="AP756" s="10">
        <f t="shared" ca="1" si="687"/>
        <v>7985.7156138158198</v>
      </c>
      <c r="AQ756" s="10">
        <f t="shared" ca="1" si="714"/>
        <v>13.382322988099508</v>
      </c>
      <c r="AR756" s="10">
        <f t="shared" ca="1" si="715"/>
        <v>10.070939616482278</v>
      </c>
      <c r="AS756" s="11">
        <f t="shared" ca="1" si="716"/>
        <v>10.637168723144072</v>
      </c>
      <c r="AT756" s="9">
        <f ca="1">'Stock price paths'!S758</f>
        <v>90.301084390657493</v>
      </c>
      <c r="AU756" s="10">
        <f t="shared" ca="1" si="688"/>
        <v>90.301084390657493</v>
      </c>
      <c r="AV756" s="10">
        <f t="shared" ca="1" si="689"/>
        <v>8154.2858421286464</v>
      </c>
      <c r="AW756" s="10">
        <f t="shared" ca="1" si="717"/>
        <v>10.610609014804815</v>
      </c>
      <c r="AX756" s="10">
        <f t="shared" ca="1" si="718"/>
        <v>9.3576506130775385</v>
      </c>
      <c r="AY756" s="11">
        <f t="shared" ca="1" si="719"/>
        <v>9.6989156093425066</v>
      </c>
      <c r="AZ756" s="9">
        <f ca="1">'Stock price paths'!R758</f>
        <v>92.474872142177787</v>
      </c>
      <c r="BA756" s="10">
        <f t="shared" ca="1" si="690"/>
        <v>92.474872142177787</v>
      </c>
      <c r="BB756" s="10">
        <f t="shared" ca="1" si="691"/>
        <v>8551.6019777121292</v>
      </c>
      <c r="BC756" s="10">
        <f t="shared" ca="1" si="720"/>
        <v>9.6746986041886149</v>
      </c>
      <c r="BD756" s="10">
        <f t="shared" ca="1" si="721"/>
        <v>7.789526623762427</v>
      </c>
      <c r="BE756" s="11">
        <f t="shared" ca="1" si="722"/>
        <v>9.6746986041886149</v>
      </c>
      <c r="BF756" s="9">
        <f ca="1">'Stock price paths'!Q758</f>
        <v>94.133619529826476</v>
      </c>
      <c r="BG756" s="10">
        <f t="shared" ca="1" si="692"/>
        <v>94.133619529826476</v>
      </c>
      <c r="BH756" s="10">
        <f t="shared" ca="1" si="693"/>
        <v>8861.1383257861289</v>
      </c>
      <c r="BI756" s="10">
        <f t="shared" ca="1" si="723"/>
        <v>9.650542065932493</v>
      </c>
      <c r="BJ756" s="10">
        <f t="shared" ca="1" si="724"/>
        <v>6.6723083130885499</v>
      </c>
      <c r="BK756" s="11">
        <f t="shared" ca="1" si="725"/>
        <v>9.650542065932493</v>
      </c>
      <c r="BL756" s="9">
        <f ca="1">'Stock price paths'!P758</f>
        <v>100.03420720354939</v>
      </c>
      <c r="BM756" s="10">
        <f t="shared" ca="1" si="694"/>
        <v>100.03420720354939</v>
      </c>
      <c r="BN756" s="10">
        <f t="shared" ca="1" si="695"/>
        <v>10006.842610842652</v>
      </c>
      <c r="BO756" s="10">
        <f t="shared" ca="1" si="726"/>
        <v>9.6264458435956968</v>
      </c>
      <c r="BP756" s="10">
        <f t="shared" ca="1" si="727"/>
        <v>3.2549429753666033</v>
      </c>
      <c r="BQ756" s="11">
        <f t="shared" ca="1" si="728"/>
        <v>9.6264458435956968</v>
      </c>
      <c r="BR756" s="9">
        <v>100</v>
      </c>
      <c r="BS756" s="10"/>
      <c r="BT756" s="10"/>
      <c r="BU756" s="10">
        <f t="shared" ca="1" si="729"/>
        <v>9.602409786576759</v>
      </c>
      <c r="BV756" s="10"/>
      <c r="BW756" s="11">
        <f t="shared" ca="1" si="730"/>
        <v>9.602409786576759</v>
      </c>
    </row>
    <row r="757" spans="1:75" x14ac:dyDescent="0.25">
      <c r="A757" s="9">
        <f>'Stock price paths'!A759</f>
        <v>749</v>
      </c>
      <c r="B757" s="10">
        <f ca="1">'Stock price paths'!AA759</f>
        <v>83.158753636858592</v>
      </c>
      <c r="C757" s="10">
        <f t="shared" ca="1" si="673"/>
        <v>16.841246363141408</v>
      </c>
      <c r="D757" s="9">
        <f ca="1">'Stock price paths'!Z759</f>
        <v>87.216200263087984</v>
      </c>
      <c r="E757" s="10">
        <f t="shared" ca="1" si="674"/>
        <v>87.216200263087984</v>
      </c>
      <c r="F757" s="10">
        <f t="shared" ca="1" si="675"/>
        <v>7606.6655883310686</v>
      </c>
      <c r="G757" s="10">
        <f t="shared" ca="1" si="696"/>
        <v>16.799195832298423</v>
      </c>
      <c r="H757" s="10">
        <f t="shared" ca="1" si="697"/>
        <v>11.785548555577989</v>
      </c>
      <c r="I757" s="10">
        <f t="shared" ca="1" si="698"/>
        <v>12.783799736912016</v>
      </c>
      <c r="J757" s="9">
        <f ca="1">'Stock price paths'!Y759</f>
        <v>85.009310763395249</v>
      </c>
      <c r="K757" s="10">
        <f t="shared" ca="1" si="676"/>
        <v>85.009310763395249</v>
      </c>
      <c r="L757" s="10">
        <f t="shared" ca="1" si="677"/>
        <v>7226.5829164675069</v>
      </c>
      <c r="M757" s="10">
        <f t="shared" ca="1" si="699"/>
        <v>12.751880153673564</v>
      </c>
      <c r="N757" s="10">
        <f t="shared" ca="1" si="700"/>
        <v>13.668236447144338</v>
      </c>
      <c r="O757" s="11">
        <f t="shared" ca="1" si="701"/>
        <v>14.990689236604751</v>
      </c>
      <c r="P757" s="9">
        <f ca="1">'Stock price paths'!X759</f>
        <v>79.638260225622105</v>
      </c>
      <c r="Q757" s="10">
        <f t="shared" ca="1" si="678"/>
        <v>79.638260225622105</v>
      </c>
      <c r="R757" s="10">
        <f t="shared" ca="1" si="679"/>
        <v>6342.2524917639039</v>
      </c>
      <c r="S757" s="10">
        <f t="shared" ca="1" si="702"/>
        <v>14.953259320403237</v>
      </c>
      <c r="T757" s="10">
        <f t="shared" ca="1" si="703"/>
        <v>18.758394415311798</v>
      </c>
      <c r="U757" s="11">
        <f t="shared" ca="1" si="704"/>
        <v>20.361739774377895</v>
      </c>
      <c r="V757" s="9">
        <f ca="1">'Stock price paths'!W759</f>
        <v>82.242608912382963</v>
      </c>
      <c r="W757" s="10">
        <f t="shared" ca="1" si="680"/>
        <v>82.242608912382963</v>
      </c>
      <c r="X757" s="10">
        <f t="shared" ca="1" si="681"/>
        <v>6763.8467207151734</v>
      </c>
      <c r="Y757" s="10">
        <f t="shared" ca="1" si="705"/>
        <v>20.310899002386506</v>
      </c>
      <c r="Z757" s="10">
        <f t="shared" ca="1" si="706"/>
        <v>16.200290141029072</v>
      </c>
      <c r="AA757" s="11">
        <f t="shared" ca="1" si="707"/>
        <v>17.757391087617037</v>
      </c>
      <c r="AB757" s="9">
        <f ca="1">'Stock price paths'!V759</f>
        <v>82.829150308312691</v>
      </c>
      <c r="AC757" s="10">
        <f t="shared" ca="1" si="682"/>
        <v>82.829150308312691</v>
      </c>
      <c r="AD757" s="10">
        <f t="shared" ca="1" si="683"/>
        <v>6860.6681407970564</v>
      </c>
      <c r="AE757" s="10">
        <f t="shared" ca="1" si="708"/>
        <v>17.713053055530825</v>
      </c>
      <c r="AF757" s="10">
        <f t="shared" ca="1" si="709"/>
        <v>15.647529593347159</v>
      </c>
      <c r="AG757" s="11">
        <f t="shared" ca="1" si="710"/>
        <v>17.170849691687309</v>
      </c>
      <c r="AH757" s="9">
        <f ca="1">'Stock price paths'!U759</f>
        <v>80.440226822240305</v>
      </c>
      <c r="AI757" s="10">
        <f t="shared" ca="1" si="684"/>
        <v>80.440226822240305</v>
      </c>
      <c r="AJ757" s="10">
        <f t="shared" ca="1" si="685"/>
        <v>6470.6300912134684</v>
      </c>
      <c r="AK757" s="10">
        <f t="shared" ca="1" si="711"/>
        <v>17.127976181675557</v>
      </c>
      <c r="AL757" s="10">
        <f t="shared" ca="1" si="712"/>
        <v>17.952622302072854</v>
      </c>
      <c r="AM757" s="11">
        <f t="shared" ca="1" si="713"/>
        <v>19.559773177759695</v>
      </c>
      <c r="AN757" s="9">
        <f ca="1">'Stock price paths'!T759</f>
        <v>84.475983837990412</v>
      </c>
      <c r="AO757" s="10">
        <f t="shared" ca="1" si="686"/>
        <v>84.475983837990412</v>
      </c>
      <c r="AP757" s="10">
        <f t="shared" ca="1" si="687"/>
        <v>7136.1918453964172</v>
      </c>
      <c r="AQ757" s="10">
        <f t="shared" ca="1" si="714"/>
        <v>19.510934818201385</v>
      </c>
      <c r="AR757" s="10">
        <f t="shared" ca="1" si="715"/>
        <v>14.14146058338531</v>
      </c>
      <c r="AS757" s="11">
        <f t="shared" ca="1" si="716"/>
        <v>15.524016162009588</v>
      </c>
      <c r="AT757" s="9">
        <f ca="1">'Stock price paths'!S759</f>
        <v>89.475463034252243</v>
      </c>
      <c r="AU757" s="10">
        <f t="shared" ca="1" si="688"/>
        <v>89.475463034252243</v>
      </c>
      <c r="AV757" s="10">
        <f t="shared" ca="1" si="689"/>
        <v>8005.8584851938394</v>
      </c>
      <c r="AW757" s="10">
        <f t="shared" ca="1" si="717"/>
        <v>15.485254593753199</v>
      </c>
      <c r="AX757" s="10">
        <f t="shared" ca="1" si="718"/>
        <v>9.9841525261821715</v>
      </c>
      <c r="AY757" s="11">
        <f t="shared" ca="1" si="719"/>
        <v>10.524536965747757</v>
      </c>
      <c r="AZ757" s="9">
        <f ca="1">'Stock price paths'!R759</f>
        <v>92.43341595374558</v>
      </c>
      <c r="BA757" s="10">
        <f t="shared" ca="1" si="690"/>
        <v>92.43341595374558</v>
      </c>
      <c r="BB757" s="10">
        <f t="shared" ca="1" si="691"/>
        <v>8543.9363848781486</v>
      </c>
      <c r="BC757" s="10">
        <f t="shared" ca="1" si="720"/>
        <v>10.498258485120878</v>
      </c>
      <c r="BD757" s="10">
        <f t="shared" ca="1" si="721"/>
        <v>7.8183286220958337</v>
      </c>
      <c r="BE757" s="11">
        <f t="shared" ca="1" si="722"/>
        <v>10.498258485120878</v>
      </c>
      <c r="BF757" s="9">
        <f ca="1">'Stock price paths'!Q759</f>
        <v>93.805696199202742</v>
      </c>
      <c r="BG757" s="10">
        <f t="shared" ca="1" si="692"/>
        <v>93.805696199202742</v>
      </c>
      <c r="BH757" s="10">
        <f t="shared" ca="1" si="693"/>
        <v>8799.5086394171194</v>
      </c>
      <c r="BI757" s="10">
        <f t="shared" ca="1" si="723"/>
        <v>10.472045618643705</v>
      </c>
      <c r="BJ757" s="10">
        <f t="shared" ca="1" si="724"/>
        <v>6.8877266053869306</v>
      </c>
      <c r="BK757" s="11">
        <f t="shared" ca="1" si="725"/>
        <v>10.472045618643705</v>
      </c>
      <c r="BL757" s="9">
        <f ca="1">'Stock price paths'!P759</f>
        <v>96.716920900992761</v>
      </c>
      <c r="BM757" s="10">
        <f t="shared" ca="1" si="694"/>
        <v>96.716920900992761</v>
      </c>
      <c r="BN757" s="10">
        <f t="shared" ca="1" si="695"/>
        <v>9354.1627885688904</v>
      </c>
      <c r="BO757" s="10">
        <f t="shared" ca="1" si="726"/>
        <v>10.445898202485736</v>
      </c>
      <c r="BP757" s="10">
        <f t="shared" ca="1" si="727"/>
        <v>5.0691852442488141</v>
      </c>
      <c r="BQ757" s="11">
        <f t="shared" ca="1" si="728"/>
        <v>10.445898202485736</v>
      </c>
      <c r="BR757" s="9">
        <v>100</v>
      </c>
      <c r="BS757" s="10"/>
      <c r="BT757" s="10"/>
      <c r="BU757" s="10">
        <f t="shared" ca="1" si="729"/>
        <v>10.419816073225538</v>
      </c>
      <c r="BV757" s="10"/>
      <c r="BW757" s="11">
        <f t="shared" ca="1" si="730"/>
        <v>10.419816073225538</v>
      </c>
    </row>
    <row r="758" spans="1:75" x14ac:dyDescent="0.25">
      <c r="A758" s="9">
        <f>'Stock price paths'!A760</f>
        <v>750</v>
      </c>
      <c r="B758" s="10">
        <f ca="1">'Stock price paths'!AA760</f>
        <v>122.18486407630556</v>
      </c>
      <c r="C758" s="10">
        <f t="shared" ca="1" si="673"/>
        <v>0</v>
      </c>
      <c r="D758" s="9">
        <f ca="1">'Stock price paths'!Z760</f>
        <v>112.29034125354157</v>
      </c>
      <c r="E758" s="10">
        <f t="shared" ca="1" si="674"/>
        <v>112.29034125354157</v>
      </c>
      <c r="F758" s="10">
        <f t="shared" ca="1" si="675"/>
        <v>12609.12073883682</v>
      </c>
      <c r="G758" s="10">
        <f t="shared" ca="1" si="696"/>
        <v>0</v>
      </c>
      <c r="H758" s="10">
        <f t="shared" ca="1" si="697"/>
        <v>-1.0650885516797359</v>
      </c>
      <c r="I758" s="10">
        <f t="shared" ca="1" si="698"/>
        <v>0</v>
      </c>
      <c r="J758" s="9">
        <f ca="1">'Stock price paths'!Y760</f>
        <v>108.92648126369079</v>
      </c>
      <c r="K758" s="10">
        <f t="shared" ca="1" si="676"/>
        <v>108.92648126369079</v>
      </c>
      <c r="L758" s="10">
        <f t="shared" ca="1" si="677"/>
        <v>11864.978320489181</v>
      </c>
      <c r="M758" s="10">
        <f t="shared" ca="1" si="699"/>
        <v>0</v>
      </c>
      <c r="N758" s="10">
        <f t="shared" ca="1" si="700"/>
        <v>-0.25283909398655169</v>
      </c>
      <c r="O758" s="11">
        <f t="shared" ca="1" si="701"/>
        <v>0</v>
      </c>
      <c r="P758" s="9">
        <f ca="1">'Stock price paths'!X760</f>
        <v>106.69691428893117</v>
      </c>
      <c r="Q758" s="10">
        <f t="shared" ca="1" si="678"/>
        <v>106.69691428893117</v>
      </c>
      <c r="R758" s="10">
        <f t="shared" ca="1" si="679"/>
        <v>11384.231518779525</v>
      </c>
      <c r="S758" s="10">
        <f t="shared" ca="1" si="702"/>
        <v>0</v>
      </c>
      <c r="T758" s="10">
        <f t="shared" ca="1" si="703"/>
        <v>0.44121322019947229</v>
      </c>
      <c r="U758" s="11">
        <f t="shared" ca="1" si="704"/>
        <v>0</v>
      </c>
      <c r="V758" s="9">
        <f ca="1">'Stock price paths'!W760</f>
        <v>106.0346979377297</v>
      </c>
      <c r="W758" s="10">
        <f t="shared" ca="1" si="680"/>
        <v>106.0346979377297</v>
      </c>
      <c r="X758" s="10">
        <f t="shared" ca="1" si="681"/>
        <v>11243.35716674558</v>
      </c>
      <c r="Y758" s="10">
        <f t="shared" ca="1" si="705"/>
        <v>0</v>
      </c>
      <c r="Z758" s="10">
        <f t="shared" ca="1" si="706"/>
        <v>0.67126529074141672</v>
      </c>
      <c r="AA758" s="11">
        <f t="shared" ca="1" si="707"/>
        <v>0</v>
      </c>
      <c r="AB758" s="9">
        <f ca="1">'Stock price paths'!V760</f>
        <v>104.57191550601213</v>
      </c>
      <c r="AC758" s="10">
        <f t="shared" ca="1" si="682"/>
        <v>104.57191550601213</v>
      </c>
      <c r="AD758" s="10">
        <f t="shared" ca="1" si="683"/>
        <v>10935.28551259654</v>
      </c>
      <c r="AE758" s="10">
        <f t="shared" ca="1" si="708"/>
        <v>0</v>
      </c>
      <c r="AF758" s="10">
        <f t="shared" ca="1" si="709"/>
        <v>1.2182386971445283</v>
      </c>
      <c r="AG758" s="11">
        <f t="shared" ca="1" si="710"/>
        <v>0</v>
      </c>
      <c r="AH758" s="9">
        <f ca="1">'Stock price paths'!U760</f>
        <v>107.1894345623233</v>
      </c>
      <c r="AI758" s="10">
        <f t="shared" ca="1" si="684"/>
        <v>107.1894345623233</v>
      </c>
      <c r="AJ758" s="10">
        <f t="shared" ca="1" si="685"/>
        <v>11489.574881790588</v>
      </c>
      <c r="AK758" s="10">
        <f t="shared" ca="1" si="711"/>
        <v>0</v>
      </c>
      <c r="AL758" s="10">
        <f t="shared" ca="1" si="712"/>
        <v>0.27721340899225311</v>
      </c>
      <c r="AM758" s="11">
        <f t="shared" ca="1" si="713"/>
        <v>0</v>
      </c>
      <c r="AN758" s="9">
        <f ca="1">'Stock price paths'!T760</f>
        <v>109.28920532670131</v>
      </c>
      <c r="AO758" s="10">
        <f t="shared" ca="1" si="686"/>
        <v>109.28920532670131</v>
      </c>
      <c r="AP758" s="10">
        <f t="shared" ca="1" si="687"/>
        <v>11944.130400941878</v>
      </c>
      <c r="AQ758" s="10">
        <f t="shared" ca="1" si="714"/>
        <v>0</v>
      </c>
      <c r="AR758" s="10">
        <f t="shared" ca="1" si="715"/>
        <v>-0.35401415390026614</v>
      </c>
      <c r="AS758" s="11">
        <f t="shared" ca="1" si="716"/>
        <v>0</v>
      </c>
      <c r="AT758" s="9">
        <f ca="1">'Stock price paths'!S760</f>
        <v>114.91473307262491</v>
      </c>
      <c r="AU758" s="10">
        <f t="shared" ca="1" si="688"/>
        <v>114.91473307262491</v>
      </c>
      <c r="AV758" s="10">
        <f t="shared" ca="1" si="689"/>
        <v>13205.395877152634</v>
      </c>
      <c r="AW758" s="10">
        <f t="shared" ca="1" si="717"/>
        <v>0</v>
      </c>
      <c r="AX758" s="10">
        <f t="shared" ca="1" si="718"/>
        <v>-1.5025829850259242</v>
      </c>
      <c r="AY758" s="11">
        <f t="shared" ca="1" si="719"/>
        <v>0</v>
      </c>
      <c r="AZ758" s="9">
        <f ca="1">'Stock price paths'!R760</f>
        <v>109.96380332596362</v>
      </c>
      <c r="BA758" s="10">
        <f t="shared" ca="1" si="690"/>
        <v>109.96380332596362</v>
      </c>
      <c r="BB758" s="10">
        <f t="shared" ca="1" si="691"/>
        <v>12092.038041911208</v>
      </c>
      <c r="BC758" s="10">
        <f t="shared" ca="1" si="720"/>
        <v>0</v>
      </c>
      <c r="BD758" s="10">
        <f t="shared" ca="1" si="721"/>
        <v>-0.53344423887079984</v>
      </c>
      <c r="BE758" s="11">
        <f t="shared" ca="1" si="722"/>
        <v>0</v>
      </c>
      <c r="BF758" s="9">
        <f ca="1">'Stock price paths'!Q760</f>
        <v>104.63048182745234</v>
      </c>
      <c r="BG758" s="10">
        <f t="shared" ca="1" si="692"/>
        <v>104.63048182745234</v>
      </c>
      <c r="BH758" s="10">
        <f t="shared" ca="1" si="693"/>
        <v>10947.537727444835</v>
      </c>
      <c r="BI758" s="10">
        <f t="shared" ca="1" si="723"/>
        <v>0</v>
      </c>
      <c r="BJ758" s="10">
        <f t="shared" ca="1" si="724"/>
        <v>1.195312463223047</v>
      </c>
      <c r="BK758" s="11">
        <f t="shared" ca="1" si="725"/>
        <v>0</v>
      </c>
      <c r="BL758" s="9">
        <f ca="1">'Stock price paths'!P760</f>
        <v>101.31987588307321</v>
      </c>
      <c r="BM758" s="10">
        <f t="shared" ca="1" si="694"/>
        <v>101.31987588307321</v>
      </c>
      <c r="BN758" s="10">
        <f t="shared" ca="1" si="695"/>
        <v>10265.71724896136</v>
      </c>
      <c r="BO758" s="10">
        <f t="shared" ca="1" si="726"/>
        <v>0</v>
      </c>
      <c r="BP758" s="10">
        <f t="shared" ca="1" si="727"/>
        <v>2.6256853744075102</v>
      </c>
      <c r="BQ758" s="11">
        <f t="shared" ca="1" si="728"/>
        <v>0</v>
      </c>
      <c r="BR758" s="9">
        <v>100</v>
      </c>
      <c r="BS758" s="10"/>
      <c r="BT758" s="10"/>
      <c r="BU758" s="10">
        <f t="shared" ca="1" si="729"/>
        <v>0</v>
      </c>
      <c r="BV758" s="10"/>
      <c r="BW758" s="11">
        <f t="shared" ca="1" si="730"/>
        <v>0</v>
      </c>
    </row>
    <row r="759" spans="1:75" x14ac:dyDescent="0.25">
      <c r="A759" s="9">
        <f>'Stock price paths'!A761</f>
        <v>751</v>
      </c>
      <c r="B759" s="10">
        <f ca="1">'Stock price paths'!AA761</f>
        <v>100.53299822426308</v>
      </c>
      <c r="C759" s="10">
        <f t="shared" ca="1" si="673"/>
        <v>0</v>
      </c>
      <c r="D759" s="9">
        <f ca="1">'Stock price paths'!Z761</f>
        <v>90.564792885923936</v>
      </c>
      <c r="E759" s="10">
        <f t="shared" ca="1" si="674"/>
        <v>90.564792885923936</v>
      </c>
      <c r="F759" s="10">
        <f t="shared" ca="1" si="675"/>
        <v>8201.9817104702979</v>
      </c>
      <c r="G759" s="10">
        <f t="shared" ca="1" si="696"/>
        <v>0</v>
      </c>
      <c r="H759" s="10">
        <f t="shared" ca="1" si="697"/>
        <v>9.1611284494517804</v>
      </c>
      <c r="I759" s="10">
        <f t="shared" ca="1" si="698"/>
        <v>9.4352071140760643</v>
      </c>
      <c r="J759" s="9">
        <f ca="1">'Stock price paths'!Y761</f>
        <v>94.464167623814888</v>
      </c>
      <c r="K759" s="10">
        <f t="shared" ca="1" si="676"/>
        <v>94.464167623814888</v>
      </c>
      <c r="L759" s="10">
        <f t="shared" ca="1" si="677"/>
        <v>8923.4789648601964</v>
      </c>
      <c r="M759" s="10">
        <f t="shared" ca="1" si="699"/>
        <v>9.4116485567576031</v>
      </c>
      <c r="N759" s="10">
        <f t="shared" ca="1" si="700"/>
        <v>6.457883102908454</v>
      </c>
      <c r="O759" s="11">
        <f t="shared" ca="1" si="701"/>
        <v>9.4116485567576031</v>
      </c>
      <c r="P759" s="9">
        <f ca="1">'Stock price paths'!X761</f>
        <v>90.506427784750556</v>
      </c>
      <c r="Q759" s="10">
        <f t="shared" ca="1" si="678"/>
        <v>90.506427784750556</v>
      </c>
      <c r="R759" s="10">
        <f t="shared" ca="1" si="679"/>
        <v>8191.4134703562677</v>
      </c>
      <c r="S759" s="10">
        <f t="shared" ca="1" si="702"/>
        <v>9.3881488222732585</v>
      </c>
      <c r="T759" s="10">
        <f t="shared" ca="1" si="703"/>
        <v>9.2044739566604932</v>
      </c>
      <c r="U759" s="11">
        <f t="shared" ca="1" si="704"/>
        <v>9.4935722152494435</v>
      </c>
      <c r="V759" s="9">
        <f ca="1">'Stock price paths'!W761</f>
        <v>95.455250012068774</v>
      </c>
      <c r="W759" s="10">
        <f t="shared" ca="1" si="680"/>
        <v>95.455250012068774</v>
      </c>
      <c r="X759" s="10">
        <f t="shared" ca="1" si="681"/>
        <v>9111.704754866556</v>
      </c>
      <c r="Y759" s="10">
        <f t="shared" ca="1" si="705"/>
        <v>9.4698679274170914</v>
      </c>
      <c r="Z759" s="10">
        <f t="shared" ca="1" si="706"/>
        <v>5.8313247302019988</v>
      </c>
      <c r="AA759" s="11">
        <f t="shared" ca="1" si="707"/>
        <v>9.4698679274170914</v>
      </c>
      <c r="AB759" s="9">
        <f ca="1">'Stock price paths'!V761</f>
        <v>97.30091866755032</v>
      </c>
      <c r="AC759" s="10">
        <f t="shared" ca="1" si="682"/>
        <v>97.30091866755032</v>
      </c>
      <c r="AD759" s="10">
        <f t="shared" ca="1" si="683"/>
        <v>9467.4687735492425</v>
      </c>
      <c r="AE759" s="10">
        <f t="shared" ca="1" si="708"/>
        <v>9.4462228262901125</v>
      </c>
      <c r="AF759" s="10">
        <f t="shared" ca="1" si="709"/>
        <v>4.7298654354962224</v>
      </c>
      <c r="AG759" s="11">
        <f t="shared" ca="1" si="710"/>
        <v>9.4462228262901125</v>
      </c>
      <c r="AH759" s="9">
        <f ca="1">'Stock price paths'!U761</f>
        <v>96.278648245364124</v>
      </c>
      <c r="AI759" s="10">
        <f t="shared" ca="1" si="684"/>
        <v>96.278648245364124</v>
      </c>
      <c r="AJ759" s="10">
        <f t="shared" ca="1" si="685"/>
        <v>9269.5781079545559</v>
      </c>
      <c r="AK759" s="10">
        <f t="shared" ca="1" si="711"/>
        <v>9.4226367640865476</v>
      </c>
      <c r="AL759" s="10">
        <f t="shared" ca="1" si="712"/>
        <v>5.3294279663564339</v>
      </c>
      <c r="AM759" s="11">
        <f t="shared" ca="1" si="713"/>
        <v>9.4226367640865476</v>
      </c>
      <c r="AN759" s="9">
        <f ca="1">'Stock price paths'!T761</f>
        <v>92.573405134411445</v>
      </c>
      <c r="AO759" s="10">
        <f t="shared" ca="1" si="686"/>
        <v>92.573405134411445</v>
      </c>
      <c r="AP759" s="10">
        <f t="shared" ca="1" si="687"/>
        <v>8569.8353381798752</v>
      </c>
      <c r="AQ759" s="10">
        <f t="shared" ca="1" si="714"/>
        <v>9.3991095933934314</v>
      </c>
      <c r="AR759" s="10">
        <f t="shared" ca="1" si="715"/>
        <v>7.7212422928733702</v>
      </c>
      <c r="AS759" s="11">
        <f t="shared" ca="1" si="716"/>
        <v>9.3991095933934314</v>
      </c>
      <c r="AT759" s="9">
        <f ca="1">'Stock price paths'!S761</f>
        <v>99.368716470154027</v>
      </c>
      <c r="AU759" s="10">
        <f t="shared" ca="1" si="688"/>
        <v>99.368716470154027</v>
      </c>
      <c r="AV759" s="10">
        <f t="shared" ca="1" si="689"/>
        <v>9874.14181292586</v>
      </c>
      <c r="AW759" s="10">
        <f t="shared" ca="1" si="717"/>
        <v>9.3756411671658686</v>
      </c>
      <c r="AX759" s="10">
        <f t="shared" ca="1" si="718"/>
        <v>3.5968715782570939</v>
      </c>
      <c r="AY759" s="11">
        <f t="shared" ca="1" si="719"/>
        <v>9.3756411671658686</v>
      </c>
      <c r="AZ759" s="9">
        <f ca="1">'Stock price paths'!R761</f>
        <v>92.666381558808354</v>
      </c>
      <c r="BA759" s="10">
        <f t="shared" ca="1" si="690"/>
        <v>92.666381558808354</v>
      </c>
      <c r="BB759" s="10">
        <f t="shared" ca="1" si="691"/>
        <v>8587.0582712026571</v>
      </c>
      <c r="BC759" s="10">
        <f t="shared" ca="1" si="720"/>
        <v>9.3522313387261207</v>
      </c>
      <c r="BD759" s="10">
        <f t="shared" ca="1" si="721"/>
        <v>7.6570310153600616</v>
      </c>
      <c r="BE759" s="11">
        <f t="shared" ca="1" si="722"/>
        <v>9.3522313387261207</v>
      </c>
      <c r="BF759" s="9">
        <f ca="1">'Stock price paths'!Q761</f>
        <v>99.227748468222387</v>
      </c>
      <c r="BG759" s="10">
        <f t="shared" ca="1" si="692"/>
        <v>99.227748468222387</v>
      </c>
      <c r="BH759" s="10">
        <f t="shared" ca="1" si="693"/>
        <v>9846.1460660728098</v>
      </c>
      <c r="BI759" s="10">
        <f t="shared" ca="1" si="723"/>
        <v>9.3288799617626843</v>
      </c>
      <c r="BJ759" s="10">
        <f t="shared" ca="1" si="724"/>
        <v>3.6707201232772917</v>
      </c>
      <c r="BK759" s="11">
        <f t="shared" ca="1" si="725"/>
        <v>9.3288799617626843</v>
      </c>
      <c r="BL759" s="9">
        <f ca="1">'Stock price paths'!P761</f>
        <v>98.44654897805502</v>
      </c>
      <c r="BM759" s="10">
        <f t="shared" ca="1" si="694"/>
        <v>98.44654897805502</v>
      </c>
      <c r="BN759" s="10">
        <f t="shared" ca="1" si="695"/>
        <v>9691.7230056885855</v>
      </c>
      <c r="BO759" s="10">
        <f t="shared" ca="1" si="726"/>
        <v>9.3055868903293764</v>
      </c>
      <c r="BP759" s="10">
        <f t="shared" ca="1" si="727"/>
        <v>4.0889588887575741</v>
      </c>
      <c r="BQ759" s="11">
        <f t="shared" ca="1" si="728"/>
        <v>9.3055868903293764</v>
      </c>
      <c r="BR759" s="9">
        <v>100</v>
      </c>
      <c r="BS759" s="10"/>
      <c r="BT759" s="10"/>
      <c r="BU759" s="10">
        <f t="shared" ca="1" si="729"/>
        <v>9.2823519788444244</v>
      </c>
      <c r="BV759" s="10"/>
      <c r="BW759" s="11">
        <f t="shared" ca="1" si="730"/>
        <v>9.2823519788444244</v>
      </c>
    </row>
    <row r="760" spans="1:75" x14ac:dyDescent="0.25">
      <c r="A760" s="9">
        <f>'Stock price paths'!A762</f>
        <v>752</v>
      </c>
      <c r="B760" s="10">
        <f ca="1">'Stock price paths'!AA762</f>
        <v>129.64507372184977</v>
      </c>
      <c r="C760" s="10">
        <f t="shared" ca="1" si="673"/>
        <v>0</v>
      </c>
      <c r="D760" s="9">
        <f ca="1">'Stock price paths'!Z762</f>
        <v>121.5010979806742</v>
      </c>
      <c r="E760" s="10">
        <f t="shared" ca="1" si="674"/>
        <v>121.5010979806742</v>
      </c>
      <c r="F760" s="10">
        <f t="shared" ca="1" si="675"/>
        <v>14762.516810509393</v>
      </c>
      <c r="G760" s="10">
        <f t="shared" ca="1" si="696"/>
        <v>0</v>
      </c>
      <c r="H760" s="10">
        <f t="shared" ca="1" si="697"/>
        <v>-1.8431734759280687</v>
      </c>
      <c r="I760" s="10">
        <f t="shared" ca="1" si="698"/>
        <v>0</v>
      </c>
      <c r="J760" s="9">
        <f ca="1">'Stock price paths'!Y762</f>
        <v>123.13492981911556</v>
      </c>
      <c r="K760" s="10">
        <f t="shared" ca="1" si="676"/>
        <v>123.13492981911556</v>
      </c>
      <c r="L760" s="10">
        <f t="shared" ca="1" si="677"/>
        <v>15162.210941558513</v>
      </c>
      <c r="M760" s="10">
        <f t="shared" ca="1" si="699"/>
        <v>0</v>
      </c>
      <c r="N760" s="10">
        <f t="shared" ca="1" si="700"/>
        <v>-1.7599891875372009</v>
      </c>
      <c r="O760" s="11">
        <f t="shared" ca="1" si="701"/>
        <v>0</v>
      </c>
      <c r="P760" s="9">
        <f ca="1">'Stock price paths'!X762</f>
        <v>119.10904892781544</v>
      </c>
      <c r="Q760" s="10">
        <f t="shared" ca="1" si="678"/>
        <v>119.10904892781544</v>
      </c>
      <c r="R760" s="10">
        <f t="shared" ca="1" si="679"/>
        <v>14186.965536488731</v>
      </c>
      <c r="S760" s="10">
        <f t="shared" ca="1" si="702"/>
        <v>0</v>
      </c>
      <c r="T760" s="10">
        <f t="shared" ca="1" si="703"/>
        <v>-1.8447342783762508</v>
      </c>
      <c r="U760" s="11">
        <f t="shared" ca="1" si="704"/>
        <v>0</v>
      </c>
      <c r="V760" s="9">
        <f ca="1">'Stock price paths'!W762</f>
        <v>116.83141670119468</v>
      </c>
      <c r="W760" s="10">
        <f t="shared" ca="1" si="680"/>
        <v>116.83141670119468</v>
      </c>
      <c r="X760" s="10">
        <f t="shared" ca="1" si="681"/>
        <v>13649.579928408191</v>
      </c>
      <c r="Y760" s="10">
        <f t="shared" ca="1" si="705"/>
        <v>0</v>
      </c>
      <c r="Z760" s="10">
        <f t="shared" ca="1" si="706"/>
        <v>-1.7134375433681441</v>
      </c>
      <c r="AA760" s="11">
        <f t="shared" ca="1" si="707"/>
        <v>0</v>
      </c>
      <c r="AB760" s="9">
        <f ca="1">'Stock price paths'!V762</f>
        <v>113.57418308432872</v>
      </c>
      <c r="AC760" s="10">
        <f t="shared" ca="1" si="682"/>
        <v>113.57418308432872</v>
      </c>
      <c r="AD760" s="10">
        <f t="shared" ca="1" si="683"/>
        <v>12899.09506327262</v>
      </c>
      <c r="AE760" s="10">
        <f t="shared" ca="1" si="708"/>
        <v>0</v>
      </c>
      <c r="AF760" s="10">
        <f t="shared" ca="1" si="709"/>
        <v>-1.3005955588039058</v>
      </c>
      <c r="AG760" s="11">
        <f t="shared" ca="1" si="710"/>
        <v>0</v>
      </c>
      <c r="AH760" s="9">
        <f ca="1">'Stock price paths'!U762</f>
        <v>108.7635223310984</v>
      </c>
      <c r="AI760" s="10">
        <f t="shared" ca="1" si="684"/>
        <v>108.7635223310984</v>
      </c>
      <c r="AJ760" s="10">
        <f t="shared" ca="1" si="685"/>
        <v>11829.50378986734</v>
      </c>
      <c r="AK760" s="10">
        <f t="shared" ca="1" si="711"/>
        <v>0</v>
      </c>
      <c r="AL760" s="10">
        <f t="shared" ca="1" si="712"/>
        <v>-0.20631528090410711</v>
      </c>
      <c r="AM760" s="11">
        <f t="shared" ca="1" si="713"/>
        <v>0</v>
      </c>
      <c r="AN760" s="9">
        <f ca="1">'Stock price paths'!T762</f>
        <v>101.34019972776942</v>
      </c>
      <c r="AO760" s="10">
        <f t="shared" ca="1" si="686"/>
        <v>101.34019972776942</v>
      </c>
      <c r="AP760" s="10">
        <f t="shared" ca="1" si="687"/>
        <v>10269.836080864197</v>
      </c>
      <c r="AQ760" s="10">
        <f t="shared" ca="1" si="714"/>
        <v>0</v>
      </c>
      <c r="AR760" s="10">
        <f t="shared" ca="1" si="715"/>
        <v>2.6160694466097993</v>
      </c>
      <c r="AS760" s="11">
        <f t="shared" ca="1" si="716"/>
        <v>0</v>
      </c>
      <c r="AT760" s="9">
        <f ca="1">'Stock price paths'!S762</f>
        <v>108.36396949263231</v>
      </c>
      <c r="AU760" s="10">
        <f t="shared" ca="1" si="688"/>
        <v>108.36396949263231</v>
      </c>
      <c r="AV760" s="10">
        <f t="shared" ca="1" si="689"/>
        <v>11742.749884200146</v>
      </c>
      <c r="AW760" s="10">
        <f t="shared" ca="1" si="717"/>
        <v>0</v>
      </c>
      <c r="AX760" s="10">
        <f t="shared" ca="1" si="718"/>
        <v>-8.9439373013902923E-2</v>
      </c>
      <c r="AY760" s="11">
        <f t="shared" ca="1" si="719"/>
        <v>0</v>
      </c>
      <c r="AZ760" s="9">
        <f ca="1">'Stock price paths'!R762</f>
        <v>104.962655705828</v>
      </c>
      <c r="BA760" s="10">
        <f t="shared" ca="1" si="690"/>
        <v>104.962655705828</v>
      </c>
      <c r="BB760" s="10">
        <f t="shared" ca="1" si="691"/>
        <v>11017.159092820188</v>
      </c>
      <c r="BC760" s="10">
        <f t="shared" ca="1" si="720"/>
        <v>0</v>
      </c>
      <c r="BD760" s="10">
        <f t="shared" ca="1" si="721"/>
        <v>1.0669008706711622</v>
      </c>
      <c r="BE760" s="11">
        <f t="shared" ca="1" si="722"/>
        <v>0</v>
      </c>
      <c r="BF760" s="9">
        <f ca="1">'Stock price paths'!Q762</f>
        <v>103.66562285427131</v>
      </c>
      <c r="BG760" s="10">
        <f t="shared" ca="1" si="692"/>
        <v>103.66562285427131</v>
      </c>
      <c r="BH760" s="10">
        <f t="shared" ca="1" si="693"/>
        <v>10746.561361764017</v>
      </c>
      <c r="BI760" s="10">
        <f t="shared" ca="1" si="723"/>
        <v>0</v>
      </c>
      <c r="BJ760" s="10">
        <f t="shared" ca="1" si="724"/>
        <v>1.5839308848821361</v>
      </c>
      <c r="BK760" s="11">
        <f t="shared" ca="1" si="725"/>
        <v>0</v>
      </c>
      <c r="BL760" s="9">
        <f ca="1">'Stock price paths'!P762</f>
        <v>104.16922846803469</v>
      </c>
      <c r="BM760" s="10">
        <f t="shared" ca="1" si="694"/>
        <v>104.16922846803469</v>
      </c>
      <c r="BN760" s="10">
        <f t="shared" ca="1" si="695"/>
        <v>10851.228159625609</v>
      </c>
      <c r="BO760" s="10">
        <f t="shared" ca="1" si="726"/>
        <v>0</v>
      </c>
      <c r="BP760" s="10">
        <f t="shared" ca="1" si="727"/>
        <v>1.3781924952132272</v>
      </c>
      <c r="BQ760" s="11">
        <f t="shared" ca="1" si="728"/>
        <v>0</v>
      </c>
      <c r="BR760" s="9">
        <v>100</v>
      </c>
      <c r="BS760" s="10"/>
      <c r="BT760" s="10"/>
      <c r="BU760" s="10">
        <f t="shared" ca="1" si="729"/>
        <v>0</v>
      </c>
      <c r="BV760" s="10"/>
      <c r="BW760" s="11">
        <f t="shared" ca="1" si="730"/>
        <v>0</v>
      </c>
    </row>
    <row r="761" spans="1:75" x14ac:dyDescent="0.25">
      <c r="A761" s="9">
        <f>'Stock price paths'!A763</f>
        <v>753</v>
      </c>
      <c r="B761" s="10">
        <f ca="1">'Stock price paths'!AA763</f>
        <v>105.16472055844746</v>
      </c>
      <c r="C761" s="10">
        <f t="shared" ca="1" si="673"/>
        <v>0</v>
      </c>
      <c r="D761" s="9">
        <f ca="1">'Stock price paths'!Z763</f>
        <v>100.68043588203274</v>
      </c>
      <c r="E761" s="10">
        <f t="shared" ca="1" si="674"/>
        <v>100.68043588203274</v>
      </c>
      <c r="F761" s="10">
        <f t="shared" ca="1" si="675"/>
        <v>10136.550169396105</v>
      </c>
      <c r="G761" s="10">
        <f t="shared" ca="1" si="696"/>
        <v>0</v>
      </c>
      <c r="H761" s="10">
        <f t="shared" ca="1" si="697"/>
        <v>2.9334939479663547</v>
      </c>
      <c r="I761" s="10">
        <f t="shared" ca="1" si="698"/>
        <v>0</v>
      </c>
      <c r="J761" s="9">
        <f ca="1">'Stock price paths'!Y763</f>
        <v>99.318886156779485</v>
      </c>
      <c r="K761" s="10">
        <f t="shared" ca="1" si="676"/>
        <v>99.318886156779485</v>
      </c>
      <c r="L761" s="10">
        <f t="shared" ca="1" si="677"/>
        <v>9864.2411474233231</v>
      </c>
      <c r="M761" s="10">
        <f t="shared" ca="1" si="699"/>
        <v>0</v>
      </c>
      <c r="N761" s="10">
        <f t="shared" ca="1" si="700"/>
        <v>3.6229193591436939</v>
      </c>
      <c r="O761" s="11">
        <f t="shared" ca="1" si="701"/>
        <v>0</v>
      </c>
      <c r="P761" s="9">
        <f ca="1">'Stock price paths'!X763</f>
        <v>101.41045095086228</v>
      </c>
      <c r="Q761" s="10">
        <f t="shared" ca="1" si="678"/>
        <v>101.41045095086228</v>
      </c>
      <c r="R761" s="10">
        <f t="shared" ca="1" si="679"/>
        <v>10284.079562057244</v>
      </c>
      <c r="S761" s="10">
        <f t="shared" ca="1" si="702"/>
        <v>0</v>
      </c>
      <c r="T761" s="10">
        <f t="shared" ca="1" si="703"/>
        <v>2.5829105540380795</v>
      </c>
      <c r="U761" s="11">
        <f t="shared" ca="1" si="704"/>
        <v>0</v>
      </c>
      <c r="V761" s="9">
        <f ca="1">'Stock price paths'!W763</f>
        <v>105.05339385488253</v>
      </c>
      <c r="W761" s="10">
        <f t="shared" ca="1" si="680"/>
        <v>105.05339385488253</v>
      </c>
      <c r="X761" s="10">
        <f t="shared" ca="1" si="681"/>
        <v>11036.215560429071</v>
      </c>
      <c r="Y761" s="10">
        <f t="shared" ca="1" si="705"/>
        <v>0</v>
      </c>
      <c r="Z761" s="10">
        <f t="shared" ca="1" si="706"/>
        <v>1.0323024511267249</v>
      </c>
      <c r="AA761" s="11">
        <f t="shared" ca="1" si="707"/>
        <v>0</v>
      </c>
      <c r="AB761" s="9">
        <f ca="1">'Stock price paths'!V763</f>
        <v>105.8360081305034</v>
      </c>
      <c r="AC761" s="10">
        <f t="shared" ca="1" si="682"/>
        <v>105.8360081305034</v>
      </c>
      <c r="AD761" s="10">
        <f t="shared" ca="1" si="683"/>
        <v>11201.260616999982</v>
      </c>
      <c r="AE761" s="10">
        <f t="shared" ca="1" si="708"/>
        <v>0</v>
      </c>
      <c r="AF761" s="10">
        <f t="shared" ca="1" si="709"/>
        <v>0.74242507786433976</v>
      </c>
      <c r="AG761" s="11">
        <f t="shared" ca="1" si="710"/>
        <v>0</v>
      </c>
      <c r="AH761" s="9">
        <f ca="1">'Stock price paths'!U763</f>
        <v>104.16925413466885</v>
      </c>
      <c r="AI761" s="10">
        <f t="shared" ca="1" si="684"/>
        <v>104.16925413466885</v>
      </c>
      <c r="AJ761" s="10">
        <f t="shared" ca="1" si="685"/>
        <v>10851.233506973223</v>
      </c>
      <c r="AK761" s="10">
        <f t="shared" ca="1" si="711"/>
        <v>0</v>
      </c>
      <c r="AL761" s="10">
        <f t="shared" ca="1" si="712"/>
        <v>1.3781821709845588</v>
      </c>
      <c r="AM761" s="11">
        <f t="shared" ca="1" si="713"/>
        <v>0</v>
      </c>
      <c r="AN761" s="9">
        <f ca="1">'Stock price paths'!T763</f>
        <v>104.61407784147809</v>
      </c>
      <c r="AO761" s="10">
        <f t="shared" ca="1" si="686"/>
        <v>104.61407784147809</v>
      </c>
      <c r="AP761" s="10">
        <f t="shared" ca="1" si="687"/>
        <v>10944.105282622837</v>
      </c>
      <c r="AQ761" s="10">
        <f t="shared" ca="1" si="714"/>
        <v>0</v>
      </c>
      <c r="AR761" s="10">
        <f t="shared" ca="1" si="715"/>
        <v>1.2017252941831771</v>
      </c>
      <c r="AS761" s="11">
        <f t="shared" ca="1" si="716"/>
        <v>0</v>
      </c>
      <c r="AT761" s="9">
        <f ca="1">'Stock price paths'!S763</f>
        <v>102.86286540140802</v>
      </c>
      <c r="AU761" s="10">
        <f t="shared" ca="1" si="688"/>
        <v>102.86286540140802</v>
      </c>
      <c r="AV761" s="10">
        <f t="shared" ca="1" si="689"/>
        <v>10580.769078588182</v>
      </c>
      <c r="AW761" s="10">
        <f t="shared" ca="1" si="717"/>
        <v>0</v>
      </c>
      <c r="AX761" s="10">
        <f t="shared" ca="1" si="718"/>
        <v>1.9249744127411645</v>
      </c>
      <c r="AY761" s="11">
        <f t="shared" ca="1" si="719"/>
        <v>0</v>
      </c>
      <c r="AZ761" s="9">
        <f ca="1">'Stock price paths'!R763</f>
        <v>101.4616433602225</v>
      </c>
      <c r="BA761" s="10">
        <f t="shared" ca="1" si="690"/>
        <v>101.4616433602225</v>
      </c>
      <c r="BB761" s="10">
        <f t="shared" ca="1" si="691"/>
        <v>10294.465073356982</v>
      </c>
      <c r="BC761" s="10">
        <f t="shared" ca="1" si="720"/>
        <v>0</v>
      </c>
      <c r="BD761" s="10">
        <f t="shared" ca="1" si="721"/>
        <v>2.5588251231352785</v>
      </c>
      <c r="BE761" s="11">
        <f t="shared" ca="1" si="722"/>
        <v>0</v>
      </c>
      <c r="BF761" s="9">
        <f ca="1">'Stock price paths'!Q763</f>
        <v>98.084781832890698</v>
      </c>
      <c r="BG761" s="10">
        <f t="shared" ca="1" si="692"/>
        <v>98.084781832890698</v>
      </c>
      <c r="BH761" s="10">
        <f t="shared" ca="1" si="693"/>
        <v>9620.6244272057647</v>
      </c>
      <c r="BI761" s="10">
        <f t="shared" ca="1" si="723"/>
        <v>0</v>
      </c>
      <c r="BJ761" s="10">
        <f t="shared" ca="1" si="724"/>
        <v>4.2878040566936022</v>
      </c>
      <c r="BK761" s="11">
        <f t="shared" ca="1" si="725"/>
        <v>0</v>
      </c>
      <c r="BL761" s="9">
        <f ca="1">'Stock price paths'!P763</f>
        <v>101.713416195487</v>
      </c>
      <c r="BM761" s="10">
        <f t="shared" ca="1" si="694"/>
        <v>101.713416195487</v>
      </c>
      <c r="BN761" s="10">
        <f t="shared" ca="1" si="695"/>
        <v>10345.619034156358</v>
      </c>
      <c r="BO761" s="10">
        <f t="shared" ca="1" si="726"/>
        <v>0</v>
      </c>
      <c r="BP761" s="10">
        <f t="shared" ca="1" si="727"/>
        <v>2.4413212418628518</v>
      </c>
      <c r="BQ761" s="11">
        <f t="shared" ca="1" si="728"/>
        <v>0</v>
      </c>
      <c r="BR761" s="9">
        <v>100</v>
      </c>
      <c r="BS761" s="10"/>
      <c r="BT761" s="10"/>
      <c r="BU761" s="10">
        <f t="shared" ca="1" si="729"/>
        <v>0</v>
      </c>
      <c r="BV761" s="10"/>
      <c r="BW761" s="11">
        <f t="shared" ca="1" si="730"/>
        <v>0</v>
      </c>
    </row>
    <row r="762" spans="1:75" x14ac:dyDescent="0.25">
      <c r="A762" s="9">
        <f>'Stock price paths'!A764</f>
        <v>754</v>
      </c>
      <c r="B762" s="10">
        <f ca="1">'Stock price paths'!AA764</f>
        <v>90.377527328405876</v>
      </c>
      <c r="C762" s="10">
        <f t="shared" ca="1" si="673"/>
        <v>9.6224726715941244</v>
      </c>
      <c r="D762" s="9">
        <f ca="1">'Stock price paths'!Z764</f>
        <v>95.786165048713357</v>
      </c>
      <c r="E762" s="10">
        <f t="shared" ca="1" si="674"/>
        <v>95.786165048713357</v>
      </c>
      <c r="F762" s="10">
        <f t="shared" ca="1" si="675"/>
        <v>9174.989414739357</v>
      </c>
      <c r="G762" s="10">
        <f t="shared" ca="1" si="696"/>
        <v>9.5984465350993684</v>
      </c>
      <c r="H762" s="10">
        <f t="shared" ca="1" si="697"/>
        <v>5.6275831313594864</v>
      </c>
      <c r="I762" s="10">
        <f t="shared" ca="1" si="698"/>
        <v>9.5984465350993684</v>
      </c>
      <c r="J762" s="9">
        <f ca="1">'Stock price paths'!Y764</f>
        <v>98.496051138769204</v>
      </c>
      <c r="K762" s="10">
        <f t="shared" ca="1" si="676"/>
        <v>98.496051138769204</v>
      </c>
      <c r="L762" s="10">
        <f t="shared" ca="1" si="677"/>
        <v>9701.4720899310378</v>
      </c>
      <c r="M762" s="10">
        <f t="shared" ca="1" si="699"/>
        <v>9.5744803889267018</v>
      </c>
      <c r="N762" s="10">
        <f t="shared" ca="1" si="700"/>
        <v>4.0620042142298445</v>
      </c>
      <c r="O762" s="11">
        <f t="shared" ca="1" si="701"/>
        <v>9.5744803889267018</v>
      </c>
      <c r="P762" s="9">
        <f ca="1">'Stock price paths'!X764</f>
        <v>98.298383705522923</v>
      </c>
      <c r="Q762" s="10">
        <f t="shared" ca="1" si="678"/>
        <v>98.298383705522923</v>
      </c>
      <c r="R762" s="10">
        <f t="shared" ca="1" si="679"/>
        <v>9662.5722391182153</v>
      </c>
      <c r="S762" s="10">
        <f t="shared" ca="1" si="702"/>
        <v>9.5505740832876338</v>
      </c>
      <c r="T762" s="10">
        <f t="shared" ca="1" si="703"/>
        <v>4.1700027577903427</v>
      </c>
      <c r="U762" s="11">
        <f t="shared" ca="1" si="704"/>
        <v>9.5505740832876338</v>
      </c>
      <c r="V762" s="9">
        <f ca="1">'Stock price paths'!W764</f>
        <v>93.332829599387892</v>
      </c>
      <c r="W762" s="10">
        <f t="shared" ca="1" si="680"/>
        <v>93.332829599387892</v>
      </c>
      <c r="X762" s="10">
        <f t="shared" ca="1" si="681"/>
        <v>8711.0170810283762</v>
      </c>
      <c r="Y762" s="10">
        <f t="shared" ca="1" si="705"/>
        <v>9.5267274687676746</v>
      </c>
      <c r="Z762" s="10">
        <f t="shared" ca="1" si="706"/>
        <v>7.2030880098104575</v>
      </c>
      <c r="AA762" s="11">
        <f t="shared" ca="1" si="707"/>
        <v>9.5267274687676746</v>
      </c>
      <c r="AB762" s="9">
        <f ca="1">'Stock price paths'!V764</f>
        <v>94.779651025400383</v>
      </c>
      <c r="AC762" s="10">
        <f t="shared" ca="1" si="682"/>
        <v>94.779651025400383</v>
      </c>
      <c r="AD762" s="10">
        <f t="shared" ca="1" si="683"/>
        <v>8983.1822484966797</v>
      </c>
      <c r="AE762" s="10">
        <f t="shared" ca="1" si="708"/>
        <v>9.5029403963254069</v>
      </c>
      <c r="AF762" s="10">
        <f t="shared" ca="1" si="709"/>
        <v>6.2557747918308166</v>
      </c>
      <c r="AG762" s="11">
        <f t="shared" ca="1" si="710"/>
        <v>9.5029403963254069</v>
      </c>
      <c r="AH762" s="9">
        <f ca="1">'Stock price paths'!U764</f>
        <v>97.982376330469648</v>
      </c>
      <c r="AI762" s="10">
        <f t="shared" ca="1" si="684"/>
        <v>97.982376330469648</v>
      </c>
      <c r="AJ762" s="10">
        <f t="shared" ca="1" si="685"/>
        <v>9600.5460713657794</v>
      </c>
      <c r="AK762" s="10">
        <f t="shared" ca="1" si="711"/>
        <v>9.479212717291551</v>
      </c>
      <c r="AL762" s="10">
        <f t="shared" ca="1" si="712"/>
        <v>4.3446846367759662</v>
      </c>
      <c r="AM762" s="11">
        <f t="shared" ca="1" si="713"/>
        <v>9.479212717291551</v>
      </c>
      <c r="AN762" s="9">
        <f ca="1">'Stock price paths'!T764</f>
        <v>107.87609238493243</v>
      </c>
      <c r="AO762" s="10">
        <f t="shared" ca="1" si="686"/>
        <v>107.87609238493243</v>
      </c>
      <c r="AP762" s="10">
        <f t="shared" ca="1" si="687"/>
        <v>11637.251308242478</v>
      </c>
      <c r="AQ762" s="10">
        <f t="shared" ca="1" si="714"/>
        <v>9.4555442833680345</v>
      </c>
      <c r="AR762" s="10">
        <f t="shared" ca="1" si="715"/>
        <v>5.8678115089890071E-2</v>
      </c>
      <c r="AS762" s="11">
        <f t="shared" ca="1" si="716"/>
        <v>9.4555442833680345</v>
      </c>
      <c r="AT762" s="9">
        <f ca="1">'Stock price paths'!S764</f>
        <v>112.43167702079018</v>
      </c>
      <c r="AU762" s="10">
        <f t="shared" ca="1" si="688"/>
        <v>112.43167702079018</v>
      </c>
      <c r="AV762" s="10">
        <f t="shared" ca="1" si="689"/>
        <v>12640.881997707278</v>
      </c>
      <c r="AW762" s="10">
        <f t="shared" ca="1" si="717"/>
        <v>9.4319349466270683</v>
      </c>
      <c r="AX762" s="10">
        <f t="shared" ca="1" si="718"/>
        <v>-1.0930310412115887</v>
      </c>
      <c r="AY762" s="11">
        <f t="shared" ca="1" si="719"/>
        <v>9.4319349466270683</v>
      </c>
      <c r="AZ762" s="9">
        <f ca="1">'Stock price paths'!R764</f>
        <v>109.2938814414461</v>
      </c>
      <c r="BA762" s="10">
        <f t="shared" ca="1" si="690"/>
        <v>109.2938814414461</v>
      </c>
      <c r="BB762" s="10">
        <f t="shared" ca="1" si="691"/>
        <v>11945.152520536876</v>
      </c>
      <c r="BC762" s="10">
        <f t="shared" ca="1" si="720"/>
        <v>9.4083845595102211</v>
      </c>
      <c r="BD762" s="10">
        <f t="shared" ca="1" si="721"/>
        <v>-0.35529701977696959</v>
      </c>
      <c r="BE762" s="11">
        <f t="shared" ca="1" si="722"/>
        <v>9.4083845595102211</v>
      </c>
      <c r="BF762" s="9">
        <f ca="1">'Stock price paths'!Q764</f>
        <v>105.48835181682365</v>
      </c>
      <c r="BG762" s="10">
        <f t="shared" ca="1" si="692"/>
        <v>105.48835181682365</v>
      </c>
      <c r="BH762" s="10">
        <f t="shared" ca="1" si="693"/>
        <v>11127.792369029961</v>
      </c>
      <c r="BI762" s="10">
        <f t="shared" ca="1" si="723"/>
        <v>9.3848929748274976</v>
      </c>
      <c r="BJ762" s="10">
        <f t="shared" ca="1" si="724"/>
        <v>0.86930780893632686</v>
      </c>
      <c r="BK762" s="11">
        <f t="shared" ca="1" si="725"/>
        <v>9.3848929748274976</v>
      </c>
      <c r="BL762" s="9">
        <f ca="1">'Stock price paths'!P764</f>
        <v>104.92642840630701</v>
      </c>
      <c r="BM762" s="10">
        <f t="shared" ca="1" si="694"/>
        <v>104.92642840630701</v>
      </c>
      <c r="BN762" s="10">
        <f t="shared" ca="1" si="695"/>
        <v>11009.555378103871</v>
      </c>
      <c r="BO762" s="10">
        <f t="shared" ca="1" si="726"/>
        <v>9.3614600457564165</v>
      </c>
      <c r="BP762" s="10">
        <f t="shared" ca="1" si="727"/>
        <v>1.0807717492401423</v>
      </c>
      <c r="BQ762" s="11">
        <f t="shared" ca="1" si="728"/>
        <v>9.3614600457564165</v>
      </c>
      <c r="BR762" s="9">
        <v>100</v>
      </c>
      <c r="BS762" s="10"/>
      <c r="BT762" s="10"/>
      <c r="BU762" s="10">
        <f t="shared" ca="1" si="729"/>
        <v>9.3380856258410958</v>
      </c>
      <c r="BV762" s="10"/>
      <c r="BW762" s="11">
        <f t="shared" ca="1" si="730"/>
        <v>9.3380856258410958</v>
      </c>
    </row>
    <row r="763" spans="1:75" x14ac:dyDescent="0.25">
      <c r="A763" s="9">
        <f>'Stock price paths'!A765</f>
        <v>755</v>
      </c>
      <c r="B763" s="10">
        <f ca="1">'Stock price paths'!AA765</f>
        <v>104.32270140979415</v>
      </c>
      <c r="C763" s="10">
        <f t="shared" ca="1" si="673"/>
        <v>0</v>
      </c>
      <c r="D763" s="9">
        <f ca="1">'Stock price paths'!Z765</f>
        <v>105.99980917950118</v>
      </c>
      <c r="E763" s="10">
        <f t="shared" ca="1" si="674"/>
        <v>105.99980917950118</v>
      </c>
      <c r="F763" s="10">
        <f t="shared" ca="1" si="675"/>
        <v>11235.959546090664</v>
      </c>
      <c r="G763" s="10">
        <f t="shared" ca="1" si="696"/>
        <v>0</v>
      </c>
      <c r="H763" s="10">
        <f t="shared" ca="1" si="697"/>
        <v>0.68368918301672466</v>
      </c>
      <c r="I763" s="10">
        <f t="shared" ca="1" si="698"/>
        <v>0</v>
      </c>
      <c r="J763" s="9">
        <f ca="1">'Stock price paths'!Y765</f>
        <v>99.782434770116595</v>
      </c>
      <c r="K763" s="10">
        <f t="shared" ca="1" si="676"/>
        <v>99.782434770116595</v>
      </c>
      <c r="L763" s="10">
        <f t="shared" ca="1" si="677"/>
        <v>9956.5342886525723</v>
      </c>
      <c r="M763" s="10">
        <f t="shared" ca="1" si="699"/>
        <v>0</v>
      </c>
      <c r="N763" s="10">
        <f t="shared" ca="1" si="700"/>
        <v>3.3830030273603882</v>
      </c>
      <c r="O763" s="11">
        <f t="shared" ca="1" si="701"/>
        <v>0</v>
      </c>
      <c r="P763" s="9">
        <f ca="1">'Stock price paths'!X765</f>
        <v>102.89688540771361</v>
      </c>
      <c r="Q763" s="10">
        <f t="shared" ca="1" si="678"/>
        <v>102.89688540771361</v>
      </c>
      <c r="R763" s="10">
        <f t="shared" ca="1" si="679"/>
        <v>10587.769026608146</v>
      </c>
      <c r="S763" s="10">
        <f t="shared" ca="1" si="702"/>
        <v>0</v>
      </c>
      <c r="T763" s="10">
        <f t="shared" ca="1" si="703"/>
        <v>1.9101948507082795</v>
      </c>
      <c r="U763" s="11">
        <f t="shared" ca="1" si="704"/>
        <v>0</v>
      </c>
      <c r="V763" s="9">
        <f ca="1">'Stock price paths'!W765</f>
        <v>98.73338462959488</v>
      </c>
      <c r="W763" s="10">
        <f t="shared" ca="1" si="680"/>
        <v>98.73338462959488</v>
      </c>
      <c r="X763" s="10">
        <f t="shared" ca="1" si="681"/>
        <v>9748.2812404155229</v>
      </c>
      <c r="Y763" s="10">
        <f t="shared" ca="1" si="705"/>
        <v>0</v>
      </c>
      <c r="Z763" s="10">
        <f t="shared" ca="1" si="706"/>
        <v>3.9336224335112604</v>
      </c>
      <c r="AA763" s="11">
        <f t="shared" ca="1" si="707"/>
        <v>0</v>
      </c>
      <c r="AB763" s="9">
        <f ca="1">'Stock price paths'!V765</f>
        <v>100.24204306494956</v>
      </c>
      <c r="AC763" s="10">
        <f t="shared" ca="1" si="682"/>
        <v>100.24204306494956</v>
      </c>
      <c r="AD763" s="10">
        <f t="shared" ca="1" si="683"/>
        <v>10048.467197835202</v>
      </c>
      <c r="AE763" s="10">
        <f t="shared" ca="1" si="708"/>
        <v>0</v>
      </c>
      <c r="AF763" s="10">
        <f t="shared" ca="1" si="709"/>
        <v>3.1504231215771483</v>
      </c>
      <c r="AG763" s="11">
        <f t="shared" ca="1" si="710"/>
        <v>0</v>
      </c>
      <c r="AH763" s="9">
        <f ca="1">'Stock price paths'!U765</f>
        <v>105.40201631636732</v>
      </c>
      <c r="AI763" s="10">
        <f t="shared" ca="1" si="684"/>
        <v>105.40201631636732</v>
      </c>
      <c r="AJ763" s="10">
        <f t="shared" ca="1" si="685"/>
        <v>11109.585043555764</v>
      </c>
      <c r="AK763" s="10">
        <f t="shared" ca="1" si="711"/>
        <v>0</v>
      </c>
      <c r="AL763" s="10">
        <f t="shared" ca="1" si="712"/>
        <v>0.90128511101437425</v>
      </c>
      <c r="AM763" s="11">
        <f t="shared" ca="1" si="713"/>
        <v>0</v>
      </c>
      <c r="AN763" s="9">
        <f ca="1">'Stock price paths'!T765</f>
        <v>100.8133437618762</v>
      </c>
      <c r="AO763" s="10">
        <f t="shared" ca="1" si="686"/>
        <v>100.8133437618762</v>
      </c>
      <c r="AP763" s="10">
        <f t="shared" ca="1" si="687"/>
        <v>10163.330280450222</v>
      </c>
      <c r="AQ763" s="10">
        <f t="shared" ca="1" si="714"/>
        <v>0</v>
      </c>
      <c r="AR763" s="10">
        <f t="shared" ca="1" si="715"/>
        <v>2.8686753202035646</v>
      </c>
      <c r="AS763" s="11">
        <f t="shared" ca="1" si="716"/>
        <v>0</v>
      </c>
      <c r="AT763" s="9">
        <f ca="1">'Stock price paths'!S765</f>
        <v>103.22679249279764</v>
      </c>
      <c r="AU763" s="10">
        <f t="shared" ca="1" si="688"/>
        <v>103.22679249279764</v>
      </c>
      <c r="AV763" s="10">
        <f t="shared" ca="1" si="689"/>
        <v>10655.770688351104</v>
      </c>
      <c r="AW763" s="10">
        <f t="shared" ca="1" si="717"/>
        <v>0</v>
      </c>
      <c r="AX763" s="10">
        <f t="shared" ca="1" si="718"/>
        <v>1.7683698005863278</v>
      </c>
      <c r="AY763" s="11">
        <f t="shared" ca="1" si="719"/>
        <v>0</v>
      </c>
      <c r="AZ763" s="9">
        <f ca="1">'Stock price paths'!R765</f>
        <v>107.93544879210279</v>
      </c>
      <c r="BA763" s="10">
        <f t="shared" ca="1" si="690"/>
        <v>107.93544879210279</v>
      </c>
      <c r="BB763" s="10">
        <f t="shared" ca="1" si="691"/>
        <v>11650.061105952644</v>
      </c>
      <c r="BC763" s="10">
        <f t="shared" ca="1" si="720"/>
        <v>0</v>
      </c>
      <c r="BD763" s="10">
        <f t="shared" ca="1" si="721"/>
        <v>4.0340204481907449E-2</v>
      </c>
      <c r="BE763" s="11">
        <f t="shared" ca="1" si="722"/>
        <v>0</v>
      </c>
      <c r="BF763" s="9">
        <f ca="1">'Stock price paths'!Q765</f>
        <v>104.78454883945084</v>
      </c>
      <c r="BG763" s="10">
        <f t="shared" ca="1" si="692"/>
        <v>104.78454883945084</v>
      </c>
      <c r="BH763" s="10">
        <f t="shared" ca="1" si="693"/>
        <v>10979.801675487257</v>
      </c>
      <c r="BI763" s="10">
        <f t="shared" ca="1" si="723"/>
        <v>0</v>
      </c>
      <c r="BJ763" s="10">
        <f t="shared" ca="1" si="724"/>
        <v>1.135410744035255</v>
      </c>
      <c r="BK763" s="11">
        <f t="shared" ca="1" si="725"/>
        <v>0</v>
      </c>
      <c r="BL763" s="9">
        <f ca="1">'Stock price paths'!P765</f>
        <v>101.77423560864045</v>
      </c>
      <c r="BM763" s="10">
        <f t="shared" ca="1" si="694"/>
        <v>101.77423560864045</v>
      </c>
      <c r="BN763" s="10">
        <f t="shared" ca="1" si="695"/>
        <v>10357.995033723058</v>
      </c>
      <c r="BO763" s="10">
        <f t="shared" ca="1" si="726"/>
        <v>0</v>
      </c>
      <c r="BP763" s="10">
        <f t="shared" ca="1" si="727"/>
        <v>2.4131738109601599</v>
      </c>
      <c r="BQ763" s="11">
        <f t="shared" ca="1" si="728"/>
        <v>0</v>
      </c>
      <c r="BR763" s="9">
        <v>100</v>
      </c>
      <c r="BS763" s="10"/>
      <c r="BT763" s="10"/>
      <c r="BU763" s="10">
        <f t="shared" ca="1" si="729"/>
        <v>0</v>
      </c>
      <c r="BV763" s="10"/>
      <c r="BW763" s="11">
        <f t="shared" ca="1" si="730"/>
        <v>0</v>
      </c>
    </row>
    <row r="764" spans="1:75" x14ac:dyDescent="0.25">
      <c r="A764" s="9">
        <f>'Stock price paths'!A766</f>
        <v>756</v>
      </c>
      <c r="B764" s="10">
        <f ca="1">'Stock price paths'!AA766</f>
        <v>101.20382981006426</v>
      </c>
      <c r="C764" s="10">
        <f t="shared" ca="1" si="673"/>
        <v>0</v>
      </c>
      <c r="D764" s="9">
        <f ca="1">'Stock price paths'!Z766</f>
        <v>102.63867049730369</v>
      </c>
      <c r="E764" s="10">
        <f t="shared" ca="1" si="674"/>
        <v>102.63867049730369</v>
      </c>
      <c r="F764" s="10">
        <f t="shared" ca="1" si="675"/>
        <v>10534.696681454079</v>
      </c>
      <c r="G764" s="10">
        <f t="shared" ca="1" si="696"/>
        <v>0</v>
      </c>
      <c r="H764" s="10">
        <f t="shared" ca="1" si="697"/>
        <v>2.0230957907183154</v>
      </c>
      <c r="I764" s="10">
        <f t="shared" ca="1" si="698"/>
        <v>0</v>
      </c>
      <c r="J764" s="9">
        <f ca="1">'Stock price paths'!Y766</f>
        <v>106.48415124231859</v>
      </c>
      <c r="K764" s="10">
        <f t="shared" ca="1" si="676"/>
        <v>106.48415124231859</v>
      </c>
      <c r="L764" s="10">
        <f t="shared" ca="1" si="677"/>
        <v>11338.87446579698</v>
      </c>
      <c r="M764" s="10">
        <f t="shared" ca="1" si="699"/>
        <v>0</v>
      </c>
      <c r="N764" s="10">
        <f t="shared" ca="1" si="700"/>
        <v>0.51393263917805143</v>
      </c>
      <c r="O764" s="11">
        <f t="shared" ca="1" si="701"/>
        <v>0</v>
      </c>
      <c r="P764" s="9">
        <f ca="1">'Stock price paths'!X766</f>
        <v>101.59138733275182</v>
      </c>
      <c r="Q764" s="10">
        <f t="shared" ca="1" si="678"/>
        <v>101.59138733275182</v>
      </c>
      <c r="R764" s="10">
        <f t="shared" ca="1" si="679"/>
        <v>10320.809980193208</v>
      </c>
      <c r="S764" s="10">
        <f t="shared" ca="1" si="702"/>
        <v>0</v>
      </c>
      <c r="T764" s="10">
        <f t="shared" ca="1" si="703"/>
        <v>2.4980751776538455</v>
      </c>
      <c r="U764" s="11">
        <f t="shared" ca="1" si="704"/>
        <v>0</v>
      </c>
      <c r="V764" s="9">
        <f ca="1">'Stock price paths'!W766</f>
        <v>105.27033974869521</v>
      </c>
      <c r="W764" s="10">
        <f t="shared" ca="1" si="680"/>
        <v>105.27033974869521</v>
      </c>
      <c r="X764" s="10">
        <f t="shared" ca="1" si="681"/>
        <v>11081.844430805719</v>
      </c>
      <c r="Y764" s="10">
        <f t="shared" ca="1" si="705"/>
        <v>0</v>
      </c>
      <c r="Z764" s="10">
        <f t="shared" ca="1" si="706"/>
        <v>0.95041441995385867</v>
      </c>
      <c r="AA764" s="11">
        <f t="shared" ca="1" si="707"/>
        <v>0</v>
      </c>
      <c r="AB764" s="9">
        <f ca="1">'Stock price paths'!V766</f>
        <v>103.78761923588446</v>
      </c>
      <c r="AC764" s="10">
        <f t="shared" ca="1" si="682"/>
        <v>103.78761923588446</v>
      </c>
      <c r="AD764" s="10">
        <f t="shared" ca="1" si="683"/>
        <v>10771.869906652935</v>
      </c>
      <c r="AE764" s="10">
        <f t="shared" ca="1" si="708"/>
        <v>0</v>
      </c>
      <c r="AF764" s="10">
        <f t="shared" ca="1" si="709"/>
        <v>1.5335103936989185</v>
      </c>
      <c r="AG764" s="11">
        <f t="shared" ca="1" si="710"/>
        <v>0</v>
      </c>
      <c r="AH764" s="9">
        <f ca="1">'Stock price paths'!U766</f>
        <v>103.11010379764919</v>
      </c>
      <c r="AI764" s="10">
        <f t="shared" ca="1" si="684"/>
        <v>103.11010379764919</v>
      </c>
      <c r="AJ764" s="10">
        <f t="shared" ca="1" si="685"/>
        <v>10631.693505161989</v>
      </c>
      <c r="AK764" s="10">
        <f t="shared" ca="1" si="711"/>
        <v>0</v>
      </c>
      <c r="AL764" s="10">
        <f t="shared" ca="1" si="712"/>
        <v>1.8182229445701523</v>
      </c>
      <c r="AM764" s="11">
        <f t="shared" ca="1" si="713"/>
        <v>0</v>
      </c>
      <c r="AN764" s="9">
        <f ca="1">'Stock price paths'!T766</f>
        <v>100.24678116719726</v>
      </c>
      <c r="AO764" s="10">
        <f t="shared" ca="1" si="686"/>
        <v>100.24678116719726</v>
      </c>
      <c r="AP764" s="10">
        <f t="shared" ca="1" si="687"/>
        <v>10049.417134383933</v>
      </c>
      <c r="AQ764" s="10">
        <f t="shared" ca="1" si="714"/>
        <v>0</v>
      </c>
      <c r="AR764" s="10">
        <f t="shared" ca="1" si="715"/>
        <v>3.1480529225712246</v>
      </c>
      <c r="AS764" s="11">
        <f t="shared" ca="1" si="716"/>
        <v>0</v>
      </c>
      <c r="AT764" s="9">
        <f ca="1">'Stock price paths'!S766</f>
        <v>104.88805324589183</v>
      </c>
      <c r="AU764" s="10">
        <f t="shared" ca="1" si="688"/>
        <v>104.88805324589183</v>
      </c>
      <c r="AV764" s="10">
        <f t="shared" ca="1" si="689"/>
        <v>11001.503713713038</v>
      </c>
      <c r="AW764" s="10">
        <f t="shared" ca="1" si="717"/>
        <v>0</v>
      </c>
      <c r="AX764" s="10">
        <f t="shared" ca="1" si="718"/>
        <v>1.0955007525251972</v>
      </c>
      <c r="AY764" s="11">
        <f t="shared" ca="1" si="719"/>
        <v>0</v>
      </c>
      <c r="AZ764" s="9">
        <f ca="1">'Stock price paths'!R766</f>
        <v>100.2453610770232</v>
      </c>
      <c r="BA764" s="10">
        <f t="shared" ca="1" si="690"/>
        <v>100.2453610770232</v>
      </c>
      <c r="BB764" s="10">
        <f t="shared" ca="1" si="691"/>
        <v>10049.132417462759</v>
      </c>
      <c r="BC764" s="10">
        <f t="shared" ca="1" si="720"/>
        <v>0</v>
      </c>
      <c r="BD764" s="10">
        <f t="shared" ca="1" si="721"/>
        <v>3.1487632528726692</v>
      </c>
      <c r="BE764" s="11">
        <f t="shared" ca="1" si="722"/>
        <v>0</v>
      </c>
      <c r="BF764" s="9">
        <f ca="1">'Stock price paths'!Q766</f>
        <v>97.381579598280581</v>
      </c>
      <c r="BG764" s="10">
        <f t="shared" ca="1" si="692"/>
        <v>97.381579598280581</v>
      </c>
      <c r="BH764" s="10">
        <f t="shared" ca="1" si="693"/>
        <v>9483.172045056257</v>
      </c>
      <c r="BI764" s="10">
        <f t="shared" ca="1" si="723"/>
        <v>0</v>
      </c>
      <c r="BJ764" s="10">
        <f t="shared" ca="1" si="724"/>
        <v>4.6836683910573953</v>
      </c>
      <c r="BK764" s="11">
        <f t="shared" ca="1" si="725"/>
        <v>0</v>
      </c>
      <c r="BL764" s="9">
        <f ca="1">'Stock price paths'!P766</f>
        <v>95.250814141732448</v>
      </c>
      <c r="BM764" s="10">
        <f t="shared" ca="1" si="694"/>
        <v>95.250814141732448</v>
      </c>
      <c r="BN764" s="10">
        <f t="shared" ca="1" si="695"/>
        <v>9072.7175946628577</v>
      </c>
      <c r="BO764" s="10">
        <f t="shared" ca="1" si="726"/>
        <v>0</v>
      </c>
      <c r="BP764" s="10">
        <f t="shared" ca="1" si="727"/>
        <v>5.9585605379264024</v>
      </c>
      <c r="BQ764" s="11">
        <f t="shared" ca="1" si="728"/>
        <v>0</v>
      </c>
      <c r="BR764" s="9">
        <v>100</v>
      </c>
      <c r="BS764" s="10"/>
      <c r="BT764" s="10"/>
      <c r="BU764" s="10">
        <f t="shared" ca="1" si="729"/>
        <v>0</v>
      </c>
      <c r="BV764" s="10"/>
      <c r="BW764" s="11">
        <f t="shared" ca="1" si="730"/>
        <v>0</v>
      </c>
    </row>
    <row r="765" spans="1:75" x14ac:dyDescent="0.25">
      <c r="A765" s="9">
        <f>'Stock price paths'!A767</f>
        <v>757</v>
      </c>
      <c r="B765" s="10">
        <f ca="1">'Stock price paths'!AA767</f>
        <v>104.13261831225384</v>
      </c>
      <c r="C765" s="10">
        <f t="shared" ca="1" si="673"/>
        <v>0</v>
      </c>
      <c r="D765" s="9">
        <f ca="1">'Stock price paths'!Z767</f>
        <v>102.3739594825078</v>
      </c>
      <c r="E765" s="10">
        <f t="shared" ca="1" si="674"/>
        <v>102.3739594825078</v>
      </c>
      <c r="F765" s="10">
        <f t="shared" ca="1" si="675"/>
        <v>10480.427580126148</v>
      </c>
      <c r="G765" s="10">
        <f t="shared" ca="1" si="696"/>
        <v>0</v>
      </c>
      <c r="H765" s="10">
        <f t="shared" ca="1" si="697"/>
        <v>2.1405652215302666</v>
      </c>
      <c r="I765" s="10">
        <f t="shared" ca="1" si="698"/>
        <v>0</v>
      </c>
      <c r="J765" s="9">
        <f ca="1">'Stock price paths'!Y767</f>
        <v>105.42683831657926</v>
      </c>
      <c r="K765" s="10">
        <f t="shared" ca="1" si="676"/>
        <v>105.42683831657926</v>
      </c>
      <c r="L765" s="10">
        <f t="shared" ca="1" si="677"/>
        <v>11114.818237430145</v>
      </c>
      <c r="M765" s="10">
        <f t="shared" ca="1" si="699"/>
        <v>0</v>
      </c>
      <c r="N765" s="10">
        <f t="shared" ca="1" si="700"/>
        <v>0.89207237280180607</v>
      </c>
      <c r="O765" s="11">
        <f t="shared" ca="1" si="701"/>
        <v>0</v>
      </c>
      <c r="P765" s="9">
        <f ca="1">'Stock price paths'!X767</f>
        <v>105.37754806980037</v>
      </c>
      <c r="Q765" s="10">
        <f t="shared" ca="1" si="678"/>
        <v>105.37754806980037</v>
      </c>
      <c r="R765" s="10">
        <f t="shared" ca="1" si="679"/>
        <v>11104.427637203087</v>
      </c>
      <c r="S765" s="10">
        <f t="shared" ca="1" si="702"/>
        <v>0</v>
      </c>
      <c r="T765" s="10">
        <f t="shared" ca="1" si="703"/>
        <v>0.91038160969208093</v>
      </c>
      <c r="U765" s="11">
        <f t="shared" ca="1" si="704"/>
        <v>0</v>
      </c>
      <c r="V765" s="9">
        <f ca="1">'Stock price paths'!W767</f>
        <v>110.59850312653893</v>
      </c>
      <c r="W765" s="10">
        <f t="shared" ca="1" si="680"/>
        <v>110.59850312653893</v>
      </c>
      <c r="X765" s="10">
        <f t="shared" ca="1" si="681"/>
        <v>12232.02889383104</v>
      </c>
      <c r="Y765" s="10">
        <f t="shared" ca="1" si="705"/>
        <v>0</v>
      </c>
      <c r="Z765" s="10">
        <f t="shared" ca="1" si="706"/>
        <v>-0.6918874110955926</v>
      </c>
      <c r="AA765" s="11">
        <f t="shared" ca="1" si="707"/>
        <v>0</v>
      </c>
      <c r="AB765" s="9">
        <f ca="1">'Stock price paths'!V767</f>
        <v>106.47689810143002</v>
      </c>
      <c r="AC765" s="10">
        <f t="shared" ca="1" si="682"/>
        <v>106.47689810143002</v>
      </c>
      <c r="AD765" s="10">
        <f t="shared" ca="1" si="683"/>
        <v>11337.329829302313</v>
      </c>
      <c r="AE765" s="10">
        <f t="shared" ca="1" si="708"/>
        <v>0</v>
      </c>
      <c r="AF765" s="10">
        <f t="shared" ca="1" si="709"/>
        <v>0.51643158366633202</v>
      </c>
      <c r="AG765" s="11">
        <f t="shared" ca="1" si="710"/>
        <v>0</v>
      </c>
      <c r="AH765" s="9">
        <f ca="1">'Stock price paths'!U767</f>
        <v>100.3896352050252</v>
      </c>
      <c r="AI765" s="10">
        <f t="shared" ca="1" si="684"/>
        <v>100.3896352050252</v>
      </c>
      <c r="AJ765" s="10">
        <f t="shared" ca="1" si="685"/>
        <v>10078.078856598035</v>
      </c>
      <c r="AK765" s="10">
        <f t="shared" ca="1" si="711"/>
        <v>0</v>
      </c>
      <c r="AL765" s="10">
        <f t="shared" ca="1" si="712"/>
        <v>3.076854519869002</v>
      </c>
      <c r="AM765" s="11">
        <f t="shared" ca="1" si="713"/>
        <v>0</v>
      </c>
      <c r="AN765" s="9">
        <f ca="1">'Stock price paths'!T767</f>
        <v>106.65894103442599</v>
      </c>
      <c r="AO765" s="10">
        <f t="shared" ca="1" si="686"/>
        <v>106.65894103442599</v>
      </c>
      <c r="AP765" s="10">
        <f t="shared" ca="1" si="687"/>
        <v>11376.129702585162</v>
      </c>
      <c r="AQ765" s="10">
        <f t="shared" ca="1" si="714"/>
        <v>0</v>
      </c>
      <c r="AR765" s="10">
        <f t="shared" ca="1" si="715"/>
        <v>0.4541090810256776</v>
      </c>
      <c r="AS765" s="11">
        <f t="shared" ca="1" si="716"/>
        <v>0</v>
      </c>
      <c r="AT765" s="9">
        <f ca="1">'Stock price paths'!S767</f>
        <v>103.66911250816067</v>
      </c>
      <c r="AU765" s="10">
        <f t="shared" ca="1" si="688"/>
        <v>103.66911250816067</v>
      </c>
      <c r="AV765" s="10">
        <f t="shared" ca="1" si="689"/>
        <v>10747.284888229675</v>
      </c>
      <c r="AW765" s="10">
        <f t="shared" ca="1" si="717"/>
        <v>0</v>
      </c>
      <c r="AX765" s="10">
        <f t="shared" ca="1" si="718"/>
        <v>1.5824834655394966</v>
      </c>
      <c r="AY765" s="11">
        <f t="shared" ca="1" si="719"/>
        <v>0</v>
      </c>
      <c r="AZ765" s="9">
        <f ca="1">'Stock price paths'!R767</f>
        <v>105.26409182254339</v>
      </c>
      <c r="BA765" s="10">
        <f t="shared" ca="1" si="690"/>
        <v>105.26409182254339</v>
      </c>
      <c r="BB765" s="10">
        <f t="shared" ca="1" si="691"/>
        <v>11080.529027224846</v>
      </c>
      <c r="BC765" s="10">
        <f t="shared" ca="1" si="720"/>
        <v>0</v>
      </c>
      <c r="BD765" s="10">
        <f t="shared" ca="1" si="721"/>
        <v>0.95275631670543248</v>
      </c>
      <c r="BE765" s="11">
        <f t="shared" ca="1" si="722"/>
        <v>0</v>
      </c>
      <c r="BF765" s="9">
        <f ca="1">'Stock price paths'!Q767</f>
        <v>99.688717224700596</v>
      </c>
      <c r="BG765" s="10">
        <f t="shared" ca="1" si="692"/>
        <v>99.688717224700596</v>
      </c>
      <c r="BH765" s="10">
        <f t="shared" ca="1" si="693"/>
        <v>9937.8403419063179</v>
      </c>
      <c r="BI765" s="10">
        <f t="shared" ca="1" si="723"/>
        <v>0</v>
      </c>
      <c r="BJ765" s="10">
        <f t="shared" ca="1" si="724"/>
        <v>3.4310751984309746</v>
      </c>
      <c r="BK765" s="11">
        <f t="shared" ca="1" si="725"/>
        <v>0</v>
      </c>
      <c r="BL765" s="9">
        <f ca="1">'Stock price paths'!P767</f>
        <v>100.98117974480915</v>
      </c>
      <c r="BM765" s="10">
        <f t="shared" ca="1" si="694"/>
        <v>100.98117974480915</v>
      </c>
      <c r="BN765" s="10">
        <f t="shared" ca="1" si="695"/>
        <v>10197.198662653454</v>
      </c>
      <c r="BO765" s="10">
        <f t="shared" ca="1" si="726"/>
        <v>0</v>
      </c>
      <c r="BP765" s="10">
        <f t="shared" ca="1" si="727"/>
        <v>2.7874525631395954</v>
      </c>
      <c r="BQ765" s="11">
        <f t="shared" ca="1" si="728"/>
        <v>0</v>
      </c>
      <c r="BR765" s="9">
        <v>100</v>
      </c>
      <c r="BS765" s="10"/>
      <c r="BT765" s="10"/>
      <c r="BU765" s="10">
        <f t="shared" ca="1" si="729"/>
        <v>0</v>
      </c>
      <c r="BV765" s="10"/>
      <c r="BW765" s="11">
        <f t="shared" ca="1" si="730"/>
        <v>0</v>
      </c>
    </row>
    <row r="766" spans="1:75" x14ac:dyDescent="0.25">
      <c r="A766" s="9">
        <f>'Stock price paths'!A768</f>
        <v>758</v>
      </c>
      <c r="B766" s="10">
        <f ca="1">'Stock price paths'!AA768</f>
        <v>94.91997629846577</v>
      </c>
      <c r="C766" s="10">
        <f t="shared" ca="1" si="673"/>
        <v>5.0800237015342304</v>
      </c>
      <c r="D766" s="9">
        <f ca="1">'Stock price paths'!Z768</f>
        <v>94.07756424463723</v>
      </c>
      <c r="E766" s="10">
        <f t="shared" ca="1" si="674"/>
        <v>94.07756424463723</v>
      </c>
      <c r="F766" s="10">
        <f t="shared" ca="1" si="675"/>
        <v>8850.5880942038457</v>
      </c>
      <c r="G766" s="10">
        <f t="shared" ca="1" si="696"/>
        <v>5.0673395041334981</v>
      </c>
      <c r="H766" s="10">
        <f t="shared" ca="1" si="697"/>
        <v>6.7089417033122345</v>
      </c>
      <c r="I766" s="10">
        <f t="shared" ca="1" si="698"/>
        <v>5.0673395041334981</v>
      </c>
      <c r="J766" s="9">
        <f ca="1">'Stock price paths'!Y768</f>
        <v>95.19567122914647</v>
      </c>
      <c r="K766" s="10">
        <f t="shared" ca="1" si="676"/>
        <v>95.19567122914647</v>
      </c>
      <c r="L766" s="10">
        <f t="shared" ca="1" si="677"/>
        <v>9062.2158207677458</v>
      </c>
      <c r="M766" s="10">
        <f t="shared" ca="1" si="699"/>
        <v>5.0546869776211611</v>
      </c>
      <c r="N766" s="10">
        <f t="shared" ca="1" si="700"/>
        <v>5.9930588193274588</v>
      </c>
      <c r="O766" s="11">
        <f t="shared" ca="1" si="701"/>
        <v>5.0546869776211611</v>
      </c>
      <c r="P766" s="9">
        <f ca="1">'Stock price paths'!X768</f>
        <v>95.597156823549327</v>
      </c>
      <c r="Q766" s="10">
        <f t="shared" ca="1" si="678"/>
        <v>95.597156823549327</v>
      </c>
      <c r="R766" s="10">
        <f t="shared" ca="1" si="679"/>
        <v>9138.8163927462829</v>
      </c>
      <c r="S766" s="10">
        <f t="shared" ca="1" si="702"/>
        <v>5.042066042918889</v>
      </c>
      <c r="T766" s="10">
        <f t="shared" ca="1" si="703"/>
        <v>5.7436190487076288</v>
      </c>
      <c r="U766" s="11">
        <f t="shared" ca="1" si="704"/>
        <v>5.042066042918889</v>
      </c>
      <c r="V766" s="9">
        <f ca="1">'Stock price paths'!W768</f>
        <v>95.710307275556019</v>
      </c>
      <c r="W766" s="10">
        <f t="shared" ca="1" si="680"/>
        <v>95.710307275556019</v>
      </c>
      <c r="X766" s="10">
        <f t="shared" ca="1" si="681"/>
        <v>9160.4629187813516</v>
      </c>
      <c r="Y766" s="10">
        <f t="shared" ca="1" si="705"/>
        <v>5.0294766211457977</v>
      </c>
      <c r="Z766" s="10">
        <f t="shared" ca="1" si="706"/>
        <v>5.674046571793852</v>
      </c>
      <c r="AA766" s="11">
        <f t="shared" ca="1" si="707"/>
        <v>5.0294766211457977</v>
      </c>
      <c r="AB766" s="9">
        <f ca="1">'Stock price paths'!V768</f>
        <v>102.72124941166966</v>
      </c>
      <c r="AC766" s="10">
        <f t="shared" ca="1" si="682"/>
        <v>102.72124941166966</v>
      </c>
      <c r="AD766" s="10">
        <f t="shared" ca="1" si="683"/>
        <v>10551.655080694445</v>
      </c>
      <c r="AE766" s="10">
        <f t="shared" ca="1" si="708"/>
        <v>5.0169186336179603</v>
      </c>
      <c r="AF766" s="10">
        <f t="shared" ca="1" si="709"/>
        <v>1.9868082160880363</v>
      </c>
      <c r="AG766" s="11">
        <f t="shared" ca="1" si="710"/>
        <v>5.0169186336179603</v>
      </c>
      <c r="AH766" s="9">
        <f ca="1">'Stock price paths'!U768</f>
        <v>103.73270777137374</v>
      </c>
      <c r="AI766" s="10">
        <f t="shared" ca="1" si="684"/>
        <v>103.73270777137374</v>
      </c>
      <c r="AJ766" s="10">
        <f t="shared" ca="1" si="685"/>
        <v>10760.474661581222</v>
      </c>
      <c r="AK766" s="10">
        <f t="shared" ca="1" si="711"/>
        <v>5.0043920018479149</v>
      </c>
      <c r="AL766" s="10">
        <f t="shared" ca="1" si="712"/>
        <v>1.5561590363631979</v>
      </c>
      <c r="AM766" s="11">
        <f t="shared" ca="1" si="713"/>
        <v>5.0043920018479149</v>
      </c>
      <c r="AN766" s="9">
        <f ca="1">'Stock price paths'!T768</f>
        <v>98.66468964541788</v>
      </c>
      <c r="AO766" s="10">
        <f t="shared" ca="1" si="686"/>
        <v>98.66468964541788</v>
      </c>
      <c r="AP766" s="10">
        <f t="shared" ca="1" si="687"/>
        <v>9734.7209828266296</v>
      </c>
      <c r="AQ766" s="10">
        <f t="shared" ca="1" si="714"/>
        <v>4.9918966475441708</v>
      </c>
      <c r="AR766" s="10">
        <f t="shared" ca="1" si="715"/>
        <v>3.9706372654490139</v>
      </c>
      <c r="AS766" s="11">
        <f t="shared" ca="1" si="716"/>
        <v>4.9918966475441708</v>
      </c>
      <c r="AT766" s="9">
        <f ca="1">'Stock price paths'!S768</f>
        <v>88.742356314425521</v>
      </c>
      <c r="AU766" s="10">
        <f t="shared" ca="1" si="688"/>
        <v>88.742356314425521</v>
      </c>
      <c r="AV766" s="10">
        <f t="shared" ca="1" si="689"/>
        <v>7875.2058042364588</v>
      </c>
      <c r="AW766" s="10">
        <f t="shared" ca="1" si="717"/>
        <v>4.9794324926107238</v>
      </c>
      <c r="AX766" s="10">
        <f t="shared" ca="1" si="718"/>
        <v>10.554718260398502</v>
      </c>
      <c r="AY766" s="11">
        <f t="shared" ca="1" si="719"/>
        <v>11.257643685574479</v>
      </c>
      <c r="AZ766" s="9">
        <f ca="1">'Stock price paths'!R768</f>
        <v>91.943040367552427</v>
      </c>
      <c r="BA766" s="10">
        <f t="shared" ca="1" si="690"/>
        <v>91.943040367552427</v>
      </c>
      <c r="BB766" s="10">
        <f t="shared" ca="1" si="691"/>
        <v>8453.5226720293758</v>
      </c>
      <c r="BC766" s="10">
        <f t="shared" ca="1" si="720"/>
        <v>11.229534727198592</v>
      </c>
      <c r="BD766" s="10">
        <f t="shared" ca="1" si="721"/>
        <v>8.1622766691496906</v>
      </c>
      <c r="BE766" s="11">
        <f t="shared" ca="1" si="722"/>
        <v>11.229534727198592</v>
      </c>
      <c r="BF766" s="9">
        <f ca="1">'Stock price paths'!Q768</f>
        <v>93.254231087836601</v>
      </c>
      <c r="BG766" s="10">
        <f t="shared" ca="1" si="692"/>
        <v>93.254231087836601</v>
      </c>
      <c r="BH766" s="10">
        <f t="shared" ca="1" si="693"/>
        <v>8696.3516157836311</v>
      </c>
      <c r="BI766" s="10">
        <f t="shared" ca="1" si="723"/>
        <v>11.201495953451305</v>
      </c>
      <c r="BJ766" s="10">
        <f t="shared" ca="1" si="724"/>
        <v>7.2560475981593697</v>
      </c>
      <c r="BK766" s="11">
        <f t="shared" ca="1" si="725"/>
        <v>11.201495953451305</v>
      </c>
      <c r="BL766" s="9">
        <f ca="1">'Stock price paths'!P768</f>
        <v>93.664174303606259</v>
      </c>
      <c r="BM766" s="10">
        <f t="shared" ca="1" si="694"/>
        <v>93.664174303606259</v>
      </c>
      <c r="BN766" s="10">
        <f t="shared" ca="1" si="695"/>
        <v>8772.9775479763357</v>
      </c>
      <c r="BO766" s="10">
        <f t="shared" ca="1" si="726"/>
        <v>11.173527189090191</v>
      </c>
      <c r="BP766" s="10">
        <f t="shared" ca="1" si="727"/>
        <v>6.9815241235677945</v>
      </c>
      <c r="BQ766" s="11">
        <f t="shared" ca="1" si="728"/>
        <v>11.173527189090191</v>
      </c>
      <c r="BR766" s="9">
        <v>100</v>
      </c>
      <c r="BS766" s="10"/>
      <c r="BT766" s="10"/>
      <c r="BU766" s="10">
        <f t="shared" ca="1" si="729"/>
        <v>11.14562825931038</v>
      </c>
      <c r="BV766" s="10"/>
      <c r="BW766" s="11">
        <f t="shared" ca="1" si="730"/>
        <v>11.14562825931038</v>
      </c>
    </row>
    <row r="767" spans="1:75" x14ac:dyDescent="0.25">
      <c r="A767" s="9">
        <f>'Stock price paths'!A769</f>
        <v>759</v>
      </c>
      <c r="B767" s="10">
        <f ca="1">'Stock price paths'!AA769</f>
        <v>113.77184636936813</v>
      </c>
      <c r="C767" s="10">
        <f t="shared" ca="1" si="673"/>
        <v>0</v>
      </c>
      <c r="D767" s="9">
        <f ca="1">'Stock price paths'!Z769</f>
        <v>116.15946898641442</v>
      </c>
      <c r="E767" s="10">
        <f t="shared" ca="1" si="674"/>
        <v>116.15946898641442</v>
      </c>
      <c r="F767" s="10">
        <f t="shared" ca="1" si="675"/>
        <v>13493.022235205775</v>
      </c>
      <c r="G767" s="10">
        <f t="shared" ca="1" si="696"/>
        <v>0</v>
      </c>
      <c r="H767" s="10">
        <f t="shared" ca="1" si="697"/>
        <v>-1.6499585141036448</v>
      </c>
      <c r="I767" s="10">
        <f t="shared" ca="1" si="698"/>
        <v>0</v>
      </c>
      <c r="J767" s="9">
        <f ca="1">'Stock price paths'!Y769</f>
        <v>122.25569687884334</v>
      </c>
      <c r="K767" s="10">
        <f t="shared" ca="1" si="676"/>
        <v>122.25569687884334</v>
      </c>
      <c r="L767" s="10">
        <f t="shared" ca="1" si="677"/>
        <v>14946.455419331625</v>
      </c>
      <c r="M767" s="10">
        <f t="shared" ca="1" si="699"/>
        <v>0</v>
      </c>
      <c r="N767" s="10">
        <f t="shared" ca="1" si="700"/>
        <v>-1.8130371873212994</v>
      </c>
      <c r="O767" s="11">
        <f t="shared" ca="1" si="701"/>
        <v>0</v>
      </c>
      <c r="P767" s="9">
        <f ca="1">'Stock price paths'!X769</f>
        <v>122.44142725866503</v>
      </c>
      <c r="Q767" s="10">
        <f t="shared" ca="1" si="678"/>
        <v>122.44142725866503</v>
      </c>
      <c r="R767" s="10">
        <f t="shared" ca="1" si="679"/>
        <v>14991.903109138961</v>
      </c>
      <c r="S767" s="10">
        <f t="shared" ca="1" si="702"/>
        <v>0</v>
      </c>
      <c r="T767" s="10">
        <f t="shared" ca="1" si="703"/>
        <v>-1.8034393146855621</v>
      </c>
      <c r="U767" s="11">
        <f t="shared" ca="1" si="704"/>
        <v>0</v>
      </c>
      <c r="V767" s="9">
        <f ca="1">'Stock price paths'!W769</f>
        <v>118.64744353224118</v>
      </c>
      <c r="W767" s="10">
        <f t="shared" ca="1" si="680"/>
        <v>118.64744353224118</v>
      </c>
      <c r="X767" s="10">
        <f t="shared" ca="1" si="681"/>
        <v>14077.21585673636</v>
      </c>
      <c r="Y767" s="10">
        <f t="shared" ca="1" si="705"/>
        <v>0</v>
      </c>
      <c r="Z767" s="10">
        <f t="shared" ca="1" si="706"/>
        <v>-1.8285901093992436</v>
      </c>
      <c r="AA767" s="11">
        <f t="shared" ca="1" si="707"/>
        <v>0</v>
      </c>
      <c r="AB767" s="9">
        <f ca="1">'Stock price paths'!V769</f>
        <v>114.13560770115458</v>
      </c>
      <c r="AC767" s="10">
        <f t="shared" ca="1" si="682"/>
        <v>114.13560770115458</v>
      </c>
      <c r="AD767" s="10">
        <f t="shared" ca="1" si="683"/>
        <v>13026.936945311858</v>
      </c>
      <c r="AE767" s="10">
        <f t="shared" ca="1" si="708"/>
        <v>0</v>
      </c>
      <c r="AF767" s="10">
        <f t="shared" ca="1" si="709"/>
        <v>-1.3906492099229126</v>
      </c>
      <c r="AG767" s="11">
        <f t="shared" ca="1" si="710"/>
        <v>0</v>
      </c>
      <c r="AH767" s="9">
        <f ca="1">'Stock price paths'!U769</f>
        <v>119.45526823483598</v>
      </c>
      <c r="AI767" s="10">
        <f t="shared" ca="1" si="684"/>
        <v>119.45526823483598</v>
      </c>
      <c r="AJ767" s="10">
        <f t="shared" ca="1" si="685"/>
        <v>14269.561109056614</v>
      </c>
      <c r="AK767" s="10">
        <f t="shared" ca="1" si="711"/>
        <v>0</v>
      </c>
      <c r="AL767" s="10">
        <f t="shared" ca="1" si="712"/>
        <v>-1.8533512168126265</v>
      </c>
      <c r="AM767" s="11">
        <f t="shared" ca="1" si="713"/>
        <v>0</v>
      </c>
      <c r="AN767" s="9">
        <f ca="1">'Stock price paths'!T769</f>
        <v>120.7729382417986</v>
      </c>
      <c r="AO767" s="10">
        <f t="shared" ca="1" si="686"/>
        <v>120.7729382417986</v>
      </c>
      <c r="AP767" s="10">
        <f t="shared" ca="1" si="687"/>
        <v>14586.102611557299</v>
      </c>
      <c r="AQ767" s="10">
        <f t="shared" ca="1" si="714"/>
        <v>0</v>
      </c>
      <c r="AR767" s="10">
        <f t="shared" ca="1" si="715"/>
        <v>-1.8587745362054022</v>
      </c>
      <c r="AS767" s="11">
        <f t="shared" ca="1" si="716"/>
        <v>0</v>
      </c>
      <c r="AT767" s="9">
        <f ca="1">'Stock price paths'!S769</f>
        <v>120.05549979583731</v>
      </c>
      <c r="AU767" s="10">
        <f t="shared" ca="1" si="688"/>
        <v>120.05549979583731</v>
      </c>
      <c r="AV767" s="10">
        <f t="shared" ca="1" si="689"/>
        <v>14413.323031228292</v>
      </c>
      <c r="AW767" s="10">
        <f t="shared" ca="1" si="717"/>
        <v>0</v>
      </c>
      <c r="AX767" s="10">
        <f t="shared" ca="1" si="718"/>
        <v>-1.861197865494745</v>
      </c>
      <c r="AY767" s="11">
        <f t="shared" ca="1" si="719"/>
        <v>0</v>
      </c>
      <c r="AZ767" s="9">
        <f ca="1">'Stock price paths'!R769</f>
        <v>108.15723474995914</v>
      </c>
      <c r="BA767" s="10">
        <f t="shared" ca="1" si="690"/>
        <v>108.15723474995914</v>
      </c>
      <c r="BB767" s="10">
        <f t="shared" ca="1" si="691"/>
        <v>11697.98742875777</v>
      </c>
      <c r="BC767" s="10">
        <f t="shared" ca="1" si="720"/>
        <v>0</v>
      </c>
      <c r="BD767" s="10">
        <f t="shared" ca="1" si="721"/>
        <v>-2.7401176335445143E-2</v>
      </c>
      <c r="BE767" s="11">
        <f t="shared" ca="1" si="722"/>
        <v>0</v>
      </c>
      <c r="BF767" s="9">
        <f ca="1">'Stock price paths'!Q769</f>
        <v>105.10512728320478</v>
      </c>
      <c r="BG767" s="10">
        <f t="shared" ca="1" si="692"/>
        <v>105.10512728320478</v>
      </c>
      <c r="BH767" s="10">
        <f t="shared" ca="1" si="693"/>
        <v>11047.087781218677</v>
      </c>
      <c r="BI767" s="10">
        <f t="shared" ca="1" si="723"/>
        <v>0</v>
      </c>
      <c r="BJ767" s="10">
        <f t="shared" ca="1" si="724"/>
        <v>1.012668533391718</v>
      </c>
      <c r="BK767" s="11">
        <f t="shared" ca="1" si="725"/>
        <v>0</v>
      </c>
      <c r="BL767" s="9">
        <f ca="1">'Stock price paths'!P769</f>
        <v>100.40630010378464</v>
      </c>
      <c r="BM767" s="10">
        <f t="shared" ca="1" si="694"/>
        <v>100.40630010378464</v>
      </c>
      <c r="BN767" s="10">
        <f t="shared" ca="1" si="695"/>
        <v>10081.425100531264</v>
      </c>
      <c r="BO767" s="10">
        <f t="shared" ca="1" si="726"/>
        <v>0</v>
      </c>
      <c r="BP767" s="10">
        <f t="shared" ca="1" si="727"/>
        <v>3.0685819285202456</v>
      </c>
      <c r="BQ767" s="11">
        <f t="shared" ca="1" si="728"/>
        <v>0</v>
      </c>
      <c r="BR767" s="9">
        <v>100</v>
      </c>
      <c r="BS767" s="10"/>
      <c r="BT767" s="10"/>
      <c r="BU767" s="10">
        <f t="shared" ca="1" si="729"/>
        <v>0</v>
      </c>
      <c r="BV767" s="10"/>
      <c r="BW767" s="11">
        <f t="shared" ca="1" si="730"/>
        <v>0</v>
      </c>
    </row>
    <row r="768" spans="1:75" x14ac:dyDescent="0.25">
      <c r="A768" s="9">
        <f>'Stock price paths'!A770</f>
        <v>760</v>
      </c>
      <c r="B768" s="10">
        <f ca="1">'Stock price paths'!AA770</f>
        <v>102.62781125039065</v>
      </c>
      <c r="C768" s="10">
        <f t="shared" ca="1" si="673"/>
        <v>0</v>
      </c>
      <c r="D768" s="9">
        <f ca="1">'Stock price paths'!Z770</f>
        <v>103.90751457624549</v>
      </c>
      <c r="E768" s="10">
        <f t="shared" ca="1" si="674"/>
        <v>103.90751457624549</v>
      </c>
      <c r="F768" s="10">
        <f t="shared" ca="1" si="675"/>
        <v>10796.771585412669</v>
      </c>
      <c r="G768" s="10">
        <f t="shared" ca="1" si="696"/>
        <v>0</v>
      </c>
      <c r="H768" s="10">
        <f t="shared" ca="1" si="697"/>
        <v>1.4843203239841785</v>
      </c>
      <c r="I768" s="10">
        <f t="shared" ca="1" si="698"/>
        <v>0</v>
      </c>
      <c r="J768" s="9">
        <f ca="1">'Stock price paths'!Y770</f>
        <v>110.37629188200755</v>
      </c>
      <c r="K768" s="10">
        <f t="shared" ca="1" si="676"/>
        <v>110.37629188200755</v>
      </c>
      <c r="L768" s="10">
        <f t="shared" ca="1" si="677"/>
        <v>12182.925809622126</v>
      </c>
      <c r="M768" s="10">
        <f t="shared" ca="1" si="699"/>
        <v>0</v>
      </c>
      <c r="N768" s="10">
        <f t="shared" ca="1" si="700"/>
        <v>-0.63756007091919287</v>
      </c>
      <c r="O768" s="11">
        <f t="shared" ca="1" si="701"/>
        <v>0</v>
      </c>
      <c r="P768" s="9">
        <f ca="1">'Stock price paths'!X770</f>
        <v>106.14360187185916</v>
      </c>
      <c r="Q768" s="10">
        <f t="shared" ca="1" si="678"/>
        <v>106.14360187185916</v>
      </c>
      <c r="R768" s="10">
        <f t="shared" ca="1" si="679"/>
        <v>11266.464218331743</v>
      </c>
      <c r="S768" s="10">
        <f t="shared" ca="1" si="702"/>
        <v>0</v>
      </c>
      <c r="T768" s="10">
        <f t="shared" ca="1" si="703"/>
        <v>0.63268008491576211</v>
      </c>
      <c r="U768" s="11">
        <f t="shared" ca="1" si="704"/>
        <v>0</v>
      </c>
      <c r="V768" s="9">
        <f ca="1">'Stock price paths'!W770</f>
        <v>107.83055767351756</v>
      </c>
      <c r="W768" s="10">
        <f t="shared" ca="1" si="680"/>
        <v>107.83055767351756</v>
      </c>
      <c r="X768" s="10">
        <f t="shared" ca="1" si="681"/>
        <v>11627.429168181798</v>
      </c>
      <c r="Y768" s="10">
        <f t="shared" ca="1" si="705"/>
        <v>0</v>
      </c>
      <c r="Z768" s="10">
        <f t="shared" ca="1" si="706"/>
        <v>7.2805499649405192E-2</v>
      </c>
      <c r="AA768" s="11">
        <f t="shared" ca="1" si="707"/>
        <v>0</v>
      </c>
      <c r="AB768" s="9">
        <f ca="1">'Stock price paths'!V770</f>
        <v>105.793932908919</v>
      </c>
      <c r="AC768" s="10">
        <f t="shared" ca="1" si="682"/>
        <v>105.793932908919</v>
      </c>
      <c r="AD768" s="10">
        <f t="shared" ca="1" si="683"/>
        <v>11192.356240336856</v>
      </c>
      <c r="AE768" s="10">
        <f t="shared" ca="1" si="708"/>
        <v>0</v>
      </c>
      <c r="AF768" s="10">
        <f t="shared" ca="1" si="709"/>
        <v>0.75762058466173698</v>
      </c>
      <c r="AG768" s="11">
        <f t="shared" ca="1" si="710"/>
        <v>0</v>
      </c>
      <c r="AH768" s="9">
        <f ca="1">'Stock price paths'!U770</f>
        <v>104.48434724929494</v>
      </c>
      <c r="AI768" s="10">
        <f t="shared" ca="1" si="684"/>
        <v>104.48434724929494</v>
      </c>
      <c r="AJ768" s="10">
        <f t="shared" ca="1" si="685"/>
        <v>10916.978820111248</v>
      </c>
      <c r="AK768" s="10">
        <f t="shared" ca="1" si="711"/>
        <v>0</v>
      </c>
      <c r="AL768" s="10">
        <f t="shared" ca="1" si="712"/>
        <v>1.2526777212422076</v>
      </c>
      <c r="AM768" s="11">
        <f t="shared" ca="1" si="713"/>
        <v>0</v>
      </c>
      <c r="AN768" s="9">
        <f ca="1">'Stock price paths'!T770</f>
        <v>100.77656551370283</v>
      </c>
      <c r="AO768" s="10">
        <f t="shared" ca="1" si="686"/>
        <v>100.77656551370283</v>
      </c>
      <c r="AP768" s="10">
        <f t="shared" ca="1" si="687"/>
        <v>10155.91615673764</v>
      </c>
      <c r="AQ768" s="10">
        <f t="shared" ca="1" si="714"/>
        <v>0</v>
      </c>
      <c r="AR768" s="10">
        <f t="shared" ca="1" si="715"/>
        <v>2.8865677822570177</v>
      </c>
      <c r="AS768" s="11">
        <f t="shared" ca="1" si="716"/>
        <v>0</v>
      </c>
      <c r="AT768" s="9">
        <f ca="1">'Stock price paths'!S770</f>
        <v>96.301384346758326</v>
      </c>
      <c r="AU768" s="10">
        <f t="shared" ca="1" si="688"/>
        <v>96.301384346758326</v>
      </c>
      <c r="AV768" s="10">
        <f t="shared" ca="1" si="689"/>
        <v>9273.9566271020703</v>
      </c>
      <c r="AW768" s="10">
        <f t="shared" ca="1" si="717"/>
        <v>0</v>
      </c>
      <c r="AX768" s="10">
        <f t="shared" ca="1" si="718"/>
        <v>5.3158095055065502</v>
      </c>
      <c r="AY768" s="11">
        <f t="shared" ca="1" si="719"/>
        <v>0</v>
      </c>
      <c r="AZ768" s="9">
        <f ca="1">'Stock price paths'!R770</f>
        <v>92.317062373857382</v>
      </c>
      <c r="BA768" s="10">
        <f t="shared" ca="1" si="690"/>
        <v>92.317062373857382</v>
      </c>
      <c r="BB768" s="10">
        <f t="shared" ca="1" si="691"/>
        <v>8522.4400053386744</v>
      </c>
      <c r="BC768" s="10">
        <f t="shared" ca="1" si="720"/>
        <v>0</v>
      </c>
      <c r="BD768" s="10">
        <f t="shared" ca="1" si="721"/>
        <v>7.8993953828615417</v>
      </c>
      <c r="BE768" s="11">
        <f t="shared" ca="1" si="722"/>
        <v>0</v>
      </c>
      <c r="BF768" s="9">
        <f ca="1">'Stock price paths'!Q770</f>
        <v>101.71069507624719</v>
      </c>
      <c r="BG768" s="10">
        <f t="shared" ca="1" si="692"/>
        <v>101.71069507624719</v>
      </c>
      <c r="BH768" s="10">
        <f t="shared" ca="1" si="693"/>
        <v>10345.065492893335</v>
      </c>
      <c r="BI768" s="10">
        <f t="shared" ca="1" si="723"/>
        <v>0</v>
      </c>
      <c r="BJ768" s="10">
        <f t="shared" ca="1" si="724"/>
        <v>2.4425827436733982</v>
      </c>
      <c r="BK768" s="11">
        <f t="shared" ca="1" si="725"/>
        <v>0</v>
      </c>
      <c r="BL768" s="9">
        <f ca="1">'Stock price paths'!P770</f>
        <v>101.15520637492692</v>
      </c>
      <c r="BM768" s="10">
        <f t="shared" ca="1" si="694"/>
        <v>101.15520637492692</v>
      </c>
      <c r="BN768" s="10">
        <f t="shared" ca="1" si="695"/>
        <v>10232.375776754056</v>
      </c>
      <c r="BO768" s="10">
        <f t="shared" ca="1" si="726"/>
        <v>0</v>
      </c>
      <c r="BP768" s="10">
        <f t="shared" ca="1" si="727"/>
        <v>2.7039766394753002</v>
      </c>
      <c r="BQ768" s="11">
        <f t="shared" ca="1" si="728"/>
        <v>0</v>
      </c>
      <c r="BR768" s="9">
        <v>100</v>
      </c>
      <c r="BS768" s="10"/>
      <c r="BT768" s="10"/>
      <c r="BU768" s="10">
        <f t="shared" ca="1" si="729"/>
        <v>0</v>
      </c>
      <c r="BV768" s="10"/>
      <c r="BW768" s="11">
        <f t="shared" ca="1" si="730"/>
        <v>0</v>
      </c>
    </row>
    <row r="769" spans="1:75" x14ac:dyDescent="0.25">
      <c r="A769" s="9">
        <f>'Stock price paths'!A771</f>
        <v>761</v>
      </c>
      <c r="B769" s="10">
        <f ca="1">'Stock price paths'!AA771</f>
        <v>88.887325838711817</v>
      </c>
      <c r="C769" s="10">
        <f t="shared" ca="1" si="673"/>
        <v>11.112674161288183</v>
      </c>
      <c r="D769" s="9">
        <f ca="1">'Stock price paths'!Z771</f>
        <v>94.369354103734352</v>
      </c>
      <c r="E769" s="10">
        <f t="shared" ca="1" si="674"/>
        <v>94.369354103734352</v>
      </c>
      <c r="F769" s="10">
        <f t="shared" ca="1" si="675"/>
        <v>8905.5749939560028</v>
      </c>
      <c r="G769" s="10">
        <f t="shared" ca="1" si="696"/>
        <v>11.084927174070538</v>
      </c>
      <c r="H769" s="10">
        <f t="shared" ca="1" si="697"/>
        <v>6.5191092105519175</v>
      </c>
      <c r="I769" s="10">
        <f t="shared" ca="1" si="698"/>
        <v>11.084927174070538</v>
      </c>
      <c r="J769" s="9">
        <f ca="1">'Stock price paths'!Y771</f>
        <v>90.395060939687809</v>
      </c>
      <c r="K769" s="10">
        <f t="shared" ca="1" si="676"/>
        <v>90.395060939687809</v>
      </c>
      <c r="L769" s="10">
        <f t="shared" ca="1" si="677"/>
        <v>8171.2670422898727</v>
      </c>
      <c r="M769" s="10">
        <f t="shared" ca="1" si="699"/>
        <v>11.057249467683816</v>
      </c>
      <c r="N769" s="10">
        <f t="shared" ca="1" si="700"/>
        <v>9.2874178011528414</v>
      </c>
      <c r="O769" s="11">
        <f t="shared" ca="1" si="701"/>
        <v>9.6049390603121907</v>
      </c>
      <c r="P769" s="9">
        <f ca="1">'Stock price paths'!X771</f>
        <v>98.020012388920591</v>
      </c>
      <c r="Q769" s="10">
        <f t="shared" ca="1" si="678"/>
        <v>98.020012388920591</v>
      </c>
      <c r="R769" s="10">
        <f t="shared" ca="1" si="679"/>
        <v>9607.9228287241458</v>
      </c>
      <c r="S769" s="10">
        <f t="shared" ca="1" si="702"/>
        <v>9.580956703098737</v>
      </c>
      <c r="T769" s="10">
        <f t="shared" ca="1" si="703"/>
        <v>4.3237494594826273</v>
      </c>
      <c r="U769" s="11">
        <f t="shared" ca="1" si="704"/>
        <v>9.580956703098737</v>
      </c>
      <c r="V769" s="9">
        <f ca="1">'Stock price paths'!W771</f>
        <v>103.49114029786026</v>
      </c>
      <c r="W769" s="10">
        <f t="shared" ca="1" si="680"/>
        <v>103.49114029786026</v>
      </c>
      <c r="X769" s="10">
        <f t="shared" ca="1" si="681"/>
        <v>10710.416120151394</v>
      </c>
      <c r="Y769" s="10">
        <f t="shared" ca="1" si="705"/>
        <v>9.5570342268958655</v>
      </c>
      <c r="Z769" s="10">
        <f t="shared" ca="1" si="706"/>
        <v>1.6566894765923053</v>
      </c>
      <c r="AA769" s="11">
        <f t="shared" ca="1" si="707"/>
        <v>9.5570342268958655</v>
      </c>
      <c r="AB769" s="9">
        <f ca="1">'Stock price paths'!V771</f>
        <v>105.59359059401918</v>
      </c>
      <c r="AC769" s="10">
        <f t="shared" ca="1" si="682"/>
        <v>105.59359059401918</v>
      </c>
      <c r="AD769" s="10">
        <f t="shared" ca="1" si="683"/>
        <v>11150.006374537335</v>
      </c>
      <c r="AE769" s="10">
        <f t="shared" ca="1" si="708"/>
        <v>9.5331714821880222</v>
      </c>
      <c r="AF769" s="10">
        <f t="shared" ca="1" si="709"/>
        <v>0.83058073311713088</v>
      </c>
      <c r="AG769" s="11">
        <f t="shared" ca="1" si="710"/>
        <v>9.5331714821880222</v>
      </c>
      <c r="AH769" s="9">
        <f ca="1">'Stock price paths'!U771</f>
        <v>113.00595668821914</v>
      </c>
      <c r="AI769" s="10">
        <f t="shared" ca="1" si="684"/>
        <v>113.00595668821914</v>
      </c>
      <c r="AJ769" s="10">
        <f t="shared" ca="1" si="685"/>
        <v>12770.346247019661</v>
      </c>
      <c r="AK769" s="10">
        <f t="shared" ca="1" si="711"/>
        <v>9.5093683198329746</v>
      </c>
      <c r="AL769" s="10">
        <f t="shared" ca="1" si="712"/>
        <v>-1.2014371170594984</v>
      </c>
      <c r="AM769" s="11">
        <f t="shared" ca="1" si="713"/>
        <v>9.5093683198329746</v>
      </c>
      <c r="AN769" s="9">
        <f ca="1">'Stock price paths'!T771</f>
        <v>117.148865064094</v>
      </c>
      <c r="AO769" s="10">
        <f t="shared" ca="1" si="686"/>
        <v>117.148865064094</v>
      </c>
      <c r="AP769" s="10">
        <f t="shared" ca="1" si="687"/>
        <v>13723.856585805303</v>
      </c>
      <c r="AQ769" s="10">
        <f t="shared" ca="1" si="714"/>
        <v>9.4856245910608816</v>
      </c>
      <c r="AR769" s="10">
        <f t="shared" ca="1" si="715"/>
        <v>-1.739505791343305</v>
      </c>
      <c r="AS769" s="11">
        <f t="shared" ca="1" si="716"/>
        <v>9.4856245910608816</v>
      </c>
      <c r="AT769" s="9">
        <f ca="1">'Stock price paths'!S771</f>
        <v>109.22257989226273</v>
      </c>
      <c r="AU769" s="10">
        <f t="shared" ca="1" si="688"/>
        <v>109.22257989226273</v>
      </c>
      <c r="AV769" s="10">
        <f t="shared" ca="1" si="689"/>
        <v>11929.571958321714</v>
      </c>
      <c r="AW769" s="10">
        <f t="shared" ca="1" si="717"/>
        <v>9.46194014747336</v>
      </c>
      <c r="AX769" s="10">
        <f t="shared" ca="1" si="718"/>
        <v>-0.3356765317219299</v>
      </c>
      <c r="AY769" s="11">
        <f t="shared" ca="1" si="719"/>
        <v>9.46194014747336</v>
      </c>
      <c r="AZ769" s="9">
        <f ca="1">'Stock price paths'!R771</f>
        <v>103.11689174226187</v>
      </c>
      <c r="BA769" s="10">
        <f t="shared" ca="1" si="690"/>
        <v>103.11689174226187</v>
      </c>
      <c r="BB769" s="10">
        <f t="shared" ca="1" si="691"/>
        <v>10633.093362585354</v>
      </c>
      <c r="BC769" s="10">
        <f t="shared" ca="1" si="720"/>
        <v>9.4383148410425601</v>
      </c>
      <c r="BD769" s="10">
        <f t="shared" ca="1" si="721"/>
        <v>1.8153136040118909</v>
      </c>
      <c r="BE769" s="11">
        <f t="shared" ca="1" si="722"/>
        <v>9.4383148410425601</v>
      </c>
      <c r="BF769" s="9">
        <f ca="1">'Stock price paths'!Q771</f>
        <v>101.38142122686982</v>
      </c>
      <c r="BG769" s="10">
        <f t="shared" ca="1" si="692"/>
        <v>101.38142122686982</v>
      </c>
      <c r="BH769" s="10">
        <f t="shared" ca="1" si="693"/>
        <v>10278.19256998001</v>
      </c>
      <c r="BI769" s="10">
        <f t="shared" ca="1" si="723"/>
        <v>9.4147485241102409</v>
      </c>
      <c r="BJ769" s="10">
        <f t="shared" ca="1" si="724"/>
        <v>2.5965977744770044</v>
      </c>
      <c r="BK769" s="11">
        <f t="shared" ca="1" si="725"/>
        <v>9.4147485241102409</v>
      </c>
      <c r="BL769" s="9">
        <f ca="1">'Stock price paths'!P771</f>
        <v>102.53926984031952</v>
      </c>
      <c r="BM769" s="10">
        <f t="shared" ca="1" si="694"/>
        <v>102.53926984031952</v>
      </c>
      <c r="BN769" s="10">
        <f t="shared" ca="1" si="695"/>
        <v>10514.30185938586</v>
      </c>
      <c r="BO769" s="10">
        <f t="shared" ca="1" si="726"/>
        <v>9.3912410493868439</v>
      </c>
      <c r="BP769" s="10">
        <f t="shared" ca="1" si="727"/>
        <v>2.0670011586608439</v>
      </c>
      <c r="BQ769" s="11">
        <f t="shared" ca="1" si="728"/>
        <v>9.3912410493868439</v>
      </c>
      <c r="BR769" s="9">
        <v>100</v>
      </c>
      <c r="BS769" s="10"/>
      <c r="BT769" s="10"/>
      <c r="BU769" s="10">
        <f t="shared" ca="1" si="729"/>
        <v>9.3677922699505771</v>
      </c>
      <c r="BV769" s="10"/>
      <c r="BW769" s="11">
        <f t="shared" ca="1" si="730"/>
        <v>9.3677922699505771</v>
      </c>
    </row>
    <row r="770" spans="1:75" x14ac:dyDescent="0.25">
      <c r="A770" s="9">
        <f>'Stock price paths'!A772</f>
        <v>762</v>
      </c>
      <c r="B770" s="10">
        <f ca="1">'Stock price paths'!AA772</f>
        <v>110.0981974655102</v>
      </c>
      <c r="C770" s="10">
        <f t="shared" ca="1" si="673"/>
        <v>0</v>
      </c>
      <c r="D770" s="9">
        <f ca="1">'Stock price paths'!Z772</f>
        <v>104.08615723781033</v>
      </c>
      <c r="E770" s="10">
        <f t="shared" ca="1" si="674"/>
        <v>104.08615723781033</v>
      </c>
      <c r="F770" s="10">
        <f t="shared" ca="1" si="675"/>
        <v>10833.928128534175</v>
      </c>
      <c r="G770" s="10">
        <f t="shared" ca="1" si="696"/>
        <v>0</v>
      </c>
      <c r="H770" s="10">
        <f t="shared" ca="1" si="697"/>
        <v>1.4116935114736862</v>
      </c>
      <c r="I770" s="10">
        <f t="shared" ca="1" si="698"/>
        <v>0</v>
      </c>
      <c r="J770" s="9">
        <f ca="1">'Stock price paths'!Y772</f>
        <v>98.38043636321936</v>
      </c>
      <c r="K770" s="10">
        <f t="shared" ca="1" si="676"/>
        <v>98.38043636321936</v>
      </c>
      <c r="L770" s="10">
        <f t="shared" ca="1" si="677"/>
        <v>9678.7102590174545</v>
      </c>
      <c r="M770" s="10">
        <f t="shared" ca="1" si="699"/>
        <v>0</v>
      </c>
      <c r="N770" s="10">
        <f t="shared" ca="1" si="700"/>
        <v>4.1250536330365151</v>
      </c>
      <c r="O770" s="11">
        <f t="shared" ca="1" si="701"/>
        <v>0</v>
      </c>
      <c r="P770" s="9">
        <f ca="1">'Stock price paths'!X772</f>
        <v>95.191574096223491</v>
      </c>
      <c r="Q770" s="10">
        <f t="shared" ca="1" si="678"/>
        <v>95.191574096223491</v>
      </c>
      <c r="R770" s="10">
        <f t="shared" ca="1" si="679"/>
        <v>9061.435778916808</v>
      </c>
      <c r="S770" s="10">
        <f t="shared" ca="1" si="702"/>
        <v>0</v>
      </c>
      <c r="T770" s="10">
        <f t="shared" ca="1" si="703"/>
        <v>5.9956250808860148</v>
      </c>
      <c r="U770" s="11">
        <f t="shared" ca="1" si="704"/>
        <v>0</v>
      </c>
      <c r="V770" s="9">
        <f ca="1">'Stock price paths'!W772</f>
        <v>94.441029742306426</v>
      </c>
      <c r="W770" s="10">
        <f t="shared" ca="1" si="680"/>
        <v>94.441029742306426</v>
      </c>
      <c r="X770" s="10">
        <f t="shared" ca="1" si="681"/>
        <v>8919.1080987872065</v>
      </c>
      <c r="Y770" s="10">
        <f t="shared" ca="1" si="705"/>
        <v>0</v>
      </c>
      <c r="Z770" s="10">
        <f t="shared" ca="1" si="706"/>
        <v>6.4728037529236104</v>
      </c>
      <c r="AA770" s="11">
        <f t="shared" ca="1" si="707"/>
        <v>0</v>
      </c>
      <c r="AB770" s="9">
        <f ca="1">'Stock price paths'!V772</f>
        <v>99.574644856513984</v>
      </c>
      <c r="AC770" s="10">
        <f t="shared" ca="1" si="682"/>
        <v>99.574644856513984</v>
      </c>
      <c r="AD770" s="10">
        <f t="shared" ca="1" si="683"/>
        <v>9915.1098983008869</v>
      </c>
      <c r="AE770" s="10">
        <f t="shared" ca="1" si="708"/>
        <v>0</v>
      </c>
      <c r="AF770" s="10">
        <f t="shared" ca="1" si="709"/>
        <v>3.4898842441398585</v>
      </c>
      <c r="AG770" s="11">
        <f t="shared" ca="1" si="710"/>
        <v>0</v>
      </c>
      <c r="AH770" s="9">
        <f ca="1">'Stock price paths'!U772</f>
        <v>105.67571937460572</v>
      </c>
      <c r="AI770" s="10">
        <f t="shared" ca="1" si="684"/>
        <v>105.67571937460572</v>
      </c>
      <c r="AJ770" s="10">
        <f t="shared" ca="1" si="685"/>
        <v>11167.357665340418</v>
      </c>
      <c r="AK770" s="10">
        <f t="shared" ca="1" si="711"/>
        <v>0</v>
      </c>
      <c r="AL770" s="10">
        <f t="shared" ca="1" si="712"/>
        <v>0.80055007653626831</v>
      </c>
      <c r="AM770" s="11">
        <f t="shared" ca="1" si="713"/>
        <v>0</v>
      </c>
      <c r="AN770" s="9">
        <f ca="1">'Stock price paths'!T772</f>
        <v>97.028463340301101</v>
      </c>
      <c r="AO770" s="10">
        <f t="shared" ca="1" si="686"/>
        <v>97.028463340301101</v>
      </c>
      <c r="AP770" s="10">
        <f t="shared" ca="1" si="687"/>
        <v>9414.5226981801552</v>
      </c>
      <c r="AQ770" s="10">
        <f t="shared" ca="1" si="714"/>
        <v>0</v>
      </c>
      <c r="AR770" s="10">
        <f t="shared" ca="1" si="715"/>
        <v>4.8871102593170264</v>
      </c>
      <c r="AS770" s="11">
        <f t="shared" ca="1" si="716"/>
        <v>0</v>
      </c>
      <c r="AT770" s="9">
        <f ca="1">'Stock price paths'!S772</f>
        <v>92.788879752497991</v>
      </c>
      <c r="AU770" s="10">
        <f t="shared" ca="1" si="688"/>
        <v>92.788879752497991</v>
      </c>
      <c r="AV770" s="10">
        <f t="shared" ca="1" si="689"/>
        <v>8609.7762057235323</v>
      </c>
      <c r="AW770" s="10">
        <f t="shared" ca="1" si="717"/>
        <v>0</v>
      </c>
      <c r="AX770" s="10">
        <f t="shared" ca="1" si="718"/>
        <v>7.5727609771024618</v>
      </c>
      <c r="AY770" s="11">
        <f t="shared" ca="1" si="719"/>
        <v>0</v>
      </c>
      <c r="AZ770" s="9">
        <f ca="1">'Stock price paths'!R772</f>
        <v>92.887986411126164</v>
      </c>
      <c r="BA770" s="10">
        <f t="shared" ca="1" si="690"/>
        <v>92.887986411126164</v>
      </c>
      <c r="BB770" s="10">
        <f t="shared" ca="1" si="691"/>
        <v>8628.1780195135598</v>
      </c>
      <c r="BC770" s="10">
        <f t="shared" ca="1" si="720"/>
        <v>0</v>
      </c>
      <c r="BD770" s="10">
        <f t="shared" ca="1" si="721"/>
        <v>7.5048568411343552</v>
      </c>
      <c r="BE770" s="11">
        <f t="shared" ca="1" si="722"/>
        <v>0</v>
      </c>
      <c r="BF770" s="9">
        <f ca="1">'Stock price paths'!Q772</f>
        <v>92.500985609755858</v>
      </c>
      <c r="BG770" s="10">
        <f t="shared" ca="1" si="692"/>
        <v>92.500985609755858</v>
      </c>
      <c r="BH770" s="10">
        <f t="shared" ca="1" si="693"/>
        <v>8556.4323387762597</v>
      </c>
      <c r="BI770" s="10">
        <f t="shared" ca="1" si="723"/>
        <v>0</v>
      </c>
      <c r="BJ770" s="10">
        <f t="shared" ca="1" si="724"/>
        <v>7.7714061246280579</v>
      </c>
      <c r="BK770" s="11">
        <f t="shared" ca="1" si="725"/>
        <v>0</v>
      </c>
      <c r="BL770" s="9">
        <f ca="1">'Stock price paths'!P772</f>
        <v>97.581354023910222</v>
      </c>
      <c r="BM770" s="10">
        <f t="shared" ca="1" si="694"/>
        <v>97.581354023910222</v>
      </c>
      <c r="BN770" s="10">
        <f t="shared" ca="1" si="695"/>
        <v>9522.1206531397002</v>
      </c>
      <c r="BO770" s="10">
        <f t="shared" ca="1" si="726"/>
        <v>0</v>
      </c>
      <c r="BP770" s="10">
        <f t="shared" ca="1" si="727"/>
        <v>4.5699507423001222</v>
      </c>
      <c r="BQ770" s="11">
        <f t="shared" ca="1" si="728"/>
        <v>0</v>
      </c>
      <c r="BR770" s="9">
        <v>100</v>
      </c>
      <c r="BS770" s="10"/>
      <c r="BT770" s="10"/>
      <c r="BU770" s="10">
        <f t="shared" ca="1" si="729"/>
        <v>0</v>
      </c>
      <c r="BV770" s="10"/>
      <c r="BW770" s="11">
        <f t="shared" ca="1" si="730"/>
        <v>0</v>
      </c>
    </row>
    <row r="771" spans="1:75" x14ac:dyDescent="0.25">
      <c r="A771" s="9">
        <f>'Stock price paths'!A773</f>
        <v>763</v>
      </c>
      <c r="B771" s="10">
        <f ca="1">'Stock price paths'!AA773</f>
        <v>75.043791235550557</v>
      </c>
      <c r="C771" s="10">
        <f t="shared" ca="1" si="673"/>
        <v>24.956208764449443</v>
      </c>
      <c r="D771" s="9">
        <f ca="1">'Stock price paths'!Z773</f>
        <v>77.512484704272779</v>
      </c>
      <c r="E771" s="10">
        <f t="shared" ca="1" si="674"/>
        <v>77.512484704272779</v>
      </c>
      <c r="F771" s="10">
        <f t="shared" ca="1" si="675"/>
        <v>6008.185285030122</v>
      </c>
      <c r="G771" s="10">
        <f t="shared" ca="1" si="696"/>
        <v>24.893896165741179</v>
      </c>
      <c r="H771" s="10">
        <f t="shared" ca="1" si="697"/>
        <v>20.971957313046985</v>
      </c>
      <c r="I771" s="10">
        <f t="shared" ca="1" si="698"/>
        <v>22.487515295727221</v>
      </c>
      <c r="J771" s="9">
        <f ca="1">'Stock price paths'!Y773</f>
        <v>81.973784340086382</v>
      </c>
      <c r="K771" s="10">
        <f t="shared" ca="1" si="676"/>
        <v>81.973784340086382</v>
      </c>
      <c r="L771" s="10">
        <f t="shared" ca="1" si="677"/>
        <v>6719.7013190349917</v>
      </c>
      <c r="M771" s="10">
        <f t="shared" ca="1" si="699"/>
        <v>22.431366722448544</v>
      </c>
      <c r="N771" s="10">
        <f t="shared" ca="1" si="700"/>
        <v>16.45650295087303</v>
      </c>
      <c r="O771" s="11">
        <f t="shared" ca="1" si="701"/>
        <v>18.026215659913618</v>
      </c>
      <c r="P771" s="9">
        <f ca="1">'Stock price paths'!X773</f>
        <v>84.075671007582983</v>
      </c>
      <c r="Q771" s="10">
        <f t="shared" ca="1" si="678"/>
        <v>84.075671007582983</v>
      </c>
      <c r="R771" s="10">
        <f t="shared" ca="1" si="679"/>
        <v>7068.7184553753295</v>
      </c>
      <c r="S771" s="10">
        <f t="shared" ca="1" si="702"/>
        <v>17.981206405773825</v>
      </c>
      <c r="T771" s="10">
        <f t="shared" ca="1" si="703"/>
        <v>14.501326583771558</v>
      </c>
      <c r="U771" s="11">
        <f t="shared" ca="1" si="704"/>
        <v>15.924328992417017</v>
      </c>
      <c r="V771" s="9">
        <f ca="1">'Stock price paths'!W773</f>
        <v>86.361868709003986</v>
      </c>
      <c r="W771" s="10">
        <f t="shared" ca="1" si="680"/>
        <v>86.361868709003986</v>
      </c>
      <c r="X771" s="10">
        <f t="shared" ca="1" si="681"/>
        <v>7458.3723669112414</v>
      </c>
      <c r="Y771" s="10">
        <f t="shared" ca="1" si="705"/>
        <v>15.884567892020375</v>
      </c>
      <c r="Z771" s="10">
        <f t="shared" ca="1" si="706"/>
        <v>12.499948856967407</v>
      </c>
      <c r="AA771" s="11">
        <f t="shared" ca="1" si="707"/>
        <v>13.638131290996014</v>
      </c>
      <c r="AB771" s="9">
        <f ca="1">'Stock price paths'!V773</f>
        <v>89.59738335313061</v>
      </c>
      <c r="AC771" s="10">
        <f t="shared" ca="1" si="682"/>
        <v>89.59738335313061</v>
      </c>
      <c r="AD771" s="10">
        <f t="shared" ca="1" si="683"/>
        <v>8027.691103727846</v>
      </c>
      <c r="AE771" s="10">
        <f t="shared" ca="1" si="708"/>
        <v>13.604078546435028</v>
      </c>
      <c r="AF771" s="10">
        <f t="shared" ca="1" si="709"/>
        <v>9.8905652580241963</v>
      </c>
      <c r="AG771" s="11">
        <f t="shared" ca="1" si="710"/>
        <v>10.40261664686939</v>
      </c>
      <c r="AH771" s="9">
        <f ca="1">'Stock price paths'!U773</f>
        <v>87.765098183156084</v>
      </c>
      <c r="AI771" s="10">
        <f t="shared" ca="1" si="684"/>
        <v>87.765098183156084</v>
      </c>
      <c r="AJ771" s="10">
        <f t="shared" ca="1" si="685"/>
        <v>7702.712459099027</v>
      </c>
      <c r="AK771" s="10">
        <f t="shared" ca="1" si="711"/>
        <v>10.376642586356013</v>
      </c>
      <c r="AL771" s="10">
        <f t="shared" ca="1" si="712"/>
        <v>11.336170745805106</v>
      </c>
      <c r="AM771" s="11">
        <f t="shared" ca="1" si="713"/>
        <v>12.234901816843916</v>
      </c>
      <c r="AN771" s="9">
        <f ca="1">'Stock price paths'!T773</f>
        <v>88.505042719494369</v>
      </c>
      <c r="AO771" s="10">
        <f t="shared" ca="1" si="686"/>
        <v>88.505042719494369</v>
      </c>
      <c r="AP771" s="10">
        <f t="shared" ca="1" si="687"/>
        <v>7833.1425867795233</v>
      </c>
      <c r="AQ771" s="10">
        <f t="shared" ca="1" si="714"/>
        <v>12.204352764528164</v>
      </c>
      <c r="AR771" s="10">
        <f t="shared" ca="1" si="715"/>
        <v>10.742290902667278</v>
      </c>
      <c r="AS771" s="11">
        <f t="shared" ca="1" si="716"/>
        <v>11.494957280505631</v>
      </c>
      <c r="AT771" s="9">
        <f ca="1">'Stock price paths'!S773</f>
        <v>92.782199979643011</v>
      </c>
      <c r="AU771" s="10">
        <f t="shared" ca="1" si="688"/>
        <v>92.782199979643011</v>
      </c>
      <c r="AV771" s="10">
        <f t="shared" ca="1" si="689"/>
        <v>8608.5366330624674</v>
      </c>
      <c r="AW771" s="10">
        <f t="shared" ca="1" si="717"/>
        <v>11.466255779129783</v>
      </c>
      <c r="AX771" s="10">
        <f t="shared" ca="1" si="718"/>
        <v>7.5773465268634226</v>
      </c>
      <c r="AY771" s="11">
        <f t="shared" ca="1" si="719"/>
        <v>11.466255779129783</v>
      </c>
      <c r="AZ771" s="9">
        <f ca="1">'Stock price paths'!R773</f>
        <v>90.869371101569499</v>
      </c>
      <c r="BA771" s="10">
        <f t="shared" ca="1" si="690"/>
        <v>90.869371101569499</v>
      </c>
      <c r="BB771" s="10">
        <f t="shared" ca="1" si="691"/>
        <v>8257.2426043947544</v>
      </c>
      <c r="BC771" s="10">
        <f t="shared" ca="1" si="720"/>
        <v>11.43762594188988</v>
      </c>
      <c r="BD771" s="10">
        <f t="shared" ca="1" si="721"/>
        <v>8.936310062935263</v>
      </c>
      <c r="BE771" s="11">
        <f t="shared" ca="1" si="722"/>
        <v>9.1306288984305013</v>
      </c>
      <c r="BF771" s="9">
        <f ca="1">'Stock price paths'!Q773</f>
        <v>93.537631807819096</v>
      </c>
      <c r="BG771" s="10">
        <f t="shared" ca="1" si="692"/>
        <v>93.537631807819096</v>
      </c>
      <c r="BH771" s="10">
        <f t="shared" ca="1" si="693"/>
        <v>8749.2885642151305</v>
      </c>
      <c r="BI771" s="10">
        <f t="shared" ca="1" si="723"/>
        <v>9.1078308356369071</v>
      </c>
      <c r="BJ771" s="10">
        <f t="shared" ca="1" si="724"/>
        <v>7.0658171271701207</v>
      </c>
      <c r="BK771" s="11">
        <f t="shared" ca="1" si="725"/>
        <v>9.1078308356369071</v>
      </c>
      <c r="BL771" s="9">
        <f ca="1">'Stock price paths'!P773</f>
        <v>99.643913667250132</v>
      </c>
      <c r="BM771" s="10">
        <f t="shared" ca="1" si="694"/>
        <v>99.643913667250132</v>
      </c>
      <c r="BN771" s="10">
        <f t="shared" ca="1" si="695"/>
        <v>9928.9095309263976</v>
      </c>
      <c r="BO771" s="10">
        <f t="shared" ca="1" si="726"/>
        <v>9.0850896968156825</v>
      </c>
      <c r="BP771" s="10">
        <f t="shared" ca="1" si="727"/>
        <v>3.4541345484450972</v>
      </c>
      <c r="BQ771" s="11">
        <f t="shared" ca="1" si="728"/>
        <v>9.0850896968156825</v>
      </c>
      <c r="BR771" s="9">
        <v>100</v>
      </c>
      <c r="BS771" s="10"/>
      <c r="BT771" s="10"/>
      <c r="BU771" s="10">
        <f t="shared" ca="1" si="729"/>
        <v>9.0624053398346369</v>
      </c>
      <c r="BV771" s="10"/>
      <c r="BW771" s="11">
        <f t="shared" ca="1" si="730"/>
        <v>9.0624053398346369</v>
      </c>
    </row>
    <row r="772" spans="1:75" x14ac:dyDescent="0.25">
      <c r="A772" s="9">
        <f>'Stock price paths'!A774</f>
        <v>764</v>
      </c>
      <c r="B772" s="10">
        <f ca="1">'Stock price paths'!AA774</f>
        <v>123.98717860043462</v>
      </c>
      <c r="C772" s="10">
        <f t="shared" ca="1" si="673"/>
        <v>0</v>
      </c>
      <c r="D772" s="9">
        <f ca="1">'Stock price paths'!Z774</f>
        <v>122.26405923618371</v>
      </c>
      <c r="E772" s="10">
        <f t="shared" ca="1" si="674"/>
        <v>122.26405923618371</v>
      </c>
      <c r="F772" s="10">
        <f t="shared" ca="1" si="675"/>
        <v>14948.500180909039</v>
      </c>
      <c r="G772" s="10">
        <f t="shared" ca="1" si="696"/>
        <v>0</v>
      </c>
      <c r="H772" s="10">
        <f t="shared" ca="1" si="697"/>
        <v>-1.8126235682119898</v>
      </c>
      <c r="I772" s="10">
        <f t="shared" ca="1" si="698"/>
        <v>0</v>
      </c>
      <c r="J772" s="9">
        <f ca="1">'Stock price paths'!Y774</f>
        <v>119.89738410277921</v>
      </c>
      <c r="K772" s="10">
        <f t="shared" ca="1" si="676"/>
        <v>119.89738410277921</v>
      </c>
      <c r="L772" s="10">
        <f t="shared" ca="1" si="677"/>
        <v>14375.382714689373</v>
      </c>
      <c r="M772" s="10">
        <f t="shared" ca="1" si="699"/>
        <v>0</v>
      </c>
      <c r="N772" s="10">
        <f t="shared" ca="1" si="700"/>
        <v>-1.8600036009312646</v>
      </c>
      <c r="O772" s="11">
        <f t="shared" ca="1" si="701"/>
        <v>0</v>
      </c>
      <c r="P772" s="9">
        <f ca="1">'Stock price paths'!X774</f>
        <v>112.15064783996591</v>
      </c>
      <c r="Q772" s="10">
        <f t="shared" ca="1" si="678"/>
        <v>112.15064783996591</v>
      </c>
      <c r="R772" s="10">
        <f t="shared" ca="1" si="679"/>
        <v>12577.767810924051</v>
      </c>
      <c r="S772" s="10">
        <f t="shared" ca="1" si="702"/>
        <v>0</v>
      </c>
      <c r="T772" s="10">
        <f t="shared" ca="1" si="703"/>
        <v>-1.0369806445353049</v>
      </c>
      <c r="U772" s="11">
        <f t="shared" ca="1" si="704"/>
        <v>0</v>
      </c>
      <c r="V772" s="9">
        <f ca="1">'Stock price paths'!W774</f>
        <v>105.7242731305226</v>
      </c>
      <c r="W772" s="10">
        <f t="shared" ca="1" si="680"/>
        <v>105.7242731305226</v>
      </c>
      <c r="X772" s="10">
        <f t="shared" ca="1" si="681"/>
        <v>11177.621928977343</v>
      </c>
      <c r="Y772" s="10">
        <f t="shared" ca="1" si="705"/>
        <v>0</v>
      </c>
      <c r="Z772" s="10">
        <f t="shared" ca="1" si="706"/>
        <v>0.78287545303774664</v>
      </c>
      <c r="AA772" s="11">
        <f t="shared" ca="1" si="707"/>
        <v>0</v>
      </c>
      <c r="AB772" s="9">
        <f ca="1">'Stock price paths'!V774</f>
        <v>102.87539506544174</v>
      </c>
      <c r="AC772" s="10">
        <f t="shared" ca="1" si="682"/>
        <v>102.87539506544174</v>
      </c>
      <c r="AD772" s="10">
        <f t="shared" ca="1" si="683"/>
        <v>10583.346909870714</v>
      </c>
      <c r="AE772" s="10">
        <f t="shared" ca="1" si="708"/>
        <v>0</v>
      </c>
      <c r="AF772" s="10">
        <f t="shared" ca="1" si="709"/>
        <v>1.9195276968021631</v>
      </c>
      <c r="AG772" s="11">
        <f t="shared" ca="1" si="710"/>
        <v>0</v>
      </c>
      <c r="AH772" s="9">
        <f ca="1">'Stock price paths'!U774</f>
        <v>107.98940163176242</v>
      </c>
      <c r="AI772" s="10">
        <f t="shared" ca="1" si="684"/>
        <v>107.98940163176242</v>
      </c>
      <c r="AJ772" s="10">
        <f t="shared" ca="1" si="685"/>
        <v>11661.710864786091</v>
      </c>
      <c r="AK772" s="10">
        <f t="shared" ca="1" si="711"/>
        <v>0</v>
      </c>
      <c r="AL772" s="10">
        <f t="shared" ca="1" si="712"/>
        <v>2.3748025376022497E-2</v>
      </c>
      <c r="AM772" s="11">
        <f t="shared" ca="1" si="713"/>
        <v>0</v>
      </c>
      <c r="AN772" s="9">
        <f ca="1">'Stock price paths'!T774</f>
        <v>96.517203672075937</v>
      </c>
      <c r="AO772" s="10">
        <f t="shared" ca="1" si="686"/>
        <v>96.517203672075937</v>
      </c>
      <c r="AP772" s="10">
        <f t="shared" ca="1" si="687"/>
        <v>9315.5706046769883</v>
      </c>
      <c r="AQ772" s="10">
        <f t="shared" ca="1" si="714"/>
        <v>0</v>
      </c>
      <c r="AR772" s="10">
        <f t="shared" ca="1" si="715"/>
        <v>5.1871808960234347</v>
      </c>
      <c r="AS772" s="11">
        <f t="shared" ca="1" si="716"/>
        <v>0</v>
      </c>
      <c r="AT772" s="9">
        <f ca="1">'Stock price paths'!S774</f>
        <v>102.20208679149377</v>
      </c>
      <c r="AU772" s="10">
        <f t="shared" ca="1" si="688"/>
        <v>102.20208679149377</v>
      </c>
      <c r="AV772" s="10">
        <f t="shared" ca="1" si="689"/>
        <v>10445.266544536025</v>
      </c>
      <c r="AW772" s="10">
        <f t="shared" ca="1" si="717"/>
        <v>0</v>
      </c>
      <c r="AX772" s="10">
        <f t="shared" ca="1" si="718"/>
        <v>2.2177730693993283</v>
      </c>
      <c r="AY772" s="11">
        <f t="shared" ca="1" si="719"/>
        <v>0</v>
      </c>
      <c r="AZ772" s="9">
        <f ca="1">'Stock price paths'!R774</f>
        <v>108.93692773148538</v>
      </c>
      <c r="BA772" s="10">
        <f t="shared" ca="1" si="690"/>
        <v>108.93692773148538</v>
      </c>
      <c r="BB772" s="10">
        <f t="shared" ca="1" si="691"/>
        <v>11867.25422357487</v>
      </c>
      <c r="BC772" s="10">
        <f t="shared" ca="1" si="720"/>
        <v>0</v>
      </c>
      <c r="BD772" s="10">
        <f t="shared" ca="1" si="721"/>
        <v>-0.255798883510721</v>
      </c>
      <c r="BE772" s="11">
        <f t="shared" ca="1" si="722"/>
        <v>0</v>
      </c>
      <c r="BF772" s="9">
        <f ca="1">'Stock price paths'!Q774</f>
        <v>114.88843212312936</v>
      </c>
      <c r="BG772" s="10">
        <f t="shared" ca="1" si="692"/>
        <v>114.88843212312936</v>
      </c>
      <c r="BH772" s="10">
        <f t="shared" ca="1" si="693"/>
        <v>13199.351835710902</v>
      </c>
      <c r="BI772" s="10">
        <f t="shared" ca="1" si="723"/>
        <v>0</v>
      </c>
      <c r="BJ772" s="10">
        <f t="shared" ca="1" si="724"/>
        <v>-1.4990516276386359</v>
      </c>
      <c r="BK772" s="11">
        <f t="shared" ca="1" si="725"/>
        <v>0</v>
      </c>
      <c r="BL772" s="9">
        <f ca="1">'Stock price paths'!P774</f>
        <v>110.61816076598421</v>
      </c>
      <c r="BM772" s="10">
        <f t="shared" ca="1" si="694"/>
        <v>110.61816076598421</v>
      </c>
      <c r="BN772" s="10">
        <f t="shared" ca="1" si="695"/>
        <v>12236.37749124913</v>
      </c>
      <c r="BO772" s="10">
        <f t="shared" ca="1" si="726"/>
        <v>0</v>
      </c>
      <c r="BP772" s="10">
        <f t="shared" ca="1" si="727"/>
        <v>-0.69663405274505408</v>
      </c>
      <c r="BQ772" s="11">
        <f t="shared" ca="1" si="728"/>
        <v>0</v>
      </c>
      <c r="BR772" s="9">
        <v>100</v>
      </c>
      <c r="BS772" s="10"/>
      <c r="BT772" s="10"/>
      <c r="BU772" s="10">
        <f t="shared" ca="1" si="729"/>
        <v>0</v>
      </c>
      <c r="BV772" s="10"/>
      <c r="BW772" s="11">
        <f t="shared" ca="1" si="730"/>
        <v>0</v>
      </c>
    </row>
    <row r="773" spans="1:75" x14ac:dyDescent="0.25">
      <c r="A773" s="9">
        <f>'Stock price paths'!A775</f>
        <v>765</v>
      </c>
      <c r="B773" s="10">
        <f ca="1">'Stock price paths'!AA775</f>
        <v>77.870442114803538</v>
      </c>
      <c r="C773" s="10">
        <f t="shared" ca="1" si="673"/>
        <v>22.129557885196462</v>
      </c>
      <c r="D773" s="9">
        <f ca="1">'Stock price paths'!Z775</f>
        <v>82.415929164270892</v>
      </c>
      <c r="E773" s="10">
        <f t="shared" ca="1" si="674"/>
        <v>82.415929164270892</v>
      </c>
      <c r="F773" s="10">
        <f t="shared" ca="1" si="675"/>
        <v>6792.3853800101178</v>
      </c>
      <c r="G773" s="10">
        <f t="shared" ca="1" si="696"/>
        <v>22.074303087758803</v>
      </c>
      <c r="H773" s="10">
        <f t="shared" ca="1" si="697"/>
        <v>16.03605783753261</v>
      </c>
      <c r="I773" s="10">
        <f t="shared" ca="1" si="698"/>
        <v>17.584070835729108</v>
      </c>
      <c r="J773" s="9">
        <f ca="1">'Stock price paths'!Y775</f>
        <v>88.693743726341765</v>
      </c>
      <c r="K773" s="10">
        <f t="shared" ca="1" si="676"/>
        <v>88.693743726341765</v>
      </c>
      <c r="L773" s="10">
        <f t="shared" ca="1" si="677"/>
        <v>7866.5801761939892</v>
      </c>
      <c r="M773" s="10">
        <f t="shared" ca="1" si="699"/>
        <v>17.540165563097901</v>
      </c>
      <c r="N773" s="10">
        <f t="shared" ca="1" si="700"/>
        <v>10.59302712188105</v>
      </c>
      <c r="O773" s="11">
        <f t="shared" ca="1" si="701"/>
        <v>11.306256273658235</v>
      </c>
      <c r="P773" s="9">
        <f ca="1">'Stock price paths'!X775</f>
        <v>87.583251539370721</v>
      </c>
      <c r="Q773" s="10">
        <f t="shared" ca="1" si="678"/>
        <v>87.583251539370721</v>
      </c>
      <c r="R773" s="10">
        <f t="shared" ca="1" si="679"/>
        <v>7670.8259502086839</v>
      </c>
      <c r="S773" s="10">
        <f t="shared" ca="1" si="702"/>
        <v>11.278025935599961</v>
      </c>
      <c r="T773" s="10">
        <f t="shared" ca="1" si="703"/>
        <v>11.484213660334689</v>
      </c>
      <c r="U773" s="11">
        <f t="shared" ca="1" si="704"/>
        <v>12.416748460629279</v>
      </c>
      <c r="V773" s="9">
        <f ca="1">'Stock price paths'!W775</f>
        <v>88.208946977089695</v>
      </c>
      <c r="W773" s="10">
        <f t="shared" ca="1" si="680"/>
        <v>88.208946977089695</v>
      </c>
      <c r="X773" s="10">
        <f t="shared" ca="1" si="681"/>
        <v>7780.8183268070215</v>
      </c>
      <c r="Y773" s="10">
        <f t="shared" ca="1" si="705"/>
        <v>12.385745359501561</v>
      </c>
      <c r="Z773" s="10">
        <f t="shared" ca="1" si="706"/>
        <v>10.978296753839558</v>
      </c>
      <c r="AA773" s="11">
        <f t="shared" ca="1" si="707"/>
        <v>11.791053022910305</v>
      </c>
      <c r="AB773" s="9">
        <f ca="1">'Stock price paths'!V775</f>
        <v>87.116059055374251</v>
      </c>
      <c r="AC773" s="10">
        <f t="shared" ca="1" si="682"/>
        <v>87.116059055374251</v>
      </c>
      <c r="AD773" s="10">
        <f t="shared" ca="1" si="683"/>
        <v>7589.207745339454</v>
      </c>
      <c r="AE773" s="10">
        <f t="shared" ca="1" si="708"/>
        <v>11.761612206707039</v>
      </c>
      <c r="AF773" s="10">
        <f t="shared" ca="1" si="709"/>
        <v>11.8683447024749</v>
      </c>
      <c r="AG773" s="11">
        <f t="shared" ca="1" si="710"/>
        <v>12.883940944625749</v>
      </c>
      <c r="AH773" s="9">
        <f ca="1">'Stock price paths'!U775</f>
        <v>94.256422058573207</v>
      </c>
      <c r="AI773" s="10">
        <f t="shared" ca="1" si="684"/>
        <v>94.256422058573207</v>
      </c>
      <c r="AJ773" s="10">
        <f t="shared" ca="1" si="685"/>
        <v>8884.273099283886</v>
      </c>
      <c r="AK773" s="10">
        <f t="shared" ca="1" si="711"/>
        <v>12.851771321048666</v>
      </c>
      <c r="AL773" s="10">
        <f t="shared" ca="1" si="712"/>
        <v>6.5923283092705418</v>
      </c>
      <c r="AM773" s="11">
        <f t="shared" ca="1" si="713"/>
        <v>12.851771321048666</v>
      </c>
      <c r="AN773" s="9">
        <f ca="1">'Stock price paths'!T775</f>
        <v>95.747038743903659</v>
      </c>
      <c r="AO773" s="10">
        <f t="shared" ca="1" si="686"/>
        <v>95.747038743903659</v>
      </c>
      <c r="AP773" s="10">
        <f t="shared" ca="1" si="687"/>
        <v>9167.495428226588</v>
      </c>
      <c r="AQ773" s="10">
        <f t="shared" ca="1" si="714"/>
        <v>12.819682021084175</v>
      </c>
      <c r="AR773" s="10">
        <f t="shared" ca="1" si="715"/>
        <v>5.6515303366833223</v>
      </c>
      <c r="AS773" s="11">
        <f t="shared" ca="1" si="716"/>
        <v>12.819682021084175</v>
      </c>
      <c r="AT773" s="9">
        <f ca="1">'Stock price paths'!S775</f>
        <v>98.403569962699166</v>
      </c>
      <c r="AU773" s="10">
        <f t="shared" ca="1" si="688"/>
        <v>98.403569962699166</v>
      </c>
      <c r="AV773" s="10">
        <f t="shared" ca="1" si="689"/>
        <v>9683.2625814038292</v>
      </c>
      <c r="AW773" s="10">
        <f t="shared" ca="1" si="717"/>
        <v>12.787672844174047</v>
      </c>
      <c r="AX773" s="10">
        <f t="shared" ca="1" si="718"/>
        <v>4.1124112348433783</v>
      </c>
      <c r="AY773" s="11">
        <f t="shared" ca="1" si="719"/>
        <v>12.787672844174047</v>
      </c>
      <c r="AZ773" s="9">
        <f ca="1">'Stock price paths'!R775</f>
        <v>92.815054844440553</v>
      </c>
      <c r="BA773" s="10">
        <f t="shared" ca="1" si="690"/>
        <v>92.815054844440553</v>
      </c>
      <c r="BB773" s="10">
        <f t="shared" ca="1" si="691"/>
        <v>8614.6344057765073</v>
      </c>
      <c r="BC773" s="10">
        <f t="shared" ca="1" si="720"/>
        <v>12.75574359026082</v>
      </c>
      <c r="BD773" s="10">
        <f t="shared" ca="1" si="721"/>
        <v>7.5548029608024194</v>
      </c>
      <c r="BE773" s="11">
        <f t="shared" ca="1" si="722"/>
        <v>12.75574359026082</v>
      </c>
      <c r="BF773" s="9">
        <f ca="1">'Stock price paths'!Q775</f>
        <v>90.695342273986199</v>
      </c>
      <c r="BG773" s="10">
        <f t="shared" ca="1" si="692"/>
        <v>90.695342273986199</v>
      </c>
      <c r="BH773" s="10">
        <f t="shared" ca="1" si="693"/>
        <v>8225.6451101955081</v>
      </c>
      <c r="BI773" s="10">
        <f t="shared" ca="1" si="723"/>
        <v>12.723894059786556</v>
      </c>
      <c r="BJ773" s="10">
        <f t="shared" ca="1" si="724"/>
        <v>9.064482360534754</v>
      </c>
      <c r="BK773" s="11">
        <f t="shared" ca="1" si="725"/>
        <v>9.3046577260138008</v>
      </c>
      <c r="BL773" s="9">
        <f ca="1">'Stock price paths'!P775</f>
        <v>95.761399400986747</v>
      </c>
      <c r="BM773" s="10">
        <f t="shared" ca="1" si="694"/>
        <v>95.761399400986747</v>
      </c>
      <c r="BN773" s="10">
        <f t="shared" ca="1" si="695"/>
        <v>9170.2456152353043</v>
      </c>
      <c r="BO773" s="10">
        <f t="shared" ca="1" si="726"/>
        <v>9.2814251345384164</v>
      </c>
      <c r="BP773" s="10">
        <f t="shared" ca="1" si="727"/>
        <v>5.6427364745710378</v>
      </c>
      <c r="BQ773" s="11">
        <f t="shared" ca="1" si="728"/>
        <v>9.2814251345384164</v>
      </c>
      <c r="BR773" s="9">
        <v>100</v>
      </c>
      <c r="BS773" s="10"/>
      <c r="BT773" s="10"/>
      <c r="BU773" s="10">
        <f t="shared" ca="1" si="729"/>
        <v>9.2582505520003373</v>
      </c>
      <c r="BV773" s="10"/>
      <c r="BW773" s="11">
        <f t="shared" ca="1" si="730"/>
        <v>9.2582505520003373</v>
      </c>
    </row>
    <row r="774" spans="1:75" x14ac:dyDescent="0.25">
      <c r="A774" s="9">
        <f>'Stock price paths'!A776</f>
        <v>766</v>
      </c>
      <c r="B774" s="10">
        <f ca="1">'Stock price paths'!AA776</f>
        <v>75.73755877490332</v>
      </c>
      <c r="C774" s="10">
        <f t="shared" ca="1" si="673"/>
        <v>24.26244122509668</v>
      </c>
      <c r="D774" s="9">
        <f ca="1">'Stock price paths'!Z776</f>
        <v>81.760460626310461</v>
      </c>
      <c r="E774" s="10">
        <f t="shared" ca="1" si="674"/>
        <v>81.760460626310461</v>
      </c>
      <c r="F774" s="10">
        <f t="shared" ca="1" si="675"/>
        <v>6684.7729218264631</v>
      </c>
      <c r="G774" s="10">
        <f t="shared" ca="1" si="696"/>
        <v>24.201860879018795</v>
      </c>
      <c r="H774" s="10">
        <f t="shared" ca="1" si="697"/>
        <v>16.661102772418772</v>
      </c>
      <c r="I774" s="10">
        <f t="shared" ca="1" si="698"/>
        <v>18.239539373689539</v>
      </c>
      <c r="J774" s="9">
        <f ca="1">'Stock price paths'!Y776</f>
        <v>84.664018228386226</v>
      </c>
      <c r="K774" s="10">
        <f t="shared" ca="1" si="676"/>
        <v>84.664018228386226</v>
      </c>
      <c r="L774" s="10">
        <f t="shared" ca="1" si="677"/>
        <v>7167.9959825765154</v>
      </c>
      <c r="M774" s="10">
        <f t="shared" ca="1" si="699"/>
        <v>18.193997476346727</v>
      </c>
      <c r="N774" s="10">
        <f t="shared" ca="1" si="700"/>
        <v>13.973805976614798</v>
      </c>
      <c r="O774" s="11">
        <f t="shared" ca="1" si="701"/>
        <v>15.335981771613774</v>
      </c>
      <c r="P774" s="9">
        <f ca="1">'Stock price paths'!X776</f>
        <v>78.909465222632079</v>
      </c>
      <c r="Q774" s="10">
        <f t="shared" ca="1" si="678"/>
        <v>78.909465222632079</v>
      </c>
      <c r="R774" s="10">
        <f t="shared" ca="1" si="679"/>
        <v>6226.7037017217817</v>
      </c>
      <c r="S774" s="10">
        <f t="shared" ca="1" si="702"/>
        <v>15.297689702215271</v>
      </c>
      <c r="T774" s="10">
        <f t="shared" ca="1" si="703"/>
        <v>19.504575572438767</v>
      </c>
      <c r="U774" s="11">
        <f t="shared" ca="1" si="704"/>
        <v>21.090534777367921</v>
      </c>
      <c r="V774" s="9">
        <f ca="1">'Stock price paths'!W776</f>
        <v>79.392206297300817</v>
      </c>
      <c r="W774" s="10">
        <f t="shared" ca="1" si="680"/>
        <v>79.392206297300817</v>
      </c>
      <c r="X774" s="10">
        <f t="shared" ca="1" si="681"/>
        <v>6303.1224207531714</v>
      </c>
      <c r="Y774" s="10">
        <f t="shared" ca="1" si="705"/>
        <v>21.037874293456721</v>
      </c>
      <c r="Z774" s="10">
        <f t="shared" ca="1" si="706"/>
        <v>19.00883529963312</v>
      </c>
      <c r="AA774" s="11">
        <f t="shared" ca="1" si="707"/>
        <v>20.607793702699183</v>
      </c>
      <c r="AB774" s="9">
        <f ca="1">'Stock price paths'!V776</f>
        <v>79.147016719590098</v>
      </c>
      <c r="AC774" s="10">
        <f t="shared" ca="1" si="682"/>
        <v>79.147016719590098</v>
      </c>
      <c r="AD774" s="10">
        <f t="shared" ca="1" si="683"/>
        <v>6264.2502556110749</v>
      </c>
      <c r="AE774" s="10">
        <f t="shared" ca="1" si="708"/>
        <v>20.556338564165152</v>
      </c>
      <c r="AF774" s="10">
        <f t="shared" ca="1" si="709"/>
        <v>19.259900153359069</v>
      </c>
      <c r="AG774" s="11">
        <f t="shared" ca="1" si="710"/>
        <v>20.852983280409902</v>
      </c>
      <c r="AH774" s="9">
        <f ca="1">'Stock price paths'!U776</f>
        <v>82.859361269505072</v>
      </c>
      <c r="AI774" s="10">
        <f t="shared" ca="1" si="684"/>
        <v>82.859361269505072</v>
      </c>
      <c r="AJ774" s="10">
        <f t="shared" ca="1" si="685"/>
        <v>6865.6737499903575</v>
      </c>
      <c r="AK774" s="10">
        <f t="shared" ca="1" si="711"/>
        <v>20.800915933510908</v>
      </c>
      <c r="AL774" s="10">
        <f t="shared" ca="1" si="712"/>
        <v>15.619291200543216</v>
      </c>
      <c r="AM774" s="11">
        <f t="shared" ca="1" si="713"/>
        <v>17.140638730494928</v>
      </c>
      <c r="AN774" s="9">
        <f ca="1">'Stock price paths'!T776</f>
        <v>88.23592016911455</v>
      </c>
      <c r="AO774" s="10">
        <f t="shared" ca="1" si="686"/>
        <v>88.23592016911455</v>
      </c>
      <c r="AP774" s="10">
        <f t="shared" ca="1" si="687"/>
        <v>7785.5776080903561</v>
      </c>
      <c r="AQ774" s="10">
        <f t="shared" ca="1" si="714"/>
        <v>17.097840653555526</v>
      </c>
      <c r="AR774" s="10">
        <f t="shared" ca="1" si="715"/>
        <v>10.956706895379313</v>
      </c>
      <c r="AS774" s="11">
        <f t="shared" ca="1" si="716"/>
        <v>11.76407983088545</v>
      </c>
      <c r="AT774" s="9">
        <f ca="1">'Stock price paths'!S776</f>
        <v>88.793406840803584</v>
      </c>
      <c r="AU774" s="10">
        <f t="shared" ca="1" si="688"/>
        <v>88.793406840803584</v>
      </c>
      <c r="AV774" s="10">
        <f t="shared" ca="1" si="689"/>
        <v>7884.2690983964649</v>
      </c>
      <c r="AW774" s="10">
        <f t="shared" ca="1" si="717"/>
        <v>11.734706363441221</v>
      </c>
      <c r="AX774" s="10">
        <f t="shared" ca="1" si="718"/>
        <v>10.514551715447155</v>
      </c>
      <c r="AY774" s="11">
        <f t="shared" ca="1" si="719"/>
        <v>11.206593159196416</v>
      </c>
      <c r="AZ774" s="9">
        <f ca="1">'Stock price paths'!R776</f>
        <v>92.087543831648205</v>
      </c>
      <c r="BA774" s="10">
        <f t="shared" ca="1" si="690"/>
        <v>92.087543831648205</v>
      </c>
      <c r="BB774" s="10">
        <f t="shared" ca="1" si="691"/>
        <v>8480.1157289457296</v>
      </c>
      <c r="BC774" s="10">
        <f t="shared" ca="1" si="720"/>
        <v>11.17861166773644</v>
      </c>
      <c r="BD774" s="10">
        <f t="shared" ca="1" si="721"/>
        <v>8.0602983768246332</v>
      </c>
      <c r="BE774" s="11">
        <f t="shared" ca="1" si="722"/>
        <v>11.17861166773644</v>
      </c>
      <c r="BF774" s="9">
        <f ca="1">'Stock price paths'!Q776</f>
        <v>97.676243278527465</v>
      </c>
      <c r="BG774" s="10">
        <f t="shared" ca="1" si="692"/>
        <v>97.676243278527465</v>
      </c>
      <c r="BH774" s="10">
        <f t="shared" ca="1" si="693"/>
        <v>9540.6485010060824</v>
      </c>
      <c r="BI774" s="10">
        <f t="shared" ca="1" si="723"/>
        <v>11.150700042635778</v>
      </c>
      <c r="BJ774" s="10">
        <f t="shared" ca="1" si="724"/>
        <v>4.5162859788805889</v>
      </c>
      <c r="BK774" s="11">
        <f t="shared" ca="1" si="725"/>
        <v>11.150700042635778</v>
      </c>
      <c r="BL774" s="9">
        <f ca="1">'Stock price paths'!P776</f>
        <v>97.127826713135718</v>
      </c>
      <c r="BM774" s="10">
        <f t="shared" ca="1" si="694"/>
        <v>97.127826713135718</v>
      </c>
      <c r="BN774" s="10">
        <f t="shared" ca="1" si="695"/>
        <v>9433.8147220169212</v>
      </c>
      <c r="BO774" s="10">
        <f t="shared" ca="1" si="726"/>
        <v>11.12285810944668</v>
      </c>
      <c r="BP774" s="10">
        <f t="shared" ca="1" si="727"/>
        <v>4.8295489773065725</v>
      </c>
      <c r="BQ774" s="11">
        <f t="shared" ca="1" si="728"/>
        <v>11.12285810944668</v>
      </c>
      <c r="BR774" s="9">
        <v>100</v>
      </c>
      <c r="BS774" s="10"/>
      <c r="BT774" s="10"/>
      <c r="BU774" s="10">
        <f t="shared" ca="1" si="729"/>
        <v>11.095085694156973</v>
      </c>
      <c r="BV774" s="10"/>
      <c r="BW774" s="11">
        <f t="shared" ca="1" si="730"/>
        <v>11.095085694156973</v>
      </c>
    </row>
    <row r="775" spans="1:75" x14ac:dyDescent="0.25">
      <c r="A775" s="9">
        <f>'Stock price paths'!A777</f>
        <v>767</v>
      </c>
      <c r="B775" s="10">
        <f ca="1">'Stock price paths'!AA777</f>
        <v>108.87383461794873</v>
      </c>
      <c r="C775" s="10">
        <f t="shared" ca="1" si="673"/>
        <v>0</v>
      </c>
      <c r="D775" s="9">
        <f ca="1">'Stock price paths'!Z777</f>
        <v>103.64752024319212</v>
      </c>
      <c r="E775" s="10">
        <f t="shared" ca="1" si="674"/>
        <v>103.64752024319212</v>
      </c>
      <c r="F775" s="10">
        <f t="shared" ca="1" si="675"/>
        <v>10742.80845256292</v>
      </c>
      <c r="G775" s="10">
        <f t="shared" ca="1" si="696"/>
        <v>0</v>
      </c>
      <c r="H775" s="10">
        <f t="shared" ca="1" si="697"/>
        <v>1.5914442656963388</v>
      </c>
      <c r="I775" s="10">
        <f t="shared" ca="1" si="698"/>
        <v>0</v>
      </c>
      <c r="J775" s="9">
        <f ca="1">'Stock price paths'!Y777</f>
        <v>103.03319164660093</v>
      </c>
      <c r="K775" s="10">
        <f t="shared" ca="1" si="676"/>
        <v>103.03319164660093</v>
      </c>
      <c r="L775" s="10">
        <f t="shared" ca="1" si="677"/>
        <v>10615.838580885194</v>
      </c>
      <c r="M775" s="10">
        <f t="shared" ca="1" si="699"/>
        <v>0</v>
      </c>
      <c r="N775" s="10">
        <f t="shared" ca="1" si="700"/>
        <v>1.8512681737375374</v>
      </c>
      <c r="O775" s="11">
        <f t="shared" ca="1" si="701"/>
        <v>0</v>
      </c>
      <c r="P775" s="9">
        <f ca="1">'Stock price paths'!X777</f>
        <v>107.18418723792212</v>
      </c>
      <c r="Q775" s="10">
        <f t="shared" ca="1" si="678"/>
        <v>107.18418723792212</v>
      </c>
      <c r="R775" s="10">
        <f t="shared" ca="1" si="679"/>
        <v>11488.449993853947</v>
      </c>
      <c r="S775" s="10">
        <f t="shared" ca="1" si="702"/>
        <v>0</v>
      </c>
      <c r="T775" s="10">
        <f t="shared" ca="1" si="703"/>
        <v>0.27892874607982776</v>
      </c>
      <c r="U775" s="11">
        <f t="shared" ca="1" si="704"/>
        <v>0</v>
      </c>
      <c r="V775" s="9">
        <f ca="1">'Stock price paths'!W777</f>
        <v>105.90185108471007</v>
      </c>
      <c r="W775" s="10">
        <f t="shared" ca="1" si="680"/>
        <v>105.90185108471007</v>
      </c>
      <c r="X775" s="10">
        <f t="shared" ca="1" si="681"/>
        <v>11215.202063168108</v>
      </c>
      <c r="Y775" s="10">
        <f t="shared" ca="1" si="705"/>
        <v>0</v>
      </c>
      <c r="Z775" s="10">
        <f t="shared" ca="1" si="706"/>
        <v>0.71873454206564702</v>
      </c>
      <c r="AA775" s="11">
        <f t="shared" ca="1" si="707"/>
        <v>0</v>
      </c>
      <c r="AB775" s="9">
        <f ca="1">'Stock price paths'!V777</f>
        <v>102.66335742395016</v>
      </c>
      <c r="AC775" s="10">
        <f t="shared" ca="1" si="682"/>
        <v>102.66335742395016</v>
      </c>
      <c r="AD775" s="10">
        <f t="shared" ca="1" si="683"/>
        <v>10539.764957557742</v>
      </c>
      <c r="AE775" s="10">
        <f t="shared" ca="1" si="708"/>
        <v>0</v>
      </c>
      <c r="AF775" s="10">
        <f t="shared" ca="1" si="709"/>
        <v>2.0122297952308941</v>
      </c>
      <c r="AG775" s="11">
        <f t="shared" ca="1" si="710"/>
        <v>0</v>
      </c>
      <c r="AH775" s="9">
        <f ca="1">'Stock price paths'!U777</f>
        <v>100.53083937718841</v>
      </c>
      <c r="AI775" s="10">
        <f t="shared" ca="1" si="684"/>
        <v>100.53083937718841</v>
      </c>
      <c r="AJ775" s="10">
        <f t="shared" ca="1" si="685"/>
        <v>10106.449665882057</v>
      </c>
      <c r="AK775" s="10">
        <f t="shared" ca="1" si="711"/>
        <v>0</v>
      </c>
      <c r="AL775" s="10">
        <f t="shared" ca="1" si="712"/>
        <v>3.006979165595439</v>
      </c>
      <c r="AM775" s="11">
        <f t="shared" ca="1" si="713"/>
        <v>0</v>
      </c>
      <c r="AN775" s="9">
        <f ca="1">'Stock price paths'!T777</f>
        <v>100.1992004962713</v>
      </c>
      <c r="AO775" s="10">
        <f t="shared" ca="1" si="686"/>
        <v>100.1992004962713</v>
      </c>
      <c r="AP775" s="10">
        <f t="shared" ca="1" si="687"/>
        <v>10039.879780091975</v>
      </c>
      <c r="AQ775" s="10">
        <f t="shared" ca="1" si="714"/>
        <v>0</v>
      </c>
      <c r="AR775" s="10">
        <f t="shared" ca="1" si="715"/>
        <v>3.1718802346091053</v>
      </c>
      <c r="AS775" s="11">
        <f t="shared" ca="1" si="716"/>
        <v>0</v>
      </c>
      <c r="AT775" s="9">
        <f ca="1">'Stock price paths'!S777</f>
        <v>95.29078396344957</v>
      </c>
      <c r="AU775" s="10">
        <f t="shared" ca="1" si="688"/>
        <v>95.29078396344957</v>
      </c>
      <c r="AV775" s="10">
        <f t="shared" ca="1" si="689"/>
        <v>9080.333508368818</v>
      </c>
      <c r="AW775" s="10">
        <f t="shared" ca="1" si="717"/>
        <v>0</v>
      </c>
      <c r="AX775" s="10">
        <f t="shared" ca="1" si="718"/>
        <v>5.9336022445892525</v>
      </c>
      <c r="AY775" s="11">
        <f t="shared" ca="1" si="719"/>
        <v>0</v>
      </c>
      <c r="AZ775" s="9">
        <f ca="1">'Stock price paths'!R777</f>
        <v>94.207500199292738</v>
      </c>
      <c r="BA775" s="10">
        <f t="shared" ca="1" si="690"/>
        <v>94.207500199292738</v>
      </c>
      <c r="BB775" s="10">
        <f t="shared" ca="1" si="691"/>
        <v>8875.053093799741</v>
      </c>
      <c r="BC775" s="10">
        <f t="shared" ca="1" si="720"/>
        <v>0</v>
      </c>
      <c r="BD775" s="10">
        <f t="shared" ca="1" si="721"/>
        <v>6.6241454813055327</v>
      </c>
      <c r="BE775" s="11">
        <f t="shared" ca="1" si="722"/>
        <v>0</v>
      </c>
      <c r="BF775" s="9">
        <f ca="1">'Stock price paths'!Q777</f>
        <v>96.295251745721913</v>
      </c>
      <c r="BG775" s="10">
        <f t="shared" ca="1" si="692"/>
        <v>96.295251745721913</v>
      </c>
      <c r="BH775" s="10">
        <f t="shared" ca="1" si="693"/>
        <v>9272.7755087719597</v>
      </c>
      <c r="BI775" s="10">
        <f t="shared" ca="1" si="723"/>
        <v>0</v>
      </c>
      <c r="BJ775" s="10">
        <f t="shared" ca="1" si="724"/>
        <v>5.3194815371986834</v>
      </c>
      <c r="BK775" s="11">
        <f t="shared" ca="1" si="725"/>
        <v>0</v>
      </c>
      <c r="BL775" s="9">
        <f ca="1">'Stock price paths'!P777</f>
        <v>104.46298120747582</v>
      </c>
      <c r="BM775" s="10">
        <f t="shared" ca="1" si="694"/>
        <v>104.46298120747582</v>
      </c>
      <c r="BN775" s="10">
        <f t="shared" ca="1" si="695"/>
        <v>10912.514442753447</v>
      </c>
      <c r="BO775" s="10">
        <f t="shared" ca="1" si="726"/>
        <v>0</v>
      </c>
      <c r="BP775" s="10">
        <f t="shared" ca="1" si="727"/>
        <v>1.2611096597259177</v>
      </c>
      <c r="BQ775" s="11">
        <f t="shared" ca="1" si="728"/>
        <v>0</v>
      </c>
      <c r="BR775" s="9">
        <v>100</v>
      </c>
      <c r="BS775" s="10"/>
      <c r="BT775" s="10"/>
      <c r="BU775" s="10">
        <f t="shared" ca="1" si="729"/>
        <v>0</v>
      </c>
      <c r="BV775" s="10"/>
      <c r="BW775" s="11">
        <f t="shared" ca="1" si="730"/>
        <v>0</v>
      </c>
    </row>
    <row r="776" spans="1:75" x14ac:dyDescent="0.25">
      <c r="A776" s="9">
        <f>'Stock price paths'!A778</f>
        <v>768</v>
      </c>
      <c r="B776" s="10">
        <f ca="1">'Stock price paths'!AA778</f>
        <v>94.991462548274839</v>
      </c>
      <c r="C776" s="10">
        <f t="shared" ca="1" si="673"/>
        <v>5.0085374517251608</v>
      </c>
      <c r="D776" s="9">
        <f ca="1">'Stock price paths'!Z778</f>
        <v>93.802748260787865</v>
      </c>
      <c r="E776" s="10">
        <f t="shared" ca="1" si="674"/>
        <v>93.802748260787865</v>
      </c>
      <c r="F776" s="10">
        <f t="shared" ca="1" si="675"/>
        <v>8798.9555812767412</v>
      </c>
      <c r="G776" s="10">
        <f t="shared" ca="1" si="696"/>
        <v>4.9960317467404662</v>
      </c>
      <c r="H776" s="10">
        <f t="shared" ca="1" si="697"/>
        <v>6.8896753324189604</v>
      </c>
      <c r="I776" s="10">
        <f t="shared" ca="1" si="698"/>
        <v>4.9960317467404662</v>
      </c>
      <c r="J776" s="9">
        <f ca="1">'Stock price paths'!Y778</f>
        <v>98.155164619842111</v>
      </c>
      <c r="K776" s="10">
        <f t="shared" ca="1" si="676"/>
        <v>98.155164619842111</v>
      </c>
      <c r="L776" s="10">
        <f t="shared" ca="1" si="677"/>
        <v>9634.436341548304</v>
      </c>
      <c r="M776" s="10">
        <f t="shared" ca="1" si="699"/>
        <v>4.9835572669704513</v>
      </c>
      <c r="N776" s="10">
        <f t="shared" ca="1" si="700"/>
        <v>4.2488621480302839</v>
      </c>
      <c r="O776" s="11">
        <f t="shared" ca="1" si="701"/>
        <v>4.9835572669704513</v>
      </c>
      <c r="P776" s="9">
        <f ca="1">'Stock price paths'!X778</f>
        <v>99.054337456424989</v>
      </c>
      <c r="Q776" s="10">
        <f t="shared" ca="1" si="678"/>
        <v>99.054337456424989</v>
      </c>
      <c r="R776" s="10">
        <f t="shared" ca="1" si="679"/>
        <v>9811.7617689313192</v>
      </c>
      <c r="S776" s="10">
        <f t="shared" ca="1" si="702"/>
        <v>4.9711139344495781</v>
      </c>
      <c r="T776" s="10">
        <f t="shared" ca="1" si="703"/>
        <v>3.7622451194527002</v>
      </c>
      <c r="U776" s="11">
        <f t="shared" ca="1" si="704"/>
        <v>4.9711139344495781</v>
      </c>
      <c r="V776" s="9">
        <f ca="1">'Stock price paths'!W778</f>
        <v>102.90128814757804</v>
      </c>
      <c r="W776" s="10">
        <f t="shared" ca="1" si="680"/>
        <v>102.90128814757804</v>
      </c>
      <c r="X776" s="10">
        <f t="shared" ca="1" si="681"/>
        <v>10588.675102430885</v>
      </c>
      <c r="Y776" s="10">
        <f t="shared" ca="1" si="705"/>
        <v>4.9587016714069767</v>
      </c>
      <c r="Z776" s="10">
        <f t="shared" ca="1" si="706"/>
        <v>1.90828424793051</v>
      </c>
      <c r="AA776" s="11">
        <f t="shared" ca="1" si="707"/>
        <v>4.9587016714069767</v>
      </c>
      <c r="AB776" s="9">
        <f ca="1">'Stock price paths'!V778</f>
        <v>101.79201303125653</v>
      </c>
      <c r="AC776" s="10">
        <f t="shared" ca="1" si="682"/>
        <v>101.79201303125653</v>
      </c>
      <c r="AD776" s="10">
        <f t="shared" ca="1" si="683"/>
        <v>10361.613916955499</v>
      </c>
      <c r="AE776" s="10">
        <f t="shared" ca="1" si="708"/>
        <v>4.9463204002659635</v>
      </c>
      <c r="AF776" s="10">
        <f t="shared" ca="1" si="709"/>
        <v>2.4049638033762051</v>
      </c>
      <c r="AG776" s="11">
        <f t="shared" ca="1" si="710"/>
        <v>4.9463204002659635</v>
      </c>
      <c r="AH776" s="9">
        <f ca="1">'Stock price paths'!U778</f>
        <v>96.207624289920943</v>
      </c>
      <c r="AI776" s="10">
        <f t="shared" ca="1" si="684"/>
        <v>96.207624289920943</v>
      </c>
      <c r="AJ776" s="10">
        <f t="shared" ca="1" si="685"/>
        <v>9255.906971510587</v>
      </c>
      <c r="AK776" s="10">
        <f t="shared" ca="1" si="711"/>
        <v>4.9339700436435532</v>
      </c>
      <c r="AL776" s="10">
        <f t="shared" ca="1" si="712"/>
        <v>5.3720530034900236</v>
      </c>
      <c r="AM776" s="11">
        <f t="shared" ca="1" si="713"/>
        <v>4.9339700436435532</v>
      </c>
      <c r="AN776" s="9">
        <f ca="1">'Stock price paths'!T778</f>
        <v>95.880931565656468</v>
      </c>
      <c r="AO776" s="10">
        <f t="shared" ca="1" si="686"/>
        <v>95.880931565656468</v>
      </c>
      <c r="AP776" s="10">
        <f t="shared" ca="1" si="687"/>
        <v>9193.1530378980988</v>
      </c>
      <c r="AQ776" s="10">
        <f t="shared" ca="1" si="714"/>
        <v>4.9216505243499764</v>
      </c>
      <c r="AR776" s="10">
        <f t="shared" ca="1" si="715"/>
        <v>5.5697398149577566</v>
      </c>
      <c r="AS776" s="11">
        <f t="shared" ca="1" si="716"/>
        <v>4.9216505243499764</v>
      </c>
      <c r="AT776" s="9">
        <f ca="1">'Stock price paths'!S778</f>
        <v>99.478475203894263</v>
      </c>
      <c r="AU776" s="10">
        <f t="shared" ca="1" si="688"/>
        <v>99.478475203894263</v>
      </c>
      <c r="AV776" s="10">
        <f t="shared" ca="1" si="689"/>
        <v>9895.967028891806</v>
      </c>
      <c r="AW776" s="10">
        <f t="shared" ca="1" si="717"/>
        <v>4.9093617653881978</v>
      </c>
      <c r="AX776" s="10">
        <f t="shared" ca="1" si="718"/>
        <v>3.5397161190228985</v>
      </c>
      <c r="AY776" s="11">
        <f t="shared" ca="1" si="719"/>
        <v>4.9093617653881978</v>
      </c>
      <c r="AZ776" s="9">
        <f ca="1">'Stock price paths'!R778</f>
        <v>95.999399360573861</v>
      </c>
      <c r="BA776" s="10">
        <f t="shared" ca="1" si="690"/>
        <v>95.999399360573861</v>
      </c>
      <c r="BB776" s="10">
        <f t="shared" ca="1" si="691"/>
        <v>9215.8846775909497</v>
      </c>
      <c r="BC776" s="10">
        <f t="shared" ca="1" si="720"/>
        <v>4.8971036899534344</v>
      </c>
      <c r="BD776" s="10">
        <f t="shared" ca="1" si="721"/>
        <v>5.4977451560873334</v>
      </c>
      <c r="BE776" s="11">
        <f t="shared" ca="1" si="722"/>
        <v>4.8971036899534344</v>
      </c>
      <c r="BF776" s="9">
        <f ca="1">'Stock price paths'!Q778</f>
        <v>94.857530562161998</v>
      </c>
      <c r="BG776" s="10">
        <f t="shared" ca="1" si="692"/>
        <v>94.857530562161998</v>
      </c>
      <c r="BH776" s="10">
        <f t="shared" ca="1" si="693"/>
        <v>8997.9511043514976</v>
      </c>
      <c r="BI776" s="10">
        <f t="shared" ca="1" si="723"/>
        <v>4.8848762214326742</v>
      </c>
      <c r="BJ776" s="10">
        <f t="shared" ca="1" si="724"/>
        <v>6.2062652416641129</v>
      </c>
      <c r="BK776" s="11">
        <f t="shared" ca="1" si="725"/>
        <v>4.8848762214326742</v>
      </c>
      <c r="BL776" s="9">
        <f ca="1">'Stock price paths'!P778</f>
        <v>99.743363206521238</v>
      </c>
      <c r="BM776" s="10">
        <f t="shared" ca="1" si="694"/>
        <v>99.743363206521238</v>
      </c>
      <c r="BN776" s="10">
        <f t="shared" ca="1" si="695"/>
        <v>9948.7385037480144</v>
      </c>
      <c r="BO776" s="10">
        <f t="shared" ca="1" si="726"/>
        <v>4.8726792834041994</v>
      </c>
      <c r="BP776" s="10">
        <f t="shared" ca="1" si="727"/>
        <v>3.4030180285323155</v>
      </c>
      <c r="BQ776" s="11">
        <f t="shared" ca="1" si="728"/>
        <v>4.8726792834041994</v>
      </c>
      <c r="BR776" s="9">
        <v>100</v>
      </c>
      <c r="BS776" s="10"/>
      <c r="BT776" s="10"/>
      <c r="BU776" s="10">
        <f t="shared" ca="1" si="729"/>
        <v>4.8605127996371076</v>
      </c>
      <c r="BV776" s="10"/>
      <c r="BW776" s="11">
        <f t="shared" ca="1" si="730"/>
        <v>4.8605127996371076</v>
      </c>
    </row>
    <row r="777" spans="1:75" x14ac:dyDescent="0.25">
      <c r="A777" s="9">
        <f>'Stock price paths'!A779</f>
        <v>769</v>
      </c>
      <c r="B777" s="10">
        <f ca="1">'Stock price paths'!AA779</f>
        <v>123.46179723690713</v>
      </c>
      <c r="C777" s="10">
        <f t="shared" ca="1" si="673"/>
        <v>0</v>
      </c>
      <c r="D777" s="9">
        <f ca="1">'Stock price paths'!Z779</f>
        <v>123.90640351103258</v>
      </c>
      <c r="E777" s="10">
        <f t="shared" ca="1" si="674"/>
        <v>123.90640351103258</v>
      </c>
      <c r="F777" s="10">
        <f t="shared" ca="1" si="675"/>
        <v>15352.796831038826</v>
      </c>
      <c r="G777" s="10">
        <f t="shared" ca="1" si="696"/>
        <v>0</v>
      </c>
      <c r="H777" s="10">
        <f t="shared" ca="1" si="697"/>
        <v>-1.6975440544858316</v>
      </c>
      <c r="I777" s="10">
        <f t="shared" ca="1" si="698"/>
        <v>0</v>
      </c>
      <c r="J777" s="9">
        <f ca="1">'Stock price paths'!Y779</f>
        <v>125.24966118528131</v>
      </c>
      <c r="K777" s="10">
        <f t="shared" ca="1" si="676"/>
        <v>125.24966118528131</v>
      </c>
      <c r="L777" s="10">
        <f t="shared" ca="1" si="677"/>
        <v>15687.477627027763</v>
      </c>
      <c r="M777" s="10">
        <f t="shared" ca="1" si="699"/>
        <v>0</v>
      </c>
      <c r="N777" s="10">
        <f t="shared" ca="1" si="700"/>
        <v>-1.5533533625398945</v>
      </c>
      <c r="O777" s="11">
        <f t="shared" ca="1" si="701"/>
        <v>0</v>
      </c>
      <c r="P777" s="9">
        <f ca="1">'Stock price paths'!X779</f>
        <v>120.5561275231625</v>
      </c>
      <c r="Q777" s="10">
        <f t="shared" ca="1" si="678"/>
        <v>120.5561275231625</v>
      </c>
      <c r="R777" s="10">
        <f t="shared" ca="1" si="679"/>
        <v>14533.779883381019</v>
      </c>
      <c r="S777" s="10">
        <f t="shared" ca="1" si="702"/>
        <v>0</v>
      </c>
      <c r="T777" s="10">
        <f t="shared" ca="1" si="703"/>
        <v>-1.860861955206957</v>
      </c>
      <c r="U777" s="11">
        <f t="shared" ca="1" si="704"/>
        <v>0</v>
      </c>
      <c r="V777" s="9">
        <f ca="1">'Stock price paths'!W779</f>
        <v>114.31196179191485</v>
      </c>
      <c r="W777" s="10">
        <f t="shared" ca="1" si="680"/>
        <v>114.31196179191485</v>
      </c>
      <c r="X777" s="10">
        <f t="shared" ca="1" si="681"/>
        <v>13067.224608716202</v>
      </c>
      <c r="Y777" s="10">
        <f t="shared" ca="1" si="705"/>
        <v>0</v>
      </c>
      <c r="Z777" s="10">
        <f t="shared" ca="1" si="706"/>
        <v>-1.417312402677652</v>
      </c>
      <c r="AA777" s="11">
        <f t="shared" ca="1" si="707"/>
        <v>0</v>
      </c>
      <c r="AB777" s="9">
        <f ca="1">'Stock price paths'!V779</f>
        <v>114.20871400186715</v>
      </c>
      <c r="AC777" s="10">
        <f t="shared" ca="1" si="682"/>
        <v>114.20871400186715</v>
      </c>
      <c r="AD777" s="10">
        <f t="shared" ca="1" si="683"/>
        <v>13043.630353960285</v>
      </c>
      <c r="AE777" s="10">
        <f t="shared" ca="1" si="708"/>
        <v>0</v>
      </c>
      <c r="AF777" s="10">
        <f t="shared" ca="1" si="709"/>
        <v>-1.4017964756291406</v>
      </c>
      <c r="AG777" s="11">
        <f t="shared" ca="1" si="710"/>
        <v>0</v>
      </c>
      <c r="AH777" s="9">
        <f ca="1">'Stock price paths'!U779</f>
        <v>116.40930589561926</v>
      </c>
      <c r="AI777" s="10">
        <f t="shared" ca="1" si="684"/>
        <v>116.40930589561926</v>
      </c>
      <c r="AJ777" s="10">
        <f t="shared" ca="1" si="685"/>
        <v>13551.126499099855</v>
      </c>
      <c r="AK777" s="10">
        <f t="shared" ca="1" si="711"/>
        <v>0</v>
      </c>
      <c r="AL777" s="10">
        <f t="shared" ca="1" si="712"/>
        <v>-1.6748772561617784</v>
      </c>
      <c r="AM777" s="11">
        <f t="shared" ca="1" si="713"/>
        <v>0</v>
      </c>
      <c r="AN777" s="9">
        <f ca="1">'Stock price paths'!T779</f>
        <v>115.6135169807593</v>
      </c>
      <c r="AO777" s="10">
        <f t="shared" ca="1" si="686"/>
        <v>115.6135169807593</v>
      </c>
      <c r="AP777" s="10">
        <f t="shared" ca="1" si="687"/>
        <v>13366.48530866032</v>
      </c>
      <c r="AQ777" s="10">
        <f t="shared" ca="1" si="714"/>
        <v>0</v>
      </c>
      <c r="AR777" s="10">
        <f t="shared" ca="1" si="715"/>
        <v>-1.5900811930333987</v>
      </c>
      <c r="AS777" s="11">
        <f t="shared" ca="1" si="716"/>
        <v>0</v>
      </c>
      <c r="AT777" s="9">
        <f ca="1">'Stock price paths'!S779</f>
        <v>113.39053143169342</v>
      </c>
      <c r="AU777" s="10">
        <f t="shared" ca="1" si="688"/>
        <v>113.39053143169342</v>
      </c>
      <c r="AV777" s="10">
        <f t="shared" ca="1" si="689"/>
        <v>12857.412618361854</v>
      </c>
      <c r="AW777" s="10">
        <f t="shared" ca="1" si="717"/>
        <v>0</v>
      </c>
      <c r="AX777" s="10">
        <f t="shared" ca="1" si="718"/>
        <v>-1.2694291494226775</v>
      </c>
      <c r="AY777" s="11">
        <f t="shared" ca="1" si="719"/>
        <v>0</v>
      </c>
      <c r="AZ777" s="9">
        <f ca="1">'Stock price paths'!R779</f>
        <v>111.7992202839763</v>
      </c>
      <c r="BA777" s="10">
        <f t="shared" ca="1" si="690"/>
        <v>111.7992202839763</v>
      </c>
      <c r="BB777" s="10">
        <f t="shared" ca="1" si="691"/>
        <v>12499.065656105056</v>
      </c>
      <c r="BC777" s="10">
        <f t="shared" ca="1" si="720"/>
        <v>0</v>
      </c>
      <c r="BD777" s="10">
        <f t="shared" ca="1" si="721"/>
        <v>-0.96411467113142635</v>
      </c>
      <c r="BE777" s="11">
        <f t="shared" ca="1" si="722"/>
        <v>0</v>
      </c>
      <c r="BF777" s="9">
        <f ca="1">'Stock price paths'!Q779</f>
        <v>108.05729186415876</v>
      </c>
      <c r="BG777" s="10">
        <f t="shared" ca="1" si="692"/>
        <v>108.05729186415876</v>
      </c>
      <c r="BH777" s="10">
        <f t="shared" ca="1" si="693"/>
        <v>11676.37832501599</v>
      </c>
      <c r="BI777" s="10">
        <f t="shared" ca="1" si="723"/>
        <v>0</v>
      </c>
      <c r="BJ777" s="10">
        <f t="shared" ca="1" si="724"/>
        <v>2.9729350197555959E-3</v>
      </c>
      <c r="BK777" s="11">
        <f t="shared" ca="1" si="725"/>
        <v>0</v>
      </c>
      <c r="BL777" s="9">
        <f ca="1">'Stock price paths'!P779</f>
        <v>106.09368259887458</v>
      </c>
      <c r="BM777" s="10">
        <f t="shared" ca="1" si="694"/>
        <v>106.09368259887458</v>
      </c>
      <c r="BN777" s="10">
        <f t="shared" ca="1" si="695"/>
        <v>11255.869487390743</v>
      </c>
      <c r="BO777" s="10">
        <f t="shared" ca="1" si="726"/>
        <v>0</v>
      </c>
      <c r="BP777" s="10">
        <f t="shared" ca="1" si="727"/>
        <v>0.65032997149765492</v>
      </c>
      <c r="BQ777" s="11">
        <f t="shared" ca="1" si="728"/>
        <v>0</v>
      </c>
      <c r="BR777" s="9">
        <v>100</v>
      </c>
      <c r="BS777" s="10"/>
      <c r="BT777" s="10"/>
      <c r="BU777" s="10">
        <f t="shared" ca="1" si="729"/>
        <v>0</v>
      </c>
      <c r="BV777" s="10"/>
      <c r="BW777" s="11">
        <f t="shared" ca="1" si="730"/>
        <v>0</v>
      </c>
    </row>
    <row r="778" spans="1:75" x14ac:dyDescent="0.25">
      <c r="A778" s="9">
        <f>'Stock price paths'!A780</f>
        <v>770</v>
      </c>
      <c r="B778" s="10">
        <f ca="1">'Stock price paths'!AA780</f>
        <v>78.473991177981148</v>
      </c>
      <c r="C778" s="10">
        <f t="shared" ref="C778:C841" ca="1" si="731">MAX($B$4-B778,0)</f>
        <v>21.526008822018852</v>
      </c>
      <c r="D778" s="9">
        <f ca="1">'Stock price paths'!Z780</f>
        <v>74.648194241341002</v>
      </c>
      <c r="E778" s="10">
        <f t="shared" ref="E778:E841" ca="1" si="732">D778</f>
        <v>74.648194241341002</v>
      </c>
      <c r="F778" s="10">
        <f t="shared" ref="F778:F841" ca="1" si="733">E778^2</f>
        <v>5572.3529034929761</v>
      </c>
      <c r="G778" s="10">
        <f t="shared" ca="1" si="696"/>
        <v>21.472261012719077</v>
      </c>
      <c r="H778" s="10">
        <f t="shared" ca="1" si="697"/>
        <v>24.132974312103727</v>
      </c>
      <c r="I778" s="10">
        <f t="shared" ca="1" si="698"/>
        <v>25.351805758658998</v>
      </c>
      <c r="J778" s="9">
        <f ca="1">'Stock price paths'!Y780</f>
        <v>75.635238508006253</v>
      </c>
      <c r="K778" s="10">
        <f t="shared" ref="K778:K841" ca="1" si="734">J778</f>
        <v>75.635238508006253</v>
      </c>
      <c r="L778" s="10">
        <f t="shared" ref="L778:L841" ca="1" si="735">K778^2</f>
        <v>5720.6893041629919</v>
      </c>
      <c r="M778" s="10">
        <f t="shared" ca="1" si="699"/>
        <v>25.288505402676261</v>
      </c>
      <c r="N778" s="10">
        <f t="shared" ca="1" si="700"/>
        <v>23.020544220243977</v>
      </c>
      <c r="O778" s="11">
        <f t="shared" ca="1" si="701"/>
        <v>24.364761491993747</v>
      </c>
      <c r="P778" s="9">
        <f ca="1">'Stock price paths'!X780</f>
        <v>74.500670094486694</v>
      </c>
      <c r="Q778" s="10">
        <f t="shared" ref="Q778:Q841" ca="1" si="736">P778</f>
        <v>74.500670094486694</v>
      </c>
      <c r="R778" s="10">
        <f t="shared" ref="R778:R841" ca="1" si="737">Q778^2</f>
        <v>5550.3498445275436</v>
      </c>
      <c r="S778" s="10">
        <f t="shared" ca="1" si="702"/>
        <v>24.303925664733161</v>
      </c>
      <c r="T778" s="10">
        <f t="shared" ca="1" si="703"/>
        <v>24.301328298363856</v>
      </c>
      <c r="U778" s="11">
        <f t="shared" ca="1" si="704"/>
        <v>25.499329905513306</v>
      </c>
      <c r="V778" s="9">
        <f ca="1">'Stock price paths'!W780</f>
        <v>74.633854823724221</v>
      </c>
      <c r="W778" s="10">
        <f t="shared" ref="W778:W841" ca="1" si="738">V778</f>
        <v>74.633854823724221</v>
      </c>
      <c r="X778" s="10">
        <f t="shared" ref="X778:X841" ca="1" si="739">W778^2</f>
        <v>5570.2122858487428</v>
      </c>
      <c r="Y778" s="10">
        <f t="shared" ca="1" si="705"/>
        <v>25.435661199792452</v>
      </c>
      <c r="Z778" s="10">
        <f t="shared" ca="1" si="706"/>
        <v>24.149314557274494</v>
      </c>
      <c r="AA778" s="11">
        <f t="shared" ca="1" si="707"/>
        <v>25.366145176275779</v>
      </c>
      <c r="AB778" s="9">
        <f ca="1">'Stock price paths'!V780</f>
        <v>78.523029488343852</v>
      </c>
      <c r="AC778" s="10">
        <f t="shared" ref="AC778:AC841" ca="1" si="740">AB778</f>
        <v>78.523029488343852</v>
      </c>
      <c r="AD778" s="10">
        <f t="shared" ref="AD778:AD841" ca="1" si="741">AC778^2</f>
        <v>6165.8661600273181</v>
      </c>
      <c r="AE778" s="10">
        <f t="shared" ca="1" si="708"/>
        <v>25.30280901652236</v>
      </c>
      <c r="AF778" s="10">
        <f t="shared" ca="1" si="709"/>
        <v>19.905610512324998</v>
      </c>
      <c r="AG778" s="11">
        <f t="shared" ca="1" si="710"/>
        <v>21.476970511656148</v>
      </c>
      <c r="AH778" s="9">
        <f ca="1">'Stock price paths'!U780</f>
        <v>84.682405426433291</v>
      </c>
      <c r="AI778" s="10">
        <f t="shared" ref="AI778:AI841" ca="1" si="742">AH778</f>
        <v>84.682405426433291</v>
      </c>
      <c r="AJ778" s="10">
        <f t="shared" ref="AJ778:AJ841" ca="1" si="743">AI778^2</f>
        <v>7171.1097888068189</v>
      </c>
      <c r="AK778" s="10">
        <f t="shared" ca="1" si="711"/>
        <v>21.423345145015183</v>
      </c>
      <c r="AL778" s="10">
        <f t="shared" ca="1" si="712"/>
        <v>13.957459028479732</v>
      </c>
      <c r="AM778" s="11">
        <f t="shared" ca="1" si="713"/>
        <v>15.317594573566709</v>
      </c>
      <c r="AN778" s="9">
        <f ca="1">'Stock price paths'!T780</f>
        <v>87.605799441440212</v>
      </c>
      <c r="AO778" s="10">
        <f t="shared" ref="AO778:AO841" ca="1" si="744">AN778</f>
        <v>87.605799441440212</v>
      </c>
      <c r="AP778" s="10">
        <f t="shared" ref="AP778:AP841" ca="1" si="745">AO778^2</f>
        <v>7674.7760957738465</v>
      </c>
      <c r="AQ778" s="10">
        <f t="shared" ca="1" si="714"/>
        <v>15.279348414751183</v>
      </c>
      <c r="AR778" s="10">
        <f t="shared" ca="1" si="715"/>
        <v>11.465812377111604</v>
      </c>
      <c r="AS778" s="11">
        <f t="shared" ca="1" si="716"/>
        <v>12.394200558559788</v>
      </c>
      <c r="AT778" s="9">
        <f ca="1">'Stock price paths'!S780</f>
        <v>87.14226508345746</v>
      </c>
      <c r="AU778" s="10">
        <f t="shared" ref="AU778:AU841" ca="1" si="746">AT778</f>
        <v>87.14226508345746</v>
      </c>
      <c r="AV778" s="10">
        <f t="shared" ref="AV778:AV841" ca="1" si="747">AU778^2</f>
        <v>7593.7743638755692</v>
      </c>
      <c r="AW778" s="10">
        <f t="shared" ca="1" si="717"/>
        <v>12.363253756783733</v>
      </c>
      <c r="AX778" s="10">
        <f t="shared" ca="1" si="718"/>
        <v>11.846653527107179</v>
      </c>
      <c r="AY778" s="11">
        <f t="shared" ca="1" si="719"/>
        <v>12.85773491654254</v>
      </c>
      <c r="AZ778" s="9">
        <f ca="1">'Stock price paths'!R780</f>
        <v>92.121410230738491</v>
      </c>
      <c r="BA778" s="10">
        <f t="shared" ref="BA778:BA841" ca="1" si="748">AZ778</f>
        <v>92.121410230738491</v>
      </c>
      <c r="BB778" s="10">
        <f t="shared" ref="BB778:BB841" ca="1" si="749">BA778^2</f>
        <v>8486.3542229000104</v>
      </c>
      <c r="BC778" s="10">
        <f t="shared" ca="1" si="720"/>
        <v>12.825630726210029</v>
      </c>
      <c r="BD778" s="10">
        <f t="shared" ca="1" si="721"/>
        <v>8.0364737596191418</v>
      </c>
      <c r="BE778" s="11">
        <f t="shared" ca="1" si="722"/>
        <v>12.825630726210029</v>
      </c>
      <c r="BF778" s="9">
        <f ca="1">'Stock price paths'!Q780</f>
        <v>96.832816963430218</v>
      </c>
      <c r="BG778" s="10">
        <f t="shared" ref="BG778:BG841" ca="1" si="750">BF778</f>
        <v>96.832816963430218</v>
      </c>
      <c r="BH778" s="10">
        <f t="shared" ref="BH778:BH841" ca="1" si="751">BG778^2</f>
        <v>9376.594441073179</v>
      </c>
      <c r="BI778" s="10">
        <f t="shared" ca="1" si="723"/>
        <v>12.793606696111308</v>
      </c>
      <c r="BJ778" s="10">
        <f t="shared" ca="1" si="724"/>
        <v>5.0011689386019782</v>
      </c>
      <c r="BK778" s="11">
        <f t="shared" ca="1" si="725"/>
        <v>12.793606696111308</v>
      </c>
      <c r="BL778" s="9">
        <f ca="1">'Stock price paths'!P780</f>
        <v>95.915460003352749</v>
      </c>
      <c r="BM778" s="10">
        <f t="shared" ref="BM778:BM841" ca="1" si="752">BL778</f>
        <v>95.915460003352749</v>
      </c>
      <c r="BN778" s="10">
        <f t="shared" ref="BN778:BN841" ca="1" si="753">BM778^2</f>
        <v>9199.7754676547611</v>
      </c>
      <c r="BO778" s="10">
        <f t="shared" ca="1" si="726"/>
        <v>12.761662626096083</v>
      </c>
      <c r="BP778" s="10">
        <f t="shared" ca="1" si="727"/>
        <v>5.5487201808330155</v>
      </c>
      <c r="BQ778" s="11">
        <f t="shared" ca="1" si="728"/>
        <v>12.761662626096083</v>
      </c>
      <c r="BR778" s="9">
        <v>100</v>
      </c>
      <c r="BS778" s="10"/>
      <c r="BT778" s="10"/>
      <c r="BU778" s="10">
        <f t="shared" ca="1" si="729"/>
        <v>12.729798316513813</v>
      </c>
      <c r="BV778" s="10"/>
      <c r="BW778" s="11">
        <f t="shared" ca="1" si="730"/>
        <v>12.729798316513813</v>
      </c>
    </row>
    <row r="779" spans="1:75" x14ac:dyDescent="0.25">
      <c r="A779" s="9">
        <f>'Stock price paths'!A781</f>
        <v>771</v>
      </c>
      <c r="B779" s="10">
        <f ca="1">'Stock price paths'!AA781</f>
        <v>87.873570992009633</v>
      </c>
      <c r="C779" s="10">
        <f t="shared" ca="1" si="731"/>
        <v>12.126429007990367</v>
      </c>
      <c r="D779" s="9">
        <f ca="1">'Stock price paths'!Z781</f>
        <v>83.47485741952741</v>
      </c>
      <c r="E779" s="10">
        <f t="shared" ca="1" si="732"/>
        <v>83.47485741952741</v>
      </c>
      <c r="F779" s="10">
        <f t="shared" ca="1" si="733"/>
        <v>6968.0518212104307</v>
      </c>
      <c r="G779" s="10">
        <f t="shared" ca="1" si="696"/>
        <v>12.096150799001526</v>
      </c>
      <c r="H779" s="10">
        <f t="shared" ca="1" si="697"/>
        <v>15.04894444308654</v>
      </c>
      <c r="I779" s="10">
        <f t="shared" ca="1" si="698"/>
        <v>16.52514258047259</v>
      </c>
      <c r="J779" s="9">
        <f ca="1">'Stock price paths'!Y781</f>
        <v>84.929042746357084</v>
      </c>
      <c r="K779" s="10">
        <f t="shared" ca="1" si="734"/>
        <v>84.929042746357084</v>
      </c>
      <c r="L779" s="10">
        <f t="shared" ca="1" si="735"/>
        <v>7212.942301812549</v>
      </c>
      <c r="M779" s="10">
        <f t="shared" ca="1" si="699"/>
        <v>16.483881322084628</v>
      </c>
      <c r="N779" s="10">
        <f t="shared" ca="1" si="700"/>
        <v>13.739004720376983</v>
      </c>
      <c r="O779" s="11">
        <f t="shared" ca="1" si="701"/>
        <v>15.070957253642916</v>
      </c>
      <c r="P779" s="9">
        <f ca="1">'Stock price paths'!X781</f>
        <v>85.0665496590305</v>
      </c>
      <c r="Q779" s="10">
        <f t="shared" ca="1" si="736"/>
        <v>85.0665496590305</v>
      </c>
      <c r="R779" s="10">
        <f t="shared" ca="1" si="737"/>
        <v>7236.3178708923024</v>
      </c>
      <c r="S779" s="10">
        <f t="shared" ca="1" si="702"/>
        <v>15.033326918027459</v>
      </c>
      <c r="T779" s="10">
        <f t="shared" ca="1" si="703"/>
        <v>13.617870054236747</v>
      </c>
      <c r="U779" s="11">
        <f t="shared" ca="1" si="704"/>
        <v>14.9334503409695</v>
      </c>
      <c r="V779" s="9">
        <f ca="1">'Stock price paths'!W781</f>
        <v>84.129564800106138</v>
      </c>
      <c r="W779" s="10">
        <f t="shared" ca="1" si="738"/>
        <v>84.129564800106138</v>
      </c>
      <c r="X779" s="10">
        <f t="shared" ca="1" si="739"/>
        <v>7077.7836734552575</v>
      </c>
      <c r="Y779" s="10">
        <f t="shared" ca="1" si="705"/>
        <v>14.896163343284492</v>
      </c>
      <c r="Z779" s="10">
        <f t="shared" ca="1" si="706"/>
        <v>14.452645031639236</v>
      </c>
      <c r="AA779" s="11">
        <f t="shared" ca="1" si="707"/>
        <v>15.870435199893862</v>
      </c>
      <c r="AB779" s="9">
        <f ca="1">'Stock price paths'!V781</f>
        <v>82.588796573329304</v>
      </c>
      <c r="AC779" s="10">
        <f t="shared" ca="1" si="740"/>
        <v>82.588796573329304</v>
      </c>
      <c r="AD779" s="10">
        <f t="shared" ca="1" si="741"/>
        <v>6820.9093194307707</v>
      </c>
      <c r="AE779" s="10">
        <f t="shared" ca="1" si="708"/>
        <v>15.830808665700687</v>
      </c>
      <c r="AF779" s="10">
        <f t="shared" ca="1" si="709"/>
        <v>15.873001761932784</v>
      </c>
      <c r="AG779" s="11">
        <f t="shared" ca="1" si="710"/>
        <v>17.411203426670696</v>
      </c>
      <c r="AH779" s="9">
        <f ca="1">'Stock price paths'!U781</f>
        <v>82.033893153854976</v>
      </c>
      <c r="AI779" s="10">
        <f t="shared" ca="1" si="742"/>
        <v>82.033893153854976</v>
      </c>
      <c r="AJ779" s="10">
        <f t="shared" ca="1" si="743"/>
        <v>6729.5596259780941</v>
      </c>
      <c r="AK779" s="10">
        <f t="shared" ca="1" si="711"/>
        <v>17.367729782801376</v>
      </c>
      <c r="AL779" s="10">
        <f t="shared" ca="1" si="712"/>
        <v>16.399057483986908</v>
      </c>
      <c r="AM779" s="11">
        <f t="shared" ca="1" si="713"/>
        <v>17.966106846145024</v>
      </c>
      <c r="AN779" s="9">
        <f ca="1">'Stock price paths'!T781</f>
        <v>84.298759335718486</v>
      </c>
      <c r="AO779" s="10">
        <f t="shared" ca="1" si="744"/>
        <v>84.298759335718486</v>
      </c>
      <c r="AP779" s="10">
        <f t="shared" ca="1" si="745"/>
        <v>7106.2808255413847</v>
      </c>
      <c r="AQ779" s="10">
        <f t="shared" ca="1" si="714"/>
        <v>17.921247676356046</v>
      </c>
      <c r="AR779" s="10">
        <f t="shared" ca="1" si="715"/>
        <v>14.30028507027825</v>
      </c>
      <c r="AS779" s="11">
        <f t="shared" ca="1" si="716"/>
        <v>15.701240664281514</v>
      </c>
      <c r="AT779" s="9">
        <f ca="1">'Stock price paths'!S781</f>
        <v>91.374756508622141</v>
      </c>
      <c r="AU779" s="10">
        <f t="shared" ca="1" si="746"/>
        <v>91.374756508622141</v>
      </c>
      <c r="AV779" s="10">
        <f t="shared" ca="1" si="747"/>
        <v>8349.3461270099851</v>
      </c>
      <c r="AW779" s="10">
        <f t="shared" ca="1" si="717"/>
        <v>15.662036588134781</v>
      </c>
      <c r="AX779" s="10">
        <f t="shared" ca="1" si="718"/>
        <v>8.5683802729854364</v>
      </c>
      <c r="AY779" s="11">
        <f t="shared" ca="1" si="719"/>
        <v>8.6252434913778586</v>
      </c>
      <c r="AZ779" s="9">
        <f ca="1">'Stock price paths'!R781</f>
        <v>96.140363670267334</v>
      </c>
      <c r="BA779" s="10">
        <f t="shared" ca="1" si="748"/>
        <v>96.140363670267334</v>
      </c>
      <c r="BB779" s="10">
        <f t="shared" ca="1" si="749"/>
        <v>9242.969526651259</v>
      </c>
      <c r="BC779" s="10">
        <f t="shared" ca="1" si="720"/>
        <v>8.6037073140877833</v>
      </c>
      <c r="BD779" s="10">
        <f t="shared" ca="1" si="721"/>
        <v>5.4125355937909205</v>
      </c>
      <c r="BE779" s="11">
        <f t="shared" ca="1" si="722"/>
        <v>8.6037073140877833</v>
      </c>
      <c r="BF779" s="9">
        <f ca="1">'Stock price paths'!Q781</f>
        <v>96.095358451902939</v>
      </c>
      <c r="BG779" s="10">
        <f t="shared" ca="1" si="750"/>
        <v>96.095358451902939</v>
      </c>
      <c r="BH779" s="10">
        <f t="shared" ca="1" si="751"/>
        <v>9234.3179159997144</v>
      </c>
      <c r="BI779" s="10">
        <f t="shared" ca="1" si="723"/>
        <v>8.5822249099964285</v>
      </c>
      <c r="BJ779" s="10">
        <f t="shared" ca="1" si="724"/>
        <v>5.4396862583049881</v>
      </c>
      <c r="BK779" s="11">
        <f t="shared" ca="1" si="725"/>
        <v>8.5822249099964285</v>
      </c>
      <c r="BL779" s="9">
        <f ca="1">'Stock price paths'!P781</f>
        <v>98.465354063470755</v>
      </c>
      <c r="BM779" s="10">
        <f t="shared" ca="1" si="752"/>
        <v>98.465354063470755</v>
      </c>
      <c r="BN779" s="10">
        <f t="shared" ca="1" si="753"/>
        <v>9695.4259508446576</v>
      </c>
      <c r="BO779" s="10">
        <f t="shared" ca="1" si="726"/>
        <v>8.5607961448386991</v>
      </c>
      <c r="BP779" s="10">
        <f t="shared" ca="1" si="727"/>
        <v>4.0787120287701555</v>
      </c>
      <c r="BQ779" s="11">
        <f t="shared" ca="1" si="728"/>
        <v>8.5607961448386991</v>
      </c>
      <c r="BR779" s="9">
        <v>100</v>
      </c>
      <c r="BS779" s="10"/>
      <c r="BT779" s="10"/>
      <c r="BU779" s="10">
        <f t="shared" ca="1" si="729"/>
        <v>8.5394208846847413</v>
      </c>
      <c r="BV779" s="10"/>
      <c r="BW779" s="11">
        <f t="shared" ca="1" si="730"/>
        <v>8.5394208846847413</v>
      </c>
    </row>
    <row r="780" spans="1:75" x14ac:dyDescent="0.25">
      <c r="A780" s="9">
        <f>'Stock price paths'!A782</f>
        <v>772</v>
      </c>
      <c r="B780" s="10">
        <f ca="1">'Stock price paths'!AA782</f>
        <v>137.26565276336464</v>
      </c>
      <c r="C780" s="10">
        <f t="shared" ca="1" si="731"/>
        <v>0</v>
      </c>
      <c r="D780" s="9">
        <f ca="1">'Stock price paths'!Z782</f>
        <v>131.93411914164557</v>
      </c>
      <c r="E780" s="10">
        <f t="shared" ca="1" si="732"/>
        <v>131.93411914164557</v>
      </c>
      <c r="F780" s="10">
        <f t="shared" ca="1" si="733"/>
        <v>17406.611793681928</v>
      </c>
      <c r="G780" s="10">
        <f t="shared" ca="1" si="696"/>
        <v>0</v>
      </c>
      <c r="H780" s="10">
        <f t="shared" ca="1" si="697"/>
        <v>-0.16588671083269446</v>
      </c>
      <c r="I780" s="10">
        <f t="shared" ca="1" si="698"/>
        <v>0</v>
      </c>
      <c r="J780" s="9">
        <f ca="1">'Stock price paths'!Y782</f>
        <v>138.91082339063448</v>
      </c>
      <c r="K780" s="10">
        <f t="shared" ca="1" si="734"/>
        <v>138.91082339063448</v>
      </c>
      <c r="L780" s="10">
        <f t="shared" ca="1" si="735"/>
        <v>19296.216855064042</v>
      </c>
      <c r="M780" s="10">
        <f t="shared" ca="1" si="699"/>
        <v>0</v>
      </c>
      <c r="N780" s="10">
        <f t="shared" ca="1" si="700"/>
        <v>2.4721369159238122</v>
      </c>
      <c r="O780" s="11">
        <f t="shared" ca="1" si="701"/>
        <v>0</v>
      </c>
      <c r="P780" s="9">
        <f ca="1">'Stock price paths'!X782</f>
        <v>142.1796927737185</v>
      </c>
      <c r="Q780" s="10">
        <f t="shared" ca="1" si="736"/>
        <v>142.1796927737185</v>
      </c>
      <c r="R780" s="10">
        <f t="shared" ca="1" si="737"/>
        <v>20215.065037228982</v>
      </c>
      <c r="S780" s="10">
        <f t="shared" ca="1" si="702"/>
        <v>0</v>
      </c>
      <c r="T780" s="10">
        <f t="shared" ca="1" si="703"/>
        <v>4.1262821583254379</v>
      </c>
      <c r="U780" s="11">
        <f t="shared" ca="1" si="704"/>
        <v>0</v>
      </c>
      <c r="V780" s="9">
        <f ca="1">'Stock price paths'!W782</f>
        <v>132.38952504384685</v>
      </c>
      <c r="W780" s="10">
        <f t="shared" ca="1" si="738"/>
        <v>132.38952504384685</v>
      </c>
      <c r="X780" s="10">
        <f t="shared" ca="1" si="739"/>
        <v>17526.986341335352</v>
      </c>
      <c r="Y780" s="10">
        <f t="shared" ca="1" si="705"/>
        <v>0</v>
      </c>
      <c r="Z780" s="10">
        <f t="shared" ca="1" si="706"/>
        <v>-3.0766086752834099E-2</v>
      </c>
      <c r="AA780" s="11">
        <f t="shared" ca="1" si="707"/>
        <v>0</v>
      </c>
      <c r="AB780" s="9">
        <f ca="1">'Stock price paths'!V782</f>
        <v>120.9239849049634</v>
      </c>
      <c r="AC780" s="10">
        <f t="shared" ca="1" si="740"/>
        <v>120.9239849049634</v>
      </c>
      <c r="AD780" s="10">
        <f t="shared" ca="1" si="741"/>
        <v>14622.610125295818</v>
      </c>
      <c r="AE780" s="10">
        <f t="shared" ca="1" si="708"/>
        <v>0</v>
      </c>
      <c r="AF780" s="10">
        <f t="shared" ca="1" si="709"/>
        <v>-1.8566265987450947</v>
      </c>
      <c r="AG780" s="11">
        <f t="shared" ca="1" si="710"/>
        <v>0</v>
      </c>
      <c r="AH780" s="9">
        <f ca="1">'Stock price paths'!U782</f>
        <v>120.24978043411653</v>
      </c>
      <c r="AI780" s="10">
        <f t="shared" ca="1" si="742"/>
        <v>120.24978043411653</v>
      </c>
      <c r="AJ780" s="10">
        <f t="shared" ca="1" si="743"/>
        <v>14460.009694453234</v>
      </c>
      <c r="AK780" s="10">
        <f t="shared" ca="1" si="711"/>
        <v>0</v>
      </c>
      <c r="AL780" s="10">
        <f t="shared" ca="1" si="712"/>
        <v>-1.8618105514169372</v>
      </c>
      <c r="AM780" s="11">
        <f t="shared" ca="1" si="713"/>
        <v>0</v>
      </c>
      <c r="AN780" s="9">
        <f ca="1">'Stock price paths'!T782</f>
        <v>108.25526737328477</v>
      </c>
      <c r="AO780" s="10">
        <f t="shared" ca="1" si="744"/>
        <v>108.25526737328477</v>
      </c>
      <c r="AP780" s="10">
        <f t="shared" ca="1" si="745"/>
        <v>11719.202914061374</v>
      </c>
      <c r="AQ780" s="10">
        <f t="shared" ca="1" si="714"/>
        <v>0</v>
      </c>
      <c r="AR780" s="10">
        <f t="shared" ca="1" si="715"/>
        <v>-5.6952430899656292E-2</v>
      </c>
      <c r="AS780" s="11">
        <f t="shared" ca="1" si="716"/>
        <v>0</v>
      </c>
      <c r="AT780" s="9">
        <f ca="1">'Stock price paths'!S782</f>
        <v>109.57601340380255</v>
      </c>
      <c r="AU780" s="10">
        <f t="shared" ca="1" si="746"/>
        <v>109.57601340380255</v>
      </c>
      <c r="AV780" s="10">
        <f t="shared" ca="1" si="747"/>
        <v>12006.902713470316</v>
      </c>
      <c r="AW780" s="10">
        <f t="shared" ca="1" si="717"/>
        <v>0</v>
      </c>
      <c r="AX780" s="10">
        <f t="shared" ca="1" si="718"/>
        <v>-0.43168812510162979</v>
      </c>
      <c r="AY780" s="11">
        <f t="shared" ca="1" si="719"/>
        <v>0</v>
      </c>
      <c r="AZ780" s="9">
        <f ca="1">'Stock price paths'!R782</f>
        <v>102.49192005559938</v>
      </c>
      <c r="BA780" s="10">
        <f t="shared" ca="1" si="748"/>
        <v>102.49192005559938</v>
      </c>
      <c r="BB780" s="10">
        <f t="shared" ca="1" si="749"/>
        <v>10504.593676683375</v>
      </c>
      <c r="BC780" s="10">
        <f t="shared" ca="1" si="720"/>
        <v>0</v>
      </c>
      <c r="BD780" s="10">
        <f t="shared" ca="1" si="721"/>
        <v>2.088002354974833</v>
      </c>
      <c r="BE780" s="11">
        <f t="shared" ca="1" si="722"/>
        <v>0</v>
      </c>
      <c r="BF780" s="9">
        <f ca="1">'Stock price paths'!Q782</f>
        <v>96.509212553665023</v>
      </c>
      <c r="BG780" s="10">
        <f t="shared" ca="1" si="750"/>
        <v>96.509212553665023</v>
      </c>
      <c r="BH780" s="10">
        <f t="shared" ca="1" si="751"/>
        <v>9314.0281077284944</v>
      </c>
      <c r="BI780" s="10">
        <f t="shared" ca="1" si="723"/>
        <v>0</v>
      </c>
      <c r="BJ780" s="10">
        <f t="shared" ca="1" si="724"/>
        <v>5.191922879383128</v>
      </c>
      <c r="BK780" s="11">
        <f t="shared" ca="1" si="725"/>
        <v>0</v>
      </c>
      <c r="BL780" s="9">
        <f ca="1">'Stock price paths'!P782</f>
        <v>100.53006067638177</v>
      </c>
      <c r="BM780" s="10">
        <f t="shared" ca="1" si="752"/>
        <v>100.53006067638177</v>
      </c>
      <c r="BN780" s="10">
        <f t="shared" ca="1" si="753"/>
        <v>10106.293099597</v>
      </c>
      <c r="BO780" s="10">
        <f t="shared" ca="1" si="726"/>
        <v>0</v>
      </c>
      <c r="BP780" s="10">
        <f t="shared" ca="1" si="727"/>
        <v>3.0073631431065024</v>
      </c>
      <c r="BQ780" s="11">
        <f t="shared" ca="1" si="728"/>
        <v>0</v>
      </c>
      <c r="BR780" s="9">
        <v>100</v>
      </c>
      <c r="BS780" s="10"/>
      <c r="BT780" s="10"/>
      <c r="BU780" s="10">
        <f t="shared" ca="1" si="729"/>
        <v>0</v>
      </c>
      <c r="BV780" s="10"/>
      <c r="BW780" s="11">
        <f t="shared" ca="1" si="730"/>
        <v>0</v>
      </c>
    </row>
    <row r="781" spans="1:75" x14ac:dyDescent="0.25">
      <c r="A781" s="9">
        <f>'Stock price paths'!A783</f>
        <v>773</v>
      </c>
      <c r="B781" s="10">
        <f ca="1">'Stock price paths'!AA783</f>
        <v>78.444900787304391</v>
      </c>
      <c r="C781" s="10">
        <f t="shared" ca="1" si="731"/>
        <v>21.555099212695609</v>
      </c>
      <c r="D781" s="9">
        <f ca="1">'Stock price paths'!Z783</f>
        <v>85.698806872341848</v>
      </c>
      <c r="E781" s="10">
        <f t="shared" ca="1" si="732"/>
        <v>85.698806872341848</v>
      </c>
      <c r="F781" s="10">
        <f t="shared" ca="1" si="733"/>
        <v>7344.2854993429464</v>
      </c>
      <c r="G781" s="10">
        <f t="shared" ca="1" si="696"/>
        <v>21.501278768250902</v>
      </c>
      <c r="H781" s="10">
        <f t="shared" ca="1" si="697"/>
        <v>13.06696855070669</v>
      </c>
      <c r="I781" s="10">
        <f t="shared" ca="1" si="698"/>
        <v>14.301193127658152</v>
      </c>
      <c r="J781" s="9">
        <f ca="1">'Stock price paths'!Y783</f>
        <v>87.46932822145024</v>
      </c>
      <c r="K781" s="10">
        <f t="shared" ca="1" si="734"/>
        <v>87.46932822145024</v>
      </c>
      <c r="L781" s="10">
        <f t="shared" ca="1" si="735"/>
        <v>7650.8833795117916</v>
      </c>
      <c r="M781" s="10">
        <f t="shared" ca="1" si="699"/>
        <v>14.265484798848105</v>
      </c>
      <c r="N781" s="10">
        <f t="shared" ca="1" si="700"/>
        <v>11.577380278415518</v>
      </c>
      <c r="O781" s="11">
        <f t="shared" ca="1" si="701"/>
        <v>12.53067177854976</v>
      </c>
      <c r="P781" s="9">
        <f ca="1">'Stock price paths'!X783</f>
        <v>89.821447638357412</v>
      </c>
      <c r="Q781" s="10">
        <f t="shared" ca="1" si="736"/>
        <v>89.821447638357412</v>
      </c>
      <c r="R781" s="10">
        <f t="shared" ca="1" si="737"/>
        <v>8067.8924558501822</v>
      </c>
      <c r="S781" s="10">
        <f t="shared" ca="1" si="702"/>
        <v>12.499384224841119</v>
      </c>
      <c r="T781" s="10">
        <f t="shared" ca="1" si="703"/>
        <v>9.7195390831705879</v>
      </c>
      <c r="U781" s="11">
        <f t="shared" ca="1" si="704"/>
        <v>10.178552361642588</v>
      </c>
      <c r="V781" s="9">
        <f ca="1">'Stock price paths'!W783</f>
        <v>88.657720944087046</v>
      </c>
      <c r="W781" s="10">
        <f t="shared" ca="1" si="738"/>
        <v>88.657720944087046</v>
      </c>
      <c r="X781" s="10">
        <f t="shared" ca="1" si="739"/>
        <v>7860.1914829996113</v>
      </c>
      <c r="Y781" s="10">
        <f t="shared" ca="1" si="705"/>
        <v>10.153137762224523</v>
      </c>
      <c r="Z781" s="10">
        <f t="shared" ca="1" si="706"/>
        <v>10.621452724381996</v>
      </c>
      <c r="AA781" s="11">
        <f t="shared" ca="1" si="707"/>
        <v>11.342279055912954</v>
      </c>
      <c r="AB781" s="9">
        <f ca="1">'Stock price paths'!V783</f>
        <v>82.502478573916804</v>
      </c>
      <c r="AC781" s="10">
        <f t="shared" ca="1" si="740"/>
        <v>82.502478573916804</v>
      </c>
      <c r="AD781" s="10">
        <f t="shared" ca="1" si="741"/>
        <v>6806.6589708396014</v>
      </c>
      <c r="AE781" s="10">
        <f t="shared" ca="1" si="708"/>
        <v>11.313958773376488</v>
      </c>
      <c r="AF781" s="10">
        <f t="shared" ca="1" si="709"/>
        <v>15.954327392750969</v>
      </c>
      <c r="AG781" s="11">
        <f t="shared" ca="1" si="710"/>
        <v>17.497521426083196</v>
      </c>
      <c r="AH781" s="9">
        <f ca="1">'Stock price paths'!U783</f>
        <v>89.7014982623283</v>
      </c>
      <c r="AI781" s="10">
        <f t="shared" ca="1" si="742"/>
        <v>89.7014982623283</v>
      </c>
      <c r="AJ781" s="10">
        <f t="shared" ca="1" si="743"/>
        <v>8046.3587905064869</v>
      </c>
      <c r="AK781" s="10">
        <f t="shared" ca="1" si="711"/>
        <v>17.453832256734447</v>
      </c>
      <c r="AL781" s="10">
        <f t="shared" ca="1" si="712"/>
        <v>9.8109394079288421</v>
      </c>
      <c r="AM781" s="11">
        <f t="shared" ca="1" si="713"/>
        <v>10.2985017376717</v>
      </c>
      <c r="AN781" s="9">
        <f ca="1">'Stock price paths'!T783</f>
        <v>92.41587938583352</v>
      </c>
      <c r="AO781" s="10">
        <f t="shared" ca="1" si="744"/>
        <v>92.41587938583352</v>
      </c>
      <c r="AP781" s="10">
        <f t="shared" ca="1" si="745"/>
        <v>8540.694762656929</v>
      </c>
      <c r="AQ781" s="10">
        <f t="shared" ca="1" si="714"/>
        <v>10.272787639343189</v>
      </c>
      <c r="AR781" s="10">
        <f t="shared" ca="1" si="715"/>
        <v>7.8305251999865533</v>
      </c>
      <c r="AS781" s="11">
        <f t="shared" ca="1" si="716"/>
        <v>10.272787639343189</v>
      </c>
      <c r="AT781" s="9">
        <f ca="1">'Stock price paths'!S783</f>
        <v>92.267611966897775</v>
      </c>
      <c r="AU781" s="10">
        <f t="shared" ca="1" si="746"/>
        <v>92.267611966897775</v>
      </c>
      <c r="AV781" s="10">
        <f t="shared" ca="1" si="747"/>
        <v>8513.3122180740174</v>
      </c>
      <c r="AW781" s="10">
        <f t="shared" ca="1" si="717"/>
        <v>10.247137745970864</v>
      </c>
      <c r="AX781" s="10">
        <f t="shared" ca="1" si="718"/>
        <v>7.9339512119680364</v>
      </c>
      <c r="AY781" s="11">
        <f t="shared" ca="1" si="719"/>
        <v>10.247137745970864</v>
      </c>
      <c r="AZ781" s="9">
        <f ca="1">'Stock price paths'!R783</f>
        <v>94.90130173427066</v>
      </c>
      <c r="BA781" s="10">
        <f t="shared" ca="1" si="748"/>
        <v>94.90130173427066</v>
      </c>
      <c r="BB781" s="10">
        <f t="shared" ca="1" si="749"/>
        <v>9006.2570708590829</v>
      </c>
      <c r="BC781" s="10">
        <f t="shared" ca="1" si="720"/>
        <v>10.221551897242808</v>
      </c>
      <c r="BD781" s="10">
        <f t="shared" ca="1" si="721"/>
        <v>6.17850552580515</v>
      </c>
      <c r="BE781" s="11">
        <f t="shared" ca="1" si="722"/>
        <v>10.221551897242808</v>
      </c>
      <c r="BF781" s="9">
        <f ca="1">'Stock price paths'!Q783</f>
        <v>99.279988760020842</v>
      </c>
      <c r="BG781" s="10">
        <f t="shared" ca="1" si="750"/>
        <v>99.279988760020842</v>
      </c>
      <c r="BH781" s="10">
        <f t="shared" ca="1" si="751"/>
        <v>9856.5161681898644</v>
      </c>
      <c r="BI781" s="10">
        <f t="shared" ca="1" si="723"/>
        <v>10.196029933247383</v>
      </c>
      <c r="BJ781" s="10">
        <f t="shared" ca="1" si="724"/>
        <v>3.6432952681340112</v>
      </c>
      <c r="BK781" s="11">
        <f t="shared" ca="1" si="725"/>
        <v>10.196029933247383</v>
      </c>
      <c r="BL781" s="9">
        <f ca="1">'Stock price paths'!P783</f>
        <v>99.429114180086899</v>
      </c>
      <c r="BM781" s="10">
        <f t="shared" ca="1" si="752"/>
        <v>99.429114180086899</v>
      </c>
      <c r="BN781" s="10">
        <f t="shared" ca="1" si="753"/>
        <v>9886.148746636758</v>
      </c>
      <c r="BO781" s="10">
        <f t="shared" ca="1" si="726"/>
        <v>10.170571694472232</v>
      </c>
      <c r="BP781" s="10">
        <f t="shared" ca="1" si="727"/>
        <v>3.5653830219883247</v>
      </c>
      <c r="BQ781" s="11">
        <f t="shared" ca="1" si="728"/>
        <v>10.170571694472232</v>
      </c>
      <c r="BR781" s="9">
        <v>100</v>
      </c>
      <c r="BS781" s="10"/>
      <c r="BT781" s="10"/>
      <c r="BU781" s="10">
        <f t="shared" ca="1" si="729"/>
        <v>10.145177021803278</v>
      </c>
      <c r="BV781" s="10"/>
      <c r="BW781" s="11">
        <f t="shared" ca="1" si="730"/>
        <v>10.145177021803278</v>
      </c>
    </row>
    <row r="782" spans="1:75" x14ac:dyDescent="0.25">
      <c r="A782" s="9">
        <f>'Stock price paths'!A784</f>
        <v>774</v>
      </c>
      <c r="B782" s="10">
        <f ca="1">'Stock price paths'!AA784</f>
        <v>111.41028762712048</v>
      </c>
      <c r="C782" s="10">
        <f t="shared" ca="1" si="731"/>
        <v>0</v>
      </c>
      <c r="D782" s="9">
        <f ca="1">'Stock price paths'!Z784</f>
        <v>113.68578907951193</v>
      </c>
      <c r="E782" s="10">
        <f t="shared" ca="1" si="732"/>
        <v>113.68578907951193</v>
      </c>
      <c r="F782" s="10">
        <f t="shared" ca="1" si="733"/>
        <v>12924.458638631275</v>
      </c>
      <c r="G782" s="10">
        <f t="shared" ca="1" si="696"/>
        <v>0</v>
      </c>
      <c r="H782" s="10">
        <f t="shared" ca="1" si="697"/>
        <v>-1.3191241402507785</v>
      </c>
      <c r="I782" s="10">
        <f t="shared" ca="1" si="698"/>
        <v>0</v>
      </c>
      <c r="J782" s="9">
        <f ca="1">'Stock price paths'!Y784</f>
        <v>115.52106741418849</v>
      </c>
      <c r="K782" s="10">
        <f t="shared" ca="1" si="734"/>
        <v>115.52106741418849</v>
      </c>
      <c r="L782" s="10">
        <f t="shared" ca="1" si="735"/>
        <v>13345.117016513483</v>
      </c>
      <c r="M782" s="10">
        <f t="shared" ca="1" si="699"/>
        <v>0</v>
      </c>
      <c r="N782" s="10">
        <f t="shared" ca="1" si="700"/>
        <v>-1.579204946208705</v>
      </c>
      <c r="O782" s="11">
        <f t="shared" ca="1" si="701"/>
        <v>0</v>
      </c>
      <c r="P782" s="9">
        <f ca="1">'Stock price paths'!X784</f>
        <v>107.12729411259987</v>
      </c>
      <c r="Q782" s="10">
        <f t="shared" ca="1" si="736"/>
        <v>107.12729411259987</v>
      </c>
      <c r="R782" s="10">
        <f t="shared" ca="1" si="737"/>
        <v>11476.257143887475</v>
      </c>
      <c r="S782" s="10">
        <f t="shared" ca="1" si="702"/>
        <v>0</v>
      </c>
      <c r="T782" s="10">
        <f t="shared" ca="1" si="703"/>
        <v>0.29757110225412475</v>
      </c>
      <c r="U782" s="11">
        <f t="shared" ca="1" si="704"/>
        <v>0</v>
      </c>
      <c r="V782" s="9">
        <f ca="1">'Stock price paths'!W784</f>
        <v>110.09260647203131</v>
      </c>
      <c r="W782" s="10">
        <f t="shared" ca="1" si="738"/>
        <v>110.09260647203131</v>
      </c>
      <c r="X782" s="10">
        <f t="shared" ca="1" si="739"/>
        <v>12120.38199980555</v>
      </c>
      <c r="Y782" s="10">
        <f t="shared" ca="1" si="705"/>
        <v>0</v>
      </c>
      <c r="Z782" s="10">
        <f t="shared" ca="1" si="706"/>
        <v>-0.56641149310010519</v>
      </c>
      <c r="AA782" s="11">
        <f t="shared" ca="1" si="707"/>
        <v>0</v>
      </c>
      <c r="AB782" s="9">
        <f ca="1">'Stock price paths'!V784</f>
        <v>103.60792273645201</v>
      </c>
      <c r="AC782" s="10">
        <f t="shared" ca="1" si="740"/>
        <v>103.60792273645201</v>
      </c>
      <c r="AD782" s="10">
        <f t="shared" ca="1" si="741"/>
        <v>10734.601653762609</v>
      </c>
      <c r="AE782" s="10">
        <f t="shared" ca="1" si="708"/>
        <v>0</v>
      </c>
      <c r="AF782" s="10">
        <f t="shared" ca="1" si="709"/>
        <v>1.6079074991703806</v>
      </c>
      <c r="AG782" s="11">
        <f t="shared" ca="1" si="710"/>
        <v>0</v>
      </c>
      <c r="AH782" s="9">
        <f ca="1">'Stock price paths'!U784</f>
        <v>100.71732729615745</v>
      </c>
      <c r="AI782" s="10">
        <f t="shared" ca="1" si="742"/>
        <v>100.71732729615745</v>
      </c>
      <c r="AJ782" s="10">
        <f t="shared" ca="1" si="743"/>
        <v>10143.980017681302</v>
      </c>
      <c r="AK782" s="10">
        <f t="shared" ca="1" si="711"/>
        <v>0</v>
      </c>
      <c r="AL782" s="10">
        <f t="shared" ca="1" si="712"/>
        <v>2.9154579342440599</v>
      </c>
      <c r="AM782" s="11">
        <f t="shared" ca="1" si="713"/>
        <v>0</v>
      </c>
      <c r="AN782" s="9">
        <f ca="1">'Stock price paths'!T784</f>
        <v>100.70959859147011</v>
      </c>
      <c r="AO782" s="10">
        <f t="shared" ca="1" si="744"/>
        <v>100.70959859147011</v>
      </c>
      <c r="AP782" s="10">
        <f t="shared" ca="1" si="745"/>
        <v>10142.423248455039</v>
      </c>
      <c r="AQ782" s="10">
        <f t="shared" ca="1" si="714"/>
        <v>0</v>
      </c>
      <c r="AR782" s="10">
        <f t="shared" ca="1" si="715"/>
        <v>2.9192336424684981</v>
      </c>
      <c r="AS782" s="11">
        <f t="shared" ca="1" si="716"/>
        <v>0</v>
      </c>
      <c r="AT782" s="9">
        <f ca="1">'Stock price paths'!S784</f>
        <v>105.03673620449577</v>
      </c>
      <c r="AU782" s="10">
        <f t="shared" ca="1" si="746"/>
        <v>105.03673620449577</v>
      </c>
      <c r="AV782" s="10">
        <f t="shared" ca="1" si="747"/>
        <v>11032.715952492832</v>
      </c>
      <c r="AW782" s="10">
        <f t="shared" ca="1" si="717"/>
        <v>0</v>
      </c>
      <c r="AX782" s="10">
        <f t="shared" ca="1" si="718"/>
        <v>1.0386386005192776</v>
      </c>
      <c r="AY782" s="11">
        <f t="shared" ca="1" si="719"/>
        <v>0</v>
      </c>
      <c r="AZ782" s="9">
        <f ca="1">'Stock price paths'!R784</f>
        <v>101.61377473348691</v>
      </c>
      <c r="BA782" s="10">
        <f t="shared" ca="1" si="748"/>
        <v>101.61377473348691</v>
      </c>
      <c r="BB782" s="10">
        <f t="shared" ca="1" si="749"/>
        <v>10325.359215587821</v>
      </c>
      <c r="BC782" s="10">
        <f t="shared" ca="1" si="720"/>
        <v>0</v>
      </c>
      <c r="BD782" s="10">
        <f t="shared" ca="1" si="721"/>
        <v>2.4876352579544232</v>
      </c>
      <c r="BE782" s="11">
        <f t="shared" ca="1" si="722"/>
        <v>0</v>
      </c>
      <c r="BF782" s="9">
        <f ca="1">'Stock price paths'!Q784</f>
        <v>97.503989685515748</v>
      </c>
      <c r="BG782" s="10">
        <f t="shared" ca="1" si="750"/>
        <v>97.503989685515748</v>
      </c>
      <c r="BH782" s="10">
        <f t="shared" ca="1" si="751"/>
        <v>9507.0280045931613</v>
      </c>
      <c r="BI782" s="10">
        <f t="shared" ca="1" si="723"/>
        <v>0</v>
      </c>
      <c r="BJ782" s="10">
        <f t="shared" ca="1" si="724"/>
        <v>4.6138706345277711</v>
      </c>
      <c r="BK782" s="11">
        <f t="shared" ca="1" si="725"/>
        <v>0</v>
      </c>
      <c r="BL782" s="9">
        <f ca="1">'Stock price paths'!P784</f>
        <v>97.501587160055209</v>
      </c>
      <c r="BM782" s="10">
        <f t="shared" ca="1" si="752"/>
        <v>97.501587160055209</v>
      </c>
      <c r="BN782" s="10">
        <f t="shared" ca="1" si="753"/>
        <v>9506.5594987298427</v>
      </c>
      <c r="BO782" s="10">
        <f t="shared" ca="1" si="726"/>
        <v>0</v>
      </c>
      <c r="BP782" s="10">
        <f t="shared" ca="1" si="727"/>
        <v>4.61523694567137</v>
      </c>
      <c r="BQ782" s="11">
        <f t="shared" ca="1" si="728"/>
        <v>0</v>
      </c>
      <c r="BR782" s="9">
        <v>100</v>
      </c>
      <c r="BS782" s="10"/>
      <c r="BT782" s="10"/>
      <c r="BU782" s="10">
        <f t="shared" ca="1" si="729"/>
        <v>0</v>
      </c>
      <c r="BV782" s="10"/>
      <c r="BW782" s="11">
        <f t="shared" ca="1" si="730"/>
        <v>0</v>
      </c>
    </row>
    <row r="783" spans="1:75" x14ac:dyDescent="0.25">
      <c r="A783" s="9">
        <f>'Stock price paths'!A785</f>
        <v>775</v>
      </c>
      <c r="B783" s="10">
        <f ca="1">'Stock price paths'!AA785</f>
        <v>94.402427816238642</v>
      </c>
      <c r="C783" s="10">
        <f t="shared" ca="1" si="731"/>
        <v>5.5975721837613577</v>
      </c>
      <c r="D783" s="9">
        <f ca="1">'Stock price paths'!Z785</f>
        <v>98.473577008907867</v>
      </c>
      <c r="E783" s="10">
        <f t="shared" ca="1" si="732"/>
        <v>98.473577008907867</v>
      </c>
      <c r="F783" s="10">
        <f t="shared" ca="1" si="733"/>
        <v>9697.0453689293081</v>
      </c>
      <c r="G783" s="10">
        <f t="shared" ca="1" si="696"/>
        <v>5.5835957311471232</v>
      </c>
      <c r="H783" s="10">
        <f t="shared" ca="1" si="697"/>
        <v>4.0742341340622659</v>
      </c>
      <c r="I783" s="10">
        <f t="shared" ca="1" si="698"/>
        <v>5.5835957311471232</v>
      </c>
      <c r="J783" s="9">
        <f ca="1">'Stock price paths'!Y785</f>
        <v>101.48108212808931</v>
      </c>
      <c r="K783" s="10">
        <f t="shared" ca="1" si="734"/>
        <v>101.48108212808931</v>
      </c>
      <c r="L783" s="10">
        <f t="shared" ca="1" si="735"/>
        <v>10298.410029888008</v>
      </c>
      <c r="M783" s="10">
        <f t="shared" ca="1" si="699"/>
        <v>5.5696541760243843</v>
      </c>
      <c r="N783" s="10">
        <f t="shared" ca="1" si="700"/>
        <v>2.5496965508235974</v>
      </c>
      <c r="O783" s="11">
        <f t="shared" ca="1" si="701"/>
        <v>5.5696541760243843</v>
      </c>
      <c r="P783" s="9">
        <f ca="1">'Stock price paths'!X785</f>
        <v>100.72893353732603</v>
      </c>
      <c r="Q783" s="10">
        <f t="shared" ca="1" si="736"/>
        <v>100.72893353732603</v>
      </c>
      <c r="R783" s="10">
        <f t="shared" ca="1" si="737"/>
        <v>10146.318051567045</v>
      </c>
      <c r="S783" s="10">
        <f t="shared" ca="1" si="702"/>
        <v>5.5557474312583759</v>
      </c>
      <c r="T783" s="10">
        <f t="shared" ca="1" si="703"/>
        <v>2.9097907326515298</v>
      </c>
      <c r="U783" s="11">
        <f t="shared" ca="1" si="704"/>
        <v>5.5557474312583759</v>
      </c>
      <c r="V783" s="9">
        <f ca="1">'Stock price paths'!W785</f>
        <v>99.257630586315514</v>
      </c>
      <c r="W783" s="10">
        <f t="shared" ca="1" si="738"/>
        <v>99.257630586315514</v>
      </c>
      <c r="X783" s="10">
        <f t="shared" ca="1" si="739"/>
        <v>9852.0772296094765</v>
      </c>
      <c r="Y783" s="10">
        <f t="shared" ca="1" si="705"/>
        <v>5.5418754099318983</v>
      </c>
      <c r="Z783" s="10">
        <f t="shared" ca="1" si="706"/>
        <v>3.6550244127642628</v>
      </c>
      <c r="AA783" s="11">
        <f t="shared" ca="1" si="707"/>
        <v>5.5418754099318983</v>
      </c>
      <c r="AB783" s="9">
        <f ca="1">'Stock price paths'!V785</f>
        <v>97.108926225842396</v>
      </c>
      <c r="AC783" s="10">
        <f t="shared" ca="1" si="740"/>
        <v>97.108926225842396</v>
      </c>
      <c r="AD783" s="10">
        <f t="shared" ca="1" si="741"/>
        <v>9430.1435527361009</v>
      </c>
      <c r="AE783" s="10">
        <f t="shared" ca="1" si="708"/>
        <v>5.528038025344773</v>
      </c>
      <c r="AF783" s="10">
        <f t="shared" ca="1" si="709"/>
        <v>4.8404790585583157</v>
      </c>
      <c r="AG783" s="11">
        <f t="shared" ca="1" si="710"/>
        <v>5.528038025344773</v>
      </c>
      <c r="AH783" s="9">
        <f ca="1">'Stock price paths'!U785</f>
        <v>96.557303847664343</v>
      </c>
      <c r="AI783" s="10">
        <f t="shared" ca="1" si="742"/>
        <v>96.557303847664343</v>
      </c>
      <c r="AJ783" s="10">
        <f t="shared" ca="1" si="743"/>
        <v>9323.3129263301762</v>
      </c>
      <c r="AK783" s="10">
        <f t="shared" ca="1" si="711"/>
        <v>5.5142351910133005</v>
      </c>
      <c r="AL783" s="10">
        <f t="shared" ca="1" si="712"/>
        <v>5.1634092583654052</v>
      </c>
      <c r="AM783" s="11">
        <f t="shared" ca="1" si="713"/>
        <v>5.5142351910133005</v>
      </c>
      <c r="AN783" s="9">
        <f ca="1">'Stock price paths'!T785</f>
        <v>98.080672496699137</v>
      </c>
      <c r="AO783" s="10">
        <f t="shared" ca="1" si="744"/>
        <v>98.080672496699137</v>
      </c>
      <c r="AP783" s="10">
        <f t="shared" ca="1" si="745"/>
        <v>9619.8183174047554</v>
      </c>
      <c r="AQ783" s="10">
        <f t="shared" ca="1" si="714"/>
        <v>5.5004668206697218</v>
      </c>
      <c r="AR783" s="10">
        <f t="shared" ca="1" si="715"/>
        <v>4.2900815222704267</v>
      </c>
      <c r="AS783" s="11">
        <f t="shared" ca="1" si="716"/>
        <v>5.5004668206697218</v>
      </c>
      <c r="AT783" s="9">
        <f ca="1">'Stock price paths'!S785</f>
        <v>103.12822858485796</v>
      </c>
      <c r="AU783" s="10">
        <f t="shared" ca="1" si="746"/>
        <v>103.12822858485796</v>
      </c>
      <c r="AV783" s="10">
        <f t="shared" ca="1" si="747"/>
        <v>10635.431531050715</v>
      </c>
      <c r="AW783" s="10">
        <f t="shared" ca="1" si="717"/>
        <v>5.4867328282616779</v>
      </c>
      <c r="AX783" s="10">
        <f t="shared" ca="1" si="718"/>
        <v>1.8104571526398274</v>
      </c>
      <c r="AY783" s="11">
        <f t="shared" ca="1" si="719"/>
        <v>5.4867328282616779</v>
      </c>
      <c r="AZ783" s="9">
        <f ca="1">'Stock price paths'!R785</f>
        <v>100.16338280609166</v>
      </c>
      <c r="BA783" s="10">
        <f t="shared" ca="1" si="748"/>
        <v>100.16338280609166</v>
      </c>
      <c r="BB783" s="10">
        <f t="shared" ca="1" si="749"/>
        <v>10032.703255159659</v>
      </c>
      <c r="BC783" s="10">
        <f t="shared" ca="1" si="720"/>
        <v>5.4730331279516706</v>
      </c>
      <c r="BD783" s="10">
        <f t="shared" ca="1" si="721"/>
        <v>3.1898542077729246</v>
      </c>
      <c r="BE783" s="11">
        <f t="shared" ca="1" si="722"/>
        <v>5.4730331279516706</v>
      </c>
      <c r="BF783" s="9">
        <f ca="1">'Stock price paths'!Q785</f>
        <v>102.89052942639663</v>
      </c>
      <c r="BG783" s="10">
        <f t="shared" ca="1" si="750"/>
        <v>102.89052942639663</v>
      </c>
      <c r="BH783" s="10">
        <f t="shared" ca="1" si="751"/>
        <v>10586.46104564419</v>
      </c>
      <c r="BI783" s="10">
        <f t="shared" ca="1" si="723"/>
        <v>5.4593676341165294</v>
      </c>
      <c r="BJ783" s="10">
        <f t="shared" ca="1" si="724"/>
        <v>1.9129539313336181</v>
      </c>
      <c r="BK783" s="11">
        <f t="shared" ca="1" si="725"/>
        <v>5.4593676341165294</v>
      </c>
      <c r="BL783" s="9">
        <f ca="1">'Stock price paths'!P785</f>
        <v>99.692695976794226</v>
      </c>
      <c r="BM783" s="10">
        <f t="shared" ca="1" si="752"/>
        <v>99.692695976794226</v>
      </c>
      <c r="BN783" s="10">
        <f t="shared" ca="1" si="753"/>
        <v>9938.6336311215236</v>
      </c>
      <c r="BO783" s="10">
        <f t="shared" ca="1" si="726"/>
        <v>5.4457362613468723</v>
      </c>
      <c r="BP783" s="10">
        <f t="shared" ca="1" si="727"/>
        <v>3.4290298503252501</v>
      </c>
      <c r="BQ783" s="11">
        <f t="shared" ca="1" si="728"/>
        <v>5.4457362613468723</v>
      </c>
      <c r="BR783" s="9">
        <v>100</v>
      </c>
      <c r="BS783" s="10"/>
      <c r="BT783" s="10"/>
      <c r="BU783" s="10">
        <f t="shared" ca="1" si="729"/>
        <v>5.4321389244465754</v>
      </c>
      <c r="BV783" s="10"/>
      <c r="BW783" s="11">
        <f t="shared" ca="1" si="730"/>
        <v>5.4321389244465754</v>
      </c>
    </row>
    <row r="784" spans="1:75" x14ac:dyDescent="0.25">
      <c r="A784" s="9">
        <f>'Stock price paths'!A786</f>
        <v>776</v>
      </c>
      <c r="B784" s="10">
        <f ca="1">'Stock price paths'!AA786</f>
        <v>120.79053980251733</v>
      </c>
      <c r="C784" s="10">
        <f t="shared" ca="1" si="731"/>
        <v>0</v>
      </c>
      <c r="D784" s="9">
        <f ca="1">'Stock price paths'!Z786</f>
        <v>118.82068496630497</v>
      </c>
      <c r="E784" s="10">
        <f t="shared" ca="1" si="732"/>
        <v>118.82068496630497</v>
      </c>
      <c r="F784" s="10">
        <f t="shared" ca="1" si="733"/>
        <v>14118.355175861891</v>
      </c>
      <c r="G784" s="10">
        <f t="shared" ca="1" si="696"/>
        <v>0</v>
      </c>
      <c r="H784" s="10">
        <f t="shared" ca="1" si="697"/>
        <v>-1.8352727316475637</v>
      </c>
      <c r="I784" s="10">
        <f t="shared" ca="1" si="698"/>
        <v>0</v>
      </c>
      <c r="J784" s="9">
        <f ca="1">'Stock price paths'!Y786</f>
        <v>117.81436808779434</v>
      </c>
      <c r="K784" s="10">
        <f t="shared" ca="1" si="734"/>
        <v>117.81436808779434</v>
      </c>
      <c r="L784" s="10">
        <f t="shared" ca="1" si="735"/>
        <v>13880.225327926293</v>
      </c>
      <c r="M784" s="10">
        <f t="shared" ca="1" si="699"/>
        <v>0</v>
      </c>
      <c r="N784" s="10">
        <f t="shared" ca="1" si="700"/>
        <v>-1.7859887911668295</v>
      </c>
      <c r="O784" s="11">
        <f t="shared" ca="1" si="701"/>
        <v>0</v>
      </c>
      <c r="P784" s="9">
        <f ca="1">'Stock price paths'!X786</f>
        <v>117.19835795998202</v>
      </c>
      <c r="Q784" s="10">
        <f t="shared" ca="1" si="736"/>
        <v>117.19835795998202</v>
      </c>
      <c r="R784" s="10">
        <f t="shared" ca="1" si="737"/>
        <v>13735.45510851608</v>
      </c>
      <c r="S784" s="10">
        <f t="shared" ca="1" si="702"/>
        <v>0</v>
      </c>
      <c r="T784" s="10">
        <f t="shared" ca="1" si="703"/>
        <v>-1.7433433217289576</v>
      </c>
      <c r="U784" s="11">
        <f t="shared" ca="1" si="704"/>
        <v>0</v>
      </c>
      <c r="V784" s="9">
        <f ca="1">'Stock price paths'!W786</f>
        <v>116.32164004229534</v>
      </c>
      <c r="W784" s="10">
        <f t="shared" ca="1" si="738"/>
        <v>116.32164004229534</v>
      </c>
      <c r="X784" s="10">
        <f t="shared" ca="1" si="739"/>
        <v>13530.723942129327</v>
      </c>
      <c r="Y784" s="10">
        <f t="shared" ca="1" si="705"/>
        <v>0</v>
      </c>
      <c r="Z784" s="10">
        <f t="shared" ca="1" si="706"/>
        <v>-1.6663109513638688</v>
      </c>
      <c r="AA784" s="11">
        <f t="shared" ca="1" si="707"/>
        <v>0</v>
      </c>
      <c r="AB784" s="9">
        <f ca="1">'Stock price paths'!V786</f>
        <v>112.27759270038985</v>
      </c>
      <c r="AC784" s="10">
        <f t="shared" ca="1" si="740"/>
        <v>112.27759270038985</v>
      </c>
      <c r="AD784" s="10">
        <f t="shared" ca="1" si="741"/>
        <v>12606.257822594634</v>
      </c>
      <c r="AE784" s="10">
        <f t="shared" ca="1" si="708"/>
        <v>0</v>
      </c>
      <c r="AF784" s="10">
        <f t="shared" ca="1" si="709"/>
        <v>-1.0625436019288372</v>
      </c>
      <c r="AG784" s="11">
        <f t="shared" ca="1" si="710"/>
        <v>0</v>
      </c>
      <c r="AH784" s="9">
        <f ca="1">'Stock price paths'!U786</f>
        <v>117.26110203194084</v>
      </c>
      <c r="AI784" s="10">
        <f t="shared" ca="1" si="742"/>
        <v>117.26110203194084</v>
      </c>
      <c r="AJ784" s="10">
        <f t="shared" ca="1" si="743"/>
        <v>13750.166049745239</v>
      </c>
      <c r="AK784" s="10">
        <f t="shared" ca="1" si="711"/>
        <v>0</v>
      </c>
      <c r="AL784" s="10">
        <f t="shared" ca="1" si="712"/>
        <v>-1.7481203900580908</v>
      </c>
      <c r="AM784" s="11">
        <f t="shared" ca="1" si="713"/>
        <v>0</v>
      </c>
      <c r="AN784" s="9">
        <f ca="1">'Stock price paths'!T786</f>
        <v>114.9167928958754</v>
      </c>
      <c r="AO784" s="10">
        <f t="shared" ca="1" si="744"/>
        <v>114.9167928958754</v>
      </c>
      <c r="AP784" s="10">
        <f t="shared" ca="1" si="745"/>
        <v>13205.86928947352</v>
      </c>
      <c r="AQ784" s="10">
        <f t="shared" ca="1" si="714"/>
        <v>0</v>
      </c>
      <c r="AR784" s="10">
        <f t="shared" ca="1" si="715"/>
        <v>-1.5028588226033435</v>
      </c>
      <c r="AS784" s="11">
        <f t="shared" ca="1" si="716"/>
        <v>0</v>
      </c>
      <c r="AT784" s="9">
        <f ca="1">'Stock price paths'!S786</f>
        <v>113.84864337943803</v>
      </c>
      <c r="AU784" s="10">
        <f t="shared" ca="1" si="746"/>
        <v>113.84864337943803</v>
      </c>
      <c r="AV784" s="10">
        <f t="shared" ca="1" si="747"/>
        <v>12961.513599338459</v>
      </c>
      <c r="AW784" s="10">
        <f t="shared" ca="1" si="717"/>
        <v>0</v>
      </c>
      <c r="AX784" s="10">
        <f t="shared" ca="1" si="718"/>
        <v>-1.3456028320406688</v>
      </c>
      <c r="AY784" s="11">
        <f t="shared" ca="1" si="719"/>
        <v>0</v>
      </c>
      <c r="AZ784" s="9">
        <f ca="1">'Stock price paths'!R786</f>
        <v>108.25149680748167</v>
      </c>
      <c r="BA784" s="10">
        <f t="shared" ca="1" si="748"/>
        <v>108.25149680748167</v>
      </c>
      <c r="BB784" s="10">
        <f t="shared" ca="1" si="749"/>
        <v>11718.386561060215</v>
      </c>
      <c r="BC784" s="10">
        <f t="shared" ca="1" si="720"/>
        <v>0</v>
      </c>
      <c r="BD784" s="10">
        <f t="shared" ca="1" si="721"/>
        <v>-5.5820257240640103E-2</v>
      </c>
      <c r="BE784" s="11">
        <f t="shared" ca="1" si="722"/>
        <v>0</v>
      </c>
      <c r="BF784" s="9">
        <f ca="1">'Stock price paths'!Q786</f>
        <v>108.75554119918861</v>
      </c>
      <c r="BG784" s="10">
        <f t="shared" ca="1" si="750"/>
        <v>108.75554119918861</v>
      </c>
      <c r="BH784" s="10">
        <f t="shared" ca="1" si="751"/>
        <v>11827.767741528412</v>
      </c>
      <c r="BI784" s="10">
        <f t="shared" ca="1" si="723"/>
        <v>0</v>
      </c>
      <c r="BJ784" s="10">
        <f t="shared" ca="1" si="724"/>
        <v>-0.20401968232033596</v>
      </c>
      <c r="BK784" s="11">
        <f t="shared" ca="1" si="725"/>
        <v>0</v>
      </c>
      <c r="BL784" s="9">
        <f ca="1">'Stock price paths'!P786</f>
        <v>104.78056919439567</v>
      </c>
      <c r="BM784" s="10">
        <f t="shared" ca="1" si="752"/>
        <v>104.78056919439567</v>
      </c>
      <c r="BN784" s="10">
        <f t="shared" ca="1" si="753"/>
        <v>10978.967680701538</v>
      </c>
      <c r="BO784" s="10">
        <f t="shared" ca="1" si="726"/>
        <v>0</v>
      </c>
      <c r="BP784" s="10">
        <f t="shared" ca="1" si="727"/>
        <v>1.1369505851178303</v>
      </c>
      <c r="BQ784" s="11">
        <f t="shared" ca="1" si="728"/>
        <v>0</v>
      </c>
      <c r="BR784" s="9">
        <v>100</v>
      </c>
      <c r="BS784" s="10"/>
      <c r="BT784" s="10"/>
      <c r="BU784" s="10">
        <f t="shared" ca="1" si="729"/>
        <v>0</v>
      </c>
      <c r="BV784" s="10"/>
      <c r="BW784" s="11">
        <f t="shared" ca="1" si="730"/>
        <v>0</v>
      </c>
    </row>
    <row r="785" spans="1:75" x14ac:dyDescent="0.25">
      <c r="A785" s="9">
        <f>'Stock price paths'!A787</f>
        <v>777</v>
      </c>
      <c r="B785" s="10">
        <f ca="1">'Stock price paths'!AA787</f>
        <v>99.64227672627311</v>
      </c>
      <c r="C785" s="10">
        <f t="shared" ca="1" si="731"/>
        <v>0.35772327372689006</v>
      </c>
      <c r="D785" s="9">
        <f ca="1">'Stock price paths'!Z787</f>
        <v>99.71221321373163</v>
      </c>
      <c r="E785" s="10">
        <f t="shared" ca="1" si="732"/>
        <v>99.71221321373163</v>
      </c>
      <c r="F785" s="10">
        <f t="shared" ca="1" si="733"/>
        <v>9942.5254639806772</v>
      </c>
      <c r="G785" s="10">
        <f t="shared" ca="1" si="696"/>
        <v>0.35683008249681414</v>
      </c>
      <c r="H785" s="10">
        <f t="shared" ca="1" si="697"/>
        <v>3.4190023935013016</v>
      </c>
      <c r="I785" s="10">
        <f t="shared" ca="1" si="698"/>
        <v>0.35683008249681414</v>
      </c>
      <c r="J785" s="9">
        <f ca="1">'Stock price paths'!Y787</f>
        <v>93.714185052030089</v>
      </c>
      <c r="K785" s="10">
        <f t="shared" ca="1" si="734"/>
        <v>93.714185052030089</v>
      </c>
      <c r="L785" s="10">
        <f t="shared" ca="1" si="735"/>
        <v>8782.3484799661401</v>
      </c>
      <c r="M785" s="10">
        <f t="shared" ca="1" si="699"/>
        <v>0.35593912145591539</v>
      </c>
      <c r="N785" s="10">
        <f t="shared" ca="1" si="700"/>
        <v>6.9483209924421772</v>
      </c>
      <c r="O785" s="11">
        <f t="shared" ca="1" si="701"/>
        <v>0.35593912145591539</v>
      </c>
      <c r="P785" s="9">
        <f ca="1">'Stock price paths'!X787</f>
        <v>96.156001406398175</v>
      </c>
      <c r="Q785" s="10">
        <f t="shared" ca="1" si="736"/>
        <v>96.156001406398175</v>
      </c>
      <c r="R785" s="10">
        <f t="shared" ca="1" si="737"/>
        <v>9245.9766064672476</v>
      </c>
      <c r="S785" s="10">
        <f t="shared" ca="1" si="702"/>
        <v>0.35505038503568437</v>
      </c>
      <c r="T785" s="10">
        <f t="shared" ca="1" si="703"/>
        <v>5.4031135286783609</v>
      </c>
      <c r="U785" s="11">
        <f t="shared" ca="1" si="704"/>
        <v>0.35505038503568437</v>
      </c>
      <c r="V785" s="9">
        <f ca="1">'Stock price paths'!W787</f>
        <v>94.943441713533289</v>
      </c>
      <c r="W785" s="10">
        <f t="shared" ca="1" si="738"/>
        <v>94.943441713533289</v>
      </c>
      <c r="X785" s="10">
        <f t="shared" ca="1" si="739"/>
        <v>9014.2571244110932</v>
      </c>
      <c r="Y785" s="10">
        <f t="shared" ca="1" si="705"/>
        <v>0.35416386768151559</v>
      </c>
      <c r="Z785" s="10">
        <f t="shared" ca="1" si="706"/>
        <v>6.1518255114561242</v>
      </c>
      <c r="AA785" s="11">
        <f t="shared" ca="1" si="707"/>
        <v>0.35416386768151559</v>
      </c>
      <c r="AB785" s="9">
        <f ca="1">'Stock price paths'!V787</f>
        <v>97.424336966332405</v>
      </c>
      <c r="AC785" s="10">
        <f t="shared" ca="1" si="740"/>
        <v>97.424336966332405</v>
      </c>
      <c r="AD785" s="10">
        <f t="shared" ca="1" si="741"/>
        <v>9491.5014333294821</v>
      </c>
      <c r="AE785" s="10">
        <f t="shared" ca="1" si="708"/>
        <v>0.35327956385267267</v>
      </c>
      <c r="AF785" s="10">
        <f t="shared" ca="1" si="709"/>
        <v>4.6592457868057551</v>
      </c>
      <c r="AG785" s="11">
        <f t="shared" ca="1" si="710"/>
        <v>0.35327956385267267</v>
      </c>
      <c r="AH785" s="9">
        <f ca="1">'Stock price paths'!U787</f>
        <v>100.63163276321261</v>
      </c>
      <c r="AI785" s="10">
        <f t="shared" ca="1" si="742"/>
        <v>100.63163276321261</v>
      </c>
      <c r="AJ785" s="10">
        <f t="shared" ca="1" si="743"/>
        <v>10126.725512590085</v>
      </c>
      <c r="AK785" s="10">
        <f t="shared" ca="1" si="711"/>
        <v>0.35239746802225386</v>
      </c>
      <c r="AL785" s="10">
        <f t="shared" ca="1" si="712"/>
        <v>2.9574057421691009</v>
      </c>
      <c r="AM785" s="11">
        <f t="shared" ca="1" si="713"/>
        <v>0.35239746802225386</v>
      </c>
      <c r="AN785" s="9">
        <f ca="1">'Stock price paths'!T787</f>
        <v>100.27380710492744</v>
      </c>
      <c r="AO785" s="10">
        <f t="shared" ca="1" si="744"/>
        <v>100.27380710492744</v>
      </c>
      <c r="AP785" s="10">
        <f t="shared" ca="1" si="745"/>
        <v>10054.836391316197</v>
      </c>
      <c r="AQ785" s="10">
        <f t="shared" ca="1" si="714"/>
        <v>0.35151757467715733</v>
      </c>
      <c r="AR785" s="10">
        <f t="shared" ca="1" si="715"/>
        <v>3.1345441235930736</v>
      </c>
      <c r="AS785" s="11">
        <f t="shared" ca="1" si="716"/>
        <v>0.35151757467715733</v>
      </c>
      <c r="AT785" s="9">
        <f ca="1">'Stock price paths'!S787</f>
        <v>94.888747756156675</v>
      </c>
      <c r="AU785" s="10">
        <f t="shared" ca="1" si="746"/>
        <v>94.888747756156675</v>
      </c>
      <c r="AV785" s="10">
        <f t="shared" ca="1" si="747"/>
        <v>9003.8744507315278</v>
      </c>
      <c r="AW785" s="10">
        <f t="shared" ca="1" si="717"/>
        <v>0.35063987831804677</v>
      </c>
      <c r="AX785" s="10">
        <f t="shared" ca="1" si="718"/>
        <v>6.186462377093136</v>
      </c>
      <c r="AY785" s="11">
        <f t="shared" ca="1" si="719"/>
        <v>0.35063987831804677</v>
      </c>
      <c r="AZ785" s="9">
        <f ca="1">'Stock price paths'!R787</f>
        <v>97.950722301728064</v>
      </c>
      <c r="BA785" s="10">
        <f t="shared" ca="1" si="748"/>
        <v>97.950722301728064</v>
      </c>
      <c r="BB785" s="10">
        <f t="shared" ca="1" si="749"/>
        <v>9594.343999430248</v>
      </c>
      <c r="BC785" s="10">
        <f t="shared" ca="1" si="720"/>
        <v>0.3497643734593171</v>
      </c>
      <c r="BD785" s="10">
        <f t="shared" ca="1" si="721"/>
        <v>4.3623196733948646</v>
      </c>
      <c r="BE785" s="11">
        <f t="shared" ca="1" si="722"/>
        <v>0.3497643734593171</v>
      </c>
      <c r="BF785" s="9">
        <f ca="1">'Stock price paths'!Q787</f>
        <v>101.7018776884678</v>
      </c>
      <c r="BG785" s="10">
        <f t="shared" ca="1" si="750"/>
        <v>101.7018776884678</v>
      </c>
      <c r="BH785" s="10">
        <f t="shared" ca="1" si="751"/>
        <v>10343.271925360064</v>
      </c>
      <c r="BI785" s="10">
        <f t="shared" ca="1" si="723"/>
        <v>0.34889105462906012</v>
      </c>
      <c r="BJ785" s="10">
        <f t="shared" ca="1" si="724"/>
        <v>2.4466717254279899</v>
      </c>
      <c r="BK785" s="11">
        <f t="shared" ca="1" si="725"/>
        <v>0.34889105462906012</v>
      </c>
      <c r="BL785" s="9">
        <f ca="1">'Stock price paths'!P787</f>
        <v>99.882852795095047</v>
      </c>
      <c r="BM785" s="10">
        <f t="shared" ca="1" si="752"/>
        <v>99.882852795095047</v>
      </c>
      <c r="BN785" s="10">
        <f t="shared" ca="1" si="753"/>
        <v>9976.5842824866268</v>
      </c>
      <c r="BO785" s="10">
        <f t="shared" ca="1" si="726"/>
        <v>0.34801991636903029</v>
      </c>
      <c r="BP785" s="10">
        <f t="shared" ca="1" si="727"/>
        <v>3.3317372444997346</v>
      </c>
      <c r="BQ785" s="11">
        <f t="shared" ca="1" si="728"/>
        <v>0.34801991636903029</v>
      </c>
      <c r="BR785" s="9">
        <v>100</v>
      </c>
      <c r="BS785" s="10"/>
      <c r="BT785" s="10"/>
      <c r="BU785" s="10">
        <f t="shared" ca="1" si="729"/>
        <v>0.34715095323461065</v>
      </c>
      <c r="BV785" s="10"/>
      <c r="BW785" s="11">
        <f t="shared" ca="1" si="730"/>
        <v>0.34715095323461065</v>
      </c>
    </row>
    <row r="786" spans="1:75" x14ac:dyDescent="0.25">
      <c r="A786" s="9">
        <f>'Stock price paths'!A788</f>
        <v>778</v>
      </c>
      <c r="B786" s="10">
        <f ca="1">'Stock price paths'!AA788</f>
        <v>83.988860092423238</v>
      </c>
      <c r="C786" s="10">
        <f t="shared" ca="1" si="731"/>
        <v>16.011139907576762</v>
      </c>
      <c r="D786" s="9">
        <f ca="1">'Stock price paths'!Z788</f>
        <v>82.055077231876567</v>
      </c>
      <c r="E786" s="10">
        <f t="shared" ca="1" si="732"/>
        <v>82.055077231876567</v>
      </c>
      <c r="F786" s="10">
        <f t="shared" ca="1" si="733"/>
        <v>6733.0356995292277</v>
      </c>
      <c r="G786" s="10">
        <f t="shared" ca="1" si="696"/>
        <v>15.971162050950401</v>
      </c>
      <c r="H786" s="10">
        <f t="shared" ca="1" si="697"/>
        <v>16.378833545900591</v>
      </c>
      <c r="I786" s="10">
        <f t="shared" ca="1" si="698"/>
        <v>17.944922768123433</v>
      </c>
      <c r="J786" s="9">
        <f ca="1">'Stock price paths'!Y788</f>
        <v>77.691321544212187</v>
      </c>
      <c r="K786" s="10">
        <f t="shared" ca="1" si="734"/>
        <v>77.691321544212187</v>
      </c>
      <c r="L786" s="10">
        <f t="shared" ca="1" si="735"/>
        <v>6035.9414432861686</v>
      </c>
      <c r="M786" s="10">
        <f t="shared" ca="1" si="699"/>
        <v>17.900116492384399</v>
      </c>
      <c r="N786" s="10">
        <f t="shared" ca="1" si="700"/>
        <v>20.781388204747174</v>
      </c>
      <c r="O786" s="11">
        <f t="shared" ca="1" si="701"/>
        <v>22.308678455787813</v>
      </c>
      <c r="P786" s="9">
        <f ca="1">'Stock price paths'!X788</f>
        <v>78.521685372773447</v>
      </c>
      <c r="Q786" s="10">
        <f t="shared" ca="1" si="736"/>
        <v>78.521685372773447</v>
      </c>
      <c r="R786" s="10">
        <f t="shared" ca="1" si="737"/>
        <v>6165.6550737808238</v>
      </c>
      <c r="S786" s="10">
        <f t="shared" ca="1" si="702"/>
        <v>22.252976416209293</v>
      </c>
      <c r="T786" s="10">
        <f t="shared" ca="1" si="703"/>
        <v>19.907011914595586</v>
      </c>
      <c r="U786" s="11">
        <f t="shared" ca="1" si="704"/>
        <v>21.478314627226553</v>
      </c>
      <c r="V786" s="9">
        <f ca="1">'Stock price paths'!W788</f>
        <v>82.55952823424191</v>
      </c>
      <c r="W786" s="10">
        <f t="shared" ca="1" si="738"/>
        <v>82.55952823424191</v>
      </c>
      <c r="X786" s="10">
        <f t="shared" ca="1" si="739"/>
        <v>6816.0757022605867</v>
      </c>
      <c r="Y786" s="10">
        <f t="shared" ca="1" si="705"/>
        <v>21.424685904493526</v>
      </c>
      <c r="Z786" s="10">
        <f t="shared" ca="1" si="706"/>
        <v>15.900556463986604</v>
      </c>
      <c r="AA786" s="11">
        <f t="shared" ca="1" si="707"/>
        <v>17.44047176575809</v>
      </c>
      <c r="AB786" s="9">
        <f ca="1">'Stock price paths'!V788</f>
        <v>81.968062199919743</v>
      </c>
      <c r="AC786" s="10">
        <f t="shared" ca="1" si="740"/>
        <v>81.968062199919743</v>
      </c>
      <c r="AD786" s="10">
        <f t="shared" ca="1" si="741"/>
        <v>6718.7632208099121</v>
      </c>
      <c r="AE786" s="10">
        <f t="shared" ca="1" si="708"/>
        <v>17.396925042428439</v>
      </c>
      <c r="AF786" s="10">
        <f t="shared" ca="1" si="709"/>
        <v>16.461976252952439</v>
      </c>
      <c r="AG786" s="11">
        <f t="shared" ca="1" si="710"/>
        <v>18.031937800080257</v>
      </c>
      <c r="AH786" s="9">
        <f ca="1">'Stock price paths'!U788</f>
        <v>83.331925036855267</v>
      </c>
      <c r="AI786" s="10">
        <f t="shared" ca="1" si="742"/>
        <v>83.331925036855267</v>
      </c>
      <c r="AJ786" s="10">
        <f t="shared" ca="1" si="743"/>
        <v>6944.2097303480659</v>
      </c>
      <c r="AK786" s="10">
        <f t="shared" ca="1" si="711"/>
        <v>17.986914258456842</v>
      </c>
      <c r="AL786" s="10">
        <f t="shared" ca="1" si="712"/>
        <v>15.180548835328253</v>
      </c>
      <c r="AM786" s="11">
        <f t="shared" ca="1" si="713"/>
        <v>16.668074963144733</v>
      </c>
      <c r="AN786" s="9">
        <f ca="1">'Stock price paths'!T788</f>
        <v>87.338842955503566</v>
      </c>
      <c r="AO786" s="10">
        <f t="shared" ca="1" si="744"/>
        <v>87.338842955503566</v>
      </c>
      <c r="AP786" s="10">
        <f t="shared" ca="1" si="745"/>
        <v>7628.0734888061152</v>
      </c>
      <c r="AQ786" s="10">
        <f t="shared" ca="1" si="714"/>
        <v>16.6264568200918</v>
      </c>
      <c r="AR786" s="10">
        <f t="shared" ca="1" si="715"/>
        <v>11.684489428553704</v>
      </c>
      <c r="AS786" s="11">
        <f t="shared" ca="1" si="716"/>
        <v>12.661157044496434</v>
      </c>
      <c r="AT786" s="9">
        <f ca="1">'Stock price paths'!S788</f>
        <v>89.681215193085094</v>
      </c>
      <c r="AU786" s="10">
        <f t="shared" ca="1" si="746"/>
        <v>89.681215193085094</v>
      </c>
      <c r="AV786" s="10">
        <f t="shared" ca="1" si="747"/>
        <v>8042.7203585084371</v>
      </c>
      <c r="AW786" s="10">
        <f t="shared" ca="1" si="717"/>
        <v>12.629543685049791</v>
      </c>
      <c r="AX786" s="10">
        <f t="shared" ca="1" si="718"/>
        <v>9.826430430948804</v>
      </c>
      <c r="AY786" s="11">
        <f t="shared" ca="1" si="719"/>
        <v>10.318784806914906</v>
      </c>
      <c r="AZ786" s="9">
        <f ca="1">'Stock price paths'!R788</f>
        <v>92.527088357917194</v>
      </c>
      <c r="BA786" s="10">
        <f t="shared" ca="1" si="748"/>
        <v>92.527088357917194</v>
      </c>
      <c r="BB786" s="10">
        <f t="shared" ca="1" si="749"/>
        <v>8561.2620799938159</v>
      </c>
      <c r="BC786" s="10">
        <f t="shared" ca="1" si="720"/>
        <v>10.293020064245091</v>
      </c>
      <c r="BD786" s="10">
        <f t="shared" ca="1" si="721"/>
        <v>7.7533100800579149</v>
      </c>
      <c r="BE786" s="11">
        <f t="shared" ca="1" si="722"/>
        <v>10.293020064245091</v>
      </c>
      <c r="BF786" s="9">
        <f ca="1">'Stock price paths'!Q788</f>
        <v>92.873297713928551</v>
      </c>
      <c r="BG786" s="10">
        <f t="shared" ca="1" si="750"/>
        <v>92.873297713928551</v>
      </c>
      <c r="BH786" s="10">
        <f t="shared" ca="1" si="751"/>
        <v>8625.4494282600062</v>
      </c>
      <c r="BI786" s="10">
        <f t="shared" ca="1" si="723"/>
        <v>10.267319652984185</v>
      </c>
      <c r="BJ786" s="10">
        <f t="shared" ca="1" si="724"/>
        <v>7.5149055005211096</v>
      </c>
      <c r="BK786" s="11">
        <f t="shared" ca="1" si="725"/>
        <v>10.267319652984185</v>
      </c>
      <c r="BL786" s="9">
        <f ca="1">'Stock price paths'!P788</f>
        <v>95.044797011417273</v>
      </c>
      <c r="BM786" s="10">
        <f t="shared" ca="1" si="752"/>
        <v>95.044797011417273</v>
      </c>
      <c r="BN786" s="10">
        <f t="shared" ca="1" si="753"/>
        <v>9033.5134389415143</v>
      </c>
      <c r="BO786" s="10">
        <f t="shared" ca="1" si="726"/>
        <v>10.24168341250453</v>
      </c>
      <c r="BP786" s="10">
        <f t="shared" ca="1" si="727"/>
        <v>6.087836176496225</v>
      </c>
      <c r="BQ786" s="11">
        <f t="shared" ca="1" si="728"/>
        <v>10.24168341250453</v>
      </c>
      <c r="BR786" s="9">
        <v>100</v>
      </c>
      <c r="BS786" s="10"/>
      <c r="BT786" s="10"/>
      <c r="BU786" s="10">
        <f t="shared" ca="1" si="729"/>
        <v>10.216111182579542</v>
      </c>
      <c r="BV786" s="10"/>
      <c r="BW786" s="11">
        <f t="shared" ca="1" si="730"/>
        <v>10.216111182579542</v>
      </c>
    </row>
    <row r="787" spans="1:75" x14ac:dyDescent="0.25">
      <c r="A787" s="9">
        <f>'Stock price paths'!A789</f>
        <v>779</v>
      </c>
      <c r="B787" s="10">
        <f ca="1">'Stock price paths'!AA789</f>
        <v>125.64650263230536</v>
      </c>
      <c r="C787" s="10">
        <f t="shared" ca="1" si="731"/>
        <v>0</v>
      </c>
      <c r="D787" s="9">
        <f ca="1">'Stock price paths'!Z789</f>
        <v>131.46694542862753</v>
      </c>
      <c r="E787" s="10">
        <f t="shared" ca="1" si="732"/>
        <v>131.46694542862753</v>
      </c>
      <c r="F787" s="10">
        <f t="shared" ca="1" si="733"/>
        <v>17283.557740333727</v>
      </c>
      <c r="G787" s="10">
        <f t="shared" ca="1" si="696"/>
        <v>0</v>
      </c>
      <c r="H787" s="10">
        <f t="shared" ca="1" si="697"/>
        <v>-0.29911800572475045</v>
      </c>
      <c r="I787" s="10">
        <f t="shared" ca="1" si="698"/>
        <v>0</v>
      </c>
      <c r="J787" s="9">
        <f ca="1">'Stock price paths'!Y789</f>
        <v>131.68519972827926</v>
      </c>
      <c r="K787" s="10">
        <f t="shared" ca="1" si="734"/>
        <v>131.68519972827926</v>
      </c>
      <c r="L787" s="10">
        <f t="shared" ca="1" si="735"/>
        <v>17340.991827476799</v>
      </c>
      <c r="M787" s="10">
        <f t="shared" ca="1" si="699"/>
        <v>0</v>
      </c>
      <c r="N787" s="10">
        <f t="shared" ca="1" si="700"/>
        <v>-0.23755324002726752</v>
      </c>
      <c r="O787" s="11">
        <f t="shared" ca="1" si="701"/>
        <v>0</v>
      </c>
      <c r="P787" s="9">
        <f ca="1">'Stock price paths'!X789</f>
        <v>125.45084237926373</v>
      </c>
      <c r="Q787" s="10">
        <f t="shared" ca="1" si="736"/>
        <v>125.45084237926373</v>
      </c>
      <c r="R787" s="10">
        <f t="shared" ca="1" si="737"/>
        <v>15737.913853666874</v>
      </c>
      <c r="S787" s="10">
        <f t="shared" ca="1" si="702"/>
        <v>0</v>
      </c>
      <c r="T787" s="10">
        <f t="shared" ca="1" si="703"/>
        <v>-1.5278786769343924</v>
      </c>
      <c r="U787" s="11">
        <f t="shared" ca="1" si="704"/>
        <v>0</v>
      </c>
      <c r="V787" s="9">
        <f ca="1">'Stock price paths'!W789</f>
        <v>114.40806134014113</v>
      </c>
      <c r="W787" s="10">
        <f t="shared" ca="1" si="738"/>
        <v>114.40806134014113</v>
      </c>
      <c r="X787" s="10">
        <f t="shared" ca="1" si="739"/>
        <v>13089.204499609496</v>
      </c>
      <c r="Y787" s="10">
        <f t="shared" ca="1" si="705"/>
        <v>0</v>
      </c>
      <c r="Z787" s="10">
        <f t="shared" ca="1" si="706"/>
        <v>-1.4315149344083693</v>
      </c>
      <c r="AA787" s="11">
        <f t="shared" ca="1" si="707"/>
        <v>0</v>
      </c>
      <c r="AB787" s="9">
        <f ca="1">'Stock price paths'!V789</f>
        <v>115.31861239784936</v>
      </c>
      <c r="AC787" s="10">
        <f t="shared" ca="1" si="740"/>
        <v>115.31861239784936</v>
      </c>
      <c r="AD787" s="10">
        <f t="shared" ca="1" si="741"/>
        <v>13298.382365365416</v>
      </c>
      <c r="AE787" s="10">
        <f t="shared" ca="1" si="708"/>
        <v>0</v>
      </c>
      <c r="AF787" s="10">
        <f t="shared" ca="1" si="709"/>
        <v>-1.554641701206549</v>
      </c>
      <c r="AG787" s="11">
        <f t="shared" ca="1" si="710"/>
        <v>0</v>
      </c>
      <c r="AH787" s="9">
        <f ca="1">'Stock price paths'!U789</f>
        <v>124.18345129822566</v>
      </c>
      <c r="AI787" s="10">
        <f t="shared" ca="1" si="742"/>
        <v>124.18345129822566</v>
      </c>
      <c r="AJ787" s="10">
        <f t="shared" ca="1" si="743"/>
        <v>15421.529576338786</v>
      </c>
      <c r="AK787" s="10">
        <f t="shared" ca="1" si="711"/>
        <v>0</v>
      </c>
      <c r="AL787" s="10">
        <f t="shared" ca="1" si="712"/>
        <v>-1.6714924394002253</v>
      </c>
      <c r="AM787" s="11">
        <f t="shared" ca="1" si="713"/>
        <v>0</v>
      </c>
      <c r="AN787" s="9">
        <f ca="1">'Stock price paths'!T789</f>
        <v>126.75480231523291</v>
      </c>
      <c r="AO787" s="10">
        <f t="shared" ca="1" si="744"/>
        <v>126.75480231523291</v>
      </c>
      <c r="AP787" s="10">
        <f t="shared" ca="1" si="745"/>
        <v>16066.779909973773</v>
      </c>
      <c r="AQ787" s="10">
        <f t="shared" ca="1" si="714"/>
        <v>0</v>
      </c>
      <c r="AR787" s="10">
        <f t="shared" ca="1" si="715"/>
        <v>-1.3382613612299394</v>
      </c>
      <c r="AS787" s="11">
        <f t="shared" ca="1" si="716"/>
        <v>0</v>
      </c>
      <c r="AT787" s="9">
        <f ca="1">'Stock price paths'!S789</f>
        <v>126.72229337426199</v>
      </c>
      <c r="AU787" s="10">
        <f t="shared" ca="1" si="746"/>
        <v>126.72229337426199</v>
      </c>
      <c r="AV787" s="10">
        <f t="shared" ca="1" si="747"/>
        <v>16058.539638032526</v>
      </c>
      <c r="AW787" s="10">
        <f t="shared" ca="1" si="717"/>
        <v>0</v>
      </c>
      <c r="AX787" s="10">
        <f t="shared" ca="1" si="718"/>
        <v>-1.343504726794464</v>
      </c>
      <c r="AY787" s="11">
        <f t="shared" ca="1" si="719"/>
        <v>0</v>
      </c>
      <c r="AZ787" s="9">
        <f ca="1">'Stock price paths'!R789</f>
        <v>120.38025169632247</v>
      </c>
      <c r="BA787" s="10">
        <f t="shared" ca="1" si="748"/>
        <v>120.38025169632247</v>
      </c>
      <c r="BB787" s="10">
        <f t="shared" ca="1" si="749"/>
        <v>14491.40499846995</v>
      </c>
      <c r="BC787" s="10">
        <f t="shared" ca="1" si="720"/>
        <v>0</v>
      </c>
      <c r="BD787" s="10">
        <f t="shared" ca="1" si="721"/>
        <v>-1.8616930290215237</v>
      </c>
      <c r="BE787" s="11">
        <f t="shared" ca="1" si="722"/>
        <v>0</v>
      </c>
      <c r="BF787" s="9">
        <f ca="1">'Stock price paths'!Q789</f>
        <v>113.56738680528071</v>
      </c>
      <c r="BG787" s="10">
        <f t="shared" ca="1" si="750"/>
        <v>113.56738680528071</v>
      </c>
      <c r="BH787" s="10">
        <f t="shared" ca="1" si="751"/>
        <v>12897.551345780246</v>
      </c>
      <c r="BI787" s="10">
        <f t="shared" ca="1" si="723"/>
        <v>0</v>
      </c>
      <c r="BJ787" s="10">
        <f t="shared" ca="1" si="724"/>
        <v>-1.2994572093132319</v>
      </c>
      <c r="BK787" s="11">
        <f t="shared" ca="1" si="725"/>
        <v>0</v>
      </c>
      <c r="BL787" s="9">
        <f ca="1">'Stock price paths'!P789</f>
        <v>107.36031635727458</v>
      </c>
      <c r="BM787" s="10">
        <f t="shared" ca="1" si="752"/>
        <v>107.36031635727458</v>
      </c>
      <c r="BN787" s="10">
        <f t="shared" ca="1" si="753"/>
        <v>11526.237528334081</v>
      </c>
      <c r="BO787" s="10">
        <f t="shared" ca="1" si="726"/>
        <v>0</v>
      </c>
      <c r="BP787" s="10">
        <f t="shared" ca="1" si="727"/>
        <v>0.22172833133907943</v>
      </c>
      <c r="BQ787" s="11">
        <f t="shared" ca="1" si="728"/>
        <v>0</v>
      </c>
      <c r="BR787" s="9">
        <v>100</v>
      </c>
      <c r="BS787" s="10"/>
      <c r="BT787" s="10"/>
      <c r="BU787" s="10">
        <f t="shared" ca="1" si="729"/>
        <v>0</v>
      </c>
      <c r="BV787" s="10"/>
      <c r="BW787" s="11">
        <f t="shared" ca="1" si="730"/>
        <v>0</v>
      </c>
    </row>
    <row r="788" spans="1:75" x14ac:dyDescent="0.25">
      <c r="A788" s="9">
        <f>'Stock price paths'!A790</f>
        <v>780</v>
      </c>
      <c r="B788" s="10">
        <f ca="1">'Stock price paths'!AA790</f>
        <v>142.03972573065846</v>
      </c>
      <c r="C788" s="10">
        <f t="shared" ca="1" si="731"/>
        <v>0</v>
      </c>
      <c r="D788" s="9">
        <f ca="1">'Stock price paths'!Z790</f>
        <v>138.302747857236</v>
      </c>
      <c r="E788" s="10">
        <f t="shared" ca="1" si="732"/>
        <v>138.302747857236</v>
      </c>
      <c r="F788" s="10">
        <f t="shared" ca="1" si="733"/>
        <v>19127.650064862199</v>
      </c>
      <c r="G788" s="10">
        <f t="shared" ca="1" si="696"/>
        <v>0</v>
      </c>
      <c r="H788" s="10">
        <f t="shared" ca="1" si="697"/>
        <v>2.1938644972384225</v>
      </c>
      <c r="I788" s="10">
        <f t="shared" ca="1" si="698"/>
        <v>0</v>
      </c>
      <c r="J788" s="9">
        <f ca="1">'Stock price paths'!Y790</f>
        <v>139.42964430131627</v>
      </c>
      <c r="K788" s="10">
        <f t="shared" ca="1" si="734"/>
        <v>139.42964430131627</v>
      </c>
      <c r="L788" s="10">
        <f t="shared" ca="1" si="735"/>
        <v>19440.625709991578</v>
      </c>
      <c r="M788" s="10">
        <f t="shared" ca="1" si="699"/>
        <v>0</v>
      </c>
      <c r="N788" s="10">
        <f t="shared" ca="1" si="700"/>
        <v>2.7168630733371515</v>
      </c>
      <c r="O788" s="11">
        <f t="shared" ca="1" si="701"/>
        <v>0</v>
      </c>
      <c r="P788" s="9">
        <f ca="1">'Stock price paths'!X790</f>
        <v>134.58061637875375</v>
      </c>
      <c r="Q788" s="10">
        <f t="shared" ca="1" si="736"/>
        <v>134.58061637875375</v>
      </c>
      <c r="R788" s="10">
        <f t="shared" ca="1" si="737"/>
        <v>18111.94230488528</v>
      </c>
      <c r="S788" s="10">
        <f t="shared" ca="1" si="702"/>
        <v>0</v>
      </c>
      <c r="T788" s="10">
        <f t="shared" ca="1" si="703"/>
        <v>0.69173295756283437</v>
      </c>
      <c r="U788" s="11">
        <f t="shared" ca="1" si="704"/>
        <v>0</v>
      </c>
      <c r="V788" s="9">
        <f ca="1">'Stock price paths'!W790</f>
        <v>133.15862273189012</v>
      </c>
      <c r="W788" s="10">
        <f t="shared" ca="1" si="738"/>
        <v>133.15862273189012</v>
      </c>
      <c r="X788" s="10">
        <f t="shared" ca="1" si="739"/>
        <v>17731.218807853846</v>
      </c>
      <c r="Y788" s="10">
        <f t="shared" ca="1" si="705"/>
        <v>0</v>
      </c>
      <c r="Z788" s="10">
        <f t="shared" ca="1" si="706"/>
        <v>0.20918549752730087</v>
      </c>
      <c r="AA788" s="11">
        <f t="shared" ca="1" si="707"/>
        <v>0</v>
      </c>
      <c r="AB788" s="9">
        <f ca="1">'Stock price paths'!V790</f>
        <v>133.36193017268033</v>
      </c>
      <c r="AC788" s="10">
        <f t="shared" ca="1" si="740"/>
        <v>133.36193017268033</v>
      </c>
      <c r="AD788" s="10">
        <f t="shared" ca="1" si="741"/>
        <v>17785.404419382863</v>
      </c>
      <c r="AE788" s="10">
        <f t="shared" ca="1" si="708"/>
        <v>0</v>
      </c>
      <c r="AF788" s="10">
        <f t="shared" ca="1" si="709"/>
        <v>0.27508374776240885</v>
      </c>
      <c r="AG788" s="11">
        <f t="shared" ca="1" si="710"/>
        <v>0</v>
      </c>
      <c r="AH788" s="9">
        <f ca="1">'Stock price paths'!U790</f>
        <v>128.99596195824915</v>
      </c>
      <c r="AI788" s="10">
        <f t="shared" ca="1" si="742"/>
        <v>128.99596195824915</v>
      </c>
      <c r="AJ788" s="10">
        <f t="shared" ca="1" si="743"/>
        <v>16639.958201534064</v>
      </c>
      <c r="AK788" s="10">
        <f t="shared" ca="1" si="711"/>
        <v>0</v>
      </c>
      <c r="AL788" s="10">
        <f t="shared" ca="1" si="712"/>
        <v>-0.9131681178824067</v>
      </c>
      <c r="AM788" s="11">
        <f t="shared" ca="1" si="713"/>
        <v>0</v>
      </c>
      <c r="AN788" s="9">
        <f ca="1">'Stock price paths'!T790</f>
        <v>121.69708603569467</v>
      </c>
      <c r="AO788" s="10">
        <f t="shared" ca="1" si="744"/>
        <v>121.69708603569467</v>
      </c>
      <c r="AP788" s="10">
        <f t="shared" ca="1" si="745"/>
        <v>14810.180749579269</v>
      </c>
      <c r="AQ788" s="10">
        <f t="shared" ca="1" si="714"/>
        <v>0</v>
      </c>
      <c r="AR788" s="10">
        <f t="shared" ca="1" si="715"/>
        <v>-1.8367131506129795</v>
      </c>
      <c r="AS788" s="11">
        <f t="shared" ca="1" si="716"/>
        <v>0</v>
      </c>
      <c r="AT788" s="9">
        <f ca="1">'Stock price paths'!S790</f>
        <v>121.61577778223186</v>
      </c>
      <c r="AU788" s="10">
        <f t="shared" ca="1" si="746"/>
        <v>121.61577778223186</v>
      </c>
      <c r="AV788" s="10">
        <f t="shared" ca="1" si="747"/>
        <v>14790.3974055772</v>
      </c>
      <c r="AW788" s="10">
        <f t="shared" ca="1" si="717"/>
        <v>0</v>
      </c>
      <c r="AX788" s="10">
        <f t="shared" ca="1" si="718"/>
        <v>-1.8395097132412843</v>
      </c>
      <c r="AY788" s="11">
        <f t="shared" ca="1" si="719"/>
        <v>0</v>
      </c>
      <c r="AZ788" s="9">
        <f ca="1">'Stock price paths'!R790</f>
        <v>110.01270277138394</v>
      </c>
      <c r="BA788" s="10">
        <f t="shared" ca="1" si="748"/>
        <v>110.01270277138394</v>
      </c>
      <c r="BB788" s="10">
        <f t="shared" ca="1" si="749"/>
        <v>12102.794771064868</v>
      </c>
      <c r="BC788" s="10">
        <f t="shared" ca="1" si="720"/>
        <v>0</v>
      </c>
      <c r="BD788" s="10">
        <f t="shared" ca="1" si="721"/>
        <v>-0.54600886574340279</v>
      </c>
      <c r="BE788" s="11">
        <f t="shared" ca="1" si="722"/>
        <v>0</v>
      </c>
      <c r="BF788" s="9">
        <f ca="1">'Stock price paths'!Q790</f>
        <v>107.23561613951033</v>
      </c>
      <c r="BG788" s="10">
        <f t="shared" ca="1" si="750"/>
        <v>107.23561613951033</v>
      </c>
      <c r="BH788" s="10">
        <f t="shared" ca="1" si="751"/>
        <v>11499.477368820408</v>
      </c>
      <c r="BI788" s="10">
        <f t="shared" ca="1" si="723"/>
        <v>0</v>
      </c>
      <c r="BJ788" s="10">
        <f t="shared" ca="1" si="724"/>
        <v>0.26214641964361363</v>
      </c>
      <c r="BK788" s="11">
        <f t="shared" ca="1" si="725"/>
        <v>0</v>
      </c>
      <c r="BL788" s="9">
        <f ca="1">'Stock price paths'!P790</f>
        <v>106.3448179020847</v>
      </c>
      <c r="BM788" s="10">
        <f t="shared" ca="1" si="752"/>
        <v>106.3448179020847</v>
      </c>
      <c r="BN788" s="10">
        <f t="shared" ca="1" si="753"/>
        <v>11309.220294627554</v>
      </c>
      <c r="BO788" s="10">
        <f t="shared" ca="1" si="726"/>
        <v>0</v>
      </c>
      <c r="BP788" s="10">
        <f t="shared" ca="1" si="727"/>
        <v>0.5621672908537505</v>
      </c>
      <c r="BQ788" s="11">
        <f t="shared" ca="1" si="728"/>
        <v>0</v>
      </c>
      <c r="BR788" s="9">
        <v>100</v>
      </c>
      <c r="BS788" s="10"/>
      <c r="BT788" s="10"/>
      <c r="BU788" s="10">
        <f t="shared" ca="1" si="729"/>
        <v>0</v>
      </c>
      <c r="BV788" s="10"/>
      <c r="BW788" s="11">
        <f t="shared" ca="1" si="730"/>
        <v>0</v>
      </c>
    </row>
    <row r="789" spans="1:75" x14ac:dyDescent="0.25">
      <c r="A789" s="9">
        <f>'Stock price paths'!A791</f>
        <v>781</v>
      </c>
      <c r="B789" s="10">
        <f ca="1">'Stock price paths'!AA791</f>
        <v>92.135950443511305</v>
      </c>
      <c r="C789" s="10">
        <f t="shared" ca="1" si="731"/>
        <v>7.8640495564886947</v>
      </c>
      <c r="D789" s="9">
        <f ca="1">'Stock price paths'!Z791</f>
        <v>86.033102601617344</v>
      </c>
      <c r="E789" s="10">
        <f t="shared" ca="1" si="732"/>
        <v>86.033102601617344</v>
      </c>
      <c r="F789" s="10">
        <f t="shared" ca="1" si="733"/>
        <v>7401.6947432604165</v>
      </c>
      <c r="G789" s="10">
        <f t="shared" ca="1" si="696"/>
        <v>7.8444139872858338</v>
      </c>
      <c r="H789" s="10">
        <f t="shared" ca="1" si="697"/>
        <v>12.779722255309565</v>
      </c>
      <c r="I789" s="10">
        <f t="shared" ca="1" si="698"/>
        <v>13.966897398382656</v>
      </c>
      <c r="J789" s="9">
        <f ca="1">'Stock price paths'!Y791</f>
        <v>92.634087759077389</v>
      </c>
      <c r="K789" s="10">
        <f t="shared" ca="1" si="734"/>
        <v>92.634087759077389</v>
      </c>
      <c r="L789" s="10">
        <f t="shared" ca="1" si="735"/>
        <v>8581.0742149564521</v>
      </c>
      <c r="M789" s="10">
        <f t="shared" ca="1" si="699"/>
        <v>13.932023765091662</v>
      </c>
      <c r="N789" s="10">
        <f t="shared" ca="1" si="700"/>
        <v>7.6793092588155645</v>
      </c>
      <c r="O789" s="11">
        <f t="shared" ca="1" si="701"/>
        <v>13.932023765091662</v>
      </c>
      <c r="P789" s="9">
        <f ca="1">'Stock price paths'!X791</f>
        <v>100.27388010798431</v>
      </c>
      <c r="Q789" s="10">
        <f t="shared" ca="1" si="736"/>
        <v>100.27388010798431</v>
      </c>
      <c r="R789" s="10">
        <f t="shared" ca="1" si="737"/>
        <v>10054.851031910412</v>
      </c>
      <c r="S789" s="10">
        <f t="shared" ca="1" si="702"/>
        <v>13.89723720699455</v>
      </c>
      <c r="T789" s="10">
        <f t="shared" ca="1" si="703"/>
        <v>3.1345076580265641</v>
      </c>
      <c r="U789" s="11">
        <f t="shared" ca="1" si="704"/>
        <v>13.89723720699455</v>
      </c>
      <c r="V789" s="9">
        <f ca="1">'Stock price paths'!W791</f>
        <v>99.695814869350983</v>
      </c>
      <c r="W789" s="10">
        <f t="shared" ca="1" si="738"/>
        <v>99.695814869350983</v>
      </c>
      <c r="X789" s="10">
        <f t="shared" ca="1" si="739"/>
        <v>9939.2555024639041</v>
      </c>
      <c r="Y789" s="10">
        <f t="shared" ca="1" si="705"/>
        <v>13.862537506675221</v>
      </c>
      <c r="Z789" s="10">
        <f t="shared" ca="1" si="706"/>
        <v>3.4274268046371645</v>
      </c>
      <c r="AA789" s="11">
        <f t="shared" ca="1" si="707"/>
        <v>13.862537506675221</v>
      </c>
      <c r="AB789" s="9">
        <f ca="1">'Stock price paths'!V791</f>
        <v>97.588286544345706</v>
      </c>
      <c r="AC789" s="10">
        <f t="shared" ca="1" si="740"/>
        <v>97.588286544345706</v>
      </c>
      <c r="AD789" s="10">
        <f t="shared" ca="1" si="741"/>
        <v>9523.4736706613257</v>
      </c>
      <c r="AE789" s="10">
        <f t="shared" ca="1" si="708"/>
        <v>13.827924447260434</v>
      </c>
      <c r="AF789" s="10">
        <f t="shared" ca="1" si="709"/>
        <v>4.5660224321663065</v>
      </c>
      <c r="AG789" s="11">
        <f t="shared" ca="1" si="710"/>
        <v>13.827924447260434</v>
      </c>
      <c r="AH789" s="9">
        <f ca="1">'Stock price paths'!U791</f>
        <v>100.06033486482627</v>
      </c>
      <c r="AI789" s="10">
        <f t="shared" ca="1" si="742"/>
        <v>100.06033486482627</v>
      </c>
      <c r="AJ789" s="10">
        <f t="shared" ca="1" si="743"/>
        <v>10012.070613261169</v>
      </c>
      <c r="AK789" s="10">
        <f t="shared" ca="1" si="711"/>
        <v>13.793397812418455</v>
      </c>
      <c r="AL789" s="10">
        <f t="shared" ca="1" si="712"/>
        <v>3.2417442036412893</v>
      </c>
      <c r="AM789" s="11">
        <f t="shared" ca="1" si="713"/>
        <v>13.793397812418455</v>
      </c>
      <c r="AN789" s="9">
        <f ca="1">'Stock price paths'!T791</f>
        <v>105.61461127721223</v>
      </c>
      <c r="AO789" s="10">
        <f t="shared" ca="1" si="744"/>
        <v>105.61461127721223</v>
      </c>
      <c r="AP789" s="10">
        <f t="shared" ca="1" si="745"/>
        <v>11154.446115236646</v>
      </c>
      <c r="AQ789" s="10">
        <f t="shared" ca="1" si="714"/>
        <v>13.758957386357704</v>
      </c>
      <c r="AR789" s="10">
        <f t="shared" ca="1" si="715"/>
        <v>0.82287841495630687</v>
      </c>
      <c r="AS789" s="11">
        <f t="shared" ca="1" si="716"/>
        <v>13.758957386357704</v>
      </c>
      <c r="AT789" s="9">
        <f ca="1">'Stock price paths'!S791</f>
        <v>101.58328703703856</v>
      </c>
      <c r="AU789" s="10">
        <f t="shared" ca="1" si="746"/>
        <v>101.58328703703856</v>
      </c>
      <c r="AV789" s="10">
        <f t="shared" ca="1" si="747"/>
        <v>10319.164205249366</v>
      </c>
      <c r="AW789" s="10">
        <f t="shared" ca="1" si="717"/>
        <v>13.724602953825405</v>
      </c>
      <c r="AX789" s="10">
        <f t="shared" ca="1" si="718"/>
        <v>2.5018556728454655</v>
      </c>
      <c r="AY789" s="11">
        <f t="shared" ca="1" si="719"/>
        <v>13.724602953825405</v>
      </c>
      <c r="AZ789" s="9">
        <f ca="1">'Stock price paths'!R791</f>
        <v>103.45528853646039</v>
      </c>
      <c r="BA789" s="10">
        <f t="shared" ca="1" si="748"/>
        <v>103.45528853646039</v>
      </c>
      <c r="BB789" s="10">
        <f t="shared" ca="1" si="749"/>
        <v>10702.996726162271</v>
      </c>
      <c r="BC789" s="10">
        <f t="shared" ca="1" si="720"/>
        <v>13.690334300106246</v>
      </c>
      <c r="BD789" s="10">
        <f t="shared" ca="1" si="721"/>
        <v>1.6717336745951457</v>
      </c>
      <c r="BE789" s="11">
        <f t="shared" ca="1" si="722"/>
        <v>13.690334300106246</v>
      </c>
      <c r="BF789" s="9">
        <f ca="1">'Stock price paths'!Q791</f>
        <v>105.54541981191061</v>
      </c>
      <c r="BG789" s="10">
        <f t="shared" ca="1" si="750"/>
        <v>105.54541981191061</v>
      </c>
      <c r="BH789" s="10">
        <f t="shared" ca="1" si="751"/>
        <v>11139.835643272452</v>
      </c>
      <c r="BI789" s="10">
        <f t="shared" ca="1" si="723"/>
        <v>13.656151211021026</v>
      </c>
      <c r="BJ789" s="10">
        <f t="shared" ca="1" si="724"/>
        <v>0.84827289738802847</v>
      </c>
      <c r="BK789" s="11">
        <f t="shared" ca="1" si="725"/>
        <v>13.656151211021026</v>
      </c>
      <c r="BL789" s="9">
        <f ca="1">'Stock price paths'!P791</f>
        <v>101.80812252366648</v>
      </c>
      <c r="BM789" s="10">
        <f t="shared" ca="1" si="752"/>
        <v>101.80812252366648</v>
      </c>
      <c r="BN789" s="10">
        <f t="shared" ca="1" si="753"/>
        <v>10364.893811793887</v>
      </c>
      <c r="BO789" s="10">
        <f t="shared" ca="1" si="726"/>
        <v>13.622053472925328</v>
      </c>
      <c r="BP789" s="10">
        <f t="shared" ca="1" si="727"/>
        <v>2.3975308982133186</v>
      </c>
      <c r="BQ789" s="11">
        <f t="shared" ca="1" si="728"/>
        <v>13.622053472925328</v>
      </c>
      <c r="BR789" s="9">
        <v>100</v>
      </c>
      <c r="BS789" s="10"/>
      <c r="BT789" s="10"/>
      <c r="BU789" s="10">
        <f t="shared" ca="1" si="729"/>
        <v>13.588040872708181</v>
      </c>
      <c r="BV789" s="10"/>
      <c r="BW789" s="11">
        <f t="shared" ca="1" si="730"/>
        <v>13.588040872708181</v>
      </c>
    </row>
    <row r="790" spans="1:75" x14ac:dyDescent="0.25">
      <c r="A790" s="9">
        <f>'Stock price paths'!A792</f>
        <v>782</v>
      </c>
      <c r="B790" s="10">
        <f ca="1">'Stock price paths'!AA792</f>
        <v>100.2093274324701</v>
      </c>
      <c r="C790" s="10">
        <f t="shared" ca="1" si="731"/>
        <v>0</v>
      </c>
      <c r="D790" s="9">
        <f ca="1">'Stock price paths'!Z792</f>
        <v>99.955207595735502</v>
      </c>
      <c r="E790" s="10">
        <f t="shared" ca="1" si="732"/>
        <v>99.955207595735502</v>
      </c>
      <c r="F790" s="10">
        <f t="shared" ca="1" si="733"/>
        <v>9991.0435255065804</v>
      </c>
      <c r="G790" s="10">
        <f t="shared" ca="1" si="696"/>
        <v>0</v>
      </c>
      <c r="H790" s="10">
        <f t="shared" ca="1" si="697"/>
        <v>3.2949544711592722</v>
      </c>
      <c r="I790" s="10">
        <f t="shared" ca="1" si="698"/>
        <v>0</v>
      </c>
      <c r="J790" s="9">
        <f ca="1">'Stock price paths'!Y792</f>
        <v>99.831626717068758</v>
      </c>
      <c r="K790" s="10">
        <f t="shared" ca="1" si="734"/>
        <v>99.831626717068758</v>
      </c>
      <c r="L790" s="10">
        <f t="shared" ca="1" si="735"/>
        <v>9966.3536929761558</v>
      </c>
      <c r="M790" s="10">
        <f t="shared" ca="1" si="699"/>
        <v>0</v>
      </c>
      <c r="N790" s="10">
        <f t="shared" ca="1" si="700"/>
        <v>3.3578579121736709</v>
      </c>
      <c r="O790" s="11">
        <f t="shared" ca="1" si="701"/>
        <v>0</v>
      </c>
      <c r="P790" s="9">
        <f ca="1">'Stock price paths'!X792</f>
        <v>103.8694158497546</v>
      </c>
      <c r="Q790" s="10">
        <f t="shared" ca="1" si="736"/>
        <v>103.8694158497546</v>
      </c>
      <c r="R790" s="10">
        <f t="shared" ca="1" si="737"/>
        <v>10788.855548969254</v>
      </c>
      <c r="S790" s="10">
        <f t="shared" ca="1" si="702"/>
        <v>0</v>
      </c>
      <c r="T790" s="10">
        <f t="shared" ca="1" si="703"/>
        <v>1.4999123757982602</v>
      </c>
      <c r="U790" s="11">
        <f t="shared" ca="1" si="704"/>
        <v>0</v>
      </c>
      <c r="V790" s="9">
        <f ca="1">'Stock price paths'!W792</f>
        <v>107.30780065361313</v>
      </c>
      <c r="W790" s="10">
        <f t="shared" ca="1" si="738"/>
        <v>107.30780065361313</v>
      </c>
      <c r="X790" s="10">
        <f t="shared" ca="1" si="739"/>
        <v>11514.964081115575</v>
      </c>
      <c r="Y790" s="10">
        <f t="shared" ca="1" si="705"/>
        <v>0</v>
      </c>
      <c r="Z790" s="10">
        <f t="shared" ca="1" si="706"/>
        <v>0.23870250155206918</v>
      </c>
      <c r="AA790" s="11">
        <f t="shared" ca="1" si="707"/>
        <v>0</v>
      </c>
      <c r="AB790" s="9">
        <f ca="1">'Stock price paths'!V792</f>
        <v>110.04966863682345</v>
      </c>
      <c r="AC790" s="10">
        <f t="shared" ca="1" si="740"/>
        <v>110.04966863682345</v>
      </c>
      <c r="AD790" s="10">
        <f t="shared" ca="1" si="741"/>
        <v>12110.929567074643</v>
      </c>
      <c r="AE790" s="10">
        <f t="shared" ca="1" si="708"/>
        <v>0</v>
      </c>
      <c r="AF790" s="10">
        <f t="shared" ca="1" si="709"/>
        <v>-0.55546755325744357</v>
      </c>
      <c r="AG790" s="11">
        <f t="shared" ca="1" si="710"/>
        <v>0</v>
      </c>
      <c r="AH790" s="9">
        <f ca="1">'Stock price paths'!U792</f>
        <v>104.95723019887194</v>
      </c>
      <c r="AI790" s="10">
        <f t="shared" ca="1" si="742"/>
        <v>104.95723019887194</v>
      </c>
      <c r="AJ790" s="10">
        <f t="shared" ca="1" si="743"/>
        <v>11016.020171018996</v>
      </c>
      <c r="AK790" s="10">
        <f t="shared" ca="1" si="711"/>
        <v>0</v>
      </c>
      <c r="AL790" s="10">
        <f t="shared" ca="1" si="712"/>
        <v>1.0689761279014931</v>
      </c>
      <c r="AM790" s="11">
        <f t="shared" ca="1" si="713"/>
        <v>0</v>
      </c>
      <c r="AN790" s="9">
        <f ca="1">'Stock price paths'!T792</f>
        <v>108.80793463547815</v>
      </c>
      <c r="AO790" s="10">
        <f t="shared" ca="1" si="744"/>
        <v>108.80793463547815</v>
      </c>
      <c r="AP790" s="10">
        <f t="shared" ca="1" si="745"/>
        <v>11839.166639638484</v>
      </c>
      <c r="AQ790" s="10">
        <f t="shared" ca="1" si="714"/>
        <v>0</v>
      </c>
      <c r="AR790" s="10">
        <f t="shared" ca="1" si="715"/>
        <v>-0.21906046159671178</v>
      </c>
      <c r="AS790" s="11">
        <f t="shared" ca="1" si="716"/>
        <v>0</v>
      </c>
      <c r="AT790" s="9">
        <f ca="1">'Stock price paths'!S792</f>
        <v>105.34166479606657</v>
      </c>
      <c r="AU790" s="10">
        <f t="shared" ca="1" si="746"/>
        <v>105.34166479606657</v>
      </c>
      <c r="AV790" s="10">
        <f t="shared" ca="1" si="747"/>
        <v>11096.86634200685</v>
      </c>
      <c r="AW790" s="10">
        <f t="shared" ca="1" si="717"/>
        <v>0</v>
      </c>
      <c r="AX790" s="10">
        <f t="shared" ca="1" si="718"/>
        <v>0.9237488809646095</v>
      </c>
      <c r="AY790" s="11">
        <f t="shared" ca="1" si="719"/>
        <v>0</v>
      </c>
      <c r="AZ790" s="9">
        <f ca="1">'Stock price paths'!R792</f>
        <v>102.59367246788064</v>
      </c>
      <c r="BA790" s="10">
        <f t="shared" ca="1" si="748"/>
        <v>102.59367246788064</v>
      </c>
      <c r="BB790" s="10">
        <f t="shared" ca="1" si="749"/>
        <v>10525.461630446769</v>
      </c>
      <c r="BC790" s="10">
        <f t="shared" ca="1" si="720"/>
        <v>0</v>
      </c>
      <c r="BD790" s="10">
        <f t="shared" ca="1" si="721"/>
        <v>2.0429409023659844</v>
      </c>
      <c r="BE790" s="11">
        <f t="shared" ca="1" si="722"/>
        <v>0</v>
      </c>
      <c r="BF790" s="9">
        <f ca="1">'Stock price paths'!Q792</f>
        <v>98.252679432295153</v>
      </c>
      <c r="BG790" s="10">
        <f t="shared" ca="1" si="750"/>
        <v>98.252679432295153</v>
      </c>
      <c r="BH790" s="10">
        <f t="shared" ca="1" si="751"/>
        <v>9653.5890156253554</v>
      </c>
      <c r="BI790" s="10">
        <f t="shared" ca="1" si="723"/>
        <v>0</v>
      </c>
      <c r="BJ790" s="10">
        <f t="shared" ca="1" si="724"/>
        <v>4.1951128342834636</v>
      </c>
      <c r="BK790" s="11">
        <f t="shared" ca="1" si="725"/>
        <v>0</v>
      </c>
      <c r="BL790" s="9">
        <f ca="1">'Stock price paths'!P792</f>
        <v>96.688690527441068</v>
      </c>
      <c r="BM790" s="10">
        <f t="shared" ca="1" si="752"/>
        <v>96.688690527441068</v>
      </c>
      <c r="BN790" s="10">
        <f t="shared" ca="1" si="753"/>
        <v>9348.7028759112727</v>
      </c>
      <c r="BO790" s="10">
        <f t="shared" ca="1" si="726"/>
        <v>0</v>
      </c>
      <c r="BP790" s="10">
        <f t="shared" ca="1" si="727"/>
        <v>5.0858036932201998</v>
      </c>
      <c r="BQ790" s="11">
        <f t="shared" ca="1" si="728"/>
        <v>0</v>
      </c>
      <c r="BR790" s="9">
        <v>100</v>
      </c>
      <c r="BS790" s="10"/>
      <c r="BT790" s="10"/>
      <c r="BU790" s="10">
        <f t="shared" ca="1" si="729"/>
        <v>0</v>
      </c>
      <c r="BV790" s="10"/>
      <c r="BW790" s="11">
        <f t="shared" ca="1" si="730"/>
        <v>0</v>
      </c>
    </row>
    <row r="791" spans="1:75" x14ac:dyDescent="0.25">
      <c r="A791" s="9">
        <f>'Stock price paths'!A793</f>
        <v>783</v>
      </c>
      <c r="B791" s="10">
        <f ca="1">'Stock price paths'!AA793</f>
        <v>110.75817313805209</v>
      </c>
      <c r="C791" s="10">
        <f t="shared" ca="1" si="731"/>
        <v>0</v>
      </c>
      <c r="D791" s="9">
        <f ca="1">'Stock price paths'!Z793</f>
        <v>106.57947041491298</v>
      </c>
      <c r="E791" s="10">
        <f t="shared" ca="1" si="732"/>
        <v>106.57947041491298</v>
      </c>
      <c r="F791" s="10">
        <f t="shared" ca="1" si="733"/>
        <v>11359.18351392331</v>
      </c>
      <c r="G791" s="10">
        <f t="shared" ca="1" si="696"/>
        <v>0</v>
      </c>
      <c r="H791" s="10">
        <f t="shared" ca="1" si="697"/>
        <v>0.4812141260077567</v>
      </c>
      <c r="I791" s="10">
        <f t="shared" ca="1" si="698"/>
        <v>0</v>
      </c>
      <c r="J791" s="9">
        <f ca="1">'Stock price paths'!Y793</f>
        <v>110.04478983185098</v>
      </c>
      <c r="K791" s="10">
        <f t="shared" ca="1" si="734"/>
        <v>110.04478983185098</v>
      </c>
      <c r="L791" s="10">
        <f t="shared" ca="1" si="735"/>
        <v>12109.855769136253</v>
      </c>
      <c r="M791" s="10">
        <f t="shared" ca="1" si="699"/>
        <v>0</v>
      </c>
      <c r="N791" s="10">
        <f t="shared" ca="1" si="700"/>
        <v>-0.55422113727763644</v>
      </c>
      <c r="O791" s="11">
        <f t="shared" ca="1" si="701"/>
        <v>0</v>
      </c>
      <c r="P791" s="9">
        <f ca="1">'Stock price paths'!X793</f>
        <v>113.25177498011482</v>
      </c>
      <c r="Q791" s="10">
        <f t="shared" ca="1" si="736"/>
        <v>113.25177498011482</v>
      </c>
      <c r="R791" s="10">
        <f t="shared" ca="1" si="737"/>
        <v>12825.964536146561</v>
      </c>
      <c r="S791" s="10">
        <f t="shared" ca="1" si="702"/>
        <v>0</v>
      </c>
      <c r="T791" s="10">
        <f t="shared" ca="1" si="703"/>
        <v>-1.2453231233644431</v>
      </c>
      <c r="U791" s="11">
        <f t="shared" ca="1" si="704"/>
        <v>0</v>
      </c>
      <c r="V791" s="9">
        <f ca="1">'Stock price paths'!W793</f>
        <v>110.78953303610704</v>
      </c>
      <c r="W791" s="10">
        <f t="shared" ca="1" si="738"/>
        <v>110.78953303610704</v>
      </c>
      <c r="X791" s="10">
        <f t="shared" ca="1" si="739"/>
        <v>12274.320630358654</v>
      </c>
      <c r="Y791" s="10">
        <f t="shared" ca="1" si="705"/>
        <v>0</v>
      </c>
      <c r="Z791" s="10">
        <f t="shared" ca="1" si="706"/>
        <v>-0.73760583484104814</v>
      </c>
      <c r="AA791" s="11">
        <f t="shared" ca="1" si="707"/>
        <v>0</v>
      </c>
      <c r="AB791" s="9">
        <f ca="1">'Stock price paths'!V793</f>
        <v>107.83866369144505</v>
      </c>
      <c r="AC791" s="10">
        <f t="shared" ca="1" si="740"/>
        <v>107.83866369144505</v>
      </c>
      <c r="AD791" s="10">
        <f t="shared" ca="1" si="741"/>
        <v>11629.177386756588</v>
      </c>
      <c r="AE791" s="10">
        <f t="shared" ca="1" si="708"/>
        <v>0</v>
      </c>
      <c r="AF791" s="10">
        <f t="shared" ca="1" si="709"/>
        <v>7.0286777032976033E-2</v>
      </c>
      <c r="AG791" s="11">
        <f t="shared" ca="1" si="710"/>
        <v>0</v>
      </c>
      <c r="AH791" s="9">
        <f ca="1">'Stock price paths'!U793</f>
        <v>107.24286561705004</v>
      </c>
      <c r="AI791" s="10">
        <f t="shared" ca="1" si="742"/>
        <v>107.24286561705004</v>
      </c>
      <c r="AJ791" s="10">
        <f t="shared" ca="1" si="743"/>
        <v>11501.032225756655</v>
      </c>
      <c r="AK791" s="10">
        <f t="shared" ca="1" si="711"/>
        <v>0</v>
      </c>
      <c r="AL791" s="10">
        <f t="shared" ca="1" si="712"/>
        <v>0.25978607422217692</v>
      </c>
      <c r="AM791" s="11">
        <f t="shared" ca="1" si="713"/>
        <v>0</v>
      </c>
      <c r="AN791" s="9">
        <f ca="1">'Stock price paths'!T793</f>
        <v>108.21303616092062</v>
      </c>
      <c r="AO791" s="10">
        <f t="shared" ca="1" si="744"/>
        <v>108.21303616092062</v>
      </c>
      <c r="AP791" s="10">
        <f t="shared" ca="1" si="745"/>
        <v>11710.061195164715</v>
      </c>
      <c r="AQ791" s="10">
        <f t="shared" ca="1" si="714"/>
        <v>0</v>
      </c>
      <c r="AR791" s="10">
        <f t="shared" ca="1" si="715"/>
        <v>-4.4251545249863966E-2</v>
      </c>
      <c r="AS791" s="11">
        <f t="shared" ca="1" si="716"/>
        <v>0</v>
      </c>
      <c r="AT791" s="9">
        <f ca="1">'Stock price paths'!S793</f>
        <v>110.12567407692262</v>
      </c>
      <c r="AU791" s="10">
        <f t="shared" ca="1" si="746"/>
        <v>110.12567407692262</v>
      </c>
      <c r="AV791" s="10">
        <f t="shared" ca="1" si="747"/>
        <v>12127.664090896587</v>
      </c>
      <c r="AW791" s="10">
        <f t="shared" ca="1" si="717"/>
        <v>0</v>
      </c>
      <c r="AX791" s="10">
        <f t="shared" ca="1" si="718"/>
        <v>-0.574808343895711</v>
      </c>
      <c r="AY791" s="11">
        <f t="shared" ca="1" si="719"/>
        <v>0</v>
      </c>
      <c r="AZ791" s="9">
        <f ca="1">'Stock price paths'!R793</f>
        <v>108.4170915444529</v>
      </c>
      <c r="BA791" s="10">
        <f t="shared" ca="1" si="748"/>
        <v>108.4170915444529</v>
      </c>
      <c r="BB791" s="10">
        <f t="shared" ca="1" si="749"/>
        <v>11754.26573895828</v>
      </c>
      <c r="BC791" s="10">
        <f t="shared" ca="1" si="720"/>
        <v>0</v>
      </c>
      <c r="BD791" s="10">
        <f t="shared" ca="1" si="721"/>
        <v>-0.10520821804178127</v>
      </c>
      <c r="BE791" s="11">
        <f t="shared" ca="1" si="722"/>
        <v>0</v>
      </c>
      <c r="BF791" s="9">
        <f ca="1">'Stock price paths'!Q793</f>
        <v>108.81412612159208</v>
      </c>
      <c r="BG791" s="10">
        <f t="shared" ca="1" si="750"/>
        <v>108.81412612159208</v>
      </c>
      <c r="BH791" s="10">
        <f t="shared" ca="1" si="751"/>
        <v>11840.514043605748</v>
      </c>
      <c r="BI791" s="10">
        <f t="shared" ca="1" si="723"/>
        <v>0</v>
      </c>
      <c r="BJ791" s="10">
        <f t="shared" ca="1" si="724"/>
        <v>-0.22083334614529804</v>
      </c>
      <c r="BK791" s="11">
        <f t="shared" ca="1" si="725"/>
        <v>0</v>
      </c>
      <c r="BL791" s="9">
        <f ca="1">'Stock price paths'!P793</f>
        <v>101.91068744027949</v>
      </c>
      <c r="BM791" s="10">
        <f t="shared" ca="1" si="752"/>
        <v>101.91068744027949</v>
      </c>
      <c r="BN791" s="10">
        <f t="shared" ca="1" si="753"/>
        <v>10385.788214550339</v>
      </c>
      <c r="BO791" s="10">
        <f t="shared" ca="1" si="726"/>
        <v>0</v>
      </c>
      <c r="BP791" s="10">
        <f t="shared" ca="1" si="727"/>
        <v>2.3503594981211222</v>
      </c>
      <c r="BQ791" s="11">
        <f t="shared" ca="1" si="728"/>
        <v>0</v>
      </c>
      <c r="BR791" s="9">
        <v>100</v>
      </c>
      <c r="BS791" s="10"/>
      <c r="BT791" s="10"/>
      <c r="BU791" s="10">
        <f t="shared" ca="1" si="729"/>
        <v>0</v>
      </c>
      <c r="BV791" s="10"/>
      <c r="BW791" s="11">
        <f t="shared" ca="1" si="730"/>
        <v>0</v>
      </c>
    </row>
    <row r="792" spans="1:75" x14ac:dyDescent="0.25">
      <c r="A792" s="9">
        <f>'Stock price paths'!A794</f>
        <v>784</v>
      </c>
      <c r="B792" s="10">
        <f ca="1">'Stock price paths'!AA794</f>
        <v>102.95660617757308</v>
      </c>
      <c r="C792" s="10">
        <f t="shared" ca="1" si="731"/>
        <v>0</v>
      </c>
      <c r="D792" s="9">
        <f ca="1">'Stock price paths'!Z794</f>
        <v>101.30840485227252</v>
      </c>
      <c r="E792" s="10">
        <f t="shared" ca="1" si="732"/>
        <v>101.30840485227252</v>
      </c>
      <c r="F792" s="10">
        <f t="shared" ca="1" si="733"/>
        <v>10263.392893711954</v>
      </c>
      <c r="G792" s="10">
        <f t="shared" ca="1" si="696"/>
        <v>0</v>
      </c>
      <c r="H792" s="10">
        <f t="shared" ca="1" si="697"/>
        <v>2.6311172770385838</v>
      </c>
      <c r="I792" s="10">
        <f t="shared" ca="1" si="698"/>
        <v>0</v>
      </c>
      <c r="J792" s="9">
        <f ca="1">'Stock price paths'!Y794</f>
        <v>101.18753542009931</v>
      </c>
      <c r="K792" s="10">
        <f t="shared" ca="1" si="734"/>
        <v>101.18753542009931</v>
      </c>
      <c r="L792" s="10">
        <f t="shared" ca="1" si="735"/>
        <v>10238.917324393853</v>
      </c>
      <c r="M792" s="10">
        <f t="shared" ca="1" si="699"/>
        <v>0</v>
      </c>
      <c r="N792" s="10">
        <f t="shared" ca="1" si="700"/>
        <v>2.688552548126637</v>
      </c>
      <c r="O792" s="11">
        <f t="shared" ca="1" si="701"/>
        <v>0</v>
      </c>
      <c r="P792" s="9">
        <f ca="1">'Stock price paths'!X794</f>
        <v>104.17010201947078</v>
      </c>
      <c r="Q792" s="10">
        <f t="shared" ca="1" si="736"/>
        <v>104.17010201947078</v>
      </c>
      <c r="R792" s="10">
        <f t="shared" ca="1" si="737"/>
        <v>10851.410154746949</v>
      </c>
      <c r="S792" s="10">
        <f t="shared" ca="1" si="702"/>
        <v>0</v>
      </c>
      <c r="T792" s="10">
        <f t="shared" ca="1" si="703"/>
        <v>1.3778411243482935</v>
      </c>
      <c r="U792" s="11">
        <f t="shared" ca="1" si="704"/>
        <v>0</v>
      </c>
      <c r="V792" s="9">
        <f ca="1">'Stock price paths'!W794</f>
        <v>104.1521649949462</v>
      </c>
      <c r="W792" s="10">
        <f t="shared" ca="1" si="738"/>
        <v>104.1521649949462</v>
      </c>
      <c r="X792" s="10">
        <f t="shared" ca="1" si="739"/>
        <v>10847.673473134497</v>
      </c>
      <c r="Y792" s="10">
        <f t="shared" ca="1" si="705"/>
        <v>0</v>
      </c>
      <c r="Z792" s="10">
        <f t="shared" ca="1" si="706"/>
        <v>1.3850598014558102</v>
      </c>
      <c r="AA792" s="11">
        <f t="shared" ca="1" si="707"/>
        <v>0</v>
      </c>
      <c r="AB792" s="9">
        <f ca="1">'Stock price paths'!V794</f>
        <v>108.02193531263822</v>
      </c>
      <c r="AC792" s="10">
        <f t="shared" ca="1" si="740"/>
        <v>108.02193531263822</v>
      </c>
      <c r="AD792" s="10">
        <f t="shared" ca="1" si="741"/>
        <v>11668.738508687797</v>
      </c>
      <c r="AE792" s="10">
        <f t="shared" ca="1" si="708"/>
        <v>0</v>
      </c>
      <c r="AF792" s="10">
        <f t="shared" ca="1" si="709"/>
        <v>1.3778032869623758E-2</v>
      </c>
      <c r="AG792" s="11">
        <f t="shared" ca="1" si="710"/>
        <v>0</v>
      </c>
      <c r="AH792" s="9">
        <f ca="1">'Stock price paths'!U794</f>
        <v>105.87191809752122</v>
      </c>
      <c r="AI792" s="10">
        <f t="shared" ca="1" si="742"/>
        <v>105.87191809752122</v>
      </c>
      <c r="AJ792" s="10">
        <f t="shared" ca="1" si="743"/>
        <v>11208.863041648241</v>
      </c>
      <c r="AK792" s="10">
        <f t="shared" ca="1" si="711"/>
        <v>0</v>
      </c>
      <c r="AL792" s="10">
        <f t="shared" ca="1" si="712"/>
        <v>0.72949112086152468</v>
      </c>
      <c r="AM792" s="11">
        <f t="shared" ca="1" si="713"/>
        <v>0</v>
      </c>
      <c r="AN792" s="9">
        <f ca="1">'Stock price paths'!T794</f>
        <v>100.37828158428925</v>
      </c>
      <c r="AO792" s="10">
        <f t="shared" ca="1" si="744"/>
        <v>100.37828158428925</v>
      </c>
      <c r="AP792" s="10">
        <f t="shared" ca="1" si="745"/>
        <v>10075.799413814862</v>
      </c>
      <c r="AQ792" s="10">
        <f t="shared" ca="1" si="714"/>
        <v>0</v>
      </c>
      <c r="AR792" s="10">
        <f t="shared" ca="1" si="715"/>
        <v>3.0824945210539596</v>
      </c>
      <c r="AS792" s="11">
        <f t="shared" ca="1" si="716"/>
        <v>0</v>
      </c>
      <c r="AT792" s="9">
        <f ca="1">'Stock price paths'!S794</f>
        <v>104.62457508985381</v>
      </c>
      <c r="AU792" s="10">
        <f t="shared" ca="1" si="746"/>
        <v>104.62457508985381</v>
      </c>
      <c r="AV792" s="10">
        <f t="shared" ca="1" si="747"/>
        <v>10946.301712732458</v>
      </c>
      <c r="AW792" s="10">
        <f t="shared" ca="1" si="717"/>
        <v>0</v>
      </c>
      <c r="AX792" s="10">
        <f t="shared" ca="1" si="718"/>
        <v>1.1976208175192085</v>
      </c>
      <c r="AY792" s="11">
        <f t="shared" ca="1" si="719"/>
        <v>0</v>
      </c>
      <c r="AZ792" s="9">
        <f ca="1">'Stock price paths'!R794</f>
        <v>100.01075657193942</v>
      </c>
      <c r="BA792" s="10">
        <f t="shared" ca="1" si="748"/>
        <v>100.01075657193942</v>
      </c>
      <c r="BB792" s="10">
        <f t="shared" ca="1" si="749"/>
        <v>10002.151430091724</v>
      </c>
      <c r="BC792" s="10">
        <f t="shared" ca="1" si="720"/>
        <v>0</v>
      </c>
      <c r="BD792" s="10">
        <f t="shared" ca="1" si="721"/>
        <v>3.2668039212596653</v>
      </c>
      <c r="BE792" s="11">
        <f t="shared" ca="1" si="722"/>
        <v>0</v>
      </c>
      <c r="BF792" s="9">
        <f ca="1">'Stock price paths'!Q794</f>
        <v>99.935215885256639</v>
      </c>
      <c r="BG792" s="10">
        <f t="shared" ca="1" si="750"/>
        <v>99.935215885256639</v>
      </c>
      <c r="BH792" s="10">
        <f t="shared" ca="1" si="751"/>
        <v>9987.0473740328507</v>
      </c>
      <c r="BI792" s="10">
        <f t="shared" ca="1" si="723"/>
        <v>0</v>
      </c>
      <c r="BJ792" s="10">
        <f t="shared" ca="1" si="724"/>
        <v>3.3051045225019635</v>
      </c>
      <c r="BK792" s="11">
        <f t="shared" ca="1" si="725"/>
        <v>0</v>
      </c>
      <c r="BL792" s="9">
        <f ca="1">'Stock price paths'!P794</f>
        <v>99.686383628487036</v>
      </c>
      <c r="BM792" s="10">
        <f t="shared" ca="1" si="752"/>
        <v>99.686383628487036</v>
      </c>
      <c r="BN792" s="10">
        <f t="shared" ca="1" si="753"/>
        <v>9937.3750809258891</v>
      </c>
      <c r="BO792" s="10">
        <f t="shared" ca="1" si="726"/>
        <v>0</v>
      </c>
      <c r="BP792" s="10">
        <f t="shared" ca="1" si="727"/>
        <v>3.4322750088703629</v>
      </c>
      <c r="BQ792" s="11">
        <f t="shared" ca="1" si="728"/>
        <v>0</v>
      </c>
      <c r="BR792" s="9">
        <v>100</v>
      </c>
      <c r="BS792" s="10"/>
      <c r="BT792" s="10"/>
      <c r="BU792" s="10">
        <f t="shared" ca="1" si="729"/>
        <v>0</v>
      </c>
      <c r="BV792" s="10"/>
      <c r="BW792" s="11">
        <f t="shared" ca="1" si="730"/>
        <v>0</v>
      </c>
    </row>
    <row r="793" spans="1:75" x14ac:dyDescent="0.25">
      <c r="A793" s="9">
        <f>'Stock price paths'!A795</f>
        <v>785</v>
      </c>
      <c r="B793" s="10">
        <f ca="1">'Stock price paths'!AA795</f>
        <v>113.627293460294</v>
      </c>
      <c r="C793" s="10">
        <f t="shared" ca="1" si="731"/>
        <v>0</v>
      </c>
      <c r="D793" s="9">
        <f ca="1">'Stock price paths'!Z795</f>
        <v>114.403760971661</v>
      </c>
      <c r="E793" s="10">
        <f t="shared" ca="1" si="732"/>
        <v>114.403760971661</v>
      </c>
      <c r="F793" s="10">
        <f t="shared" ca="1" si="733"/>
        <v>13088.220524460945</v>
      </c>
      <c r="G793" s="10">
        <f t="shared" ca="1" si="696"/>
        <v>0</v>
      </c>
      <c r="H793" s="10">
        <f t="shared" ca="1" si="697"/>
        <v>-1.4308843123789927</v>
      </c>
      <c r="I793" s="10">
        <f t="shared" ca="1" si="698"/>
        <v>0</v>
      </c>
      <c r="J793" s="9">
        <f ca="1">'Stock price paths'!Y795</f>
        <v>121.93682053247974</v>
      </c>
      <c r="K793" s="10">
        <f t="shared" ca="1" si="734"/>
        <v>121.93682053247974</v>
      </c>
      <c r="L793" s="10">
        <f t="shared" ca="1" si="735"/>
        <v>14868.588201570174</v>
      </c>
      <c r="M793" s="10">
        <f t="shared" ca="1" si="699"/>
        <v>0</v>
      </c>
      <c r="N793" s="10">
        <f t="shared" ca="1" si="700"/>
        <v>-1.8275067150247821</v>
      </c>
      <c r="O793" s="11">
        <f t="shared" ca="1" si="701"/>
        <v>0</v>
      </c>
      <c r="P793" s="9">
        <f ca="1">'Stock price paths'!X795</f>
        <v>115.51250814201461</v>
      </c>
      <c r="Q793" s="10">
        <f t="shared" ca="1" si="736"/>
        <v>115.51250814201461</v>
      </c>
      <c r="R793" s="10">
        <f t="shared" ca="1" si="737"/>
        <v>13343.139537258992</v>
      </c>
      <c r="S793" s="10">
        <f t="shared" ca="1" si="702"/>
        <v>0</v>
      </c>
      <c r="T793" s="10">
        <f t="shared" ca="1" si="703"/>
        <v>-1.5781871953790869</v>
      </c>
      <c r="U793" s="11">
        <f t="shared" ca="1" si="704"/>
        <v>0</v>
      </c>
      <c r="V793" s="9">
        <f ca="1">'Stock price paths'!W795</f>
        <v>114.84406962295303</v>
      </c>
      <c r="W793" s="10">
        <f t="shared" ca="1" si="738"/>
        <v>114.84406962295303</v>
      </c>
      <c r="X793" s="10">
        <f t="shared" ca="1" si="739"/>
        <v>13189.160327561684</v>
      </c>
      <c r="Y793" s="10">
        <f t="shared" ca="1" si="705"/>
        <v>0</v>
      </c>
      <c r="Z793" s="10">
        <f t="shared" ca="1" si="706"/>
        <v>-1.4930560581584302</v>
      </c>
      <c r="AA793" s="11">
        <f t="shared" ca="1" si="707"/>
        <v>0</v>
      </c>
      <c r="AB793" s="9">
        <f ca="1">'Stock price paths'!V795</f>
        <v>111.99694029109457</v>
      </c>
      <c r="AC793" s="10">
        <f t="shared" ca="1" si="740"/>
        <v>111.99694029109457</v>
      </c>
      <c r="AD793" s="10">
        <f t="shared" ca="1" si="741"/>
        <v>12543.314634567003</v>
      </c>
      <c r="AE793" s="10">
        <f t="shared" ca="1" si="708"/>
        <v>0</v>
      </c>
      <c r="AF793" s="10">
        <f t="shared" ca="1" si="709"/>
        <v>-1.0054899082360862</v>
      </c>
      <c r="AG793" s="11">
        <f t="shared" ca="1" si="710"/>
        <v>0</v>
      </c>
      <c r="AH793" s="9">
        <f ca="1">'Stock price paths'!U795</f>
        <v>106.08654232872517</v>
      </c>
      <c r="AI793" s="10">
        <f t="shared" ca="1" si="742"/>
        <v>106.08654232872517</v>
      </c>
      <c r="AJ793" s="10">
        <f t="shared" ca="1" si="743"/>
        <v>11254.354463264397</v>
      </c>
      <c r="AK793" s="10">
        <f t="shared" ca="1" si="711"/>
        <v>0</v>
      </c>
      <c r="AL793" s="10">
        <f t="shared" ca="1" si="712"/>
        <v>0.65285963313507978</v>
      </c>
      <c r="AM793" s="11">
        <f t="shared" ca="1" si="713"/>
        <v>0</v>
      </c>
      <c r="AN793" s="9">
        <f ca="1">'Stock price paths'!T795</f>
        <v>106.10366026589786</v>
      </c>
      <c r="AO793" s="10">
        <f t="shared" ca="1" si="744"/>
        <v>106.10366026589786</v>
      </c>
      <c r="AP793" s="10">
        <f t="shared" ca="1" si="745"/>
        <v>11257.986721821071</v>
      </c>
      <c r="AQ793" s="10">
        <f t="shared" ca="1" si="714"/>
        <v>0</v>
      </c>
      <c r="AR793" s="10">
        <f t="shared" ca="1" si="715"/>
        <v>0.64679720653839468</v>
      </c>
      <c r="AS793" s="11">
        <f t="shared" ca="1" si="716"/>
        <v>0</v>
      </c>
      <c r="AT793" s="9">
        <f ca="1">'Stock price paths'!S795</f>
        <v>106.72276218837158</v>
      </c>
      <c r="AU793" s="10">
        <f t="shared" ca="1" si="746"/>
        <v>106.72276218837158</v>
      </c>
      <c r="AV793" s="10">
        <f t="shared" ca="1" si="747"/>
        <v>11389.747969115713</v>
      </c>
      <c r="AW793" s="10">
        <f t="shared" ca="1" si="717"/>
        <v>0</v>
      </c>
      <c r="AX793" s="10">
        <f t="shared" ca="1" si="718"/>
        <v>0.43245577077505004</v>
      </c>
      <c r="AY793" s="11">
        <f t="shared" ca="1" si="719"/>
        <v>0</v>
      </c>
      <c r="AZ793" s="9">
        <f ca="1">'Stock price paths'!R795</f>
        <v>110.47735654866426</v>
      </c>
      <c r="BA793" s="10">
        <f t="shared" ca="1" si="748"/>
        <v>110.47735654866426</v>
      </c>
      <c r="BB793" s="10">
        <f t="shared" ca="1" si="749"/>
        <v>12205.24630998069</v>
      </c>
      <c r="BC793" s="10">
        <f t="shared" ca="1" si="720"/>
        <v>0</v>
      </c>
      <c r="BD793" s="10">
        <f t="shared" ca="1" si="721"/>
        <v>-0.66242173262659776</v>
      </c>
      <c r="BE793" s="11">
        <f t="shared" ca="1" si="722"/>
        <v>0</v>
      </c>
      <c r="BF793" s="9">
        <f ca="1">'Stock price paths'!Q795</f>
        <v>103.03196108350592</v>
      </c>
      <c r="BG793" s="10">
        <f t="shared" ca="1" si="750"/>
        <v>103.03196108350592</v>
      </c>
      <c r="BH793" s="10">
        <f t="shared" ca="1" si="751"/>
        <v>10615.585004713079</v>
      </c>
      <c r="BI793" s="10">
        <f t="shared" ca="1" si="723"/>
        <v>0</v>
      </c>
      <c r="BJ793" s="10">
        <f t="shared" ca="1" si="724"/>
        <v>1.8517980844509339</v>
      </c>
      <c r="BK793" s="11">
        <f t="shared" ca="1" si="725"/>
        <v>0</v>
      </c>
      <c r="BL793" s="9">
        <f ca="1">'Stock price paths'!P795</f>
        <v>102.53762546071574</v>
      </c>
      <c r="BM793" s="10">
        <f t="shared" ca="1" si="752"/>
        <v>102.53762546071574</v>
      </c>
      <c r="BN793" s="10">
        <f t="shared" ca="1" si="753"/>
        <v>10513.964635122022</v>
      </c>
      <c r="BO793" s="10">
        <f t="shared" ca="1" si="726"/>
        <v>0</v>
      </c>
      <c r="BP793" s="10">
        <f t="shared" ca="1" si="727"/>
        <v>2.0677295571288994</v>
      </c>
      <c r="BQ793" s="11">
        <f t="shared" ca="1" si="728"/>
        <v>0</v>
      </c>
      <c r="BR793" s="9">
        <v>100</v>
      </c>
      <c r="BS793" s="10"/>
      <c r="BT793" s="10"/>
      <c r="BU793" s="10">
        <f t="shared" ca="1" si="729"/>
        <v>0</v>
      </c>
      <c r="BV793" s="10"/>
      <c r="BW793" s="11">
        <f t="shared" ca="1" si="730"/>
        <v>0</v>
      </c>
    </row>
    <row r="794" spans="1:75" x14ac:dyDescent="0.25">
      <c r="A794" s="9">
        <f>'Stock price paths'!A796</f>
        <v>786</v>
      </c>
      <c r="B794" s="10">
        <f ca="1">'Stock price paths'!AA796</f>
        <v>84.748148943196753</v>
      </c>
      <c r="C794" s="10">
        <f t="shared" ca="1" si="731"/>
        <v>15.251851056803247</v>
      </c>
      <c r="D794" s="9">
        <f ca="1">'Stock price paths'!Z796</f>
        <v>91.010577598909535</v>
      </c>
      <c r="E794" s="10">
        <f t="shared" ca="1" si="732"/>
        <v>91.010577598909535</v>
      </c>
      <c r="F794" s="10">
        <f t="shared" ca="1" si="733"/>
        <v>8282.9252348871341</v>
      </c>
      <c r="G794" s="10">
        <f t="shared" ca="1" si="696"/>
        <v>15.21376905150224</v>
      </c>
      <c r="H794" s="10">
        <f t="shared" ca="1" si="697"/>
        <v>8.8328671501400038</v>
      </c>
      <c r="I794" s="10">
        <f t="shared" ca="1" si="698"/>
        <v>8.9894224010904651</v>
      </c>
      <c r="J794" s="9">
        <f ca="1">'Stock price paths'!Y796</f>
        <v>92.164307564164162</v>
      </c>
      <c r="K794" s="10">
        <f t="shared" ca="1" si="734"/>
        <v>92.164307564164162</v>
      </c>
      <c r="L794" s="10">
        <f t="shared" ca="1" si="735"/>
        <v>8494.2595887818479</v>
      </c>
      <c r="M794" s="10">
        <f t="shared" ca="1" si="699"/>
        <v>8.9669769136374118</v>
      </c>
      <c r="N794" s="10">
        <f t="shared" ca="1" si="700"/>
        <v>8.0063370962829623</v>
      </c>
      <c r="O794" s="11">
        <f t="shared" ca="1" si="701"/>
        <v>8.9669769136374118</v>
      </c>
      <c r="P794" s="9">
        <f ca="1">'Stock price paths'!X796</f>
        <v>90.611580116972021</v>
      </c>
      <c r="Q794" s="10">
        <f t="shared" ca="1" si="736"/>
        <v>90.611580116972021</v>
      </c>
      <c r="R794" s="10">
        <f t="shared" ca="1" si="737"/>
        <v>8210.4584512944402</v>
      </c>
      <c r="S794" s="10">
        <f t="shared" ca="1" si="702"/>
        <v>8.9445874698192576</v>
      </c>
      <c r="T794" s="10">
        <f t="shared" ca="1" si="703"/>
        <v>9.1264428004597704</v>
      </c>
      <c r="U794" s="11">
        <f t="shared" ca="1" si="704"/>
        <v>9.3884198830279786</v>
      </c>
      <c r="V794" s="9">
        <f ca="1">'Stock price paths'!W796</f>
        <v>89.817561152686324</v>
      </c>
      <c r="W794" s="10">
        <f t="shared" ca="1" si="738"/>
        <v>89.817561152686324</v>
      </c>
      <c r="X794" s="10">
        <f t="shared" ca="1" si="739"/>
        <v>8067.1942914165475</v>
      </c>
      <c r="Y794" s="10">
        <f t="shared" ca="1" si="705"/>
        <v>9.364978147698805</v>
      </c>
      <c r="Z794" s="10">
        <f t="shared" ca="1" si="706"/>
        <v>9.7224949181489961</v>
      </c>
      <c r="AA794" s="11">
        <f t="shared" ca="1" si="707"/>
        <v>10.182438847313676</v>
      </c>
      <c r="AB794" s="9">
        <f ca="1">'Stock price paths'!V796</f>
        <v>94.455838193519369</v>
      </c>
      <c r="AC794" s="10">
        <f t="shared" ca="1" si="740"/>
        <v>94.455838193519369</v>
      </c>
      <c r="AD794" s="10">
        <f t="shared" ca="1" si="741"/>
        <v>8921.9053688403128</v>
      </c>
      <c r="AE794" s="10">
        <f t="shared" ca="1" si="708"/>
        <v>10.157014543816587</v>
      </c>
      <c r="AF794" s="10">
        <f t="shared" ca="1" si="709"/>
        <v>6.4632528634846267</v>
      </c>
      <c r="AG794" s="11">
        <f t="shared" ca="1" si="710"/>
        <v>10.157014543816587</v>
      </c>
      <c r="AH794" s="9">
        <f ca="1">'Stock price paths'!U796</f>
        <v>92.612646961110883</v>
      </c>
      <c r="AI794" s="10">
        <f t="shared" ca="1" si="742"/>
        <v>92.612646961110883</v>
      </c>
      <c r="AJ794" s="10">
        <f t="shared" ca="1" si="743"/>
        <v>8577.1023771433611</v>
      </c>
      <c r="AK794" s="10">
        <f t="shared" ca="1" si="711"/>
        <v>10.131653721693459</v>
      </c>
      <c r="AL794" s="10">
        <f t="shared" ca="1" si="712"/>
        <v>7.6941148196525546</v>
      </c>
      <c r="AM794" s="11">
        <f t="shared" ca="1" si="713"/>
        <v>10.131653721693459</v>
      </c>
      <c r="AN794" s="9">
        <f ca="1">'Stock price paths'!T796</f>
        <v>92.520564016256358</v>
      </c>
      <c r="AO794" s="10">
        <f t="shared" ca="1" si="744"/>
        <v>92.520564016256358</v>
      </c>
      <c r="AP794" s="10">
        <f t="shared" ca="1" si="745"/>
        <v>8560.0547658861906</v>
      </c>
      <c r="AQ794" s="10">
        <f t="shared" ca="1" si="714"/>
        <v>10.106356222439072</v>
      </c>
      <c r="AR794" s="10">
        <f t="shared" ca="1" si="715"/>
        <v>7.7578315637767901</v>
      </c>
      <c r="AS794" s="11">
        <f t="shared" ca="1" si="716"/>
        <v>10.106356222439072</v>
      </c>
      <c r="AT794" s="9">
        <f ca="1">'Stock price paths'!S796</f>
        <v>95.302122884804092</v>
      </c>
      <c r="AU794" s="10">
        <f t="shared" ca="1" si="746"/>
        <v>95.302122884804092</v>
      </c>
      <c r="AV794" s="10">
        <f t="shared" ca="1" si="747"/>
        <v>9082.4946263503007</v>
      </c>
      <c r="AW794" s="10">
        <f t="shared" ca="1" si="717"/>
        <v>10.081121887943974</v>
      </c>
      <c r="AX794" s="10">
        <f t="shared" ca="1" si="718"/>
        <v>5.9265291629470624</v>
      </c>
      <c r="AY794" s="11">
        <f t="shared" ca="1" si="719"/>
        <v>10.081121887943974</v>
      </c>
      <c r="AZ794" s="9">
        <f ca="1">'Stock price paths'!R796</f>
        <v>96.264858596781295</v>
      </c>
      <c r="BA794" s="10">
        <f t="shared" ca="1" si="748"/>
        <v>96.264858596781295</v>
      </c>
      <c r="BB794" s="10">
        <f t="shared" ca="1" si="749"/>
        <v>9266.9230006582984</v>
      </c>
      <c r="BC794" s="10">
        <f t="shared" ca="1" si="720"/>
        <v>10.055950560493491</v>
      </c>
      <c r="BD794" s="10">
        <f t="shared" ca="1" si="721"/>
        <v>5.3376939726671395</v>
      </c>
      <c r="BE794" s="11">
        <f t="shared" ca="1" si="722"/>
        <v>10.055950560493491</v>
      </c>
      <c r="BF794" s="9">
        <f ca="1">'Stock price paths'!Q796</f>
        <v>99.154614566137695</v>
      </c>
      <c r="BG794" s="10">
        <f t="shared" ca="1" si="750"/>
        <v>99.154614566137695</v>
      </c>
      <c r="BH794" s="10">
        <f t="shared" ca="1" si="751"/>
        <v>9831.6375897593261</v>
      </c>
      <c r="BI794" s="10">
        <f t="shared" ca="1" si="723"/>
        <v>10.030842082766746</v>
      </c>
      <c r="BJ794" s="10">
        <f t="shared" ca="1" si="724"/>
        <v>3.7092280763668839</v>
      </c>
      <c r="BK794" s="11">
        <f t="shared" ca="1" si="725"/>
        <v>10.030842082766746</v>
      </c>
      <c r="BL794" s="9">
        <f ca="1">'Stock price paths'!P796</f>
        <v>96.961990792755842</v>
      </c>
      <c r="BM794" s="10">
        <f t="shared" ca="1" si="752"/>
        <v>96.961990792755842</v>
      </c>
      <c r="BN794" s="10">
        <f t="shared" ca="1" si="753"/>
        <v>9401.6276584944681</v>
      </c>
      <c r="BO794" s="10">
        <f t="shared" ca="1" si="726"/>
        <v>10.005796297835671</v>
      </c>
      <c r="BP794" s="10">
        <f t="shared" ca="1" si="727"/>
        <v>4.9257554830804082</v>
      </c>
      <c r="BQ794" s="11">
        <f t="shared" ca="1" si="728"/>
        <v>10.005796297835671</v>
      </c>
      <c r="BR794" s="9">
        <v>100</v>
      </c>
      <c r="BS794" s="10"/>
      <c r="BT794" s="10"/>
      <c r="BU794" s="10">
        <f t="shared" ca="1" si="729"/>
        <v>9.9808130491640288</v>
      </c>
      <c r="BV794" s="10"/>
      <c r="BW794" s="11">
        <f t="shared" ca="1" si="730"/>
        <v>9.9808130491640288</v>
      </c>
    </row>
    <row r="795" spans="1:75" x14ac:dyDescent="0.25">
      <c r="A795" s="9">
        <f>'Stock price paths'!A797</f>
        <v>787</v>
      </c>
      <c r="B795" s="10">
        <f ca="1">'Stock price paths'!AA797</f>
        <v>91.274850946220809</v>
      </c>
      <c r="C795" s="10">
        <f t="shared" ca="1" si="731"/>
        <v>8.7251490537791909</v>
      </c>
      <c r="D795" s="9">
        <f ca="1">'Stock price paths'!Z797</f>
        <v>93.002616033517498</v>
      </c>
      <c r="E795" s="10">
        <f t="shared" ca="1" si="732"/>
        <v>93.002616033517498</v>
      </c>
      <c r="F795" s="10">
        <f t="shared" ca="1" si="733"/>
        <v>8649.4865890778856</v>
      </c>
      <c r="G795" s="10">
        <f t="shared" ca="1" si="696"/>
        <v>8.7033634245279874</v>
      </c>
      <c r="H795" s="10">
        <f t="shared" ca="1" si="697"/>
        <v>7.4266228338831581</v>
      </c>
      <c r="I795" s="10">
        <f t="shared" ca="1" si="698"/>
        <v>8.7033634245279874</v>
      </c>
      <c r="J795" s="9">
        <f ca="1">'Stock price paths'!Y797</f>
        <v>89.871642955172874</v>
      </c>
      <c r="K795" s="10">
        <f t="shared" ca="1" si="734"/>
        <v>89.871642955172874</v>
      </c>
      <c r="L795" s="10">
        <f t="shared" ca="1" si="735"/>
        <v>8076.9122074620736</v>
      </c>
      <c r="M795" s="10">
        <f t="shared" ca="1" si="699"/>
        <v>8.6816321913265178</v>
      </c>
      <c r="N795" s="10">
        <f t="shared" ca="1" si="700"/>
        <v>9.6813973354619094</v>
      </c>
      <c r="O795" s="11">
        <f t="shared" ca="1" si="701"/>
        <v>10.128357044827126</v>
      </c>
      <c r="P795" s="9">
        <f ca="1">'Stock price paths'!X797</f>
        <v>97.966491173595287</v>
      </c>
      <c r="Q795" s="10">
        <f t="shared" ca="1" si="736"/>
        <v>97.966491173595287</v>
      </c>
      <c r="R795" s="10">
        <f t="shared" ca="1" si="737"/>
        <v>9597.4333928661235</v>
      </c>
      <c r="S795" s="10">
        <f t="shared" ca="1" si="702"/>
        <v>10.10306777697137</v>
      </c>
      <c r="T795" s="10">
        <f t="shared" ca="1" si="703"/>
        <v>4.3535314200787809</v>
      </c>
      <c r="U795" s="11">
        <f t="shared" ca="1" si="704"/>
        <v>10.10306777697137</v>
      </c>
      <c r="V795" s="9">
        <f ca="1">'Stock price paths'!W797</f>
        <v>92.849340565213325</v>
      </c>
      <c r="W795" s="10">
        <f t="shared" ca="1" si="738"/>
        <v>92.849340565213325</v>
      </c>
      <c r="X795" s="10">
        <f t="shared" ca="1" si="739"/>
        <v>8621.0000433949681</v>
      </c>
      <c r="Y795" s="10">
        <f t="shared" ca="1" si="705"/>
        <v>10.077841653322107</v>
      </c>
      <c r="Z795" s="10">
        <f t="shared" ca="1" si="706"/>
        <v>7.5313063430465661</v>
      </c>
      <c r="AA795" s="11">
        <f t="shared" ca="1" si="707"/>
        <v>10.077841653322107</v>
      </c>
      <c r="AB795" s="9">
        <f ca="1">'Stock price paths'!V797</f>
        <v>91.683205955618249</v>
      </c>
      <c r="AC795" s="10">
        <f t="shared" ca="1" si="740"/>
        <v>91.683205955618249</v>
      </c>
      <c r="AD795" s="10">
        <f t="shared" ca="1" si="741"/>
        <v>8405.8102543003133</v>
      </c>
      <c r="AE795" s="10">
        <f t="shared" ca="1" si="708"/>
        <v>10.052678516215984</v>
      </c>
      <c r="AF795" s="10">
        <f t="shared" ca="1" si="709"/>
        <v>8.3469573984205283</v>
      </c>
      <c r="AG795" s="11">
        <f t="shared" ca="1" si="710"/>
        <v>10.052678516215984</v>
      </c>
      <c r="AH795" s="9">
        <f ca="1">'Stock price paths'!U797</f>
        <v>93.319310695212849</v>
      </c>
      <c r="AI795" s="10">
        <f t="shared" ca="1" si="742"/>
        <v>93.319310695212849</v>
      </c>
      <c r="AJ795" s="10">
        <f t="shared" ca="1" si="743"/>
        <v>8708.4937486296676</v>
      </c>
      <c r="AK795" s="10">
        <f t="shared" ca="1" si="711"/>
        <v>10.027578208383311</v>
      </c>
      <c r="AL795" s="10">
        <f t="shared" ca="1" si="712"/>
        <v>7.2121860482537272</v>
      </c>
      <c r="AM795" s="11">
        <f t="shared" ca="1" si="713"/>
        <v>10.027578208383311</v>
      </c>
      <c r="AN795" s="9">
        <f ca="1">'Stock price paths'!T797</f>
        <v>90.574086990632125</v>
      </c>
      <c r="AO795" s="10">
        <f t="shared" ca="1" si="744"/>
        <v>90.574086990632125</v>
      </c>
      <c r="AP795" s="10">
        <f t="shared" ca="1" si="745"/>
        <v>8203.6652341865956</v>
      </c>
      <c r="AQ795" s="10">
        <f t="shared" ca="1" si="714"/>
        <v>10.002540572947082</v>
      </c>
      <c r="AR795" s="10">
        <f t="shared" ca="1" si="715"/>
        <v>9.1542339273750599</v>
      </c>
      <c r="AS795" s="11">
        <f t="shared" ca="1" si="716"/>
        <v>9.4259130093678749</v>
      </c>
      <c r="AT795" s="9">
        <f ca="1">'Stock price paths'!S797</f>
        <v>92.121184758078257</v>
      </c>
      <c r="AU795" s="10">
        <f t="shared" ca="1" si="746"/>
        <v>92.121184758078257</v>
      </c>
      <c r="AV795" s="10">
        <f t="shared" ca="1" si="747"/>
        <v>8486.3126812319897</v>
      </c>
      <c r="AW795" s="10">
        <f t="shared" ca="1" si="717"/>
        <v>9.4023776582912948</v>
      </c>
      <c r="AX795" s="10">
        <f t="shared" ca="1" si="718"/>
        <v>8.0366322823124818</v>
      </c>
      <c r="AY795" s="11">
        <f t="shared" ca="1" si="719"/>
        <v>9.4023776582912948</v>
      </c>
      <c r="AZ795" s="9">
        <f ca="1">'Stock price paths'!R797</f>
        <v>90.130995533452634</v>
      </c>
      <c r="BA795" s="10">
        <f t="shared" ca="1" si="748"/>
        <v>90.130995533452634</v>
      </c>
      <c r="BB795" s="10">
        <f t="shared" ca="1" si="749"/>
        <v>8123.5963558512585</v>
      </c>
      <c r="BC795" s="10">
        <f t="shared" ca="1" si="720"/>
        <v>9.3789010721056858</v>
      </c>
      <c r="BD795" s="10">
        <f t="shared" ca="1" si="721"/>
        <v>9.4853262395899947</v>
      </c>
      <c r="BE795" s="11">
        <f t="shared" ca="1" si="722"/>
        <v>9.8690044665473664</v>
      </c>
      <c r="BF795" s="9">
        <f ca="1">'Stock price paths'!Q797</f>
        <v>98.897188053752657</v>
      </c>
      <c r="BG795" s="10">
        <f t="shared" ca="1" si="750"/>
        <v>98.897188053752657</v>
      </c>
      <c r="BH795" s="10">
        <f t="shared" ca="1" si="751"/>
        <v>9780.6538049393166</v>
      </c>
      <c r="BI795" s="10">
        <f t="shared" ca="1" si="723"/>
        <v>9.8443627703354775</v>
      </c>
      <c r="BJ795" s="10">
        <f t="shared" ca="1" si="724"/>
        <v>3.8458359007044436</v>
      </c>
      <c r="BK795" s="11">
        <f t="shared" ca="1" si="725"/>
        <v>9.8443627703354775</v>
      </c>
      <c r="BL795" s="9">
        <f ca="1">'Stock price paths'!P797</f>
        <v>97.094953737857395</v>
      </c>
      <c r="BM795" s="10">
        <f t="shared" ca="1" si="752"/>
        <v>97.094953737857395</v>
      </c>
      <c r="BN795" s="10">
        <f t="shared" ca="1" si="753"/>
        <v>9427.4300413566671</v>
      </c>
      <c r="BO795" s="10">
        <f t="shared" ca="1" si="726"/>
        <v>9.8197826014229488</v>
      </c>
      <c r="BP795" s="10">
        <f t="shared" ca="1" si="727"/>
        <v>4.848565030552308</v>
      </c>
      <c r="BQ795" s="11">
        <f t="shared" ca="1" si="728"/>
        <v>9.8197826014229488</v>
      </c>
      <c r="BR795" s="9">
        <v>100</v>
      </c>
      <c r="BS795" s="10"/>
      <c r="BT795" s="10"/>
      <c r="BU795" s="10">
        <f t="shared" ca="1" si="729"/>
        <v>9.7952638061836446</v>
      </c>
      <c r="BV795" s="10"/>
      <c r="BW795" s="11">
        <f t="shared" ca="1" si="730"/>
        <v>9.7952638061836446</v>
      </c>
    </row>
    <row r="796" spans="1:75" x14ac:dyDescent="0.25">
      <c r="A796" s="9">
        <f>'Stock price paths'!A798</f>
        <v>788</v>
      </c>
      <c r="B796" s="10">
        <f ca="1">'Stock price paths'!AA798</f>
        <v>122.43993342901537</v>
      </c>
      <c r="C796" s="10">
        <f t="shared" ca="1" si="731"/>
        <v>0</v>
      </c>
      <c r="D796" s="9">
        <f ca="1">'Stock price paths'!Z798</f>
        <v>124.73761761108661</v>
      </c>
      <c r="E796" s="10">
        <f t="shared" ca="1" si="732"/>
        <v>124.73761761108661</v>
      </c>
      <c r="F796" s="10">
        <f t="shared" ca="1" si="733"/>
        <v>15559.473247289663</v>
      </c>
      <c r="G796" s="10">
        <f t="shared" ca="1" si="696"/>
        <v>0</v>
      </c>
      <c r="H796" s="10">
        <f t="shared" ca="1" si="697"/>
        <v>-1.6136318103440033</v>
      </c>
      <c r="I796" s="10">
        <f t="shared" ca="1" si="698"/>
        <v>0</v>
      </c>
      <c r="J796" s="9">
        <f ca="1">'Stock price paths'!Y798</f>
        <v>120.42850670060608</v>
      </c>
      <c r="K796" s="10">
        <f t="shared" ca="1" si="734"/>
        <v>120.42850670060608</v>
      </c>
      <c r="L796" s="10">
        <f t="shared" ca="1" si="735"/>
        <v>14503.025226137923</v>
      </c>
      <c r="M796" s="10">
        <f t="shared" ca="1" si="699"/>
        <v>0</v>
      </c>
      <c r="N796" s="10">
        <f t="shared" ca="1" si="700"/>
        <v>-1.8615418913720987</v>
      </c>
      <c r="O796" s="11">
        <f t="shared" ca="1" si="701"/>
        <v>0</v>
      </c>
      <c r="P796" s="9">
        <f ca="1">'Stock price paths'!X798</f>
        <v>118.7906809411481</v>
      </c>
      <c r="Q796" s="10">
        <f t="shared" ca="1" si="736"/>
        <v>118.7906809411481</v>
      </c>
      <c r="R796" s="10">
        <f t="shared" ca="1" si="737"/>
        <v>14111.225878461646</v>
      </c>
      <c r="S796" s="10">
        <f t="shared" ca="1" si="702"/>
        <v>0</v>
      </c>
      <c r="T796" s="10">
        <f t="shared" ca="1" si="703"/>
        <v>-1.8341690097718413</v>
      </c>
      <c r="U796" s="11">
        <f t="shared" ca="1" si="704"/>
        <v>0</v>
      </c>
      <c r="V796" s="9">
        <f ca="1">'Stock price paths'!W798</f>
        <v>107.47238354265487</v>
      </c>
      <c r="W796" s="10">
        <f t="shared" ca="1" si="738"/>
        <v>107.47238354265487</v>
      </c>
      <c r="X796" s="10">
        <f t="shared" ca="1" si="739"/>
        <v>11550.313224339512</v>
      </c>
      <c r="Y796" s="10">
        <f t="shared" ca="1" si="705"/>
        <v>0</v>
      </c>
      <c r="Z796" s="10">
        <f t="shared" ca="1" si="706"/>
        <v>0.18573614919804982</v>
      </c>
      <c r="AA796" s="11">
        <f t="shared" ca="1" si="707"/>
        <v>0</v>
      </c>
      <c r="AB796" s="9">
        <f ca="1">'Stock price paths'!V798</f>
        <v>108.49695727957837</v>
      </c>
      <c r="AC796" s="10">
        <f t="shared" ca="1" si="740"/>
        <v>108.49695727957837</v>
      </c>
      <c r="AD796" s="10">
        <f t="shared" ca="1" si="741"/>
        <v>11771.589738926654</v>
      </c>
      <c r="AE796" s="10">
        <f t="shared" ca="1" si="708"/>
        <v>0</v>
      </c>
      <c r="AF796" s="10">
        <f t="shared" ca="1" si="709"/>
        <v>-0.12878310593893616</v>
      </c>
      <c r="AG796" s="11">
        <f t="shared" ca="1" si="710"/>
        <v>0</v>
      </c>
      <c r="AH796" s="9">
        <f ca="1">'Stock price paths'!U798</f>
        <v>109.82488644719429</v>
      </c>
      <c r="AI796" s="10">
        <f t="shared" ca="1" si="742"/>
        <v>109.82488644719429</v>
      </c>
      <c r="AJ796" s="10">
        <f t="shared" ca="1" si="743"/>
        <v>12061.505683139119</v>
      </c>
      <c r="AK796" s="10">
        <f t="shared" ca="1" si="711"/>
        <v>0</v>
      </c>
      <c r="AL796" s="10">
        <f t="shared" ca="1" si="712"/>
        <v>-0.49742405874738438</v>
      </c>
      <c r="AM796" s="11">
        <f t="shared" ca="1" si="713"/>
        <v>0</v>
      </c>
      <c r="AN796" s="9">
        <f ca="1">'Stock price paths'!T798</f>
        <v>108.7928927780398</v>
      </c>
      <c r="AO796" s="10">
        <f t="shared" ca="1" si="744"/>
        <v>108.7928927780398</v>
      </c>
      <c r="AP796" s="10">
        <f t="shared" ca="1" si="745"/>
        <v>11835.893519014064</v>
      </c>
      <c r="AQ796" s="10">
        <f t="shared" ca="1" si="714"/>
        <v>0</v>
      </c>
      <c r="AR796" s="10">
        <f t="shared" ca="1" si="715"/>
        <v>-0.21474935370611092</v>
      </c>
      <c r="AS796" s="11">
        <f t="shared" ca="1" si="716"/>
        <v>0</v>
      </c>
      <c r="AT796" s="9">
        <f ca="1">'Stock price paths'!S798</f>
        <v>101.23913465586425</v>
      </c>
      <c r="AU796" s="10">
        <f t="shared" ca="1" si="746"/>
        <v>101.23913465586425</v>
      </c>
      <c r="AV796" s="10">
        <f t="shared" ca="1" si="747"/>
        <v>10249.362385868213</v>
      </c>
      <c r="AW796" s="10">
        <f t="shared" ca="1" si="717"/>
        <v>0</v>
      </c>
      <c r="AX796" s="10">
        <f t="shared" ca="1" si="718"/>
        <v>2.6639887719561983</v>
      </c>
      <c r="AY796" s="11">
        <f t="shared" ca="1" si="719"/>
        <v>0</v>
      </c>
      <c r="AZ796" s="9">
        <f ca="1">'Stock price paths'!R798</f>
        <v>106.05971877312389</v>
      </c>
      <c r="BA796" s="10">
        <f t="shared" ca="1" si="748"/>
        <v>106.05971877312389</v>
      </c>
      <c r="BB796" s="10">
        <f t="shared" ca="1" si="749"/>
        <v>11248.663946234128</v>
      </c>
      <c r="BC796" s="10">
        <f t="shared" ca="1" si="720"/>
        <v>0</v>
      </c>
      <c r="BD796" s="10">
        <f t="shared" ca="1" si="721"/>
        <v>0.66237408145534005</v>
      </c>
      <c r="BE796" s="11">
        <f t="shared" ca="1" si="722"/>
        <v>0</v>
      </c>
      <c r="BF796" s="9">
        <f ca="1">'Stock price paths'!Q798</f>
        <v>102.55239821165844</v>
      </c>
      <c r="BG796" s="10">
        <f t="shared" ca="1" si="750"/>
        <v>102.55239821165844</v>
      </c>
      <c r="BH796" s="10">
        <f t="shared" ca="1" si="751"/>
        <v>10516.994378962565</v>
      </c>
      <c r="BI796" s="10">
        <f t="shared" ca="1" si="723"/>
        <v>0</v>
      </c>
      <c r="BJ796" s="10">
        <f t="shared" ca="1" si="724"/>
        <v>2.0611882039996203</v>
      </c>
      <c r="BK796" s="11">
        <f t="shared" ca="1" si="725"/>
        <v>0</v>
      </c>
      <c r="BL796" s="9">
        <f ca="1">'Stock price paths'!P798</f>
        <v>96.85333792939862</v>
      </c>
      <c r="BM796" s="10">
        <f t="shared" ca="1" si="752"/>
        <v>96.85333792939862</v>
      </c>
      <c r="BN796" s="10">
        <f t="shared" ca="1" si="753"/>
        <v>9380.5690680662847</v>
      </c>
      <c r="BO796" s="10">
        <f t="shared" ca="1" si="726"/>
        <v>0</v>
      </c>
      <c r="BP796" s="10">
        <f t="shared" ca="1" si="727"/>
        <v>4.9891606806347681</v>
      </c>
      <c r="BQ796" s="11">
        <f t="shared" ca="1" si="728"/>
        <v>0</v>
      </c>
      <c r="BR796" s="9">
        <v>100</v>
      </c>
      <c r="BS796" s="10"/>
      <c r="BT796" s="10"/>
      <c r="BU796" s="10">
        <f t="shared" ca="1" si="729"/>
        <v>0</v>
      </c>
      <c r="BV796" s="10"/>
      <c r="BW796" s="11">
        <f t="shared" ca="1" si="730"/>
        <v>0</v>
      </c>
    </row>
    <row r="797" spans="1:75" x14ac:dyDescent="0.25">
      <c r="A797" s="9">
        <f>'Stock price paths'!A799</f>
        <v>789</v>
      </c>
      <c r="B797" s="10">
        <f ca="1">'Stock price paths'!AA799</f>
        <v>88.745167917397666</v>
      </c>
      <c r="C797" s="10">
        <f t="shared" ca="1" si="731"/>
        <v>11.254832082602334</v>
      </c>
      <c r="D797" s="9">
        <f ca="1">'Stock price paths'!Z799</f>
        <v>89.946239026605213</v>
      </c>
      <c r="E797" s="10">
        <f t="shared" ca="1" si="732"/>
        <v>89.946239026605213</v>
      </c>
      <c r="F797" s="10">
        <f t="shared" ca="1" si="733"/>
        <v>8090.3259150311987</v>
      </c>
      <c r="G797" s="10">
        <f t="shared" ca="1" si="696"/>
        <v>11.226730144454937</v>
      </c>
      <c r="H797" s="10">
        <f t="shared" ca="1" si="697"/>
        <v>9.6248304854324971</v>
      </c>
      <c r="I797" s="10">
        <f t="shared" ca="1" si="698"/>
        <v>10.053760973394787</v>
      </c>
      <c r="J797" s="9">
        <f ca="1">'Stock price paths'!Y799</f>
        <v>88.90756141820367</v>
      </c>
      <c r="K797" s="10">
        <f t="shared" ca="1" si="734"/>
        <v>88.90756141820367</v>
      </c>
      <c r="L797" s="10">
        <f t="shared" ca="1" si="735"/>
        <v>7904.5544773316578</v>
      </c>
      <c r="M797" s="10">
        <f t="shared" ca="1" si="699"/>
        <v>10.028657962799029</v>
      </c>
      <c r="N797" s="10">
        <f t="shared" ca="1" si="700"/>
        <v>10.424970358750599</v>
      </c>
      <c r="O797" s="11">
        <f t="shared" ca="1" si="701"/>
        <v>11.09243858179633</v>
      </c>
      <c r="P797" s="9">
        <f ca="1">'Stock price paths'!X799</f>
        <v>92.419933589847844</v>
      </c>
      <c r="Q797" s="10">
        <f t="shared" ca="1" si="736"/>
        <v>92.419933589847844</v>
      </c>
      <c r="R797" s="10">
        <f t="shared" ca="1" si="737"/>
        <v>8541.4441247518862</v>
      </c>
      <c r="S797" s="10">
        <f t="shared" ca="1" si="702"/>
        <v>11.064742120343892</v>
      </c>
      <c r="T797" s="10">
        <f t="shared" ca="1" si="703"/>
        <v>7.8277048429843035</v>
      </c>
      <c r="U797" s="11">
        <f t="shared" ca="1" si="704"/>
        <v>11.064742120343892</v>
      </c>
      <c r="V797" s="9">
        <f ca="1">'Stock price paths'!W799</f>
        <v>96.377165950146363</v>
      </c>
      <c r="W797" s="10">
        <f t="shared" ca="1" si="738"/>
        <v>96.377165950146363</v>
      </c>
      <c r="X797" s="10">
        <f t="shared" ca="1" si="739"/>
        <v>9288.5581165820513</v>
      </c>
      <c r="Y797" s="10">
        <f t="shared" ca="1" si="705"/>
        <v>11.037114813565726</v>
      </c>
      <c r="Z797" s="10">
        <f t="shared" ca="1" si="706"/>
        <v>5.2705110784213502</v>
      </c>
      <c r="AA797" s="11">
        <f t="shared" ca="1" si="707"/>
        <v>11.037114813565726</v>
      </c>
      <c r="AB797" s="9">
        <f ca="1">'Stock price paths'!V799</f>
        <v>98.143678071836888</v>
      </c>
      <c r="AC797" s="10">
        <f t="shared" ca="1" si="740"/>
        <v>98.143678071836888</v>
      </c>
      <c r="AD797" s="10">
        <f t="shared" ca="1" si="741"/>
        <v>9632.1815454683565</v>
      </c>
      <c r="AE797" s="10">
        <f t="shared" ca="1" si="708"/>
        <v>11.009556488791072</v>
      </c>
      <c r="AF797" s="10">
        <f t="shared" ca="1" si="709"/>
        <v>4.255209064277139</v>
      </c>
      <c r="AG797" s="11">
        <f t="shared" ca="1" si="710"/>
        <v>11.009556488791072</v>
      </c>
      <c r="AH797" s="9">
        <f ca="1">'Stock price paths'!U799</f>
        <v>100.60216667067024</v>
      </c>
      <c r="AI797" s="10">
        <f t="shared" ca="1" si="742"/>
        <v>100.60216667067024</v>
      </c>
      <c r="AJ797" s="10">
        <f t="shared" ca="1" si="743"/>
        <v>10120.795938833315</v>
      </c>
      <c r="AK797" s="10">
        <f t="shared" ca="1" si="711"/>
        <v>10.982066973780311</v>
      </c>
      <c r="AL797" s="10">
        <f t="shared" ca="1" si="712"/>
        <v>2.9718718734144147</v>
      </c>
      <c r="AM797" s="11">
        <f t="shared" ca="1" si="713"/>
        <v>10.982066973780311</v>
      </c>
      <c r="AN797" s="9">
        <f ca="1">'Stock price paths'!T799</f>
        <v>103.51255677727117</v>
      </c>
      <c r="AO797" s="10">
        <f t="shared" ca="1" si="744"/>
        <v>103.51255677727117</v>
      </c>
      <c r="AP797" s="10">
        <f t="shared" ca="1" si="745"/>
        <v>10714.849410567787</v>
      </c>
      <c r="AQ797" s="10">
        <f t="shared" ca="1" si="714"/>
        <v>10.954646096723886</v>
      </c>
      <c r="AR797" s="10">
        <f t="shared" ca="1" si="715"/>
        <v>1.6477179566313964</v>
      </c>
      <c r="AS797" s="11">
        <f t="shared" ca="1" si="716"/>
        <v>10.954646096723886</v>
      </c>
      <c r="AT797" s="9">
        <f ca="1">'Stock price paths'!S799</f>
        <v>111.50486740253564</v>
      </c>
      <c r="AU797" s="10">
        <f t="shared" ca="1" si="746"/>
        <v>111.50486740253564</v>
      </c>
      <c r="AV797" s="10">
        <f t="shared" ca="1" si="747"/>
        <v>12433.335454457054</v>
      </c>
      <c r="AW797" s="10">
        <f t="shared" ca="1" si="717"/>
        <v>10.927293686241224</v>
      </c>
      <c r="AX797" s="10">
        <f t="shared" ca="1" si="718"/>
        <v>-0.90070957472846658</v>
      </c>
      <c r="AY797" s="11">
        <f t="shared" ca="1" si="719"/>
        <v>10.927293686241224</v>
      </c>
      <c r="AZ797" s="9">
        <f ca="1">'Stock price paths'!R799</f>
        <v>106.49217253622697</v>
      </c>
      <c r="BA797" s="10">
        <f t="shared" ca="1" si="748"/>
        <v>106.49217253622697</v>
      </c>
      <c r="BB797" s="10">
        <f t="shared" ca="1" si="749"/>
        <v>11340.582811485534</v>
      </c>
      <c r="BC797" s="10">
        <f t="shared" ca="1" si="720"/>
        <v>10.900009571379673</v>
      </c>
      <c r="BD797" s="10">
        <f t="shared" ca="1" si="721"/>
        <v>0.51117057043720138</v>
      </c>
      <c r="BE797" s="11">
        <f t="shared" ca="1" si="722"/>
        <v>10.900009571379673</v>
      </c>
      <c r="BF797" s="9">
        <f ca="1">'Stock price paths'!Q799</f>
        <v>111.93514532070147</v>
      </c>
      <c r="BG797" s="10">
        <f t="shared" ca="1" si="750"/>
        <v>111.93514532070147</v>
      </c>
      <c r="BH797" s="10">
        <f t="shared" ca="1" si="751"/>
        <v>12529.476757966555</v>
      </c>
      <c r="BI797" s="10">
        <f t="shared" ca="1" si="723"/>
        <v>10.872793581613424</v>
      </c>
      <c r="BJ797" s="10">
        <f t="shared" ca="1" si="724"/>
        <v>-0.99266344721485211</v>
      </c>
      <c r="BK797" s="11">
        <f t="shared" ca="1" si="725"/>
        <v>10.872793581613424</v>
      </c>
      <c r="BL797" s="9">
        <f ca="1">'Stock price paths'!P799</f>
        <v>104.94081897781678</v>
      </c>
      <c r="BM797" s="10">
        <f t="shared" ca="1" si="752"/>
        <v>104.94081897781678</v>
      </c>
      <c r="BN797" s="10">
        <f t="shared" ca="1" si="753"/>
        <v>11012.57548773491</v>
      </c>
      <c r="BO797" s="10">
        <f t="shared" ca="1" si="726"/>
        <v>10.845645546842453</v>
      </c>
      <c r="BP797" s="10">
        <f t="shared" ca="1" si="727"/>
        <v>1.0752578964728627</v>
      </c>
      <c r="BQ797" s="11">
        <f t="shared" ca="1" si="728"/>
        <v>10.845645546842453</v>
      </c>
      <c r="BR797" s="9">
        <v>100</v>
      </c>
      <c r="BS797" s="10"/>
      <c r="BT797" s="10"/>
      <c r="BU797" s="10">
        <f t="shared" ca="1" si="729"/>
        <v>10.818565297391455</v>
      </c>
      <c r="BV797" s="10"/>
      <c r="BW797" s="11">
        <f t="shared" ca="1" si="730"/>
        <v>10.818565297391455</v>
      </c>
    </row>
    <row r="798" spans="1:75" x14ac:dyDescent="0.25">
      <c r="A798" s="9">
        <f>'Stock price paths'!A800</f>
        <v>790</v>
      </c>
      <c r="B798" s="10">
        <f ca="1">'Stock price paths'!AA800</f>
        <v>114.41582123060158</v>
      </c>
      <c r="C798" s="10">
        <f t="shared" ca="1" si="731"/>
        <v>0</v>
      </c>
      <c r="D798" s="9">
        <f ca="1">'Stock price paths'!Z800</f>
        <v>120.56086691119292</v>
      </c>
      <c r="E798" s="10">
        <f t="shared" ca="1" si="732"/>
        <v>120.56086691119292</v>
      </c>
      <c r="F798" s="10">
        <f t="shared" ca="1" si="733"/>
        <v>14534.922630378371</v>
      </c>
      <c r="G798" s="10">
        <f t="shared" ca="1" si="696"/>
        <v>0</v>
      </c>
      <c r="H798" s="10">
        <f t="shared" ca="1" si="697"/>
        <v>-1.8608288731632001</v>
      </c>
      <c r="I798" s="10">
        <f t="shared" ca="1" si="698"/>
        <v>0</v>
      </c>
      <c r="J798" s="9">
        <f ca="1">'Stock price paths'!Y800</f>
        <v>124.68906302676697</v>
      </c>
      <c r="K798" s="10">
        <f t="shared" ca="1" si="734"/>
        <v>124.68906302676697</v>
      </c>
      <c r="L798" s="10">
        <f t="shared" ca="1" si="735"/>
        <v>15547.362438493066</v>
      </c>
      <c r="M798" s="10">
        <f t="shared" ca="1" si="699"/>
        <v>0</v>
      </c>
      <c r="N798" s="10">
        <f t="shared" ca="1" si="700"/>
        <v>-1.6190078970231241</v>
      </c>
      <c r="O798" s="11">
        <f t="shared" ca="1" si="701"/>
        <v>0</v>
      </c>
      <c r="P798" s="9">
        <f ca="1">'Stock price paths'!X800</f>
        <v>119.51952759936871</v>
      </c>
      <c r="Q798" s="10">
        <f t="shared" ca="1" si="736"/>
        <v>119.51952759936871</v>
      </c>
      <c r="R798" s="10">
        <f t="shared" ca="1" si="737"/>
        <v>14284.91747757626</v>
      </c>
      <c r="S798" s="10">
        <f t="shared" ca="1" si="702"/>
        <v>0</v>
      </c>
      <c r="T798" s="10">
        <f t="shared" ca="1" si="703"/>
        <v>-1.8546212420378652</v>
      </c>
      <c r="U798" s="11">
        <f t="shared" ca="1" si="704"/>
        <v>0</v>
      </c>
      <c r="V798" s="9">
        <f ca="1">'Stock price paths'!W800</f>
        <v>113.8709260432703</v>
      </c>
      <c r="W798" s="10">
        <f t="shared" ca="1" si="738"/>
        <v>113.8709260432703</v>
      </c>
      <c r="X798" s="10">
        <f t="shared" ca="1" si="739"/>
        <v>12966.587797951935</v>
      </c>
      <c r="Y798" s="10">
        <f t="shared" ca="1" si="705"/>
        <v>0</v>
      </c>
      <c r="Z798" s="10">
        <f t="shared" ca="1" si="706"/>
        <v>-1.3491742963685454</v>
      </c>
      <c r="AA798" s="11">
        <f t="shared" ca="1" si="707"/>
        <v>0</v>
      </c>
      <c r="AB798" s="9">
        <f ca="1">'Stock price paths'!V800</f>
        <v>110.20433928563183</v>
      </c>
      <c r="AC798" s="10">
        <f t="shared" ca="1" si="740"/>
        <v>110.20433928563183</v>
      </c>
      <c r="AD798" s="10">
        <f t="shared" ca="1" si="741"/>
        <v>12144.996397382656</v>
      </c>
      <c r="AE798" s="10">
        <f t="shared" ca="1" si="708"/>
        <v>0</v>
      </c>
      <c r="AF798" s="10">
        <f t="shared" ca="1" si="709"/>
        <v>-0.59467405344682334</v>
      </c>
      <c r="AG798" s="11">
        <f t="shared" ca="1" si="710"/>
        <v>0</v>
      </c>
      <c r="AH798" s="9">
        <f ca="1">'Stock price paths'!U800</f>
        <v>104.89718911029264</v>
      </c>
      <c r="AI798" s="10">
        <f t="shared" ca="1" si="742"/>
        <v>104.89718911029264</v>
      </c>
      <c r="AJ798" s="10">
        <f t="shared" ca="1" si="743"/>
        <v>11003.420283240497</v>
      </c>
      <c r="AK798" s="10">
        <f t="shared" ca="1" si="711"/>
        <v>0</v>
      </c>
      <c r="AL798" s="10">
        <f t="shared" ca="1" si="712"/>
        <v>1.091990926009629</v>
      </c>
      <c r="AM798" s="11">
        <f t="shared" ca="1" si="713"/>
        <v>0</v>
      </c>
      <c r="AN798" s="9">
        <f ca="1">'Stock price paths'!T800</f>
        <v>103.69960649201111</v>
      </c>
      <c r="AO798" s="10">
        <f t="shared" ca="1" si="744"/>
        <v>103.69960649201111</v>
      </c>
      <c r="AP798" s="10">
        <f t="shared" ca="1" si="745"/>
        <v>10753.608386597953</v>
      </c>
      <c r="AQ798" s="10">
        <f t="shared" ca="1" si="714"/>
        <v>0</v>
      </c>
      <c r="AR798" s="10">
        <f t="shared" ca="1" si="715"/>
        <v>1.5698482771943816</v>
      </c>
      <c r="AS798" s="11">
        <f t="shared" ca="1" si="716"/>
        <v>0</v>
      </c>
      <c r="AT798" s="9">
        <f ca="1">'Stock price paths'!S800</f>
        <v>97.732344941057633</v>
      </c>
      <c r="AU798" s="10">
        <f t="shared" ca="1" si="746"/>
        <v>97.732344941057633</v>
      </c>
      <c r="AV798" s="10">
        <f t="shared" ca="1" si="747"/>
        <v>9551.6112476778744</v>
      </c>
      <c r="AW798" s="10">
        <f t="shared" ca="1" si="717"/>
        <v>0</v>
      </c>
      <c r="AX798" s="10">
        <f t="shared" ca="1" si="718"/>
        <v>4.484663351873067</v>
      </c>
      <c r="AY798" s="11">
        <f t="shared" ca="1" si="719"/>
        <v>0</v>
      </c>
      <c r="AZ798" s="9">
        <f ca="1">'Stock price paths'!R800</f>
        <v>104.3086160772508</v>
      </c>
      <c r="BA798" s="10">
        <f t="shared" ca="1" si="748"/>
        <v>104.3086160772508</v>
      </c>
      <c r="BB798" s="10">
        <f t="shared" ca="1" si="749"/>
        <v>10880.287387951304</v>
      </c>
      <c r="BC798" s="10">
        <f t="shared" ca="1" si="720"/>
        <v>0</v>
      </c>
      <c r="BD798" s="10">
        <f t="shared" ca="1" si="721"/>
        <v>1.322367294906087</v>
      </c>
      <c r="BE798" s="11">
        <f t="shared" ca="1" si="722"/>
        <v>0</v>
      </c>
      <c r="BF798" s="9">
        <f ca="1">'Stock price paths'!Q800</f>
        <v>102.69939018043438</v>
      </c>
      <c r="BG798" s="10">
        <f t="shared" ca="1" si="750"/>
        <v>102.69939018043438</v>
      </c>
      <c r="BH798" s="10">
        <f t="shared" ca="1" si="751"/>
        <v>10547.164743433101</v>
      </c>
      <c r="BI798" s="10">
        <f t="shared" ca="1" si="723"/>
        <v>0</v>
      </c>
      <c r="BJ798" s="10">
        <f t="shared" ca="1" si="724"/>
        <v>1.9963972269988517</v>
      </c>
      <c r="BK798" s="11">
        <f t="shared" ca="1" si="725"/>
        <v>0</v>
      </c>
      <c r="BL798" s="9">
        <f ca="1">'Stock price paths'!P800</f>
        <v>101.31059804077762</v>
      </c>
      <c r="BM798" s="10">
        <f t="shared" ca="1" si="752"/>
        <v>101.31059804077762</v>
      </c>
      <c r="BN798" s="10">
        <f t="shared" ca="1" si="753"/>
        <v>10263.837275380014</v>
      </c>
      <c r="BO798" s="10">
        <f t="shared" ca="1" si="726"/>
        <v>0</v>
      </c>
      <c r="BP798" s="10">
        <f t="shared" ca="1" si="727"/>
        <v>2.6300784775910131</v>
      </c>
      <c r="BQ798" s="11">
        <f t="shared" ca="1" si="728"/>
        <v>0</v>
      </c>
      <c r="BR798" s="9">
        <v>100</v>
      </c>
      <c r="BS798" s="10"/>
      <c r="BT798" s="10"/>
      <c r="BU798" s="10">
        <f t="shared" ca="1" si="729"/>
        <v>0</v>
      </c>
      <c r="BV798" s="10"/>
      <c r="BW798" s="11">
        <f t="shared" ca="1" si="730"/>
        <v>0</v>
      </c>
    </row>
    <row r="799" spans="1:75" x14ac:dyDescent="0.25">
      <c r="A799" s="9">
        <f>'Stock price paths'!A801</f>
        <v>791</v>
      </c>
      <c r="B799" s="10">
        <f ca="1">'Stock price paths'!AA801</f>
        <v>99.817297573907013</v>
      </c>
      <c r="C799" s="10">
        <f t="shared" ca="1" si="731"/>
        <v>0.18270242609298748</v>
      </c>
      <c r="D799" s="9">
        <f ca="1">'Stock price paths'!Z801</f>
        <v>101.26231489187705</v>
      </c>
      <c r="E799" s="10">
        <f t="shared" ca="1" si="732"/>
        <v>101.26231489187705</v>
      </c>
      <c r="F799" s="10">
        <f t="shared" ca="1" si="733"/>
        <v>10254.056417261665</v>
      </c>
      <c r="G799" s="10">
        <f t="shared" ca="1" si="696"/>
        <v>0.1822462404973462</v>
      </c>
      <c r="H799" s="10">
        <f t="shared" ca="1" si="697"/>
        <v>2.6529754792882159</v>
      </c>
      <c r="I799" s="10">
        <f t="shared" ca="1" si="698"/>
        <v>0.1822462404973462</v>
      </c>
      <c r="J799" s="9">
        <f ca="1">'Stock price paths'!Y801</f>
        <v>101.77705618461941</v>
      </c>
      <c r="K799" s="10">
        <f t="shared" ca="1" si="734"/>
        <v>101.77705618461941</v>
      </c>
      <c r="L799" s="10">
        <f t="shared" ca="1" si="735"/>
        <v>10358.569165607176</v>
      </c>
      <c r="M799" s="10">
        <f t="shared" ca="1" si="699"/>
        <v>0.18179119394130128</v>
      </c>
      <c r="N799" s="10">
        <f t="shared" ca="1" si="700"/>
        <v>2.4118706798066114</v>
      </c>
      <c r="O799" s="11">
        <f t="shared" ca="1" si="701"/>
        <v>0.18179119394130128</v>
      </c>
      <c r="P799" s="9">
        <f ca="1">'Stock price paths'!X801</f>
        <v>99.652173802316582</v>
      </c>
      <c r="Q799" s="10">
        <f t="shared" ca="1" si="736"/>
        <v>99.652173802316582</v>
      </c>
      <c r="R799" s="10">
        <f t="shared" ca="1" si="737"/>
        <v>9930.5557435271112</v>
      </c>
      <c r="S799" s="10">
        <f t="shared" ca="1" si="702"/>
        <v>0.18133728358081025</v>
      </c>
      <c r="T799" s="10">
        <f t="shared" ca="1" si="703"/>
        <v>3.4498794803575805</v>
      </c>
      <c r="U799" s="11">
        <f t="shared" ca="1" si="704"/>
        <v>0.18133728358081025</v>
      </c>
      <c r="V799" s="9">
        <f ca="1">'Stock price paths'!W801</f>
        <v>98.016562891616843</v>
      </c>
      <c r="W799" s="10">
        <f t="shared" ca="1" si="738"/>
        <v>98.016562891616843</v>
      </c>
      <c r="X799" s="10">
        <f t="shared" ca="1" si="739"/>
        <v>9607.246601086279</v>
      </c>
      <c r="Y799" s="10">
        <f t="shared" ca="1" si="705"/>
        <v>0.1808845065789319</v>
      </c>
      <c r="Z799" s="10">
        <f t="shared" ca="1" si="706"/>
        <v>4.3256667810830436</v>
      </c>
      <c r="AA799" s="11">
        <f t="shared" ca="1" si="707"/>
        <v>0.1808845065789319</v>
      </c>
      <c r="AB799" s="9">
        <f ca="1">'Stock price paths'!V801</f>
        <v>108.16788865903557</v>
      </c>
      <c r="AC799" s="10">
        <f t="shared" ca="1" si="740"/>
        <v>108.16788865903557</v>
      </c>
      <c r="AD799" s="10">
        <f t="shared" ca="1" si="741"/>
        <v>11700.292136953516</v>
      </c>
      <c r="AE799" s="10">
        <f t="shared" ca="1" si="708"/>
        <v>0.18043286010580847</v>
      </c>
      <c r="AF799" s="10">
        <f t="shared" ca="1" si="709"/>
        <v>-3.0624345488718063E-2</v>
      </c>
      <c r="AG799" s="11">
        <f t="shared" ca="1" si="710"/>
        <v>0.18043286010580847</v>
      </c>
      <c r="AH799" s="9">
        <f ca="1">'Stock price paths'!U801</f>
        <v>104.91203449894645</v>
      </c>
      <c r="AI799" s="10">
        <f t="shared" ca="1" si="742"/>
        <v>104.91203449894645</v>
      </c>
      <c r="AJ799" s="10">
        <f t="shared" ca="1" si="743"/>
        <v>11006.534982708132</v>
      </c>
      <c r="AK799" s="10">
        <f t="shared" ca="1" si="711"/>
        <v>0.17998234133864807</v>
      </c>
      <c r="AL799" s="10">
        <f t="shared" ca="1" si="712"/>
        <v>1.0862920527563062</v>
      </c>
      <c r="AM799" s="11">
        <f t="shared" ca="1" si="713"/>
        <v>0.17998234133864807</v>
      </c>
      <c r="AN799" s="9">
        <f ca="1">'Stock price paths'!T801</f>
        <v>106.78768088776889</v>
      </c>
      <c r="AO799" s="10">
        <f t="shared" ca="1" si="744"/>
        <v>106.78768088776889</v>
      </c>
      <c r="AP799" s="10">
        <f t="shared" ca="1" si="745"/>
        <v>11403.608789387959</v>
      </c>
      <c r="AQ799" s="10">
        <f t="shared" ca="1" si="714"/>
        <v>0.17953294746170692</v>
      </c>
      <c r="AR799" s="10">
        <f t="shared" ca="1" si="715"/>
        <v>0.41053442489214831</v>
      </c>
      <c r="AS799" s="11">
        <f t="shared" ca="1" si="716"/>
        <v>0.17953294746170692</v>
      </c>
      <c r="AT799" s="9">
        <f ca="1">'Stock price paths'!S801</f>
        <v>111.87838628889571</v>
      </c>
      <c r="AU799" s="10">
        <f t="shared" ca="1" si="746"/>
        <v>111.87838628889571</v>
      </c>
      <c r="AV799" s="10">
        <f t="shared" ca="1" si="747"/>
        <v>12516.773318607367</v>
      </c>
      <c r="AW799" s="10">
        <f t="shared" ca="1" si="717"/>
        <v>0.17908467566627181</v>
      </c>
      <c r="AX799" s="10">
        <f t="shared" ca="1" si="718"/>
        <v>-0.98079826145951188</v>
      </c>
      <c r="AY799" s="11">
        <f t="shared" ca="1" si="719"/>
        <v>0.17908467566627181</v>
      </c>
      <c r="AZ799" s="9">
        <f ca="1">'Stock price paths'!R801</f>
        <v>112.3552559928613</v>
      </c>
      <c r="BA799" s="10">
        <f t="shared" ca="1" si="748"/>
        <v>112.3552559928613</v>
      </c>
      <c r="BB799" s="10">
        <f t="shared" ca="1" si="749"/>
        <v>12623.703549221396</v>
      </c>
      <c r="BC799" s="10">
        <f t="shared" ca="1" si="720"/>
        <v>0.17863752315064257</v>
      </c>
      <c r="BD799" s="10">
        <f t="shared" ca="1" si="721"/>
        <v>-1.077984316953831</v>
      </c>
      <c r="BE799" s="11">
        <f t="shared" ca="1" si="722"/>
        <v>0.17863752315064257</v>
      </c>
      <c r="BF799" s="9">
        <f ca="1">'Stock price paths'!Q801</f>
        <v>113.91090768503464</v>
      </c>
      <c r="BG799" s="10">
        <f t="shared" ca="1" si="750"/>
        <v>113.91090768503464</v>
      </c>
      <c r="BH799" s="10">
        <f t="shared" ca="1" si="751"/>
        <v>12975.694889628485</v>
      </c>
      <c r="BI799" s="10">
        <f t="shared" ca="1" si="723"/>
        <v>0.17819148712011454</v>
      </c>
      <c r="BJ799" s="10">
        <f t="shared" ca="1" si="724"/>
        <v>-1.3555514727750619</v>
      </c>
      <c r="BK799" s="11">
        <f t="shared" ca="1" si="725"/>
        <v>0.17819148712011454</v>
      </c>
      <c r="BL799" s="9">
        <f ca="1">'Stock price paths'!P801</f>
        <v>111.64726051889372</v>
      </c>
      <c r="BM799" s="10">
        <f t="shared" ca="1" si="752"/>
        <v>111.64726051889372</v>
      </c>
      <c r="BN799" s="10">
        <f t="shared" ca="1" si="753"/>
        <v>12465.110781373724</v>
      </c>
      <c r="BO799" s="10">
        <f t="shared" ca="1" si="726"/>
        <v>0.17774656478696105</v>
      </c>
      <c r="BP799" s="10">
        <f t="shared" ca="1" si="727"/>
        <v>-0.93165191069451225</v>
      </c>
      <c r="BQ799" s="11">
        <f t="shared" ca="1" si="728"/>
        <v>0.17774656478696105</v>
      </c>
      <c r="BR799" s="9">
        <v>100</v>
      </c>
      <c r="BS799" s="10"/>
      <c r="BT799" s="10"/>
      <c r="BU799" s="10">
        <f t="shared" ca="1" si="729"/>
        <v>0.17730275337041607</v>
      </c>
      <c r="BV799" s="10"/>
      <c r="BW799" s="11">
        <f t="shared" ca="1" si="730"/>
        <v>0.17730275337041607</v>
      </c>
    </row>
    <row r="800" spans="1:75" x14ac:dyDescent="0.25">
      <c r="A800" s="9">
        <f>'Stock price paths'!A802</f>
        <v>792</v>
      </c>
      <c r="B800" s="10">
        <f ca="1">'Stock price paths'!AA802</f>
        <v>126.57070113413396</v>
      </c>
      <c r="C800" s="10">
        <f t="shared" ca="1" si="731"/>
        <v>0</v>
      </c>
      <c r="D800" s="9">
        <f ca="1">'Stock price paths'!Z802</f>
        <v>123.53285452963542</v>
      </c>
      <c r="E800" s="10">
        <f t="shared" ca="1" si="732"/>
        <v>123.53285452963542</v>
      </c>
      <c r="F800" s="10">
        <f t="shared" ca="1" si="733"/>
        <v>15260.366148240066</v>
      </c>
      <c r="G800" s="10">
        <f t="shared" ca="1" si="696"/>
        <v>0</v>
      </c>
      <c r="H800" s="10">
        <f t="shared" ca="1" si="697"/>
        <v>-1.7296358538749814</v>
      </c>
      <c r="I800" s="10">
        <f t="shared" ca="1" si="698"/>
        <v>0</v>
      </c>
      <c r="J800" s="9">
        <f ca="1">'Stock price paths'!Y802</f>
        <v>126.55456117510271</v>
      </c>
      <c r="K800" s="10">
        <f t="shared" ca="1" si="734"/>
        <v>126.55456117510271</v>
      </c>
      <c r="L800" s="10">
        <f t="shared" ca="1" si="735"/>
        <v>16016.056954222813</v>
      </c>
      <c r="M800" s="10">
        <f t="shared" ca="1" si="699"/>
        <v>0</v>
      </c>
      <c r="N800" s="10">
        <f t="shared" ca="1" si="700"/>
        <v>-1.3701389297505671</v>
      </c>
      <c r="O800" s="11">
        <f t="shared" ca="1" si="701"/>
        <v>0</v>
      </c>
      <c r="P800" s="9">
        <f ca="1">'Stock price paths'!X802</f>
        <v>128.90017433816783</v>
      </c>
      <c r="Q800" s="10">
        <f t="shared" ca="1" si="736"/>
        <v>128.90017433816783</v>
      </c>
      <c r="R800" s="10">
        <f t="shared" ca="1" si="737"/>
        <v>16615.254944410059</v>
      </c>
      <c r="S800" s="10">
        <f t="shared" ca="1" si="702"/>
        <v>0</v>
      </c>
      <c r="T800" s="10">
        <f t="shared" ca="1" si="703"/>
        <v>-0.93390225608493438</v>
      </c>
      <c r="U800" s="11">
        <f t="shared" ca="1" si="704"/>
        <v>0</v>
      </c>
      <c r="V800" s="9">
        <f ca="1">'Stock price paths'!W802</f>
        <v>132.46807341017578</v>
      </c>
      <c r="W800" s="10">
        <f t="shared" ca="1" si="738"/>
        <v>132.46807341017578</v>
      </c>
      <c r="X800" s="10">
        <f t="shared" ca="1" si="739"/>
        <v>17547.790473003719</v>
      </c>
      <c r="Y800" s="10">
        <f t="shared" ca="1" si="705"/>
        <v>0</v>
      </c>
      <c r="Z800" s="10">
        <f t="shared" ca="1" si="706"/>
        <v>-6.9368790037174222E-3</v>
      </c>
      <c r="AA800" s="11">
        <f t="shared" ca="1" si="707"/>
        <v>0</v>
      </c>
      <c r="AB800" s="9">
        <f ca="1">'Stock price paths'!V802</f>
        <v>123.19980605813207</v>
      </c>
      <c r="AC800" s="10">
        <f t="shared" ca="1" si="740"/>
        <v>123.19980605813207</v>
      </c>
      <c r="AD800" s="10">
        <f t="shared" ca="1" si="741"/>
        <v>15178.192212761354</v>
      </c>
      <c r="AE800" s="10">
        <f t="shared" ca="1" si="708"/>
        <v>0</v>
      </c>
      <c r="AF800" s="10">
        <f t="shared" ca="1" si="709"/>
        <v>-1.7553102390534718</v>
      </c>
      <c r="AG800" s="11">
        <f t="shared" ca="1" si="710"/>
        <v>0</v>
      </c>
      <c r="AH800" s="9">
        <f ca="1">'Stock price paths'!U802</f>
        <v>121.1829896298983</v>
      </c>
      <c r="AI800" s="10">
        <f t="shared" ca="1" si="742"/>
        <v>121.1829896298983</v>
      </c>
      <c r="AJ800" s="10">
        <f t="shared" ca="1" si="743"/>
        <v>14685.316975640038</v>
      </c>
      <c r="AK800" s="10">
        <f t="shared" ca="1" si="711"/>
        <v>0</v>
      </c>
      <c r="AL800" s="10">
        <f t="shared" ca="1" si="712"/>
        <v>-1.8516175394199479</v>
      </c>
      <c r="AM800" s="11">
        <f t="shared" ca="1" si="713"/>
        <v>0</v>
      </c>
      <c r="AN800" s="9">
        <f ca="1">'Stock price paths'!T802</f>
        <v>121.21286265953229</v>
      </c>
      <c r="AO800" s="10">
        <f t="shared" ca="1" si="744"/>
        <v>121.21286265953229</v>
      </c>
      <c r="AP800" s="10">
        <f t="shared" ca="1" si="745"/>
        <v>14692.558074118637</v>
      </c>
      <c r="AQ800" s="10">
        <f t="shared" ca="1" si="714"/>
        <v>0</v>
      </c>
      <c r="AR800" s="10">
        <f t="shared" ca="1" si="715"/>
        <v>-1.8509320687088575</v>
      </c>
      <c r="AS800" s="11">
        <f t="shared" ca="1" si="716"/>
        <v>0</v>
      </c>
      <c r="AT800" s="9">
        <f ca="1">'Stock price paths'!S802</f>
        <v>113.4520727550121</v>
      </c>
      <c r="AU800" s="10">
        <f t="shared" ca="1" si="746"/>
        <v>113.4520727550121</v>
      </c>
      <c r="AV800" s="10">
        <f t="shared" ca="1" si="747"/>
        <v>12871.372812408557</v>
      </c>
      <c r="AW800" s="10">
        <f t="shared" ca="1" si="717"/>
        <v>0</v>
      </c>
      <c r="AX800" s="10">
        <f t="shared" ca="1" si="718"/>
        <v>-1.2799667735084199</v>
      </c>
      <c r="AY800" s="11">
        <f t="shared" ca="1" si="719"/>
        <v>0</v>
      </c>
      <c r="AZ800" s="9">
        <f ca="1">'Stock price paths'!R802</f>
        <v>117.59611477883651</v>
      </c>
      <c r="BA800" s="10">
        <f t="shared" ca="1" si="748"/>
        <v>117.59611477883651</v>
      </c>
      <c r="BB800" s="10">
        <f t="shared" ca="1" si="749"/>
        <v>13828.846211077291</v>
      </c>
      <c r="BC800" s="10">
        <f t="shared" ca="1" si="720"/>
        <v>0</v>
      </c>
      <c r="BD800" s="10">
        <f t="shared" ca="1" si="721"/>
        <v>-1.771963239035955</v>
      </c>
      <c r="BE800" s="11">
        <f t="shared" ca="1" si="722"/>
        <v>0</v>
      </c>
      <c r="BF800" s="9">
        <f ca="1">'Stock price paths'!Q802</f>
        <v>107.49960049333927</v>
      </c>
      <c r="BG800" s="10">
        <f t="shared" ca="1" si="750"/>
        <v>107.49960049333927</v>
      </c>
      <c r="BH800" s="10">
        <f t="shared" ca="1" si="751"/>
        <v>11556.164106227548</v>
      </c>
      <c r="BI800" s="10">
        <f t="shared" ca="1" si="723"/>
        <v>0</v>
      </c>
      <c r="BJ800" s="10">
        <f t="shared" ca="1" si="724"/>
        <v>0.17704231435314455</v>
      </c>
      <c r="BK800" s="11">
        <f t="shared" ca="1" si="725"/>
        <v>0</v>
      </c>
      <c r="BL800" s="9">
        <f ca="1">'Stock price paths'!P802</f>
        <v>107.63404330091193</v>
      </c>
      <c r="BM800" s="10">
        <f t="shared" ca="1" si="752"/>
        <v>107.63404330091193</v>
      </c>
      <c r="BN800" s="10">
        <f t="shared" ca="1" si="753"/>
        <v>11585.087277302584</v>
      </c>
      <c r="BO800" s="10">
        <f t="shared" ca="1" si="726"/>
        <v>0</v>
      </c>
      <c r="BP800" s="10">
        <f t="shared" ca="1" si="727"/>
        <v>0.13436896040317947</v>
      </c>
      <c r="BQ800" s="11">
        <f t="shared" ca="1" si="728"/>
        <v>0</v>
      </c>
      <c r="BR800" s="9">
        <v>100</v>
      </c>
      <c r="BS800" s="10"/>
      <c r="BT800" s="10"/>
      <c r="BU800" s="10">
        <f t="shared" ca="1" si="729"/>
        <v>0</v>
      </c>
      <c r="BV800" s="10"/>
      <c r="BW800" s="11">
        <f t="shared" ca="1" si="730"/>
        <v>0</v>
      </c>
    </row>
    <row r="801" spans="1:75" x14ac:dyDescent="0.25">
      <c r="A801" s="9">
        <f>'Stock price paths'!A803</f>
        <v>793</v>
      </c>
      <c r="B801" s="10">
        <f ca="1">'Stock price paths'!AA803</f>
        <v>119.74145658751529</v>
      </c>
      <c r="C801" s="10">
        <f t="shared" ca="1" si="731"/>
        <v>0</v>
      </c>
      <c r="D801" s="9">
        <f ca="1">'Stock price paths'!Z803</f>
        <v>118.92534778806842</v>
      </c>
      <c r="E801" s="10">
        <f t="shared" ca="1" si="732"/>
        <v>118.92534778806842</v>
      </c>
      <c r="F801" s="10">
        <f t="shared" ca="1" si="733"/>
        <v>14143.238346513032</v>
      </c>
      <c r="G801" s="10">
        <f t="shared" ca="1" si="696"/>
        <v>0</v>
      </c>
      <c r="H801" s="10">
        <f t="shared" ca="1" si="697"/>
        <v>-1.8389468723790117</v>
      </c>
      <c r="I801" s="10">
        <f t="shared" ca="1" si="698"/>
        <v>0</v>
      </c>
      <c r="J801" s="9">
        <f ca="1">'Stock price paths'!Y803</f>
        <v>118.06288460182222</v>
      </c>
      <c r="K801" s="10">
        <f t="shared" ca="1" si="734"/>
        <v>118.06288460182222</v>
      </c>
      <c r="L801" s="10">
        <f t="shared" ca="1" si="735"/>
        <v>13938.84472050319</v>
      </c>
      <c r="M801" s="10">
        <f t="shared" ca="1" si="699"/>
        <v>0</v>
      </c>
      <c r="N801" s="10">
        <f t="shared" ca="1" si="700"/>
        <v>-1.8005109368575631</v>
      </c>
      <c r="O801" s="11">
        <f t="shared" ca="1" si="701"/>
        <v>0</v>
      </c>
      <c r="P801" s="9">
        <f ca="1">'Stock price paths'!X803</f>
        <v>106.82824295969975</v>
      </c>
      <c r="Q801" s="10">
        <f t="shared" ca="1" si="736"/>
        <v>106.82824295969975</v>
      </c>
      <c r="R801" s="10">
        <f t="shared" ca="1" si="737"/>
        <v>11412.273493856639</v>
      </c>
      <c r="S801" s="10">
        <f t="shared" ca="1" si="702"/>
        <v>0</v>
      </c>
      <c r="T801" s="10">
        <f t="shared" ca="1" si="703"/>
        <v>0.39689108987630561</v>
      </c>
      <c r="U801" s="11">
        <f t="shared" ca="1" si="704"/>
        <v>0</v>
      </c>
      <c r="V801" s="9">
        <f ca="1">'Stock price paths'!W803</f>
        <v>103.71492307102464</v>
      </c>
      <c r="W801" s="10">
        <f t="shared" ca="1" si="738"/>
        <v>103.71492307102464</v>
      </c>
      <c r="X801" s="10">
        <f t="shared" ca="1" si="739"/>
        <v>10756.78526762856</v>
      </c>
      <c r="Y801" s="10">
        <f t="shared" ca="1" si="705"/>
        <v>0</v>
      </c>
      <c r="Z801" s="10">
        <f t="shared" ca="1" si="706"/>
        <v>1.5635106094877926</v>
      </c>
      <c r="AA801" s="11">
        <f t="shared" ca="1" si="707"/>
        <v>0</v>
      </c>
      <c r="AB801" s="9">
        <f ca="1">'Stock price paths'!V803</f>
        <v>107.2486749701113</v>
      </c>
      <c r="AC801" s="10">
        <f t="shared" ca="1" si="740"/>
        <v>107.2486749701113</v>
      </c>
      <c r="AD801" s="10">
        <f t="shared" ca="1" si="741"/>
        <v>11502.278282844578</v>
      </c>
      <c r="AE801" s="10">
        <f t="shared" ca="1" si="708"/>
        <v>0</v>
      </c>
      <c r="AF801" s="10">
        <f t="shared" ca="1" si="709"/>
        <v>0.25789556366797228</v>
      </c>
      <c r="AG801" s="11">
        <f t="shared" ca="1" si="710"/>
        <v>0</v>
      </c>
      <c r="AH801" s="9">
        <f ca="1">'Stock price paths'!U803</f>
        <v>110.53308575841501</v>
      </c>
      <c r="AI801" s="10">
        <f t="shared" ca="1" si="742"/>
        <v>110.53308575841501</v>
      </c>
      <c r="AJ801" s="10">
        <f t="shared" ca="1" si="743"/>
        <v>12217.563047277128</v>
      </c>
      <c r="AK801" s="10">
        <f t="shared" ca="1" si="711"/>
        <v>0</v>
      </c>
      <c r="AL801" s="10">
        <f t="shared" ca="1" si="712"/>
        <v>-0.67602189284551173</v>
      </c>
      <c r="AM801" s="11">
        <f t="shared" ca="1" si="713"/>
        <v>0</v>
      </c>
      <c r="AN801" s="9">
        <f ca="1">'Stock price paths'!T803</f>
        <v>106.64851161337317</v>
      </c>
      <c r="AO801" s="10">
        <f t="shared" ca="1" si="744"/>
        <v>106.64851161337317</v>
      </c>
      <c r="AP801" s="10">
        <f t="shared" ca="1" si="745"/>
        <v>11373.905029347792</v>
      </c>
      <c r="AQ801" s="10">
        <f t="shared" ca="1" si="714"/>
        <v>0</v>
      </c>
      <c r="AR801" s="10">
        <f t="shared" ca="1" si="715"/>
        <v>0.45765725417953718</v>
      </c>
      <c r="AS801" s="11">
        <f t="shared" ca="1" si="716"/>
        <v>0</v>
      </c>
      <c r="AT801" s="9">
        <f ca="1">'Stock price paths'!S803</f>
        <v>101.9610230692939</v>
      </c>
      <c r="AU801" s="10">
        <f t="shared" ca="1" si="746"/>
        <v>101.9610230692939</v>
      </c>
      <c r="AV801" s="10">
        <f t="shared" ca="1" si="747"/>
        <v>10396.050225337083</v>
      </c>
      <c r="AW801" s="10">
        <f t="shared" ca="1" si="717"/>
        <v>0</v>
      </c>
      <c r="AX801" s="10">
        <f t="shared" ca="1" si="718"/>
        <v>2.3273053464784539</v>
      </c>
      <c r="AY801" s="11">
        <f t="shared" ca="1" si="719"/>
        <v>0</v>
      </c>
      <c r="AZ801" s="9">
        <f ca="1">'Stock price paths'!R803</f>
        <v>104.06332119267137</v>
      </c>
      <c r="BA801" s="10">
        <f t="shared" ca="1" si="748"/>
        <v>104.06332119267137</v>
      </c>
      <c r="BB801" s="10">
        <f t="shared" ca="1" si="749"/>
        <v>10829.174817649086</v>
      </c>
      <c r="BC801" s="10">
        <f t="shared" ca="1" si="720"/>
        <v>0</v>
      </c>
      <c r="BD801" s="10">
        <f t="shared" ca="1" si="721"/>
        <v>1.4209330394606354</v>
      </c>
      <c r="BE801" s="11">
        <f t="shared" ca="1" si="722"/>
        <v>0</v>
      </c>
      <c r="BF801" s="9">
        <f ca="1">'Stock price paths'!Q803</f>
        <v>103.15017452688402</v>
      </c>
      <c r="BG801" s="10">
        <f t="shared" ca="1" si="750"/>
        <v>103.15017452688402</v>
      </c>
      <c r="BH801" s="10">
        <f t="shared" ca="1" si="751"/>
        <v>10639.958504926632</v>
      </c>
      <c r="BI801" s="10">
        <f t="shared" ca="1" si="723"/>
        <v>0</v>
      </c>
      <c r="BJ801" s="10">
        <f t="shared" ca="1" si="724"/>
        <v>1.8010651178479122</v>
      </c>
      <c r="BK801" s="11">
        <f t="shared" ca="1" si="725"/>
        <v>0</v>
      </c>
      <c r="BL801" s="9">
        <f ca="1">'Stock price paths'!P803</f>
        <v>98.494359030983276</v>
      </c>
      <c r="BM801" s="10">
        <f t="shared" ca="1" si="752"/>
        <v>98.494359030983276</v>
      </c>
      <c r="BN801" s="10">
        <f t="shared" ca="1" si="753"/>
        <v>9701.1387609242374</v>
      </c>
      <c r="BO801" s="10">
        <f t="shared" ca="1" si="726"/>
        <v>0</v>
      </c>
      <c r="BP801" s="10">
        <f t="shared" ca="1" si="727"/>
        <v>4.0629245824951141</v>
      </c>
      <c r="BQ801" s="11">
        <f t="shared" ca="1" si="728"/>
        <v>0</v>
      </c>
      <c r="BR801" s="9">
        <v>100</v>
      </c>
      <c r="BS801" s="10"/>
      <c r="BT801" s="10"/>
      <c r="BU801" s="10">
        <f t="shared" ca="1" si="729"/>
        <v>0</v>
      </c>
      <c r="BV801" s="10"/>
      <c r="BW801" s="11">
        <f t="shared" ca="1" si="730"/>
        <v>0</v>
      </c>
    </row>
    <row r="802" spans="1:75" x14ac:dyDescent="0.25">
      <c r="A802" s="9">
        <f>'Stock price paths'!A804</f>
        <v>794</v>
      </c>
      <c r="B802" s="10">
        <f ca="1">'Stock price paths'!AA804</f>
        <v>125.45161802376462</v>
      </c>
      <c r="C802" s="10">
        <f t="shared" ca="1" si="731"/>
        <v>0</v>
      </c>
      <c r="D802" s="9">
        <f ca="1">'Stock price paths'!Z804</f>
        <v>125.59214003817142</v>
      </c>
      <c r="E802" s="10">
        <f t="shared" ca="1" si="732"/>
        <v>125.59214003817142</v>
      </c>
      <c r="F802" s="10">
        <f t="shared" ca="1" si="733"/>
        <v>15773.385639367661</v>
      </c>
      <c r="G802" s="10">
        <f t="shared" ca="1" si="696"/>
        <v>0</v>
      </c>
      <c r="H802" s="10">
        <f t="shared" ca="1" si="697"/>
        <v>-1.5093826354435578</v>
      </c>
      <c r="I802" s="10">
        <f t="shared" ca="1" si="698"/>
        <v>0</v>
      </c>
      <c r="J802" s="9">
        <f ca="1">'Stock price paths'!Y804</f>
        <v>116.00049942625135</v>
      </c>
      <c r="K802" s="10">
        <f t="shared" ca="1" si="734"/>
        <v>116.00049942625135</v>
      </c>
      <c r="L802" s="10">
        <f t="shared" ca="1" si="735"/>
        <v>13456.115867139741</v>
      </c>
      <c r="M802" s="10">
        <f t="shared" ca="1" si="699"/>
        <v>0</v>
      </c>
      <c r="N802" s="10">
        <f t="shared" ca="1" si="700"/>
        <v>-1.6332915444414482</v>
      </c>
      <c r="O802" s="11">
        <f t="shared" ca="1" si="701"/>
        <v>0</v>
      </c>
      <c r="P802" s="9">
        <f ca="1">'Stock price paths'!X804</f>
        <v>108.31390524477878</v>
      </c>
      <c r="Q802" s="10">
        <f t="shared" ca="1" si="736"/>
        <v>108.31390524477878</v>
      </c>
      <c r="R802" s="10">
        <f t="shared" ca="1" si="737"/>
        <v>11731.902069374915</v>
      </c>
      <c r="S802" s="10">
        <f t="shared" ca="1" si="702"/>
        <v>0</v>
      </c>
      <c r="T802" s="10">
        <f t="shared" ca="1" si="703"/>
        <v>-7.4513717745503527E-2</v>
      </c>
      <c r="U802" s="11">
        <f t="shared" ca="1" si="704"/>
        <v>0</v>
      </c>
      <c r="V802" s="9">
        <f ca="1">'Stock price paths'!W804</f>
        <v>110.33382715272914</v>
      </c>
      <c r="W802" s="10">
        <f t="shared" ca="1" si="738"/>
        <v>110.33382715272914</v>
      </c>
      <c r="X802" s="10">
        <f t="shared" ca="1" si="739"/>
        <v>12173.553414168311</v>
      </c>
      <c r="Y802" s="10">
        <f t="shared" ca="1" si="705"/>
        <v>0</v>
      </c>
      <c r="Z802" s="10">
        <f t="shared" ca="1" si="706"/>
        <v>-0.62703775874456369</v>
      </c>
      <c r="AA802" s="11">
        <f t="shared" ca="1" si="707"/>
        <v>0</v>
      </c>
      <c r="AB802" s="9">
        <f ca="1">'Stock price paths'!V804</f>
        <v>113.70614467045029</v>
      </c>
      <c r="AC802" s="10">
        <f t="shared" ca="1" si="740"/>
        <v>113.70614467045029</v>
      </c>
      <c r="AD802" s="10">
        <f t="shared" ca="1" si="741"/>
        <v>12929.08733581737</v>
      </c>
      <c r="AE802" s="10">
        <f t="shared" ca="1" si="708"/>
        <v>0</v>
      </c>
      <c r="AF802" s="10">
        <f t="shared" ca="1" si="709"/>
        <v>-1.3224699952912715</v>
      </c>
      <c r="AG802" s="11">
        <f t="shared" ca="1" si="710"/>
        <v>0</v>
      </c>
      <c r="AH802" s="9">
        <f ca="1">'Stock price paths'!U804</f>
        <v>112.2867225039855</v>
      </c>
      <c r="AI802" s="10">
        <f t="shared" ca="1" si="742"/>
        <v>112.2867225039855</v>
      </c>
      <c r="AJ802" s="10">
        <f t="shared" ca="1" si="743"/>
        <v>12608.308050687045</v>
      </c>
      <c r="AK802" s="10">
        <f t="shared" ca="1" si="711"/>
        <v>0</v>
      </c>
      <c r="AL802" s="10">
        <f t="shared" ca="1" si="712"/>
        <v>-1.0643665656401993</v>
      </c>
      <c r="AM802" s="11">
        <f t="shared" ca="1" si="713"/>
        <v>0</v>
      </c>
      <c r="AN802" s="9">
        <f ca="1">'Stock price paths'!T804</f>
        <v>115.80358747518839</v>
      </c>
      <c r="AO802" s="10">
        <f t="shared" ca="1" si="744"/>
        <v>115.80358747518839</v>
      </c>
      <c r="AP802" s="10">
        <f t="shared" ca="1" si="745"/>
        <v>13410.470872123611</v>
      </c>
      <c r="AQ802" s="10">
        <f t="shared" ca="1" si="714"/>
        <v>0</v>
      </c>
      <c r="AR802" s="10">
        <f t="shared" ca="1" si="715"/>
        <v>-1.6117716705520309</v>
      </c>
      <c r="AS802" s="11">
        <f t="shared" ca="1" si="716"/>
        <v>0</v>
      </c>
      <c r="AT802" s="9">
        <f ca="1">'Stock price paths'!S804</f>
        <v>103.22754593650252</v>
      </c>
      <c r="AU802" s="10">
        <f t="shared" ca="1" si="746"/>
        <v>103.22754593650252</v>
      </c>
      <c r="AV802" s="10">
        <f t="shared" ca="1" si="747"/>
        <v>10655.926240072738</v>
      </c>
      <c r="AW802" s="10">
        <f t="shared" ca="1" si="717"/>
        <v>0</v>
      </c>
      <c r="AX802" s="10">
        <f t="shared" ca="1" si="718"/>
        <v>1.768049010033593</v>
      </c>
      <c r="AY802" s="11">
        <f t="shared" ca="1" si="719"/>
        <v>0</v>
      </c>
      <c r="AZ802" s="9">
        <f ca="1">'Stock price paths'!R804</f>
        <v>100.65496376930439</v>
      </c>
      <c r="BA802" s="10">
        <f t="shared" ca="1" si="748"/>
        <v>100.65496376930439</v>
      </c>
      <c r="BB802" s="10">
        <f t="shared" ca="1" si="749"/>
        <v>10131.42173139998</v>
      </c>
      <c r="BC802" s="10">
        <f t="shared" ca="1" si="720"/>
        <v>0</v>
      </c>
      <c r="BD802" s="10">
        <f t="shared" ca="1" si="721"/>
        <v>2.945966958740641</v>
      </c>
      <c r="BE802" s="11">
        <f t="shared" ca="1" si="722"/>
        <v>0</v>
      </c>
      <c r="BF802" s="9">
        <f ca="1">'Stock price paths'!Q804</f>
        <v>104.56692013899834</v>
      </c>
      <c r="BG802" s="10">
        <f t="shared" ca="1" si="750"/>
        <v>104.56692013899834</v>
      </c>
      <c r="BH802" s="10">
        <f t="shared" ca="1" si="751"/>
        <v>10934.240787355657</v>
      </c>
      <c r="BI802" s="10">
        <f t="shared" ca="1" si="723"/>
        <v>0</v>
      </c>
      <c r="BJ802" s="10">
        <f t="shared" ca="1" si="724"/>
        <v>1.2201981357261218</v>
      </c>
      <c r="BK802" s="11">
        <f t="shared" ca="1" si="725"/>
        <v>0</v>
      </c>
      <c r="BL802" s="9">
        <f ca="1">'Stock price paths'!P804</f>
        <v>104.22725782253734</v>
      </c>
      <c r="BM802" s="10">
        <f t="shared" ca="1" si="752"/>
        <v>104.22725782253734</v>
      </c>
      <c r="BN802" s="10">
        <f t="shared" ca="1" si="753"/>
        <v>10863.321273205671</v>
      </c>
      <c r="BO802" s="10">
        <f t="shared" ca="1" si="726"/>
        <v>0</v>
      </c>
      <c r="BP802" s="10">
        <f t="shared" ca="1" si="727"/>
        <v>1.3548926046346423</v>
      </c>
      <c r="BQ802" s="11">
        <f t="shared" ca="1" si="728"/>
        <v>0</v>
      </c>
      <c r="BR802" s="9">
        <v>100</v>
      </c>
      <c r="BS802" s="10"/>
      <c r="BT802" s="10"/>
      <c r="BU802" s="10">
        <f t="shared" ca="1" si="729"/>
        <v>0</v>
      </c>
      <c r="BV802" s="10"/>
      <c r="BW802" s="11">
        <f t="shared" ca="1" si="730"/>
        <v>0</v>
      </c>
    </row>
    <row r="803" spans="1:75" x14ac:dyDescent="0.25">
      <c r="A803" s="9">
        <f>'Stock price paths'!A805</f>
        <v>795</v>
      </c>
      <c r="B803" s="10">
        <f ca="1">'Stock price paths'!AA805</f>
        <v>83.997839164239892</v>
      </c>
      <c r="C803" s="10">
        <f t="shared" ca="1" si="731"/>
        <v>16.002160835760108</v>
      </c>
      <c r="D803" s="9">
        <f ca="1">'Stock price paths'!Z805</f>
        <v>84.545490381109232</v>
      </c>
      <c r="E803" s="10">
        <f t="shared" ca="1" si="732"/>
        <v>84.545490381109232</v>
      </c>
      <c r="F803" s="10">
        <f t="shared" ca="1" si="733"/>
        <v>7147.939943782234</v>
      </c>
      <c r="G803" s="10">
        <f t="shared" ca="1" si="696"/>
        <v>15.962205398777057</v>
      </c>
      <c r="H803" s="10">
        <f t="shared" ca="1" si="697"/>
        <v>14.079384534170728</v>
      </c>
      <c r="I803" s="10">
        <f t="shared" ca="1" si="698"/>
        <v>15.454509618890768</v>
      </c>
      <c r="J803" s="9">
        <f ca="1">'Stock price paths'!Y805</f>
        <v>86.961455002062934</v>
      </c>
      <c r="K803" s="10">
        <f t="shared" ca="1" si="734"/>
        <v>86.961455002062934</v>
      </c>
      <c r="L803" s="10">
        <f t="shared" ca="1" si="735"/>
        <v>7562.2946560758164</v>
      </c>
      <c r="M803" s="10">
        <f t="shared" ca="1" si="699"/>
        <v>15.415921599965122</v>
      </c>
      <c r="N803" s="10">
        <f t="shared" ca="1" si="700"/>
        <v>11.996662099584583</v>
      </c>
      <c r="O803" s="11">
        <f t="shared" ca="1" si="701"/>
        <v>13.038544997937066</v>
      </c>
      <c r="P803" s="9">
        <f ca="1">'Stock price paths'!X805</f>
        <v>90.583064778015441</v>
      </c>
      <c r="Q803" s="10">
        <f t="shared" ca="1" si="736"/>
        <v>90.583064778015441</v>
      </c>
      <c r="R803" s="10">
        <f t="shared" ca="1" si="737"/>
        <v>8205.2916245781416</v>
      </c>
      <c r="S803" s="10">
        <f t="shared" ca="1" si="702"/>
        <v>13.005989346962009</v>
      </c>
      <c r="T803" s="10">
        <f t="shared" ca="1" si="703"/>
        <v>9.1475761027445373</v>
      </c>
      <c r="U803" s="11">
        <f t="shared" ca="1" si="704"/>
        <v>9.4169352219845592</v>
      </c>
      <c r="V803" s="9">
        <f ca="1">'Stock price paths'!W805</f>
        <v>88.793103683286901</v>
      </c>
      <c r="W803" s="10">
        <f t="shared" ca="1" si="738"/>
        <v>88.793103683286901</v>
      </c>
      <c r="X803" s="10">
        <f t="shared" ca="1" si="739"/>
        <v>7884.2152617109377</v>
      </c>
      <c r="Y803" s="10">
        <f t="shared" ca="1" si="705"/>
        <v>9.393422287344217</v>
      </c>
      <c r="Z803" s="10">
        <f t="shared" ca="1" si="706"/>
        <v>10.514790047659417</v>
      </c>
      <c r="AA803" s="11">
        <f t="shared" ca="1" si="707"/>
        <v>11.206896316713099</v>
      </c>
      <c r="AB803" s="9">
        <f ca="1">'Stock price paths'!V805</f>
        <v>92.836976154632509</v>
      </c>
      <c r="AC803" s="10">
        <f t="shared" ca="1" si="740"/>
        <v>92.836976154632509</v>
      </c>
      <c r="AD803" s="10">
        <f t="shared" ca="1" si="741"/>
        <v>8618.7041415358053</v>
      </c>
      <c r="AE803" s="10">
        <f t="shared" ca="1" si="708"/>
        <v>11.178914068305911</v>
      </c>
      <c r="AF803" s="10">
        <f t="shared" ca="1" si="709"/>
        <v>7.5397765109442503</v>
      </c>
      <c r="AG803" s="11">
        <f t="shared" ca="1" si="710"/>
        <v>11.178914068305911</v>
      </c>
      <c r="AH803" s="9">
        <f ca="1">'Stock price paths'!U805</f>
        <v>99.410973373476338</v>
      </c>
      <c r="AI803" s="10">
        <f t="shared" ca="1" si="742"/>
        <v>99.410973373476338</v>
      </c>
      <c r="AJ803" s="10">
        <f t="shared" ca="1" si="743"/>
        <v>9882.5416270620208</v>
      </c>
      <c r="AK803" s="10">
        <f t="shared" ca="1" si="711"/>
        <v>11.151001688148039</v>
      </c>
      <c r="AL803" s="10">
        <f t="shared" ca="1" si="712"/>
        <v>3.5748312243490545</v>
      </c>
      <c r="AM803" s="11">
        <f t="shared" ca="1" si="713"/>
        <v>11.151001688148039</v>
      </c>
      <c r="AN803" s="9">
        <f ca="1">'Stock price paths'!T805</f>
        <v>87.082101614183912</v>
      </c>
      <c r="AO803" s="10">
        <f t="shared" ca="1" si="744"/>
        <v>87.082101614183912</v>
      </c>
      <c r="AP803" s="10">
        <f t="shared" ca="1" si="745"/>
        <v>7583.2924215430521</v>
      </c>
      <c r="AQ803" s="10">
        <f t="shared" ca="1" si="714"/>
        <v>11.123159001787018</v>
      </c>
      <c r="AR803" s="10">
        <f t="shared" ca="1" si="715"/>
        <v>11.896477360177258</v>
      </c>
      <c r="AS803" s="11">
        <f t="shared" ca="1" si="716"/>
        <v>12.917898385816088</v>
      </c>
      <c r="AT803" s="9">
        <f ca="1">'Stock price paths'!S805</f>
        <v>91.663853326826938</v>
      </c>
      <c r="AU803" s="10">
        <f t="shared" ca="1" si="746"/>
        <v>91.663853326826938</v>
      </c>
      <c r="AV803" s="10">
        <f t="shared" ca="1" si="747"/>
        <v>8402.2620067220414</v>
      </c>
      <c r="AW803" s="10">
        <f t="shared" ca="1" si="717"/>
        <v>12.885643974664656</v>
      </c>
      <c r="AX803" s="10">
        <f t="shared" ca="1" si="718"/>
        <v>8.360779987938983</v>
      </c>
      <c r="AY803" s="11">
        <f t="shared" ca="1" si="719"/>
        <v>12.885643974664656</v>
      </c>
      <c r="AZ803" s="9">
        <f ca="1">'Stock price paths'!R805</f>
        <v>95.082948065466923</v>
      </c>
      <c r="BA803" s="10">
        <f t="shared" ca="1" si="748"/>
        <v>95.082948065466923</v>
      </c>
      <c r="BB803" s="10">
        <f t="shared" ca="1" si="749"/>
        <v>9040.7670128202808</v>
      </c>
      <c r="BC803" s="10">
        <f t="shared" ca="1" si="720"/>
        <v>12.853470098830012</v>
      </c>
      <c r="BD803" s="10">
        <f t="shared" ca="1" si="721"/>
        <v>6.0638164564823001</v>
      </c>
      <c r="BE803" s="11">
        <f t="shared" ca="1" si="722"/>
        <v>12.853470098830012</v>
      </c>
      <c r="BF803" s="9">
        <f ca="1">'Stock price paths'!Q805</f>
        <v>98.480014926051169</v>
      </c>
      <c r="BG803" s="10">
        <f t="shared" ca="1" si="750"/>
        <v>98.480014926051169</v>
      </c>
      <c r="BH803" s="10">
        <f t="shared" ca="1" si="751"/>
        <v>9698.3133398352602</v>
      </c>
      <c r="BI803" s="10">
        <f t="shared" ca="1" si="723"/>
        <v>12.821376557225328</v>
      </c>
      <c r="BJ803" s="10">
        <f t="shared" ca="1" si="724"/>
        <v>4.0707294743539251</v>
      </c>
      <c r="BK803" s="11">
        <f t="shared" ca="1" si="725"/>
        <v>12.821376557225328</v>
      </c>
      <c r="BL803" s="9">
        <f ca="1">'Stock price paths'!P805</f>
        <v>102.96503512502807</v>
      </c>
      <c r="BM803" s="10">
        <f t="shared" ca="1" si="752"/>
        <v>102.96503512502807</v>
      </c>
      <c r="BN803" s="10">
        <f t="shared" ca="1" si="753"/>
        <v>10601.798458298263</v>
      </c>
      <c r="BO803" s="10">
        <f t="shared" ca="1" si="726"/>
        <v>12.789363149265862</v>
      </c>
      <c r="BP803" s="10">
        <f t="shared" ca="1" si="727"/>
        <v>1.8806749943870216</v>
      </c>
      <c r="BQ803" s="11">
        <f t="shared" ca="1" si="728"/>
        <v>12.789363149265862</v>
      </c>
      <c r="BR803" s="9">
        <v>100</v>
      </c>
      <c r="BS803" s="10"/>
      <c r="BT803" s="10"/>
      <c r="BU803" s="10">
        <f t="shared" ca="1" si="729"/>
        <v>12.75742967486771</v>
      </c>
      <c r="BV803" s="10"/>
      <c r="BW803" s="11">
        <f t="shared" ca="1" si="730"/>
        <v>12.75742967486771</v>
      </c>
    </row>
    <row r="804" spans="1:75" x14ac:dyDescent="0.25">
      <c r="A804" s="9">
        <f>'Stock price paths'!A806</f>
        <v>796</v>
      </c>
      <c r="B804" s="10">
        <f ca="1">'Stock price paths'!AA806</f>
        <v>112.67344854665747</v>
      </c>
      <c r="C804" s="10">
        <f t="shared" ca="1" si="731"/>
        <v>0</v>
      </c>
      <c r="D804" s="9">
        <f ca="1">'Stock price paths'!Z806</f>
        <v>113.70438152677893</v>
      </c>
      <c r="E804" s="10">
        <f t="shared" ca="1" si="732"/>
        <v>113.70438152677893</v>
      </c>
      <c r="F804" s="10">
        <f t="shared" ca="1" si="733"/>
        <v>12928.686378387305</v>
      </c>
      <c r="G804" s="10">
        <f t="shared" ca="1" si="696"/>
        <v>0</v>
      </c>
      <c r="H804" s="10">
        <f t="shared" ca="1" si="697"/>
        <v>-1.3221805960544373</v>
      </c>
      <c r="I804" s="10">
        <f t="shared" ca="1" si="698"/>
        <v>0</v>
      </c>
      <c r="J804" s="9">
        <f ca="1">'Stock price paths'!Y806</f>
        <v>108.75000380448297</v>
      </c>
      <c r="K804" s="10">
        <f t="shared" ca="1" si="734"/>
        <v>108.75000380448297</v>
      </c>
      <c r="L804" s="10">
        <f t="shared" ca="1" si="735"/>
        <v>11826.563327475062</v>
      </c>
      <c r="M804" s="10">
        <f t="shared" ca="1" si="699"/>
        <v>0</v>
      </c>
      <c r="N804" s="10">
        <f t="shared" ca="1" si="700"/>
        <v>-0.20242603690570604</v>
      </c>
      <c r="O804" s="11">
        <f t="shared" ca="1" si="701"/>
        <v>0</v>
      </c>
      <c r="P804" s="9">
        <f ca="1">'Stock price paths'!X806</f>
        <v>106.8427657898487</v>
      </c>
      <c r="Q804" s="10">
        <f t="shared" ca="1" si="736"/>
        <v>106.8427657898487</v>
      </c>
      <c r="R804" s="10">
        <f t="shared" ca="1" si="737"/>
        <v>11415.376601624463</v>
      </c>
      <c r="S804" s="10">
        <f t="shared" ca="1" si="702"/>
        <v>0</v>
      </c>
      <c r="T804" s="10">
        <f t="shared" ca="1" si="703"/>
        <v>0.39201622240568668</v>
      </c>
      <c r="U804" s="11">
        <f t="shared" ca="1" si="704"/>
        <v>0</v>
      </c>
      <c r="V804" s="9">
        <f ca="1">'Stock price paths'!W806</f>
        <v>106.30426335173594</v>
      </c>
      <c r="W804" s="10">
        <f t="shared" ca="1" si="738"/>
        <v>106.30426335173594</v>
      </c>
      <c r="X804" s="10">
        <f t="shared" ca="1" si="739"/>
        <v>11300.596406755229</v>
      </c>
      <c r="Y804" s="10">
        <f t="shared" ca="1" si="705"/>
        <v>0</v>
      </c>
      <c r="Z804" s="10">
        <f t="shared" ca="1" si="706"/>
        <v>0.57629761162004911</v>
      </c>
      <c r="AA804" s="11">
        <f t="shared" ca="1" si="707"/>
        <v>0</v>
      </c>
      <c r="AB804" s="9">
        <f ca="1">'Stock price paths'!V806</f>
        <v>116.56106742931102</v>
      </c>
      <c r="AC804" s="10">
        <f t="shared" ca="1" si="740"/>
        <v>116.56106742931102</v>
      </c>
      <c r="AD804" s="10">
        <f t="shared" ca="1" si="741"/>
        <v>13586.482440260392</v>
      </c>
      <c r="AE804" s="10">
        <f t="shared" ca="1" si="708"/>
        <v>0</v>
      </c>
      <c r="AF804" s="10">
        <f t="shared" ca="1" si="709"/>
        <v>-1.689253061407868</v>
      </c>
      <c r="AG804" s="11">
        <f t="shared" ca="1" si="710"/>
        <v>0</v>
      </c>
      <c r="AH804" s="9">
        <f ca="1">'Stock price paths'!U806</f>
        <v>119.12002286579339</v>
      </c>
      <c r="AI804" s="10">
        <f t="shared" ca="1" si="742"/>
        <v>119.12002286579339</v>
      </c>
      <c r="AJ804" s="10">
        <f t="shared" ca="1" si="743"/>
        <v>14189.57984754714</v>
      </c>
      <c r="AK804" s="10">
        <f t="shared" ca="1" si="711"/>
        <v>0</v>
      </c>
      <c r="AL804" s="10">
        <f t="shared" ca="1" si="712"/>
        <v>-1.8450533351181377</v>
      </c>
      <c r="AM804" s="11">
        <f t="shared" ca="1" si="713"/>
        <v>0</v>
      </c>
      <c r="AN804" s="9">
        <f ca="1">'Stock price paths'!T806</f>
        <v>122.4409573122997</v>
      </c>
      <c r="AO804" s="10">
        <f t="shared" ca="1" si="744"/>
        <v>122.4409573122997</v>
      </c>
      <c r="AP804" s="10">
        <f t="shared" ca="1" si="745"/>
        <v>14991.788027552398</v>
      </c>
      <c r="AQ804" s="10">
        <f t="shared" ca="1" si="714"/>
        <v>0</v>
      </c>
      <c r="AR804" s="10">
        <f t="shared" ca="1" si="715"/>
        <v>-1.8034646867414779</v>
      </c>
      <c r="AS804" s="11">
        <f t="shared" ca="1" si="716"/>
        <v>0</v>
      </c>
      <c r="AT804" s="9">
        <f ca="1">'Stock price paths'!S806</f>
        <v>120.57693678165356</v>
      </c>
      <c r="AU804" s="10">
        <f t="shared" ca="1" si="746"/>
        <v>120.57693678165356</v>
      </c>
      <c r="AV804" s="10">
        <f t="shared" ca="1" si="747"/>
        <v>14538.797683646879</v>
      </c>
      <c r="AW804" s="10">
        <f t="shared" ca="1" si="717"/>
        <v>0</v>
      </c>
      <c r="AX804" s="10">
        <f t="shared" ca="1" si="718"/>
        <v>-1.8607125268420077</v>
      </c>
      <c r="AY804" s="11">
        <f t="shared" ca="1" si="719"/>
        <v>0</v>
      </c>
      <c r="AZ804" s="9">
        <f ca="1">'Stock price paths'!R806</f>
        <v>113.21707874999086</v>
      </c>
      <c r="BA804" s="10">
        <f t="shared" ca="1" si="748"/>
        <v>113.21707874999086</v>
      </c>
      <c r="BB804" s="10">
        <f t="shared" ca="1" si="749"/>
        <v>12818.106920681632</v>
      </c>
      <c r="BC804" s="10">
        <f t="shared" ca="1" si="720"/>
        <v>0</v>
      </c>
      <c r="BD804" s="10">
        <f t="shared" ca="1" si="721"/>
        <v>-1.2392202467184461</v>
      </c>
      <c r="BE804" s="11">
        <f t="shared" ca="1" si="722"/>
        <v>0</v>
      </c>
      <c r="BF804" s="9">
        <f ca="1">'Stock price paths'!Q806</f>
        <v>110.12952830217493</v>
      </c>
      <c r="BG804" s="10">
        <f t="shared" ca="1" si="750"/>
        <v>110.12952830217493</v>
      </c>
      <c r="BH804" s="10">
        <f t="shared" ca="1" si="751"/>
        <v>12128.513004059549</v>
      </c>
      <c r="BI804" s="10">
        <f t="shared" ca="1" si="723"/>
        <v>0</v>
      </c>
      <c r="BJ804" s="10">
        <f t="shared" ca="1" si="724"/>
        <v>-0.57578526999358814</v>
      </c>
      <c r="BK804" s="11">
        <f t="shared" ca="1" si="725"/>
        <v>0</v>
      </c>
      <c r="BL804" s="9">
        <f ca="1">'Stock price paths'!P806</f>
        <v>101.33278867782319</v>
      </c>
      <c r="BM804" s="10">
        <f t="shared" ca="1" si="752"/>
        <v>101.33278867782319</v>
      </c>
      <c r="BN804" s="10">
        <f t="shared" ca="1" si="753"/>
        <v>10268.334061224372</v>
      </c>
      <c r="BO804" s="10">
        <f t="shared" ca="1" si="726"/>
        <v>0</v>
      </c>
      <c r="BP804" s="10">
        <f t="shared" ca="1" si="727"/>
        <v>2.6195746810112723</v>
      </c>
      <c r="BQ804" s="11">
        <f t="shared" ca="1" si="728"/>
        <v>0</v>
      </c>
      <c r="BR804" s="9">
        <v>100</v>
      </c>
      <c r="BS804" s="10"/>
      <c r="BT804" s="10"/>
      <c r="BU804" s="10">
        <f t="shared" ca="1" si="729"/>
        <v>0</v>
      </c>
      <c r="BV804" s="10"/>
      <c r="BW804" s="11">
        <f t="shared" ca="1" si="730"/>
        <v>0</v>
      </c>
    </row>
    <row r="805" spans="1:75" x14ac:dyDescent="0.25">
      <c r="A805" s="9">
        <f>'Stock price paths'!A807</f>
        <v>797</v>
      </c>
      <c r="B805" s="10">
        <f ca="1">'Stock price paths'!AA807</f>
        <v>126.38192901449395</v>
      </c>
      <c r="C805" s="10">
        <f t="shared" ca="1" si="731"/>
        <v>0</v>
      </c>
      <c r="D805" s="9">
        <f ca="1">'Stock price paths'!Z807</f>
        <v>127.28996239089028</v>
      </c>
      <c r="E805" s="10">
        <f t="shared" ca="1" si="732"/>
        <v>127.28996239089028</v>
      </c>
      <c r="F805" s="10">
        <f t="shared" ca="1" si="733"/>
        <v>16202.734525474261</v>
      </c>
      <c r="G805" s="10">
        <f t="shared" ca="1" si="696"/>
        <v>0</v>
      </c>
      <c r="H805" s="10">
        <f t="shared" ca="1" si="697"/>
        <v>-1.2481527032790609</v>
      </c>
      <c r="I805" s="10">
        <f t="shared" ca="1" si="698"/>
        <v>0</v>
      </c>
      <c r="J805" s="9">
        <f ca="1">'Stock price paths'!Y807</f>
        <v>123.18274014409569</v>
      </c>
      <c r="K805" s="10">
        <f t="shared" ca="1" si="734"/>
        <v>123.18274014409569</v>
      </c>
      <c r="L805" s="10">
        <f t="shared" ca="1" si="735"/>
        <v>15173.987469407804</v>
      </c>
      <c r="M805" s="10">
        <f t="shared" ca="1" si="699"/>
        <v>0</v>
      </c>
      <c r="N805" s="10">
        <f t="shared" ca="1" si="700"/>
        <v>-1.7565512387143656</v>
      </c>
      <c r="O805" s="11">
        <f t="shared" ca="1" si="701"/>
        <v>0</v>
      </c>
      <c r="P805" s="9">
        <f ca="1">'Stock price paths'!X807</f>
        <v>118.38990330163101</v>
      </c>
      <c r="Q805" s="10">
        <f t="shared" ca="1" si="736"/>
        <v>118.38990330163101</v>
      </c>
      <c r="R805" s="10">
        <f t="shared" ca="1" si="737"/>
        <v>14016.169203769541</v>
      </c>
      <c r="S805" s="10">
        <f t="shared" ca="1" si="702"/>
        <v>0</v>
      </c>
      <c r="T805" s="10">
        <f t="shared" ca="1" si="703"/>
        <v>-1.8172706660917584</v>
      </c>
      <c r="U805" s="11">
        <f t="shared" ca="1" si="704"/>
        <v>0</v>
      </c>
      <c r="V805" s="9">
        <f ca="1">'Stock price paths'!W807</f>
        <v>106.51185806637537</v>
      </c>
      <c r="W805" s="10">
        <f t="shared" ca="1" si="738"/>
        <v>106.51185806637537</v>
      </c>
      <c r="X805" s="10">
        <f t="shared" ca="1" si="739"/>
        <v>11344.775908751692</v>
      </c>
      <c r="Y805" s="10">
        <f t="shared" ca="1" si="705"/>
        <v>0</v>
      </c>
      <c r="Z805" s="10">
        <f t="shared" ca="1" si="706"/>
        <v>0.50439882408784342</v>
      </c>
      <c r="AA805" s="11">
        <f t="shared" ca="1" si="707"/>
        <v>0</v>
      </c>
      <c r="AB805" s="9">
        <f ca="1">'Stock price paths'!V807</f>
        <v>102.05938045493778</v>
      </c>
      <c r="AC805" s="10">
        <f t="shared" ca="1" si="740"/>
        <v>102.05938045493778</v>
      </c>
      <c r="AD805" s="10">
        <f t="shared" ca="1" si="741"/>
        <v>10416.117138845735</v>
      </c>
      <c r="AE805" s="10">
        <f t="shared" ca="1" si="708"/>
        <v>0</v>
      </c>
      <c r="AF805" s="10">
        <f t="shared" ca="1" si="709"/>
        <v>2.2824394032290058</v>
      </c>
      <c r="AG805" s="11">
        <f t="shared" ca="1" si="710"/>
        <v>0</v>
      </c>
      <c r="AH805" s="9">
        <f ca="1">'Stock price paths'!U807</f>
        <v>97.141084612647276</v>
      </c>
      <c r="AI805" s="10">
        <f t="shared" ca="1" si="742"/>
        <v>97.141084612647276</v>
      </c>
      <c r="AJ805" s="10">
        <f t="shared" ca="1" si="743"/>
        <v>9436.3903197214968</v>
      </c>
      <c r="AK805" s="10">
        <f t="shared" ca="1" si="711"/>
        <v>0</v>
      </c>
      <c r="AL805" s="10">
        <f t="shared" ca="1" si="712"/>
        <v>4.8218873063078007</v>
      </c>
      <c r="AM805" s="11">
        <f t="shared" ca="1" si="713"/>
        <v>0</v>
      </c>
      <c r="AN805" s="9">
        <f ca="1">'Stock price paths'!T807</f>
        <v>97.645701884002605</v>
      </c>
      <c r="AO805" s="10">
        <f t="shared" ca="1" si="744"/>
        <v>97.645701884002605</v>
      </c>
      <c r="AP805" s="10">
        <f t="shared" ca="1" si="745"/>
        <v>9534.6830964195105</v>
      </c>
      <c r="AQ805" s="10">
        <f t="shared" ca="1" si="714"/>
        <v>0</v>
      </c>
      <c r="AR805" s="10">
        <f t="shared" ca="1" si="715"/>
        <v>4.5335341759149799</v>
      </c>
      <c r="AS805" s="11">
        <f t="shared" ca="1" si="716"/>
        <v>0</v>
      </c>
      <c r="AT805" s="9">
        <f ca="1">'Stock price paths'!S807</f>
        <v>102.20768851308334</v>
      </c>
      <c r="AU805" s="10">
        <f t="shared" ca="1" si="746"/>
        <v>102.20768851308334</v>
      </c>
      <c r="AV805" s="10">
        <f t="shared" ca="1" si="747"/>
        <v>10446.411591187469</v>
      </c>
      <c r="AW805" s="10">
        <f t="shared" ca="1" si="717"/>
        <v>0</v>
      </c>
      <c r="AX805" s="10">
        <f t="shared" ca="1" si="718"/>
        <v>2.2152450620667992</v>
      </c>
      <c r="AY805" s="11">
        <f t="shared" ca="1" si="719"/>
        <v>0</v>
      </c>
      <c r="AZ805" s="9">
        <f ca="1">'Stock price paths'!R807</f>
        <v>104.5449451248775</v>
      </c>
      <c r="BA805" s="10">
        <f t="shared" ca="1" si="748"/>
        <v>104.5449451248775</v>
      </c>
      <c r="BB805" s="10">
        <f t="shared" ca="1" si="749"/>
        <v>10929.645551163649</v>
      </c>
      <c r="BC805" s="10">
        <f t="shared" ca="1" si="720"/>
        <v>0</v>
      </c>
      <c r="BD805" s="10">
        <f t="shared" ca="1" si="721"/>
        <v>1.2288252600858414</v>
      </c>
      <c r="BE805" s="11">
        <f t="shared" ca="1" si="722"/>
        <v>0</v>
      </c>
      <c r="BF805" s="9">
        <f ca="1">'Stock price paths'!Q807</f>
        <v>103.3882507354205</v>
      </c>
      <c r="BG805" s="10">
        <f t="shared" ca="1" si="750"/>
        <v>103.3882507354205</v>
      </c>
      <c r="BH805" s="10">
        <f t="shared" ca="1" si="751"/>
        <v>10689.130390130178</v>
      </c>
      <c r="BI805" s="10">
        <f t="shared" ca="1" si="723"/>
        <v>0</v>
      </c>
      <c r="BJ805" s="10">
        <f t="shared" ca="1" si="724"/>
        <v>1.6999503415125048</v>
      </c>
      <c r="BK805" s="11">
        <f t="shared" ca="1" si="725"/>
        <v>0</v>
      </c>
      <c r="BL805" s="9">
        <f ca="1">'Stock price paths'!P807</f>
        <v>109.47586435719793</v>
      </c>
      <c r="BM805" s="10">
        <f t="shared" ca="1" si="752"/>
        <v>109.47586435719793</v>
      </c>
      <c r="BN805" s="10">
        <f t="shared" ca="1" si="753"/>
        <v>11984.964876755601</v>
      </c>
      <c r="BO805" s="10">
        <f t="shared" ca="1" si="726"/>
        <v>0</v>
      </c>
      <c r="BP805" s="10">
        <f t="shared" ca="1" si="727"/>
        <v>-0.40479892992678401</v>
      </c>
      <c r="BQ805" s="11">
        <f t="shared" ca="1" si="728"/>
        <v>0</v>
      </c>
      <c r="BR805" s="9">
        <v>100</v>
      </c>
      <c r="BS805" s="10"/>
      <c r="BT805" s="10"/>
      <c r="BU805" s="10">
        <f t="shared" ca="1" si="729"/>
        <v>0</v>
      </c>
      <c r="BV805" s="10"/>
      <c r="BW805" s="11">
        <f t="shared" ca="1" si="730"/>
        <v>0</v>
      </c>
    </row>
    <row r="806" spans="1:75" x14ac:dyDescent="0.25">
      <c r="A806" s="9">
        <f>'Stock price paths'!A808</f>
        <v>798</v>
      </c>
      <c r="B806" s="10">
        <f ca="1">'Stock price paths'!AA808</f>
        <v>92.45706489948644</v>
      </c>
      <c r="C806" s="10">
        <f t="shared" ca="1" si="731"/>
        <v>7.5429351005135601</v>
      </c>
      <c r="D806" s="9">
        <f ca="1">'Stock price paths'!Z808</f>
        <v>88.810479051466757</v>
      </c>
      <c r="E806" s="10">
        <f t="shared" ca="1" si="732"/>
        <v>88.810479051466757</v>
      </c>
      <c r="F806" s="10">
        <f t="shared" ca="1" si="733"/>
        <v>7887.3011893510156</v>
      </c>
      <c r="G806" s="10">
        <f t="shared" ca="1" si="696"/>
        <v>7.5241013148036755</v>
      </c>
      <c r="H806" s="10">
        <f t="shared" ca="1" si="697"/>
        <v>10.501133822723006</v>
      </c>
      <c r="I806" s="10">
        <f t="shared" ca="1" si="698"/>
        <v>11.189520948533243</v>
      </c>
      <c r="J806" s="9">
        <f ca="1">'Stock price paths'!Y808</f>
        <v>87.48731207578021</v>
      </c>
      <c r="K806" s="10">
        <f t="shared" ca="1" si="734"/>
        <v>87.48731207578021</v>
      </c>
      <c r="L806" s="10">
        <f t="shared" ca="1" si="735"/>
        <v>7654.0297742449575</v>
      </c>
      <c r="M806" s="10">
        <f t="shared" ca="1" si="699"/>
        <v>11.161582084293698</v>
      </c>
      <c r="N806" s="10">
        <f t="shared" ca="1" si="700"/>
        <v>11.562651521751945</v>
      </c>
      <c r="O806" s="11">
        <f t="shared" ca="1" si="701"/>
        <v>12.51268792421979</v>
      </c>
      <c r="P806" s="9">
        <f ca="1">'Stock price paths'!X808</f>
        <v>92.986222985448236</v>
      </c>
      <c r="Q806" s="10">
        <f t="shared" ca="1" si="736"/>
        <v>92.986222985448236</v>
      </c>
      <c r="R806" s="10">
        <f t="shared" ca="1" si="737"/>
        <v>8646.4376650995018</v>
      </c>
      <c r="S806" s="10">
        <f t="shared" ca="1" si="702"/>
        <v>12.481445273994234</v>
      </c>
      <c r="T806" s="10">
        <f t="shared" ca="1" si="703"/>
        <v>7.4377908826454728</v>
      </c>
      <c r="U806" s="11">
        <f t="shared" ca="1" si="704"/>
        <v>12.481445273994234</v>
      </c>
      <c r="V806" s="9">
        <f ca="1">'Stock price paths'!W808</f>
        <v>87.644585754039568</v>
      </c>
      <c r="W806" s="10">
        <f t="shared" ca="1" si="738"/>
        <v>87.644585754039568</v>
      </c>
      <c r="X806" s="10">
        <f t="shared" ca="1" si="739"/>
        <v>7681.5734119971958</v>
      </c>
      <c r="Y806" s="10">
        <f t="shared" ca="1" si="705"/>
        <v>12.45028063284227</v>
      </c>
      <c r="Z806" s="10">
        <f t="shared" ca="1" si="706"/>
        <v>11.434188669751094</v>
      </c>
      <c r="AA806" s="11">
        <f t="shared" ca="1" si="707"/>
        <v>12.355414245960432</v>
      </c>
      <c r="AB806" s="9">
        <f ca="1">'Stock price paths'!V808</f>
        <v>87.497322388148163</v>
      </c>
      <c r="AC806" s="10">
        <f t="shared" ca="1" si="740"/>
        <v>87.497322388148163</v>
      </c>
      <c r="AD806" s="10">
        <f t="shared" ca="1" si="741"/>
        <v>7655.7814250955335</v>
      </c>
      <c r="AE806" s="10">
        <f t="shared" ca="1" si="708"/>
        <v>12.324564288859591</v>
      </c>
      <c r="AF806" s="10">
        <f t="shared" ca="1" si="709"/>
        <v>11.554456585609969</v>
      </c>
      <c r="AG806" s="11">
        <f t="shared" ca="1" si="710"/>
        <v>12.502677611851837</v>
      </c>
      <c r="AH806" s="9">
        <f ca="1">'Stock price paths'!U808</f>
        <v>97.677824364810547</v>
      </c>
      <c r="AI806" s="10">
        <f t="shared" ca="1" si="742"/>
        <v>97.677824364810547</v>
      </c>
      <c r="AJ806" s="10">
        <f t="shared" ca="1" si="743"/>
        <v>9540.957372642777</v>
      </c>
      <c r="AK806" s="10">
        <f t="shared" ca="1" si="711"/>
        <v>12.471459956151026</v>
      </c>
      <c r="AL806" s="10">
        <f t="shared" ca="1" si="712"/>
        <v>4.5153936973446918</v>
      </c>
      <c r="AM806" s="11">
        <f t="shared" ca="1" si="713"/>
        <v>12.471459956151026</v>
      </c>
      <c r="AN806" s="9">
        <f ca="1">'Stock price paths'!T808</f>
        <v>97.992904768860114</v>
      </c>
      <c r="AO806" s="10">
        <f t="shared" ca="1" si="744"/>
        <v>97.992904768860114</v>
      </c>
      <c r="AP806" s="10">
        <f t="shared" ca="1" si="745"/>
        <v>9602.6093850388879</v>
      </c>
      <c r="AQ806" s="10">
        <f t="shared" ca="1" si="714"/>
        <v>12.440320247115539</v>
      </c>
      <c r="AR806" s="10">
        <f t="shared" ca="1" si="715"/>
        <v>4.3388245963251535</v>
      </c>
      <c r="AS806" s="11">
        <f t="shared" ca="1" si="716"/>
        <v>12.440320247115539</v>
      </c>
      <c r="AT806" s="9">
        <f ca="1">'Stock price paths'!S808</f>
        <v>96.379797731675779</v>
      </c>
      <c r="AU806" s="10">
        <f t="shared" ca="1" si="746"/>
        <v>96.379797731675779</v>
      </c>
      <c r="AV806" s="10">
        <f t="shared" ca="1" si="747"/>
        <v>9289.0654107987357</v>
      </c>
      <c r="AW806" s="10">
        <f t="shared" ca="1" si="717"/>
        <v>12.409258290122091</v>
      </c>
      <c r="AX806" s="10">
        <f t="shared" ca="1" si="718"/>
        <v>5.2689405083149836</v>
      </c>
      <c r="AY806" s="11">
        <f t="shared" ca="1" si="719"/>
        <v>12.409258290122091</v>
      </c>
      <c r="AZ806" s="9">
        <f ca="1">'Stock price paths'!R808</f>
        <v>96.323061221713118</v>
      </c>
      <c r="BA806" s="10">
        <f t="shared" ca="1" si="748"/>
        <v>96.323061221713118</v>
      </c>
      <c r="BB806" s="10">
        <f t="shared" ca="1" si="749"/>
        <v>9278.1321231218935</v>
      </c>
      <c r="BC806" s="10">
        <f t="shared" ca="1" si="720"/>
        <v>12.378273891033352</v>
      </c>
      <c r="BD806" s="10">
        <f t="shared" ca="1" si="721"/>
        <v>5.3028375189443295</v>
      </c>
      <c r="BE806" s="11">
        <f t="shared" ca="1" si="722"/>
        <v>12.378273891033352</v>
      </c>
      <c r="BF806" s="9">
        <f ca="1">'Stock price paths'!Q808</f>
        <v>97.142569718036185</v>
      </c>
      <c r="BG806" s="10">
        <f t="shared" ca="1" si="750"/>
        <v>97.142569718036185</v>
      </c>
      <c r="BH806" s="10">
        <f t="shared" ca="1" si="751"/>
        <v>9436.6788514235213</v>
      </c>
      <c r="BI806" s="10">
        <f t="shared" ca="1" si="723"/>
        <v>12.347366856196727</v>
      </c>
      <c r="BJ806" s="10">
        <f t="shared" ca="1" si="724"/>
        <v>4.8210293449943009</v>
      </c>
      <c r="BK806" s="11">
        <f t="shared" ca="1" si="725"/>
        <v>12.347366856196727</v>
      </c>
      <c r="BL806" s="9">
        <f ca="1">'Stock price paths'!P808</f>
        <v>95.450236936548905</v>
      </c>
      <c r="BM806" s="10">
        <f t="shared" ca="1" si="752"/>
        <v>95.450236936548905</v>
      </c>
      <c r="BN806" s="10">
        <f t="shared" ca="1" si="753"/>
        <v>9110.7477312433257</v>
      </c>
      <c r="BO806" s="10">
        <f t="shared" ca="1" si="726"/>
        <v>12.316536992443146</v>
      </c>
      <c r="BP806" s="10">
        <f t="shared" ca="1" si="727"/>
        <v>5.8344322628598349</v>
      </c>
      <c r="BQ806" s="11">
        <f t="shared" ca="1" si="728"/>
        <v>12.316536992443146</v>
      </c>
      <c r="BR806" s="9">
        <v>100</v>
      </c>
      <c r="BS806" s="10"/>
      <c r="BT806" s="10"/>
      <c r="BU806" s="10">
        <f t="shared" ca="1" si="729"/>
        <v>12.28578410708586</v>
      </c>
      <c r="BV806" s="10"/>
      <c r="BW806" s="11">
        <f t="shared" ca="1" si="730"/>
        <v>12.28578410708586</v>
      </c>
    </row>
    <row r="807" spans="1:75" x14ac:dyDescent="0.25">
      <c r="A807" s="9">
        <f>'Stock price paths'!A809</f>
        <v>799</v>
      </c>
      <c r="B807" s="10">
        <f ca="1">'Stock price paths'!AA809</f>
        <v>107.19583669753787</v>
      </c>
      <c r="C807" s="10">
        <f t="shared" ca="1" si="731"/>
        <v>0</v>
      </c>
      <c r="D807" s="9">
        <f ca="1">'Stock price paths'!Z809</f>
        <v>110.77167795511556</v>
      </c>
      <c r="E807" s="10">
        <f t="shared" ca="1" si="732"/>
        <v>110.77167795511556</v>
      </c>
      <c r="F807" s="10">
        <f t="shared" ca="1" si="733"/>
        <v>12270.364636991835</v>
      </c>
      <c r="G807" s="10">
        <f t="shared" ca="1" si="696"/>
        <v>0</v>
      </c>
      <c r="H807" s="10">
        <f t="shared" ca="1" si="697"/>
        <v>-0.73337125247829249</v>
      </c>
      <c r="I807" s="10">
        <f t="shared" ca="1" si="698"/>
        <v>0</v>
      </c>
      <c r="J807" s="9">
        <f ca="1">'Stock price paths'!Y809</f>
        <v>103.9909095842992</v>
      </c>
      <c r="K807" s="10">
        <f t="shared" ca="1" si="734"/>
        <v>103.9909095842992</v>
      </c>
      <c r="L807" s="10">
        <f t="shared" ca="1" si="735"/>
        <v>10814.109276169891</v>
      </c>
      <c r="M807" s="10">
        <f t="shared" ca="1" si="699"/>
        <v>0</v>
      </c>
      <c r="N807" s="10">
        <f t="shared" ca="1" si="700"/>
        <v>1.4503170856024497</v>
      </c>
      <c r="O807" s="11">
        <f t="shared" ca="1" si="701"/>
        <v>0</v>
      </c>
      <c r="P807" s="9">
        <f ca="1">'Stock price paths'!X809</f>
        <v>104.32740752109378</v>
      </c>
      <c r="Q807" s="10">
        <f t="shared" ca="1" si="736"/>
        <v>104.32740752109378</v>
      </c>
      <c r="R807" s="10">
        <f t="shared" ca="1" si="737"/>
        <v>10884.207960072374</v>
      </c>
      <c r="S807" s="10">
        <f t="shared" ca="1" si="702"/>
        <v>0</v>
      </c>
      <c r="T807" s="10">
        <f t="shared" ca="1" si="703"/>
        <v>1.31487836834836</v>
      </c>
      <c r="U807" s="11">
        <f t="shared" ca="1" si="704"/>
        <v>0</v>
      </c>
      <c r="V807" s="9">
        <f ca="1">'Stock price paths'!W809</f>
        <v>107.58509016245131</v>
      </c>
      <c r="W807" s="10">
        <f t="shared" ca="1" si="738"/>
        <v>107.58509016245131</v>
      </c>
      <c r="X807" s="10">
        <f t="shared" ca="1" si="739"/>
        <v>11574.551625262777</v>
      </c>
      <c r="Y807" s="10">
        <f t="shared" ca="1" si="705"/>
        <v>0</v>
      </c>
      <c r="Z807" s="10">
        <f t="shared" ca="1" si="706"/>
        <v>0.14985487848943535</v>
      </c>
      <c r="AA807" s="11">
        <f t="shared" ca="1" si="707"/>
        <v>0</v>
      </c>
      <c r="AB807" s="9">
        <f ca="1">'Stock price paths'!V809</f>
        <v>117.73632901765086</v>
      </c>
      <c r="AC807" s="10">
        <f t="shared" ca="1" si="740"/>
        <v>117.73632901765086</v>
      </c>
      <c r="AD807" s="10">
        <f t="shared" ca="1" si="741"/>
        <v>13861.843170552536</v>
      </c>
      <c r="AE807" s="10">
        <f t="shared" ca="1" si="708"/>
        <v>0</v>
      </c>
      <c r="AF807" s="10">
        <f t="shared" ca="1" si="709"/>
        <v>-1.7811103957359649</v>
      </c>
      <c r="AG807" s="11">
        <f t="shared" ca="1" si="710"/>
        <v>0</v>
      </c>
      <c r="AH807" s="9">
        <f ca="1">'Stock price paths'!U809</f>
        <v>119.42728854124647</v>
      </c>
      <c r="AI807" s="10">
        <f t="shared" ca="1" si="742"/>
        <v>119.42728854124647</v>
      </c>
      <c r="AJ807" s="10">
        <f t="shared" ca="1" si="743"/>
        <v>14262.87724831414</v>
      </c>
      <c r="AK807" s="10">
        <f t="shared" ca="1" si="711"/>
        <v>0</v>
      </c>
      <c r="AL807" s="10">
        <f t="shared" ca="1" si="712"/>
        <v>-1.8527660045176617</v>
      </c>
      <c r="AM807" s="11">
        <f t="shared" ca="1" si="713"/>
        <v>0</v>
      </c>
      <c r="AN807" s="9">
        <f ca="1">'Stock price paths'!T809</f>
        <v>109.99046681230764</v>
      </c>
      <c r="AO807" s="10">
        <f t="shared" ca="1" si="744"/>
        <v>109.99046681230764</v>
      </c>
      <c r="AP807" s="10">
        <f t="shared" ca="1" si="745"/>
        <v>12097.902789589349</v>
      </c>
      <c r="AQ807" s="10">
        <f t="shared" ca="1" si="714"/>
        <v>0</v>
      </c>
      <c r="AR807" s="10">
        <f t="shared" ca="1" si="715"/>
        <v>-0.5403027769105222</v>
      </c>
      <c r="AS807" s="11">
        <f t="shared" ca="1" si="716"/>
        <v>0</v>
      </c>
      <c r="AT807" s="9">
        <f ca="1">'Stock price paths'!S809</f>
        <v>97.465838377504369</v>
      </c>
      <c r="AU807" s="10">
        <f t="shared" ca="1" si="746"/>
        <v>97.465838377504369</v>
      </c>
      <c r="AV807" s="10">
        <f t="shared" ca="1" si="747"/>
        <v>9499.5896506298031</v>
      </c>
      <c r="AW807" s="10">
        <f t="shared" ca="1" si="717"/>
        <v>0</v>
      </c>
      <c r="AX807" s="10">
        <f t="shared" ca="1" si="718"/>
        <v>4.635584229781827</v>
      </c>
      <c r="AY807" s="11">
        <f t="shared" ca="1" si="719"/>
        <v>0</v>
      </c>
      <c r="AZ807" s="9">
        <f ca="1">'Stock price paths'!R809</f>
        <v>100.13294880574537</v>
      </c>
      <c r="BA807" s="10">
        <f t="shared" ca="1" si="748"/>
        <v>100.13294880574537</v>
      </c>
      <c r="BB807" s="10">
        <f t="shared" ca="1" si="749"/>
        <v>10026.607436534023</v>
      </c>
      <c r="BC807" s="10">
        <f t="shared" ca="1" si="720"/>
        <v>0</v>
      </c>
      <c r="BD807" s="10">
        <f t="shared" ca="1" si="721"/>
        <v>3.2051517192938235</v>
      </c>
      <c r="BE807" s="11">
        <f t="shared" ca="1" si="722"/>
        <v>0</v>
      </c>
      <c r="BF807" s="9">
        <f ca="1">'Stock price paths'!Q809</f>
        <v>98.195818684557963</v>
      </c>
      <c r="BG807" s="10">
        <f t="shared" ca="1" si="750"/>
        <v>98.195818684557963</v>
      </c>
      <c r="BH807" s="10">
        <f t="shared" ca="1" si="751"/>
        <v>9642.4188071305834</v>
      </c>
      <c r="BI807" s="10">
        <f t="shared" ca="1" si="723"/>
        <v>0</v>
      </c>
      <c r="BJ807" s="10">
        <f t="shared" ca="1" si="724"/>
        <v>4.226425122858231</v>
      </c>
      <c r="BK807" s="11">
        <f t="shared" ca="1" si="725"/>
        <v>0</v>
      </c>
      <c r="BL807" s="9">
        <f ca="1">'Stock price paths'!P809</f>
        <v>98.170793109172521</v>
      </c>
      <c r="BM807" s="10">
        <f t="shared" ca="1" si="752"/>
        <v>98.170793109172521</v>
      </c>
      <c r="BN807" s="10">
        <f t="shared" ca="1" si="753"/>
        <v>9637.5046196839558</v>
      </c>
      <c r="BO807" s="10">
        <f t="shared" ca="1" si="726"/>
        <v>0</v>
      </c>
      <c r="BP807" s="10">
        <f t="shared" ca="1" si="727"/>
        <v>4.2402318839183266</v>
      </c>
      <c r="BQ807" s="11">
        <f t="shared" ca="1" si="728"/>
        <v>0</v>
      </c>
      <c r="BR807" s="9">
        <v>100</v>
      </c>
      <c r="BS807" s="10"/>
      <c r="BT807" s="10"/>
      <c r="BU807" s="10">
        <f t="shared" ca="1" si="729"/>
        <v>0</v>
      </c>
      <c r="BV807" s="10"/>
      <c r="BW807" s="11">
        <f t="shared" ca="1" si="730"/>
        <v>0</v>
      </c>
    </row>
    <row r="808" spans="1:75" x14ac:dyDescent="0.25">
      <c r="A808" s="9">
        <f>'Stock price paths'!A810</f>
        <v>800</v>
      </c>
      <c r="B808" s="10">
        <f ca="1">'Stock price paths'!AA810</f>
        <v>135.84135124197792</v>
      </c>
      <c r="C808" s="10">
        <f t="shared" ca="1" si="731"/>
        <v>0</v>
      </c>
      <c r="D808" s="9">
        <f ca="1">'Stock price paths'!Z810</f>
        <v>134.39165652415105</v>
      </c>
      <c r="E808" s="10">
        <f t="shared" ca="1" si="732"/>
        <v>134.39165652415105</v>
      </c>
      <c r="F808" s="10">
        <f t="shared" ca="1" si="733"/>
        <v>18061.117343305392</v>
      </c>
      <c r="G808" s="10">
        <f t="shared" ca="1" si="696"/>
        <v>0</v>
      </c>
      <c r="H808" s="10">
        <f t="shared" ca="1" si="697"/>
        <v>0.62470142656630401</v>
      </c>
      <c r="I808" s="10">
        <f t="shared" ca="1" si="698"/>
        <v>0</v>
      </c>
      <c r="J808" s="9">
        <f ca="1">'Stock price paths'!Y810</f>
        <v>131.01011302983252</v>
      </c>
      <c r="K808" s="10">
        <f t="shared" ca="1" si="734"/>
        <v>131.01011302983252</v>
      </c>
      <c r="L808" s="10">
        <f t="shared" ca="1" si="735"/>
        <v>17163.649716089494</v>
      </c>
      <c r="M808" s="10">
        <f t="shared" ca="1" si="699"/>
        <v>0</v>
      </c>
      <c r="N808" s="10">
        <f t="shared" ca="1" si="700"/>
        <v>-0.42413019750159719</v>
      </c>
      <c r="O808" s="11">
        <f t="shared" ca="1" si="701"/>
        <v>0</v>
      </c>
      <c r="P808" s="9">
        <f ca="1">'Stock price paths'!X810</f>
        <v>129.63309151409487</v>
      </c>
      <c r="Q808" s="10">
        <f t="shared" ca="1" si="736"/>
        <v>129.63309151409487</v>
      </c>
      <c r="R808" s="10">
        <f t="shared" ca="1" si="737"/>
        <v>16804.738415501695</v>
      </c>
      <c r="S808" s="10">
        <f t="shared" ca="1" si="702"/>
        <v>0</v>
      </c>
      <c r="T808" s="10">
        <f t="shared" ca="1" si="703"/>
        <v>-0.76942558378937065</v>
      </c>
      <c r="U808" s="11">
        <f t="shared" ca="1" si="704"/>
        <v>0</v>
      </c>
      <c r="V808" s="9">
        <f ca="1">'Stock price paths'!W810</f>
        <v>127.18653892974746</v>
      </c>
      <c r="W808" s="10">
        <f t="shared" ca="1" si="738"/>
        <v>127.18653892974746</v>
      </c>
      <c r="X808" s="10">
        <f t="shared" ca="1" si="739"/>
        <v>16176.415684928164</v>
      </c>
      <c r="Y808" s="10">
        <f t="shared" ca="1" si="705"/>
        <v>0</v>
      </c>
      <c r="Z808" s="10">
        <f t="shared" ca="1" si="706"/>
        <v>-1.2661242915150979</v>
      </c>
      <c r="AA808" s="11">
        <f t="shared" ca="1" si="707"/>
        <v>0</v>
      </c>
      <c r="AB808" s="9">
        <f ca="1">'Stock price paths'!V810</f>
        <v>118.61490928452129</v>
      </c>
      <c r="AC808" s="10">
        <f t="shared" ca="1" si="740"/>
        <v>118.61490928452129</v>
      </c>
      <c r="AD808" s="10">
        <f t="shared" ca="1" si="741"/>
        <v>14069.496704575215</v>
      </c>
      <c r="AE808" s="10">
        <f t="shared" ca="1" si="708"/>
        <v>0</v>
      </c>
      <c r="AF808" s="10">
        <f t="shared" ca="1" si="709"/>
        <v>-1.8272515512689722</v>
      </c>
      <c r="AG808" s="11">
        <f t="shared" ca="1" si="710"/>
        <v>0</v>
      </c>
      <c r="AH808" s="9">
        <f ca="1">'Stock price paths'!U810</f>
        <v>121.79259312141467</v>
      </c>
      <c r="AI808" s="10">
        <f t="shared" ca="1" si="742"/>
        <v>121.79259312141467</v>
      </c>
      <c r="AJ808" s="10">
        <f t="shared" ca="1" si="743"/>
        <v>14833.435739238465</v>
      </c>
      <c r="AK808" s="10">
        <f t="shared" ca="1" si="711"/>
        <v>0</v>
      </c>
      <c r="AL808" s="10">
        <f t="shared" ca="1" si="712"/>
        <v>-1.8332173979497952</v>
      </c>
      <c r="AM808" s="11">
        <f t="shared" ca="1" si="713"/>
        <v>0</v>
      </c>
      <c r="AN808" s="9">
        <f ca="1">'Stock price paths'!T810</f>
        <v>121.78034520324697</v>
      </c>
      <c r="AO808" s="10">
        <f t="shared" ca="1" si="744"/>
        <v>121.78034520324697</v>
      </c>
      <c r="AP808" s="10">
        <f t="shared" ca="1" si="745"/>
        <v>14830.452477821997</v>
      </c>
      <c r="AQ808" s="10">
        <f t="shared" ca="1" si="714"/>
        <v>0</v>
      </c>
      <c r="AR808" s="10">
        <f t="shared" ca="1" si="715"/>
        <v>-1.8336784276370679</v>
      </c>
      <c r="AS808" s="11">
        <f t="shared" ca="1" si="716"/>
        <v>0</v>
      </c>
      <c r="AT808" s="9">
        <f ca="1">'Stock price paths'!S810</f>
        <v>115.26334410148696</v>
      </c>
      <c r="AU808" s="10">
        <f t="shared" ca="1" si="746"/>
        <v>115.26334410148696</v>
      </c>
      <c r="AV808" s="10">
        <f t="shared" ca="1" si="747"/>
        <v>13285.638493457789</v>
      </c>
      <c r="AW808" s="10">
        <f t="shared" ca="1" si="717"/>
        <v>0</v>
      </c>
      <c r="AX808" s="10">
        <f t="shared" ca="1" si="718"/>
        <v>-1.547758340281348</v>
      </c>
      <c r="AY808" s="11">
        <f t="shared" ca="1" si="719"/>
        <v>0</v>
      </c>
      <c r="AZ808" s="9">
        <f ca="1">'Stock price paths'!R810</f>
        <v>110.53803798230999</v>
      </c>
      <c r="BA808" s="10">
        <f t="shared" ca="1" si="748"/>
        <v>110.53803798230999</v>
      </c>
      <c r="BB808" s="10">
        <f t="shared" ca="1" si="749"/>
        <v>12218.657840978605</v>
      </c>
      <c r="BC808" s="10">
        <f t="shared" ca="1" si="720"/>
        <v>0</v>
      </c>
      <c r="BD808" s="10">
        <f t="shared" ca="1" si="721"/>
        <v>-0.67722668221534832</v>
      </c>
      <c r="BE808" s="11">
        <f t="shared" ca="1" si="722"/>
        <v>0</v>
      </c>
      <c r="BF808" s="9">
        <f ca="1">'Stock price paths'!Q810</f>
        <v>109.15814572148287</v>
      </c>
      <c r="BG808" s="10">
        <f t="shared" ca="1" si="750"/>
        <v>109.15814572148287</v>
      </c>
      <c r="BH808" s="10">
        <f t="shared" ca="1" si="751"/>
        <v>11915.500777352489</v>
      </c>
      <c r="BI808" s="10">
        <f t="shared" ca="1" si="723"/>
        <v>0</v>
      </c>
      <c r="BJ808" s="10">
        <f t="shared" ca="1" si="724"/>
        <v>-0.31783659294185895</v>
      </c>
      <c r="BK808" s="11">
        <f t="shared" ca="1" si="725"/>
        <v>0</v>
      </c>
      <c r="BL808" s="9">
        <f ca="1">'Stock price paths'!P810</f>
        <v>108.64264018596673</v>
      </c>
      <c r="BM808" s="10">
        <f t="shared" ca="1" si="752"/>
        <v>108.64264018596673</v>
      </c>
      <c r="BN808" s="10">
        <f t="shared" ca="1" si="753"/>
        <v>11803.223266577432</v>
      </c>
      <c r="BO808" s="10">
        <f t="shared" ca="1" si="726"/>
        <v>0</v>
      </c>
      <c r="BP808" s="10">
        <f t="shared" ca="1" si="727"/>
        <v>-0.17137578245657892</v>
      </c>
      <c r="BQ808" s="11">
        <f t="shared" ca="1" si="728"/>
        <v>0</v>
      </c>
      <c r="BR808" s="9">
        <v>100</v>
      </c>
      <c r="BS808" s="10"/>
      <c r="BT808" s="10"/>
      <c r="BU808" s="10">
        <f t="shared" ca="1" si="729"/>
        <v>0</v>
      </c>
      <c r="BV808" s="10"/>
      <c r="BW808" s="11">
        <f t="shared" ca="1" si="730"/>
        <v>0</v>
      </c>
    </row>
    <row r="809" spans="1:75" x14ac:dyDescent="0.25">
      <c r="A809" s="9">
        <f>'Stock price paths'!A811</f>
        <v>801</v>
      </c>
      <c r="B809" s="10">
        <f ca="1">'Stock price paths'!AA811</f>
        <v>124.74794818401288</v>
      </c>
      <c r="C809" s="10">
        <f t="shared" ca="1" si="731"/>
        <v>0</v>
      </c>
      <c r="D809" s="9">
        <f ca="1">'Stock price paths'!Z811</f>
        <v>126.67157561203062</v>
      </c>
      <c r="E809" s="10">
        <f t="shared" ca="1" si="732"/>
        <v>126.67157561203062</v>
      </c>
      <c r="F809" s="10">
        <f t="shared" ca="1" si="733"/>
        <v>16045.688068034391</v>
      </c>
      <c r="G809" s="10">
        <f t="shared" ca="1" si="696"/>
        <v>0</v>
      </c>
      <c r="H809" s="10">
        <f t="shared" ca="1" si="697"/>
        <v>-1.3516322942994066</v>
      </c>
      <c r="I809" s="10">
        <f t="shared" ca="1" si="698"/>
        <v>0</v>
      </c>
      <c r="J809" s="9">
        <f ca="1">'Stock price paths'!Y811</f>
        <v>119.78073101823034</v>
      </c>
      <c r="K809" s="10">
        <f t="shared" ca="1" si="734"/>
        <v>119.78073101823034</v>
      </c>
      <c r="L809" s="10">
        <f t="shared" ca="1" si="735"/>
        <v>14347.423523261648</v>
      </c>
      <c r="M809" s="10">
        <f t="shared" ca="1" si="699"/>
        <v>0</v>
      </c>
      <c r="N809" s="10">
        <f t="shared" ca="1" si="700"/>
        <v>-1.8587223467482943</v>
      </c>
      <c r="O809" s="11">
        <f t="shared" ca="1" si="701"/>
        <v>0</v>
      </c>
      <c r="P809" s="9">
        <f ca="1">'Stock price paths'!X811</f>
        <v>115.46568006053157</v>
      </c>
      <c r="Q809" s="10">
        <f t="shared" ca="1" si="736"/>
        <v>115.46568006053157</v>
      </c>
      <c r="R809" s="10">
        <f t="shared" ca="1" si="737"/>
        <v>13332.323271841038</v>
      </c>
      <c r="S809" s="10">
        <f t="shared" ca="1" si="702"/>
        <v>0</v>
      </c>
      <c r="T809" s="10">
        <f t="shared" ca="1" si="703"/>
        <v>-1.5725866636630599</v>
      </c>
      <c r="U809" s="11">
        <f t="shared" ca="1" si="704"/>
        <v>0</v>
      </c>
      <c r="V809" s="9">
        <f ca="1">'Stock price paths'!W811</f>
        <v>117.33441191633585</v>
      </c>
      <c r="W809" s="10">
        <f t="shared" ca="1" si="738"/>
        <v>117.33441191633585</v>
      </c>
      <c r="X809" s="10">
        <f t="shared" ca="1" si="739"/>
        <v>13767.364219752377</v>
      </c>
      <c r="Y809" s="10">
        <f t="shared" ca="1" si="705"/>
        <v>0</v>
      </c>
      <c r="Z809" s="10">
        <f t="shared" ca="1" si="706"/>
        <v>-1.7535773729929076</v>
      </c>
      <c r="AA809" s="11">
        <f t="shared" ca="1" si="707"/>
        <v>0</v>
      </c>
      <c r="AB809" s="9">
        <f ca="1">'Stock price paths'!V811</f>
        <v>111.56209705735763</v>
      </c>
      <c r="AC809" s="10">
        <f t="shared" ca="1" si="740"/>
        <v>111.56209705735763</v>
      </c>
      <c r="AD809" s="10">
        <f t="shared" ca="1" si="741"/>
        <v>12446.101499835284</v>
      </c>
      <c r="AE809" s="10">
        <f t="shared" ca="1" si="708"/>
        <v>0</v>
      </c>
      <c r="AF809" s="10">
        <f t="shared" ca="1" si="709"/>
        <v>-0.91320655194235201</v>
      </c>
      <c r="AG809" s="11">
        <f t="shared" ca="1" si="710"/>
        <v>0</v>
      </c>
      <c r="AH809" s="9">
        <f ca="1">'Stock price paths'!U811</f>
        <v>116.70499723963046</v>
      </c>
      <c r="AI809" s="10">
        <f t="shared" ca="1" si="742"/>
        <v>116.70499723963046</v>
      </c>
      <c r="AJ809" s="10">
        <f t="shared" ca="1" si="743"/>
        <v>13620.056380702154</v>
      </c>
      <c r="AK809" s="10">
        <f t="shared" ca="1" si="711"/>
        <v>0</v>
      </c>
      <c r="AL809" s="10">
        <f t="shared" ca="1" si="712"/>
        <v>-1.7023556712050834</v>
      </c>
      <c r="AM809" s="11">
        <f t="shared" ca="1" si="713"/>
        <v>0</v>
      </c>
      <c r="AN809" s="9">
        <f ca="1">'Stock price paths'!T811</f>
        <v>114.5465029092761</v>
      </c>
      <c r="AO809" s="10">
        <f t="shared" ca="1" si="744"/>
        <v>114.5465029092761</v>
      </c>
      <c r="AP809" s="10">
        <f t="shared" ca="1" si="745"/>
        <v>13120.901328744798</v>
      </c>
      <c r="AQ809" s="10">
        <f t="shared" ca="1" si="714"/>
        <v>0</v>
      </c>
      <c r="AR809" s="10">
        <f t="shared" ca="1" si="715"/>
        <v>-1.451569809572419</v>
      </c>
      <c r="AS809" s="11">
        <f t="shared" ca="1" si="716"/>
        <v>0</v>
      </c>
      <c r="AT809" s="9">
        <f ca="1">'Stock price paths'!S811</f>
        <v>107.46604246211294</v>
      </c>
      <c r="AU809" s="10">
        <f t="shared" ca="1" si="746"/>
        <v>107.46604246211294</v>
      </c>
      <c r="AV809" s="10">
        <f t="shared" ca="1" si="747"/>
        <v>11548.950282468661</v>
      </c>
      <c r="AW809" s="10">
        <f t="shared" ca="1" si="717"/>
        <v>0</v>
      </c>
      <c r="AX809" s="10">
        <f t="shared" ca="1" si="718"/>
        <v>0.18776431954543682</v>
      </c>
      <c r="AY809" s="11">
        <f t="shared" ca="1" si="719"/>
        <v>0</v>
      </c>
      <c r="AZ809" s="9">
        <f ca="1">'Stock price paths'!R811</f>
        <v>101.8242461890958</v>
      </c>
      <c r="BA809" s="10">
        <f t="shared" ca="1" si="748"/>
        <v>101.8242461890958</v>
      </c>
      <c r="BB809" s="10">
        <f t="shared" ca="1" si="749"/>
        <v>10368.177111977591</v>
      </c>
      <c r="BC809" s="10">
        <f t="shared" ca="1" si="720"/>
        <v>0</v>
      </c>
      <c r="BD809" s="10">
        <f t="shared" ca="1" si="721"/>
        <v>2.3900979420360784</v>
      </c>
      <c r="BE809" s="11">
        <f t="shared" ca="1" si="722"/>
        <v>0</v>
      </c>
      <c r="BF809" s="9">
        <f ca="1">'Stock price paths'!Q811</f>
        <v>100.57535307817454</v>
      </c>
      <c r="BG809" s="10">
        <f t="shared" ca="1" si="750"/>
        <v>100.57535307817454</v>
      </c>
      <c r="BH809" s="10">
        <f t="shared" ca="1" si="751"/>
        <v>10115.401646799473</v>
      </c>
      <c r="BI809" s="10">
        <f t="shared" ca="1" si="723"/>
        <v>0</v>
      </c>
      <c r="BJ809" s="10">
        <f t="shared" ca="1" si="724"/>
        <v>2.9850546218568468</v>
      </c>
      <c r="BK809" s="11">
        <f t="shared" ca="1" si="725"/>
        <v>0</v>
      </c>
      <c r="BL809" s="9">
        <f ca="1">'Stock price paths'!P811</f>
        <v>101.218861290948</v>
      </c>
      <c r="BM809" s="10">
        <f t="shared" ca="1" si="752"/>
        <v>101.218861290948</v>
      </c>
      <c r="BN809" s="10">
        <f t="shared" ca="1" si="753"/>
        <v>10245.257881036172</v>
      </c>
      <c r="BO809" s="10">
        <f t="shared" ca="1" si="726"/>
        <v>0</v>
      </c>
      <c r="BP809" s="10">
        <f t="shared" ca="1" si="727"/>
        <v>2.6736319629344081</v>
      </c>
      <c r="BQ809" s="11">
        <f t="shared" ca="1" si="728"/>
        <v>0</v>
      </c>
      <c r="BR809" s="9">
        <v>100</v>
      </c>
      <c r="BS809" s="10"/>
      <c r="BT809" s="10"/>
      <c r="BU809" s="10">
        <f t="shared" ca="1" si="729"/>
        <v>0</v>
      </c>
      <c r="BV809" s="10"/>
      <c r="BW809" s="11">
        <f t="shared" ca="1" si="730"/>
        <v>0</v>
      </c>
    </row>
    <row r="810" spans="1:75" x14ac:dyDescent="0.25">
      <c r="A810" s="9">
        <f>'Stock price paths'!A812</f>
        <v>802</v>
      </c>
      <c r="B810" s="10">
        <f ca="1">'Stock price paths'!AA812</f>
        <v>125.67931713683411</v>
      </c>
      <c r="C810" s="10">
        <f t="shared" ca="1" si="731"/>
        <v>0</v>
      </c>
      <c r="D810" s="9">
        <f ca="1">'Stock price paths'!Z812</f>
        <v>120.33981914017878</v>
      </c>
      <c r="E810" s="10">
        <f t="shared" ca="1" si="732"/>
        <v>120.33981914017878</v>
      </c>
      <c r="F810" s="10">
        <f t="shared" ca="1" si="733"/>
        <v>14481.672070690938</v>
      </c>
      <c r="G810" s="10">
        <f t="shared" ca="1" si="696"/>
        <v>0</v>
      </c>
      <c r="H810" s="10">
        <f t="shared" ca="1" si="697"/>
        <v>-1.8617748985424498</v>
      </c>
      <c r="I810" s="10">
        <f t="shared" ca="1" si="698"/>
        <v>0</v>
      </c>
      <c r="J810" s="9">
        <f ca="1">'Stock price paths'!Y812</f>
        <v>115.68498364681909</v>
      </c>
      <c r="K810" s="10">
        <f t="shared" ca="1" si="734"/>
        <v>115.68498364681909</v>
      </c>
      <c r="L810" s="10">
        <f t="shared" ca="1" si="735"/>
        <v>13383.015441364802</v>
      </c>
      <c r="M810" s="10">
        <f t="shared" ca="1" si="699"/>
        <v>0</v>
      </c>
      <c r="N810" s="10">
        <f t="shared" ca="1" si="700"/>
        <v>-1.5983426522509774</v>
      </c>
      <c r="O810" s="11">
        <f t="shared" ca="1" si="701"/>
        <v>0</v>
      </c>
      <c r="P810" s="9">
        <f ca="1">'Stock price paths'!X812</f>
        <v>111.14913572257771</v>
      </c>
      <c r="Q810" s="10">
        <f t="shared" ca="1" si="736"/>
        <v>111.14913572257771</v>
      </c>
      <c r="R810" s="10">
        <f t="shared" ca="1" si="737"/>
        <v>12354.130371876001</v>
      </c>
      <c r="S810" s="10">
        <f t="shared" ca="1" si="702"/>
        <v>0</v>
      </c>
      <c r="T810" s="10">
        <f t="shared" ca="1" si="703"/>
        <v>-0.82119606323544758</v>
      </c>
      <c r="U810" s="11">
        <f t="shared" ca="1" si="704"/>
        <v>0</v>
      </c>
      <c r="V810" s="9">
        <f ca="1">'Stock price paths'!W812</f>
        <v>105.45200365357515</v>
      </c>
      <c r="W810" s="10">
        <f t="shared" ca="1" si="738"/>
        <v>105.45200365357515</v>
      </c>
      <c r="X810" s="10">
        <f t="shared" ca="1" si="739"/>
        <v>11120.125074553625</v>
      </c>
      <c r="Y810" s="10">
        <f t="shared" ca="1" si="705"/>
        <v>0</v>
      </c>
      <c r="Z810" s="10">
        <f t="shared" ca="1" si="706"/>
        <v>0.88274790926863034</v>
      </c>
      <c r="AA810" s="11">
        <f t="shared" ca="1" si="707"/>
        <v>0</v>
      </c>
      <c r="AB810" s="9">
        <f ca="1">'Stock price paths'!V812</f>
        <v>102.93040546379964</v>
      </c>
      <c r="AC810" s="10">
        <f t="shared" ca="1" si="740"/>
        <v>102.93040546379964</v>
      </c>
      <c r="AD810" s="10">
        <f t="shared" ca="1" si="741"/>
        <v>10594.668368942195</v>
      </c>
      <c r="AE810" s="10">
        <f t="shared" ca="1" si="708"/>
        <v>0</v>
      </c>
      <c r="AF810" s="10">
        <f t="shared" ca="1" si="709"/>
        <v>1.8956607499818574</v>
      </c>
      <c r="AG810" s="11">
        <f t="shared" ca="1" si="710"/>
        <v>0</v>
      </c>
      <c r="AH810" s="9">
        <f ca="1">'Stock price paths'!U812</f>
        <v>102.55295693452176</v>
      </c>
      <c r="AI810" s="10">
        <f t="shared" ca="1" si="742"/>
        <v>102.55295693452176</v>
      </c>
      <c r="AJ810" s="10">
        <f t="shared" ca="1" si="743"/>
        <v>10517.108976013875</v>
      </c>
      <c r="AK810" s="10">
        <f t="shared" ca="1" si="711"/>
        <v>0</v>
      </c>
      <c r="AL810" s="10">
        <f t="shared" ca="1" si="712"/>
        <v>2.0609409092523663</v>
      </c>
      <c r="AM810" s="11">
        <f t="shared" ca="1" si="713"/>
        <v>0</v>
      </c>
      <c r="AN810" s="9">
        <f ca="1">'Stock price paths'!T812</f>
        <v>105.96923625954452</v>
      </c>
      <c r="AO810" s="10">
        <f t="shared" ca="1" si="744"/>
        <v>105.96923625954452</v>
      </c>
      <c r="AP810" s="10">
        <f t="shared" ca="1" si="745"/>
        <v>11229.479033431164</v>
      </c>
      <c r="AQ810" s="10">
        <f t="shared" ca="1" si="714"/>
        <v>0</v>
      </c>
      <c r="AR810" s="10">
        <f t="shared" ca="1" si="715"/>
        <v>0.69460119052430969</v>
      </c>
      <c r="AS810" s="11">
        <f t="shared" ca="1" si="716"/>
        <v>0</v>
      </c>
      <c r="AT810" s="9">
        <f ca="1">'Stock price paths'!S812</f>
        <v>102.45215790339562</v>
      </c>
      <c r="AU810" s="10">
        <f t="shared" ca="1" si="746"/>
        <v>102.45215790339562</v>
      </c>
      <c r="AV810" s="10">
        <f t="shared" ca="1" si="747"/>
        <v>10496.444659062308</v>
      </c>
      <c r="AW810" s="10">
        <f t="shared" ca="1" si="717"/>
        <v>0</v>
      </c>
      <c r="AX810" s="10">
        <f t="shared" ca="1" si="718"/>
        <v>2.1056814284926304</v>
      </c>
      <c r="AY810" s="11">
        <f t="shared" ca="1" si="719"/>
        <v>0</v>
      </c>
      <c r="AZ810" s="9">
        <f ca="1">'Stock price paths'!R812</f>
        <v>108.92154726503905</v>
      </c>
      <c r="BA810" s="10">
        <f t="shared" ca="1" si="748"/>
        <v>108.92154726503905</v>
      </c>
      <c r="BB810" s="10">
        <f t="shared" ca="1" si="749"/>
        <v>11863.903458610137</v>
      </c>
      <c r="BC810" s="10">
        <f t="shared" ca="1" si="720"/>
        <v>0</v>
      </c>
      <c r="BD810" s="10">
        <f t="shared" ca="1" si="721"/>
        <v>-0.25144020060571393</v>
      </c>
      <c r="BE810" s="11">
        <f t="shared" ca="1" si="722"/>
        <v>0</v>
      </c>
      <c r="BF810" s="9">
        <f ca="1">'Stock price paths'!Q812</f>
        <v>108.54215704878629</v>
      </c>
      <c r="BG810" s="10">
        <f t="shared" ca="1" si="750"/>
        <v>108.54215704878629</v>
      </c>
      <c r="BH810" s="10">
        <f t="shared" ca="1" si="751"/>
        <v>11781.399856803388</v>
      </c>
      <c r="BI810" s="10">
        <f t="shared" ca="1" si="723"/>
        <v>0</v>
      </c>
      <c r="BJ810" s="10">
        <f t="shared" ca="1" si="724"/>
        <v>-0.14205466779810649</v>
      </c>
      <c r="BK810" s="11">
        <f t="shared" ca="1" si="725"/>
        <v>0</v>
      </c>
      <c r="BL810" s="9">
        <f ca="1">'Stock price paths'!P812</f>
        <v>103.10103163905168</v>
      </c>
      <c r="BM810" s="10">
        <f t="shared" ca="1" si="752"/>
        <v>103.10103163905168</v>
      </c>
      <c r="BN810" s="10">
        <f t="shared" ca="1" si="753"/>
        <v>10629.822725036736</v>
      </c>
      <c r="BO810" s="10">
        <f t="shared" ca="1" si="726"/>
        <v>0</v>
      </c>
      <c r="BP810" s="10">
        <f t="shared" ca="1" si="727"/>
        <v>1.8221131048326242</v>
      </c>
      <c r="BQ810" s="11">
        <f t="shared" ca="1" si="728"/>
        <v>0</v>
      </c>
      <c r="BR810" s="9">
        <v>100</v>
      </c>
      <c r="BS810" s="10"/>
      <c r="BT810" s="10"/>
      <c r="BU810" s="10">
        <f t="shared" ca="1" si="729"/>
        <v>0</v>
      </c>
      <c r="BV810" s="10"/>
      <c r="BW810" s="11">
        <f t="shared" ca="1" si="730"/>
        <v>0</v>
      </c>
    </row>
    <row r="811" spans="1:75" x14ac:dyDescent="0.25">
      <c r="A811" s="9">
        <f>'Stock price paths'!A813</f>
        <v>803</v>
      </c>
      <c r="B811" s="10">
        <f ca="1">'Stock price paths'!AA813</f>
        <v>86.45285208396804</v>
      </c>
      <c r="C811" s="10">
        <f t="shared" ca="1" si="731"/>
        <v>13.54714791603196</v>
      </c>
      <c r="D811" s="9">
        <f ca="1">'Stock price paths'!Z813</f>
        <v>84.442650466073815</v>
      </c>
      <c r="E811" s="10">
        <f t="shared" ca="1" si="732"/>
        <v>84.442650466073815</v>
      </c>
      <c r="F811" s="10">
        <f t="shared" ca="1" si="733"/>
        <v>7130.561217735516</v>
      </c>
      <c r="G811" s="10">
        <f t="shared" ca="1" si="696"/>
        <v>13.513322345822125</v>
      </c>
      <c r="H811" s="10">
        <f t="shared" ca="1" si="697"/>
        <v>14.171273297504698</v>
      </c>
      <c r="I811" s="10">
        <f t="shared" ca="1" si="698"/>
        <v>15.557349533926185</v>
      </c>
      <c r="J811" s="9">
        <f ca="1">'Stock price paths'!Y813</f>
        <v>82.319777503496283</v>
      </c>
      <c r="K811" s="10">
        <f t="shared" ca="1" si="734"/>
        <v>82.319777503496283</v>
      </c>
      <c r="L811" s="10">
        <f t="shared" ca="1" si="735"/>
        <v>6776.5457682251326</v>
      </c>
      <c r="M811" s="10">
        <f t="shared" ca="1" si="699"/>
        <v>15.51850473632004</v>
      </c>
      <c r="N811" s="10">
        <f t="shared" ca="1" si="700"/>
        <v>16.127075207290687</v>
      </c>
      <c r="O811" s="11">
        <f t="shared" ca="1" si="701"/>
        <v>17.680222496503717</v>
      </c>
      <c r="P811" s="9">
        <f ca="1">'Stock price paths'!X813</f>
        <v>83.404690018373955</v>
      </c>
      <c r="Q811" s="10">
        <f t="shared" ca="1" si="736"/>
        <v>83.404690018373955</v>
      </c>
      <c r="R811" s="10">
        <f t="shared" ca="1" si="737"/>
        <v>6956.3423170610477</v>
      </c>
      <c r="S811" s="10">
        <f t="shared" ca="1" si="702"/>
        <v>17.636077144944274</v>
      </c>
      <c r="T811" s="10">
        <f t="shared" ca="1" si="703"/>
        <v>15.113487041094942</v>
      </c>
      <c r="U811" s="11">
        <f t="shared" ca="1" si="704"/>
        <v>16.595309981626045</v>
      </c>
      <c r="V811" s="9">
        <f ca="1">'Stock price paths'!W813</f>
        <v>87.970266287764417</v>
      </c>
      <c r="W811" s="10">
        <f t="shared" ca="1" si="738"/>
        <v>87.970266287764417</v>
      </c>
      <c r="X811" s="10">
        <f t="shared" ca="1" si="739"/>
        <v>7738.7677507401804</v>
      </c>
      <c r="Y811" s="10">
        <f t="shared" ca="1" si="705"/>
        <v>16.553873523825715</v>
      </c>
      <c r="Z811" s="10">
        <f t="shared" ca="1" si="706"/>
        <v>11.170132937717057</v>
      </c>
      <c r="AA811" s="11">
        <f t="shared" ca="1" si="707"/>
        <v>12.029733712235583</v>
      </c>
      <c r="AB811" s="9">
        <f ca="1">'Stock price paths'!V813</f>
        <v>92.688049982069728</v>
      </c>
      <c r="AC811" s="10">
        <f t="shared" ca="1" si="740"/>
        <v>92.688049982069728</v>
      </c>
      <c r="AD811" s="10">
        <f t="shared" ca="1" si="741"/>
        <v>8591.0746094786555</v>
      </c>
      <c r="AE811" s="10">
        <f t="shared" ca="1" si="708"/>
        <v>11.999696939564982</v>
      </c>
      <c r="AF811" s="10">
        <f t="shared" ca="1" si="709"/>
        <v>7.6420974060222022</v>
      </c>
      <c r="AG811" s="11">
        <f t="shared" ca="1" si="710"/>
        <v>11.999696939564982</v>
      </c>
      <c r="AH811" s="9">
        <f ca="1">'Stock price paths'!U813</f>
        <v>94.623815830383577</v>
      </c>
      <c r="AI811" s="10">
        <f t="shared" ca="1" si="742"/>
        <v>94.623815830383577</v>
      </c>
      <c r="AJ811" s="10">
        <f t="shared" ca="1" si="743"/>
        <v>8953.6665223023501</v>
      </c>
      <c r="AK811" s="10">
        <f t="shared" ca="1" si="711"/>
        <v>11.969735165039316</v>
      </c>
      <c r="AL811" s="10">
        <f t="shared" ca="1" si="712"/>
        <v>6.3552969819257612</v>
      </c>
      <c r="AM811" s="11">
        <f t="shared" ca="1" si="713"/>
        <v>11.969735165039316</v>
      </c>
      <c r="AN811" s="9">
        <f ca="1">'Stock price paths'!T813</f>
        <v>98.968721213048397</v>
      </c>
      <c r="AO811" s="10">
        <f t="shared" ca="1" si="744"/>
        <v>98.968721213048397</v>
      </c>
      <c r="AP811" s="10">
        <f t="shared" ca="1" si="745"/>
        <v>9794.8077785460955</v>
      </c>
      <c r="AQ811" s="10">
        <f t="shared" ca="1" si="714"/>
        <v>11.939848201397394</v>
      </c>
      <c r="AR811" s="10">
        <f t="shared" ca="1" si="715"/>
        <v>3.8077095812464989</v>
      </c>
      <c r="AS811" s="11">
        <f t="shared" ca="1" si="716"/>
        <v>11.939848201397394</v>
      </c>
      <c r="AT811" s="9">
        <f ca="1">'Stock price paths'!S813</f>
        <v>97.654874242046589</v>
      </c>
      <c r="AU811" s="10">
        <f t="shared" ca="1" si="746"/>
        <v>97.654874242046589</v>
      </c>
      <c r="AV811" s="10">
        <f t="shared" ca="1" si="747"/>
        <v>9536.4744632299335</v>
      </c>
      <c r="AW811" s="10">
        <f t="shared" ca="1" si="717"/>
        <v>11.910035861845598</v>
      </c>
      <c r="AX811" s="10">
        <f t="shared" ca="1" si="718"/>
        <v>4.5283516563666097</v>
      </c>
      <c r="AY811" s="11">
        <f t="shared" ca="1" si="719"/>
        <v>11.910035861845598</v>
      </c>
      <c r="AZ811" s="9">
        <f ca="1">'Stock price paths'!R813</f>
        <v>97.935765453545258</v>
      </c>
      <c r="BA811" s="10">
        <f t="shared" ca="1" si="748"/>
        <v>97.935765453545258</v>
      </c>
      <c r="BB811" s="10">
        <f t="shared" ca="1" si="749"/>
        <v>9591.4141549718297</v>
      </c>
      <c r="BC811" s="10">
        <f t="shared" ca="1" si="720"/>
        <v>11.880297960056708</v>
      </c>
      <c r="BD811" s="10">
        <f t="shared" ca="1" si="721"/>
        <v>4.3706611098473189</v>
      </c>
      <c r="BE811" s="11">
        <f t="shared" ca="1" si="722"/>
        <v>11.880297960056708</v>
      </c>
      <c r="BF811" s="9">
        <f ca="1">'Stock price paths'!Q813</f>
        <v>105.2616858472293</v>
      </c>
      <c r="BG811" s="10">
        <f t="shared" ca="1" si="750"/>
        <v>105.2616858472293</v>
      </c>
      <c r="BH811" s="10">
        <f t="shared" ca="1" si="751"/>
        <v>11080.022507400794</v>
      </c>
      <c r="BI811" s="10">
        <f t="shared" ca="1" si="723"/>
        <v>11.850634310168742</v>
      </c>
      <c r="BJ811" s="10">
        <f t="shared" ca="1" si="724"/>
        <v>0.95365840321005635</v>
      </c>
      <c r="BK811" s="11">
        <f t="shared" ca="1" si="725"/>
        <v>11.850634310168742</v>
      </c>
      <c r="BL811" s="9">
        <f ca="1">'Stock price paths'!P813</f>
        <v>101.23607857105037</v>
      </c>
      <c r="BM811" s="10">
        <f t="shared" ca="1" si="752"/>
        <v>101.23607857105037</v>
      </c>
      <c r="BN811" s="10">
        <f t="shared" ca="1" si="753"/>
        <v>10248.743604443884</v>
      </c>
      <c r="BO811" s="10">
        <f t="shared" ca="1" si="726"/>
        <v>11.821044726783791</v>
      </c>
      <c r="BP811" s="10">
        <f t="shared" ca="1" si="727"/>
        <v>2.6654417666611039</v>
      </c>
      <c r="BQ811" s="11">
        <f t="shared" ca="1" si="728"/>
        <v>11.821044726783791</v>
      </c>
      <c r="BR811" s="9">
        <v>100</v>
      </c>
      <c r="BS811" s="10"/>
      <c r="BT811" s="10"/>
      <c r="BU811" s="10">
        <f t="shared" ca="1" si="729"/>
        <v>11.791529024966861</v>
      </c>
      <c r="BV811" s="10"/>
      <c r="BW811" s="11">
        <f t="shared" ca="1" si="730"/>
        <v>11.791529024966861</v>
      </c>
    </row>
    <row r="812" spans="1:75" x14ac:dyDescent="0.25">
      <c r="A812" s="9">
        <f>'Stock price paths'!A814</f>
        <v>804</v>
      </c>
      <c r="B812" s="10">
        <f ca="1">'Stock price paths'!AA814</f>
        <v>100.62657658802344</v>
      </c>
      <c r="C812" s="10">
        <f t="shared" ca="1" si="731"/>
        <v>0</v>
      </c>
      <c r="D812" s="9">
        <f ca="1">'Stock price paths'!Z814</f>
        <v>99.18463573717996</v>
      </c>
      <c r="E812" s="10">
        <f t="shared" ca="1" si="732"/>
        <v>99.18463573717996</v>
      </c>
      <c r="F812" s="10">
        <f t="shared" ca="1" si="733"/>
        <v>9837.5919663170753</v>
      </c>
      <c r="G812" s="10">
        <f t="shared" ca="1" si="696"/>
        <v>0</v>
      </c>
      <c r="H812" s="10">
        <f t="shared" ca="1" si="697"/>
        <v>3.6934045587296822</v>
      </c>
      <c r="I812" s="10">
        <f t="shared" ca="1" si="698"/>
        <v>0</v>
      </c>
      <c r="J812" s="9">
        <f ca="1">'Stock price paths'!Y814</f>
        <v>93.186300787766569</v>
      </c>
      <c r="K812" s="10">
        <f t="shared" ca="1" si="734"/>
        <v>93.186300787766569</v>
      </c>
      <c r="L812" s="10">
        <f t="shared" ca="1" si="735"/>
        <v>8683.6866545081048</v>
      </c>
      <c r="M812" s="10">
        <f t="shared" ca="1" si="699"/>
        <v>0</v>
      </c>
      <c r="N812" s="10">
        <f t="shared" ca="1" si="700"/>
        <v>7.3019432252269638</v>
      </c>
      <c r="O812" s="11">
        <f t="shared" ca="1" si="701"/>
        <v>0</v>
      </c>
      <c r="P812" s="9">
        <f ca="1">'Stock price paths'!X814</f>
        <v>96.690636927781185</v>
      </c>
      <c r="Q812" s="10">
        <f t="shared" ca="1" si="736"/>
        <v>96.690636927781185</v>
      </c>
      <c r="R812" s="10">
        <f t="shared" ca="1" si="737"/>
        <v>9349.0792695000018</v>
      </c>
      <c r="S812" s="10">
        <f t="shared" ca="1" si="702"/>
        <v>0</v>
      </c>
      <c r="T812" s="10">
        <f t="shared" ca="1" si="703"/>
        <v>5.084657261866468</v>
      </c>
      <c r="U812" s="11">
        <f t="shared" ca="1" si="704"/>
        <v>0</v>
      </c>
      <c r="V812" s="9">
        <f ca="1">'Stock price paths'!W814</f>
        <v>94.483535833663026</v>
      </c>
      <c r="W812" s="10">
        <f t="shared" ca="1" si="738"/>
        <v>94.483535833663026</v>
      </c>
      <c r="X812" s="10">
        <f t="shared" ca="1" si="739"/>
        <v>8927.1385436310848</v>
      </c>
      <c r="Y812" s="10">
        <f t="shared" ca="1" si="705"/>
        <v>0</v>
      </c>
      <c r="Z812" s="10">
        <f t="shared" ca="1" si="706"/>
        <v>6.4454036342279579</v>
      </c>
      <c r="AA812" s="11">
        <f t="shared" ca="1" si="707"/>
        <v>0</v>
      </c>
      <c r="AB812" s="9">
        <f ca="1">'Stock price paths'!V814</f>
        <v>92.66949927308751</v>
      </c>
      <c r="AC812" s="10">
        <f t="shared" ca="1" si="740"/>
        <v>92.66949927308751</v>
      </c>
      <c r="AD812" s="10">
        <f t="shared" ca="1" si="741"/>
        <v>8587.6360955247674</v>
      </c>
      <c r="AE812" s="10">
        <f t="shared" ca="1" si="708"/>
        <v>0</v>
      </c>
      <c r="AF812" s="10">
        <f t="shared" ca="1" si="709"/>
        <v>7.6548816031843927</v>
      </c>
      <c r="AG812" s="11">
        <f t="shared" ca="1" si="710"/>
        <v>0</v>
      </c>
      <c r="AH812" s="9">
        <f ca="1">'Stock price paths'!U814</f>
        <v>95.458544088183714</v>
      </c>
      <c r="AI812" s="10">
        <f t="shared" ca="1" si="742"/>
        <v>95.458544088183714</v>
      </c>
      <c r="AJ812" s="10">
        <f t="shared" ca="1" si="743"/>
        <v>9112.3336394357138</v>
      </c>
      <c r="AK812" s="10">
        <f t="shared" ca="1" si="711"/>
        <v>0</v>
      </c>
      <c r="AL812" s="10">
        <f t="shared" ca="1" si="712"/>
        <v>5.8292831219231971</v>
      </c>
      <c r="AM812" s="11">
        <f t="shared" ca="1" si="713"/>
        <v>0</v>
      </c>
      <c r="AN812" s="9">
        <f ca="1">'Stock price paths'!T814</f>
        <v>97.408469863554103</v>
      </c>
      <c r="AO812" s="10">
        <f t="shared" ca="1" si="744"/>
        <v>97.408469863554103</v>
      </c>
      <c r="AP812" s="10">
        <f t="shared" ca="1" si="745"/>
        <v>9488.4100011589271</v>
      </c>
      <c r="AQ812" s="10">
        <f t="shared" ca="1" si="714"/>
        <v>0</v>
      </c>
      <c r="AR812" s="10">
        <f t="shared" ca="1" si="715"/>
        <v>4.6683035990786408</v>
      </c>
      <c r="AS812" s="11">
        <f t="shared" ca="1" si="716"/>
        <v>0</v>
      </c>
      <c r="AT812" s="9">
        <f ca="1">'Stock price paths'!S814</f>
        <v>95.1304025703825</v>
      </c>
      <c r="AU812" s="10">
        <f t="shared" ca="1" si="746"/>
        <v>95.1304025703825</v>
      </c>
      <c r="AV812" s="10">
        <f t="shared" ca="1" si="747"/>
        <v>9049.7934932030366</v>
      </c>
      <c r="AW812" s="10">
        <f t="shared" ca="1" si="717"/>
        <v>0</v>
      </c>
      <c r="AX812" s="10">
        <f t="shared" ca="1" si="718"/>
        <v>6.0339900452414952</v>
      </c>
      <c r="AY812" s="11">
        <f t="shared" ca="1" si="719"/>
        <v>0</v>
      </c>
      <c r="AZ812" s="9">
        <f ca="1">'Stock price paths'!R814</f>
        <v>94.84387378345771</v>
      </c>
      <c r="BA812" s="10">
        <f t="shared" ca="1" si="748"/>
        <v>94.84387378345771</v>
      </c>
      <c r="BB812" s="10">
        <f t="shared" ca="1" si="749"/>
        <v>8995.3603942524569</v>
      </c>
      <c r="BC812" s="10">
        <f t="shared" ca="1" si="720"/>
        <v>0</v>
      </c>
      <c r="BD812" s="10">
        <f t="shared" ca="1" si="721"/>
        <v>6.2149361740889191</v>
      </c>
      <c r="BE812" s="11">
        <f t="shared" ca="1" si="722"/>
        <v>0</v>
      </c>
      <c r="BF812" s="9">
        <f ca="1">'Stock price paths'!Q814</f>
        <v>97.499057938026723</v>
      </c>
      <c r="BG812" s="10">
        <f t="shared" ca="1" si="750"/>
        <v>97.499057938026723</v>
      </c>
      <c r="BH812" s="10">
        <f t="shared" ca="1" si="751"/>
        <v>9506.0662988026925</v>
      </c>
      <c r="BI812" s="10">
        <f t="shared" ca="1" si="723"/>
        <v>0</v>
      </c>
      <c r="BJ812" s="10">
        <f t="shared" ca="1" si="724"/>
        <v>4.6166754646102106</v>
      </c>
      <c r="BK812" s="11">
        <f t="shared" ca="1" si="725"/>
        <v>0</v>
      </c>
      <c r="BL812" s="9">
        <f ca="1">'Stock price paths'!P814</f>
        <v>103.90535278268787</v>
      </c>
      <c r="BM812" s="10">
        <f t="shared" ca="1" si="752"/>
        <v>103.90535278268787</v>
      </c>
      <c r="BN812" s="10">
        <f t="shared" ca="1" si="753"/>
        <v>10796.322336894822</v>
      </c>
      <c r="BO812" s="10">
        <f t="shared" ca="1" si="726"/>
        <v>0</v>
      </c>
      <c r="BP812" s="10">
        <f t="shared" ca="1" si="727"/>
        <v>1.4852040764963874</v>
      </c>
      <c r="BQ812" s="11">
        <f t="shared" ca="1" si="728"/>
        <v>0</v>
      </c>
      <c r="BR812" s="9">
        <v>100</v>
      </c>
      <c r="BS812" s="10"/>
      <c r="BT812" s="10"/>
      <c r="BU812" s="10">
        <f t="shared" ca="1" si="729"/>
        <v>0</v>
      </c>
      <c r="BV812" s="10"/>
      <c r="BW812" s="11">
        <f t="shared" ca="1" si="730"/>
        <v>0</v>
      </c>
    </row>
    <row r="813" spans="1:75" x14ac:dyDescent="0.25">
      <c r="A813" s="9">
        <f>'Stock price paths'!A815</f>
        <v>805</v>
      </c>
      <c r="B813" s="10">
        <f ca="1">'Stock price paths'!AA815</f>
        <v>99.173530794599827</v>
      </c>
      <c r="C813" s="10">
        <f t="shared" ca="1" si="731"/>
        <v>0.82646920540017277</v>
      </c>
      <c r="D813" s="9">
        <f ca="1">'Stock price paths'!Z815</f>
        <v>98.11167050625717</v>
      </c>
      <c r="E813" s="10">
        <f t="shared" ca="1" si="732"/>
        <v>98.11167050625717</v>
      </c>
      <c r="F813" s="10">
        <f t="shared" ca="1" si="733"/>
        <v>9625.899889528373</v>
      </c>
      <c r="G813" s="10">
        <f t="shared" ref="G813:G876" ca="1" si="754">C813*EXP(-$B$3*$B$2)</f>
        <v>0.82440561295202008</v>
      </c>
      <c r="H813" s="10">
        <f t="shared" ref="H813:H876" ca="1" si="755">$G$7+E813*$F$7+F813*$E$7</f>
        <v>4.2729122921075202</v>
      </c>
      <c r="I813" s="10">
        <f t="shared" ref="I813:I876" ca="1" si="756">IF(H813&gt;$B$4-D813,G813,$B$4-D813)</f>
        <v>0.82440561295202008</v>
      </c>
      <c r="J813" s="9">
        <f ca="1">'Stock price paths'!Y815</f>
        <v>100.46823249714646</v>
      </c>
      <c r="K813" s="10">
        <f t="shared" ca="1" si="734"/>
        <v>100.46823249714646</v>
      </c>
      <c r="L813" s="10">
        <f t="shared" ca="1" si="735"/>
        <v>10093.865741100675</v>
      </c>
      <c r="M813" s="10">
        <f t="shared" ref="M813:M876" ca="1" si="757">I813*EXP(-$B$3*$B$2)</f>
        <v>0.82234717304163196</v>
      </c>
      <c r="N813" s="10">
        <f t="shared" ref="N813:N876" ca="1" si="758">$G$7+K813*$F$7+L813*$E$7</f>
        <v>3.037898955546936</v>
      </c>
      <c r="O813" s="11">
        <f t="shared" ref="O813:O876" ca="1" si="759">IF(N813&gt;$B$4-J813,M813,$B$4-J813)</f>
        <v>0.82234717304163196</v>
      </c>
      <c r="P813" s="9">
        <f ca="1">'Stock price paths'!X815</f>
        <v>101.9126799737649</v>
      </c>
      <c r="Q813" s="10">
        <f t="shared" ca="1" si="736"/>
        <v>101.9126799737649</v>
      </c>
      <c r="R813" s="10">
        <f t="shared" ca="1" si="737"/>
        <v>10386.19433943502</v>
      </c>
      <c r="S813" s="10">
        <f t="shared" ref="S813:S876" ca="1" si="760">O813*EXP(-$B$3*$B$2)</f>
        <v>0.82029387280375232</v>
      </c>
      <c r="T813" s="10">
        <f t="shared" ref="T813:T876" ca="1" si="761">$G$7+Q813*$F$7+R813*$E$7</f>
        <v>2.3494456980499479</v>
      </c>
      <c r="U813" s="11">
        <f t="shared" ref="U813:U876" ca="1" si="762">IF(T813&gt;$B$4-P813,S813,$B$4-P813)</f>
        <v>0.82029387280375232</v>
      </c>
      <c r="V813" s="9">
        <f ca="1">'Stock price paths'!W815</f>
        <v>104.0735234158752</v>
      </c>
      <c r="W813" s="10">
        <f t="shared" ca="1" si="738"/>
        <v>104.0735234158752</v>
      </c>
      <c r="X813" s="10">
        <f t="shared" ca="1" si="739"/>
        <v>10831.298276194724</v>
      </c>
      <c r="Y813" s="10">
        <f t="shared" ref="Y813:Y876" ca="1" si="763">U813*EXP(-$B$3*$B$2)</f>
        <v>0.81824569940524794</v>
      </c>
      <c r="Z813" s="10">
        <f t="shared" ref="Z813:Z876" ca="1" si="764">$G$7+W813*$F$7+X813*$E$7</f>
        <v>1.4168035821385843</v>
      </c>
      <c r="AA813" s="11">
        <f t="shared" ref="AA813:AA876" ca="1" si="765">IF(Z813&gt;$B$4-V813,Y813,$B$4-V813)</f>
        <v>0.81824569940524794</v>
      </c>
      <c r="AB813" s="9">
        <f ca="1">'Stock price paths'!V815</f>
        <v>101.97529540400549</v>
      </c>
      <c r="AC813" s="10">
        <f t="shared" ca="1" si="740"/>
        <v>101.97529540400549</v>
      </c>
      <c r="AD813" s="10">
        <f t="shared" ca="1" si="741"/>
        <v>10398.960872734184</v>
      </c>
      <c r="AE813" s="10">
        <f t="shared" ref="AE813:AE876" ca="1" si="766">AA813*EXP(-$B$3*$B$2)</f>
        <v>0.8162026400450284</v>
      </c>
      <c r="AF813" s="10">
        <f t="shared" ref="AF813:AF876" ca="1" si="767">$G$7+AC813*$F$7+AD813*$E$7</f>
        <v>2.3207800062899935</v>
      </c>
      <c r="AG813" s="11">
        <f t="shared" ref="AG813:AG876" ca="1" si="768">IF(AF813&gt;$B$4-AB813,AE813,$B$4-AB813)</f>
        <v>0.8162026400450284</v>
      </c>
      <c r="AH813" s="9">
        <f ca="1">'Stock price paths'!U815</f>
        <v>99.499222392918412</v>
      </c>
      <c r="AI813" s="10">
        <f t="shared" ca="1" si="742"/>
        <v>99.499222392918412</v>
      </c>
      <c r="AJ813" s="10">
        <f t="shared" ca="1" si="743"/>
        <v>9900.0952567954373</v>
      </c>
      <c r="AK813" s="10">
        <f t="shared" ref="AK813:AK876" ca="1" si="769">AG813*EXP(-$B$3*$B$2)</f>
        <v>0.81416468195396607</v>
      </c>
      <c r="AL813" s="10">
        <f t="shared" ref="AL813:AL876" ca="1" si="770">$G$7+AI813*$F$7+AJ813*$E$7</f>
        <v>3.528946088658671</v>
      </c>
      <c r="AM813" s="11">
        <f t="shared" ref="AM813:AM876" ca="1" si="771">IF(AL813&gt;$B$4-AH813,AK813,$B$4-AH813)</f>
        <v>0.81416468195396607</v>
      </c>
      <c r="AN813" s="9">
        <f ca="1">'Stock price paths'!T815</f>
        <v>98.802170290833345</v>
      </c>
      <c r="AO813" s="10">
        <f t="shared" ca="1" si="744"/>
        <v>98.802170290833345</v>
      </c>
      <c r="AP813" s="10">
        <f t="shared" ca="1" si="745"/>
        <v>9761.8688541788306</v>
      </c>
      <c r="AQ813" s="10">
        <f t="shared" ref="AQ813:AQ876" ca="1" si="772">AM813*EXP(-$B$3*$B$2)</f>
        <v>0.81213181239481613</v>
      </c>
      <c r="AR813" s="10">
        <f t="shared" ref="AR813:AR876" ca="1" si="773">$G$7+AO813*$F$7+AP813*$E$7</f>
        <v>3.8966768043272424</v>
      </c>
      <c r="AS813" s="11">
        <f t="shared" ref="AS813:AS876" ca="1" si="774">IF(AR813&gt;$B$4-AN813,AQ813,$B$4-AN813)</f>
        <v>0.81213181239481613</v>
      </c>
      <c r="AT813" s="9">
        <f ca="1">'Stock price paths'!S815</f>
        <v>92.807294121410905</v>
      </c>
      <c r="AU813" s="10">
        <f t="shared" ca="1" si="746"/>
        <v>92.807294121410905</v>
      </c>
      <c r="AV813" s="10">
        <f t="shared" ca="1" si="747"/>
        <v>8613.193842138071</v>
      </c>
      <c r="AW813" s="10">
        <f t="shared" ref="AW813:AW876" ca="1" si="775">AS813*EXP(-$B$3*$B$2)</f>
        <v>0.81010401866213733</v>
      </c>
      <c r="AX813" s="10">
        <f t="shared" ref="AX813:AX876" ca="1" si="776">$G$7+AU813*$F$7+AV813*$E$7</f>
        <v>7.5601255969482111</v>
      </c>
      <c r="AY813" s="11">
        <f t="shared" ref="AY813:AY876" ca="1" si="777">IF(AX813&gt;$B$4-AT813,AW813,$B$4-AT813)</f>
        <v>0.81010401866213733</v>
      </c>
      <c r="AZ813" s="9">
        <f ca="1">'Stock price paths'!R815</f>
        <v>93.377783896784038</v>
      </c>
      <c r="BA813" s="10">
        <f t="shared" ca="1" si="748"/>
        <v>93.377783896784038</v>
      </c>
      <c r="BB813" s="10">
        <f t="shared" ca="1" si="749"/>
        <v>8719.4105254745009</v>
      </c>
      <c r="BC813" s="10">
        <f t="shared" ref="BC813:BC876" ca="1" si="778">AY813*EXP(-$B$3*$B$2)</f>
        <v>0.80808128808221225</v>
      </c>
      <c r="BD813" s="10">
        <f t="shared" ref="BD813:BD876" ca="1" si="779">$G$7+BA813*$F$7+BB813*$E$7</f>
        <v>7.172867196772458</v>
      </c>
      <c r="BE813" s="11">
        <f t="shared" ref="BE813:BE876" ca="1" si="780">IF(BD813&gt;$B$4-AZ813,BC813,$B$4-AZ813)</f>
        <v>0.80808128808221225</v>
      </c>
      <c r="BF813" s="9">
        <f ca="1">'Stock price paths'!Q815</f>
        <v>93.028269189482373</v>
      </c>
      <c r="BG813" s="10">
        <f t="shared" ca="1" si="750"/>
        <v>93.028269189482373</v>
      </c>
      <c r="BH813" s="10">
        <f t="shared" ca="1" si="751"/>
        <v>8654.2588683907961</v>
      </c>
      <c r="BI813" s="10">
        <f t="shared" ref="BI813:BI876" ca="1" si="781">BE813*EXP(-$B$3*$B$2)</f>
        <v>0.80606360801296817</v>
      </c>
      <c r="BJ813" s="10">
        <f t="shared" ref="BJ813:BJ876" ca="1" si="782">$G$7+BG813*$F$7+BH813*$E$7</f>
        <v>7.4091596417661094</v>
      </c>
      <c r="BK813" s="11">
        <f t="shared" ref="BK813:BK876" ca="1" si="783">IF(BJ813&gt;$B$4-BF813,BI813,$B$4-BF813)</f>
        <v>0.80606360801296817</v>
      </c>
      <c r="BL813" s="9">
        <f ca="1">'Stock price paths'!P815</f>
        <v>99.099671091397681</v>
      </c>
      <c r="BM813" s="10">
        <f t="shared" ca="1" si="752"/>
        <v>99.099671091397681</v>
      </c>
      <c r="BN813" s="10">
        <f t="shared" ca="1" si="753"/>
        <v>9820.7448104232008</v>
      </c>
      <c r="BO813" s="10">
        <f t="shared" ref="BO813:BO876" ca="1" si="784">BK813*EXP(-$B$3*$B$2)</f>
        <v>0.80405096584389812</v>
      </c>
      <c r="BP813" s="10">
        <f t="shared" ref="BP813:BP876" ca="1" si="785">$G$7+BM813*$F$7+BN813*$E$7</f>
        <v>3.7382458884537755</v>
      </c>
      <c r="BQ813" s="11">
        <f t="shared" ref="BQ813:BQ876" ca="1" si="786">IF(BP813&gt;$B$4-BL813,BO813,$B$4-BL813)</f>
        <v>0.80405096584389812</v>
      </c>
      <c r="BR813" s="9">
        <v>100</v>
      </c>
      <c r="BS813" s="10"/>
      <c r="BT813" s="10"/>
      <c r="BU813" s="10">
        <f t="shared" ref="BU813:BU876" ca="1" si="787">BQ813*EXP(-$B$3*$B$2)</f>
        <v>0.80204334899598195</v>
      </c>
      <c r="BV813" s="10"/>
      <c r="BW813" s="11">
        <f t="shared" ref="BW813:BW876" ca="1" si="788">IF(BU813&gt;$B$4-BR813,BU813,$B$4-BR813)</f>
        <v>0.80204334899598195</v>
      </c>
    </row>
    <row r="814" spans="1:75" x14ac:dyDescent="0.25">
      <c r="A814" s="9">
        <f>'Stock price paths'!A816</f>
        <v>806</v>
      </c>
      <c r="B814" s="10">
        <f ca="1">'Stock price paths'!AA816</f>
        <v>114.24113565183744</v>
      </c>
      <c r="C814" s="10">
        <f t="shared" ca="1" si="731"/>
        <v>0</v>
      </c>
      <c r="D814" s="9">
        <f ca="1">'Stock price paths'!Z816</f>
        <v>115.07700335815346</v>
      </c>
      <c r="E814" s="10">
        <f t="shared" ca="1" si="732"/>
        <v>115.07700335815346</v>
      </c>
      <c r="F814" s="10">
        <f t="shared" ca="1" si="733"/>
        <v>13242.716701892463</v>
      </c>
      <c r="G814" s="10">
        <f t="shared" ca="1" si="754"/>
        <v>0</v>
      </c>
      <c r="H814" s="10">
        <f t="shared" ca="1" si="755"/>
        <v>-1.5239885579425163</v>
      </c>
      <c r="I814" s="10">
        <f t="shared" ca="1" si="756"/>
        <v>0</v>
      </c>
      <c r="J814" s="9">
        <f ca="1">'Stock price paths'!Y816</f>
        <v>119.41632268903116</v>
      </c>
      <c r="K814" s="10">
        <f t="shared" ca="1" si="734"/>
        <v>119.41632268903116</v>
      </c>
      <c r="L814" s="10">
        <f t="shared" ca="1" si="735"/>
        <v>14260.258124570819</v>
      </c>
      <c r="M814" s="10">
        <f t="shared" ca="1" si="757"/>
        <v>0</v>
      </c>
      <c r="N814" s="10">
        <f t="shared" ca="1" si="758"/>
        <v>-1.8525313152842671</v>
      </c>
      <c r="O814" s="11">
        <f t="shared" ca="1" si="759"/>
        <v>0</v>
      </c>
      <c r="P814" s="9">
        <f ca="1">'Stock price paths'!X816</f>
        <v>121.46594030709167</v>
      </c>
      <c r="Q814" s="10">
        <f t="shared" ca="1" si="736"/>
        <v>121.46594030709167</v>
      </c>
      <c r="R814" s="10">
        <f t="shared" ca="1" si="737"/>
        <v>14753.974654685957</v>
      </c>
      <c r="S814" s="10">
        <f t="shared" ca="1" si="760"/>
        <v>0</v>
      </c>
      <c r="T814" s="10">
        <f t="shared" ca="1" si="761"/>
        <v>-1.8442309172438343</v>
      </c>
      <c r="U814" s="11">
        <f t="shared" ca="1" si="762"/>
        <v>0</v>
      </c>
      <c r="V814" s="9">
        <f ca="1">'Stock price paths'!W816</f>
        <v>122.52358150769837</v>
      </c>
      <c r="W814" s="10">
        <f t="shared" ca="1" si="738"/>
        <v>122.52358150769837</v>
      </c>
      <c r="X814" s="10">
        <f t="shared" ca="1" si="739"/>
        <v>15012.028025473604</v>
      </c>
      <c r="Y814" s="10">
        <f t="shared" ca="1" si="763"/>
        <v>0</v>
      </c>
      <c r="Z814" s="10">
        <f t="shared" ca="1" si="764"/>
        <v>-1.7989191237636533</v>
      </c>
      <c r="AA814" s="11">
        <f t="shared" ca="1" si="765"/>
        <v>0</v>
      </c>
      <c r="AB814" s="9">
        <f ca="1">'Stock price paths'!V816</f>
        <v>126.78891811811859</v>
      </c>
      <c r="AC814" s="10">
        <f t="shared" ca="1" si="740"/>
        <v>126.78891811811859</v>
      </c>
      <c r="AD814" s="10">
        <f t="shared" ca="1" si="741"/>
        <v>16075.429757562981</v>
      </c>
      <c r="AE814" s="10">
        <f t="shared" ca="1" si="766"/>
        <v>0</v>
      </c>
      <c r="AF814" s="10">
        <f t="shared" ca="1" si="767"/>
        <v>-1.3327304482492934</v>
      </c>
      <c r="AG814" s="11">
        <f t="shared" ca="1" si="768"/>
        <v>0</v>
      </c>
      <c r="AH814" s="9">
        <f ca="1">'Stock price paths'!U816</f>
        <v>128.15256990996775</v>
      </c>
      <c r="AI814" s="10">
        <f t="shared" ca="1" si="742"/>
        <v>128.15256990996775</v>
      </c>
      <c r="AJ814" s="10">
        <f t="shared" ca="1" si="743"/>
        <v>16423.081174529172</v>
      </c>
      <c r="AK814" s="10">
        <f t="shared" ca="1" si="769"/>
        <v>0</v>
      </c>
      <c r="AL814" s="10">
        <f t="shared" ca="1" si="770"/>
        <v>-1.0878565460821505</v>
      </c>
      <c r="AM814" s="11">
        <f t="shared" ca="1" si="771"/>
        <v>0</v>
      </c>
      <c r="AN814" s="9">
        <f ca="1">'Stock price paths'!T816</f>
        <v>125.16271063216674</v>
      </c>
      <c r="AO814" s="10">
        <f t="shared" ca="1" si="744"/>
        <v>125.16271063216674</v>
      </c>
      <c r="AP814" s="10">
        <f t="shared" ca="1" si="745"/>
        <v>15665.704132791505</v>
      </c>
      <c r="AQ814" s="10">
        <f t="shared" ca="1" si="772"/>
        <v>0</v>
      </c>
      <c r="AR814" s="10">
        <f t="shared" ca="1" si="773"/>
        <v>-1.5640507499315675</v>
      </c>
      <c r="AS814" s="11">
        <f t="shared" ca="1" si="774"/>
        <v>0</v>
      </c>
      <c r="AT814" s="9">
        <f ca="1">'Stock price paths'!S816</f>
        <v>118.93895379767923</v>
      </c>
      <c r="AU814" s="10">
        <f t="shared" ca="1" si="746"/>
        <v>118.93895379767923</v>
      </c>
      <c r="AV814" s="10">
        <f t="shared" ca="1" si="747"/>
        <v>14146.474730486476</v>
      </c>
      <c r="AW814" s="10">
        <f t="shared" ca="1" si="775"/>
        <v>0</v>
      </c>
      <c r="AX814" s="10">
        <f t="shared" ca="1" si="776"/>
        <v>-1.8394044155070333</v>
      </c>
      <c r="AY814" s="11">
        <f t="shared" ca="1" si="777"/>
        <v>0</v>
      </c>
      <c r="AZ814" s="9">
        <f ca="1">'Stock price paths'!R816</f>
        <v>113.04877970961002</v>
      </c>
      <c r="BA814" s="10">
        <f t="shared" ca="1" si="748"/>
        <v>113.04877970961002</v>
      </c>
      <c r="BB814" s="10">
        <f t="shared" ca="1" si="749"/>
        <v>12780.026593831933</v>
      </c>
      <c r="BC814" s="10">
        <f t="shared" ca="1" si="778"/>
        <v>0</v>
      </c>
      <c r="BD814" s="10">
        <f t="shared" ca="1" si="779"/>
        <v>-1.2091908488490333</v>
      </c>
      <c r="BE814" s="11">
        <f t="shared" ca="1" si="780"/>
        <v>0</v>
      </c>
      <c r="BF814" s="9">
        <f ca="1">'Stock price paths'!Q816</f>
        <v>108.15944951852296</v>
      </c>
      <c r="BG814" s="10">
        <f t="shared" ca="1" si="750"/>
        <v>108.15944951852296</v>
      </c>
      <c r="BH814" s="10">
        <f t="shared" ca="1" si="751"/>
        <v>11698.466520149917</v>
      </c>
      <c r="BI814" s="10">
        <f t="shared" ca="1" si="781"/>
        <v>0</v>
      </c>
      <c r="BJ814" s="10">
        <f t="shared" ca="1" si="782"/>
        <v>-2.8071452353174209E-2</v>
      </c>
      <c r="BK814" s="11">
        <f t="shared" ca="1" si="783"/>
        <v>0</v>
      </c>
      <c r="BL814" s="9">
        <f ca="1">'Stock price paths'!P816</f>
        <v>104.87863389847752</v>
      </c>
      <c r="BM814" s="10">
        <f t="shared" ca="1" si="752"/>
        <v>104.87863389847752</v>
      </c>
      <c r="BN814" s="10">
        <f t="shared" ca="1" si="753"/>
        <v>10999.527848410877</v>
      </c>
      <c r="BO814" s="10">
        <f t="shared" ca="1" si="784"/>
        <v>0</v>
      </c>
      <c r="BP814" s="10">
        <f t="shared" ca="1" si="785"/>
        <v>1.0991216698754442</v>
      </c>
      <c r="BQ814" s="11">
        <f t="shared" ca="1" si="786"/>
        <v>0</v>
      </c>
      <c r="BR814" s="9">
        <v>100</v>
      </c>
      <c r="BS814" s="10"/>
      <c r="BT814" s="10"/>
      <c r="BU814" s="10">
        <f t="shared" ca="1" si="787"/>
        <v>0</v>
      </c>
      <c r="BV814" s="10"/>
      <c r="BW814" s="11">
        <f t="shared" ca="1" si="788"/>
        <v>0</v>
      </c>
    </row>
    <row r="815" spans="1:75" x14ac:dyDescent="0.25">
      <c r="A815" s="9">
        <f>'Stock price paths'!A817</f>
        <v>807</v>
      </c>
      <c r="B815" s="10">
        <f ca="1">'Stock price paths'!AA817</f>
        <v>98.23584384013553</v>
      </c>
      <c r="C815" s="10">
        <f t="shared" ca="1" si="731"/>
        <v>1.7641561598644699</v>
      </c>
      <c r="D815" s="9">
        <f ca="1">'Stock price paths'!Z817</f>
        <v>96.110346399121326</v>
      </c>
      <c r="E815" s="10">
        <f t="shared" ca="1" si="732"/>
        <v>96.110346399121326</v>
      </c>
      <c r="F815" s="10">
        <f t="shared" ca="1" si="733"/>
        <v>9237.198684959094</v>
      </c>
      <c r="G815" s="10">
        <f t="shared" ca="1" si="754"/>
        <v>1.7597512778615214</v>
      </c>
      <c r="H815" s="10">
        <f t="shared" ca="1" si="755"/>
        <v>5.4306387406113004</v>
      </c>
      <c r="I815" s="10">
        <f t="shared" ca="1" si="756"/>
        <v>1.7597512778615214</v>
      </c>
      <c r="J815" s="9">
        <f ca="1">'Stock price paths'!Y817</f>
        <v>94.191308175832148</v>
      </c>
      <c r="K815" s="10">
        <f t="shared" ca="1" si="734"/>
        <v>94.191308175832148</v>
      </c>
      <c r="L815" s="10">
        <f t="shared" ca="1" si="735"/>
        <v>8872.0025358745843</v>
      </c>
      <c r="M815" s="10">
        <f t="shared" ca="1" si="757"/>
        <v>1.755357394309788</v>
      </c>
      <c r="N815" s="10">
        <f t="shared" ca="1" si="758"/>
        <v>6.6346894047958216</v>
      </c>
      <c r="O815" s="11">
        <f t="shared" ca="1" si="759"/>
        <v>1.755357394309788</v>
      </c>
      <c r="P815" s="9">
        <f ca="1">'Stock price paths'!X817</f>
        <v>102.02413688859954</v>
      </c>
      <c r="Q815" s="10">
        <f t="shared" ca="1" si="736"/>
        <v>102.02413688859954</v>
      </c>
      <c r="R815" s="10">
        <f t="shared" ca="1" si="737"/>
        <v>10408.924507863698</v>
      </c>
      <c r="S815" s="10">
        <f t="shared" ca="1" si="760"/>
        <v>1.750974481747483</v>
      </c>
      <c r="T815" s="10">
        <f t="shared" ca="1" si="761"/>
        <v>2.298488065506092</v>
      </c>
      <c r="U815" s="11">
        <f t="shared" ca="1" si="762"/>
        <v>1.750974481747483</v>
      </c>
      <c r="V815" s="9">
        <f ca="1">'Stock price paths'!W817</f>
        <v>99.709806299237911</v>
      </c>
      <c r="W815" s="10">
        <f t="shared" ca="1" si="738"/>
        <v>99.709806299237911</v>
      </c>
      <c r="X815" s="10">
        <f t="shared" ca="1" si="739"/>
        <v>9942.0454722315444</v>
      </c>
      <c r="Y815" s="10">
        <f t="shared" ca="1" si="763"/>
        <v>1.7466025127813889</v>
      </c>
      <c r="Z815" s="10">
        <f t="shared" ca="1" si="764"/>
        <v>3.420238490416466</v>
      </c>
      <c r="AA815" s="11">
        <f t="shared" ca="1" si="765"/>
        <v>1.7466025127813889</v>
      </c>
      <c r="AB815" s="9">
        <f ca="1">'Stock price paths'!V817</f>
        <v>100.95754713464929</v>
      </c>
      <c r="AC815" s="10">
        <f t="shared" ca="1" si="740"/>
        <v>100.95754713464929</v>
      </c>
      <c r="AD815" s="10">
        <f t="shared" ca="1" si="741"/>
        <v>10192.426323444934</v>
      </c>
      <c r="AE815" s="10">
        <f t="shared" ca="1" si="766"/>
        <v>1.7422414600866851</v>
      </c>
      <c r="AF815" s="10">
        <f t="shared" ca="1" si="767"/>
        <v>2.7988468123159436</v>
      </c>
      <c r="AG815" s="11">
        <f t="shared" ca="1" si="768"/>
        <v>1.7422414600866851</v>
      </c>
      <c r="AH815" s="9">
        <f ca="1">'Stock price paths'!U817</f>
        <v>108.51447357048735</v>
      </c>
      <c r="AI815" s="10">
        <f t="shared" ca="1" si="742"/>
        <v>108.51447357048735</v>
      </c>
      <c r="AJ815" s="10">
        <f t="shared" ca="1" si="743"/>
        <v>11775.390974279999</v>
      </c>
      <c r="AK815" s="10">
        <f t="shared" ca="1" si="769"/>
        <v>1.7378912964067783</v>
      </c>
      <c r="AL815" s="10">
        <f t="shared" ca="1" si="770"/>
        <v>-0.13393229533866702</v>
      </c>
      <c r="AM815" s="11">
        <f t="shared" ca="1" si="771"/>
        <v>1.7378912964067783</v>
      </c>
      <c r="AN815" s="9">
        <f ca="1">'Stock price paths'!T817</f>
        <v>106.68519732045083</v>
      </c>
      <c r="AO815" s="10">
        <f t="shared" ca="1" si="744"/>
        <v>106.68519732045083</v>
      </c>
      <c r="AP815" s="10">
        <f t="shared" ca="1" si="745"/>
        <v>11381.731327303529</v>
      </c>
      <c r="AQ815" s="10">
        <f t="shared" ca="1" si="772"/>
        <v>1.7335519945531312</v>
      </c>
      <c r="AR815" s="10">
        <f t="shared" ca="1" si="773"/>
        <v>0.44518850621994943</v>
      </c>
      <c r="AS815" s="11">
        <f t="shared" ca="1" si="774"/>
        <v>1.7335519945531312</v>
      </c>
      <c r="AT815" s="9">
        <f ca="1">'Stock price paths'!S817</f>
        <v>114.43815984949946</v>
      </c>
      <c r="AU815" s="10">
        <f t="shared" ca="1" si="746"/>
        <v>114.43815984949946</v>
      </c>
      <c r="AV815" s="10">
        <f t="shared" ca="1" si="747"/>
        <v>13096.092429739589</v>
      </c>
      <c r="AW815" s="10">
        <f t="shared" ca="1" si="775"/>
        <v>1.7292235274050931</v>
      </c>
      <c r="AX815" s="10">
        <f t="shared" ca="1" si="776"/>
        <v>-1.4359157658820152</v>
      </c>
      <c r="AY815" s="11">
        <f t="shared" ca="1" si="777"/>
        <v>1.7292235274050931</v>
      </c>
      <c r="AZ815" s="9">
        <f ca="1">'Stock price paths'!R817</f>
        <v>113.90351160212511</v>
      </c>
      <c r="BA815" s="10">
        <f t="shared" ca="1" si="748"/>
        <v>113.90351160212511</v>
      </c>
      <c r="BB815" s="10">
        <f t="shared" ca="1" si="749"/>
        <v>12974.009955295449</v>
      </c>
      <c r="BC815" s="10">
        <f t="shared" ca="1" si="778"/>
        <v>1.7249058679097302</v>
      </c>
      <c r="BD815" s="10">
        <f t="shared" ca="1" si="779"/>
        <v>-1.3543747870452592</v>
      </c>
      <c r="BE815" s="11">
        <f t="shared" ca="1" si="780"/>
        <v>1.7249058679097302</v>
      </c>
      <c r="BF815" s="9">
        <f ca="1">'Stock price paths'!Q817</f>
        <v>112.08325027839645</v>
      </c>
      <c r="BG815" s="10">
        <f t="shared" ca="1" si="750"/>
        <v>112.08325027839645</v>
      </c>
      <c r="BH815" s="10">
        <f t="shared" ca="1" si="751"/>
        <v>12562.654992969658</v>
      </c>
      <c r="BI815" s="10">
        <f t="shared" ca="1" si="781"/>
        <v>1.7205989890816566</v>
      </c>
      <c r="BJ815" s="10">
        <f t="shared" ca="1" si="782"/>
        <v>-1.0232452353660051</v>
      </c>
      <c r="BK815" s="11">
        <f t="shared" ca="1" si="783"/>
        <v>1.7205989890816566</v>
      </c>
      <c r="BL815" s="9">
        <f ca="1">'Stock price paths'!P817</f>
        <v>106.10982783757936</v>
      </c>
      <c r="BM815" s="10">
        <f t="shared" ca="1" si="752"/>
        <v>106.10982783757936</v>
      </c>
      <c r="BN815" s="10">
        <f t="shared" ca="1" si="753"/>
        <v>11259.295563720732</v>
      </c>
      <c r="BO815" s="10">
        <f t="shared" ca="1" si="784"/>
        <v>1.7163028640028659</v>
      </c>
      <c r="BP815" s="10">
        <f t="shared" ca="1" si="785"/>
        <v>0.6446147146643284</v>
      </c>
      <c r="BQ815" s="11">
        <f t="shared" ca="1" si="786"/>
        <v>1.7163028640028659</v>
      </c>
      <c r="BR815" s="9">
        <v>100</v>
      </c>
      <c r="BS815" s="10"/>
      <c r="BT815" s="10"/>
      <c r="BU815" s="10">
        <f t="shared" ca="1" si="787"/>
        <v>1.712017465822562</v>
      </c>
      <c r="BV815" s="10"/>
      <c r="BW815" s="11">
        <f t="shared" ca="1" si="788"/>
        <v>1.712017465822562</v>
      </c>
    </row>
    <row r="816" spans="1:75" x14ac:dyDescent="0.25">
      <c r="A816" s="9">
        <f>'Stock price paths'!A818</f>
        <v>808</v>
      </c>
      <c r="B816" s="10">
        <f ca="1">'Stock price paths'!AA818</f>
        <v>126.38160490038439</v>
      </c>
      <c r="C816" s="10">
        <f t="shared" ca="1" si="731"/>
        <v>0</v>
      </c>
      <c r="D816" s="9">
        <f ca="1">'Stock price paths'!Z818</f>
        <v>119.03298180160085</v>
      </c>
      <c r="E816" s="10">
        <f t="shared" ca="1" si="732"/>
        <v>119.03298180160085</v>
      </c>
      <c r="F816" s="10">
        <f t="shared" ca="1" si="733"/>
        <v>14168.850756580241</v>
      </c>
      <c r="G816" s="10">
        <f t="shared" ca="1" si="754"/>
        <v>0</v>
      </c>
      <c r="H816" s="10">
        <f t="shared" ca="1" si="755"/>
        <v>-1.8424400400583067</v>
      </c>
      <c r="I816" s="10">
        <f t="shared" ca="1" si="756"/>
        <v>0</v>
      </c>
      <c r="J816" s="9">
        <f ca="1">'Stock price paths'!Y818</f>
        <v>120.22310125719218</v>
      </c>
      <c r="K816" s="10">
        <f t="shared" ca="1" si="734"/>
        <v>120.22310125719218</v>
      </c>
      <c r="L816" s="10">
        <f t="shared" ca="1" si="735"/>
        <v>14453.594075897085</v>
      </c>
      <c r="M816" s="10">
        <f t="shared" ca="1" si="757"/>
        <v>0</v>
      </c>
      <c r="N816" s="10">
        <f t="shared" ca="1" si="758"/>
        <v>-1.8617822396884947</v>
      </c>
      <c r="O816" s="11">
        <f t="shared" ca="1" si="759"/>
        <v>0</v>
      </c>
      <c r="P816" s="9">
        <f ca="1">'Stock price paths'!X818</f>
        <v>115.15698916907078</v>
      </c>
      <c r="Q816" s="10">
        <f t="shared" ca="1" si="736"/>
        <v>115.15698916907078</v>
      </c>
      <c r="R816" s="10">
        <f t="shared" ca="1" si="737"/>
        <v>13261.132154485485</v>
      </c>
      <c r="S816" s="10">
        <f t="shared" ca="1" si="760"/>
        <v>0</v>
      </c>
      <c r="T816" s="10">
        <f t="shared" ca="1" si="761"/>
        <v>-1.5342978196611057</v>
      </c>
      <c r="U816" s="11">
        <f t="shared" ca="1" si="762"/>
        <v>0</v>
      </c>
      <c r="V816" s="9">
        <f ca="1">'Stock price paths'!W818</f>
        <v>114.35381263914621</v>
      </c>
      <c r="W816" s="10">
        <f t="shared" ca="1" si="738"/>
        <v>114.35381263914621</v>
      </c>
      <c r="X816" s="10">
        <f t="shared" ca="1" si="739"/>
        <v>13076.794465108957</v>
      </c>
      <c r="Y816" s="10">
        <f t="shared" ca="1" si="763"/>
        <v>0</v>
      </c>
      <c r="Z816" s="10">
        <f t="shared" ca="1" si="764"/>
        <v>-1.4235258747035004</v>
      </c>
      <c r="AA816" s="11">
        <f t="shared" ca="1" si="765"/>
        <v>0</v>
      </c>
      <c r="AB816" s="9">
        <f ca="1">'Stock price paths'!V818</f>
        <v>113.06569662138496</v>
      </c>
      <c r="AC816" s="10">
        <f t="shared" ca="1" si="740"/>
        <v>113.06569662138496</v>
      </c>
      <c r="AD816" s="10">
        <f t="shared" ca="1" si="741"/>
        <v>12783.851752479062</v>
      </c>
      <c r="AE816" s="10">
        <f t="shared" ca="1" si="766"/>
        <v>0</v>
      </c>
      <c r="AF816" s="10">
        <f t="shared" ca="1" si="767"/>
        <v>-1.2122412851122704</v>
      </c>
      <c r="AG816" s="11">
        <f t="shared" ca="1" si="768"/>
        <v>0</v>
      </c>
      <c r="AH816" s="9">
        <f ca="1">'Stock price paths'!U818</f>
        <v>119.98693083691028</v>
      </c>
      <c r="AI816" s="10">
        <f t="shared" ca="1" si="742"/>
        <v>119.98693083691028</v>
      </c>
      <c r="AJ816" s="10">
        <f t="shared" ca="1" si="743"/>
        <v>14396.86357166149</v>
      </c>
      <c r="AK816" s="10">
        <f t="shared" ca="1" si="769"/>
        <v>0</v>
      </c>
      <c r="AL816" s="10">
        <f t="shared" ca="1" si="770"/>
        <v>-1.8607566133151181</v>
      </c>
      <c r="AM816" s="11">
        <f t="shared" ca="1" si="771"/>
        <v>0</v>
      </c>
      <c r="AN816" s="9">
        <f ca="1">'Stock price paths'!T818</f>
        <v>106.87234180985328</v>
      </c>
      <c r="AO816" s="10">
        <f t="shared" ca="1" si="744"/>
        <v>106.87234180985328</v>
      </c>
      <c r="AP816" s="10">
        <f t="shared" ca="1" si="745"/>
        <v>11421.697443922114</v>
      </c>
      <c r="AQ816" s="10">
        <f t="shared" ca="1" si="772"/>
        <v>0</v>
      </c>
      <c r="AR816" s="10">
        <f t="shared" ca="1" si="773"/>
        <v>0.38210474516401405</v>
      </c>
      <c r="AS816" s="11">
        <f t="shared" ca="1" si="774"/>
        <v>0</v>
      </c>
      <c r="AT816" s="9">
        <f ca="1">'Stock price paths'!S818</f>
        <v>104.40847013449388</v>
      </c>
      <c r="AU816" s="10">
        <f t="shared" ca="1" si="746"/>
        <v>104.40847013449388</v>
      </c>
      <c r="AV816" s="10">
        <f t="shared" ca="1" si="747"/>
        <v>10901.1286358255</v>
      </c>
      <c r="AW816" s="10">
        <f t="shared" ca="1" si="775"/>
        <v>0</v>
      </c>
      <c r="AX816" s="10">
        <f t="shared" ca="1" si="776"/>
        <v>1.2826736588494043</v>
      </c>
      <c r="AY816" s="11">
        <f t="shared" ca="1" si="777"/>
        <v>0</v>
      </c>
      <c r="AZ816" s="9">
        <f ca="1">'Stock price paths'!R818</f>
        <v>106.1384898749499</v>
      </c>
      <c r="BA816" s="10">
        <f t="shared" ca="1" si="748"/>
        <v>106.1384898749499</v>
      </c>
      <c r="BB816" s="10">
        <f t="shared" ca="1" si="749"/>
        <v>11265.379032934841</v>
      </c>
      <c r="BC816" s="10">
        <f t="shared" ca="1" si="778"/>
        <v>0</v>
      </c>
      <c r="BD816" s="10">
        <f t="shared" ca="1" si="779"/>
        <v>0.634484666782555</v>
      </c>
      <c r="BE816" s="11">
        <f t="shared" ca="1" si="780"/>
        <v>0</v>
      </c>
      <c r="BF816" s="9">
        <f ca="1">'Stock price paths'!Q818</f>
        <v>105.6269235020026</v>
      </c>
      <c r="BG816" s="10">
        <f t="shared" ca="1" si="750"/>
        <v>105.6269235020026</v>
      </c>
      <c r="BH816" s="10">
        <f t="shared" ca="1" si="751"/>
        <v>11157.046968497909</v>
      </c>
      <c r="BI816" s="10">
        <f t="shared" ca="1" si="781"/>
        <v>0</v>
      </c>
      <c r="BJ816" s="10">
        <f t="shared" ca="1" si="782"/>
        <v>0.81837214041092921</v>
      </c>
      <c r="BK816" s="11">
        <f t="shared" ca="1" si="783"/>
        <v>0</v>
      </c>
      <c r="BL816" s="9">
        <f ca="1">'Stock price paths'!P818</f>
        <v>103.68188070627085</v>
      </c>
      <c r="BM816" s="10">
        <f t="shared" ca="1" si="752"/>
        <v>103.68188070627085</v>
      </c>
      <c r="BN816" s="10">
        <f t="shared" ca="1" si="753"/>
        <v>10749.932386789378</v>
      </c>
      <c r="BO816" s="10">
        <f t="shared" ca="1" si="784"/>
        <v>0</v>
      </c>
      <c r="BP816" s="10">
        <f t="shared" ca="1" si="785"/>
        <v>1.5771901345111985</v>
      </c>
      <c r="BQ816" s="11">
        <f t="shared" ca="1" si="786"/>
        <v>0</v>
      </c>
      <c r="BR816" s="9">
        <v>100</v>
      </c>
      <c r="BS816" s="10"/>
      <c r="BT816" s="10"/>
      <c r="BU816" s="10">
        <f t="shared" ca="1" si="787"/>
        <v>0</v>
      </c>
      <c r="BV816" s="10"/>
      <c r="BW816" s="11">
        <f t="shared" ca="1" si="788"/>
        <v>0</v>
      </c>
    </row>
    <row r="817" spans="1:75" x14ac:dyDescent="0.25">
      <c r="A817" s="9">
        <f>'Stock price paths'!A819</f>
        <v>809</v>
      </c>
      <c r="B817" s="10">
        <f ca="1">'Stock price paths'!AA819</f>
        <v>87.139772103241796</v>
      </c>
      <c r="C817" s="10">
        <f t="shared" ca="1" si="731"/>
        <v>12.860227896758204</v>
      </c>
      <c r="D817" s="9">
        <f ca="1">'Stock price paths'!Z819</f>
        <v>90.835342924096196</v>
      </c>
      <c r="E817" s="10">
        <f t="shared" ca="1" si="732"/>
        <v>90.835342924096196</v>
      </c>
      <c r="F817" s="10">
        <f t="shared" ca="1" si="733"/>
        <v>8251.0595241381525</v>
      </c>
      <c r="G817" s="10">
        <f t="shared" ca="1" si="754"/>
        <v>12.828117481759229</v>
      </c>
      <c r="H817" s="10">
        <f t="shared" ca="1" si="755"/>
        <v>8.9613123528073686</v>
      </c>
      <c r="I817" s="10">
        <f t="shared" ca="1" si="756"/>
        <v>9.1646570759038042</v>
      </c>
      <c r="J817" s="9">
        <f ca="1">'Stock price paths'!Y819</f>
        <v>89.653220061811723</v>
      </c>
      <c r="K817" s="10">
        <f t="shared" ca="1" si="734"/>
        <v>89.653220061811723</v>
      </c>
      <c r="L817" s="10">
        <f t="shared" ca="1" si="735"/>
        <v>8037.6998674516399</v>
      </c>
      <c r="M817" s="10">
        <f t="shared" ca="1" si="757"/>
        <v>9.1417740489160213</v>
      </c>
      <c r="N817" s="10">
        <f t="shared" ca="1" si="758"/>
        <v>9.8478283497694861</v>
      </c>
      <c r="O817" s="11">
        <f t="shared" ca="1" si="759"/>
        <v>10.346779938188277</v>
      </c>
      <c r="P817" s="9">
        <f ca="1">'Stock price paths'!X819</f>
        <v>90.216371639542274</v>
      </c>
      <c r="Q817" s="10">
        <f t="shared" ca="1" si="736"/>
        <v>90.216371639542274</v>
      </c>
      <c r="R817" s="10">
        <f t="shared" ca="1" si="737"/>
        <v>8138.9937118040079</v>
      </c>
      <c r="S817" s="10">
        <f t="shared" ca="1" si="760"/>
        <v>10.320945295102206</v>
      </c>
      <c r="T817" s="10">
        <f t="shared" ca="1" si="761"/>
        <v>9.4211491622204875</v>
      </c>
      <c r="U817" s="11">
        <f t="shared" ca="1" si="762"/>
        <v>9.7836283604577261</v>
      </c>
      <c r="V817" s="9">
        <f ca="1">'Stock price paths'!W819</f>
        <v>90.290115174215615</v>
      </c>
      <c r="W817" s="10">
        <f t="shared" ca="1" si="738"/>
        <v>90.290115174215615</v>
      </c>
      <c r="X817" s="10">
        <f t="shared" ca="1" si="739"/>
        <v>8152.3048981731208</v>
      </c>
      <c r="Y817" s="10">
        <f t="shared" ca="1" si="763"/>
        <v>9.7591998379329254</v>
      </c>
      <c r="Z817" s="10">
        <f t="shared" ca="1" si="764"/>
        <v>9.3658627632080425</v>
      </c>
      <c r="AA817" s="11">
        <f t="shared" ca="1" si="765"/>
        <v>9.7098848257843855</v>
      </c>
      <c r="AB817" s="9">
        <f ca="1">'Stock price paths'!V819</f>
        <v>91.807049232850659</v>
      </c>
      <c r="AC817" s="10">
        <f t="shared" ca="1" si="740"/>
        <v>91.807049232850659</v>
      </c>
      <c r="AD817" s="10">
        <f t="shared" ca="1" si="741"/>
        <v>8428.5342888430641</v>
      </c>
      <c r="AE817" s="10">
        <f t="shared" ca="1" si="766"/>
        <v>9.6856404318396425</v>
      </c>
      <c r="AF817" s="10">
        <f t="shared" ca="1" si="767"/>
        <v>8.2587238997541021</v>
      </c>
      <c r="AG817" s="11">
        <f t="shared" ca="1" si="768"/>
        <v>9.6856404318396425</v>
      </c>
      <c r="AH817" s="9">
        <f ca="1">'Stock price paths'!U819</f>
        <v>94.174838153093802</v>
      </c>
      <c r="AI817" s="10">
        <f t="shared" ca="1" si="742"/>
        <v>94.174838153093802</v>
      </c>
      <c r="AJ817" s="10">
        <f t="shared" ca="1" si="743"/>
        <v>8868.9001411614117</v>
      </c>
      <c r="AK817" s="10">
        <f t="shared" ca="1" si="769"/>
        <v>9.6614565731791267</v>
      </c>
      <c r="AL817" s="10">
        <f t="shared" ca="1" si="770"/>
        <v>6.6454210718555231</v>
      </c>
      <c r="AM817" s="11">
        <f t="shared" ca="1" si="771"/>
        <v>9.6614565731791267</v>
      </c>
      <c r="AN817" s="9">
        <f ca="1">'Stock price paths'!T819</f>
        <v>90.762591432833759</v>
      </c>
      <c r="AO817" s="10">
        <f t="shared" ca="1" si="744"/>
        <v>90.762591432833759</v>
      </c>
      <c r="AP817" s="10">
        <f t="shared" ca="1" si="745"/>
        <v>8237.8480036035071</v>
      </c>
      <c r="AQ817" s="10">
        <f t="shared" ca="1" si="772"/>
        <v>9.6373330986536434</v>
      </c>
      <c r="AR817" s="10">
        <f t="shared" ca="1" si="773"/>
        <v>9.0148636802540096</v>
      </c>
      <c r="AS817" s="11">
        <f t="shared" ca="1" si="774"/>
        <v>9.2374085671662414</v>
      </c>
      <c r="AT817" s="9">
        <f ca="1">'Stock price paths'!S819</f>
        <v>94.282065759159352</v>
      </c>
      <c r="AU817" s="10">
        <f t="shared" ca="1" si="746"/>
        <v>94.282065759159352</v>
      </c>
      <c r="AV817" s="10">
        <f t="shared" ca="1" si="747"/>
        <v>8889.1079238144484</v>
      </c>
      <c r="AW817" s="10">
        <f t="shared" ca="1" si="775"/>
        <v>9.214343888609374</v>
      </c>
      <c r="AX817" s="10">
        <f t="shared" ca="1" si="776"/>
        <v>6.5756743599175422</v>
      </c>
      <c r="AY817" s="11">
        <f t="shared" ca="1" si="777"/>
        <v>9.214343888609374</v>
      </c>
      <c r="AZ817" s="9">
        <f ca="1">'Stock price paths'!R819</f>
        <v>89.030674372092179</v>
      </c>
      <c r="BA817" s="10">
        <f t="shared" ca="1" si="748"/>
        <v>89.030674372092179</v>
      </c>
      <c r="BB817" s="10">
        <f t="shared" ca="1" si="749"/>
        <v>7926.4609791495113</v>
      </c>
      <c r="BC817" s="10">
        <f t="shared" ca="1" si="778"/>
        <v>9.1913367997318041</v>
      </c>
      <c r="BD817" s="10">
        <f t="shared" ca="1" si="779"/>
        <v>10.328723710877966</v>
      </c>
      <c r="BE817" s="11">
        <f t="shared" ca="1" si="780"/>
        <v>10.969325627907821</v>
      </c>
      <c r="BF817" s="9">
        <f ca="1">'Stock price paths'!Q819</f>
        <v>93.01669005860542</v>
      </c>
      <c r="BG817" s="10">
        <f t="shared" ca="1" si="750"/>
        <v>93.01669005860542</v>
      </c>
      <c r="BH817" s="10">
        <f t="shared" ca="1" si="751"/>
        <v>8652.1046294586649</v>
      </c>
      <c r="BI817" s="10">
        <f t="shared" ca="1" si="781"/>
        <v>10.941936564432531</v>
      </c>
      <c r="BJ817" s="10">
        <f t="shared" ca="1" si="782"/>
        <v>7.4170400130951606</v>
      </c>
      <c r="BK817" s="11">
        <f t="shared" ca="1" si="783"/>
        <v>10.941936564432531</v>
      </c>
      <c r="BL817" s="9">
        <f ca="1">'Stock price paths'!P819</f>
        <v>97.284886388495977</v>
      </c>
      <c r="BM817" s="10">
        <f t="shared" ca="1" si="752"/>
        <v>97.284886388495977</v>
      </c>
      <c r="BN817" s="10">
        <f t="shared" ca="1" si="753"/>
        <v>9464.3491196225696</v>
      </c>
      <c r="BO817" s="10">
        <f t="shared" ca="1" si="784"/>
        <v>10.914615888096387</v>
      </c>
      <c r="BP817" s="10">
        <f t="shared" ca="1" si="785"/>
        <v>4.7390669780920547</v>
      </c>
      <c r="BQ817" s="11">
        <f t="shared" ca="1" si="786"/>
        <v>10.914615888096387</v>
      </c>
      <c r="BR817" s="9">
        <v>100</v>
      </c>
      <c r="BS817" s="10"/>
      <c r="BT817" s="10"/>
      <c r="BU817" s="10">
        <f t="shared" ca="1" si="787"/>
        <v>10.887363428145074</v>
      </c>
      <c r="BV817" s="10"/>
      <c r="BW817" s="11">
        <f t="shared" ca="1" si="788"/>
        <v>10.887363428145074</v>
      </c>
    </row>
    <row r="818" spans="1:75" x14ac:dyDescent="0.25">
      <c r="A818" s="9">
        <f>'Stock price paths'!A820</f>
        <v>810</v>
      </c>
      <c r="B818" s="10">
        <f ca="1">'Stock price paths'!AA820</f>
        <v>104.92921822513854</v>
      </c>
      <c r="C818" s="10">
        <f t="shared" ca="1" si="731"/>
        <v>0</v>
      </c>
      <c r="D818" s="9">
        <f ca="1">'Stock price paths'!Z820</f>
        <v>103.04034618684103</v>
      </c>
      <c r="E818" s="10">
        <f t="shared" ca="1" si="732"/>
        <v>103.04034618684103</v>
      </c>
      <c r="F818" s="10">
        <f t="shared" ca="1" si="733"/>
        <v>10617.312942304046</v>
      </c>
      <c r="G818" s="10">
        <f t="shared" ca="1" si="754"/>
        <v>0</v>
      </c>
      <c r="H818" s="10">
        <f t="shared" ca="1" si="755"/>
        <v>1.848188001831403</v>
      </c>
      <c r="I818" s="10">
        <f t="shared" ca="1" si="756"/>
        <v>0</v>
      </c>
      <c r="J818" s="9">
        <f ca="1">'Stock price paths'!Y820</f>
        <v>100.37852845203105</v>
      </c>
      <c r="K818" s="10">
        <f t="shared" ca="1" si="734"/>
        <v>100.37852845203105</v>
      </c>
      <c r="L818" s="10">
        <f t="shared" ca="1" si="735"/>
        <v>10075.848974195207</v>
      </c>
      <c r="M818" s="10">
        <f t="shared" ca="1" si="757"/>
        <v>0</v>
      </c>
      <c r="N818" s="10">
        <f t="shared" ca="1" si="758"/>
        <v>3.0823718533132194</v>
      </c>
      <c r="O818" s="11">
        <f t="shared" ca="1" si="759"/>
        <v>0</v>
      </c>
      <c r="P818" s="9">
        <f ca="1">'Stock price paths'!X820</f>
        <v>109.28810919373127</v>
      </c>
      <c r="Q818" s="10">
        <f t="shared" ca="1" si="736"/>
        <v>109.28810919373127</v>
      </c>
      <c r="R818" s="10">
        <f t="shared" ca="1" si="737"/>
        <v>11943.890811140929</v>
      </c>
      <c r="S818" s="10">
        <f t="shared" ca="1" si="760"/>
        <v>0</v>
      </c>
      <c r="T818" s="10">
        <f t="shared" ca="1" si="761"/>
        <v>-0.35371335697098516</v>
      </c>
      <c r="U818" s="11">
        <f t="shared" ca="1" si="762"/>
        <v>0</v>
      </c>
      <c r="V818" s="9">
        <f ca="1">'Stock price paths'!W820</f>
        <v>110.99466596218508</v>
      </c>
      <c r="W818" s="10">
        <f t="shared" ca="1" si="738"/>
        <v>110.99466596218508</v>
      </c>
      <c r="X818" s="10">
        <f t="shared" ca="1" si="739"/>
        <v>12319.815872057048</v>
      </c>
      <c r="Y818" s="10">
        <f t="shared" ca="1" si="763"/>
        <v>0</v>
      </c>
      <c r="Z818" s="10">
        <f t="shared" ca="1" si="764"/>
        <v>-0.78568491096814341</v>
      </c>
      <c r="AA818" s="11">
        <f t="shared" ca="1" si="765"/>
        <v>0</v>
      </c>
      <c r="AB818" s="9">
        <f ca="1">'Stock price paths'!V820</f>
        <v>108.02649732543017</v>
      </c>
      <c r="AC818" s="10">
        <f t="shared" ca="1" si="740"/>
        <v>108.02649732543017</v>
      </c>
      <c r="AD818" s="10">
        <f t="shared" ca="1" si="741"/>
        <v>11669.724124401171</v>
      </c>
      <c r="AE818" s="10">
        <f t="shared" ca="1" si="766"/>
        <v>0</v>
      </c>
      <c r="AF818" s="10">
        <f t="shared" ca="1" si="767"/>
        <v>1.2382110364171695E-2</v>
      </c>
      <c r="AG818" s="11">
        <f t="shared" ca="1" si="768"/>
        <v>0</v>
      </c>
      <c r="AH818" s="9">
        <f ca="1">'Stock price paths'!U820</f>
        <v>104.59952950940959</v>
      </c>
      <c r="AI818" s="10">
        <f t="shared" ca="1" si="742"/>
        <v>104.59952950940959</v>
      </c>
      <c r="AJ818" s="10">
        <f t="shared" ca="1" si="743"/>
        <v>10941.061573589848</v>
      </c>
      <c r="AK818" s="10">
        <f t="shared" ca="1" si="769"/>
        <v>0</v>
      </c>
      <c r="AL818" s="10">
        <f t="shared" ca="1" si="770"/>
        <v>1.2074183138466879</v>
      </c>
      <c r="AM818" s="11">
        <f t="shared" ca="1" si="771"/>
        <v>0</v>
      </c>
      <c r="AN818" s="9">
        <f ca="1">'Stock price paths'!T820</f>
        <v>100.63359754394909</v>
      </c>
      <c r="AO818" s="10">
        <f t="shared" ca="1" si="744"/>
        <v>100.63359754394909</v>
      </c>
      <c r="AP818" s="10">
        <f t="shared" ca="1" si="745"/>
        <v>10127.120954637518</v>
      </c>
      <c r="AQ818" s="10">
        <f t="shared" ca="1" si="772"/>
        <v>0</v>
      </c>
      <c r="AR818" s="10">
        <f t="shared" ca="1" si="773"/>
        <v>2.9564419205065349</v>
      </c>
      <c r="AS818" s="11">
        <f t="shared" ca="1" si="774"/>
        <v>0</v>
      </c>
      <c r="AT818" s="9">
        <f ca="1">'Stock price paths'!S820</f>
        <v>105.72464274872169</v>
      </c>
      <c r="AU818" s="10">
        <f t="shared" ca="1" si="746"/>
        <v>105.72464274872169</v>
      </c>
      <c r="AV818" s="10">
        <f t="shared" ca="1" si="747"/>
        <v>11177.70008434483</v>
      </c>
      <c r="AW818" s="10">
        <f t="shared" ca="1" si="775"/>
        <v>0</v>
      </c>
      <c r="AX818" s="10">
        <f t="shared" ca="1" si="776"/>
        <v>0.78274112972869148</v>
      </c>
      <c r="AY818" s="11">
        <f t="shared" ca="1" si="777"/>
        <v>0</v>
      </c>
      <c r="AZ818" s="9">
        <f ca="1">'Stock price paths'!R820</f>
        <v>103.49167127825827</v>
      </c>
      <c r="BA818" s="10">
        <f t="shared" ca="1" si="748"/>
        <v>103.49167127825827</v>
      </c>
      <c r="BB818" s="10">
        <f t="shared" ca="1" si="749"/>
        <v>10710.526023967068</v>
      </c>
      <c r="BC818" s="10">
        <f t="shared" ca="1" si="778"/>
        <v>0</v>
      </c>
      <c r="BD818" s="10">
        <f t="shared" ca="1" si="779"/>
        <v>1.6564669065670898</v>
      </c>
      <c r="BE818" s="11">
        <f t="shared" ca="1" si="780"/>
        <v>0</v>
      </c>
      <c r="BF818" s="9">
        <f ca="1">'Stock price paths'!Q820</f>
        <v>104.74652654268354</v>
      </c>
      <c r="BG818" s="10">
        <f t="shared" ca="1" si="750"/>
        <v>104.74652654268354</v>
      </c>
      <c r="BH818" s="10">
        <f t="shared" ca="1" si="751"/>
        <v>10971.834822757108</v>
      </c>
      <c r="BI818" s="10">
        <f t="shared" ca="1" si="781"/>
        <v>0</v>
      </c>
      <c r="BJ818" s="10">
        <f t="shared" ca="1" si="782"/>
        <v>1.1501388425529058</v>
      </c>
      <c r="BK818" s="11">
        <f t="shared" ca="1" si="783"/>
        <v>0</v>
      </c>
      <c r="BL818" s="9">
        <f ca="1">'Stock price paths'!P820</f>
        <v>102.91055811359442</v>
      </c>
      <c r="BM818" s="10">
        <f t="shared" ca="1" si="752"/>
        <v>102.91055811359442</v>
      </c>
      <c r="BN818" s="10">
        <f t="shared" ca="1" si="753"/>
        <v>10590.582971251493</v>
      </c>
      <c r="BO818" s="10">
        <f t="shared" ca="1" si="784"/>
        <v>0</v>
      </c>
      <c r="BP818" s="10">
        <f t="shared" ca="1" si="785"/>
        <v>1.9042630573379711</v>
      </c>
      <c r="BQ818" s="11">
        <f t="shared" ca="1" si="786"/>
        <v>0</v>
      </c>
      <c r="BR818" s="9">
        <v>100</v>
      </c>
      <c r="BS818" s="10"/>
      <c r="BT818" s="10"/>
      <c r="BU818" s="10">
        <f t="shared" ca="1" si="787"/>
        <v>0</v>
      </c>
      <c r="BV818" s="10"/>
      <c r="BW818" s="11">
        <f t="shared" ca="1" si="788"/>
        <v>0</v>
      </c>
    </row>
    <row r="819" spans="1:75" x14ac:dyDescent="0.25">
      <c r="A819" s="9">
        <f>'Stock price paths'!A821</f>
        <v>811</v>
      </c>
      <c r="B819" s="10">
        <f ca="1">'Stock price paths'!AA821</f>
        <v>93.976975895032254</v>
      </c>
      <c r="C819" s="10">
        <f t="shared" ca="1" si="731"/>
        <v>6.023024104967746</v>
      </c>
      <c r="D819" s="9">
        <f ca="1">'Stock price paths'!Z821</f>
        <v>100.56154749166761</v>
      </c>
      <c r="E819" s="10">
        <f t="shared" ca="1" si="732"/>
        <v>100.56154749166761</v>
      </c>
      <c r="F819" s="10">
        <f t="shared" ca="1" si="733"/>
        <v>10112.624833918921</v>
      </c>
      <c r="G819" s="10">
        <f t="shared" ca="1" si="754"/>
        <v>6.0079853509804941</v>
      </c>
      <c r="H819" s="10">
        <f t="shared" ca="1" si="755"/>
        <v>2.9918490599684162</v>
      </c>
      <c r="I819" s="10">
        <f t="shared" ca="1" si="756"/>
        <v>6.0079853509804941</v>
      </c>
      <c r="J819" s="9">
        <f ca="1">'Stock price paths'!Y821</f>
        <v>103.78739096511988</v>
      </c>
      <c r="K819" s="10">
        <f t="shared" ca="1" si="734"/>
        <v>103.78739096511988</v>
      </c>
      <c r="L819" s="10">
        <f t="shared" ca="1" si="735"/>
        <v>10771.822523346649</v>
      </c>
      <c r="M819" s="10">
        <f t="shared" ca="1" si="757"/>
        <v>5.992984146921243</v>
      </c>
      <c r="N819" s="10">
        <f t="shared" ca="1" si="758"/>
        <v>1.5336043898378193</v>
      </c>
      <c r="O819" s="11">
        <f t="shared" ca="1" si="759"/>
        <v>5.992984146921243</v>
      </c>
      <c r="P819" s="9">
        <f ca="1">'Stock price paths'!X821</f>
        <v>97.414146453241671</v>
      </c>
      <c r="Q819" s="10">
        <f t="shared" ca="1" si="736"/>
        <v>97.414146453241671</v>
      </c>
      <c r="R819" s="10">
        <f t="shared" ca="1" si="737"/>
        <v>9489.5159292136159</v>
      </c>
      <c r="S819" s="10">
        <f t="shared" ca="1" si="760"/>
        <v>5.9780203990324186</v>
      </c>
      <c r="T819" s="10">
        <f t="shared" ca="1" si="761"/>
        <v>4.6650623682370451</v>
      </c>
      <c r="U819" s="11">
        <f t="shared" ca="1" si="762"/>
        <v>5.9780203990324186</v>
      </c>
      <c r="V819" s="9">
        <f ca="1">'Stock price paths'!W821</f>
        <v>95.592714696233699</v>
      </c>
      <c r="W819" s="10">
        <f t="shared" ca="1" si="738"/>
        <v>95.592714696233699</v>
      </c>
      <c r="X819" s="10">
        <f t="shared" ca="1" si="739"/>
        <v>9137.9671029955334</v>
      </c>
      <c r="Y819" s="10">
        <f t="shared" ca="1" si="763"/>
        <v>5.9630940137905482</v>
      </c>
      <c r="Z819" s="10">
        <f t="shared" ca="1" si="764"/>
        <v>5.746356887542845</v>
      </c>
      <c r="AA819" s="11">
        <f t="shared" ca="1" si="765"/>
        <v>5.9630940137905482</v>
      </c>
      <c r="AB819" s="9">
        <f ca="1">'Stock price paths'!V821</f>
        <v>96.157692728386735</v>
      </c>
      <c r="AC819" s="10">
        <f t="shared" ca="1" si="740"/>
        <v>96.157692728386735</v>
      </c>
      <c r="AD819" s="10">
        <f t="shared" ca="1" si="741"/>
        <v>9246.3018708468389</v>
      </c>
      <c r="AE819" s="10">
        <f t="shared" ca="1" si="766"/>
        <v>5.9482048979056747</v>
      </c>
      <c r="AF819" s="10">
        <f t="shared" ca="1" si="767"/>
        <v>5.4020948374951558</v>
      </c>
      <c r="AG819" s="11">
        <f t="shared" ca="1" si="768"/>
        <v>5.9482048979056747</v>
      </c>
      <c r="AH819" s="9">
        <f ca="1">'Stock price paths'!U821</f>
        <v>98.241701656351509</v>
      </c>
      <c r="AI819" s="10">
        <f t="shared" ca="1" si="742"/>
        <v>98.241701656351509</v>
      </c>
      <c r="AJ819" s="10">
        <f t="shared" ca="1" si="743"/>
        <v>9651.431944335578</v>
      </c>
      <c r="AK819" s="10">
        <f t="shared" ca="1" si="769"/>
        <v>5.9333529583207758</v>
      </c>
      <c r="AL819" s="10">
        <f t="shared" ca="1" si="770"/>
        <v>4.2011518285153784</v>
      </c>
      <c r="AM819" s="11">
        <f t="shared" ca="1" si="771"/>
        <v>5.9333529583207758</v>
      </c>
      <c r="AN819" s="9">
        <f ca="1">'Stock price paths'!T821</f>
        <v>94.556915776956657</v>
      </c>
      <c r="AO819" s="10">
        <f t="shared" ca="1" si="744"/>
        <v>94.556915776956657</v>
      </c>
      <c r="AP819" s="10">
        <f t="shared" ca="1" si="745"/>
        <v>8941.0103212504746</v>
      </c>
      <c r="AQ819" s="10">
        <f t="shared" ca="1" si="772"/>
        <v>5.9185381022111807</v>
      </c>
      <c r="AR819" s="10">
        <f t="shared" ca="1" si="773"/>
        <v>6.3982078923951207</v>
      </c>
      <c r="AS819" s="11">
        <f t="shared" ca="1" si="774"/>
        <v>5.9185381022111807</v>
      </c>
      <c r="AT819" s="9">
        <f ca="1">'Stock price paths'!S821</f>
        <v>90.595920805647026</v>
      </c>
      <c r="AU819" s="10">
        <f t="shared" ca="1" si="746"/>
        <v>90.595920805647026</v>
      </c>
      <c r="AV819" s="10">
        <f t="shared" ca="1" si="747"/>
        <v>8207.6208666230668</v>
      </c>
      <c r="AW819" s="10">
        <f t="shared" ca="1" si="775"/>
        <v>5.9037602369839908</v>
      </c>
      <c r="AX819" s="10">
        <f t="shared" ca="1" si="776"/>
        <v>9.1380457237724642</v>
      </c>
      <c r="AY819" s="11">
        <f t="shared" ca="1" si="777"/>
        <v>9.404079194352974</v>
      </c>
      <c r="AZ819" s="9">
        <f ca="1">'Stock price paths'!R821</f>
        <v>86.652133524181053</v>
      </c>
      <c r="BA819" s="10">
        <f t="shared" ca="1" si="748"/>
        <v>86.652133524181053</v>
      </c>
      <c r="BB819" s="10">
        <f t="shared" ca="1" si="749"/>
        <v>7508.5922442925021</v>
      </c>
      <c r="BC819" s="10">
        <f t="shared" ca="1" si="778"/>
        <v>9.3805983596400822</v>
      </c>
      <c r="BD819" s="10">
        <f t="shared" ca="1" si="779"/>
        <v>12.255182541784592</v>
      </c>
      <c r="BE819" s="11">
        <f t="shared" ca="1" si="780"/>
        <v>13.347866475818947</v>
      </c>
      <c r="BF819" s="9">
        <f ca="1">'Stock price paths'!Q821</f>
        <v>93.364144995880764</v>
      </c>
      <c r="BG819" s="10">
        <f t="shared" ca="1" si="750"/>
        <v>93.364144995880764</v>
      </c>
      <c r="BH819" s="10">
        <f t="shared" ca="1" si="751"/>
        <v>8716.8635708118472</v>
      </c>
      <c r="BI819" s="10">
        <f t="shared" ca="1" si="781"/>
        <v>13.314538486973781</v>
      </c>
      <c r="BJ819" s="10">
        <f t="shared" ca="1" si="782"/>
        <v>7.1820307026358279</v>
      </c>
      <c r="BK819" s="11">
        <f t="shared" ca="1" si="783"/>
        <v>13.314538486973781</v>
      </c>
      <c r="BL819" s="9">
        <f ca="1">'Stock price paths'!P821</f>
        <v>94.749872665520655</v>
      </c>
      <c r="BM819" s="10">
        <f t="shared" ca="1" si="752"/>
        <v>94.749872665520655</v>
      </c>
      <c r="BN819" s="10">
        <f t="shared" ca="1" si="753"/>
        <v>8977.538370132379</v>
      </c>
      <c r="BO819" s="10">
        <f t="shared" ca="1" si="784"/>
        <v>13.281293714037501</v>
      </c>
      <c r="BP819" s="10">
        <f t="shared" ca="1" si="785"/>
        <v>6.2747455034691342</v>
      </c>
      <c r="BQ819" s="11">
        <f t="shared" ca="1" si="786"/>
        <v>13.281293714037501</v>
      </c>
      <c r="BR819" s="9">
        <v>100</v>
      </c>
      <c r="BS819" s="10"/>
      <c r="BT819" s="10"/>
      <c r="BU819" s="10">
        <f t="shared" ca="1" si="787"/>
        <v>13.248131949230167</v>
      </c>
      <c r="BV819" s="10"/>
      <c r="BW819" s="11">
        <f t="shared" ca="1" si="788"/>
        <v>13.248131949230167</v>
      </c>
    </row>
    <row r="820" spans="1:75" x14ac:dyDescent="0.25">
      <c r="A820" s="9">
        <f>'Stock price paths'!A822</f>
        <v>812</v>
      </c>
      <c r="B820" s="10">
        <f ca="1">'Stock price paths'!AA822</f>
        <v>107.93235000419423</v>
      </c>
      <c r="C820" s="10">
        <f t="shared" ca="1" si="731"/>
        <v>0</v>
      </c>
      <c r="D820" s="9">
        <f ca="1">'Stock price paths'!Z822</f>
        <v>102.10875148220497</v>
      </c>
      <c r="E820" s="10">
        <f t="shared" ca="1" si="732"/>
        <v>102.10875148220497</v>
      </c>
      <c r="F820" s="10">
        <f t="shared" ca="1" si="733"/>
        <v>10426.197129254695</v>
      </c>
      <c r="G820" s="10">
        <f t="shared" ca="1" si="754"/>
        <v>0</v>
      </c>
      <c r="H820" s="10">
        <f t="shared" ca="1" si="755"/>
        <v>2.2600097535777479</v>
      </c>
      <c r="I820" s="10">
        <f t="shared" ca="1" si="756"/>
        <v>0</v>
      </c>
      <c r="J820" s="9">
        <f ca="1">'Stock price paths'!Y822</f>
        <v>98.709845547809664</v>
      </c>
      <c r="K820" s="10">
        <f t="shared" ca="1" si="734"/>
        <v>98.709845547809664</v>
      </c>
      <c r="L820" s="10">
        <f t="shared" ca="1" si="735"/>
        <v>9743.6336080724395</v>
      </c>
      <c r="M820" s="10">
        <f t="shared" ca="1" si="757"/>
        <v>0</v>
      </c>
      <c r="N820" s="10">
        <f t="shared" ca="1" si="758"/>
        <v>3.9462926972148722</v>
      </c>
      <c r="O820" s="11">
        <f t="shared" ca="1" si="759"/>
        <v>0</v>
      </c>
      <c r="P820" s="9">
        <f ca="1">'Stock price paths'!X822</f>
        <v>101.17149733334193</v>
      </c>
      <c r="Q820" s="10">
        <f t="shared" ca="1" si="736"/>
        <v>101.17149733334193</v>
      </c>
      <c r="R820" s="10">
        <f t="shared" ca="1" si="737"/>
        <v>10235.671872670413</v>
      </c>
      <c r="S820" s="10">
        <f t="shared" ca="1" si="760"/>
        <v>0</v>
      </c>
      <c r="T820" s="10">
        <f t="shared" ca="1" si="761"/>
        <v>2.6962010097443709</v>
      </c>
      <c r="U820" s="11">
        <f t="shared" ca="1" si="762"/>
        <v>0</v>
      </c>
      <c r="V820" s="9">
        <f ca="1">'Stock price paths'!W822</f>
        <v>99.756778980373298</v>
      </c>
      <c r="W820" s="10">
        <f t="shared" ca="1" si="738"/>
        <v>99.756778980373298</v>
      </c>
      <c r="X820" s="10">
        <f t="shared" ca="1" si="739"/>
        <v>9951.4149525390476</v>
      </c>
      <c r="Y820" s="10">
        <f t="shared" ca="1" si="763"/>
        <v>0</v>
      </c>
      <c r="Z820" s="10">
        <f t="shared" ca="1" si="764"/>
        <v>3.3961412977883754</v>
      </c>
      <c r="AA820" s="11">
        <f t="shared" ca="1" si="765"/>
        <v>0</v>
      </c>
      <c r="AB820" s="9">
        <f ca="1">'Stock price paths'!V822</f>
        <v>94.029221364533726</v>
      </c>
      <c r="AC820" s="10">
        <f t="shared" ca="1" si="740"/>
        <v>94.029221364533726</v>
      </c>
      <c r="AD820" s="10">
        <f t="shared" ca="1" si="741"/>
        <v>8841.4944704204863</v>
      </c>
      <c r="AE820" s="10">
        <f t="shared" ca="1" si="766"/>
        <v>0</v>
      </c>
      <c r="AF820" s="10">
        <f t="shared" ca="1" si="767"/>
        <v>6.7405978714048018</v>
      </c>
      <c r="AG820" s="11">
        <f t="shared" ca="1" si="768"/>
        <v>0</v>
      </c>
      <c r="AH820" s="9">
        <f ca="1">'Stock price paths'!U822</f>
        <v>91.073690592262807</v>
      </c>
      <c r="AI820" s="10">
        <f t="shared" ca="1" si="742"/>
        <v>91.073690592262807</v>
      </c>
      <c r="AJ820" s="10">
        <f t="shared" ca="1" si="743"/>
        <v>8294.417118095218</v>
      </c>
      <c r="AK820" s="10">
        <f t="shared" ca="1" si="769"/>
        <v>0</v>
      </c>
      <c r="AL820" s="10">
        <f t="shared" ca="1" si="770"/>
        <v>8.7867937816486261</v>
      </c>
      <c r="AM820" s="11">
        <f t="shared" ca="1" si="771"/>
        <v>8.9263094077371932</v>
      </c>
      <c r="AN820" s="9">
        <f ca="1">'Stock price paths'!T822</f>
        <v>98.147576896161283</v>
      </c>
      <c r="AO820" s="10">
        <f t="shared" ca="1" si="744"/>
        <v>98.147576896161283</v>
      </c>
      <c r="AP820" s="10">
        <f t="shared" ca="1" si="745"/>
        <v>9632.9468505878922</v>
      </c>
      <c r="AQ820" s="10">
        <f t="shared" ca="1" si="772"/>
        <v>8.9040215057036729</v>
      </c>
      <c r="AR820" s="10">
        <f t="shared" ca="1" si="773"/>
        <v>4.2530543913691901</v>
      </c>
      <c r="AS820" s="11">
        <f t="shared" ca="1" si="774"/>
        <v>8.9040215057036729</v>
      </c>
      <c r="AT820" s="9">
        <f ca="1">'Stock price paths'!S822</f>
        <v>98.182325573018076</v>
      </c>
      <c r="AU820" s="10">
        <f t="shared" ca="1" si="746"/>
        <v>98.182325573018076</v>
      </c>
      <c r="AV820" s="10">
        <f t="shared" ca="1" si="747"/>
        <v>9639.7690549261188</v>
      </c>
      <c r="AW820" s="10">
        <f t="shared" ca="1" si="775"/>
        <v>8.8817892538335474</v>
      </c>
      <c r="AX820" s="10">
        <f t="shared" ca="1" si="776"/>
        <v>4.2338674112758099</v>
      </c>
      <c r="AY820" s="11">
        <f t="shared" ca="1" si="777"/>
        <v>8.8817892538335474</v>
      </c>
      <c r="AZ820" s="9">
        <f ca="1">'Stock price paths'!R822</f>
        <v>100.399741267322</v>
      </c>
      <c r="BA820" s="10">
        <f t="shared" ca="1" si="748"/>
        <v>100.399741267322</v>
      </c>
      <c r="BB820" s="10">
        <f t="shared" ca="1" si="749"/>
        <v>10080.1080465452</v>
      </c>
      <c r="BC820" s="10">
        <f t="shared" ca="1" si="778"/>
        <v>8.8596125131751702</v>
      </c>
      <c r="BD820" s="10">
        <f t="shared" ca="1" si="779"/>
        <v>3.0718369607875786</v>
      </c>
      <c r="BE820" s="11">
        <f t="shared" ca="1" si="780"/>
        <v>8.8596125131751702</v>
      </c>
      <c r="BF820" s="9">
        <f ca="1">'Stock price paths'!Q822</f>
        <v>100.14356484627952</v>
      </c>
      <c r="BG820" s="10">
        <f t="shared" ca="1" si="750"/>
        <v>100.14356484627952</v>
      </c>
      <c r="BH820" s="10">
        <f t="shared" ca="1" si="751"/>
        <v>10028.73358012099</v>
      </c>
      <c r="BI820" s="10">
        <f t="shared" ca="1" si="781"/>
        <v>8.83749114512384</v>
      </c>
      <c r="BJ820" s="10">
        <f t="shared" ca="1" si="782"/>
        <v>3.1998129883265563</v>
      </c>
      <c r="BK820" s="11">
        <f t="shared" ca="1" si="783"/>
        <v>8.83749114512384</v>
      </c>
      <c r="BL820" s="9">
        <f ca="1">'Stock price paths'!P822</f>
        <v>96.580035011194042</v>
      </c>
      <c r="BM820" s="10">
        <f t="shared" ca="1" si="752"/>
        <v>96.580035011194042</v>
      </c>
      <c r="BN820" s="10">
        <f t="shared" ca="1" si="753"/>
        <v>9327.703162763466</v>
      </c>
      <c r="BO820" s="10">
        <f t="shared" ca="1" si="784"/>
        <v>8.8154250114209347</v>
      </c>
      <c r="BP820" s="10">
        <f t="shared" ca="1" si="785"/>
        <v>5.149951911621244</v>
      </c>
      <c r="BQ820" s="11">
        <f t="shared" ca="1" si="786"/>
        <v>8.8154250114209347</v>
      </c>
      <c r="BR820" s="9">
        <v>100</v>
      </c>
      <c r="BS820" s="10"/>
      <c r="BT820" s="10"/>
      <c r="BU820" s="10">
        <f t="shared" ca="1" si="787"/>
        <v>8.7934139741530473</v>
      </c>
      <c r="BV820" s="10"/>
      <c r="BW820" s="11">
        <f t="shared" ca="1" si="788"/>
        <v>8.7934139741530473</v>
      </c>
    </row>
    <row r="821" spans="1:75" x14ac:dyDescent="0.25">
      <c r="A821" s="9">
        <f>'Stock price paths'!A823</f>
        <v>813</v>
      </c>
      <c r="B821" s="10">
        <f ca="1">'Stock price paths'!AA823</f>
        <v>96.844398209654827</v>
      </c>
      <c r="C821" s="10">
        <f t="shared" ca="1" si="731"/>
        <v>3.1556017903451732</v>
      </c>
      <c r="D821" s="9">
        <f ca="1">'Stock price paths'!Z823</f>
        <v>93.493467194735317</v>
      </c>
      <c r="E821" s="10">
        <f t="shared" ca="1" si="732"/>
        <v>93.493467194735317</v>
      </c>
      <c r="F821" s="10">
        <f t="shared" ca="1" si="733"/>
        <v>8741.0284080930487</v>
      </c>
      <c r="G821" s="10">
        <f t="shared" ca="1" si="754"/>
        <v>3.1477226389123256</v>
      </c>
      <c r="H821" s="10">
        <f t="shared" ca="1" si="755"/>
        <v>7.0953303627647699</v>
      </c>
      <c r="I821" s="10">
        <f t="shared" ca="1" si="756"/>
        <v>3.1477226389123256</v>
      </c>
      <c r="J821" s="9">
        <f ca="1">'Stock price paths'!Y823</f>
        <v>93.967876075711587</v>
      </c>
      <c r="K821" s="10">
        <f t="shared" ca="1" si="734"/>
        <v>93.967876075711587</v>
      </c>
      <c r="L821" s="10">
        <f t="shared" ca="1" si="735"/>
        <v>8829.9617341802896</v>
      </c>
      <c r="M821" s="10">
        <f t="shared" ca="1" si="757"/>
        <v>3.1398631607562177</v>
      </c>
      <c r="N821" s="10">
        <f t="shared" ca="1" si="758"/>
        <v>6.7808523593593151</v>
      </c>
      <c r="O821" s="11">
        <f t="shared" ca="1" si="759"/>
        <v>3.1398631607562177</v>
      </c>
      <c r="P821" s="9">
        <f ca="1">'Stock price paths'!X823</f>
        <v>93.381118260570304</v>
      </c>
      <c r="Q821" s="10">
        <f t="shared" ca="1" si="736"/>
        <v>93.381118260570304</v>
      </c>
      <c r="R821" s="10">
        <f t="shared" ca="1" si="737"/>
        <v>8720.0332475946161</v>
      </c>
      <c r="S821" s="10">
        <f t="shared" ca="1" si="760"/>
        <v>3.1320233067550856</v>
      </c>
      <c r="T821" s="10">
        <f t="shared" ca="1" si="761"/>
        <v>7.170627659612606</v>
      </c>
      <c r="U821" s="11">
        <f t="shared" ca="1" si="762"/>
        <v>3.1320233067550856</v>
      </c>
      <c r="V821" s="9">
        <f ca="1">'Stock price paths'!W823</f>
        <v>91.612636533273175</v>
      </c>
      <c r="W821" s="10">
        <f t="shared" ca="1" si="738"/>
        <v>91.612636533273175</v>
      </c>
      <c r="X821" s="10">
        <f t="shared" ca="1" si="739"/>
        <v>8392.8751725776183</v>
      </c>
      <c r="Y821" s="10">
        <f t="shared" ca="1" si="763"/>
        <v>3.1242030279098159</v>
      </c>
      <c r="Z821" s="10">
        <f t="shared" ca="1" si="764"/>
        <v>8.3974066382274088</v>
      </c>
      <c r="AA821" s="11">
        <f t="shared" ca="1" si="765"/>
        <v>3.1242030279098159</v>
      </c>
      <c r="AB821" s="9">
        <f ca="1">'Stock price paths'!V823</f>
        <v>93.017848011161192</v>
      </c>
      <c r="AC821" s="10">
        <f t="shared" ca="1" si="740"/>
        <v>93.017848011161192</v>
      </c>
      <c r="AD821" s="10">
        <f t="shared" ca="1" si="741"/>
        <v>8652.3200486274836</v>
      </c>
      <c r="AE821" s="10">
        <f t="shared" ca="1" si="766"/>
        <v>3.1164022753436407</v>
      </c>
      <c r="AF821" s="10">
        <f t="shared" ca="1" si="767"/>
        <v>7.4162517984482292</v>
      </c>
      <c r="AG821" s="11">
        <f t="shared" ca="1" si="768"/>
        <v>3.1164022753436407</v>
      </c>
      <c r="AH821" s="9">
        <f ca="1">'Stock price paths'!U823</f>
        <v>94.933375809891473</v>
      </c>
      <c r="AI821" s="10">
        <f t="shared" ca="1" si="742"/>
        <v>94.933375809891473</v>
      </c>
      <c r="AJ821" s="10">
        <f t="shared" ca="1" si="743"/>
        <v>9012.3458426620873</v>
      </c>
      <c r="AK821" s="10">
        <f t="shared" ca="1" si="769"/>
        <v>3.1086210003018309</v>
      </c>
      <c r="AL821" s="10">
        <f t="shared" ca="1" si="770"/>
        <v>6.1581944894571734</v>
      </c>
      <c r="AM821" s="11">
        <f t="shared" ca="1" si="771"/>
        <v>3.1086210003018309</v>
      </c>
      <c r="AN821" s="9">
        <f ca="1">'Stock price paths'!T823</f>
        <v>95.277614218087095</v>
      </c>
      <c r="AO821" s="10">
        <f t="shared" ca="1" si="744"/>
        <v>95.277614218087095</v>
      </c>
      <c r="AP821" s="10">
        <f t="shared" ca="1" si="745"/>
        <v>9077.8237710906324</v>
      </c>
      <c r="AQ821" s="10">
        <f t="shared" ca="1" si="772"/>
        <v>3.1008591541513919</v>
      </c>
      <c r="AR821" s="10">
        <f t="shared" ca="1" si="773"/>
        <v>5.9418214017057238</v>
      </c>
      <c r="AS821" s="11">
        <f t="shared" ca="1" si="774"/>
        <v>3.1008591541513919</v>
      </c>
      <c r="AT821" s="9">
        <f ca="1">'Stock price paths'!S823</f>
        <v>92.731685745863714</v>
      </c>
      <c r="AU821" s="10">
        <f t="shared" ca="1" si="746"/>
        <v>92.731685745863714</v>
      </c>
      <c r="AV821" s="10">
        <f t="shared" ca="1" si="747"/>
        <v>8599.1655412696236</v>
      </c>
      <c r="AW821" s="10">
        <f t="shared" ca="1" si="775"/>
        <v>3.0931166883807606</v>
      </c>
      <c r="AX821" s="10">
        <f t="shared" ca="1" si="776"/>
        <v>7.6120597530749023</v>
      </c>
      <c r="AY821" s="11">
        <f t="shared" ca="1" si="777"/>
        <v>3.0931166883807606</v>
      </c>
      <c r="AZ821" s="9">
        <f ca="1">'Stock price paths'!R823</f>
        <v>86.706746301678834</v>
      </c>
      <c r="BA821" s="10">
        <f t="shared" ca="1" si="748"/>
        <v>86.706746301678834</v>
      </c>
      <c r="BB821" s="10">
        <f t="shared" ca="1" si="749"/>
        <v>7518.0598542236958</v>
      </c>
      <c r="BC821" s="10">
        <f t="shared" ca="1" si="778"/>
        <v>3.0853935545995004</v>
      </c>
      <c r="BD821" s="10">
        <f t="shared" ca="1" si="779"/>
        <v>12.209365363398049</v>
      </c>
      <c r="BE821" s="11">
        <f t="shared" ca="1" si="780"/>
        <v>13.293253698321166</v>
      </c>
      <c r="BF821" s="9">
        <f ca="1">'Stock price paths'!Q823</f>
        <v>91.045422886626554</v>
      </c>
      <c r="BG821" s="10">
        <f t="shared" ca="1" si="750"/>
        <v>91.045422886626554</v>
      </c>
      <c r="BH821" s="10">
        <f t="shared" ca="1" si="751"/>
        <v>8289.2690286046618</v>
      </c>
      <c r="BI821" s="10">
        <f t="shared" ca="1" si="781"/>
        <v>13.260062070896947</v>
      </c>
      <c r="BJ821" s="10">
        <f t="shared" ca="1" si="782"/>
        <v>8.8074173052147415</v>
      </c>
      <c r="BK821" s="11">
        <f t="shared" ca="1" si="783"/>
        <v>8.9545771133734462</v>
      </c>
      <c r="BL821" s="9">
        <f ca="1">'Stock price paths'!P823</f>
        <v>93.716536362567453</v>
      </c>
      <c r="BM821" s="10">
        <f t="shared" ca="1" si="752"/>
        <v>93.716536362567453</v>
      </c>
      <c r="BN821" s="10">
        <f t="shared" ca="1" si="753"/>
        <v>8782.7891877964285</v>
      </c>
      <c r="BO821" s="10">
        <f t="shared" ca="1" si="784"/>
        <v>8.9322186303388467</v>
      </c>
      <c r="BP821" s="10">
        <f t="shared" ca="1" si="785"/>
        <v>6.9467614476690613</v>
      </c>
      <c r="BQ821" s="11">
        <f t="shared" ca="1" si="786"/>
        <v>8.9322186303388467</v>
      </c>
      <c r="BR821" s="9">
        <v>100</v>
      </c>
      <c r="BS821" s="10"/>
      <c r="BT821" s="10"/>
      <c r="BU821" s="10">
        <f t="shared" ca="1" si="787"/>
        <v>8.9099159736997642</v>
      </c>
      <c r="BV821" s="10"/>
      <c r="BW821" s="11">
        <f t="shared" ca="1" si="788"/>
        <v>8.9099159736997642</v>
      </c>
    </row>
    <row r="822" spans="1:75" x14ac:dyDescent="0.25">
      <c r="A822" s="9">
        <f>'Stock price paths'!A824</f>
        <v>814</v>
      </c>
      <c r="B822" s="10">
        <f ca="1">'Stock price paths'!AA824</f>
        <v>101.19780977033602</v>
      </c>
      <c r="C822" s="10">
        <f t="shared" ca="1" si="731"/>
        <v>0</v>
      </c>
      <c r="D822" s="9">
        <f ca="1">'Stock price paths'!Z824</f>
        <v>104.28287720425577</v>
      </c>
      <c r="E822" s="10">
        <f t="shared" ca="1" si="732"/>
        <v>104.28287720425577</v>
      </c>
      <c r="F822" s="10">
        <f t="shared" ca="1" si="733"/>
        <v>10874.918477997888</v>
      </c>
      <c r="G822" s="10">
        <f t="shared" ca="1" si="754"/>
        <v>0</v>
      </c>
      <c r="H822" s="10">
        <f t="shared" ca="1" si="755"/>
        <v>1.3326392794553783</v>
      </c>
      <c r="I822" s="10">
        <f t="shared" ca="1" si="756"/>
        <v>0</v>
      </c>
      <c r="J822" s="9">
        <f ca="1">'Stock price paths'!Y824</f>
        <v>107.59351169760997</v>
      </c>
      <c r="K822" s="10">
        <f t="shared" ca="1" si="734"/>
        <v>107.59351169760997</v>
      </c>
      <c r="L822" s="10">
        <f t="shared" ca="1" si="735"/>
        <v>11576.363759423733</v>
      </c>
      <c r="M822" s="10">
        <f t="shared" ca="1" si="757"/>
        <v>0</v>
      </c>
      <c r="N822" s="10">
        <f t="shared" ca="1" si="758"/>
        <v>0.14718653446576013</v>
      </c>
      <c r="O822" s="11">
        <f t="shared" ca="1" si="759"/>
        <v>0</v>
      </c>
      <c r="P822" s="9">
        <f ca="1">'Stock price paths'!X824</f>
        <v>108.15017258957941</v>
      </c>
      <c r="Q822" s="10">
        <f t="shared" ca="1" si="736"/>
        <v>108.15017258957941</v>
      </c>
      <c r="R822" s="10">
        <f t="shared" ca="1" si="737"/>
        <v>11696.459831155815</v>
      </c>
      <c r="S822" s="10">
        <f t="shared" ca="1" si="760"/>
        <v>0</v>
      </c>
      <c r="T822" s="10">
        <f t="shared" ca="1" si="761"/>
        <v>-2.5263071105769086E-2</v>
      </c>
      <c r="U822" s="11">
        <f t="shared" ca="1" si="762"/>
        <v>0</v>
      </c>
      <c r="V822" s="9">
        <f ca="1">'Stock price paths'!W824</f>
        <v>106.56822181762068</v>
      </c>
      <c r="W822" s="10">
        <f t="shared" ca="1" si="738"/>
        <v>106.56822181762068</v>
      </c>
      <c r="X822" s="10">
        <f t="shared" ca="1" si="739"/>
        <v>11356.785901369605</v>
      </c>
      <c r="Y822" s="10">
        <f t="shared" ca="1" si="763"/>
        <v>0</v>
      </c>
      <c r="Z822" s="10">
        <f t="shared" ca="1" si="764"/>
        <v>0.48506342518217593</v>
      </c>
      <c r="AA822" s="11">
        <f t="shared" ca="1" si="765"/>
        <v>0</v>
      </c>
      <c r="AB822" s="9">
        <f ca="1">'Stock price paths'!V824</f>
        <v>102.02513541785986</v>
      </c>
      <c r="AC822" s="10">
        <f t="shared" ca="1" si="740"/>
        <v>102.02513541785986</v>
      </c>
      <c r="AD822" s="10">
        <f t="shared" ca="1" si="741"/>
        <v>10409.128257032642</v>
      </c>
      <c r="AE822" s="10">
        <f t="shared" ca="1" si="766"/>
        <v>0</v>
      </c>
      <c r="AF822" s="10">
        <f t="shared" ca="1" si="767"/>
        <v>2.2980329440147216</v>
      </c>
      <c r="AG822" s="11">
        <f t="shared" ca="1" si="768"/>
        <v>0</v>
      </c>
      <c r="AH822" s="9">
        <f ca="1">'Stock price paths'!U824</f>
        <v>95.090361084160946</v>
      </c>
      <c r="AI822" s="10">
        <f t="shared" ca="1" si="742"/>
        <v>95.090361084160946</v>
      </c>
      <c r="AJ822" s="10">
        <f t="shared" ca="1" si="743"/>
        <v>9042.1767711161101</v>
      </c>
      <c r="AK822" s="10">
        <f t="shared" ca="1" si="769"/>
        <v>0</v>
      </c>
      <c r="AL822" s="10">
        <f t="shared" ca="1" si="770"/>
        <v>6.0591534724474201</v>
      </c>
      <c r="AM822" s="11">
        <f t="shared" ca="1" si="771"/>
        <v>0</v>
      </c>
      <c r="AN822" s="9">
        <f ca="1">'Stock price paths'!T824</f>
        <v>91.553939327290266</v>
      </c>
      <c r="AO822" s="10">
        <f t="shared" ca="1" si="744"/>
        <v>91.553939327290266</v>
      </c>
      <c r="AP822" s="10">
        <f t="shared" ca="1" si="745"/>
        <v>8382.1238063451474</v>
      </c>
      <c r="AQ822" s="10">
        <f t="shared" ca="1" si="772"/>
        <v>0</v>
      </c>
      <c r="AR822" s="10">
        <f t="shared" ca="1" si="773"/>
        <v>8.439463299199204</v>
      </c>
      <c r="AS822" s="11">
        <f t="shared" ca="1" si="774"/>
        <v>8.4460606727097343</v>
      </c>
      <c r="AT822" s="9">
        <f ca="1">'Stock price paths'!S824</f>
        <v>92.669101370735703</v>
      </c>
      <c r="AU822" s="10">
        <f t="shared" ca="1" si="746"/>
        <v>92.669101370735703</v>
      </c>
      <c r="AV822" s="10">
        <f t="shared" ca="1" si="747"/>
        <v>8587.5623488596902</v>
      </c>
      <c r="AW822" s="10">
        <f t="shared" ca="1" si="775"/>
        <v>8.4249718929863526</v>
      </c>
      <c r="AX822" s="10">
        <f t="shared" ca="1" si="776"/>
        <v>7.6551559112061938</v>
      </c>
      <c r="AY822" s="11">
        <f t="shared" ca="1" si="777"/>
        <v>8.4249718929863526</v>
      </c>
      <c r="AZ822" s="9">
        <f ca="1">'Stock price paths'!R824</f>
        <v>92.699547625677553</v>
      </c>
      <c r="BA822" s="10">
        <f t="shared" ca="1" si="748"/>
        <v>92.699547625677553</v>
      </c>
      <c r="BB822" s="10">
        <f t="shared" ca="1" si="749"/>
        <v>8593.206130005261</v>
      </c>
      <c r="BC822" s="10">
        <f t="shared" ca="1" si="778"/>
        <v>8.4039357693647272</v>
      </c>
      <c r="BD822" s="10">
        <f t="shared" ca="1" si="779"/>
        <v>7.6341781329749665</v>
      </c>
      <c r="BE822" s="11">
        <f t="shared" ca="1" si="780"/>
        <v>8.4039357693647272</v>
      </c>
      <c r="BF822" s="9">
        <f ca="1">'Stock price paths'!Q824</f>
        <v>92.078566688164941</v>
      </c>
      <c r="BG822" s="10">
        <f t="shared" ca="1" si="750"/>
        <v>92.078566688164941</v>
      </c>
      <c r="BH822" s="10">
        <f t="shared" ca="1" si="751"/>
        <v>8478.462443346838</v>
      </c>
      <c r="BI822" s="10">
        <f t="shared" ca="1" si="781"/>
        <v>8.3829521703690162</v>
      </c>
      <c r="BJ822" s="10">
        <f t="shared" ca="1" si="782"/>
        <v>8.0666184943759021</v>
      </c>
      <c r="BK822" s="11">
        <f t="shared" ca="1" si="783"/>
        <v>8.3829521703690162</v>
      </c>
      <c r="BL822" s="9">
        <f ca="1">'Stock price paths'!P824</f>
        <v>95.448353885011443</v>
      </c>
      <c r="BM822" s="10">
        <f t="shared" ca="1" si="752"/>
        <v>95.448353885011443</v>
      </c>
      <c r="BN822" s="10">
        <f t="shared" ca="1" si="753"/>
        <v>9110.3882593583785</v>
      </c>
      <c r="BO822" s="10">
        <f t="shared" ca="1" si="784"/>
        <v>8.3620209648516592</v>
      </c>
      <c r="BP822" s="10">
        <f t="shared" ca="1" si="785"/>
        <v>5.8355997012616143</v>
      </c>
      <c r="BQ822" s="11">
        <f t="shared" ca="1" si="786"/>
        <v>8.3620209648516592</v>
      </c>
      <c r="BR822" s="9">
        <v>100</v>
      </c>
      <c r="BS822" s="10"/>
      <c r="BT822" s="10"/>
      <c r="BU822" s="10">
        <f t="shared" ca="1" si="787"/>
        <v>8.3411420219925514</v>
      </c>
      <c r="BV822" s="10"/>
      <c r="BW822" s="11">
        <f t="shared" ca="1" si="788"/>
        <v>8.3411420219925514</v>
      </c>
    </row>
    <row r="823" spans="1:75" x14ac:dyDescent="0.25">
      <c r="A823" s="9">
        <f>'Stock price paths'!A825</f>
        <v>815</v>
      </c>
      <c r="B823" s="10">
        <f ca="1">'Stock price paths'!AA825</f>
        <v>120.61081072781971</v>
      </c>
      <c r="C823" s="10">
        <f t="shared" ca="1" si="731"/>
        <v>0</v>
      </c>
      <c r="D823" s="9">
        <f ca="1">'Stock price paths'!Z825</f>
        <v>112.82757322365248</v>
      </c>
      <c r="E823" s="10">
        <f t="shared" ca="1" si="732"/>
        <v>112.82757322365248</v>
      </c>
      <c r="F823" s="10">
        <f t="shared" ca="1" si="733"/>
        <v>12730.061279538662</v>
      </c>
      <c r="G823" s="10">
        <f t="shared" ca="1" si="754"/>
        <v>0</v>
      </c>
      <c r="H823" s="10">
        <f t="shared" ca="1" si="755"/>
        <v>-1.1686455592127913</v>
      </c>
      <c r="I823" s="10">
        <f t="shared" ca="1" si="756"/>
        <v>0</v>
      </c>
      <c r="J823" s="9">
        <f ca="1">'Stock price paths'!Y825</f>
        <v>106.25745321076317</v>
      </c>
      <c r="K823" s="10">
        <f t="shared" ca="1" si="734"/>
        <v>106.25745321076317</v>
      </c>
      <c r="L823" s="10">
        <f t="shared" ca="1" si="735"/>
        <v>11290.646362837526</v>
      </c>
      <c r="M823" s="10">
        <f t="shared" ca="1" si="757"/>
        <v>0</v>
      </c>
      <c r="N823" s="10">
        <f t="shared" ca="1" si="758"/>
        <v>0.59265860825746586</v>
      </c>
      <c r="O823" s="11">
        <f t="shared" ca="1" si="759"/>
        <v>0</v>
      </c>
      <c r="P823" s="9">
        <f ca="1">'Stock price paths'!X825</f>
        <v>104.60242455015613</v>
      </c>
      <c r="Q823" s="10">
        <f t="shared" ca="1" si="736"/>
        <v>104.60242455015613</v>
      </c>
      <c r="R823" s="10">
        <f t="shared" ca="1" si="737"/>
        <v>10941.667221771106</v>
      </c>
      <c r="S823" s="10">
        <f t="shared" ca="1" si="760"/>
        <v>0</v>
      </c>
      <c r="T823" s="10">
        <f t="shared" ca="1" si="761"/>
        <v>1.20628501200963</v>
      </c>
      <c r="U823" s="11">
        <f t="shared" ca="1" si="762"/>
        <v>0</v>
      </c>
      <c r="V823" s="9">
        <f ca="1">'Stock price paths'!W825</f>
        <v>103.10771948602027</v>
      </c>
      <c r="W823" s="10">
        <f t="shared" ca="1" si="738"/>
        <v>103.10771948602027</v>
      </c>
      <c r="X823" s="10">
        <f t="shared" ca="1" si="739"/>
        <v>10631.201817607845</v>
      </c>
      <c r="Y823" s="10">
        <f t="shared" ca="1" si="763"/>
        <v>0</v>
      </c>
      <c r="Z823" s="10">
        <f t="shared" ca="1" si="764"/>
        <v>1.8192451432229291</v>
      </c>
      <c r="AA823" s="11">
        <f t="shared" ca="1" si="765"/>
        <v>0</v>
      </c>
      <c r="AB823" s="9">
        <f ca="1">'Stock price paths'!V825</f>
        <v>104.12211424652146</v>
      </c>
      <c r="AC823" s="10">
        <f t="shared" ca="1" si="740"/>
        <v>104.12211424652146</v>
      </c>
      <c r="AD823" s="10">
        <f t="shared" ca="1" si="741"/>
        <v>10841.414675165668</v>
      </c>
      <c r="AE823" s="10">
        <f t="shared" ca="1" si="766"/>
        <v>0</v>
      </c>
      <c r="AF823" s="10">
        <f t="shared" ca="1" si="767"/>
        <v>1.3971715972993763</v>
      </c>
      <c r="AG823" s="11">
        <f t="shared" ca="1" si="768"/>
        <v>0</v>
      </c>
      <c r="AH823" s="9">
        <f ca="1">'Stock price paths'!U825</f>
        <v>106.24497533280528</v>
      </c>
      <c r="AI823" s="10">
        <f t="shared" ca="1" si="742"/>
        <v>106.24497533280528</v>
      </c>
      <c r="AJ823" s="10">
        <f t="shared" ca="1" si="743"/>
        <v>11287.994783468403</v>
      </c>
      <c r="AK823" s="10">
        <f t="shared" ca="1" si="769"/>
        <v>0</v>
      </c>
      <c r="AL823" s="10">
        <f t="shared" ca="1" si="770"/>
        <v>0.59702908970743351</v>
      </c>
      <c r="AM823" s="11">
        <f t="shared" ca="1" si="771"/>
        <v>0</v>
      </c>
      <c r="AN823" s="9">
        <f ca="1">'Stock price paths'!T825</f>
        <v>107.3627320297839</v>
      </c>
      <c r="AO823" s="10">
        <f t="shared" ca="1" si="744"/>
        <v>107.3627320297839</v>
      </c>
      <c r="AP823" s="10">
        <f t="shared" ca="1" si="745"/>
        <v>11526.756228899185</v>
      </c>
      <c r="AQ823" s="10">
        <f t="shared" ca="1" si="772"/>
        <v>0</v>
      </c>
      <c r="AR823" s="10">
        <f t="shared" ca="1" si="773"/>
        <v>0.22094919227106402</v>
      </c>
      <c r="AS823" s="11">
        <f t="shared" ca="1" si="774"/>
        <v>0</v>
      </c>
      <c r="AT823" s="9">
        <f ca="1">'Stock price paths'!S825</f>
        <v>104.37742836427554</v>
      </c>
      <c r="AU823" s="10">
        <f t="shared" ca="1" si="746"/>
        <v>104.37742836427554</v>
      </c>
      <c r="AV823" s="10">
        <f t="shared" ca="1" si="747"/>
        <v>10894.647551939473</v>
      </c>
      <c r="AW823" s="10">
        <f t="shared" ca="1" si="775"/>
        <v>0</v>
      </c>
      <c r="AX823" s="10">
        <f t="shared" ca="1" si="776"/>
        <v>1.2949866073343514</v>
      </c>
      <c r="AY823" s="11">
        <f t="shared" ca="1" si="777"/>
        <v>0</v>
      </c>
      <c r="AZ823" s="9">
        <f ca="1">'Stock price paths'!R825</f>
        <v>98.807719694005741</v>
      </c>
      <c r="BA823" s="10">
        <f t="shared" ca="1" si="748"/>
        <v>98.807719694005741</v>
      </c>
      <c r="BB823" s="10">
        <f t="shared" ca="1" si="749"/>
        <v>9762.9654711292096</v>
      </c>
      <c r="BC823" s="10">
        <f t="shared" ca="1" si="778"/>
        <v>0</v>
      </c>
      <c r="BD823" s="10">
        <f t="shared" ca="1" si="779"/>
        <v>3.8937013013127881</v>
      </c>
      <c r="BE823" s="11">
        <f t="shared" ca="1" si="780"/>
        <v>0</v>
      </c>
      <c r="BF823" s="9">
        <f ca="1">'Stock price paths'!Q825</f>
        <v>101.04007280984483</v>
      </c>
      <c r="BG823" s="10">
        <f t="shared" ca="1" si="750"/>
        <v>101.04007280984483</v>
      </c>
      <c r="BH823" s="10">
        <f t="shared" ca="1" si="751"/>
        <v>10209.096313418744</v>
      </c>
      <c r="BI823" s="10">
        <f t="shared" ca="1" si="781"/>
        <v>0</v>
      </c>
      <c r="BJ823" s="10">
        <f t="shared" ca="1" si="782"/>
        <v>2.759118481713017</v>
      </c>
      <c r="BK823" s="11">
        <f t="shared" ca="1" si="783"/>
        <v>0</v>
      </c>
      <c r="BL823" s="9">
        <f ca="1">'Stock price paths'!P825</f>
        <v>103.02397577641864</v>
      </c>
      <c r="BM823" s="10">
        <f t="shared" ca="1" si="752"/>
        <v>103.02397577641864</v>
      </c>
      <c r="BN823" s="10">
        <f t="shared" ca="1" si="753"/>
        <v>10613.939584780095</v>
      </c>
      <c r="BO823" s="10">
        <f t="shared" ca="1" si="784"/>
        <v>0</v>
      </c>
      <c r="BP823" s="10">
        <f t="shared" ca="1" si="785"/>
        <v>1.8552376726986211</v>
      </c>
      <c r="BQ823" s="11">
        <f t="shared" ca="1" si="786"/>
        <v>0</v>
      </c>
      <c r="BR823" s="9">
        <v>100</v>
      </c>
      <c r="BS823" s="10"/>
      <c r="BT823" s="10"/>
      <c r="BU823" s="10">
        <f t="shared" ca="1" si="787"/>
        <v>0</v>
      </c>
      <c r="BV823" s="10"/>
      <c r="BW823" s="11">
        <f t="shared" ca="1" si="788"/>
        <v>0</v>
      </c>
    </row>
    <row r="824" spans="1:75" x14ac:dyDescent="0.25">
      <c r="A824" s="9">
        <f>'Stock price paths'!A826</f>
        <v>816</v>
      </c>
      <c r="B824" s="10">
        <f ca="1">'Stock price paths'!AA826</f>
        <v>90.279717711328885</v>
      </c>
      <c r="C824" s="10">
        <f t="shared" ca="1" si="731"/>
        <v>9.7202822886711147</v>
      </c>
      <c r="D824" s="9">
        <f ca="1">'Stock price paths'!Z826</f>
        <v>95.503147152989982</v>
      </c>
      <c r="E824" s="10">
        <f t="shared" ca="1" si="732"/>
        <v>95.503147152989982</v>
      </c>
      <c r="F824" s="10">
        <f t="shared" ca="1" si="733"/>
        <v>9120.8511161256592</v>
      </c>
      <c r="G824" s="10">
        <f t="shared" ca="1" si="754"/>
        <v>9.6960119335341659</v>
      </c>
      <c r="H824" s="10">
        <f t="shared" ca="1" si="755"/>
        <v>5.8016656274793945</v>
      </c>
      <c r="I824" s="10">
        <f t="shared" ca="1" si="756"/>
        <v>9.6960119335341659</v>
      </c>
      <c r="J824" s="9">
        <f ca="1">'Stock price paths'!Y826</f>
        <v>93.353581802865605</v>
      </c>
      <c r="K824" s="10">
        <f t="shared" ca="1" si="734"/>
        <v>93.353581802865605</v>
      </c>
      <c r="L824" s="10">
        <f t="shared" ca="1" si="735"/>
        <v>8714.8912354243203</v>
      </c>
      <c r="M824" s="10">
        <f t="shared" ca="1" si="757"/>
        <v>9.6718021785033645</v>
      </c>
      <c r="N824" s="10">
        <f t="shared" ca="1" si="758"/>
        <v>7.1891309384122479</v>
      </c>
      <c r="O824" s="11">
        <f t="shared" ca="1" si="759"/>
        <v>9.6718021785033645</v>
      </c>
      <c r="P824" s="9">
        <f ca="1">'Stock price paths'!X826</f>
        <v>94.329577322395679</v>
      </c>
      <c r="Q824" s="10">
        <f t="shared" ca="1" si="736"/>
        <v>94.329577322395679</v>
      </c>
      <c r="R824" s="10">
        <f t="shared" ca="1" si="737"/>
        <v>8898.0691578218248</v>
      </c>
      <c r="S824" s="10">
        <f t="shared" ca="1" si="760"/>
        <v>9.6476528722676633</v>
      </c>
      <c r="T824" s="10">
        <f t="shared" ca="1" si="761"/>
        <v>6.5448620199784528</v>
      </c>
      <c r="U824" s="11">
        <f t="shared" ca="1" si="762"/>
        <v>9.6476528722676633</v>
      </c>
      <c r="V824" s="9">
        <f ca="1">'Stock price paths'!W826</f>
        <v>88.168882443631333</v>
      </c>
      <c r="W824" s="10">
        <f t="shared" ca="1" si="738"/>
        <v>88.168882443631333</v>
      </c>
      <c r="X824" s="10">
        <f t="shared" ca="1" si="739"/>
        <v>7773.7518313588816</v>
      </c>
      <c r="Y824" s="10">
        <f t="shared" ca="1" si="763"/>
        <v>9.6235638638938177</v>
      </c>
      <c r="Z824" s="10">
        <f t="shared" ca="1" si="764"/>
        <v>11.010398703526988</v>
      </c>
      <c r="AA824" s="11">
        <f t="shared" ca="1" si="765"/>
        <v>11.831117556368667</v>
      </c>
      <c r="AB824" s="9">
        <f ca="1">'Stock price paths'!V826</f>
        <v>93.114279228470281</v>
      </c>
      <c r="AC824" s="10">
        <f t="shared" ca="1" si="740"/>
        <v>93.114279228470281</v>
      </c>
      <c r="AD824" s="10">
        <f t="shared" ca="1" si="741"/>
        <v>8670.2689962375316</v>
      </c>
      <c r="AE824" s="10">
        <f t="shared" ca="1" si="766"/>
        <v>11.801576703929154</v>
      </c>
      <c r="AF824" s="10">
        <f t="shared" ca="1" si="767"/>
        <v>7.3507288606274699</v>
      </c>
      <c r="AG824" s="11">
        <f t="shared" ca="1" si="768"/>
        <v>11.801576703929154</v>
      </c>
      <c r="AH824" s="9">
        <f ca="1">'Stock price paths'!U826</f>
        <v>89.781552943653026</v>
      </c>
      <c r="AI824" s="10">
        <f t="shared" ca="1" si="742"/>
        <v>89.781552943653026</v>
      </c>
      <c r="AJ824" s="10">
        <f t="shared" ca="1" si="743"/>
        <v>8060.7272489739717</v>
      </c>
      <c r="AK824" s="10">
        <f t="shared" ca="1" si="769"/>
        <v>11.772109611382456</v>
      </c>
      <c r="AL824" s="10">
        <f t="shared" ca="1" si="770"/>
        <v>9.7498986022852989</v>
      </c>
      <c r="AM824" s="11">
        <f t="shared" ca="1" si="771"/>
        <v>10.218447056346974</v>
      </c>
      <c r="AN824" s="9">
        <f ca="1">'Stock price paths'!T826</f>
        <v>95.196077900358887</v>
      </c>
      <c r="AO824" s="10">
        <f t="shared" ca="1" si="744"/>
        <v>95.196077900358887</v>
      </c>
      <c r="AP824" s="10">
        <f t="shared" ca="1" si="745"/>
        <v>9062.2932476111982</v>
      </c>
      <c r="AQ824" s="10">
        <f t="shared" ca="1" si="772"/>
        <v>10.192932844759241</v>
      </c>
      <c r="AR824" s="10">
        <f t="shared" ca="1" si="773"/>
        <v>5.9928041214611483</v>
      </c>
      <c r="AS824" s="11">
        <f t="shared" ca="1" si="774"/>
        <v>10.192932844759241</v>
      </c>
      <c r="AT824" s="9">
        <f ca="1">'Stock price paths'!S826</f>
        <v>102.49355177319211</v>
      </c>
      <c r="AU824" s="10">
        <f t="shared" ca="1" si="746"/>
        <v>102.49355177319211</v>
      </c>
      <c r="AV824" s="10">
        <f t="shared" ca="1" si="747"/>
        <v>10504.928155084011</v>
      </c>
      <c r="AW824" s="10">
        <f t="shared" ca="1" si="775"/>
        <v>10.167482339034969</v>
      </c>
      <c r="AX824" s="10">
        <f t="shared" ca="1" si="776"/>
        <v>2.0872777028982625</v>
      </c>
      <c r="AY824" s="11">
        <f t="shared" ca="1" si="777"/>
        <v>10.167482339034969</v>
      </c>
      <c r="AZ824" s="9">
        <f ca="1">'Stock price paths'!R826</f>
        <v>96.170946970045108</v>
      </c>
      <c r="BA824" s="10">
        <f t="shared" ca="1" si="748"/>
        <v>96.170946970045108</v>
      </c>
      <c r="BB824" s="10">
        <f t="shared" ca="1" si="749"/>
        <v>9248.8510411152292</v>
      </c>
      <c r="BC824" s="10">
        <f t="shared" ca="1" si="778"/>
        <v>10.142095380108412</v>
      </c>
      <c r="BD824" s="10">
        <f t="shared" ca="1" si="779"/>
        <v>5.3941142185286424</v>
      </c>
      <c r="BE824" s="11">
        <f t="shared" ca="1" si="780"/>
        <v>10.142095380108412</v>
      </c>
      <c r="BF824" s="9">
        <f ca="1">'Stock price paths'!Q826</f>
        <v>99.894690158323954</v>
      </c>
      <c r="BG824" s="10">
        <f t="shared" ca="1" si="750"/>
        <v>99.894690158323954</v>
      </c>
      <c r="BH824" s="10">
        <f t="shared" ca="1" si="751"/>
        <v>9978.9491218275452</v>
      </c>
      <c r="BI824" s="10">
        <f t="shared" ca="1" si="781"/>
        <v>10.116771809310995</v>
      </c>
      <c r="BJ824" s="10">
        <f t="shared" ca="1" si="782"/>
        <v>3.3257105793888257</v>
      </c>
      <c r="BK824" s="11">
        <f t="shared" ca="1" si="783"/>
        <v>10.116771809310995</v>
      </c>
      <c r="BL824" s="9">
        <f ca="1">'Stock price paths'!P826</f>
        <v>97.74339037417063</v>
      </c>
      <c r="BM824" s="10">
        <f t="shared" ca="1" si="752"/>
        <v>97.74339037417063</v>
      </c>
      <c r="BN824" s="10">
        <f t="shared" ca="1" si="753"/>
        <v>9553.7703618375126</v>
      </c>
      <c r="BO824" s="10">
        <f t="shared" ca="1" si="784"/>
        <v>10.091511468370319</v>
      </c>
      <c r="BP824" s="10">
        <f t="shared" ca="1" si="785"/>
        <v>4.4784466707635033</v>
      </c>
      <c r="BQ824" s="11">
        <f t="shared" ca="1" si="786"/>
        <v>10.091511468370319</v>
      </c>
      <c r="BR824" s="9">
        <v>100</v>
      </c>
      <c r="BS824" s="10"/>
      <c r="BT824" s="10"/>
      <c r="BU824" s="10">
        <f t="shared" ca="1" si="787"/>
        <v>10.06631419940917</v>
      </c>
      <c r="BV824" s="10"/>
      <c r="BW824" s="11">
        <f t="shared" ca="1" si="788"/>
        <v>10.06631419940917</v>
      </c>
    </row>
    <row r="825" spans="1:75" x14ac:dyDescent="0.25">
      <c r="A825" s="9">
        <f>'Stock price paths'!A827</f>
        <v>817</v>
      </c>
      <c r="B825" s="10">
        <f ca="1">'Stock price paths'!AA827</f>
        <v>83.107274254130175</v>
      </c>
      <c r="C825" s="10">
        <f t="shared" ca="1" si="731"/>
        <v>16.892725745869825</v>
      </c>
      <c r="D825" s="9">
        <f ca="1">'Stock price paths'!Z827</f>
        <v>85.620756284360056</v>
      </c>
      <c r="E825" s="10">
        <f t="shared" ca="1" si="732"/>
        <v>85.620756284360056</v>
      </c>
      <c r="F825" s="10">
        <f t="shared" ca="1" si="733"/>
        <v>7330.9139067057822</v>
      </c>
      <c r="G825" s="10">
        <f t="shared" ca="1" si="754"/>
        <v>16.850546677309111</v>
      </c>
      <c r="H825" s="10">
        <f t="shared" ca="1" si="755"/>
        <v>13.134435946133053</v>
      </c>
      <c r="I825" s="10">
        <f t="shared" ca="1" si="756"/>
        <v>14.379243715639944</v>
      </c>
      <c r="J825" s="9">
        <f ca="1">'Stock price paths'!Y827</f>
        <v>93.723139504543013</v>
      </c>
      <c r="K825" s="10">
        <f t="shared" ca="1" si="734"/>
        <v>93.723139504543013</v>
      </c>
      <c r="L825" s="10">
        <f t="shared" ca="1" si="735"/>
        <v>8784.0268785880307</v>
      </c>
      <c r="M825" s="10">
        <f t="shared" ca="1" si="757"/>
        <v>14.3433405040649</v>
      </c>
      <c r="N825" s="10">
        <f t="shared" ca="1" si="758"/>
        <v>6.9423825450503927</v>
      </c>
      <c r="O825" s="11">
        <f t="shared" ca="1" si="759"/>
        <v>14.3433405040649</v>
      </c>
      <c r="P825" s="9">
        <f ca="1">'Stock price paths'!X827</f>
        <v>90.731490812383143</v>
      </c>
      <c r="Q825" s="10">
        <f t="shared" ca="1" si="736"/>
        <v>90.731490812383143</v>
      </c>
      <c r="R825" s="10">
        <f t="shared" ca="1" si="737"/>
        <v>8232.2034250375673</v>
      </c>
      <c r="S825" s="10">
        <f t="shared" ca="1" si="760"/>
        <v>14.307526938414696</v>
      </c>
      <c r="T825" s="10">
        <f t="shared" ca="1" si="761"/>
        <v>9.0377967233831242</v>
      </c>
      <c r="U825" s="11">
        <f t="shared" ca="1" si="762"/>
        <v>9.268509187616857</v>
      </c>
      <c r="V825" s="9">
        <f ca="1">'Stock price paths'!W827</f>
        <v>97.067703007985003</v>
      </c>
      <c r="W825" s="10">
        <f t="shared" ca="1" si="738"/>
        <v>97.067703007985003</v>
      </c>
      <c r="X825" s="10">
        <f t="shared" ca="1" si="739"/>
        <v>9422.1389672463811</v>
      </c>
      <c r="Y825" s="10">
        <f t="shared" ca="1" si="763"/>
        <v>9.2453668546173606</v>
      </c>
      <c r="Z825" s="10">
        <f t="shared" ca="1" si="764"/>
        <v>4.8643492343186523</v>
      </c>
      <c r="AA825" s="11">
        <f t="shared" ca="1" si="765"/>
        <v>9.2453668546173606</v>
      </c>
      <c r="AB825" s="9">
        <f ca="1">'Stock price paths'!V827</f>
        <v>97.833227195970466</v>
      </c>
      <c r="AC825" s="10">
        <f t="shared" ca="1" si="740"/>
        <v>97.833227195970466</v>
      </c>
      <c r="AD825" s="10">
        <f t="shared" ca="1" si="741"/>
        <v>9571.3403435783748</v>
      </c>
      <c r="AE825" s="10">
        <f t="shared" ca="1" si="766"/>
        <v>9.2222823051908023</v>
      </c>
      <c r="AF825" s="10">
        <f t="shared" ca="1" si="767"/>
        <v>4.4279971214079126</v>
      </c>
      <c r="AG825" s="11">
        <f t="shared" ca="1" si="768"/>
        <v>9.2222823051908023</v>
      </c>
      <c r="AH825" s="9">
        <f ca="1">'Stock price paths'!U827</f>
        <v>94.325220750148361</v>
      </c>
      <c r="AI825" s="10">
        <f t="shared" ca="1" si="742"/>
        <v>94.325220750148361</v>
      </c>
      <c r="AJ825" s="10">
        <f t="shared" ca="1" si="743"/>
        <v>8897.2472695642191</v>
      </c>
      <c r="AK825" s="10">
        <f t="shared" ca="1" si="769"/>
        <v>9.1992553950586711</v>
      </c>
      <c r="AL825" s="10">
        <f t="shared" ca="1" si="770"/>
        <v>6.547685009952275</v>
      </c>
      <c r="AM825" s="11">
        <f t="shared" ca="1" si="771"/>
        <v>9.1992553950586711</v>
      </c>
      <c r="AN825" s="9">
        <f ca="1">'Stock price paths'!T827</f>
        <v>93.966937123145954</v>
      </c>
      <c r="AO825" s="10">
        <f t="shared" ca="1" si="744"/>
        <v>93.966937123145954</v>
      </c>
      <c r="AP825" s="10">
        <f t="shared" ca="1" si="745"/>
        <v>8829.7852723052656</v>
      </c>
      <c r="AQ825" s="10">
        <f t="shared" ca="1" si="772"/>
        <v>9.1762859803027048</v>
      </c>
      <c r="AR825" s="10">
        <f t="shared" ca="1" si="773"/>
        <v>6.7814692257034608</v>
      </c>
      <c r="AS825" s="11">
        <f t="shared" ca="1" si="774"/>
        <v>9.1762859803027048</v>
      </c>
      <c r="AT825" s="9">
        <f ca="1">'Stock price paths'!S827</f>
        <v>91.602638816673249</v>
      </c>
      <c r="AU825" s="10">
        <f t="shared" ca="1" si="746"/>
        <v>91.602638816673249</v>
      </c>
      <c r="AV825" s="10">
        <f t="shared" ca="1" si="747"/>
        <v>8391.0434381778923</v>
      </c>
      <c r="AW825" s="10">
        <f t="shared" ca="1" si="775"/>
        <v>9.1533739173639859</v>
      </c>
      <c r="AX825" s="10">
        <f t="shared" ca="1" si="776"/>
        <v>8.4045639428978092</v>
      </c>
      <c r="AY825" s="11">
        <f t="shared" ca="1" si="777"/>
        <v>9.1533739173639859</v>
      </c>
      <c r="AZ825" s="9">
        <f ca="1">'Stock price paths'!R827</f>
        <v>92.961861926821342</v>
      </c>
      <c r="BA825" s="10">
        <f t="shared" ca="1" si="748"/>
        <v>92.961861926821342</v>
      </c>
      <c r="BB825" s="10">
        <f t="shared" ca="1" si="749"/>
        <v>8641.9077729013952</v>
      </c>
      <c r="BC825" s="10">
        <f t="shared" ca="1" si="778"/>
        <v>9.1305190630420459</v>
      </c>
      <c r="BD825" s="10">
        <f t="shared" ca="1" si="779"/>
        <v>7.4543996717920322</v>
      </c>
      <c r="BE825" s="11">
        <f t="shared" ca="1" si="780"/>
        <v>9.1305190630420459</v>
      </c>
      <c r="BF825" s="9">
        <f ca="1">'Stock price paths'!Q827</f>
        <v>98.446417616958783</v>
      </c>
      <c r="BG825" s="10">
        <f t="shared" ca="1" si="750"/>
        <v>98.446417616958783</v>
      </c>
      <c r="BH825" s="10">
        <f t="shared" ca="1" si="751"/>
        <v>9691.6971416126526</v>
      </c>
      <c r="BI825" s="10">
        <f t="shared" ca="1" si="781"/>
        <v>9.1077212744939722</v>
      </c>
      <c r="BJ825" s="10">
        <f t="shared" ca="1" si="782"/>
        <v>4.0890304982573298</v>
      </c>
      <c r="BK825" s="11">
        <f t="shared" ca="1" si="783"/>
        <v>9.1077212744939722</v>
      </c>
      <c r="BL825" s="9">
        <f ca="1">'Stock price paths'!P827</f>
        <v>100.47048097906132</v>
      </c>
      <c r="BM825" s="10">
        <f t="shared" ca="1" si="752"/>
        <v>100.47048097906132</v>
      </c>
      <c r="BN825" s="10">
        <f t="shared" ca="1" si="753"/>
        <v>10094.317548163923</v>
      </c>
      <c r="BO825" s="10">
        <f t="shared" ca="1" si="784"/>
        <v>9.0849804092335127</v>
      </c>
      <c r="BP825" s="10">
        <f t="shared" ca="1" si="785"/>
        <v>3.0367867987796728</v>
      </c>
      <c r="BQ825" s="11">
        <f t="shared" ca="1" si="786"/>
        <v>9.0849804092335127</v>
      </c>
      <c r="BR825" s="9">
        <v>100</v>
      </c>
      <c r="BS825" s="10"/>
      <c r="BT825" s="10"/>
      <c r="BU825" s="10">
        <f t="shared" ca="1" si="787"/>
        <v>9.062296325130184</v>
      </c>
      <c r="BV825" s="10"/>
      <c r="BW825" s="11">
        <f t="shared" ca="1" si="788"/>
        <v>9.062296325130184</v>
      </c>
    </row>
    <row r="826" spans="1:75" x14ac:dyDescent="0.25">
      <c r="A826" s="9">
        <f>'Stock price paths'!A828</f>
        <v>818</v>
      </c>
      <c r="B826" s="10">
        <f ca="1">'Stock price paths'!AA828</f>
        <v>106.3101399646889</v>
      </c>
      <c r="C826" s="10">
        <f t="shared" ca="1" si="731"/>
        <v>0</v>
      </c>
      <c r="D826" s="9">
        <f ca="1">'Stock price paths'!Z828</f>
        <v>107.76489570769503</v>
      </c>
      <c r="E826" s="10">
        <f t="shared" ca="1" si="732"/>
        <v>107.76489570769503</v>
      </c>
      <c r="F826" s="10">
        <f t="shared" ca="1" si="733"/>
        <v>11613.272746890387</v>
      </c>
      <c r="G826" s="10">
        <f t="shared" ca="1" si="754"/>
        <v>0</v>
      </c>
      <c r="H826" s="10">
        <f t="shared" ca="1" si="755"/>
        <v>9.3268625378897241E-2</v>
      </c>
      <c r="I826" s="10">
        <f t="shared" ca="1" si="756"/>
        <v>0</v>
      </c>
      <c r="J826" s="9">
        <f ca="1">'Stock price paths'!Y828</f>
        <v>106.85038611031699</v>
      </c>
      <c r="K826" s="10">
        <f t="shared" ca="1" si="734"/>
        <v>106.85038611031699</v>
      </c>
      <c r="L826" s="10">
        <f t="shared" ca="1" si="735"/>
        <v>11417.005011923822</v>
      </c>
      <c r="M826" s="10">
        <f t="shared" ca="1" si="757"/>
        <v>0</v>
      </c>
      <c r="N826" s="10">
        <f t="shared" ca="1" si="758"/>
        <v>0.3894604217756239</v>
      </c>
      <c r="O826" s="11">
        <f t="shared" ca="1" si="759"/>
        <v>0</v>
      </c>
      <c r="P826" s="9">
        <f ca="1">'Stock price paths'!X828</f>
        <v>112.50554077362415</v>
      </c>
      <c r="Q826" s="10">
        <f t="shared" ca="1" si="736"/>
        <v>112.50554077362415</v>
      </c>
      <c r="R826" s="10">
        <f t="shared" ca="1" si="737"/>
        <v>12657.496704765606</v>
      </c>
      <c r="S826" s="10">
        <f t="shared" ca="1" si="760"/>
        <v>0</v>
      </c>
      <c r="T826" s="10">
        <f t="shared" ca="1" si="761"/>
        <v>-1.1074356718378056</v>
      </c>
      <c r="U826" s="11">
        <f t="shared" ca="1" si="762"/>
        <v>0</v>
      </c>
      <c r="V826" s="9">
        <f ca="1">'Stock price paths'!W828</f>
        <v>114.39167196974327</v>
      </c>
      <c r="W826" s="10">
        <f t="shared" ca="1" si="738"/>
        <v>114.39167196974327</v>
      </c>
      <c r="X826" s="10">
        <f t="shared" ca="1" si="739"/>
        <v>13085.454616033348</v>
      </c>
      <c r="Y826" s="10">
        <f t="shared" ca="1" si="763"/>
        <v>0</v>
      </c>
      <c r="Z826" s="10">
        <f t="shared" ca="1" si="764"/>
        <v>-1.4291090626034872</v>
      </c>
      <c r="AA826" s="11">
        <f t="shared" ca="1" si="765"/>
        <v>0</v>
      </c>
      <c r="AB826" s="9">
        <f ca="1">'Stock price paths'!V828</f>
        <v>109.34364934924254</v>
      </c>
      <c r="AC826" s="10">
        <f t="shared" ca="1" si="740"/>
        <v>109.34364934924254</v>
      </c>
      <c r="AD826" s="10">
        <f t="shared" ca="1" si="741"/>
        <v>11956.033653010109</v>
      </c>
      <c r="AE826" s="10">
        <f t="shared" ca="1" si="766"/>
        <v>0</v>
      </c>
      <c r="AF826" s="10">
        <f t="shared" ca="1" si="767"/>
        <v>-0.36891673882385589</v>
      </c>
      <c r="AG826" s="11">
        <f t="shared" ca="1" si="768"/>
        <v>0</v>
      </c>
      <c r="AH826" s="9">
        <f ca="1">'Stock price paths'!U828</f>
        <v>110.98476676477109</v>
      </c>
      <c r="AI826" s="10">
        <f t="shared" ca="1" si="742"/>
        <v>110.98476676477109</v>
      </c>
      <c r="AJ826" s="10">
        <f t="shared" ca="1" si="743"/>
        <v>12317.618453830639</v>
      </c>
      <c r="AK826" s="10">
        <f t="shared" ca="1" si="769"/>
        <v>0</v>
      </c>
      <c r="AL826" s="10">
        <f t="shared" ca="1" si="770"/>
        <v>-0.78338886433346033</v>
      </c>
      <c r="AM826" s="11">
        <f t="shared" ca="1" si="771"/>
        <v>0</v>
      </c>
      <c r="AN826" s="9">
        <f ca="1">'Stock price paths'!T828</f>
        <v>113.84643041710196</v>
      </c>
      <c r="AO826" s="10">
        <f t="shared" ca="1" si="744"/>
        <v>113.84643041710196</v>
      </c>
      <c r="AP826" s="10">
        <f t="shared" ca="1" si="745"/>
        <v>12961.009718716037</v>
      </c>
      <c r="AQ826" s="10">
        <f t="shared" ca="1" si="772"/>
        <v>0</v>
      </c>
      <c r="AR826" s="10">
        <f t="shared" ca="1" si="773"/>
        <v>-1.3452474617812697</v>
      </c>
      <c r="AS826" s="11">
        <f t="shared" ca="1" si="774"/>
        <v>0</v>
      </c>
      <c r="AT826" s="9">
        <f ca="1">'Stock price paths'!S828</f>
        <v>114.45904498278017</v>
      </c>
      <c r="AU826" s="10">
        <f t="shared" ca="1" si="746"/>
        <v>114.45904498278017</v>
      </c>
      <c r="AV826" s="10">
        <f t="shared" ca="1" si="747"/>
        <v>13100.872978370095</v>
      </c>
      <c r="AW826" s="10">
        <f t="shared" ca="1" si="775"/>
        <v>0</v>
      </c>
      <c r="AX826" s="10">
        <f t="shared" ca="1" si="776"/>
        <v>-1.4389561768283272</v>
      </c>
      <c r="AY826" s="11">
        <f t="shared" ca="1" si="777"/>
        <v>0</v>
      </c>
      <c r="AZ826" s="9">
        <f ca="1">'Stock price paths'!R828</f>
        <v>111.98224804007516</v>
      </c>
      <c r="BA826" s="10">
        <f t="shared" ca="1" si="748"/>
        <v>111.98224804007516</v>
      </c>
      <c r="BB826" s="10">
        <f t="shared" ca="1" si="749"/>
        <v>12540.023876108919</v>
      </c>
      <c r="BC826" s="10">
        <f t="shared" ca="1" si="778"/>
        <v>0</v>
      </c>
      <c r="BD826" s="10">
        <f t="shared" ca="1" si="779"/>
        <v>-1.0024489538457431</v>
      </c>
      <c r="BE826" s="11">
        <f t="shared" ca="1" si="780"/>
        <v>0</v>
      </c>
      <c r="BF826" s="9">
        <f ca="1">'Stock price paths'!Q828</f>
        <v>101.96667161678035</v>
      </c>
      <c r="BG826" s="10">
        <f t="shared" ca="1" si="750"/>
        <v>101.96667161678035</v>
      </c>
      <c r="BH826" s="10">
        <f t="shared" ca="1" si="751"/>
        <v>10397.202120604319</v>
      </c>
      <c r="BI826" s="10">
        <f t="shared" ca="1" si="781"/>
        <v>0</v>
      </c>
      <c r="BJ826" s="10">
        <f t="shared" ca="1" si="782"/>
        <v>2.3247222110425128</v>
      </c>
      <c r="BK826" s="11">
        <f t="shared" ca="1" si="783"/>
        <v>0</v>
      </c>
      <c r="BL826" s="9">
        <f ca="1">'Stock price paths'!P828</f>
        <v>101.60173583909172</v>
      </c>
      <c r="BM826" s="10">
        <f t="shared" ca="1" si="752"/>
        <v>101.60173583909172</v>
      </c>
      <c r="BN826" s="10">
        <f t="shared" ca="1" si="753"/>
        <v>10322.912725516575</v>
      </c>
      <c r="BO826" s="10">
        <f t="shared" ca="1" si="784"/>
        <v>0</v>
      </c>
      <c r="BP826" s="10">
        <f t="shared" ca="1" si="785"/>
        <v>2.4932478018762083</v>
      </c>
      <c r="BQ826" s="11">
        <f t="shared" ca="1" si="786"/>
        <v>0</v>
      </c>
      <c r="BR826" s="9">
        <v>100</v>
      </c>
      <c r="BS826" s="10"/>
      <c r="BT826" s="10"/>
      <c r="BU826" s="10">
        <f t="shared" ca="1" si="787"/>
        <v>0</v>
      </c>
      <c r="BV826" s="10"/>
      <c r="BW826" s="11">
        <f t="shared" ca="1" si="788"/>
        <v>0</v>
      </c>
    </row>
    <row r="827" spans="1:75" x14ac:dyDescent="0.25">
      <c r="A827" s="9">
        <f>'Stock price paths'!A829</f>
        <v>819</v>
      </c>
      <c r="B827" s="10">
        <f ca="1">'Stock price paths'!AA829</f>
        <v>92.296034984635682</v>
      </c>
      <c r="C827" s="10">
        <f t="shared" ca="1" si="731"/>
        <v>7.703965015364318</v>
      </c>
      <c r="D827" s="9">
        <f ca="1">'Stock price paths'!Z829</f>
        <v>93.701278902353096</v>
      </c>
      <c r="E827" s="10">
        <f t="shared" ca="1" si="732"/>
        <v>93.701278902353096</v>
      </c>
      <c r="F827" s="10">
        <f t="shared" ca="1" si="733"/>
        <v>8779.9296679365616</v>
      </c>
      <c r="G827" s="10">
        <f t="shared" ca="1" si="754"/>
        <v>7.6847291576667036</v>
      </c>
      <c r="H827" s="10">
        <f t="shared" ca="1" si="755"/>
        <v>6.9568836635061473</v>
      </c>
      <c r="I827" s="10">
        <f t="shared" ca="1" si="756"/>
        <v>7.6847291576667036</v>
      </c>
      <c r="J827" s="9">
        <f ca="1">'Stock price paths'!Y829</f>
        <v>95.70587748810685</v>
      </c>
      <c r="K827" s="10">
        <f t="shared" ca="1" si="734"/>
        <v>95.70587748810685</v>
      </c>
      <c r="L827" s="10">
        <f t="shared" ca="1" si="735"/>
        <v>9159.6149857685177</v>
      </c>
      <c r="M827" s="10">
        <f t="shared" ca="1" si="757"/>
        <v>7.6655413295513402</v>
      </c>
      <c r="N827" s="10">
        <f t="shared" ca="1" si="758"/>
        <v>5.6767642891783794</v>
      </c>
      <c r="O827" s="11">
        <f t="shared" ca="1" si="759"/>
        <v>7.6655413295513402</v>
      </c>
      <c r="P827" s="9">
        <f ca="1">'Stock price paths'!X829</f>
        <v>101.90514535949154</v>
      </c>
      <c r="Q827" s="10">
        <f t="shared" ca="1" si="736"/>
        <v>101.90514535949154</v>
      </c>
      <c r="R827" s="10">
        <f t="shared" ca="1" si="737"/>
        <v>10384.6586507391</v>
      </c>
      <c r="S827" s="10">
        <f t="shared" ca="1" si="760"/>
        <v>7.6464014110942395</v>
      </c>
      <c r="T827" s="10">
        <f t="shared" ca="1" si="761"/>
        <v>2.3529016850430367</v>
      </c>
      <c r="U827" s="11">
        <f t="shared" ca="1" si="762"/>
        <v>7.6464014110942395</v>
      </c>
      <c r="V827" s="9">
        <f ca="1">'Stock price paths'!W829</f>
        <v>97.095082058035615</v>
      </c>
      <c r="W827" s="10">
        <f t="shared" ca="1" si="738"/>
        <v>97.095082058035615</v>
      </c>
      <c r="X827" s="10">
        <f t="shared" ca="1" si="739"/>
        <v>9427.45495985667</v>
      </c>
      <c r="Y827" s="10">
        <f t="shared" ca="1" si="763"/>
        <v>7.6273092826708488</v>
      </c>
      <c r="Z827" s="10">
        <f t="shared" ca="1" si="764"/>
        <v>4.8484907486307378</v>
      </c>
      <c r="AA827" s="11">
        <f t="shared" ca="1" si="765"/>
        <v>7.6273092826708488</v>
      </c>
      <c r="AB827" s="9">
        <f ca="1">'Stock price paths'!V829</f>
        <v>99.187296716466946</v>
      </c>
      <c r="AC827" s="10">
        <f t="shared" ca="1" si="740"/>
        <v>99.187296716466946</v>
      </c>
      <c r="AD827" s="10">
        <f t="shared" ca="1" si="741"/>
        <v>9838.1198299204552</v>
      </c>
      <c r="AE827" s="10">
        <f t="shared" ca="1" si="766"/>
        <v>7.6082648249553033</v>
      </c>
      <c r="AF827" s="10">
        <f t="shared" ca="1" si="767"/>
        <v>3.6920030991523447</v>
      </c>
      <c r="AG827" s="11">
        <f t="shared" ca="1" si="768"/>
        <v>7.6082648249553033</v>
      </c>
      <c r="AH827" s="9">
        <f ca="1">'Stock price paths'!U829</f>
        <v>97.328715960065267</v>
      </c>
      <c r="AI827" s="10">
        <f t="shared" ca="1" si="742"/>
        <v>97.328715960065267</v>
      </c>
      <c r="AJ827" s="10">
        <f t="shared" ca="1" si="743"/>
        <v>9472.8789504350643</v>
      </c>
      <c r="AK827" s="10">
        <f t="shared" ca="1" si="769"/>
        <v>7.5892679189196803</v>
      </c>
      <c r="AL827" s="10">
        <f t="shared" ca="1" si="770"/>
        <v>4.7139267088377466</v>
      </c>
      <c r="AM827" s="11">
        <f t="shared" ca="1" si="771"/>
        <v>7.5892679189196803</v>
      </c>
      <c r="AN827" s="9">
        <f ca="1">'Stock price paths'!T829</f>
        <v>95.35778118800377</v>
      </c>
      <c r="AO827" s="10">
        <f t="shared" ca="1" si="744"/>
        <v>95.35778118800377</v>
      </c>
      <c r="AP827" s="10">
        <f t="shared" ca="1" si="745"/>
        <v>9093.1064330992049</v>
      </c>
      <c r="AQ827" s="10">
        <f t="shared" ca="1" si="772"/>
        <v>7.5703184458332551</v>
      </c>
      <c r="AR827" s="10">
        <f t="shared" ca="1" si="773"/>
        <v>5.8918567424477004</v>
      </c>
      <c r="AS827" s="11">
        <f t="shared" ca="1" si="774"/>
        <v>7.5703184458332551</v>
      </c>
      <c r="AT827" s="9">
        <f ca="1">'Stock price paths'!S829</f>
        <v>105.45229532689235</v>
      </c>
      <c r="AU827" s="10">
        <f t="shared" ca="1" si="746"/>
        <v>105.45229532689235</v>
      </c>
      <c r="AV827" s="10">
        <f t="shared" ca="1" si="747"/>
        <v>11120.186589710123</v>
      </c>
      <c r="AW827" s="10">
        <f t="shared" ca="1" si="775"/>
        <v>7.551416287261759</v>
      </c>
      <c r="AX827" s="10">
        <f t="shared" ca="1" si="776"/>
        <v>0.88263992881886111</v>
      </c>
      <c r="AY827" s="11">
        <f t="shared" ca="1" si="777"/>
        <v>7.551416287261759</v>
      </c>
      <c r="AZ827" s="9">
        <f ca="1">'Stock price paths'!R829</f>
        <v>101.34958476194285</v>
      </c>
      <c r="BA827" s="10">
        <f t="shared" ca="1" si="748"/>
        <v>101.34958476194285</v>
      </c>
      <c r="BB827" s="10">
        <f t="shared" ca="1" si="749"/>
        <v>10271.738331418239</v>
      </c>
      <c r="BC827" s="10">
        <f t="shared" ca="1" si="778"/>
        <v>7.5325613250666397</v>
      </c>
      <c r="BD827" s="10">
        <f t="shared" ca="1" si="779"/>
        <v>2.6116325368237199</v>
      </c>
      <c r="BE827" s="11">
        <f t="shared" ca="1" si="780"/>
        <v>7.5325613250666397</v>
      </c>
      <c r="BF827" s="9">
        <f ca="1">'Stock price paths'!Q829</f>
        <v>104.495571095214</v>
      </c>
      <c r="BG827" s="10">
        <f t="shared" ca="1" si="750"/>
        <v>104.495571095214</v>
      </c>
      <c r="BH827" s="10">
        <f t="shared" ca="1" si="751"/>
        <v>10919.324378514924</v>
      </c>
      <c r="BI827" s="10">
        <f t="shared" ca="1" si="781"/>
        <v>7.5137534414043223</v>
      </c>
      <c r="BJ827" s="10">
        <f t="shared" ca="1" si="782"/>
        <v>1.2482528863413336</v>
      </c>
      <c r="BK827" s="11">
        <f t="shared" ca="1" si="783"/>
        <v>7.5137534414043223</v>
      </c>
      <c r="BL827" s="9">
        <f ca="1">'Stock price paths'!P829</f>
        <v>102.39188244475872</v>
      </c>
      <c r="BM827" s="10">
        <f t="shared" ca="1" si="752"/>
        <v>102.39188244475872</v>
      </c>
      <c r="BN827" s="10">
        <f t="shared" ca="1" si="753"/>
        <v>10484.097590581288</v>
      </c>
      <c r="BO827" s="10">
        <f t="shared" ca="1" si="784"/>
        <v>7.4949925187254722</v>
      </c>
      <c r="BP827" s="10">
        <f t="shared" ca="1" si="785"/>
        <v>2.1325564206383376</v>
      </c>
      <c r="BQ827" s="11">
        <f t="shared" ca="1" si="786"/>
        <v>7.4949925187254722</v>
      </c>
      <c r="BR827" s="9">
        <v>100</v>
      </c>
      <c r="BS827" s="10"/>
      <c r="BT827" s="10"/>
      <c r="BU827" s="10">
        <f t="shared" ca="1" si="787"/>
        <v>7.4762784397742621</v>
      </c>
      <c r="BV827" s="10"/>
      <c r="BW827" s="11">
        <f t="shared" ca="1" si="788"/>
        <v>7.4762784397742621</v>
      </c>
    </row>
    <row r="828" spans="1:75" x14ac:dyDescent="0.25">
      <c r="A828" s="9">
        <f>'Stock price paths'!A830</f>
        <v>820</v>
      </c>
      <c r="B828" s="10">
        <f ca="1">'Stock price paths'!AA830</f>
        <v>122.71856836452173</v>
      </c>
      <c r="C828" s="10">
        <f t="shared" ca="1" si="731"/>
        <v>0</v>
      </c>
      <c r="D828" s="9">
        <f ca="1">'Stock price paths'!Z830</f>
        <v>121.90735333302318</v>
      </c>
      <c r="E828" s="10">
        <f t="shared" ca="1" si="732"/>
        <v>121.90735333302318</v>
      </c>
      <c r="F828" s="10">
        <f t="shared" ca="1" si="733"/>
        <v>14861.402796662558</v>
      </c>
      <c r="G828" s="10">
        <f t="shared" ca="1" si="754"/>
        <v>0</v>
      </c>
      <c r="H828" s="10">
        <f t="shared" ca="1" si="755"/>
        <v>-1.8287156868669854</v>
      </c>
      <c r="I828" s="10">
        <f t="shared" ca="1" si="756"/>
        <v>0</v>
      </c>
      <c r="J828" s="9">
        <f ca="1">'Stock price paths'!Y830</f>
        <v>126.127523376996</v>
      </c>
      <c r="K828" s="10">
        <f t="shared" ca="1" si="734"/>
        <v>126.127523376996</v>
      </c>
      <c r="L828" s="10">
        <f t="shared" ca="1" si="735"/>
        <v>15908.152153214671</v>
      </c>
      <c r="M828" s="10">
        <f t="shared" ca="1" si="757"/>
        <v>0</v>
      </c>
      <c r="N828" s="10">
        <f t="shared" ca="1" si="758"/>
        <v>-1.4347773499317782</v>
      </c>
      <c r="O828" s="11">
        <f t="shared" ca="1" si="759"/>
        <v>0</v>
      </c>
      <c r="P828" s="9">
        <f ca="1">'Stock price paths'!X830</f>
        <v>119.71272129370027</v>
      </c>
      <c r="Q828" s="10">
        <f t="shared" ca="1" si="736"/>
        <v>119.71272129370027</v>
      </c>
      <c r="R828" s="10">
        <f t="shared" ca="1" si="737"/>
        <v>14331.135639543158</v>
      </c>
      <c r="S828" s="10">
        <f t="shared" ca="1" si="760"/>
        <v>0</v>
      </c>
      <c r="T828" s="10">
        <f t="shared" ca="1" si="761"/>
        <v>-1.8578185736307375</v>
      </c>
      <c r="U828" s="11">
        <f t="shared" ca="1" si="762"/>
        <v>0</v>
      </c>
      <c r="V828" s="9">
        <f ca="1">'Stock price paths'!W830</f>
        <v>111.13309804759685</v>
      </c>
      <c r="W828" s="10">
        <f t="shared" ca="1" si="738"/>
        <v>111.13309804759685</v>
      </c>
      <c r="X828" s="10">
        <f t="shared" ca="1" si="739"/>
        <v>12350.565481656773</v>
      </c>
      <c r="Y828" s="10">
        <f t="shared" ca="1" si="763"/>
        <v>0</v>
      </c>
      <c r="Z828" s="10">
        <f t="shared" ca="1" si="764"/>
        <v>-0.81753686905423706</v>
      </c>
      <c r="AA828" s="11">
        <f t="shared" ca="1" si="765"/>
        <v>0</v>
      </c>
      <c r="AB828" s="9">
        <f ca="1">'Stock price paths'!V830</f>
        <v>110.94788879461962</v>
      </c>
      <c r="AC828" s="10">
        <f t="shared" ca="1" si="740"/>
        <v>110.94788879461962</v>
      </c>
      <c r="AD828" s="10">
        <f t="shared" ca="1" si="741"/>
        <v>12309.434027983281</v>
      </c>
      <c r="AE828" s="10">
        <f t="shared" ca="1" si="766"/>
        <v>0</v>
      </c>
      <c r="AF828" s="10">
        <f t="shared" ca="1" si="767"/>
        <v>-0.77481375179343104</v>
      </c>
      <c r="AG828" s="11">
        <f t="shared" ca="1" si="768"/>
        <v>0</v>
      </c>
      <c r="AH828" s="9">
        <f ca="1">'Stock price paths'!U830</f>
        <v>105.7273656219399</v>
      </c>
      <c r="AI828" s="10">
        <f t="shared" ca="1" si="742"/>
        <v>105.7273656219399</v>
      </c>
      <c r="AJ828" s="10">
        <f t="shared" ca="1" si="743"/>
        <v>11178.275841355358</v>
      </c>
      <c r="AK828" s="10">
        <f t="shared" ca="1" si="769"/>
        <v>0</v>
      </c>
      <c r="AL828" s="10">
        <f t="shared" ca="1" si="770"/>
        <v>0.7817517128505358</v>
      </c>
      <c r="AM828" s="11">
        <f t="shared" ca="1" si="771"/>
        <v>0</v>
      </c>
      <c r="AN828" s="9">
        <f ca="1">'Stock price paths'!T830</f>
        <v>103.84820555438264</v>
      </c>
      <c r="AO828" s="10">
        <f t="shared" ca="1" si="744"/>
        <v>103.84820555438264</v>
      </c>
      <c r="AP828" s="10">
        <f t="shared" ca="1" si="745"/>
        <v>10784.44979686531</v>
      </c>
      <c r="AQ828" s="10">
        <f t="shared" ca="1" si="772"/>
        <v>0</v>
      </c>
      <c r="AR828" s="10">
        <f t="shared" ca="1" si="773"/>
        <v>1.5086084766008412</v>
      </c>
      <c r="AS828" s="11">
        <f t="shared" ca="1" si="774"/>
        <v>0</v>
      </c>
      <c r="AT828" s="9">
        <f ca="1">'Stock price paths'!S830</f>
        <v>109.01542566673859</v>
      </c>
      <c r="AU828" s="10">
        <f t="shared" ca="1" si="746"/>
        <v>109.01542566673859</v>
      </c>
      <c r="AV828" s="10">
        <f t="shared" ca="1" si="747"/>
        <v>11884.363033300207</v>
      </c>
      <c r="AW828" s="10">
        <f t="shared" ca="1" si="775"/>
        <v>0</v>
      </c>
      <c r="AX828" s="10">
        <f t="shared" ca="1" si="776"/>
        <v>-0.27795247571941673</v>
      </c>
      <c r="AY828" s="11">
        <f t="shared" ca="1" si="777"/>
        <v>0</v>
      </c>
      <c r="AZ828" s="9">
        <f ca="1">'Stock price paths'!R830</f>
        <v>109.63049528995361</v>
      </c>
      <c r="BA828" s="10">
        <f t="shared" ca="1" si="748"/>
        <v>109.63049528995361</v>
      </c>
      <c r="BB828" s="10">
        <f t="shared" ca="1" si="749"/>
        <v>12018.845497520542</v>
      </c>
      <c r="BC828" s="10">
        <f t="shared" ca="1" si="778"/>
        <v>0</v>
      </c>
      <c r="BD828" s="10">
        <f t="shared" ca="1" si="779"/>
        <v>-0.44621088660562691</v>
      </c>
      <c r="BE828" s="11">
        <f t="shared" ca="1" si="780"/>
        <v>0</v>
      </c>
      <c r="BF828" s="9">
        <f ca="1">'Stock price paths'!Q830</f>
        <v>99.284536369498497</v>
      </c>
      <c r="BG828" s="10">
        <f t="shared" ca="1" si="750"/>
        <v>99.284536369498497</v>
      </c>
      <c r="BH828" s="10">
        <f t="shared" ca="1" si="751"/>
        <v>9857.4191621062691</v>
      </c>
      <c r="BI828" s="10">
        <f t="shared" ca="1" si="781"/>
        <v>0</v>
      </c>
      <c r="BJ828" s="10">
        <f t="shared" ca="1" si="782"/>
        <v>3.6409111102686751</v>
      </c>
      <c r="BK828" s="11">
        <f t="shared" ca="1" si="783"/>
        <v>0</v>
      </c>
      <c r="BL828" s="9">
        <f ca="1">'Stock price paths'!P830</f>
        <v>102.01226189698087</v>
      </c>
      <c r="BM828" s="10">
        <f t="shared" ca="1" si="752"/>
        <v>102.01226189698087</v>
      </c>
      <c r="BN828" s="10">
        <f t="shared" ca="1" si="753"/>
        <v>10406.501577338217</v>
      </c>
      <c r="BO828" s="10">
        <f t="shared" ca="1" si="784"/>
        <v>0</v>
      </c>
      <c r="BP828" s="10">
        <f t="shared" ca="1" si="785"/>
        <v>2.3039024983587524</v>
      </c>
      <c r="BQ828" s="11">
        <f t="shared" ca="1" si="786"/>
        <v>0</v>
      </c>
      <c r="BR828" s="9">
        <v>100</v>
      </c>
      <c r="BS828" s="10"/>
      <c r="BT828" s="10"/>
      <c r="BU828" s="10">
        <f t="shared" ca="1" si="787"/>
        <v>0</v>
      </c>
      <c r="BV828" s="10"/>
      <c r="BW828" s="11">
        <f t="shared" ca="1" si="788"/>
        <v>0</v>
      </c>
    </row>
    <row r="829" spans="1:75" x14ac:dyDescent="0.25">
      <c r="A829" s="9">
        <f>'Stock price paths'!A831</f>
        <v>821</v>
      </c>
      <c r="B829" s="10">
        <f ca="1">'Stock price paths'!AA831</f>
        <v>97.484915733819676</v>
      </c>
      <c r="C829" s="10">
        <f t="shared" ca="1" si="731"/>
        <v>2.5150842661803239</v>
      </c>
      <c r="D829" s="9">
        <f ca="1">'Stock price paths'!Z831</f>
        <v>101.40196541359735</v>
      </c>
      <c r="E829" s="10">
        <f t="shared" ca="1" si="732"/>
        <v>101.40196541359735</v>
      </c>
      <c r="F829" s="10">
        <f t="shared" ca="1" si="733"/>
        <v>10282.358589740394</v>
      </c>
      <c r="G829" s="10">
        <f t="shared" ca="1" si="754"/>
        <v>2.5088044086075976</v>
      </c>
      <c r="H829" s="10">
        <f t="shared" ca="1" si="755"/>
        <v>2.5869092223928476</v>
      </c>
      <c r="I829" s="10">
        <f t="shared" ca="1" si="756"/>
        <v>2.5088044086075976</v>
      </c>
      <c r="J829" s="9">
        <f ca="1">'Stock price paths'!Y831</f>
        <v>104.69751818299811</v>
      </c>
      <c r="K829" s="10">
        <f t="shared" ca="1" si="734"/>
        <v>104.69751818299811</v>
      </c>
      <c r="L829" s="10">
        <f t="shared" ca="1" si="735"/>
        <v>10961.57031367922</v>
      </c>
      <c r="M829" s="10">
        <f t="shared" ca="1" si="757"/>
        <v>2.5025402310705918</v>
      </c>
      <c r="N829" s="10">
        <f t="shared" ca="1" si="758"/>
        <v>1.1691756885826692</v>
      </c>
      <c r="O829" s="11">
        <f t="shared" ca="1" si="759"/>
        <v>2.5025402310705918</v>
      </c>
      <c r="P829" s="9">
        <f ca="1">'Stock price paths'!X831</f>
        <v>117.04152546873131</v>
      </c>
      <c r="Q829" s="10">
        <f t="shared" ca="1" si="736"/>
        <v>117.04152546873131</v>
      </c>
      <c r="R829" s="10">
        <f t="shared" ca="1" si="737"/>
        <v>13698.718684047679</v>
      </c>
      <c r="S829" s="10">
        <f t="shared" ca="1" si="760"/>
        <v>2.4962916944181766</v>
      </c>
      <c r="T829" s="10">
        <f t="shared" ca="1" si="761"/>
        <v>-1.7309728334354588</v>
      </c>
      <c r="U829" s="11">
        <f t="shared" ca="1" si="762"/>
        <v>2.4962916944181766</v>
      </c>
      <c r="V829" s="9">
        <f ca="1">'Stock price paths'!W831</f>
        <v>120.31596340732614</v>
      </c>
      <c r="W829" s="10">
        <f t="shared" ca="1" si="738"/>
        <v>120.31596340732614</v>
      </c>
      <c r="X829" s="10">
        <f t="shared" ca="1" si="739"/>
        <v>14475.931050633042</v>
      </c>
      <c r="Y829" s="10">
        <f t="shared" ca="1" si="763"/>
        <v>2.4900587595969772</v>
      </c>
      <c r="Z829" s="10">
        <f t="shared" ca="1" si="764"/>
        <v>-1.8618040558365294</v>
      </c>
      <c r="AA829" s="11">
        <f t="shared" ca="1" si="765"/>
        <v>2.4900587595969772</v>
      </c>
      <c r="AB829" s="9">
        <f ca="1">'Stock price paths'!V831</f>
        <v>115.42769602726798</v>
      </c>
      <c r="AC829" s="10">
        <f t="shared" ca="1" si="740"/>
        <v>115.42769602726798</v>
      </c>
      <c r="AD829" s="10">
        <f t="shared" ca="1" si="741"/>
        <v>13323.553010163378</v>
      </c>
      <c r="AE829" s="10">
        <f t="shared" ca="1" si="766"/>
        <v>2.4838413876511312</v>
      </c>
      <c r="AF829" s="10">
        <f t="shared" ca="1" si="767"/>
        <v>-1.5680036410352898</v>
      </c>
      <c r="AG829" s="11">
        <f t="shared" ca="1" si="768"/>
        <v>2.4838413876511312</v>
      </c>
      <c r="AH829" s="9">
        <f ca="1">'Stock price paths'!U831</f>
        <v>114.47823644362796</v>
      </c>
      <c r="AI829" s="10">
        <f t="shared" ca="1" si="742"/>
        <v>114.47823644362796</v>
      </c>
      <c r="AJ829" s="10">
        <f t="shared" ca="1" si="743"/>
        <v>13105.26661924319</v>
      </c>
      <c r="AK829" s="10">
        <f t="shared" ca="1" si="769"/>
        <v>2.4776395397220434</v>
      </c>
      <c r="AL829" s="10">
        <f t="shared" ca="1" si="770"/>
        <v>-1.4417404245481009</v>
      </c>
      <c r="AM829" s="11">
        <f t="shared" ca="1" si="771"/>
        <v>2.4776395397220434</v>
      </c>
      <c r="AN829" s="9">
        <f ca="1">'Stock price paths'!T831</f>
        <v>110.76267925880468</v>
      </c>
      <c r="AO829" s="10">
        <f t="shared" ca="1" si="744"/>
        <v>110.76267925880468</v>
      </c>
      <c r="AP829" s="10">
        <f t="shared" ca="1" si="745"/>
        <v>12268.37111658884</v>
      </c>
      <c r="AQ829" s="10">
        <f t="shared" ca="1" si="772"/>
        <v>2.471453177048144</v>
      </c>
      <c r="AR829" s="10">
        <f t="shared" ca="1" si="773"/>
        <v>-0.73123406883203756</v>
      </c>
      <c r="AS829" s="11">
        <f t="shared" ca="1" si="774"/>
        <v>2.471453177048144</v>
      </c>
      <c r="AT829" s="9">
        <f ca="1">'Stock price paths'!S831</f>
        <v>115.80482971157251</v>
      </c>
      <c r="AU829" s="10">
        <f t="shared" ca="1" si="746"/>
        <v>115.80482971157251</v>
      </c>
      <c r="AV829" s="10">
        <f t="shared" ca="1" si="747"/>
        <v>13410.758584526307</v>
      </c>
      <c r="AW829" s="10">
        <f t="shared" ca="1" si="775"/>
        <v>2.4652822609646465</v>
      </c>
      <c r="AX829" s="10">
        <f t="shared" ca="1" si="776"/>
        <v>-1.6119104651551481</v>
      </c>
      <c r="AY829" s="11">
        <f t="shared" ca="1" si="777"/>
        <v>2.4652822609646465</v>
      </c>
      <c r="AZ829" s="9">
        <f ca="1">'Stock price paths'!R831</f>
        <v>107.39124191339702</v>
      </c>
      <c r="BA829" s="10">
        <f t="shared" ca="1" si="748"/>
        <v>107.39124191339702</v>
      </c>
      <c r="BB829" s="10">
        <f t="shared" ca="1" si="749"/>
        <v>11532.878839701762</v>
      </c>
      <c r="BC829" s="10">
        <f t="shared" ca="1" si="778"/>
        <v>2.459126752903305</v>
      </c>
      <c r="BD829" s="10">
        <f t="shared" ca="1" si="779"/>
        <v>0.21176476275022083</v>
      </c>
      <c r="BE829" s="11">
        <f t="shared" ca="1" si="780"/>
        <v>2.459126752903305</v>
      </c>
      <c r="BF829" s="9">
        <f ca="1">'Stock price paths'!Q831</f>
        <v>98.998415736396836</v>
      </c>
      <c r="BG829" s="10">
        <f t="shared" ca="1" si="750"/>
        <v>98.998415736396836</v>
      </c>
      <c r="BH829" s="10">
        <f t="shared" ca="1" si="751"/>
        <v>9800.6863183164642</v>
      </c>
      <c r="BI829" s="10">
        <f t="shared" ca="1" si="781"/>
        <v>2.4529866143921741</v>
      </c>
      <c r="BJ829" s="10">
        <f t="shared" ca="1" si="782"/>
        <v>3.7919202822597953</v>
      </c>
      <c r="BK829" s="11">
        <f t="shared" ca="1" si="783"/>
        <v>2.4529866143921741</v>
      </c>
      <c r="BL829" s="9">
        <f ca="1">'Stock price paths'!P831</f>
        <v>97.195277949491057</v>
      </c>
      <c r="BM829" s="10">
        <f t="shared" ca="1" si="752"/>
        <v>97.195277949491057</v>
      </c>
      <c r="BN829" s="10">
        <f t="shared" ca="1" si="753"/>
        <v>9446.9220556788223</v>
      </c>
      <c r="BO829" s="10">
        <f t="shared" ca="1" si="784"/>
        <v>2.446861807055368</v>
      </c>
      <c r="BP829" s="10">
        <f t="shared" ca="1" si="785"/>
        <v>4.7906148954650405</v>
      </c>
      <c r="BQ829" s="11">
        <f t="shared" ca="1" si="786"/>
        <v>2.446861807055368</v>
      </c>
      <c r="BR829" s="9">
        <v>100</v>
      </c>
      <c r="BS829" s="10"/>
      <c r="BT829" s="10"/>
      <c r="BU829" s="10">
        <f t="shared" ca="1" si="787"/>
        <v>2.4407522926128213</v>
      </c>
      <c r="BV829" s="10"/>
      <c r="BW829" s="11">
        <f t="shared" ca="1" si="788"/>
        <v>2.4407522926128213</v>
      </c>
    </row>
    <row r="830" spans="1:75" x14ac:dyDescent="0.25">
      <c r="A830" s="9">
        <f>'Stock price paths'!A832</f>
        <v>822</v>
      </c>
      <c r="B830" s="10">
        <f ca="1">'Stock price paths'!AA832</f>
        <v>109.87522065503873</v>
      </c>
      <c r="C830" s="10">
        <f t="shared" ca="1" si="731"/>
        <v>0</v>
      </c>
      <c r="D830" s="9">
        <f ca="1">'Stock price paths'!Z832</f>
        <v>108.45259987990387</v>
      </c>
      <c r="E830" s="10">
        <f t="shared" ca="1" si="732"/>
        <v>108.45259987990387</v>
      </c>
      <c r="F830" s="10">
        <f t="shared" ca="1" si="733"/>
        <v>11761.966420710525</v>
      </c>
      <c r="G830" s="10">
        <f t="shared" ca="1" si="754"/>
        <v>0</v>
      </c>
      <c r="H830" s="10">
        <f t="shared" ca="1" si="755"/>
        <v>-0.11570928575116568</v>
      </c>
      <c r="I830" s="10">
        <f t="shared" ca="1" si="756"/>
        <v>0</v>
      </c>
      <c r="J830" s="9">
        <f ca="1">'Stock price paths'!Y832</f>
        <v>102.26442412027966</v>
      </c>
      <c r="K830" s="10">
        <f t="shared" ca="1" si="734"/>
        <v>102.26442412027966</v>
      </c>
      <c r="L830" s="10">
        <f t="shared" ca="1" si="735"/>
        <v>10458.012440652436</v>
      </c>
      <c r="M830" s="10">
        <f t="shared" ca="1" si="757"/>
        <v>0</v>
      </c>
      <c r="N830" s="10">
        <f t="shared" ca="1" si="758"/>
        <v>2.1896849396282221</v>
      </c>
      <c r="O830" s="11">
        <f t="shared" ca="1" si="759"/>
        <v>0</v>
      </c>
      <c r="P830" s="9">
        <f ca="1">'Stock price paths'!X832</f>
        <v>98.873411020321612</v>
      </c>
      <c r="Q830" s="10">
        <f t="shared" ca="1" si="736"/>
        <v>98.873411020321612</v>
      </c>
      <c r="R830" s="10">
        <f t="shared" ca="1" si="737"/>
        <v>9775.951406793456</v>
      </c>
      <c r="S830" s="10">
        <f t="shared" ca="1" si="760"/>
        <v>0</v>
      </c>
      <c r="T830" s="10">
        <f t="shared" ca="1" si="761"/>
        <v>3.8585370678127902</v>
      </c>
      <c r="U830" s="11">
        <f t="shared" ca="1" si="762"/>
        <v>0</v>
      </c>
      <c r="V830" s="9">
        <f ca="1">'Stock price paths'!W832</f>
        <v>98.192038262765266</v>
      </c>
      <c r="W830" s="10">
        <f t="shared" ca="1" si="738"/>
        <v>98.192038262765266</v>
      </c>
      <c r="X830" s="10">
        <f t="shared" ca="1" si="739"/>
        <v>9641.6763781963582</v>
      </c>
      <c r="Y830" s="10">
        <f t="shared" ca="1" si="763"/>
        <v>0</v>
      </c>
      <c r="Z830" s="10">
        <f t="shared" ca="1" si="764"/>
        <v>4.2285098016889293</v>
      </c>
      <c r="AA830" s="11">
        <f t="shared" ca="1" si="765"/>
        <v>0</v>
      </c>
      <c r="AB830" s="9">
        <f ca="1">'Stock price paths'!V832</f>
        <v>101.15203334736655</v>
      </c>
      <c r="AC830" s="10">
        <f t="shared" ca="1" si="740"/>
        <v>101.15203334736655</v>
      </c>
      <c r="AD830" s="10">
        <f t="shared" ca="1" si="741"/>
        <v>10231.733850306755</v>
      </c>
      <c r="AE830" s="10">
        <f t="shared" ca="1" si="766"/>
        <v>0</v>
      </c>
      <c r="AF830" s="10">
        <f t="shared" ca="1" si="767"/>
        <v>2.7054918878594805</v>
      </c>
      <c r="AG830" s="11">
        <f t="shared" ca="1" si="768"/>
        <v>0</v>
      </c>
      <c r="AH830" s="9">
        <f ca="1">'Stock price paths'!U832</f>
        <v>101.57561464976371</v>
      </c>
      <c r="AI830" s="10">
        <f t="shared" ca="1" si="742"/>
        <v>101.57561464976371</v>
      </c>
      <c r="AJ830" s="10">
        <f t="shared" ca="1" si="743"/>
        <v>10317.605491477292</v>
      </c>
      <c r="AK830" s="10">
        <f t="shared" ca="1" si="769"/>
        <v>0</v>
      </c>
      <c r="AL830" s="10">
        <f t="shared" ca="1" si="770"/>
        <v>2.5054379693646638</v>
      </c>
      <c r="AM830" s="11">
        <f t="shared" ca="1" si="771"/>
        <v>0</v>
      </c>
      <c r="AN830" s="9">
        <f ca="1">'Stock price paths'!T832</f>
        <v>103.6760477830275</v>
      </c>
      <c r="AO830" s="10">
        <f t="shared" ca="1" si="744"/>
        <v>103.6760477830275</v>
      </c>
      <c r="AP830" s="10">
        <f t="shared" ca="1" si="745"/>
        <v>10748.722883908602</v>
      </c>
      <c r="AQ830" s="10">
        <f t="shared" ca="1" si="772"/>
        <v>0</v>
      </c>
      <c r="AR830" s="10">
        <f t="shared" ca="1" si="773"/>
        <v>1.579607793208254</v>
      </c>
      <c r="AS830" s="11">
        <f t="shared" ca="1" si="774"/>
        <v>0</v>
      </c>
      <c r="AT830" s="9">
        <f ca="1">'Stock price paths'!S832</f>
        <v>99.282195801548923</v>
      </c>
      <c r="AU830" s="10">
        <f t="shared" ca="1" si="746"/>
        <v>99.282195801548923</v>
      </c>
      <c r="AV830" s="10">
        <f t="shared" ca="1" si="747"/>
        <v>9856.9544031770984</v>
      </c>
      <c r="AW830" s="10">
        <f t="shared" ca="1" si="775"/>
        <v>0</v>
      </c>
      <c r="AX830" s="10">
        <f t="shared" ca="1" si="776"/>
        <v>3.6421381264034522</v>
      </c>
      <c r="AY830" s="11">
        <f t="shared" ca="1" si="777"/>
        <v>0</v>
      </c>
      <c r="AZ830" s="9">
        <f ca="1">'Stock price paths'!R832</f>
        <v>102.97348116605789</v>
      </c>
      <c r="BA830" s="10">
        <f t="shared" ca="1" si="748"/>
        <v>102.97348116605789</v>
      </c>
      <c r="BB830" s="10">
        <f t="shared" ca="1" si="749"/>
        <v>10603.53782345648</v>
      </c>
      <c r="BC830" s="10">
        <f t="shared" ca="1" si="778"/>
        <v>0</v>
      </c>
      <c r="BD830" s="10">
        <f t="shared" ca="1" si="779"/>
        <v>1.8770245684022484</v>
      </c>
      <c r="BE830" s="11">
        <f t="shared" ca="1" si="780"/>
        <v>0</v>
      </c>
      <c r="BF830" s="9">
        <f ca="1">'Stock price paths'!Q832</f>
        <v>105.13693829377455</v>
      </c>
      <c r="BG830" s="10">
        <f t="shared" ca="1" si="750"/>
        <v>105.13693829377455</v>
      </c>
      <c r="BH830" s="10">
        <f t="shared" ca="1" si="751"/>
        <v>11053.775793788956</v>
      </c>
      <c r="BI830" s="10">
        <f t="shared" ca="1" si="781"/>
        <v>0</v>
      </c>
      <c r="BJ830" s="10">
        <f t="shared" ca="1" si="782"/>
        <v>1.0006287689755311</v>
      </c>
      <c r="BK830" s="11">
        <f t="shared" ca="1" si="783"/>
        <v>0</v>
      </c>
      <c r="BL830" s="9">
        <f ca="1">'Stock price paths'!P832</f>
        <v>98.733911336798911</v>
      </c>
      <c r="BM830" s="10">
        <f t="shared" ca="1" si="752"/>
        <v>98.733911336798911</v>
      </c>
      <c r="BN830" s="10">
        <f t="shared" ca="1" si="753"/>
        <v>9748.3852478628687</v>
      </c>
      <c r="BO830" s="10">
        <f t="shared" ca="1" si="784"/>
        <v>0</v>
      </c>
      <c r="BP830" s="10">
        <f t="shared" ca="1" si="785"/>
        <v>3.9333390837103934</v>
      </c>
      <c r="BQ830" s="11">
        <f t="shared" ca="1" si="786"/>
        <v>0</v>
      </c>
      <c r="BR830" s="9">
        <v>100</v>
      </c>
      <c r="BS830" s="10"/>
      <c r="BT830" s="10"/>
      <c r="BU830" s="10">
        <f t="shared" ca="1" si="787"/>
        <v>0</v>
      </c>
      <c r="BV830" s="10"/>
      <c r="BW830" s="11">
        <f t="shared" ca="1" si="788"/>
        <v>0</v>
      </c>
    </row>
    <row r="831" spans="1:75" x14ac:dyDescent="0.25">
      <c r="A831" s="9">
        <f>'Stock price paths'!A833</f>
        <v>823</v>
      </c>
      <c r="B831" s="10">
        <f ca="1">'Stock price paths'!AA833</f>
        <v>129.99212175463742</v>
      </c>
      <c r="C831" s="10">
        <f t="shared" ca="1" si="731"/>
        <v>0</v>
      </c>
      <c r="D831" s="9">
        <f ca="1">'Stock price paths'!Z833</f>
        <v>125.48939239084095</v>
      </c>
      <c r="E831" s="10">
        <f t="shared" ca="1" si="732"/>
        <v>125.48939239084095</v>
      </c>
      <c r="F831" s="10">
        <f t="shared" ca="1" si="733"/>
        <v>15747.587602622451</v>
      </c>
      <c r="G831" s="10">
        <f t="shared" ca="1" si="754"/>
        <v>0</v>
      </c>
      <c r="H831" s="10">
        <f t="shared" ca="1" si="755"/>
        <v>-1.5228818820258425</v>
      </c>
      <c r="I831" s="10">
        <f t="shared" ca="1" si="756"/>
        <v>0</v>
      </c>
      <c r="J831" s="9">
        <f ca="1">'Stock price paths'!Y833</f>
        <v>127.17261242756514</v>
      </c>
      <c r="K831" s="10">
        <f t="shared" ca="1" si="734"/>
        <v>127.17261242756514</v>
      </c>
      <c r="L831" s="10">
        <f t="shared" ca="1" si="735"/>
        <v>16172.873351651695</v>
      </c>
      <c r="M831" s="10">
        <f t="shared" ca="1" si="757"/>
        <v>0</v>
      </c>
      <c r="N831" s="10">
        <f t="shared" ca="1" si="758"/>
        <v>-1.2685238554084322</v>
      </c>
      <c r="O831" s="11">
        <f t="shared" ca="1" si="759"/>
        <v>0</v>
      </c>
      <c r="P831" s="9">
        <f ca="1">'Stock price paths'!X833</f>
        <v>125.54930351278563</v>
      </c>
      <c r="Q831" s="10">
        <f t="shared" ca="1" si="736"/>
        <v>125.54930351278563</v>
      </c>
      <c r="R831" s="10">
        <f t="shared" ca="1" si="737"/>
        <v>15762.627612545566</v>
      </c>
      <c r="S831" s="10">
        <f t="shared" ca="1" si="760"/>
        <v>0</v>
      </c>
      <c r="T831" s="10">
        <f t="shared" ca="1" si="761"/>
        <v>-1.5150426468588876</v>
      </c>
      <c r="U831" s="11">
        <f t="shared" ca="1" si="762"/>
        <v>0</v>
      </c>
      <c r="V831" s="9">
        <f ca="1">'Stock price paths'!W833</f>
        <v>125.3949949320037</v>
      </c>
      <c r="W831" s="10">
        <f t="shared" ca="1" si="738"/>
        <v>125.3949949320037</v>
      </c>
      <c r="X831" s="10">
        <f t="shared" ca="1" si="739"/>
        <v>15723.904753997233</v>
      </c>
      <c r="Y831" s="10">
        <f t="shared" ca="1" si="763"/>
        <v>0</v>
      </c>
      <c r="Z831" s="10">
        <f t="shared" ca="1" si="764"/>
        <v>-1.5350517231002527</v>
      </c>
      <c r="AA831" s="11">
        <f t="shared" ca="1" si="765"/>
        <v>0</v>
      </c>
      <c r="AB831" s="9">
        <f ca="1">'Stock price paths'!V833</f>
        <v>118.06755099353369</v>
      </c>
      <c r="AC831" s="10">
        <f t="shared" ca="1" si="740"/>
        <v>118.06755099353369</v>
      </c>
      <c r="AD831" s="10">
        <f t="shared" ca="1" si="741"/>
        <v>13939.946597610677</v>
      </c>
      <c r="AE831" s="10">
        <f t="shared" ca="1" si="766"/>
        <v>0</v>
      </c>
      <c r="AF831" s="10">
        <f t="shared" ca="1" si="767"/>
        <v>-1.8007688691959629</v>
      </c>
      <c r="AG831" s="11">
        <f t="shared" ca="1" si="768"/>
        <v>0</v>
      </c>
      <c r="AH831" s="9">
        <f ca="1">'Stock price paths'!U833</f>
        <v>117.22761317475099</v>
      </c>
      <c r="AI831" s="10">
        <f t="shared" ca="1" si="742"/>
        <v>117.22761317475099</v>
      </c>
      <c r="AJ831" s="10">
        <f t="shared" ca="1" si="743"/>
        <v>13742.31329064905</v>
      </c>
      <c r="AK831" s="10">
        <f t="shared" ca="1" si="769"/>
        <v>0</v>
      </c>
      <c r="AL831" s="10">
        <f t="shared" ca="1" si="770"/>
        <v>-1.7455829214407856</v>
      </c>
      <c r="AM831" s="11">
        <f t="shared" ca="1" si="771"/>
        <v>0</v>
      </c>
      <c r="AN831" s="9">
        <f ca="1">'Stock price paths'!T833</f>
        <v>110.00920027440797</v>
      </c>
      <c r="AO831" s="10">
        <f t="shared" ca="1" si="744"/>
        <v>110.00920027440797</v>
      </c>
      <c r="AP831" s="10">
        <f t="shared" ca="1" si="745"/>
        <v>12102.024145014804</v>
      </c>
      <c r="AQ831" s="10">
        <f t="shared" ca="1" si="772"/>
        <v>0</v>
      </c>
      <c r="AR831" s="10">
        <f t="shared" ca="1" si="773"/>
        <v>-0.54511089034798488</v>
      </c>
      <c r="AS831" s="11">
        <f t="shared" ca="1" si="774"/>
        <v>0</v>
      </c>
      <c r="AT831" s="9">
        <f ca="1">'Stock price paths'!S833</f>
        <v>102.53296189520998</v>
      </c>
      <c r="AU831" s="10">
        <f t="shared" ca="1" si="746"/>
        <v>102.53296189520998</v>
      </c>
      <c r="AV831" s="10">
        <f t="shared" ca="1" si="747"/>
        <v>10513.008275004582</v>
      </c>
      <c r="AW831" s="10">
        <f t="shared" ca="1" si="775"/>
        <v>0</v>
      </c>
      <c r="AX831" s="10">
        <f t="shared" ca="1" si="776"/>
        <v>2.0697957089361978</v>
      </c>
      <c r="AY831" s="11">
        <f t="shared" ca="1" si="777"/>
        <v>0</v>
      </c>
      <c r="AZ831" s="9">
        <f ca="1">'Stock price paths'!R833</f>
        <v>99.114553280899941</v>
      </c>
      <c r="BA831" s="10">
        <f t="shared" ca="1" si="748"/>
        <v>99.114553280899941</v>
      </c>
      <c r="BB831" s="10">
        <f t="shared" ca="1" si="749"/>
        <v>9823.6946720723536</v>
      </c>
      <c r="BC831" s="10">
        <f t="shared" ca="1" si="778"/>
        <v>0</v>
      </c>
      <c r="BD831" s="10">
        <f t="shared" ca="1" si="779"/>
        <v>3.7303785750228258</v>
      </c>
      <c r="BE831" s="11">
        <f t="shared" ca="1" si="780"/>
        <v>0</v>
      </c>
      <c r="BF831" s="9">
        <f ca="1">'Stock price paths'!Q833</f>
        <v>99.863750593478514</v>
      </c>
      <c r="BG831" s="10">
        <f t="shared" ca="1" si="750"/>
        <v>99.863750593478514</v>
      </c>
      <c r="BH831" s="10">
        <f t="shared" ca="1" si="751"/>
        <v>9972.7686825964811</v>
      </c>
      <c r="BI831" s="10">
        <f t="shared" ca="1" si="781"/>
        <v>0</v>
      </c>
      <c r="BJ831" s="10">
        <f t="shared" ca="1" si="782"/>
        <v>3.3414699790572229</v>
      </c>
      <c r="BK831" s="11">
        <f t="shared" ca="1" si="783"/>
        <v>0</v>
      </c>
      <c r="BL831" s="9">
        <f ca="1">'Stock price paths'!P833</f>
        <v>101.39383518410692</v>
      </c>
      <c r="BM831" s="10">
        <f t="shared" ca="1" si="752"/>
        <v>101.39383518410692</v>
      </c>
      <c r="BN831" s="10">
        <f t="shared" ca="1" si="753"/>
        <v>10280.709813341839</v>
      </c>
      <c r="BO831" s="10">
        <f t="shared" ca="1" si="784"/>
        <v>0</v>
      </c>
      <c r="BP831" s="10">
        <f t="shared" ca="1" si="785"/>
        <v>2.5907421443976375</v>
      </c>
      <c r="BQ831" s="11">
        <f t="shared" ca="1" si="786"/>
        <v>0</v>
      </c>
      <c r="BR831" s="9">
        <v>100</v>
      </c>
      <c r="BS831" s="10"/>
      <c r="BT831" s="10"/>
      <c r="BU831" s="10">
        <f t="shared" ca="1" si="787"/>
        <v>0</v>
      </c>
      <c r="BV831" s="10"/>
      <c r="BW831" s="11">
        <f t="shared" ca="1" si="788"/>
        <v>0</v>
      </c>
    </row>
    <row r="832" spans="1:75" x14ac:dyDescent="0.25">
      <c r="A832" s="9">
        <f>'Stock price paths'!A834</f>
        <v>824</v>
      </c>
      <c r="B832" s="10">
        <f ca="1">'Stock price paths'!AA834</f>
        <v>82.843193609344269</v>
      </c>
      <c r="C832" s="10">
        <f t="shared" ca="1" si="731"/>
        <v>17.156806390655731</v>
      </c>
      <c r="D832" s="9">
        <f ca="1">'Stock price paths'!Z834</f>
        <v>82.016503577273838</v>
      </c>
      <c r="E832" s="10">
        <f t="shared" ca="1" si="732"/>
        <v>82.016503577273838</v>
      </c>
      <c r="F832" s="10">
        <f t="shared" ca="1" si="733"/>
        <v>6726.7068590409726</v>
      </c>
      <c r="G832" s="10">
        <f t="shared" ca="1" si="754"/>
        <v>17.11396794504779</v>
      </c>
      <c r="H832" s="10">
        <f t="shared" ca="1" si="755"/>
        <v>16.415667275672121</v>
      </c>
      <c r="I832" s="10">
        <f t="shared" ca="1" si="756"/>
        <v>17.983496422726162</v>
      </c>
      <c r="J832" s="9">
        <f ca="1">'Stock price paths'!Y834</f>
        <v>86.56109885363756</v>
      </c>
      <c r="K832" s="10">
        <f t="shared" ca="1" si="734"/>
        <v>86.56109885363756</v>
      </c>
      <c r="L832" s="10">
        <f t="shared" ca="1" si="735"/>
        <v>7492.8238347492133</v>
      </c>
      <c r="M832" s="10">
        <f t="shared" ca="1" si="757"/>
        <v>17.938593833292902</v>
      </c>
      <c r="N832" s="10">
        <f t="shared" ca="1" si="758"/>
        <v>12.331721258041867</v>
      </c>
      <c r="O832" s="11">
        <f t="shared" ca="1" si="759"/>
        <v>13.43890114636244</v>
      </c>
      <c r="P832" s="9">
        <f ca="1">'Stock price paths'!X834</f>
        <v>85.528444774329245</v>
      </c>
      <c r="Q832" s="10">
        <f t="shared" ca="1" si="736"/>
        <v>85.528444774329245</v>
      </c>
      <c r="R832" s="10">
        <f t="shared" ca="1" si="737"/>
        <v>7315.1148655154875</v>
      </c>
      <c r="S832" s="10">
        <f t="shared" ca="1" si="760"/>
        <v>13.40534585508734</v>
      </c>
      <c r="T832" s="10">
        <f t="shared" ca="1" si="761"/>
        <v>13.214426904003247</v>
      </c>
      <c r="U832" s="11">
        <f t="shared" ca="1" si="762"/>
        <v>14.471555225670755</v>
      </c>
      <c r="V832" s="9">
        <f ca="1">'Stock price paths'!W834</f>
        <v>88.12536884497959</v>
      </c>
      <c r="W832" s="10">
        <f t="shared" ca="1" si="738"/>
        <v>88.12536884497959</v>
      </c>
      <c r="X832" s="10">
        <f t="shared" ca="1" si="739"/>
        <v>7766.0806340636991</v>
      </c>
      <c r="Y832" s="10">
        <f t="shared" ca="1" si="763"/>
        <v>14.435421523553858</v>
      </c>
      <c r="Z832" s="10">
        <f t="shared" ca="1" si="764"/>
        <v>11.045309641011542</v>
      </c>
      <c r="AA832" s="11">
        <f t="shared" ca="1" si="765"/>
        <v>11.87463115502041</v>
      </c>
      <c r="AB832" s="9">
        <f ca="1">'Stock price paths'!V834</f>
        <v>84.986540396335116</v>
      </c>
      <c r="AC832" s="10">
        <f t="shared" ca="1" si="740"/>
        <v>84.986540396335116</v>
      </c>
      <c r="AD832" s="10">
        <f t="shared" ca="1" si="741"/>
        <v>7222.7120485379</v>
      </c>
      <c r="AE832" s="10">
        <f t="shared" ca="1" si="766"/>
        <v>11.844981654451017</v>
      </c>
      <c r="AF832" s="10">
        <f t="shared" ca="1" si="767"/>
        <v>13.688295589214974</v>
      </c>
      <c r="AG832" s="11">
        <f t="shared" ca="1" si="768"/>
        <v>15.013459603664884</v>
      </c>
      <c r="AH832" s="9">
        <f ca="1">'Stock price paths'!U834</f>
        <v>82.836754369074967</v>
      </c>
      <c r="AI832" s="10">
        <f t="shared" ca="1" si="742"/>
        <v>82.836754369074967</v>
      </c>
      <c r="AJ832" s="10">
        <f t="shared" ca="1" si="743"/>
        <v>6861.9278744024605</v>
      </c>
      <c r="AK832" s="10">
        <f t="shared" ca="1" si="769"/>
        <v>14.975972832643857</v>
      </c>
      <c r="AL832" s="10">
        <f t="shared" ca="1" si="770"/>
        <v>15.64041987941701</v>
      </c>
      <c r="AM832" s="11">
        <f t="shared" ca="1" si="771"/>
        <v>17.163245630925033</v>
      </c>
      <c r="AN832" s="9">
        <f ca="1">'Stock price paths'!T834</f>
        <v>86.508823997214876</v>
      </c>
      <c r="AO832" s="10">
        <f t="shared" ca="1" si="744"/>
        <v>86.508823997214876</v>
      </c>
      <c r="AP832" s="10">
        <f t="shared" ca="1" si="745"/>
        <v>7483.7766293811001</v>
      </c>
      <c r="AQ832" s="10">
        <f t="shared" ca="1" si="772"/>
        <v>17.120391107322284</v>
      </c>
      <c r="AR832" s="10">
        <f t="shared" ca="1" si="773"/>
        <v>12.375765627303352</v>
      </c>
      <c r="AS832" s="11">
        <f t="shared" ca="1" si="774"/>
        <v>13.491176002785124</v>
      </c>
      <c r="AT832" s="9">
        <f ca="1">'Stock price paths'!S834</f>
        <v>87.186621582446506</v>
      </c>
      <c r="AU832" s="10">
        <f t="shared" ca="1" si="746"/>
        <v>87.186621582446506</v>
      </c>
      <c r="AV832" s="10">
        <f t="shared" ca="1" si="747"/>
        <v>7601.5069829607264</v>
      </c>
      <c r="AW832" s="10">
        <f t="shared" ca="1" si="775"/>
        <v>13.457490187591846</v>
      </c>
      <c r="AX832" s="10">
        <f t="shared" ca="1" si="776"/>
        <v>11.809977973449577</v>
      </c>
      <c r="AY832" s="11">
        <f t="shared" ca="1" si="777"/>
        <v>12.813378417553494</v>
      </c>
      <c r="AZ832" s="9">
        <f ca="1">'Stock price paths'!R834</f>
        <v>88.751594770016084</v>
      </c>
      <c r="BA832" s="10">
        <f t="shared" ca="1" si="748"/>
        <v>88.751594770016084</v>
      </c>
      <c r="BB832" s="10">
        <f t="shared" ca="1" si="749"/>
        <v>7876.8455742211463</v>
      </c>
      <c r="BC832" s="10">
        <f t="shared" ca="1" si="778"/>
        <v>12.781384979969836</v>
      </c>
      <c r="BD832" s="10">
        <f t="shared" ca="1" si="779"/>
        <v>10.547444622704518</v>
      </c>
      <c r="BE832" s="11">
        <f t="shared" ca="1" si="780"/>
        <v>11.248405229983916</v>
      </c>
      <c r="BF832" s="9">
        <f ca="1">'Stock price paths'!Q834</f>
        <v>97.031543063914611</v>
      </c>
      <c r="BG832" s="10">
        <f t="shared" ca="1" si="750"/>
        <v>97.031543063914611</v>
      </c>
      <c r="BH832" s="10">
        <f t="shared" ca="1" si="751"/>
        <v>9415.1203493643152</v>
      </c>
      <c r="BI832" s="10">
        <f t="shared" ca="1" si="781"/>
        <v>11.220319338900877</v>
      </c>
      <c r="BJ832" s="10">
        <f t="shared" ca="1" si="782"/>
        <v>4.885322470951678</v>
      </c>
      <c r="BK832" s="11">
        <f t="shared" ca="1" si="783"/>
        <v>11.220319338900877</v>
      </c>
      <c r="BL832" s="9">
        <f ca="1">'Stock price paths'!P834</f>
        <v>94.441757479387661</v>
      </c>
      <c r="BM832" s="10">
        <f t="shared" ca="1" si="752"/>
        <v>94.441757479387661</v>
      </c>
      <c r="BN832" s="10">
        <f t="shared" ca="1" si="753"/>
        <v>8919.2455557954745</v>
      </c>
      <c r="BO832" s="10">
        <f t="shared" ca="1" si="784"/>
        <v>11.19230357485023</v>
      </c>
      <c r="BP832" s="10">
        <f t="shared" ca="1" si="785"/>
        <v>6.4723342621753517</v>
      </c>
      <c r="BQ832" s="11">
        <f t="shared" ca="1" si="786"/>
        <v>11.19230357485023</v>
      </c>
      <c r="BR832" s="9">
        <v>100</v>
      </c>
      <c r="BS832" s="10"/>
      <c r="BT832" s="10"/>
      <c r="BU832" s="10">
        <f t="shared" ca="1" si="787"/>
        <v>11.16435776273336</v>
      </c>
      <c r="BV832" s="10"/>
      <c r="BW832" s="11">
        <f t="shared" ca="1" si="788"/>
        <v>11.16435776273336</v>
      </c>
    </row>
    <row r="833" spans="1:75" x14ac:dyDescent="0.25">
      <c r="A833" s="9">
        <f>'Stock price paths'!A835</f>
        <v>825</v>
      </c>
      <c r="B833" s="10">
        <f ca="1">'Stock price paths'!AA835</f>
        <v>102.21430408978389</v>
      </c>
      <c r="C833" s="10">
        <f t="shared" ca="1" si="731"/>
        <v>0</v>
      </c>
      <c r="D833" s="9">
        <f ca="1">'Stock price paths'!Z835</f>
        <v>109.85510303653905</v>
      </c>
      <c r="E833" s="10">
        <f t="shared" ca="1" si="732"/>
        <v>109.85510303653905</v>
      </c>
      <c r="F833" s="10">
        <f t="shared" ca="1" si="733"/>
        <v>12068.14366316861</v>
      </c>
      <c r="G833" s="10">
        <f t="shared" ca="1" si="754"/>
        <v>0</v>
      </c>
      <c r="H833" s="10">
        <f t="shared" ca="1" si="755"/>
        <v>-0.5053000161251191</v>
      </c>
      <c r="I833" s="10">
        <f t="shared" ca="1" si="756"/>
        <v>0</v>
      </c>
      <c r="J833" s="9">
        <f ca="1">'Stock price paths'!Y835</f>
        <v>107.39300903354258</v>
      </c>
      <c r="K833" s="10">
        <f t="shared" ca="1" si="734"/>
        <v>107.39300903354258</v>
      </c>
      <c r="L833" s="10">
        <f t="shared" ca="1" si="735"/>
        <v>11533.258389278559</v>
      </c>
      <c r="M833" s="10">
        <f t="shared" ca="1" si="757"/>
        <v>0</v>
      </c>
      <c r="N833" s="10">
        <f t="shared" ca="1" si="758"/>
        <v>0.21119615478249898</v>
      </c>
      <c r="O833" s="11">
        <f t="shared" ca="1" si="759"/>
        <v>0</v>
      </c>
      <c r="P833" s="9">
        <f ca="1">'Stock price paths'!X835</f>
        <v>110.01835259238341</v>
      </c>
      <c r="Q833" s="10">
        <f t="shared" ca="1" si="736"/>
        <v>110.01835259238341</v>
      </c>
      <c r="R833" s="10">
        <f t="shared" ca="1" si="737"/>
        <v>12104.037907141997</v>
      </c>
      <c r="S833" s="10">
        <f t="shared" ca="1" si="760"/>
        <v>0</v>
      </c>
      <c r="T833" s="10">
        <f t="shared" ca="1" si="761"/>
        <v>-0.54745672971202453</v>
      </c>
      <c r="U833" s="11">
        <f t="shared" ca="1" si="762"/>
        <v>0</v>
      </c>
      <c r="V833" s="9">
        <f ca="1">'Stock price paths'!W835</f>
        <v>106.63163366697522</v>
      </c>
      <c r="W833" s="10">
        <f t="shared" ca="1" si="738"/>
        <v>106.63163366697522</v>
      </c>
      <c r="X833" s="10">
        <f t="shared" ca="1" si="739"/>
        <v>11370.305298488003</v>
      </c>
      <c r="Y833" s="10">
        <f t="shared" ca="1" si="763"/>
        <v>0</v>
      </c>
      <c r="Z833" s="10">
        <f t="shared" ca="1" si="764"/>
        <v>0.46340502167308273</v>
      </c>
      <c r="AA833" s="11">
        <f t="shared" ca="1" si="765"/>
        <v>0</v>
      </c>
      <c r="AB833" s="9">
        <f ca="1">'Stock price paths'!V835</f>
        <v>106.83492623784987</v>
      </c>
      <c r="AC833" s="10">
        <f t="shared" ca="1" si="740"/>
        <v>106.83492623784987</v>
      </c>
      <c r="AD833" s="10">
        <f t="shared" ca="1" si="741"/>
        <v>11413.701464246822</v>
      </c>
      <c r="AE833" s="10">
        <f t="shared" ca="1" si="766"/>
        <v>0</v>
      </c>
      <c r="AF833" s="10">
        <f t="shared" ca="1" si="767"/>
        <v>0.3946470648155298</v>
      </c>
      <c r="AG833" s="11">
        <f t="shared" ca="1" si="768"/>
        <v>0</v>
      </c>
      <c r="AH833" s="9">
        <f ca="1">'Stock price paths'!U835</f>
        <v>108.28531666179607</v>
      </c>
      <c r="AI833" s="10">
        <f t="shared" ca="1" si="742"/>
        <v>108.28531666179607</v>
      </c>
      <c r="AJ833" s="10">
        <f t="shared" ca="1" si="743"/>
        <v>11725.70980454545</v>
      </c>
      <c r="AK833" s="10">
        <f t="shared" ca="1" si="769"/>
        <v>0</v>
      </c>
      <c r="AL833" s="10">
        <f t="shared" ca="1" si="770"/>
        <v>-6.5962530582481804E-2</v>
      </c>
      <c r="AM833" s="11">
        <f t="shared" ca="1" si="771"/>
        <v>0</v>
      </c>
      <c r="AN833" s="9">
        <f ca="1">'Stock price paths'!T835</f>
        <v>98.9708695402459</v>
      </c>
      <c r="AO833" s="10">
        <f t="shared" ca="1" si="744"/>
        <v>98.9708695402459</v>
      </c>
      <c r="AP833" s="10">
        <f t="shared" ca="1" si="745"/>
        <v>9795.233017552373</v>
      </c>
      <c r="AQ833" s="10">
        <f t="shared" ca="1" si="772"/>
        <v>0</v>
      </c>
      <c r="AR833" s="10">
        <f t="shared" ca="1" si="773"/>
        <v>3.8065665247076765</v>
      </c>
      <c r="AS833" s="11">
        <f t="shared" ca="1" si="774"/>
        <v>0</v>
      </c>
      <c r="AT833" s="9">
        <f ca="1">'Stock price paths'!S835</f>
        <v>95.223159786303142</v>
      </c>
      <c r="AU833" s="10">
        <f t="shared" ca="1" si="746"/>
        <v>95.223159786303142</v>
      </c>
      <c r="AV833" s="10">
        <f t="shared" ca="1" si="747"/>
        <v>9067.4501596878199</v>
      </c>
      <c r="AW833" s="10">
        <f t="shared" ca="1" si="775"/>
        <v>0</v>
      </c>
      <c r="AX833" s="10">
        <f t="shared" ca="1" si="776"/>
        <v>5.9758520511940674</v>
      </c>
      <c r="AY833" s="11">
        <f t="shared" ca="1" si="777"/>
        <v>0</v>
      </c>
      <c r="AZ833" s="9">
        <f ca="1">'Stock price paths'!R835</f>
        <v>99.647046301279715</v>
      </c>
      <c r="BA833" s="10">
        <f t="shared" ca="1" si="748"/>
        <v>99.647046301279715</v>
      </c>
      <c r="BB833" s="10">
        <f t="shared" ca="1" si="749"/>
        <v>9929.5338365693842</v>
      </c>
      <c r="BC833" s="10">
        <f t="shared" ca="1" si="778"/>
        <v>0</v>
      </c>
      <c r="BD833" s="10">
        <f t="shared" ca="1" si="779"/>
        <v>3.4525206247726032</v>
      </c>
      <c r="BE833" s="11">
        <f t="shared" ca="1" si="780"/>
        <v>0</v>
      </c>
      <c r="BF833" s="9">
        <f ca="1">'Stock price paths'!Q835</f>
        <v>102.24989449239374</v>
      </c>
      <c r="BG833" s="10">
        <f t="shared" ca="1" si="750"/>
        <v>102.24989449239374</v>
      </c>
      <c r="BH833" s="10">
        <f t="shared" ca="1" si="751"/>
        <v>10455.04092370565</v>
      </c>
      <c r="BI833" s="10">
        <f t="shared" ca="1" si="781"/>
        <v>0</v>
      </c>
      <c r="BJ833" s="10">
        <f t="shared" ca="1" si="782"/>
        <v>2.1962230683356267</v>
      </c>
      <c r="BK833" s="11">
        <f t="shared" ca="1" si="783"/>
        <v>0</v>
      </c>
      <c r="BL833" s="9">
        <f ca="1">'Stock price paths'!P835</f>
        <v>98.759488085005557</v>
      </c>
      <c r="BM833" s="10">
        <f t="shared" ca="1" si="752"/>
        <v>98.759488085005557</v>
      </c>
      <c r="BN833" s="10">
        <f t="shared" ca="1" si="753"/>
        <v>9753.4364868123539</v>
      </c>
      <c r="BO833" s="10">
        <f t="shared" ca="1" si="784"/>
        <v>0</v>
      </c>
      <c r="BP833" s="10">
        <f t="shared" ca="1" si="785"/>
        <v>3.9195880351947636</v>
      </c>
      <c r="BQ833" s="11">
        <f t="shared" ca="1" si="786"/>
        <v>0</v>
      </c>
      <c r="BR833" s="9">
        <v>100</v>
      </c>
      <c r="BS833" s="10"/>
      <c r="BT833" s="10"/>
      <c r="BU833" s="10">
        <f t="shared" ca="1" si="787"/>
        <v>0</v>
      </c>
      <c r="BV833" s="10"/>
      <c r="BW833" s="11">
        <f t="shared" ca="1" si="788"/>
        <v>0</v>
      </c>
    </row>
    <row r="834" spans="1:75" x14ac:dyDescent="0.25">
      <c r="A834" s="9">
        <f>'Stock price paths'!A836</f>
        <v>826</v>
      </c>
      <c r="B834" s="10">
        <f ca="1">'Stock price paths'!AA836</f>
        <v>95.372889506852545</v>
      </c>
      <c r="C834" s="10">
        <f t="shared" ca="1" si="731"/>
        <v>4.6271104931474554</v>
      </c>
      <c r="D834" s="9">
        <f ca="1">'Stock price paths'!Z836</f>
        <v>94.437098790387523</v>
      </c>
      <c r="E834" s="10">
        <f t="shared" ca="1" si="732"/>
        <v>94.437098790387523</v>
      </c>
      <c r="F834" s="10">
        <f t="shared" ca="1" si="733"/>
        <v>8918.3656279454117</v>
      </c>
      <c r="G834" s="10">
        <f t="shared" ca="1" si="754"/>
        <v>4.6155571645926381</v>
      </c>
      <c r="H834" s="10">
        <f t="shared" ca="1" si="755"/>
        <v>6.4753399874890647</v>
      </c>
      <c r="I834" s="10">
        <f t="shared" ca="1" si="756"/>
        <v>4.6155571645926381</v>
      </c>
      <c r="J834" s="9">
        <f ca="1">'Stock price paths'!Y836</f>
        <v>94.682296502793363</v>
      </c>
      <c r="K834" s="10">
        <f t="shared" ca="1" si="734"/>
        <v>94.682296502793363</v>
      </c>
      <c r="L834" s="10">
        <f t="shared" ca="1" si="735"/>
        <v>8964.7372710428772</v>
      </c>
      <c r="M834" s="10">
        <f t="shared" ca="1" si="757"/>
        <v>4.6040326832851237</v>
      </c>
      <c r="N834" s="10">
        <f t="shared" ca="1" si="758"/>
        <v>6.3178779562329055</v>
      </c>
      <c r="O834" s="11">
        <f t="shared" ca="1" si="759"/>
        <v>4.6040326832851237</v>
      </c>
      <c r="P834" s="9">
        <f ca="1">'Stock price paths'!X836</f>
        <v>95.622653131368523</v>
      </c>
      <c r="Q834" s="10">
        <f t="shared" ca="1" si="736"/>
        <v>95.622653131368523</v>
      </c>
      <c r="R834" s="10">
        <f t="shared" ca="1" si="737"/>
        <v>9143.6917918820218</v>
      </c>
      <c r="S834" s="10">
        <f t="shared" ca="1" si="760"/>
        <v>4.5925369771968674</v>
      </c>
      <c r="T834" s="10">
        <f t="shared" ca="1" si="761"/>
        <v>5.7279143097931495</v>
      </c>
      <c r="U834" s="11">
        <f t="shared" ca="1" si="762"/>
        <v>4.5925369771968674</v>
      </c>
      <c r="V834" s="9">
        <f ca="1">'Stock price paths'!W836</f>
        <v>98.653077548235274</v>
      </c>
      <c r="W834" s="10">
        <f t="shared" ca="1" si="738"/>
        <v>98.653077548235274</v>
      </c>
      <c r="X834" s="10">
        <f t="shared" ca="1" si="739"/>
        <v>9732.4297097381223</v>
      </c>
      <c r="Y834" s="10">
        <f t="shared" ca="1" si="763"/>
        <v>4.5810699744796679</v>
      </c>
      <c r="Z834" s="10">
        <f t="shared" ca="1" si="764"/>
        <v>3.9769058393899996</v>
      </c>
      <c r="AA834" s="11">
        <f t="shared" ca="1" si="765"/>
        <v>4.5810699744796679</v>
      </c>
      <c r="AB834" s="9">
        <f ca="1">'Stock price paths'!V836</f>
        <v>99.423518433849708</v>
      </c>
      <c r="AC834" s="10">
        <f t="shared" ca="1" si="740"/>
        <v>99.423518433849708</v>
      </c>
      <c r="AD834" s="10">
        <f t="shared" ca="1" si="741"/>
        <v>9885.0360177660532</v>
      </c>
      <c r="AE834" s="10">
        <f t="shared" ca="1" si="766"/>
        <v>4.5696316034647211</v>
      </c>
      <c r="AF834" s="10">
        <f t="shared" ca="1" si="767"/>
        <v>3.5682965552921644</v>
      </c>
      <c r="AG834" s="11">
        <f t="shared" ca="1" si="768"/>
        <v>4.5696316034647211</v>
      </c>
      <c r="AH834" s="9">
        <f ca="1">'Stock price paths'!U836</f>
        <v>103.50856300201895</v>
      </c>
      <c r="AI834" s="10">
        <f t="shared" ca="1" si="742"/>
        <v>103.50856300201895</v>
      </c>
      <c r="AJ834" s="10">
        <f t="shared" ca="1" si="743"/>
        <v>10714.022614742926</v>
      </c>
      <c r="AK834" s="10">
        <f t="shared" ca="1" si="769"/>
        <v>4.5582217926621711</v>
      </c>
      <c r="AL834" s="10">
        <f t="shared" ca="1" si="770"/>
        <v>1.6493901096116588</v>
      </c>
      <c r="AM834" s="11">
        <f t="shared" ca="1" si="771"/>
        <v>4.5582217926621711</v>
      </c>
      <c r="AN834" s="9">
        <f ca="1">'Stock price paths'!T836</f>
        <v>97.082436243334328</v>
      </c>
      <c r="AO834" s="10">
        <f t="shared" ca="1" si="744"/>
        <v>97.082436243334328</v>
      </c>
      <c r="AP834" s="10">
        <f t="shared" ca="1" si="745"/>
        <v>9424.9994269410745</v>
      </c>
      <c r="AQ834" s="10">
        <f t="shared" ca="1" si="772"/>
        <v>4.5468404707606638</v>
      </c>
      <c r="AR834" s="10">
        <f t="shared" ca="1" si="773"/>
        <v>4.8558131278389709</v>
      </c>
      <c r="AS834" s="11">
        <f t="shared" ca="1" si="774"/>
        <v>4.5468404707606638</v>
      </c>
      <c r="AT834" s="9">
        <f ca="1">'Stock price paths'!S836</f>
        <v>100.70299245108824</v>
      </c>
      <c r="AU834" s="10">
        <f t="shared" ca="1" si="746"/>
        <v>100.70299245108824</v>
      </c>
      <c r="AV834" s="10">
        <f t="shared" ca="1" si="747"/>
        <v>10141.092688603934</v>
      </c>
      <c r="AW834" s="10">
        <f t="shared" ca="1" si="775"/>
        <v>4.535487566626899</v>
      </c>
      <c r="AX834" s="10">
        <f t="shared" ca="1" si="776"/>
        <v>2.9224621260113111</v>
      </c>
      <c r="AY834" s="11">
        <f t="shared" ca="1" si="777"/>
        <v>4.535487566626899</v>
      </c>
      <c r="AZ834" s="9">
        <f ca="1">'Stock price paths'!R836</f>
        <v>97.516432671843859</v>
      </c>
      <c r="BA834" s="10">
        <f t="shared" ca="1" si="748"/>
        <v>97.516432671843859</v>
      </c>
      <c r="BB834" s="10">
        <f t="shared" ca="1" si="749"/>
        <v>9509.4546410422572</v>
      </c>
      <c r="BC834" s="10">
        <f t="shared" ca="1" si="778"/>
        <v>4.5241630093051901</v>
      </c>
      <c r="BD834" s="10">
        <f t="shared" ca="1" si="779"/>
        <v>4.6067966407116216</v>
      </c>
      <c r="BE834" s="11">
        <f t="shared" ca="1" si="780"/>
        <v>4.5241630093051901</v>
      </c>
      <c r="BF834" s="9">
        <f ca="1">'Stock price paths'!Q836</f>
        <v>97.066592617038367</v>
      </c>
      <c r="BG834" s="10">
        <f t="shared" ca="1" si="750"/>
        <v>97.066592617038367</v>
      </c>
      <c r="BH834" s="10">
        <f t="shared" ca="1" si="751"/>
        <v>9421.9234022820874</v>
      </c>
      <c r="BI834" s="10">
        <f t="shared" ca="1" si="781"/>
        <v>4.5128667280170163</v>
      </c>
      <c r="BJ834" s="10">
        <f t="shared" ca="1" si="782"/>
        <v>4.8649927895911276</v>
      </c>
      <c r="BK834" s="11">
        <f t="shared" ca="1" si="783"/>
        <v>4.5128667280170163</v>
      </c>
      <c r="BL834" s="9">
        <f ca="1">'Stock price paths'!P836</f>
        <v>98.229964770284866</v>
      </c>
      <c r="BM834" s="10">
        <f t="shared" ca="1" si="752"/>
        <v>98.229964770284866</v>
      </c>
      <c r="BN834" s="10">
        <f t="shared" ca="1" si="753"/>
        <v>9649.1259787714062</v>
      </c>
      <c r="BO834" s="10">
        <f t="shared" ca="1" si="784"/>
        <v>4.5015986521605829</v>
      </c>
      <c r="BP834" s="10">
        <f t="shared" ca="1" si="785"/>
        <v>4.207611745863062</v>
      </c>
      <c r="BQ834" s="11">
        <f t="shared" ca="1" si="786"/>
        <v>4.5015986521605829</v>
      </c>
      <c r="BR834" s="9">
        <v>100</v>
      </c>
      <c r="BS834" s="10"/>
      <c r="BT834" s="10"/>
      <c r="BU834" s="10">
        <f t="shared" ca="1" si="787"/>
        <v>4.4903587113103791</v>
      </c>
      <c r="BV834" s="10"/>
      <c r="BW834" s="11">
        <f t="shared" ca="1" si="788"/>
        <v>4.4903587113103791</v>
      </c>
    </row>
    <row r="835" spans="1:75" x14ac:dyDescent="0.25">
      <c r="A835" s="9">
        <f>'Stock price paths'!A837</f>
        <v>827</v>
      </c>
      <c r="B835" s="10">
        <f ca="1">'Stock price paths'!AA837</f>
        <v>132.39157708739515</v>
      </c>
      <c r="C835" s="10">
        <f t="shared" ca="1" si="731"/>
        <v>0</v>
      </c>
      <c r="D835" s="9">
        <f ca="1">'Stock price paths'!Z837</f>
        <v>135.07504139679219</v>
      </c>
      <c r="E835" s="10">
        <f t="shared" ca="1" si="732"/>
        <v>135.07504139679219</v>
      </c>
      <c r="F835" s="10">
        <f t="shared" ca="1" si="733"/>
        <v>18245.266808345124</v>
      </c>
      <c r="G835" s="10">
        <f t="shared" ca="1" si="754"/>
        <v>0</v>
      </c>
      <c r="H835" s="10">
        <f t="shared" ca="1" si="755"/>
        <v>0.87134335462681634</v>
      </c>
      <c r="I835" s="10">
        <f t="shared" ca="1" si="756"/>
        <v>0</v>
      </c>
      <c r="J835" s="9">
        <f ca="1">'Stock price paths'!Y837</f>
        <v>134.96668467163062</v>
      </c>
      <c r="K835" s="10">
        <f t="shared" ca="1" si="734"/>
        <v>134.96668467163062</v>
      </c>
      <c r="L835" s="10">
        <f t="shared" ca="1" si="735"/>
        <v>18216.005971251372</v>
      </c>
      <c r="M835" s="10">
        <f t="shared" ca="1" si="757"/>
        <v>0</v>
      </c>
      <c r="N835" s="10">
        <f t="shared" ca="1" si="758"/>
        <v>0.83145820563345296</v>
      </c>
      <c r="O835" s="11">
        <f t="shared" ca="1" si="759"/>
        <v>0</v>
      </c>
      <c r="P835" s="9">
        <f ca="1">'Stock price paths'!X837</f>
        <v>137.06151031042182</v>
      </c>
      <c r="Q835" s="10">
        <f t="shared" ca="1" si="736"/>
        <v>137.06151031042182</v>
      </c>
      <c r="R835" s="10">
        <f t="shared" ca="1" si="737"/>
        <v>18785.857608573868</v>
      </c>
      <c r="S835" s="10">
        <f t="shared" ca="1" si="760"/>
        <v>0</v>
      </c>
      <c r="T835" s="10">
        <f t="shared" ca="1" si="761"/>
        <v>1.6544967703821385</v>
      </c>
      <c r="U835" s="11">
        <f t="shared" ca="1" si="762"/>
        <v>0</v>
      </c>
      <c r="V835" s="9">
        <f ca="1">'Stock price paths'!W837</f>
        <v>129.79463833303851</v>
      </c>
      <c r="W835" s="10">
        <f t="shared" ca="1" si="738"/>
        <v>129.79463833303851</v>
      </c>
      <c r="X835" s="10">
        <f t="shared" ca="1" si="739"/>
        <v>16846.648140004268</v>
      </c>
      <c r="Y835" s="10">
        <f t="shared" ca="1" si="763"/>
        <v>0</v>
      </c>
      <c r="Z835" s="10">
        <f t="shared" ca="1" si="764"/>
        <v>-0.73136827732815846</v>
      </c>
      <c r="AA835" s="11">
        <f t="shared" ca="1" si="765"/>
        <v>0</v>
      </c>
      <c r="AB835" s="9">
        <f ca="1">'Stock price paths'!V837</f>
        <v>124.74994445222698</v>
      </c>
      <c r="AC835" s="10">
        <f t="shared" ca="1" si="740"/>
        <v>124.74994445222698</v>
      </c>
      <c r="AD835" s="10">
        <f t="shared" ca="1" si="741"/>
        <v>15562.548640833718</v>
      </c>
      <c r="AE835" s="10">
        <f t="shared" ca="1" si="766"/>
        <v>0</v>
      </c>
      <c r="AF835" s="10">
        <f t="shared" ca="1" si="767"/>
        <v>-1.6122575819245526</v>
      </c>
      <c r="AG835" s="11">
        <f t="shared" ca="1" si="768"/>
        <v>0</v>
      </c>
      <c r="AH835" s="9">
        <f ca="1">'Stock price paths'!U837</f>
        <v>125.37754523062333</v>
      </c>
      <c r="AI835" s="10">
        <f t="shared" ca="1" si="742"/>
        <v>125.37754523062333</v>
      </c>
      <c r="AJ835" s="10">
        <f t="shared" ca="1" si="743"/>
        <v>15719.528848056998</v>
      </c>
      <c r="AK835" s="10">
        <f t="shared" ca="1" si="769"/>
        <v>0</v>
      </c>
      <c r="AL835" s="10">
        <f t="shared" ca="1" si="770"/>
        <v>-1.5372769949122187</v>
      </c>
      <c r="AM835" s="11">
        <f t="shared" ca="1" si="771"/>
        <v>0</v>
      </c>
      <c r="AN835" s="9">
        <f ca="1">'Stock price paths'!T837</f>
        <v>118.49999597118997</v>
      </c>
      <c r="AO835" s="10">
        <f t="shared" ca="1" si="744"/>
        <v>118.49999597118997</v>
      </c>
      <c r="AP835" s="10">
        <f t="shared" ca="1" si="745"/>
        <v>14042.24904517204</v>
      </c>
      <c r="AQ835" s="10">
        <f t="shared" ca="1" si="772"/>
        <v>0</v>
      </c>
      <c r="AR835" s="10">
        <f t="shared" ca="1" si="773"/>
        <v>-1.8223121337346129</v>
      </c>
      <c r="AS835" s="11">
        <f t="shared" ca="1" si="774"/>
        <v>0</v>
      </c>
      <c r="AT835" s="9">
        <f ca="1">'Stock price paths'!S837</f>
        <v>110.07729222192022</v>
      </c>
      <c r="AU835" s="10">
        <f t="shared" ca="1" si="746"/>
        <v>110.07729222192022</v>
      </c>
      <c r="AV835" s="10">
        <f t="shared" ca="1" si="747"/>
        <v>12117.010262910017</v>
      </c>
      <c r="AW835" s="10">
        <f t="shared" ca="1" si="775"/>
        <v>0</v>
      </c>
      <c r="AX835" s="10">
        <f t="shared" ca="1" si="776"/>
        <v>-0.5625134982356883</v>
      </c>
      <c r="AY835" s="11">
        <f t="shared" ca="1" si="777"/>
        <v>0</v>
      </c>
      <c r="AZ835" s="9">
        <f ca="1">'Stock price paths'!R837</f>
        <v>110.49825349409168</v>
      </c>
      <c r="BA835" s="10">
        <f t="shared" ca="1" si="748"/>
        <v>110.49825349409168</v>
      </c>
      <c r="BB835" s="10">
        <f t="shared" ca="1" si="749"/>
        <v>12209.864025244546</v>
      </c>
      <c r="BC835" s="10">
        <f t="shared" ca="1" si="778"/>
        <v>0</v>
      </c>
      <c r="BD835" s="10">
        <f t="shared" ca="1" si="779"/>
        <v>-0.66753051195911439</v>
      </c>
      <c r="BE835" s="11">
        <f t="shared" ca="1" si="780"/>
        <v>0</v>
      </c>
      <c r="BF835" s="9">
        <f ca="1">'Stock price paths'!Q837</f>
        <v>110.34349506253015</v>
      </c>
      <c r="BG835" s="10">
        <f t="shared" ca="1" si="750"/>
        <v>110.34349506253015</v>
      </c>
      <c r="BH835" s="10">
        <f t="shared" ca="1" si="751"/>
        <v>12175.686902614616</v>
      </c>
      <c r="BI835" s="10">
        <f t="shared" ca="1" si="781"/>
        <v>0</v>
      </c>
      <c r="BJ835" s="10">
        <f t="shared" ca="1" si="782"/>
        <v>-0.62943732340136194</v>
      </c>
      <c r="BK835" s="11">
        <f t="shared" ca="1" si="783"/>
        <v>0</v>
      </c>
      <c r="BL835" s="9">
        <f ca="1">'Stock price paths'!P837</f>
        <v>103.09304236196407</v>
      </c>
      <c r="BM835" s="10">
        <f t="shared" ca="1" si="752"/>
        <v>103.09304236196407</v>
      </c>
      <c r="BN835" s="10">
        <f t="shared" ca="1" si="753"/>
        <v>10628.175383445718</v>
      </c>
      <c r="BO835" s="10">
        <f t="shared" ca="1" si="784"/>
        <v>0</v>
      </c>
      <c r="BP835" s="10">
        <f t="shared" ca="1" si="785"/>
        <v>1.8255406250211763</v>
      </c>
      <c r="BQ835" s="11">
        <f t="shared" ca="1" si="786"/>
        <v>0</v>
      </c>
      <c r="BR835" s="9">
        <v>100</v>
      </c>
      <c r="BS835" s="10"/>
      <c r="BT835" s="10"/>
      <c r="BU835" s="10">
        <f t="shared" ca="1" si="787"/>
        <v>0</v>
      </c>
      <c r="BV835" s="10"/>
      <c r="BW835" s="11">
        <f t="shared" ca="1" si="788"/>
        <v>0</v>
      </c>
    </row>
    <row r="836" spans="1:75" x14ac:dyDescent="0.25">
      <c r="A836" s="9">
        <f>'Stock price paths'!A838</f>
        <v>828</v>
      </c>
      <c r="B836" s="10">
        <f ca="1">'Stock price paths'!AA838</f>
        <v>104.97300607982933</v>
      </c>
      <c r="C836" s="10">
        <f t="shared" ca="1" si="731"/>
        <v>0</v>
      </c>
      <c r="D836" s="9">
        <f ca="1">'Stock price paths'!Z838</f>
        <v>113.51776071685867</v>
      </c>
      <c r="E836" s="10">
        <f t="shared" ca="1" si="732"/>
        <v>113.51776071685867</v>
      </c>
      <c r="F836" s="10">
        <f t="shared" ca="1" si="733"/>
        <v>12886.281998169983</v>
      </c>
      <c r="G836" s="10">
        <f t="shared" ca="1" si="754"/>
        <v>0</v>
      </c>
      <c r="H836" s="10">
        <f t="shared" ca="1" si="755"/>
        <v>-1.2911100816052965</v>
      </c>
      <c r="I836" s="10">
        <f t="shared" ca="1" si="756"/>
        <v>0</v>
      </c>
      <c r="J836" s="9">
        <f ca="1">'Stock price paths'!Y838</f>
        <v>115.86533037369854</v>
      </c>
      <c r="K836" s="10">
        <f t="shared" ca="1" si="734"/>
        <v>115.86533037369854</v>
      </c>
      <c r="L836" s="10">
        <f t="shared" ca="1" si="735"/>
        <v>13424.77478260631</v>
      </c>
      <c r="M836" s="10">
        <f t="shared" ca="1" si="757"/>
        <v>0</v>
      </c>
      <c r="N836" s="10">
        <f t="shared" ca="1" si="758"/>
        <v>-1.6186235456509621</v>
      </c>
      <c r="O836" s="11">
        <f t="shared" ca="1" si="759"/>
        <v>0</v>
      </c>
      <c r="P836" s="9">
        <f ca="1">'Stock price paths'!X838</f>
        <v>113.29935987933381</v>
      </c>
      <c r="Q836" s="10">
        <f t="shared" ca="1" si="736"/>
        <v>113.29935987933381</v>
      </c>
      <c r="R836" s="10">
        <f t="shared" ca="1" si="737"/>
        <v>12836.744949066795</v>
      </c>
      <c r="S836" s="10">
        <f t="shared" ca="1" si="760"/>
        <v>0</v>
      </c>
      <c r="T836" s="10">
        <f t="shared" ca="1" si="761"/>
        <v>-1.253644165174677</v>
      </c>
      <c r="U836" s="11">
        <f t="shared" ca="1" si="762"/>
        <v>0</v>
      </c>
      <c r="V836" s="9">
        <f ca="1">'Stock price paths'!W838</f>
        <v>112.60975557509552</v>
      </c>
      <c r="W836" s="10">
        <f t="shared" ca="1" si="738"/>
        <v>112.60975557509552</v>
      </c>
      <c r="X836" s="10">
        <f t="shared" ca="1" si="739"/>
        <v>12680.957050682757</v>
      </c>
      <c r="Y836" s="10">
        <f t="shared" ca="1" si="763"/>
        <v>0</v>
      </c>
      <c r="Z836" s="10">
        <f t="shared" ca="1" si="764"/>
        <v>-1.1275275568921472</v>
      </c>
      <c r="AA836" s="11">
        <f t="shared" ca="1" si="765"/>
        <v>0</v>
      </c>
      <c r="AB836" s="9">
        <f ca="1">'Stock price paths'!V838</f>
        <v>114.32711169364126</v>
      </c>
      <c r="AC836" s="10">
        <f t="shared" ca="1" si="740"/>
        <v>114.32711169364126</v>
      </c>
      <c r="AD836" s="10">
        <f t="shared" ca="1" si="741"/>
        <v>13070.688468210323</v>
      </c>
      <c r="AE836" s="10">
        <f t="shared" ca="1" si="766"/>
        <v>0</v>
      </c>
      <c r="AF836" s="10">
        <f t="shared" ca="1" si="767"/>
        <v>-1.4195667141560762</v>
      </c>
      <c r="AG836" s="11">
        <f t="shared" ca="1" si="768"/>
        <v>0</v>
      </c>
      <c r="AH836" s="9">
        <f ca="1">'Stock price paths'!U838</f>
        <v>124.37583920055783</v>
      </c>
      <c r="AI836" s="10">
        <f t="shared" ca="1" si="742"/>
        <v>124.37583920055783</v>
      </c>
      <c r="AJ836" s="10">
        <f t="shared" ca="1" si="743"/>
        <v>15469.349376843018</v>
      </c>
      <c r="AK836" s="10">
        <f t="shared" ca="1" si="769"/>
        <v>0</v>
      </c>
      <c r="AL836" s="10">
        <f t="shared" ca="1" si="770"/>
        <v>-1.6522741190850638</v>
      </c>
      <c r="AM836" s="11">
        <f t="shared" ca="1" si="771"/>
        <v>0</v>
      </c>
      <c r="AN836" s="9">
        <f ca="1">'Stock price paths'!T838</f>
        <v>124.11442024777352</v>
      </c>
      <c r="AO836" s="10">
        <f t="shared" ca="1" si="744"/>
        <v>124.11442024777352</v>
      </c>
      <c r="AP836" s="10">
        <f t="shared" ca="1" si="745"/>
        <v>15404.389313440934</v>
      </c>
      <c r="AQ836" s="10">
        <f t="shared" ca="1" si="772"/>
        <v>0</v>
      </c>
      <c r="AR836" s="10">
        <f t="shared" ca="1" si="773"/>
        <v>-1.6781629039499535</v>
      </c>
      <c r="AS836" s="11">
        <f t="shared" ca="1" si="774"/>
        <v>0</v>
      </c>
      <c r="AT836" s="9">
        <f ca="1">'Stock price paths'!S838</f>
        <v>119.74480930475721</v>
      </c>
      <c r="AU836" s="10">
        <f t="shared" ca="1" si="746"/>
        <v>119.74480930475721</v>
      </c>
      <c r="AV836" s="10">
        <f t="shared" ca="1" si="747"/>
        <v>14338.81935543267</v>
      </c>
      <c r="AW836" s="10">
        <f t="shared" ca="1" si="775"/>
        <v>0</v>
      </c>
      <c r="AX836" s="10">
        <f t="shared" ca="1" si="776"/>
        <v>-1.8582593777236127</v>
      </c>
      <c r="AY836" s="11">
        <f t="shared" ca="1" si="777"/>
        <v>0</v>
      </c>
      <c r="AZ836" s="9">
        <f ca="1">'Stock price paths'!R838</f>
        <v>114.32905055835673</v>
      </c>
      <c r="BA836" s="10">
        <f t="shared" ca="1" si="748"/>
        <v>114.32905055835673</v>
      </c>
      <c r="BB836" s="10">
        <f t="shared" ca="1" si="749"/>
        <v>13071.131801575288</v>
      </c>
      <c r="BC836" s="10">
        <f t="shared" ca="1" si="778"/>
        <v>0</v>
      </c>
      <c r="BD836" s="10">
        <f t="shared" ca="1" si="779"/>
        <v>-1.4198548043599999</v>
      </c>
      <c r="BE836" s="11">
        <f t="shared" ca="1" si="780"/>
        <v>0</v>
      </c>
      <c r="BF836" s="9">
        <f ca="1">'Stock price paths'!Q838</f>
        <v>103.08188879685939</v>
      </c>
      <c r="BG836" s="10">
        <f t="shared" ca="1" si="750"/>
        <v>103.08188879685939</v>
      </c>
      <c r="BH836" s="10">
        <f t="shared" ca="1" si="751"/>
        <v>10625.875797928085</v>
      </c>
      <c r="BI836" s="10">
        <f t="shared" ca="1" si="781"/>
        <v>0</v>
      </c>
      <c r="BJ836" s="10">
        <f t="shared" ca="1" si="782"/>
        <v>1.8303283380009248</v>
      </c>
      <c r="BK836" s="11">
        <f t="shared" ca="1" si="783"/>
        <v>0</v>
      </c>
      <c r="BL836" s="9">
        <f ca="1">'Stock price paths'!P838</f>
        <v>106.82795349965539</v>
      </c>
      <c r="BM836" s="10">
        <f t="shared" ca="1" si="752"/>
        <v>106.82795349965539</v>
      </c>
      <c r="BN836" s="10">
        <f t="shared" ca="1" si="753"/>
        <v>11412.211648924535</v>
      </c>
      <c r="BO836" s="10">
        <f t="shared" ca="1" si="784"/>
        <v>0</v>
      </c>
      <c r="BP836" s="10">
        <f t="shared" ca="1" si="785"/>
        <v>0.39698830623976278</v>
      </c>
      <c r="BQ836" s="11">
        <f t="shared" ca="1" si="786"/>
        <v>0</v>
      </c>
      <c r="BR836" s="9">
        <v>100</v>
      </c>
      <c r="BS836" s="10"/>
      <c r="BT836" s="10"/>
      <c r="BU836" s="10">
        <f t="shared" ca="1" si="787"/>
        <v>0</v>
      </c>
      <c r="BV836" s="10"/>
      <c r="BW836" s="11">
        <f t="shared" ca="1" si="788"/>
        <v>0</v>
      </c>
    </row>
    <row r="837" spans="1:75" x14ac:dyDescent="0.25">
      <c r="A837" s="9">
        <f>'Stock price paths'!A839</f>
        <v>829</v>
      </c>
      <c r="B837" s="10">
        <f ca="1">'Stock price paths'!AA839</f>
        <v>100.91389189200549</v>
      </c>
      <c r="C837" s="10">
        <f t="shared" ca="1" si="731"/>
        <v>0</v>
      </c>
      <c r="D837" s="9">
        <f ca="1">'Stock price paths'!Z839</f>
        <v>97.877740124526582</v>
      </c>
      <c r="E837" s="10">
        <f t="shared" ca="1" si="732"/>
        <v>97.877740124526582</v>
      </c>
      <c r="F837" s="10">
        <f t="shared" ca="1" si="733"/>
        <v>9580.0520118843615</v>
      </c>
      <c r="G837" s="10">
        <f t="shared" ca="1" si="754"/>
        <v>0</v>
      </c>
      <c r="H837" s="10">
        <f t="shared" ca="1" si="755"/>
        <v>4.4030747140145365</v>
      </c>
      <c r="I837" s="10">
        <f t="shared" ca="1" si="756"/>
        <v>0</v>
      </c>
      <c r="J837" s="9">
        <f ca="1">'Stock price paths'!Y839</f>
        <v>93.465463717277927</v>
      </c>
      <c r="K837" s="10">
        <f t="shared" ca="1" si="734"/>
        <v>93.465463717277927</v>
      </c>
      <c r="L837" s="10">
        <f t="shared" ca="1" si="735"/>
        <v>8735.792907885796</v>
      </c>
      <c r="M837" s="10">
        <f t="shared" ca="1" si="757"/>
        <v>0</v>
      </c>
      <c r="N837" s="10">
        <f t="shared" ca="1" si="758"/>
        <v>7.1140690649010025</v>
      </c>
      <c r="O837" s="11">
        <f t="shared" ca="1" si="759"/>
        <v>0</v>
      </c>
      <c r="P837" s="9">
        <f ca="1">'Stock price paths'!X839</f>
        <v>92.021077226671565</v>
      </c>
      <c r="Q837" s="10">
        <f t="shared" ca="1" si="736"/>
        <v>92.021077226671565</v>
      </c>
      <c r="R837" s="10">
        <f t="shared" ca="1" si="737"/>
        <v>8467.8786539570519</v>
      </c>
      <c r="S837" s="10">
        <f t="shared" ca="1" si="760"/>
        <v>0</v>
      </c>
      <c r="T837" s="10">
        <f t="shared" ca="1" si="761"/>
        <v>8.1071401156469705</v>
      </c>
      <c r="U837" s="11">
        <f t="shared" ca="1" si="762"/>
        <v>0</v>
      </c>
      <c r="V837" s="9">
        <f ca="1">'Stock price paths'!W839</f>
        <v>93.735839431301144</v>
      </c>
      <c r="W837" s="10">
        <f t="shared" ca="1" si="738"/>
        <v>93.735839431301144</v>
      </c>
      <c r="X837" s="10">
        <f t="shared" ca="1" si="739"/>
        <v>8786.4075938906699</v>
      </c>
      <c r="Y837" s="10">
        <f t="shared" ca="1" si="763"/>
        <v>0</v>
      </c>
      <c r="Z837" s="10">
        <f t="shared" ca="1" si="764"/>
        <v>6.9339635933561681</v>
      </c>
      <c r="AA837" s="11">
        <f t="shared" ca="1" si="765"/>
        <v>0</v>
      </c>
      <c r="AB837" s="9">
        <f ca="1">'Stock price paths'!V839</f>
        <v>96.841545391118046</v>
      </c>
      <c r="AC837" s="10">
        <f t="shared" ca="1" si="740"/>
        <v>96.841545391118046</v>
      </c>
      <c r="AD837" s="10">
        <f t="shared" ca="1" si="741"/>
        <v>9378.2849137399771</v>
      </c>
      <c r="AE837" s="10">
        <f t="shared" ca="1" si="766"/>
        <v>0</v>
      </c>
      <c r="AF837" s="10">
        <f t="shared" ca="1" si="767"/>
        <v>4.9960600377042113</v>
      </c>
      <c r="AG837" s="11">
        <f t="shared" ca="1" si="768"/>
        <v>0</v>
      </c>
      <c r="AH837" s="9">
        <f ca="1">'Stock price paths'!U839</f>
        <v>101.70608313949236</v>
      </c>
      <c r="AI837" s="10">
        <f t="shared" ca="1" si="742"/>
        <v>101.70608313949236</v>
      </c>
      <c r="AJ837" s="10">
        <f t="shared" ca="1" si="743"/>
        <v>10344.127347577332</v>
      </c>
      <c r="AK837" s="10">
        <f t="shared" ca="1" si="769"/>
        <v>0</v>
      </c>
      <c r="AL837" s="10">
        <f t="shared" ca="1" si="770"/>
        <v>2.4447212444028423</v>
      </c>
      <c r="AM837" s="11">
        <f t="shared" ca="1" si="771"/>
        <v>0</v>
      </c>
      <c r="AN837" s="9">
        <f ca="1">'Stock price paths'!T839</f>
        <v>97.894931717493094</v>
      </c>
      <c r="AO837" s="10">
        <f t="shared" ca="1" si="744"/>
        <v>97.894931717493094</v>
      </c>
      <c r="AP837" s="10">
        <f t="shared" ca="1" si="745"/>
        <v>9583.4176559726347</v>
      </c>
      <c r="AQ837" s="10">
        <f t="shared" ca="1" si="772"/>
        <v>0</v>
      </c>
      <c r="AR837" s="10">
        <f t="shared" ca="1" si="773"/>
        <v>4.3934625319268292</v>
      </c>
      <c r="AS837" s="11">
        <f t="shared" ca="1" si="774"/>
        <v>0</v>
      </c>
      <c r="AT837" s="9">
        <f ca="1">'Stock price paths'!S839</f>
        <v>102.01890526762034</v>
      </c>
      <c r="AU837" s="10">
        <f t="shared" ca="1" si="746"/>
        <v>102.01890526762034</v>
      </c>
      <c r="AV837" s="10">
        <f t="shared" ca="1" si="747"/>
        <v>10407.857032003692</v>
      </c>
      <c r="AW837" s="10">
        <f t="shared" ca="1" si="775"/>
        <v>0</v>
      </c>
      <c r="AX837" s="10">
        <f t="shared" ca="1" si="776"/>
        <v>2.3008730025888156</v>
      </c>
      <c r="AY837" s="11">
        <f t="shared" ca="1" si="777"/>
        <v>0</v>
      </c>
      <c r="AZ837" s="9">
        <f ca="1">'Stock price paths'!R839</f>
        <v>101.40146816370066</v>
      </c>
      <c r="BA837" s="10">
        <f t="shared" ca="1" si="748"/>
        <v>101.40146816370066</v>
      </c>
      <c r="BB837" s="10">
        <f t="shared" ca="1" si="749"/>
        <v>10282.257745753997</v>
      </c>
      <c r="BC837" s="10">
        <f t="shared" ca="1" si="778"/>
        <v>0</v>
      </c>
      <c r="BD837" s="10">
        <f t="shared" ca="1" si="779"/>
        <v>2.5871435989037082</v>
      </c>
      <c r="BE837" s="11">
        <f t="shared" ca="1" si="780"/>
        <v>0</v>
      </c>
      <c r="BF837" s="9">
        <f ca="1">'Stock price paths'!Q839</f>
        <v>101.63414378056312</v>
      </c>
      <c r="BG837" s="10">
        <f t="shared" ca="1" si="750"/>
        <v>101.63414378056312</v>
      </c>
      <c r="BH837" s="10">
        <f t="shared" ca="1" si="751"/>
        <v>10329.499182008178</v>
      </c>
      <c r="BI837" s="10">
        <f t="shared" ca="1" si="781"/>
        <v>0</v>
      </c>
      <c r="BJ837" s="10">
        <f t="shared" ca="1" si="782"/>
        <v>2.4781474302521644</v>
      </c>
      <c r="BK837" s="11">
        <f t="shared" ca="1" si="783"/>
        <v>0</v>
      </c>
      <c r="BL837" s="9">
        <f ca="1">'Stock price paths'!P839</f>
        <v>101.48447707009056</v>
      </c>
      <c r="BM837" s="10">
        <f t="shared" ca="1" si="752"/>
        <v>101.48447707009056</v>
      </c>
      <c r="BN837" s="10">
        <f t="shared" ca="1" si="753"/>
        <v>10299.099086189737</v>
      </c>
      <c r="BO837" s="10">
        <f t="shared" ca="1" si="784"/>
        <v>0</v>
      </c>
      <c r="BP837" s="10">
        <f t="shared" ca="1" si="785"/>
        <v>2.5481032316808978</v>
      </c>
      <c r="BQ837" s="11">
        <f t="shared" ca="1" si="786"/>
        <v>0</v>
      </c>
      <c r="BR837" s="9">
        <v>100</v>
      </c>
      <c r="BS837" s="10"/>
      <c r="BT837" s="10"/>
      <c r="BU837" s="10">
        <f t="shared" ca="1" si="787"/>
        <v>0</v>
      </c>
      <c r="BV837" s="10"/>
      <c r="BW837" s="11">
        <f t="shared" ca="1" si="788"/>
        <v>0</v>
      </c>
    </row>
    <row r="838" spans="1:75" x14ac:dyDescent="0.25">
      <c r="A838" s="9">
        <f>'Stock price paths'!A840</f>
        <v>830</v>
      </c>
      <c r="B838" s="10">
        <f ca="1">'Stock price paths'!AA840</f>
        <v>148.43321607790938</v>
      </c>
      <c r="C838" s="10">
        <f t="shared" ca="1" si="731"/>
        <v>0</v>
      </c>
      <c r="D838" s="9">
        <f ca="1">'Stock price paths'!Z840</f>
        <v>130.96070039308421</v>
      </c>
      <c r="E838" s="10">
        <f t="shared" ca="1" si="732"/>
        <v>130.96070039308421</v>
      </c>
      <c r="F838" s="10">
        <f t="shared" ca="1" si="733"/>
        <v>17150.705047447165</v>
      </c>
      <c r="G838" s="10">
        <f t="shared" ca="1" si="754"/>
        <v>0</v>
      </c>
      <c r="H838" s="10">
        <f t="shared" ca="1" si="755"/>
        <v>-0.43733966756741438</v>
      </c>
      <c r="I838" s="10">
        <f t="shared" ca="1" si="756"/>
        <v>0</v>
      </c>
      <c r="J838" s="9">
        <f ca="1">'Stock price paths'!Y840</f>
        <v>122.46017124029152</v>
      </c>
      <c r="K838" s="10">
        <f t="shared" ca="1" si="734"/>
        <v>122.46017124029152</v>
      </c>
      <c r="L838" s="10">
        <f t="shared" ca="1" si="735"/>
        <v>14996.493540201522</v>
      </c>
      <c r="M838" s="10">
        <f t="shared" ca="1" si="757"/>
        <v>0</v>
      </c>
      <c r="N838" s="10">
        <f t="shared" ca="1" si="758"/>
        <v>-1.8024228447741564</v>
      </c>
      <c r="O838" s="11">
        <f t="shared" ca="1" si="759"/>
        <v>0</v>
      </c>
      <c r="P838" s="9">
        <f ca="1">'Stock price paths'!X840</f>
        <v>127.67540102716887</v>
      </c>
      <c r="Q838" s="10">
        <f t="shared" ca="1" si="736"/>
        <v>127.67540102716887</v>
      </c>
      <c r="R838" s="10">
        <f t="shared" ca="1" si="737"/>
        <v>16301.008027448395</v>
      </c>
      <c r="S838" s="10">
        <f t="shared" ca="1" si="760"/>
        <v>0</v>
      </c>
      <c r="T838" s="10">
        <f t="shared" ca="1" si="761"/>
        <v>-1.178823764958338</v>
      </c>
      <c r="U838" s="11">
        <f t="shared" ca="1" si="762"/>
        <v>0</v>
      </c>
      <c r="V838" s="9">
        <f ca="1">'Stock price paths'!W840</f>
        <v>122.19128323700599</v>
      </c>
      <c r="W838" s="10">
        <f t="shared" ca="1" si="738"/>
        <v>122.19128323700599</v>
      </c>
      <c r="X838" s="10">
        <f t="shared" ca="1" si="739"/>
        <v>14930.709699106221</v>
      </c>
      <c r="Y838" s="10">
        <f t="shared" ca="1" si="763"/>
        <v>0</v>
      </c>
      <c r="Z838" s="10">
        <f t="shared" ca="1" si="764"/>
        <v>-1.8161646919001555</v>
      </c>
      <c r="AA838" s="11">
        <f t="shared" ca="1" si="765"/>
        <v>0</v>
      </c>
      <c r="AB838" s="9">
        <f ca="1">'Stock price paths'!V840</f>
        <v>118.92960803337667</v>
      </c>
      <c r="AC838" s="10">
        <f t="shared" ca="1" si="740"/>
        <v>118.92960803337667</v>
      </c>
      <c r="AD838" s="10">
        <f t="shared" ca="1" si="741"/>
        <v>14144.251666972612</v>
      </c>
      <c r="AE838" s="10">
        <f t="shared" ca="1" si="766"/>
        <v>0</v>
      </c>
      <c r="AF838" s="10">
        <f t="shared" ca="1" si="767"/>
        <v>-1.839090633055946</v>
      </c>
      <c r="AG838" s="11">
        <f t="shared" ca="1" si="768"/>
        <v>0</v>
      </c>
      <c r="AH838" s="9">
        <f ca="1">'Stock price paths'!U840</f>
        <v>116.25974559121238</v>
      </c>
      <c r="AI838" s="10">
        <f t="shared" ca="1" si="742"/>
        <v>116.25974559121238</v>
      </c>
      <c r="AJ838" s="10">
        <f t="shared" ca="1" si="743"/>
        <v>13516.328444933426</v>
      </c>
      <c r="AK838" s="10">
        <f t="shared" ca="1" si="769"/>
        <v>0</v>
      </c>
      <c r="AL838" s="10">
        <f t="shared" ca="1" si="770"/>
        <v>-1.6601473412471535</v>
      </c>
      <c r="AM838" s="11">
        <f t="shared" ca="1" si="771"/>
        <v>0</v>
      </c>
      <c r="AN838" s="9">
        <f ca="1">'Stock price paths'!T840</f>
        <v>112.34828840205437</v>
      </c>
      <c r="AO838" s="10">
        <f t="shared" ca="1" si="744"/>
        <v>112.34828840205437</v>
      </c>
      <c r="AP838" s="10">
        <f t="shared" ca="1" si="745"/>
        <v>12622.137906871183</v>
      </c>
      <c r="AQ838" s="10">
        <f t="shared" ca="1" si="772"/>
        <v>0</v>
      </c>
      <c r="AR838" s="10">
        <f t="shared" ca="1" si="773"/>
        <v>-1.0766051971349384</v>
      </c>
      <c r="AS838" s="11">
        <f t="shared" ca="1" si="774"/>
        <v>0</v>
      </c>
      <c r="AT838" s="9">
        <f ca="1">'Stock price paths'!S840</f>
        <v>102.75585248589171</v>
      </c>
      <c r="AU838" s="10">
        <f t="shared" ca="1" si="746"/>
        <v>102.75585248589171</v>
      </c>
      <c r="AV838" s="10">
        <f t="shared" ca="1" si="747"/>
        <v>10558.765220102337</v>
      </c>
      <c r="AW838" s="10">
        <f t="shared" ca="1" si="775"/>
        <v>0</v>
      </c>
      <c r="AX838" s="10">
        <f t="shared" ca="1" si="776"/>
        <v>1.9716532426191975</v>
      </c>
      <c r="AY838" s="11">
        <f t="shared" ca="1" si="777"/>
        <v>0</v>
      </c>
      <c r="AZ838" s="9">
        <f ca="1">'Stock price paths'!R840</f>
        <v>105.45229515570954</v>
      </c>
      <c r="BA838" s="10">
        <f t="shared" ca="1" si="748"/>
        <v>105.45229515570954</v>
      </c>
      <c r="BB838" s="10">
        <f t="shared" ca="1" si="749"/>
        <v>11120.18655360688</v>
      </c>
      <c r="BC838" s="10">
        <f t="shared" ca="1" si="778"/>
        <v>0</v>
      </c>
      <c r="BD838" s="10">
        <f t="shared" ca="1" si="779"/>
        <v>0.88263999219188349</v>
      </c>
      <c r="BE838" s="11">
        <f t="shared" ca="1" si="780"/>
        <v>0</v>
      </c>
      <c r="BF838" s="9">
        <f ca="1">'Stock price paths'!Q840</f>
        <v>101.13830364788738</v>
      </c>
      <c r="BG838" s="10">
        <f t="shared" ca="1" si="750"/>
        <v>101.13830364788738</v>
      </c>
      <c r="BH838" s="10">
        <f t="shared" ca="1" si="751"/>
        <v>10228.956464772271</v>
      </c>
      <c r="BI838" s="10">
        <f t="shared" ca="1" si="781"/>
        <v>0</v>
      </c>
      <c r="BJ838" s="10">
        <f t="shared" ca="1" si="782"/>
        <v>2.7120512692939229</v>
      </c>
      <c r="BK838" s="11">
        <f t="shared" ca="1" si="783"/>
        <v>0</v>
      </c>
      <c r="BL838" s="9">
        <f ca="1">'Stock price paths'!P840</f>
        <v>101.39024389843733</v>
      </c>
      <c r="BM838" s="10">
        <f t="shared" ca="1" si="752"/>
        <v>101.39024389843733</v>
      </c>
      <c r="BN838" s="10">
        <f t="shared" ca="1" si="753"/>
        <v>10279.981557784609</v>
      </c>
      <c r="BO838" s="10">
        <f t="shared" ca="1" si="784"/>
        <v>0</v>
      </c>
      <c r="BP838" s="10">
        <f t="shared" ca="1" si="785"/>
        <v>2.5924357485741893</v>
      </c>
      <c r="BQ838" s="11">
        <f t="shared" ca="1" si="786"/>
        <v>0</v>
      </c>
      <c r="BR838" s="9">
        <v>100</v>
      </c>
      <c r="BS838" s="10"/>
      <c r="BT838" s="10"/>
      <c r="BU838" s="10">
        <f t="shared" ca="1" si="787"/>
        <v>0</v>
      </c>
      <c r="BV838" s="10"/>
      <c r="BW838" s="11">
        <f t="shared" ca="1" si="788"/>
        <v>0</v>
      </c>
    </row>
    <row r="839" spans="1:75" x14ac:dyDescent="0.25">
      <c r="A839" s="9">
        <f>'Stock price paths'!A841</f>
        <v>831</v>
      </c>
      <c r="B839" s="10">
        <f ca="1">'Stock price paths'!AA841</f>
        <v>105.97220022111301</v>
      </c>
      <c r="C839" s="10">
        <f t="shared" ca="1" si="731"/>
        <v>0</v>
      </c>
      <c r="D839" s="9">
        <f ca="1">'Stock price paths'!Z841</f>
        <v>105.59487123810264</v>
      </c>
      <c r="E839" s="10">
        <f t="shared" ca="1" si="732"/>
        <v>105.59487123810264</v>
      </c>
      <c r="F839" s="10">
        <f t="shared" ca="1" si="733"/>
        <v>11150.276831791476</v>
      </c>
      <c r="G839" s="10">
        <f t="shared" ca="1" si="754"/>
        <v>0</v>
      </c>
      <c r="H839" s="10">
        <f t="shared" ca="1" si="755"/>
        <v>0.83011116881314706</v>
      </c>
      <c r="I839" s="10">
        <f t="shared" ca="1" si="756"/>
        <v>0</v>
      </c>
      <c r="J839" s="9">
        <f ca="1">'Stock price paths'!Y841</f>
        <v>108.79745153073455</v>
      </c>
      <c r="K839" s="10">
        <f t="shared" ca="1" si="734"/>
        <v>108.79745153073455</v>
      </c>
      <c r="L839" s="10">
        <f t="shared" ca="1" si="735"/>
        <v>11836.885459582534</v>
      </c>
      <c r="M839" s="10">
        <f t="shared" ca="1" si="757"/>
        <v>0</v>
      </c>
      <c r="N839" s="10">
        <f t="shared" ca="1" si="758"/>
        <v>-0.21605652266850939</v>
      </c>
      <c r="O839" s="11">
        <f t="shared" ca="1" si="759"/>
        <v>0</v>
      </c>
      <c r="P839" s="9">
        <f ca="1">'Stock price paths'!X841</f>
        <v>115.98473608658</v>
      </c>
      <c r="Q839" s="10">
        <f t="shared" ca="1" si="736"/>
        <v>115.98473608658</v>
      </c>
      <c r="R839" s="10">
        <f t="shared" ca="1" si="737"/>
        <v>13452.459005073613</v>
      </c>
      <c r="S839" s="10">
        <f t="shared" ca="1" si="760"/>
        <v>0</v>
      </c>
      <c r="T839" s="10">
        <f t="shared" ca="1" si="761"/>
        <v>-1.6316044693276126</v>
      </c>
      <c r="U839" s="11">
        <f t="shared" ca="1" si="762"/>
        <v>0</v>
      </c>
      <c r="V839" s="9">
        <f ca="1">'Stock price paths'!W841</f>
        <v>115.9152521132375</v>
      </c>
      <c r="W839" s="10">
        <f t="shared" ca="1" si="738"/>
        <v>115.9152521132375</v>
      </c>
      <c r="X839" s="10">
        <f t="shared" ca="1" si="739"/>
        <v>13436.345672475411</v>
      </c>
      <c r="Y839" s="10">
        <f t="shared" ca="1" si="763"/>
        <v>0</v>
      </c>
      <c r="Z839" s="10">
        <f t="shared" ca="1" si="764"/>
        <v>-1.6240939811051476</v>
      </c>
      <c r="AA839" s="11">
        <f t="shared" ca="1" si="765"/>
        <v>0</v>
      </c>
      <c r="AB839" s="9">
        <f ca="1">'Stock price paths'!V841</f>
        <v>113.56320943925625</v>
      </c>
      <c r="AC839" s="10">
        <f t="shared" ca="1" si="740"/>
        <v>113.56320943925625</v>
      </c>
      <c r="AD839" s="10">
        <f t="shared" ca="1" si="741"/>
        <v>12896.602538144381</v>
      </c>
      <c r="AE839" s="10">
        <f t="shared" ca="1" si="766"/>
        <v>0</v>
      </c>
      <c r="AF839" s="10">
        <f t="shared" ca="1" si="767"/>
        <v>-1.2987569449522027</v>
      </c>
      <c r="AG839" s="11">
        <f t="shared" ca="1" si="768"/>
        <v>0</v>
      </c>
      <c r="AH839" s="9">
        <f ca="1">'Stock price paths'!U841</f>
        <v>115.55737827116143</v>
      </c>
      <c r="AI839" s="10">
        <f t="shared" ca="1" si="742"/>
        <v>115.55737827116143</v>
      </c>
      <c r="AJ839" s="10">
        <f t="shared" ca="1" si="743"/>
        <v>13353.50767290429</v>
      </c>
      <c r="AK839" s="10">
        <f t="shared" ca="1" si="769"/>
        <v>0</v>
      </c>
      <c r="AL839" s="10">
        <f t="shared" ca="1" si="770"/>
        <v>-1.583502192844179</v>
      </c>
      <c r="AM839" s="11">
        <f t="shared" ca="1" si="771"/>
        <v>0</v>
      </c>
      <c r="AN839" s="9">
        <f ca="1">'Stock price paths'!T841</f>
        <v>105.5814425340661</v>
      </c>
      <c r="AO839" s="10">
        <f t="shared" ca="1" si="744"/>
        <v>105.5814425340661</v>
      </c>
      <c r="AP839" s="10">
        <f t="shared" ca="1" si="745"/>
        <v>11147.441007574302</v>
      </c>
      <c r="AQ839" s="10">
        <f t="shared" ca="1" si="772"/>
        <v>0</v>
      </c>
      <c r="AR839" s="10">
        <f t="shared" ca="1" si="773"/>
        <v>0.83503700913431089</v>
      </c>
      <c r="AS839" s="11">
        <f t="shared" ca="1" si="774"/>
        <v>0</v>
      </c>
      <c r="AT839" s="9">
        <f ca="1">'Stock price paths'!S841</f>
        <v>104.33603944979197</v>
      </c>
      <c r="AU839" s="10">
        <f t="shared" ca="1" si="746"/>
        <v>104.33603944979197</v>
      </c>
      <c r="AV839" s="10">
        <f t="shared" ca="1" si="747"/>
        <v>10886.009128068546</v>
      </c>
      <c r="AW839" s="10">
        <f t="shared" ca="1" si="775"/>
        <v>0</v>
      </c>
      <c r="AX839" s="10">
        <f t="shared" ca="1" si="776"/>
        <v>1.3114412537516671</v>
      </c>
      <c r="AY839" s="11">
        <f t="shared" ca="1" si="777"/>
        <v>0</v>
      </c>
      <c r="AZ839" s="9">
        <f ca="1">'Stock price paths'!R841</f>
        <v>105.80482595875618</v>
      </c>
      <c r="BA839" s="10">
        <f t="shared" ca="1" si="748"/>
        <v>105.80482595875618</v>
      </c>
      <c r="BB839" s="10">
        <f t="shared" ca="1" si="749"/>
        <v>11194.661196162686</v>
      </c>
      <c r="BC839" s="10">
        <f t="shared" ca="1" si="778"/>
        <v>0</v>
      </c>
      <c r="BD839" s="10">
        <f t="shared" ca="1" si="779"/>
        <v>0.75368230862406449</v>
      </c>
      <c r="BE839" s="11">
        <f t="shared" ca="1" si="780"/>
        <v>0</v>
      </c>
      <c r="BF839" s="9">
        <f ca="1">'Stock price paths'!Q841</f>
        <v>102.31964774341932</v>
      </c>
      <c r="BG839" s="10">
        <f t="shared" ca="1" si="750"/>
        <v>102.31964774341932</v>
      </c>
      <c r="BH839" s="10">
        <f t="shared" ca="1" si="751"/>
        <v>10469.310314337416</v>
      </c>
      <c r="BI839" s="10">
        <f t="shared" ca="1" si="781"/>
        <v>0</v>
      </c>
      <c r="BJ839" s="10">
        <f t="shared" ca="1" si="782"/>
        <v>2.1648831746113899</v>
      </c>
      <c r="BK839" s="11">
        <f t="shared" ca="1" si="783"/>
        <v>0</v>
      </c>
      <c r="BL839" s="9">
        <f ca="1">'Stock price paths'!P841</f>
        <v>107.11949128722584</v>
      </c>
      <c r="BM839" s="10">
        <f t="shared" ca="1" si="752"/>
        <v>107.11949128722584</v>
      </c>
      <c r="BN839" s="10">
        <f t="shared" ca="1" si="753"/>
        <v>11474.585413634053</v>
      </c>
      <c r="BO839" s="10">
        <f t="shared" ca="1" si="784"/>
        <v>0</v>
      </c>
      <c r="BP839" s="10">
        <f t="shared" ca="1" si="785"/>
        <v>0.30013418184358898</v>
      </c>
      <c r="BQ839" s="11">
        <f t="shared" ca="1" si="786"/>
        <v>0</v>
      </c>
      <c r="BR839" s="9">
        <v>100</v>
      </c>
      <c r="BS839" s="10"/>
      <c r="BT839" s="10"/>
      <c r="BU839" s="10">
        <f t="shared" ca="1" si="787"/>
        <v>0</v>
      </c>
      <c r="BV839" s="10"/>
      <c r="BW839" s="11">
        <f t="shared" ca="1" si="788"/>
        <v>0</v>
      </c>
    </row>
    <row r="840" spans="1:75" x14ac:dyDescent="0.25">
      <c r="A840" s="9">
        <f>'Stock price paths'!A842</f>
        <v>832</v>
      </c>
      <c r="B840" s="10">
        <f ca="1">'Stock price paths'!AA842</f>
        <v>111.25778606038374</v>
      </c>
      <c r="C840" s="10">
        <f t="shared" ca="1" si="731"/>
        <v>0</v>
      </c>
      <c r="D840" s="9">
        <f ca="1">'Stock price paths'!Z842</f>
        <v>110.09491797426138</v>
      </c>
      <c r="E840" s="10">
        <f t="shared" ca="1" si="732"/>
        <v>110.09491797426138</v>
      </c>
      <c r="F840" s="10">
        <f t="shared" ca="1" si="733"/>
        <v>12120.890963759341</v>
      </c>
      <c r="G840" s="10">
        <f t="shared" ca="1" si="754"/>
        <v>0</v>
      </c>
      <c r="H840" s="10">
        <f t="shared" ca="1" si="755"/>
        <v>-0.56699933999217933</v>
      </c>
      <c r="I840" s="10">
        <f t="shared" ca="1" si="756"/>
        <v>0</v>
      </c>
      <c r="J840" s="9">
        <f ca="1">'Stock price paths'!Y842</f>
        <v>114.35486042823544</v>
      </c>
      <c r="K840" s="10">
        <f t="shared" ca="1" si="734"/>
        <v>114.35486042823544</v>
      </c>
      <c r="L840" s="10">
        <f t="shared" ca="1" si="735"/>
        <v>13077.034103561207</v>
      </c>
      <c r="M840" s="10">
        <f t="shared" ca="1" si="757"/>
        <v>0</v>
      </c>
      <c r="N840" s="10">
        <f t="shared" ca="1" si="758"/>
        <v>-1.423680875701109</v>
      </c>
      <c r="O840" s="11">
        <f t="shared" ca="1" si="759"/>
        <v>0</v>
      </c>
      <c r="P840" s="9">
        <f ca="1">'Stock price paths'!X842</f>
        <v>114.39419616747666</v>
      </c>
      <c r="Q840" s="10">
        <f t="shared" ca="1" si="736"/>
        <v>114.39419616747666</v>
      </c>
      <c r="R840" s="10">
        <f t="shared" ca="1" si="737"/>
        <v>13086.032116803133</v>
      </c>
      <c r="S840" s="10">
        <f t="shared" ca="1" si="760"/>
        <v>0</v>
      </c>
      <c r="T840" s="10">
        <f t="shared" ca="1" si="761"/>
        <v>-1.4294800382510573</v>
      </c>
      <c r="U840" s="11">
        <f t="shared" ca="1" si="762"/>
        <v>0</v>
      </c>
      <c r="V840" s="9">
        <f ca="1">'Stock price paths'!W842</f>
        <v>115.57069012594511</v>
      </c>
      <c r="W840" s="10">
        <f t="shared" ca="1" si="738"/>
        <v>115.57069012594511</v>
      </c>
      <c r="X840" s="10">
        <f t="shared" ca="1" si="739"/>
        <v>13356.584416187226</v>
      </c>
      <c r="Y840" s="10">
        <f t="shared" ca="1" si="763"/>
        <v>0</v>
      </c>
      <c r="Z840" s="10">
        <f t="shared" ca="1" si="764"/>
        <v>-1.5850693514354361</v>
      </c>
      <c r="AA840" s="11">
        <f t="shared" ca="1" si="765"/>
        <v>0</v>
      </c>
      <c r="AB840" s="9">
        <f ca="1">'Stock price paths'!V842</f>
        <v>115.78055064156274</v>
      </c>
      <c r="AC840" s="10">
        <f t="shared" ca="1" si="740"/>
        <v>115.78055064156274</v>
      </c>
      <c r="AD840" s="10">
        <f t="shared" ca="1" si="741"/>
        <v>13405.135906863474</v>
      </c>
      <c r="AE840" s="10">
        <f t="shared" ca="1" si="766"/>
        <v>0</v>
      </c>
      <c r="AF840" s="10">
        <f t="shared" ca="1" si="767"/>
        <v>-1.6091907910674195</v>
      </c>
      <c r="AG840" s="11">
        <f t="shared" ca="1" si="768"/>
        <v>0</v>
      </c>
      <c r="AH840" s="9">
        <f ca="1">'Stock price paths'!U842</f>
        <v>108.78684930988445</v>
      </c>
      <c r="AI840" s="10">
        <f t="shared" ca="1" si="742"/>
        <v>108.78684930988445</v>
      </c>
      <c r="AJ840" s="10">
        <f t="shared" ca="1" si="743"/>
        <v>11834.578582771506</v>
      </c>
      <c r="AK840" s="10">
        <f t="shared" ca="1" si="769"/>
        <v>0</v>
      </c>
      <c r="AL840" s="10">
        <f t="shared" ca="1" si="770"/>
        <v>-0.21301566003370453</v>
      </c>
      <c r="AM840" s="11">
        <f t="shared" ca="1" si="771"/>
        <v>0</v>
      </c>
      <c r="AN840" s="9">
        <f ca="1">'Stock price paths'!T842</f>
        <v>97.433722826044018</v>
      </c>
      <c r="AO840" s="10">
        <f t="shared" ca="1" si="744"/>
        <v>97.433722826044018</v>
      </c>
      <c r="AP840" s="10">
        <f t="shared" ca="1" si="745"/>
        <v>9493.330343742371</v>
      </c>
      <c r="AQ840" s="10">
        <f t="shared" ca="1" si="772"/>
        <v>0</v>
      </c>
      <c r="AR840" s="10">
        <f t="shared" ca="1" si="773"/>
        <v>4.653890782533864</v>
      </c>
      <c r="AS840" s="11">
        <f t="shared" ca="1" si="774"/>
        <v>0</v>
      </c>
      <c r="AT840" s="9">
        <f ca="1">'Stock price paths'!S842</f>
        <v>103.85898540322313</v>
      </c>
      <c r="AU840" s="10">
        <f t="shared" ca="1" si="746"/>
        <v>103.85898540322313</v>
      </c>
      <c r="AV840" s="10">
        <f t="shared" ca="1" si="747"/>
        <v>10786.688848986914</v>
      </c>
      <c r="AW840" s="10">
        <f t="shared" ca="1" si="775"/>
        <v>0</v>
      </c>
      <c r="AX840" s="10">
        <f t="shared" ca="1" si="776"/>
        <v>1.5041873959765724</v>
      </c>
      <c r="AY840" s="11">
        <f t="shared" ca="1" si="777"/>
        <v>0</v>
      </c>
      <c r="AZ840" s="9">
        <f ca="1">'Stock price paths'!R842</f>
        <v>100.80380861619349</v>
      </c>
      <c r="BA840" s="10">
        <f t="shared" ca="1" si="748"/>
        <v>100.80380861619349</v>
      </c>
      <c r="BB840" s="10">
        <f t="shared" ca="1" si="749"/>
        <v>10161.407831530165</v>
      </c>
      <c r="BC840" s="10">
        <f t="shared" ca="1" si="778"/>
        <v>0</v>
      </c>
      <c r="BD840" s="10">
        <f t="shared" ca="1" si="779"/>
        <v>2.8733108851545666</v>
      </c>
      <c r="BE840" s="11">
        <f t="shared" ca="1" si="780"/>
        <v>0</v>
      </c>
      <c r="BF840" s="9">
        <f ca="1">'Stock price paths'!Q842</f>
        <v>107.05935535092692</v>
      </c>
      <c r="BG840" s="10">
        <f t="shared" ca="1" si="750"/>
        <v>107.05935535092692</v>
      </c>
      <c r="BH840" s="10">
        <f t="shared" ca="1" si="751"/>
        <v>11461.705568156045</v>
      </c>
      <c r="BI840" s="10">
        <f t="shared" ca="1" si="781"/>
        <v>0</v>
      </c>
      <c r="BJ840" s="10">
        <f t="shared" ca="1" si="782"/>
        <v>0.31993869828053789</v>
      </c>
      <c r="BK840" s="11">
        <f t="shared" ca="1" si="783"/>
        <v>0</v>
      </c>
      <c r="BL840" s="9">
        <f ca="1">'Stock price paths'!P842</f>
        <v>106.16726621159091</v>
      </c>
      <c r="BM840" s="10">
        <f t="shared" ca="1" si="752"/>
        <v>106.16726621159091</v>
      </c>
      <c r="BN840" s="10">
        <f t="shared" ca="1" si="753"/>
        <v>11271.488414842814</v>
      </c>
      <c r="BO840" s="10">
        <f t="shared" ca="1" si="784"/>
        <v>0</v>
      </c>
      <c r="BP840" s="10">
        <f t="shared" ca="1" si="785"/>
        <v>0.62433485722377213</v>
      </c>
      <c r="BQ840" s="11">
        <f t="shared" ca="1" si="786"/>
        <v>0</v>
      </c>
      <c r="BR840" s="9">
        <v>100</v>
      </c>
      <c r="BS840" s="10"/>
      <c r="BT840" s="10"/>
      <c r="BU840" s="10">
        <f t="shared" ca="1" si="787"/>
        <v>0</v>
      </c>
      <c r="BV840" s="10"/>
      <c r="BW840" s="11">
        <f t="shared" ca="1" si="788"/>
        <v>0</v>
      </c>
    </row>
    <row r="841" spans="1:75" x14ac:dyDescent="0.25">
      <c r="A841" s="9">
        <f>'Stock price paths'!A843</f>
        <v>833</v>
      </c>
      <c r="B841" s="10">
        <f ca="1">'Stock price paths'!AA843</f>
        <v>106.30700573528451</v>
      </c>
      <c r="C841" s="10">
        <f t="shared" ca="1" si="731"/>
        <v>0</v>
      </c>
      <c r="D841" s="9">
        <f ca="1">'Stock price paths'!Z843</f>
        <v>107.68845478769624</v>
      </c>
      <c r="E841" s="10">
        <f t="shared" ca="1" si="732"/>
        <v>107.68845478769624</v>
      </c>
      <c r="F841" s="10">
        <f t="shared" ca="1" si="733"/>
        <v>11596.803294561698</v>
      </c>
      <c r="G841" s="10">
        <f t="shared" ca="1" si="754"/>
        <v>0</v>
      </c>
      <c r="H841" s="10">
        <f t="shared" ca="1" si="755"/>
        <v>0.11722655486209987</v>
      </c>
      <c r="I841" s="10">
        <f t="shared" ca="1" si="756"/>
        <v>0</v>
      </c>
      <c r="J841" s="9">
        <f ca="1">'Stock price paths'!Y843</f>
        <v>101.92137896190327</v>
      </c>
      <c r="K841" s="10">
        <f t="shared" ca="1" si="734"/>
        <v>101.92137896190327</v>
      </c>
      <c r="L841" s="10">
        <f t="shared" ca="1" si="735"/>
        <v>10387.967489495899</v>
      </c>
      <c r="M841" s="10">
        <f t="shared" ca="1" si="757"/>
        <v>0</v>
      </c>
      <c r="N841" s="10">
        <f t="shared" ca="1" si="758"/>
        <v>2.3454573974992741</v>
      </c>
      <c r="O841" s="11">
        <f t="shared" ca="1" si="759"/>
        <v>0</v>
      </c>
      <c r="P841" s="9">
        <f ca="1">'Stock price paths'!X843</f>
        <v>107.66845700566358</v>
      </c>
      <c r="Q841" s="10">
        <f t="shared" ca="1" si="736"/>
        <v>107.66845700566358</v>
      </c>
      <c r="R841" s="10">
        <f t="shared" ca="1" si="737"/>
        <v>11592.496633980427</v>
      </c>
      <c r="S841" s="10">
        <f t="shared" ca="1" si="760"/>
        <v>0</v>
      </c>
      <c r="T841" s="10">
        <f t="shared" ca="1" si="761"/>
        <v>0.1235182887728854</v>
      </c>
      <c r="U841" s="11">
        <f t="shared" ca="1" si="762"/>
        <v>0</v>
      </c>
      <c r="V841" s="9">
        <f ca="1">'Stock price paths'!W843</f>
        <v>104.9124477183026</v>
      </c>
      <c r="W841" s="10">
        <f t="shared" ca="1" si="738"/>
        <v>104.9124477183026</v>
      </c>
      <c r="X841" s="10">
        <f t="shared" ca="1" si="739"/>
        <v>11006.621686245577</v>
      </c>
      <c r="Y841" s="10">
        <f t="shared" ca="1" si="763"/>
        <v>0</v>
      </c>
      <c r="Z841" s="10">
        <f t="shared" ca="1" si="764"/>
        <v>1.086133504117953</v>
      </c>
      <c r="AA841" s="11">
        <f t="shared" ca="1" si="765"/>
        <v>0</v>
      </c>
      <c r="AB841" s="9">
        <f ca="1">'Stock price paths'!V843</f>
        <v>105.69739040550019</v>
      </c>
      <c r="AC841" s="10">
        <f t="shared" ca="1" si="740"/>
        <v>105.69739040550019</v>
      </c>
      <c r="AD841" s="10">
        <f t="shared" ca="1" si="741"/>
        <v>11171.938338532724</v>
      </c>
      <c r="AE841" s="10">
        <f t="shared" ca="1" si="766"/>
        <v>0</v>
      </c>
      <c r="AF841" s="10">
        <f t="shared" ca="1" si="767"/>
        <v>0.79265407663538667</v>
      </c>
      <c r="AG841" s="11">
        <f t="shared" ca="1" si="768"/>
        <v>0</v>
      </c>
      <c r="AH841" s="9">
        <f ca="1">'Stock price paths'!U843</f>
        <v>103.26464458108585</v>
      </c>
      <c r="AI841" s="10">
        <f t="shared" ca="1" si="742"/>
        <v>103.26464458108585</v>
      </c>
      <c r="AJ841" s="10">
        <f t="shared" ca="1" si="743"/>
        <v>10663.586820457982</v>
      </c>
      <c r="AK841" s="10">
        <f t="shared" ca="1" si="769"/>
        <v>0</v>
      </c>
      <c r="AL841" s="10">
        <f t="shared" ca="1" si="770"/>
        <v>1.7522712078924201</v>
      </c>
      <c r="AM841" s="11">
        <f t="shared" ca="1" si="771"/>
        <v>0</v>
      </c>
      <c r="AN841" s="9">
        <f ca="1">'Stock price paths'!T843</f>
        <v>104.57798562645019</v>
      </c>
      <c r="AO841" s="10">
        <f t="shared" ca="1" si="744"/>
        <v>104.57798562645019</v>
      </c>
      <c r="AP841" s="10">
        <f t="shared" ca="1" si="745"/>
        <v>10936.555077686022</v>
      </c>
      <c r="AQ841" s="10">
        <f t="shared" ca="1" si="772"/>
        <v>0</v>
      </c>
      <c r="AR841" s="10">
        <f t="shared" ca="1" si="773"/>
        <v>1.2158585238389037</v>
      </c>
      <c r="AS841" s="11">
        <f t="shared" ca="1" si="774"/>
        <v>0</v>
      </c>
      <c r="AT841" s="9">
        <f ca="1">'Stock price paths'!S843</f>
        <v>110.35556535561044</v>
      </c>
      <c r="AU841" s="10">
        <f t="shared" ca="1" si="746"/>
        <v>110.35556535561044</v>
      </c>
      <c r="AV841" s="10">
        <f t="shared" ca="1" si="747"/>
        <v>12178.350804956406</v>
      </c>
      <c r="AW841" s="10">
        <f t="shared" ca="1" si="775"/>
        <v>0</v>
      </c>
      <c r="AX841" s="10">
        <f t="shared" ca="1" si="776"/>
        <v>-0.63242988120032351</v>
      </c>
      <c r="AY841" s="11">
        <f t="shared" ca="1" si="777"/>
        <v>0</v>
      </c>
      <c r="AZ841" s="9">
        <f ca="1">'Stock price paths'!R843</f>
        <v>103.50914342442734</v>
      </c>
      <c r="BA841" s="10">
        <f t="shared" ca="1" si="748"/>
        <v>103.50914342442734</v>
      </c>
      <c r="BB841" s="10">
        <f t="shared" ca="1" si="749"/>
        <v>10714.142772458668</v>
      </c>
      <c r="BC841" s="10">
        <f t="shared" ca="1" si="778"/>
        <v>0</v>
      </c>
      <c r="BD841" s="10">
        <f t="shared" ca="1" si="779"/>
        <v>1.6491470679327449</v>
      </c>
      <c r="BE841" s="11">
        <f t="shared" ca="1" si="780"/>
        <v>0</v>
      </c>
      <c r="BF841" s="9">
        <f ca="1">'Stock price paths'!Q843</f>
        <v>99.868897872599049</v>
      </c>
      <c r="BG841" s="10">
        <f t="shared" ca="1" si="750"/>
        <v>99.868897872599049</v>
      </c>
      <c r="BH841" s="10">
        <f t="shared" ca="1" si="751"/>
        <v>9973.7967622876185</v>
      </c>
      <c r="BI841" s="10">
        <f t="shared" ca="1" si="781"/>
        <v>0</v>
      </c>
      <c r="BJ841" s="10">
        <f t="shared" ca="1" si="782"/>
        <v>3.3388464997077563</v>
      </c>
      <c r="BK841" s="11">
        <f t="shared" ca="1" si="783"/>
        <v>0</v>
      </c>
      <c r="BL841" s="9">
        <f ca="1">'Stock price paths'!P843</f>
        <v>96.196301550829261</v>
      </c>
      <c r="BM841" s="10">
        <f t="shared" ca="1" si="752"/>
        <v>96.196301550829261</v>
      </c>
      <c r="BN841" s="10">
        <f t="shared" ca="1" si="753"/>
        <v>9253.7284320580766</v>
      </c>
      <c r="BO841" s="10">
        <f t="shared" ca="1" si="784"/>
        <v>0</v>
      </c>
      <c r="BP841" s="10">
        <f t="shared" ca="1" si="785"/>
        <v>5.3788599874210803</v>
      </c>
      <c r="BQ841" s="11">
        <f t="shared" ca="1" si="786"/>
        <v>0</v>
      </c>
      <c r="BR841" s="9">
        <v>100</v>
      </c>
      <c r="BS841" s="10"/>
      <c r="BT841" s="10"/>
      <c r="BU841" s="10">
        <f t="shared" ca="1" si="787"/>
        <v>0</v>
      </c>
      <c r="BV841" s="10"/>
      <c r="BW841" s="11">
        <f t="shared" ca="1" si="788"/>
        <v>0</v>
      </c>
    </row>
    <row r="842" spans="1:75" x14ac:dyDescent="0.25">
      <c r="A842" s="9">
        <f>'Stock price paths'!A844</f>
        <v>834</v>
      </c>
      <c r="B842" s="10">
        <f ca="1">'Stock price paths'!AA844</f>
        <v>112.06434054008788</v>
      </c>
      <c r="C842" s="10">
        <f t="shared" ref="C842:C905" ca="1" si="789">MAX($B$4-B842,0)</f>
        <v>0</v>
      </c>
      <c r="D842" s="9">
        <f ca="1">'Stock price paths'!Z844</f>
        <v>120.97357777405881</v>
      </c>
      <c r="E842" s="10">
        <f t="shared" ref="E842:E905" ca="1" si="790">D842</f>
        <v>120.97357777405881</v>
      </c>
      <c r="F842" s="10">
        <f t="shared" ref="F842:F905" ca="1" si="791">E842^2</f>
        <v>14634.606519456256</v>
      </c>
      <c r="G842" s="10">
        <f t="shared" ca="1" si="754"/>
        <v>0</v>
      </c>
      <c r="H842" s="10">
        <f t="shared" ca="1" si="755"/>
        <v>-1.8557971460230647</v>
      </c>
      <c r="I842" s="10">
        <f t="shared" ca="1" si="756"/>
        <v>0</v>
      </c>
      <c r="J842" s="9">
        <f ca="1">'Stock price paths'!Y844</f>
        <v>115.85694096028362</v>
      </c>
      <c r="K842" s="10">
        <f t="shared" ref="K842:K905" ca="1" si="792">J842</f>
        <v>115.85694096028362</v>
      </c>
      <c r="L842" s="10">
        <f t="shared" ref="L842:L905" ca="1" si="793">K842^2</f>
        <v>13422.830768674645</v>
      </c>
      <c r="M842" s="10">
        <f t="shared" ca="1" si="757"/>
        <v>0</v>
      </c>
      <c r="N842" s="10">
        <f t="shared" ca="1" si="758"/>
        <v>-1.617698124467438</v>
      </c>
      <c r="O842" s="11">
        <f t="shared" ca="1" si="759"/>
        <v>0</v>
      </c>
      <c r="P842" s="9">
        <f ca="1">'Stock price paths'!X844</f>
        <v>116.89800548193737</v>
      </c>
      <c r="Q842" s="10">
        <f t="shared" ref="Q842:Q905" ca="1" si="794">P842</f>
        <v>116.89800548193737</v>
      </c>
      <c r="R842" s="10">
        <f t="shared" ref="R842:R905" ca="1" si="795">Q842^2</f>
        <v>13665.143685655061</v>
      </c>
      <c r="S842" s="10">
        <f t="shared" ca="1" si="760"/>
        <v>0</v>
      </c>
      <c r="T842" s="10">
        <f t="shared" ca="1" si="761"/>
        <v>-1.7191142323030704</v>
      </c>
      <c r="U842" s="11">
        <f t="shared" ca="1" si="762"/>
        <v>0</v>
      </c>
      <c r="V842" s="9">
        <f ca="1">'Stock price paths'!W844</f>
        <v>112.09500488429168</v>
      </c>
      <c r="W842" s="10">
        <f t="shared" ref="W842:W905" ca="1" si="796">V842</f>
        <v>112.09500488429168</v>
      </c>
      <c r="X842" s="10">
        <f t="shared" ref="X842:X905" ca="1" si="797">W842^2</f>
        <v>12565.290120009377</v>
      </c>
      <c r="Y842" s="10">
        <f t="shared" ca="1" si="763"/>
        <v>0</v>
      </c>
      <c r="Z842" s="10">
        <f t="shared" ca="1" si="764"/>
        <v>-1.0256489523720518</v>
      </c>
      <c r="AA842" s="11">
        <f t="shared" ca="1" si="765"/>
        <v>0</v>
      </c>
      <c r="AB842" s="9">
        <f ca="1">'Stock price paths'!V844</f>
        <v>114.43461103953723</v>
      </c>
      <c r="AC842" s="10">
        <f t="shared" ref="AC842:AC905" ca="1" si="798">AB842</f>
        <v>114.43461103953723</v>
      </c>
      <c r="AD842" s="10">
        <f t="shared" ref="AD842:AD905" ca="1" si="799">AC842^2</f>
        <v>13095.280203770177</v>
      </c>
      <c r="AE842" s="10">
        <f t="shared" ca="1" si="766"/>
        <v>0</v>
      </c>
      <c r="AF842" s="10">
        <f t="shared" ca="1" si="767"/>
        <v>-1.4353980555237058</v>
      </c>
      <c r="AG842" s="11">
        <f t="shared" ca="1" si="768"/>
        <v>0</v>
      </c>
      <c r="AH842" s="9">
        <f ca="1">'Stock price paths'!U844</f>
        <v>107.46745953996309</v>
      </c>
      <c r="AI842" s="10">
        <f t="shared" ref="AI842:AI905" ca="1" si="800">AH842</f>
        <v>107.46745953996309</v>
      </c>
      <c r="AJ842" s="10">
        <f t="shared" ref="AJ842:AJ905" ca="1" si="801">AI842^2</f>
        <v>11549.254859973604</v>
      </c>
      <c r="AK842" s="10">
        <f t="shared" ca="1" si="769"/>
        <v>0</v>
      </c>
      <c r="AL842" s="10">
        <f t="shared" ca="1" si="770"/>
        <v>0.18731098550443903</v>
      </c>
      <c r="AM842" s="11">
        <f t="shared" ca="1" si="771"/>
        <v>0</v>
      </c>
      <c r="AN842" s="9">
        <f ca="1">'Stock price paths'!T844</f>
        <v>105.76941688863297</v>
      </c>
      <c r="AO842" s="10">
        <f t="shared" ref="AO842:AO905" ca="1" si="802">AN842</f>
        <v>105.76941688863297</v>
      </c>
      <c r="AP842" s="10">
        <f t="shared" ref="AP842:AP905" ca="1" si="803">AO842^2</f>
        <v>11187.169548961438</v>
      </c>
      <c r="AQ842" s="10">
        <f t="shared" ca="1" si="772"/>
        <v>0</v>
      </c>
      <c r="AR842" s="10">
        <f t="shared" ca="1" si="773"/>
        <v>0.76649495060192407</v>
      </c>
      <c r="AS842" s="11">
        <f t="shared" ca="1" si="774"/>
        <v>0</v>
      </c>
      <c r="AT842" s="9">
        <f ca="1">'Stock price paths'!S844</f>
        <v>102.5633927590635</v>
      </c>
      <c r="AU842" s="10">
        <f t="shared" ref="AU842:AU905" ca="1" si="804">AT842</f>
        <v>102.5633927590635</v>
      </c>
      <c r="AV842" s="10">
        <f t="shared" ref="AV842:AV905" ca="1" si="805">AU842^2</f>
        <v>10519.249534249921</v>
      </c>
      <c r="AW842" s="10">
        <f t="shared" ca="1" si="775"/>
        <v>0</v>
      </c>
      <c r="AX842" s="10">
        <f t="shared" ca="1" si="776"/>
        <v>2.0563233708859343</v>
      </c>
      <c r="AY842" s="11">
        <f t="shared" ca="1" si="777"/>
        <v>0</v>
      </c>
      <c r="AZ842" s="9">
        <f ca="1">'Stock price paths'!R844</f>
        <v>102.23888061160105</v>
      </c>
      <c r="BA842" s="10">
        <f t="shared" ref="BA842:BA905" ca="1" si="806">AZ842</f>
        <v>102.23888061160105</v>
      </c>
      <c r="BB842" s="10">
        <f t="shared" ref="BB842:BB905" ca="1" si="807">BA842^2</f>
        <v>10452.788708713213</v>
      </c>
      <c r="BC842" s="10">
        <f t="shared" ca="1" si="778"/>
        <v>0</v>
      </c>
      <c r="BD842" s="10">
        <f t="shared" ca="1" si="779"/>
        <v>2.2011826724794332</v>
      </c>
      <c r="BE842" s="11">
        <f t="shared" ca="1" si="780"/>
        <v>0</v>
      </c>
      <c r="BF842" s="9">
        <f ca="1">'Stock price paths'!Q844</f>
        <v>108.56662736313336</v>
      </c>
      <c r="BG842" s="10">
        <f t="shared" ref="BG842:BG905" ca="1" si="808">BF842</f>
        <v>108.56662736313336</v>
      </c>
      <c r="BH842" s="10">
        <f t="shared" ref="BH842:BH905" ca="1" si="809">BG842^2</f>
        <v>11786.712577005457</v>
      </c>
      <c r="BI842" s="10">
        <f t="shared" ca="1" si="781"/>
        <v>0</v>
      </c>
      <c r="BJ842" s="10">
        <f t="shared" ca="1" si="782"/>
        <v>-0.14921836035148317</v>
      </c>
      <c r="BK842" s="11">
        <f t="shared" ca="1" si="783"/>
        <v>0</v>
      </c>
      <c r="BL842" s="9">
        <f ca="1">'Stock price paths'!P844</f>
        <v>104.88773033569868</v>
      </c>
      <c r="BM842" s="10">
        <f t="shared" ref="BM842:BM905" ca="1" si="810">BL842</f>
        <v>104.88773033569868</v>
      </c>
      <c r="BN842" s="10">
        <f t="shared" ref="BN842:BN905" ca="1" si="811">BM842^2</f>
        <v>11001.435974974245</v>
      </c>
      <c r="BO842" s="10">
        <f t="shared" ca="1" si="784"/>
        <v>0</v>
      </c>
      <c r="BP842" s="10">
        <f t="shared" ca="1" si="785"/>
        <v>1.0956248466530667</v>
      </c>
      <c r="BQ842" s="11">
        <f t="shared" ca="1" si="786"/>
        <v>0</v>
      </c>
      <c r="BR842" s="9">
        <v>100</v>
      </c>
      <c r="BS842" s="10"/>
      <c r="BT842" s="10"/>
      <c r="BU842" s="10">
        <f t="shared" ca="1" si="787"/>
        <v>0</v>
      </c>
      <c r="BV842" s="10"/>
      <c r="BW842" s="11">
        <f t="shared" ca="1" si="788"/>
        <v>0</v>
      </c>
    </row>
    <row r="843" spans="1:75" x14ac:dyDescent="0.25">
      <c r="A843" s="9">
        <f>'Stock price paths'!A845</f>
        <v>835</v>
      </c>
      <c r="B843" s="10">
        <f ca="1">'Stock price paths'!AA845</f>
        <v>113.40670655589325</v>
      </c>
      <c r="C843" s="10">
        <f t="shared" ca="1" si="789"/>
        <v>0</v>
      </c>
      <c r="D843" s="9">
        <f ca="1">'Stock price paths'!Z845</f>
        <v>109.84582877753007</v>
      </c>
      <c r="E843" s="10">
        <f t="shared" ca="1" si="790"/>
        <v>109.84582877753007</v>
      </c>
      <c r="F843" s="10">
        <f t="shared" ca="1" si="791"/>
        <v>12066.106099822455</v>
      </c>
      <c r="G843" s="10">
        <f t="shared" ca="1" si="754"/>
        <v>0</v>
      </c>
      <c r="H843" s="10">
        <f t="shared" ca="1" si="755"/>
        <v>-0.5028851042790734</v>
      </c>
      <c r="I843" s="10">
        <f t="shared" ca="1" si="756"/>
        <v>0</v>
      </c>
      <c r="J843" s="9">
        <f ca="1">'Stock price paths'!Y845</f>
        <v>106.83712971493685</v>
      </c>
      <c r="K843" s="10">
        <f t="shared" ca="1" si="792"/>
        <v>106.83712971493685</v>
      </c>
      <c r="L843" s="10">
        <f t="shared" ca="1" si="793"/>
        <v>11414.172285726243</v>
      </c>
      <c r="M843" s="10">
        <f t="shared" ca="1" si="757"/>
        <v>0</v>
      </c>
      <c r="N843" s="10">
        <f t="shared" ca="1" si="758"/>
        <v>0.39390745412731576</v>
      </c>
      <c r="O843" s="11">
        <f t="shared" ca="1" si="759"/>
        <v>0</v>
      </c>
      <c r="P843" s="9">
        <f ca="1">'Stock price paths'!X845</f>
        <v>108.84138159642741</v>
      </c>
      <c r="Q843" s="10">
        <f t="shared" ca="1" si="794"/>
        <v>108.84138159642741</v>
      </c>
      <c r="R843" s="10">
        <f t="shared" ca="1" si="795"/>
        <v>11846.446347819128</v>
      </c>
      <c r="S843" s="10">
        <f t="shared" ca="1" si="760"/>
        <v>0</v>
      </c>
      <c r="T843" s="10">
        <f t="shared" ca="1" si="761"/>
        <v>-0.22862636123213065</v>
      </c>
      <c r="U843" s="11">
        <f t="shared" ca="1" si="762"/>
        <v>0</v>
      </c>
      <c r="V843" s="9">
        <f ca="1">'Stock price paths'!W845</f>
        <v>109.70484951815796</v>
      </c>
      <c r="W843" s="10">
        <f t="shared" ca="1" si="796"/>
        <v>109.70484951815796</v>
      </c>
      <c r="X843" s="10">
        <f t="shared" ca="1" si="797"/>
        <v>12035.154007801682</v>
      </c>
      <c r="Y843" s="10">
        <f t="shared" ca="1" si="763"/>
        <v>0</v>
      </c>
      <c r="Z843" s="10">
        <f t="shared" ca="1" si="764"/>
        <v>-0.46591124969822317</v>
      </c>
      <c r="AA843" s="11">
        <f t="shared" ca="1" si="765"/>
        <v>0</v>
      </c>
      <c r="AB843" s="9">
        <f ca="1">'Stock price paths'!V845</f>
        <v>108.39576496287</v>
      </c>
      <c r="AC843" s="10">
        <f t="shared" ca="1" si="798"/>
        <v>108.39576496287</v>
      </c>
      <c r="AD843" s="10">
        <f t="shared" ca="1" si="799"/>
        <v>11749.641861885757</v>
      </c>
      <c r="AE843" s="10">
        <f t="shared" ca="1" si="766"/>
        <v>0</v>
      </c>
      <c r="AF843" s="10">
        <f t="shared" ca="1" si="767"/>
        <v>-9.8886062959309129E-2</v>
      </c>
      <c r="AG843" s="11">
        <f t="shared" ca="1" si="768"/>
        <v>0</v>
      </c>
      <c r="AH843" s="9">
        <f ca="1">'Stock price paths'!U845</f>
        <v>106.52976232304599</v>
      </c>
      <c r="AI843" s="10">
        <f t="shared" ca="1" si="800"/>
        <v>106.52976232304599</v>
      </c>
      <c r="AJ843" s="10">
        <f t="shared" ca="1" si="801"/>
        <v>11348.590260604667</v>
      </c>
      <c r="AK843" s="10">
        <f t="shared" ca="1" si="769"/>
        <v>0</v>
      </c>
      <c r="AL843" s="10">
        <f t="shared" ca="1" si="770"/>
        <v>0.49824823122085604</v>
      </c>
      <c r="AM843" s="11">
        <f t="shared" ca="1" si="771"/>
        <v>0</v>
      </c>
      <c r="AN843" s="9">
        <f ca="1">'Stock price paths'!T845</f>
        <v>107.8409857822559</v>
      </c>
      <c r="AO843" s="10">
        <f t="shared" ca="1" si="802"/>
        <v>107.8409857822559</v>
      </c>
      <c r="AP843" s="10">
        <f t="shared" ca="1" si="803"/>
        <v>11629.678214488718</v>
      </c>
      <c r="AQ843" s="10">
        <f t="shared" ca="1" si="772"/>
        <v>0</v>
      </c>
      <c r="AR843" s="10">
        <f t="shared" ca="1" si="773"/>
        <v>6.9565553351367271E-2</v>
      </c>
      <c r="AS843" s="11">
        <f t="shared" ca="1" si="774"/>
        <v>0</v>
      </c>
      <c r="AT843" s="9">
        <f ca="1">'Stock price paths'!S845</f>
        <v>103.89014106293384</v>
      </c>
      <c r="AU843" s="10">
        <f t="shared" ca="1" si="804"/>
        <v>103.89014106293384</v>
      </c>
      <c r="AV843" s="10">
        <f t="shared" ca="1" si="805"/>
        <v>10793.161410076291</v>
      </c>
      <c r="AW843" s="10">
        <f t="shared" ca="1" si="775"/>
        <v>0</v>
      </c>
      <c r="AX843" s="10">
        <f t="shared" ca="1" si="776"/>
        <v>1.491426006503815</v>
      </c>
      <c r="AY843" s="11">
        <f t="shared" ca="1" si="777"/>
        <v>0</v>
      </c>
      <c r="AZ843" s="9">
        <f ca="1">'Stock price paths'!R845</f>
        <v>109.6300173859529</v>
      </c>
      <c r="BA843" s="10">
        <f t="shared" ca="1" si="806"/>
        <v>109.6300173859529</v>
      </c>
      <c r="BB843" s="10">
        <f t="shared" ca="1" si="807"/>
        <v>12018.740712044335</v>
      </c>
      <c r="BC843" s="10">
        <f t="shared" ca="1" si="778"/>
        <v>0</v>
      </c>
      <c r="BD843" s="10">
        <f t="shared" ca="1" si="779"/>
        <v>-0.44608381811079312</v>
      </c>
      <c r="BE843" s="11">
        <f t="shared" ca="1" si="780"/>
        <v>0</v>
      </c>
      <c r="BF843" s="9">
        <f ca="1">'Stock price paths'!Q845</f>
        <v>104.47743357583751</v>
      </c>
      <c r="BG843" s="10">
        <f t="shared" ca="1" si="808"/>
        <v>104.47743357583751</v>
      </c>
      <c r="BH843" s="10">
        <f t="shared" ca="1" si="809"/>
        <v>10915.534126593539</v>
      </c>
      <c r="BI843" s="10">
        <f t="shared" ca="1" si="781"/>
        <v>0</v>
      </c>
      <c r="BJ843" s="10">
        <f t="shared" ca="1" si="782"/>
        <v>1.2554049000505074</v>
      </c>
      <c r="BK843" s="11">
        <f t="shared" ca="1" si="783"/>
        <v>0</v>
      </c>
      <c r="BL843" s="9">
        <f ca="1">'Stock price paths'!P845</f>
        <v>102.72312087086341</v>
      </c>
      <c r="BM843" s="10">
        <f t="shared" ca="1" si="810"/>
        <v>102.72312087086341</v>
      </c>
      <c r="BN843" s="10">
        <f t="shared" ca="1" si="811"/>
        <v>10552.039561450014</v>
      </c>
      <c r="BO843" s="10">
        <f t="shared" ca="1" si="784"/>
        <v>0</v>
      </c>
      <c r="BP843" s="10">
        <f t="shared" ca="1" si="785"/>
        <v>1.9859878156541981</v>
      </c>
      <c r="BQ843" s="11">
        <f t="shared" ca="1" si="786"/>
        <v>0</v>
      </c>
      <c r="BR843" s="9">
        <v>100</v>
      </c>
      <c r="BS843" s="10"/>
      <c r="BT843" s="10"/>
      <c r="BU843" s="10">
        <f t="shared" ca="1" si="787"/>
        <v>0</v>
      </c>
      <c r="BV843" s="10"/>
      <c r="BW843" s="11">
        <f t="shared" ca="1" si="788"/>
        <v>0</v>
      </c>
    </row>
    <row r="844" spans="1:75" x14ac:dyDescent="0.25">
      <c r="A844" s="9">
        <f>'Stock price paths'!A846</f>
        <v>836</v>
      </c>
      <c r="B844" s="10">
        <f ca="1">'Stock price paths'!AA846</f>
        <v>76.195394367410003</v>
      </c>
      <c r="C844" s="10">
        <f t="shared" ca="1" si="789"/>
        <v>23.804605632589997</v>
      </c>
      <c r="D844" s="9">
        <f ca="1">'Stock price paths'!Z846</f>
        <v>80.221433008772109</v>
      </c>
      <c r="E844" s="10">
        <f t="shared" ca="1" si="790"/>
        <v>80.221433008772109</v>
      </c>
      <c r="F844" s="10">
        <f t="shared" ca="1" si="791"/>
        <v>6435.4783139809115</v>
      </c>
      <c r="G844" s="10">
        <f t="shared" ca="1" si="754"/>
        <v>23.745168445948689</v>
      </c>
      <c r="H844" s="10">
        <f t="shared" ca="1" si="755"/>
        <v>18.17086138759521</v>
      </c>
      <c r="I844" s="10">
        <f t="shared" ca="1" si="756"/>
        <v>19.778566991227891</v>
      </c>
      <c r="J844" s="9">
        <f ca="1">'Stock price paths'!Y846</f>
        <v>82.954728230569572</v>
      </c>
      <c r="K844" s="10">
        <f t="shared" ca="1" si="792"/>
        <v>82.954728230569572</v>
      </c>
      <c r="L844" s="10">
        <f t="shared" ca="1" si="793"/>
        <v>6881.4869358076567</v>
      </c>
      <c r="M844" s="10">
        <f t="shared" ca="1" si="757"/>
        <v>19.72918233029716</v>
      </c>
      <c r="N844" s="10">
        <f t="shared" ca="1" si="758"/>
        <v>15.530300561622923</v>
      </c>
      <c r="O844" s="11">
        <f t="shared" ca="1" si="759"/>
        <v>17.045271769430428</v>
      </c>
      <c r="P844" s="9">
        <f ca="1">'Stock price paths'!X846</f>
        <v>81.721449569360757</v>
      </c>
      <c r="Q844" s="10">
        <f t="shared" ca="1" si="794"/>
        <v>81.721449569360757</v>
      </c>
      <c r="R844" s="10">
        <f t="shared" ca="1" si="795"/>
        <v>6678.3953197175733</v>
      </c>
      <c r="S844" s="10">
        <f t="shared" ca="1" si="760"/>
        <v>17.002711812120133</v>
      </c>
      <c r="T844" s="10">
        <f t="shared" ca="1" si="761"/>
        <v>16.698641364251685</v>
      </c>
      <c r="U844" s="11">
        <f t="shared" ca="1" si="762"/>
        <v>18.278550430639243</v>
      </c>
      <c r="V844" s="9">
        <f ca="1">'Stock price paths'!W846</f>
        <v>84.144338509104799</v>
      </c>
      <c r="W844" s="10">
        <f t="shared" ca="1" si="796"/>
        <v>84.144338509104799</v>
      </c>
      <c r="X844" s="10">
        <f t="shared" ca="1" si="797"/>
        <v>7080.2697031348171</v>
      </c>
      <c r="Y844" s="10">
        <f t="shared" ca="1" si="763"/>
        <v>18.232911127462081</v>
      </c>
      <c r="Z844" s="10">
        <f t="shared" ca="1" si="764"/>
        <v>14.439312800309196</v>
      </c>
      <c r="AA844" s="11">
        <f t="shared" ca="1" si="765"/>
        <v>15.855661490895201</v>
      </c>
      <c r="AB844" s="9">
        <f ca="1">'Stock price paths'!V846</f>
        <v>83.720761613965479</v>
      </c>
      <c r="AC844" s="10">
        <f t="shared" ca="1" si="798"/>
        <v>83.720761613965479</v>
      </c>
      <c r="AD844" s="10">
        <f t="shared" ca="1" si="799"/>
        <v>7009.1659252224354</v>
      </c>
      <c r="AE844" s="10">
        <f t="shared" ca="1" si="766"/>
        <v>15.81607184484513</v>
      </c>
      <c r="AF844" s="10">
        <f t="shared" ca="1" si="767"/>
        <v>14.823722911789261</v>
      </c>
      <c r="AG844" s="11">
        <f t="shared" ca="1" si="768"/>
        <v>16.279238386034521</v>
      </c>
      <c r="AH844" s="9">
        <f ca="1">'Stock price paths'!U846</f>
        <v>85.87022488262906</v>
      </c>
      <c r="AI844" s="10">
        <f t="shared" ca="1" si="800"/>
        <v>85.87022488262906</v>
      </c>
      <c r="AJ844" s="10">
        <f t="shared" ca="1" si="801"/>
        <v>7373.695521393287</v>
      </c>
      <c r="AK844" s="10">
        <f t="shared" ca="1" si="769"/>
        <v>16.238591120322024</v>
      </c>
      <c r="AL844" s="10">
        <f t="shared" ca="1" si="770"/>
        <v>12.91932767650303</v>
      </c>
      <c r="AM844" s="11">
        <f t="shared" ca="1" si="771"/>
        <v>14.12977511737094</v>
      </c>
      <c r="AN844" s="9">
        <f ca="1">'Stock price paths'!T846</f>
        <v>82.688122522012407</v>
      </c>
      <c r="AO844" s="10">
        <f t="shared" ca="1" si="802"/>
        <v>82.688122522012407</v>
      </c>
      <c r="AP844" s="10">
        <f t="shared" ca="1" si="803"/>
        <v>6837.325606215335</v>
      </c>
      <c r="AQ844" s="10">
        <f t="shared" ca="1" si="772"/>
        <v>14.09449479835145</v>
      </c>
      <c r="AR844" s="10">
        <f t="shared" ca="1" si="773"/>
        <v>15.779650726778883</v>
      </c>
      <c r="AS844" s="11">
        <f t="shared" ca="1" si="774"/>
        <v>17.311877477987593</v>
      </c>
      <c r="AT844" s="9">
        <f ca="1">'Stock price paths'!S846</f>
        <v>83.555188271326386</v>
      </c>
      <c r="AU844" s="10">
        <f t="shared" ca="1" si="804"/>
        <v>83.555188271326386</v>
      </c>
      <c r="AV844" s="10">
        <f t="shared" ca="1" si="805"/>
        <v>6981.4694870567982</v>
      </c>
      <c r="AW844" s="10">
        <f t="shared" ca="1" si="775"/>
        <v>17.26865183885489</v>
      </c>
      <c r="AX844" s="10">
        <f t="shared" ca="1" si="776"/>
        <v>14.975204056630844</v>
      </c>
      <c r="AY844" s="11">
        <f t="shared" ca="1" si="777"/>
        <v>16.444811728673614</v>
      </c>
      <c r="AZ844" s="9">
        <f ca="1">'Stock price paths'!R846</f>
        <v>88.342452841509996</v>
      </c>
      <c r="BA844" s="10">
        <f t="shared" ca="1" si="806"/>
        <v>88.342452841509996</v>
      </c>
      <c r="BB844" s="10">
        <f t="shared" ca="1" si="807"/>
        <v>7804.3889740544173</v>
      </c>
      <c r="BC844" s="10">
        <f t="shared" ca="1" si="778"/>
        <v>16.403751046590301</v>
      </c>
      <c r="BD844" s="10">
        <f t="shared" ca="1" si="779"/>
        <v>10.871613671929225</v>
      </c>
      <c r="BE844" s="11">
        <f t="shared" ca="1" si="780"/>
        <v>11.657547158490004</v>
      </c>
      <c r="BF844" s="9">
        <f ca="1">'Stock price paths'!Q846</f>
        <v>93.109772410212514</v>
      </c>
      <c r="BG844" s="10">
        <f t="shared" ca="1" si="808"/>
        <v>93.109772410212514</v>
      </c>
      <c r="BH844" s="10">
        <f t="shared" ca="1" si="809"/>
        <v>8669.4297182815717</v>
      </c>
      <c r="BI844" s="10">
        <f t="shared" ca="1" si="781"/>
        <v>11.628439690089419</v>
      </c>
      <c r="BJ844" s="10">
        <f t="shared" ca="1" si="782"/>
        <v>7.3537859745253513</v>
      </c>
      <c r="BK844" s="11">
        <f t="shared" ca="1" si="783"/>
        <v>11.628439690089419</v>
      </c>
      <c r="BL844" s="9">
        <f ca="1">'Stock price paths'!P846</f>
        <v>103.01429113669627</v>
      </c>
      <c r="BM844" s="10">
        <f t="shared" ca="1" si="810"/>
        <v>103.01429113669627</v>
      </c>
      <c r="BN844" s="10">
        <f t="shared" ca="1" si="811"/>
        <v>10611.944178396021</v>
      </c>
      <c r="BO844" s="10">
        <f t="shared" ca="1" si="784"/>
        <v>11.599404899474749</v>
      </c>
      <c r="BP844" s="10">
        <f t="shared" ca="1" si="785"/>
        <v>1.8594113672990602</v>
      </c>
      <c r="BQ844" s="11">
        <f t="shared" ca="1" si="786"/>
        <v>11.599404899474749</v>
      </c>
      <c r="BR844" s="9">
        <v>100</v>
      </c>
      <c r="BS844" s="10"/>
      <c r="BT844" s="10"/>
      <c r="BU844" s="10">
        <f t="shared" ca="1" si="787"/>
        <v>11.570442605178458</v>
      </c>
      <c r="BV844" s="10"/>
      <c r="BW844" s="11">
        <f t="shared" ca="1" si="788"/>
        <v>11.570442605178458</v>
      </c>
    </row>
    <row r="845" spans="1:75" x14ac:dyDescent="0.25">
      <c r="A845" s="9">
        <f>'Stock price paths'!A847</f>
        <v>837</v>
      </c>
      <c r="B845" s="10">
        <f ca="1">'Stock price paths'!AA847</f>
        <v>99.840197811831956</v>
      </c>
      <c r="C845" s="10">
        <f t="shared" ca="1" si="789"/>
        <v>0.15980218816804381</v>
      </c>
      <c r="D845" s="9">
        <f ca="1">'Stock price paths'!Z847</f>
        <v>103.99194690665514</v>
      </c>
      <c r="E845" s="10">
        <f t="shared" ca="1" si="790"/>
        <v>103.99194690665514</v>
      </c>
      <c r="F845" s="10">
        <f t="shared" ca="1" si="791"/>
        <v>10814.325021436582</v>
      </c>
      <c r="G845" s="10">
        <f t="shared" ca="1" si="754"/>
        <v>0.15940318166357015</v>
      </c>
      <c r="H845" s="10">
        <f t="shared" ca="1" si="755"/>
        <v>1.4498952242346661</v>
      </c>
      <c r="I845" s="10">
        <f t="shared" ca="1" si="756"/>
        <v>0.15940318166357015</v>
      </c>
      <c r="J845" s="9">
        <f ca="1">'Stock price paths'!Y847</f>
        <v>109.56668978051069</v>
      </c>
      <c r="K845" s="10">
        <f t="shared" ca="1" si="792"/>
        <v>109.56668978051069</v>
      </c>
      <c r="L845" s="10">
        <f t="shared" ca="1" si="793"/>
        <v>12004.859509458665</v>
      </c>
      <c r="M845" s="10">
        <f t="shared" ca="1" si="757"/>
        <v>0.15900517142950077</v>
      </c>
      <c r="N845" s="10">
        <f t="shared" ca="1" si="758"/>
        <v>-0.42919538109700284</v>
      </c>
      <c r="O845" s="11">
        <f t="shared" ca="1" si="759"/>
        <v>0.15900517142950077</v>
      </c>
      <c r="P845" s="9">
        <f ca="1">'Stock price paths'!X847</f>
        <v>106.27449318939711</v>
      </c>
      <c r="Q845" s="10">
        <f t="shared" ca="1" si="794"/>
        <v>106.27449318939711</v>
      </c>
      <c r="R845" s="10">
        <f t="shared" ca="1" si="795"/>
        <v>11294.267902663212</v>
      </c>
      <c r="S845" s="10">
        <f t="shared" ca="1" si="760"/>
        <v>0.15860815497827044</v>
      </c>
      <c r="T845" s="10">
        <f t="shared" ca="1" si="761"/>
        <v>0.58669649226820297</v>
      </c>
      <c r="U845" s="11">
        <f t="shared" ca="1" si="762"/>
        <v>0.15860815497827044</v>
      </c>
      <c r="V845" s="9">
        <f ca="1">'Stock price paths'!W847</f>
        <v>103.50511149761209</v>
      </c>
      <c r="W845" s="10">
        <f t="shared" ca="1" si="796"/>
        <v>103.50511149761209</v>
      </c>
      <c r="X845" s="10">
        <f t="shared" ca="1" si="797"/>
        <v>10713.30810613311</v>
      </c>
      <c r="Y845" s="10">
        <f t="shared" ca="1" si="763"/>
        <v>0.15821212982852501</v>
      </c>
      <c r="Z845" s="10">
        <f t="shared" ca="1" si="764"/>
        <v>1.6508355401369954</v>
      </c>
      <c r="AA845" s="11">
        <f t="shared" ca="1" si="765"/>
        <v>0.15821212982852501</v>
      </c>
      <c r="AB845" s="9">
        <f ca="1">'Stock price paths'!V847</f>
        <v>106.83865414007552</v>
      </c>
      <c r="AC845" s="10">
        <f t="shared" ca="1" si="798"/>
        <v>106.83865414007552</v>
      </c>
      <c r="AD845" s="10">
        <f t="shared" ca="1" si="799"/>
        <v>11414.498018462677</v>
      </c>
      <c r="AE845" s="10">
        <f t="shared" ca="1" si="766"/>
        <v>0.15781709350510603</v>
      </c>
      <c r="AF845" s="10">
        <f t="shared" ca="1" si="767"/>
        <v>0.39339584236617497</v>
      </c>
      <c r="AG845" s="11">
        <f t="shared" ca="1" si="768"/>
        <v>0.15781709350510603</v>
      </c>
      <c r="AH845" s="9">
        <f ca="1">'Stock price paths'!U847</f>
        <v>101.50540699260232</v>
      </c>
      <c r="AI845" s="10">
        <f t="shared" ca="1" si="800"/>
        <v>101.50540699260232</v>
      </c>
      <c r="AJ845" s="10">
        <f t="shared" ca="1" si="801"/>
        <v>10303.347648733839</v>
      </c>
      <c r="AK845" s="10">
        <f t="shared" ca="1" si="769"/>
        <v>0.15742304353903519</v>
      </c>
      <c r="AL845" s="10">
        <f t="shared" ca="1" si="770"/>
        <v>2.5382867259319255</v>
      </c>
      <c r="AM845" s="11">
        <f t="shared" ca="1" si="771"/>
        <v>0.15742304353903519</v>
      </c>
      <c r="AN845" s="9">
        <f ca="1">'Stock price paths'!T847</f>
        <v>104.27782962684475</v>
      </c>
      <c r="AO845" s="10">
        <f t="shared" ca="1" si="802"/>
        <v>104.27782962684475</v>
      </c>
      <c r="AP845" s="10">
        <f t="shared" ca="1" si="803"/>
        <v>10873.86575168526</v>
      </c>
      <c r="AQ845" s="10">
        <f t="shared" ca="1" si="772"/>
        <v>0.15702997746749892</v>
      </c>
      <c r="AR845" s="10">
        <f t="shared" ca="1" si="773"/>
        <v>1.3346556292774778</v>
      </c>
      <c r="AS845" s="11">
        <f t="shared" ca="1" si="774"/>
        <v>0.15702997746749892</v>
      </c>
      <c r="AT845" s="9">
        <f ca="1">'Stock price paths'!S847</f>
        <v>108.01109579813854</v>
      </c>
      <c r="AU845" s="10">
        <f t="shared" ca="1" si="804"/>
        <v>108.01109579813854</v>
      </c>
      <c r="AV845" s="10">
        <f t="shared" ca="1" si="805"/>
        <v>11666.396815514661</v>
      </c>
      <c r="AW845" s="10">
        <f t="shared" ca="1" si="775"/>
        <v>0.15663789283383298</v>
      </c>
      <c r="AX845" s="10">
        <f t="shared" ca="1" si="776"/>
        <v>1.7096881631260885E-2</v>
      </c>
      <c r="AY845" s="11">
        <f t="shared" ca="1" si="777"/>
        <v>0.15663789283383298</v>
      </c>
      <c r="AZ845" s="9">
        <f ca="1">'Stock price paths'!R847</f>
        <v>110.64612847788321</v>
      </c>
      <c r="BA845" s="10">
        <f t="shared" ca="1" si="806"/>
        <v>110.64612847788321</v>
      </c>
      <c r="BB845" s="10">
        <f t="shared" ca="1" si="807"/>
        <v>12242.565747144237</v>
      </c>
      <c r="BC845" s="10">
        <f t="shared" ca="1" si="778"/>
        <v>0.15624678718750712</v>
      </c>
      <c r="BD845" s="10">
        <f t="shared" ca="1" si="779"/>
        <v>-0.70337066114797153</v>
      </c>
      <c r="BE845" s="11">
        <f t="shared" ca="1" si="780"/>
        <v>0.15624678718750712</v>
      </c>
      <c r="BF845" s="9">
        <f ca="1">'Stock price paths'!Q847</f>
        <v>108.95563204719392</v>
      </c>
      <c r="BG845" s="10">
        <f t="shared" ca="1" si="808"/>
        <v>108.95563204719392</v>
      </c>
      <c r="BH845" s="10">
        <f t="shared" ca="1" si="809"/>
        <v>11871.32975480351</v>
      </c>
      <c r="BI845" s="10">
        <f t="shared" ca="1" si="781"/>
        <v>0.15585665808410981</v>
      </c>
      <c r="BJ845" s="10">
        <f t="shared" ca="1" si="782"/>
        <v>-0.26109155548698482</v>
      </c>
      <c r="BK845" s="11">
        <f t="shared" ca="1" si="783"/>
        <v>0.15585665808410981</v>
      </c>
      <c r="BL845" s="9">
        <f ca="1">'Stock price paths'!P847</f>
        <v>105.96808625959335</v>
      </c>
      <c r="BM845" s="10">
        <f t="shared" ca="1" si="810"/>
        <v>105.96808625959335</v>
      </c>
      <c r="BN845" s="10">
        <f t="shared" ca="1" si="811"/>
        <v>11229.235305520617</v>
      </c>
      <c r="BO845" s="10">
        <f t="shared" ca="1" si="784"/>
        <v>0.15546750308533289</v>
      </c>
      <c r="BP845" s="10">
        <f t="shared" ca="1" si="785"/>
        <v>0.695012100983746</v>
      </c>
      <c r="BQ845" s="11">
        <f t="shared" ca="1" si="786"/>
        <v>0.15546750308533289</v>
      </c>
      <c r="BR845" s="9">
        <v>100</v>
      </c>
      <c r="BS845" s="10"/>
      <c r="BT845" s="10"/>
      <c r="BU845" s="10">
        <f t="shared" ca="1" si="787"/>
        <v>0.15507931975895631</v>
      </c>
      <c r="BV845" s="10"/>
      <c r="BW845" s="11">
        <f t="shared" ca="1" si="788"/>
        <v>0.15507931975895631</v>
      </c>
    </row>
    <row r="846" spans="1:75" x14ac:dyDescent="0.25">
      <c r="A846" s="9">
        <f>'Stock price paths'!A848</f>
        <v>838</v>
      </c>
      <c r="B846" s="10">
        <f ca="1">'Stock price paths'!AA848</f>
        <v>108.90596863228926</v>
      </c>
      <c r="C846" s="10">
        <f t="shared" ca="1" si="789"/>
        <v>0</v>
      </c>
      <c r="D846" s="9">
        <f ca="1">'Stock price paths'!Z848</f>
        <v>106.91405548998942</v>
      </c>
      <c r="E846" s="10">
        <f t="shared" ca="1" si="790"/>
        <v>106.91405548998942</v>
      </c>
      <c r="F846" s="10">
        <f t="shared" ca="1" si="791"/>
        <v>11430.615261316538</v>
      </c>
      <c r="G846" s="10">
        <f t="shared" ca="1" si="754"/>
        <v>0</v>
      </c>
      <c r="H846" s="10">
        <f t="shared" ca="1" si="755"/>
        <v>0.3681628369544967</v>
      </c>
      <c r="I846" s="10">
        <f t="shared" ca="1" si="756"/>
        <v>0</v>
      </c>
      <c r="J846" s="9">
        <f ca="1">'Stock price paths'!Y848</f>
        <v>102.20029064146527</v>
      </c>
      <c r="K846" s="10">
        <f t="shared" ca="1" si="792"/>
        <v>102.20029064146527</v>
      </c>
      <c r="L846" s="10">
        <f t="shared" ca="1" si="793"/>
        <v>10444.899407199975</v>
      </c>
      <c r="M846" s="10">
        <f t="shared" ca="1" si="757"/>
        <v>0</v>
      </c>
      <c r="N846" s="10">
        <f t="shared" ca="1" si="758"/>
        <v>2.218583821886881</v>
      </c>
      <c r="O846" s="11">
        <f t="shared" ca="1" si="759"/>
        <v>0</v>
      </c>
      <c r="P846" s="9">
        <f ca="1">'Stock price paths'!X848</f>
        <v>106.36784934715048</v>
      </c>
      <c r="Q846" s="10">
        <f t="shared" ca="1" si="794"/>
        <v>106.36784934715048</v>
      </c>
      <c r="R846" s="10">
        <f t="shared" ca="1" si="795"/>
        <v>11314.119374738102</v>
      </c>
      <c r="S846" s="10">
        <f t="shared" ca="1" si="760"/>
        <v>0</v>
      </c>
      <c r="T846" s="10">
        <f t="shared" ca="1" si="761"/>
        <v>0.55416078520053702</v>
      </c>
      <c r="U846" s="11">
        <f t="shared" ca="1" si="762"/>
        <v>0</v>
      </c>
      <c r="V846" s="9">
        <f ca="1">'Stock price paths'!W848</f>
        <v>106.58008402022833</v>
      </c>
      <c r="W846" s="10">
        <f t="shared" ca="1" si="796"/>
        <v>106.58008402022833</v>
      </c>
      <c r="X846" s="10">
        <f t="shared" ca="1" si="797"/>
        <v>11359.314309758929</v>
      </c>
      <c r="Y846" s="10">
        <f t="shared" ca="1" si="763"/>
        <v>0</v>
      </c>
      <c r="Z846" s="10">
        <f t="shared" ca="1" si="764"/>
        <v>0.48100423954815597</v>
      </c>
      <c r="AA846" s="11">
        <f t="shared" ca="1" si="765"/>
        <v>0</v>
      </c>
      <c r="AB846" s="9">
        <f ca="1">'Stock price paths'!V848</f>
        <v>106.04540674109988</v>
      </c>
      <c r="AC846" s="10">
        <f t="shared" ca="1" si="798"/>
        <v>106.04540674109988</v>
      </c>
      <c r="AD846" s="10">
        <f t="shared" ca="1" si="799"/>
        <v>11245.628290885312</v>
      </c>
      <c r="AE846" s="10">
        <f t="shared" ca="1" si="766"/>
        <v>0</v>
      </c>
      <c r="AF846" s="10">
        <f t="shared" ca="1" si="767"/>
        <v>0.66745798030652281</v>
      </c>
      <c r="AG846" s="11">
        <f t="shared" ca="1" si="768"/>
        <v>0</v>
      </c>
      <c r="AH846" s="9">
        <f ca="1">'Stock price paths'!U848</f>
        <v>107.60147526858036</v>
      </c>
      <c r="AI846" s="10">
        <f t="shared" ca="1" si="800"/>
        <v>107.60147526858036</v>
      </c>
      <c r="AJ846" s="10">
        <f t="shared" ca="1" si="801"/>
        <v>11578.077479974911</v>
      </c>
      <c r="AK846" s="10">
        <f t="shared" ca="1" si="769"/>
        <v>0</v>
      </c>
      <c r="AL846" s="10">
        <f t="shared" ca="1" si="770"/>
        <v>0.14466492436795875</v>
      </c>
      <c r="AM846" s="11">
        <f t="shared" ca="1" si="771"/>
        <v>0</v>
      </c>
      <c r="AN846" s="9">
        <f ca="1">'Stock price paths'!T848</f>
        <v>107.04275813705289</v>
      </c>
      <c r="AO846" s="10">
        <f t="shared" ca="1" si="802"/>
        <v>107.04275813705289</v>
      </c>
      <c r="AP846" s="10">
        <f t="shared" ca="1" si="803"/>
        <v>11458.152069587602</v>
      </c>
      <c r="AQ846" s="10">
        <f t="shared" ca="1" si="772"/>
        <v>0</v>
      </c>
      <c r="AR846" s="10">
        <f t="shared" ca="1" si="773"/>
        <v>0.32542054424141043</v>
      </c>
      <c r="AS846" s="11">
        <f t="shared" ca="1" si="774"/>
        <v>0</v>
      </c>
      <c r="AT846" s="9">
        <f ca="1">'Stock price paths'!S848</f>
        <v>114.86058192231596</v>
      </c>
      <c r="AU846" s="10">
        <f t="shared" ca="1" si="804"/>
        <v>114.86058192231596</v>
      </c>
      <c r="AV846" s="10">
        <f t="shared" ca="1" si="805"/>
        <v>13192.953279533056</v>
      </c>
      <c r="AW846" s="10">
        <f t="shared" ca="1" si="775"/>
        <v>0</v>
      </c>
      <c r="AX846" s="10">
        <f t="shared" ca="1" si="776"/>
        <v>-1.4952934283317632</v>
      </c>
      <c r="AY846" s="11">
        <f t="shared" ca="1" si="777"/>
        <v>0</v>
      </c>
      <c r="AZ846" s="9">
        <f ca="1">'Stock price paths'!R848</f>
        <v>116.25309227547369</v>
      </c>
      <c r="BA846" s="10">
        <f t="shared" ca="1" si="806"/>
        <v>116.25309227547369</v>
      </c>
      <c r="BB846" s="10">
        <f t="shared" ca="1" si="807"/>
        <v>13514.781463609801</v>
      </c>
      <c r="BC846" s="10">
        <f t="shared" ca="1" si="778"/>
        <v>0</v>
      </c>
      <c r="BD846" s="10">
        <f t="shared" ca="1" si="779"/>
        <v>-1.6594790929875103</v>
      </c>
      <c r="BE846" s="11">
        <f t="shared" ca="1" si="780"/>
        <v>0</v>
      </c>
      <c r="BF846" s="9">
        <f ca="1">'Stock price paths'!Q848</f>
        <v>110.5903651751636</v>
      </c>
      <c r="BG846" s="10">
        <f t="shared" ca="1" si="808"/>
        <v>110.5903651751636</v>
      </c>
      <c r="BH846" s="10">
        <f t="shared" ca="1" si="809"/>
        <v>12230.228869576038</v>
      </c>
      <c r="BI846" s="10">
        <f t="shared" ca="1" si="781"/>
        <v>0</v>
      </c>
      <c r="BJ846" s="10">
        <f t="shared" ca="1" si="782"/>
        <v>-0.68991955265011029</v>
      </c>
      <c r="BK846" s="11">
        <f t="shared" ca="1" si="783"/>
        <v>0</v>
      </c>
      <c r="BL846" s="9">
        <f ca="1">'Stock price paths'!P848</f>
        <v>105.94814339695058</v>
      </c>
      <c r="BM846" s="10">
        <f t="shared" ca="1" si="810"/>
        <v>105.94814339695058</v>
      </c>
      <c r="BN846" s="10">
        <f t="shared" ca="1" si="811"/>
        <v>11225.009089260804</v>
      </c>
      <c r="BO846" s="10">
        <f t="shared" ca="1" si="784"/>
        <v>0</v>
      </c>
      <c r="BP846" s="10">
        <f t="shared" ca="1" si="785"/>
        <v>0.70214320583218637</v>
      </c>
      <c r="BQ846" s="11">
        <f t="shared" ca="1" si="786"/>
        <v>0</v>
      </c>
      <c r="BR846" s="9">
        <v>100</v>
      </c>
      <c r="BS846" s="10"/>
      <c r="BT846" s="10"/>
      <c r="BU846" s="10">
        <f t="shared" ca="1" si="787"/>
        <v>0</v>
      </c>
      <c r="BV846" s="10"/>
      <c r="BW846" s="11">
        <f t="shared" ca="1" si="788"/>
        <v>0</v>
      </c>
    </row>
    <row r="847" spans="1:75" x14ac:dyDescent="0.25">
      <c r="A847" s="9">
        <f>'Stock price paths'!A849</f>
        <v>839</v>
      </c>
      <c r="B847" s="10">
        <f ca="1">'Stock price paths'!AA849</f>
        <v>112.51885575160169</v>
      </c>
      <c r="C847" s="10">
        <f t="shared" ca="1" si="789"/>
        <v>0</v>
      </c>
      <c r="D847" s="9">
        <f ca="1">'Stock price paths'!Z849</f>
        <v>112.3228048743362</v>
      </c>
      <c r="E847" s="10">
        <f t="shared" ca="1" si="790"/>
        <v>112.3228048743362</v>
      </c>
      <c r="F847" s="10">
        <f t="shared" ca="1" si="791"/>
        <v>12616.412494838203</v>
      </c>
      <c r="G847" s="10">
        <f t="shared" ca="1" si="754"/>
        <v>0</v>
      </c>
      <c r="H847" s="10">
        <f t="shared" ca="1" si="755"/>
        <v>-1.0715508283322777</v>
      </c>
      <c r="I847" s="10">
        <f t="shared" ca="1" si="756"/>
        <v>0</v>
      </c>
      <c r="J847" s="9">
        <f ca="1">'Stock price paths'!Y849</f>
        <v>112.23021366293816</v>
      </c>
      <c r="K847" s="10">
        <f t="shared" ca="1" si="792"/>
        <v>112.23021366293816</v>
      </c>
      <c r="L847" s="10">
        <f t="shared" ca="1" si="793"/>
        <v>12595.62085882875</v>
      </c>
      <c r="M847" s="10">
        <f t="shared" ca="1" si="757"/>
        <v>0</v>
      </c>
      <c r="N847" s="10">
        <f t="shared" ca="1" si="758"/>
        <v>-1.0530499221946457</v>
      </c>
      <c r="O847" s="11">
        <f t="shared" ca="1" si="759"/>
        <v>0</v>
      </c>
      <c r="P847" s="9">
        <f ca="1">'Stock price paths'!X849</f>
        <v>112.19414668774546</v>
      </c>
      <c r="Q847" s="10">
        <f t="shared" ca="1" si="794"/>
        <v>112.19414668774546</v>
      </c>
      <c r="R847" s="10">
        <f t="shared" ca="1" si="795"/>
        <v>12587.526550991346</v>
      </c>
      <c r="S847" s="10">
        <f t="shared" ca="1" si="760"/>
        <v>0</v>
      </c>
      <c r="T847" s="10">
        <f t="shared" ca="1" si="761"/>
        <v>-1.0457853481054826</v>
      </c>
      <c r="U847" s="11">
        <f t="shared" ca="1" si="762"/>
        <v>0</v>
      </c>
      <c r="V847" s="9">
        <f ca="1">'Stock price paths'!W849</f>
        <v>107.36978082038264</v>
      </c>
      <c r="W847" s="10">
        <f t="shared" ca="1" si="796"/>
        <v>107.36978082038264</v>
      </c>
      <c r="X847" s="10">
        <f t="shared" ca="1" si="797"/>
        <v>11528.269833417009</v>
      </c>
      <c r="Y847" s="10">
        <f t="shared" ca="1" si="763"/>
        <v>0</v>
      </c>
      <c r="Z847" s="10">
        <f t="shared" ca="1" si="764"/>
        <v>0.21867654307956741</v>
      </c>
      <c r="AA847" s="11">
        <f t="shared" ca="1" si="765"/>
        <v>0</v>
      </c>
      <c r="AB847" s="9">
        <f ca="1">'Stock price paths'!V849</f>
        <v>108.68472511614951</v>
      </c>
      <c r="AC847" s="10">
        <f t="shared" ca="1" si="798"/>
        <v>108.68472511614951</v>
      </c>
      <c r="AD847" s="10">
        <f t="shared" ca="1" si="799"/>
        <v>11812.36947357298</v>
      </c>
      <c r="AE847" s="10">
        <f t="shared" ca="1" si="766"/>
        <v>0</v>
      </c>
      <c r="AF847" s="10">
        <f t="shared" ca="1" si="767"/>
        <v>-0.18358131511502052</v>
      </c>
      <c r="AG847" s="11">
        <f t="shared" ca="1" si="768"/>
        <v>0</v>
      </c>
      <c r="AH847" s="9">
        <f ca="1">'Stock price paths'!U849</f>
        <v>108.99927946708476</v>
      </c>
      <c r="AI847" s="10">
        <f t="shared" ca="1" si="800"/>
        <v>108.99927946708476</v>
      </c>
      <c r="AJ847" s="10">
        <f t="shared" ca="1" si="801"/>
        <v>11880.842924343646</v>
      </c>
      <c r="AK847" s="10">
        <f t="shared" ca="1" si="769"/>
        <v>0</v>
      </c>
      <c r="AL847" s="10">
        <f t="shared" ca="1" si="770"/>
        <v>-0.27340828350259017</v>
      </c>
      <c r="AM847" s="11">
        <f t="shared" ca="1" si="771"/>
        <v>0</v>
      </c>
      <c r="AN847" s="9">
        <f ca="1">'Stock price paths'!T849</f>
        <v>105.46294621024464</v>
      </c>
      <c r="AO847" s="10">
        <f t="shared" ca="1" si="802"/>
        <v>105.46294621024464</v>
      </c>
      <c r="AP847" s="10">
        <f t="shared" ca="1" si="803"/>
        <v>11122.433023344955</v>
      </c>
      <c r="AQ847" s="10">
        <f t="shared" ca="1" si="772"/>
        <v>0</v>
      </c>
      <c r="AR847" s="10">
        <f t="shared" ca="1" si="773"/>
        <v>0.87869831774366958</v>
      </c>
      <c r="AS847" s="11">
        <f t="shared" ca="1" si="774"/>
        <v>0</v>
      </c>
      <c r="AT847" s="9">
        <f ca="1">'Stock price paths'!S849</f>
        <v>106.74701381172767</v>
      </c>
      <c r="AU847" s="10">
        <f t="shared" ca="1" si="804"/>
        <v>106.74701381172767</v>
      </c>
      <c r="AV847" s="10">
        <f t="shared" ca="1" si="805"/>
        <v>11394.924957721178</v>
      </c>
      <c r="AW847" s="10">
        <f t="shared" ca="1" si="775"/>
        <v>0</v>
      </c>
      <c r="AX847" s="10">
        <f t="shared" ca="1" si="776"/>
        <v>0.42425431947711445</v>
      </c>
      <c r="AY847" s="11">
        <f t="shared" ca="1" si="777"/>
        <v>0</v>
      </c>
      <c r="AZ847" s="9">
        <f ca="1">'Stock price paths'!R849</f>
        <v>104.88135236374022</v>
      </c>
      <c r="BA847" s="10">
        <f t="shared" ca="1" si="806"/>
        <v>104.88135236374022</v>
      </c>
      <c r="BB847" s="10">
        <f t="shared" ca="1" si="807"/>
        <v>11000.098073647036</v>
      </c>
      <c r="BC847" s="10">
        <f t="shared" ca="1" si="778"/>
        <v>0</v>
      </c>
      <c r="BD847" s="10">
        <f t="shared" ca="1" si="779"/>
        <v>1.0980764297178496</v>
      </c>
      <c r="BE847" s="11">
        <f t="shared" ca="1" si="780"/>
        <v>0</v>
      </c>
      <c r="BF847" s="9">
        <f ca="1">'Stock price paths'!Q849</f>
        <v>103.25931421472946</v>
      </c>
      <c r="BG847" s="10">
        <f t="shared" ca="1" si="808"/>
        <v>103.25931421472946</v>
      </c>
      <c r="BH847" s="10">
        <f t="shared" ca="1" si="809"/>
        <v>10662.485972096229</v>
      </c>
      <c r="BI847" s="10">
        <f t="shared" ca="1" si="781"/>
        <v>0</v>
      </c>
      <c r="BJ847" s="10">
        <f t="shared" ca="1" si="782"/>
        <v>1.7545360624996533</v>
      </c>
      <c r="BK847" s="11">
        <f t="shared" ca="1" si="783"/>
        <v>0</v>
      </c>
      <c r="BL847" s="9">
        <f ca="1">'Stock price paths'!P849</f>
        <v>103.65320130327669</v>
      </c>
      <c r="BM847" s="10">
        <f t="shared" ca="1" si="810"/>
        <v>103.65320130327669</v>
      </c>
      <c r="BN847" s="10">
        <f t="shared" ca="1" si="811"/>
        <v>10743.986140417601</v>
      </c>
      <c r="BO847" s="10">
        <f t="shared" ca="1" si="784"/>
        <v>0</v>
      </c>
      <c r="BP847" s="10">
        <f t="shared" ca="1" si="785"/>
        <v>1.5890854945733963</v>
      </c>
      <c r="BQ847" s="11">
        <f t="shared" ca="1" si="786"/>
        <v>0</v>
      </c>
      <c r="BR847" s="9">
        <v>100</v>
      </c>
      <c r="BS847" s="10"/>
      <c r="BT847" s="10"/>
      <c r="BU847" s="10">
        <f t="shared" ca="1" si="787"/>
        <v>0</v>
      </c>
      <c r="BV847" s="10"/>
      <c r="BW847" s="11">
        <f t="shared" ca="1" si="788"/>
        <v>0</v>
      </c>
    </row>
    <row r="848" spans="1:75" x14ac:dyDescent="0.25">
      <c r="A848" s="9">
        <f>'Stock price paths'!A850</f>
        <v>840</v>
      </c>
      <c r="B848" s="10">
        <f ca="1">'Stock price paths'!AA850</f>
        <v>82.443937443004799</v>
      </c>
      <c r="C848" s="10">
        <f t="shared" ca="1" si="789"/>
        <v>17.556062556995201</v>
      </c>
      <c r="D848" s="9">
        <f ca="1">'Stock price paths'!Z850</f>
        <v>82.654876041215999</v>
      </c>
      <c r="E848" s="10">
        <f t="shared" ca="1" si="790"/>
        <v>82.654876041215999</v>
      </c>
      <c r="F848" s="10">
        <f t="shared" ca="1" si="791"/>
        <v>6831.8285333887825</v>
      </c>
      <c r="G848" s="10">
        <f t="shared" ca="1" si="754"/>
        <v>17.512227217607851</v>
      </c>
      <c r="H848" s="10">
        <f t="shared" ca="1" si="755"/>
        <v>15.810869851222392</v>
      </c>
      <c r="I848" s="10">
        <f t="shared" ca="1" si="756"/>
        <v>17.345123958784001</v>
      </c>
      <c r="J848" s="9">
        <f ca="1">'Stock price paths'!Y850</f>
        <v>81.828391832513745</v>
      </c>
      <c r="K848" s="10">
        <f t="shared" ca="1" si="792"/>
        <v>81.828391832513745</v>
      </c>
      <c r="L848" s="10">
        <f t="shared" ca="1" si="793"/>
        <v>6695.8857098954022</v>
      </c>
      <c r="M848" s="10">
        <f t="shared" ca="1" si="757"/>
        <v>17.301815307258035</v>
      </c>
      <c r="N848" s="10">
        <f t="shared" ca="1" si="758"/>
        <v>16.595826313385956</v>
      </c>
      <c r="O848" s="11">
        <f t="shared" ca="1" si="759"/>
        <v>18.171608167486255</v>
      </c>
      <c r="P848" s="9">
        <f ca="1">'Stock price paths'!X850</f>
        <v>87.331673617509011</v>
      </c>
      <c r="Q848" s="10">
        <f t="shared" ca="1" si="794"/>
        <v>87.331673617509011</v>
      </c>
      <c r="R848" s="10">
        <f t="shared" ca="1" si="795"/>
        <v>7626.8212168351192</v>
      </c>
      <c r="S848" s="10">
        <f t="shared" ca="1" si="760"/>
        <v>18.126235886050726</v>
      </c>
      <c r="T848" s="10">
        <f t="shared" ca="1" si="761"/>
        <v>11.69038671806635</v>
      </c>
      <c r="U848" s="11">
        <f t="shared" ca="1" si="762"/>
        <v>12.668326382490989</v>
      </c>
      <c r="V848" s="9">
        <f ca="1">'Stock price paths'!W850</f>
        <v>85.304076965035449</v>
      </c>
      <c r="W848" s="10">
        <f t="shared" ca="1" si="796"/>
        <v>85.304076965035449</v>
      </c>
      <c r="X848" s="10">
        <f t="shared" ca="1" si="797"/>
        <v>7276.7855468566913</v>
      </c>
      <c r="Y848" s="10">
        <f t="shared" ca="1" si="763"/>
        <v>12.636695122084882</v>
      </c>
      <c r="Z848" s="10">
        <f t="shared" ca="1" si="764"/>
        <v>13.40973604303035</v>
      </c>
      <c r="AA848" s="11">
        <f t="shared" ca="1" si="765"/>
        <v>14.695923034964551</v>
      </c>
      <c r="AB848" s="9">
        <f ca="1">'Stock price paths'!V850</f>
        <v>88.977206969300155</v>
      </c>
      <c r="AC848" s="10">
        <f t="shared" ca="1" si="798"/>
        <v>88.977206969300155</v>
      </c>
      <c r="AD848" s="10">
        <f t="shared" ca="1" si="799"/>
        <v>7916.9433600576758</v>
      </c>
      <c r="AE848" s="10">
        <f t="shared" ca="1" si="766"/>
        <v>14.659229113889898</v>
      </c>
      <c r="AF848" s="10">
        <f t="shared" ca="1" si="767"/>
        <v>10.370476708287583</v>
      </c>
      <c r="AG848" s="11">
        <f t="shared" ca="1" si="768"/>
        <v>11.022793030699845</v>
      </c>
      <c r="AH848" s="9">
        <f ca="1">'Stock price paths'!U850</f>
        <v>86.719000411799598</v>
      </c>
      <c r="AI848" s="10">
        <f t="shared" ca="1" si="800"/>
        <v>86.719000411799598</v>
      </c>
      <c r="AJ848" s="10">
        <f t="shared" ca="1" si="801"/>
        <v>7520.1850324216985</v>
      </c>
      <c r="AK848" s="10">
        <f t="shared" ca="1" si="769"/>
        <v>10.995270465664056</v>
      </c>
      <c r="AL848" s="10">
        <f t="shared" ca="1" si="770"/>
        <v>12.199095054852179</v>
      </c>
      <c r="AM848" s="11">
        <f t="shared" ca="1" si="771"/>
        <v>13.280999588200402</v>
      </c>
      <c r="AN848" s="9">
        <f ca="1">'Stock price paths'!T850</f>
        <v>90.121171516150568</v>
      </c>
      <c r="AO848" s="10">
        <f t="shared" ca="1" si="802"/>
        <v>90.121171516150568</v>
      </c>
      <c r="AP848" s="10">
        <f t="shared" ca="1" si="803"/>
        <v>8121.8255554434281</v>
      </c>
      <c r="AQ848" s="10">
        <f t="shared" ca="1" si="772"/>
        <v>13.247838557789283</v>
      </c>
      <c r="AR848" s="10">
        <f t="shared" ca="1" si="773"/>
        <v>9.4927226132068512</v>
      </c>
      <c r="AS848" s="11">
        <f t="shared" ca="1" si="774"/>
        <v>9.878828483849432</v>
      </c>
      <c r="AT848" s="9">
        <f ca="1">'Stock price paths'!S850</f>
        <v>95.515205223700463</v>
      </c>
      <c r="AU848" s="10">
        <f t="shared" ca="1" si="804"/>
        <v>95.515205223700463</v>
      </c>
      <c r="AV848" s="10">
        <f t="shared" ca="1" si="805"/>
        <v>9123.1544289256162</v>
      </c>
      <c r="AW848" s="10">
        <f t="shared" ca="1" si="775"/>
        <v>9.8541622582687758</v>
      </c>
      <c r="AX848" s="10">
        <f t="shared" ca="1" si="776"/>
        <v>5.7942079953410115</v>
      </c>
      <c r="AY848" s="11">
        <f t="shared" ca="1" si="777"/>
        <v>9.8541622582687758</v>
      </c>
      <c r="AZ848" s="9">
        <f ca="1">'Stock price paths'!R850</f>
        <v>95.904270237332611</v>
      </c>
      <c r="BA848" s="10">
        <f t="shared" ca="1" si="806"/>
        <v>95.904270237332611</v>
      </c>
      <c r="BB848" s="10">
        <f t="shared" ca="1" si="807"/>
        <v>9197.6290497553218</v>
      </c>
      <c r="BC848" s="10">
        <f t="shared" ca="1" si="778"/>
        <v>9.8295576212343097</v>
      </c>
      <c r="BD848" s="10">
        <f t="shared" ca="1" si="779"/>
        <v>5.5555288355970021</v>
      </c>
      <c r="BE848" s="11">
        <f t="shared" ca="1" si="780"/>
        <v>9.8295576212343097</v>
      </c>
      <c r="BF848" s="9">
        <f ca="1">'Stock price paths'!Q850</f>
        <v>94.086391681176067</v>
      </c>
      <c r="BG848" s="10">
        <f t="shared" ca="1" si="808"/>
        <v>94.086391681176067</v>
      </c>
      <c r="BH848" s="10">
        <f t="shared" ca="1" si="809"/>
        <v>8852.2490995836779</v>
      </c>
      <c r="BI848" s="10">
        <f t="shared" ca="1" si="781"/>
        <v>9.8050144189669748</v>
      </c>
      <c r="BJ848" s="10">
        <f t="shared" ca="1" si="782"/>
        <v>6.7031675701000353</v>
      </c>
      <c r="BK848" s="11">
        <f t="shared" ca="1" si="783"/>
        <v>9.8050144189669748</v>
      </c>
      <c r="BL848" s="9">
        <f ca="1">'Stock price paths'!P850</f>
        <v>92.246831598671093</v>
      </c>
      <c r="BM848" s="10">
        <f t="shared" ca="1" si="810"/>
        <v>92.246831598671093</v>
      </c>
      <c r="BN848" s="10">
        <f t="shared" ca="1" si="811"/>
        <v>8509.4779399935833</v>
      </c>
      <c r="BO848" s="10">
        <f t="shared" ca="1" si="784"/>
        <v>9.7805324980716755</v>
      </c>
      <c r="BP848" s="10">
        <f t="shared" ca="1" si="785"/>
        <v>7.9484907049924516</v>
      </c>
      <c r="BQ848" s="11">
        <f t="shared" ca="1" si="786"/>
        <v>9.7805324980716755</v>
      </c>
      <c r="BR848" s="9">
        <v>100</v>
      </c>
      <c r="BS848" s="10"/>
      <c r="BT848" s="10"/>
      <c r="BU848" s="10">
        <f t="shared" ca="1" si="787"/>
        <v>9.7561117055363269</v>
      </c>
      <c r="BV848" s="10"/>
      <c r="BW848" s="11">
        <f t="shared" ca="1" si="788"/>
        <v>9.7561117055363269</v>
      </c>
    </row>
    <row r="849" spans="1:75" x14ac:dyDescent="0.25">
      <c r="A849" s="9">
        <f>'Stock price paths'!A851</f>
        <v>841</v>
      </c>
      <c r="B849" s="10">
        <f ca="1">'Stock price paths'!AA851</f>
        <v>94.636790975978315</v>
      </c>
      <c r="C849" s="10">
        <f t="shared" ca="1" si="789"/>
        <v>5.3632090240216854</v>
      </c>
      <c r="D849" s="9">
        <f ca="1">'Stock price paths'!Z851</f>
        <v>98.827940092176092</v>
      </c>
      <c r="E849" s="10">
        <f t="shared" ca="1" si="790"/>
        <v>98.827940092176092</v>
      </c>
      <c r="F849" s="10">
        <f t="shared" ca="1" si="791"/>
        <v>9766.9617428627462</v>
      </c>
      <c r="G849" s="10">
        <f t="shared" ca="1" si="754"/>
        <v>5.3498177475318656</v>
      </c>
      <c r="H849" s="10">
        <f t="shared" ca="1" si="755"/>
        <v>3.8828659460648822</v>
      </c>
      <c r="I849" s="10">
        <f t="shared" ca="1" si="756"/>
        <v>5.3498177475318656</v>
      </c>
      <c r="J849" s="9">
        <f ca="1">'Stock price paths'!Y851</f>
        <v>105.64447149310223</v>
      </c>
      <c r="K849" s="10">
        <f t="shared" ca="1" si="792"/>
        <v>105.64447149310223</v>
      </c>
      <c r="L849" s="10">
        <f t="shared" ca="1" si="793"/>
        <v>11160.754357056891</v>
      </c>
      <c r="M849" s="10">
        <f t="shared" ca="1" si="757"/>
        <v>5.3364599074203829</v>
      </c>
      <c r="N849" s="10">
        <f t="shared" ca="1" si="758"/>
        <v>0.81195611699530446</v>
      </c>
      <c r="O849" s="11">
        <f t="shared" ca="1" si="759"/>
        <v>5.3364599074203829</v>
      </c>
      <c r="P849" s="9">
        <f ca="1">'Stock price paths'!X851</f>
        <v>97.672464389218263</v>
      </c>
      <c r="Q849" s="10">
        <f t="shared" ca="1" si="794"/>
        <v>97.672464389218263</v>
      </c>
      <c r="R849" s="10">
        <f t="shared" ca="1" si="795"/>
        <v>9539.9102998631097</v>
      </c>
      <c r="S849" s="10">
        <f t="shared" ca="1" si="760"/>
        <v>5.3231354202006926</v>
      </c>
      <c r="T849" s="10">
        <f t="shared" ca="1" si="761"/>
        <v>4.5184188371584781</v>
      </c>
      <c r="U849" s="11">
        <f t="shared" ca="1" si="762"/>
        <v>5.3231354202006926</v>
      </c>
      <c r="V849" s="9">
        <f ca="1">'Stock price paths'!W851</f>
        <v>98.494043900233649</v>
      </c>
      <c r="W849" s="10">
        <f t="shared" ca="1" si="796"/>
        <v>98.494043900233649</v>
      </c>
      <c r="X849" s="10">
        <f t="shared" ca="1" si="797"/>
        <v>9701.076683821153</v>
      </c>
      <c r="Y849" s="10">
        <f t="shared" ca="1" si="763"/>
        <v>5.3098442025947064</v>
      </c>
      <c r="Z849" s="10">
        <f t="shared" ca="1" si="764"/>
        <v>4.0630959957503876</v>
      </c>
      <c r="AA849" s="11">
        <f t="shared" ca="1" si="765"/>
        <v>5.3098442025947064</v>
      </c>
      <c r="AB849" s="9">
        <f ca="1">'Stock price paths'!V851</f>
        <v>98.005159544253729</v>
      </c>
      <c r="AC849" s="10">
        <f t="shared" ca="1" si="798"/>
        <v>98.005159544253729</v>
      </c>
      <c r="AD849" s="10">
        <f t="shared" ca="1" si="799"/>
        <v>9605.0112972946281</v>
      </c>
      <c r="AE849" s="10">
        <f t="shared" ca="1" si="766"/>
        <v>5.2965861715322715</v>
      </c>
      <c r="AF849" s="10">
        <f t="shared" ca="1" si="767"/>
        <v>4.3320071768990402</v>
      </c>
      <c r="AG849" s="11">
        <f t="shared" ca="1" si="768"/>
        <v>5.2965861715322715</v>
      </c>
      <c r="AH849" s="9">
        <f ca="1">'Stock price paths'!U851</f>
        <v>95.224597531234238</v>
      </c>
      <c r="AI849" s="10">
        <f t="shared" ca="1" si="800"/>
        <v>95.224597531234238</v>
      </c>
      <c r="AJ849" s="10">
        <f t="shared" ca="1" si="801"/>
        <v>9067.7239749855416</v>
      </c>
      <c r="AK849" s="10">
        <f t="shared" ca="1" si="769"/>
        <v>5.2833612441506501</v>
      </c>
      <c r="AL849" s="10">
        <f t="shared" ca="1" si="770"/>
        <v>5.9749525979745925</v>
      </c>
      <c r="AM849" s="11">
        <f t="shared" ca="1" si="771"/>
        <v>5.2833612441506501</v>
      </c>
      <c r="AN849" s="9">
        <f ca="1">'Stock price paths'!T851</f>
        <v>94.5464841488632</v>
      </c>
      <c r="AO849" s="10">
        <f t="shared" ca="1" si="802"/>
        <v>94.5464841488632</v>
      </c>
      <c r="AP849" s="10">
        <f t="shared" ca="1" si="803"/>
        <v>8939.0376649112404</v>
      </c>
      <c r="AQ849" s="10">
        <f t="shared" ca="1" si="772"/>
        <v>5.2701693377940027</v>
      </c>
      <c r="AR849" s="10">
        <f t="shared" ca="1" si="773"/>
        <v>6.4049089994849311</v>
      </c>
      <c r="AS849" s="11">
        <f t="shared" ca="1" si="774"/>
        <v>5.2701693377940027</v>
      </c>
      <c r="AT849" s="9">
        <f ca="1">'Stock price paths'!S851</f>
        <v>97.495389951560043</v>
      </c>
      <c r="AU849" s="10">
        <f t="shared" ca="1" si="804"/>
        <v>97.495389951560043</v>
      </c>
      <c r="AV849" s="10">
        <f t="shared" ca="1" si="805"/>
        <v>9505.3510618067558</v>
      </c>
      <c r="AW849" s="10">
        <f t="shared" ca="1" si="775"/>
        <v>5.2570103700128721</v>
      </c>
      <c r="AX849" s="10">
        <f t="shared" ca="1" si="776"/>
        <v>4.6187619503773192</v>
      </c>
      <c r="AY849" s="11">
        <f t="shared" ca="1" si="777"/>
        <v>5.2570103700128721</v>
      </c>
      <c r="AZ849" s="9">
        <f ca="1">'Stock price paths'!R851</f>
        <v>93.589301839676835</v>
      </c>
      <c r="BA849" s="10">
        <f t="shared" ca="1" si="806"/>
        <v>93.589301839676835</v>
      </c>
      <c r="BB849" s="10">
        <f t="shared" ca="1" si="807"/>
        <v>8758.9574188381375</v>
      </c>
      <c r="BC849" s="10">
        <f t="shared" ca="1" si="778"/>
        <v>5.2438842585636669</v>
      </c>
      <c r="BD849" s="10">
        <f t="shared" ca="1" si="779"/>
        <v>7.0313501764003519</v>
      </c>
      <c r="BE849" s="11">
        <f t="shared" ca="1" si="780"/>
        <v>5.2438842585636669</v>
      </c>
      <c r="BF849" s="9">
        <f ca="1">'Stock price paths'!Q851</f>
        <v>91.600695541985942</v>
      </c>
      <c r="BG849" s="10">
        <f t="shared" ca="1" si="808"/>
        <v>91.600695541985942</v>
      </c>
      <c r="BH849" s="10">
        <f t="shared" ca="1" si="809"/>
        <v>8390.6874237756037</v>
      </c>
      <c r="BI849" s="10">
        <f t="shared" ca="1" si="781"/>
        <v>5.2307909214081478</v>
      </c>
      <c r="BJ849" s="10">
        <f t="shared" ca="1" si="782"/>
        <v>8.4059554111573505</v>
      </c>
      <c r="BK849" s="11">
        <f t="shared" ca="1" si="783"/>
        <v>5.2307909214081478</v>
      </c>
      <c r="BL849" s="9">
        <f ca="1">'Stock price paths'!P851</f>
        <v>99.603281873307196</v>
      </c>
      <c r="BM849" s="10">
        <f t="shared" ca="1" si="810"/>
        <v>99.603281873307196</v>
      </c>
      <c r="BN849" s="10">
        <f t="shared" ca="1" si="811"/>
        <v>9920.8137599334859</v>
      </c>
      <c r="BO849" s="10">
        <f t="shared" ca="1" si="784"/>
        <v>5.2177302767129143</v>
      </c>
      <c r="BP849" s="10">
        <f t="shared" ca="1" si="785"/>
        <v>3.4750901273102102</v>
      </c>
      <c r="BQ849" s="11">
        <f t="shared" ca="1" si="786"/>
        <v>5.2177302767129143</v>
      </c>
      <c r="BR849" s="9">
        <v>100</v>
      </c>
      <c r="BS849" s="10"/>
      <c r="BT849" s="10"/>
      <c r="BU849" s="10">
        <f t="shared" ca="1" si="787"/>
        <v>5.2047022428488958</v>
      </c>
      <c r="BV849" s="10"/>
      <c r="BW849" s="11">
        <f t="shared" ca="1" si="788"/>
        <v>5.2047022428488958</v>
      </c>
    </row>
    <row r="850" spans="1:75" x14ac:dyDescent="0.25">
      <c r="A850" s="9">
        <f>'Stock price paths'!A852</f>
        <v>842</v>
      </c>
      <c r="B850" s="10">
        <f ca="1">'Stock price paths'!AA852</f>
        <v>93.458263999245617</v>
      </c>
      <c r="C850" s="10">
        <f t="shared" ca="1" si="789"/>
        <v>6.5417360007543834</v>
      </c>
      <c r="D850" s="9">
        <f ca="1">'Stock price paths'!Z852</f>
        <v>99.885938043798376</v>
      </c>
      <c r="E850" s="10">
        <f t="shared" ca="1" si="790"/>
        <v>99.885938043798376</v>
      </c>
      <c r="F850" s="10">
        <f t="shared" ca="1" si="791"/>
        <v>9977.2006188895284</v>
      </c>
      <c r="G850" s="10">
        <f t="shared" ca="1" si="754"/>
        <v>6.5254020866523712</v>
      </c>
      <c r="H850" s="10">
        <f t="shared" ca="1" si="755"/>
        <v>3.3301661385973205</v>
      </c>
      <c r="I850" s="10">
        <f t="shared" ca="1" si="756"/>
        <v>6.5254020866523712</v>
      </c>
      <c r="J850" s="9">
        <f ca="1">'Stock price paths'!Y852</f>
        <v>104.44363914957729</v>
      </c>
      <c r="K850" s="10">
        <f t="shared" ca="1" si="792"/>
        <v>104.44363914957729</v>
      </c>
      <c r="L850" s="10">
        <f t="shared" ca="1" si="793"/>
        <v>10908.473758807115</v>
      </c>
      <c r="M850" s="10">
        <f t="shared" ca="1" si="757"/>
        <v>6.509108956334642</v>
      </c>
      <c r="N850" s="10">
        <f t="shared" ca="1" si="758"/>
        <v>1.2687526790797392</v>
      </c>
      <c r="O850" s="11">
        <f t="shared" ca="1" si="759"/>
        <v>6.509108956334642</v>
      </c>
      <c r="P850" s="9">
        <f ca="1">'Stock price paths'!X852</f>
        <v>104.35431349366708</v>
      </c>
      <c r="Q850" s="10">
        <f t="shared" ca="1" si="794"/>
        <v>104.35431349366708</v>
      </c>
      <c r="R850" s="10">
        <f t="shared" ca="1" si="795"/>
        <v>10889.822744734547</v>
      </c>
      <c r="S850" s="10">
        <f t="shared" ca="1" si="760"/>
        <v>6.4928565079690781</v>
      </c>
      <c r="T850" s="10">
        <f t="shared" ca="1" si="761"/>
        <v>1.3041709206688665</v>
      </c>
      <c r="U850" s="11">
        <f t="shared" ca="1" si="762"/>
        <v>6.4928565079690781</v>
      </c>
      <c r="V850" s="9">
        <f ca="1">'Stock price paths'!W852</f>
        <v>105.63004597652549</v>
      </c>
      <c r="W850" s="10">
        <f t="shared" ca="1" si="796"/>
        <v>105.63004597652549</v>
      </c>
      <c r="X850" s="10">
        <f t="shared" ca="1" si="797"/>
        <v>11157.706613002889</v>
      </c>
      <c r="Y850" s="10">
        <f t="shared" ca="1" si="763"/>
        <v>6.4766446399778248</v>
      </c>
      <c r="Z850" s="10">
        <f t="shared" ca="1" si="764"/>
        <v>0.81722991635032827</v>
      </c>
      <c r="AA850" s="11">
        <f t="shared" ca="1" si="765"/>
        <v>6.4766446399778248</v>
      </c>
      <c r="AB850" s="9">
        <f ca="1">'Stock price paths'!V852</f>
        <v>105.16106144222033</v>
      </c>
      <c r="AC850" s="10">
        <f t="shared" ca="1" si="798"/>
        <v>105.16106144222033</v>
      </c>
      <c r="AD850" s="10">
        <f t="shared" ca="1" si="799"/>
        <v>11058.848843654439</v>
      </c>
      <c r="AE850" s="10">
        <f t="shared" ca="1" si="766"/>
        <v>6.460473251036654</v>
      </c>
      <c r="AF850" s="10">
        <f t="shared" ca="1" si="767"/>
        <v>0.99151553589638297</v>
      </c>
      <c r="AG850" s="11">
        <f t="shared" ca="1" si="768"/>
        <v>6.460473251036654</v>
      </c>
      <c r="AH850" s="9">
        <f ca="1">'Stock price paths'!U852</f>
        <v>113.66619476951568</v>
      </c>
      <c r="AI850" s="10">
        <f t="shared" ca="1" si="800"/>
        <v>113.66619476951568</v>
      </c>
      <c r="AJ850" s="10">
        <f t="shared" ca="1" si="801"/>
        <v>12920.003833381475</v>
      </c>
      <c r="AK850" s="10">
        <f t="shared" ca="1" si="769"/>
        <v>6.4443422400743327</v>
      </c>
      <c r="AL850" s="10">
        <f t="shared" ca="1" si="770"/>
        <v>-1.3158936444507674</v>
      </c>
      <c r="AM850" s="11">
        <f t="shared" ca="1" si="771"/>
        <v>6.4443422400743327</v>
      </c>
      <c r="AN850" s="9">
        <f ca="1">'Stock price paths'!T852</f>
        <v>112.75488804881577</v>
      </c>
      <c r="AO850" s="10">
        <f t="shared" ca="1" si="802"/>
        <v>112.75488804881577</v>
      </c>
      <c r="AP850" s="10">
        <f t="shared" ca="1" si="803"/>
        <v>12713.664778900978</v>
      </c>
      <c r="AQ850" s="10">
        <f t="shared" ca="1" si="772"/>
        <v>6.4282515062719892</v>
      </c>
      <c r="AR850" s="10">
        <f t="shared" ca="1" si="773"/>
        <v>-1.1550562890456035</v>
      </c>
      <c r="AS850" s="11">
        <f t="shared" ca="1" si="774"/>
        <v>6.4282515062719892</v>
      </c>
      <c r="AT850" s="9">
        <f ca="1">'Stock price paths'!S852</f>
        <v>116.21093755601147</v>
      </c>
      <c r="AU850" s="10">
        <f t="shared" ca="1" si="804"/>
        <v>116.21093755601147</v>
      </c>
      <c r="AV850" s="10">
        <f t="shared" ca="1" si="805"/>
        <v>13504.982007647197</v>
      </c>
      <c r="AW850" s="10">
        <f t="shared" ca="1" si="775"/>
        <v>6.4122009490624849</v>
      </c>
      <c r="AX850" s="10">
        <f t="shared" ca="1" si="776"/>
        <v>-1.6552194544951817</v>
      </c>
      <c r="AY850" s="11">
        <f t="shared" ca="1" si="777"/>
        <v>6.4122009490624849</v>
      </c>
      <c r="AZ850" s="9">
        <f ca="1">'Stock price paths'!R852</f>
        <v>110.72440250133734</v>
      </c>
      <c r="BA850" s="10">
        <f t="shared" ca="1" si="806"/>
        <v>110.72440250133734</v>
      </c>
      <c r="BB850" s="10">
        <f t="shared" ca="1" si="807"/>
        <v>12259.893309278157</v>
      </c>
      <c r="BC850" s="10">
        <f t="shared" ca="1" si="778"/>
        <v>6.3961904681297854</v>
      </c>
      <c r="BD850" s="10">
        <f t="shared" ca="1" si="779"/>
        <v>-0.72212077620440596</v>
      </c>
      <c r="BE850" s="11">
        <f t="shared" ca="1" si="780"/>
        <v>6.3961904681297854</v>
      </c>
      <c r="BF850" s="9">
        <f ca="1">'Stock price paths'!Q852</f>
        <v>109.13497563367073</v>
      </c>
      <c r="BG850" s="10">
        <f t="shared" ca="1" si="808"/>
        <v>109.13497563367073</v>
      </c>
      <c r="BH850" s="10">
        <f t="shared" ca="1" si="809"/>
        <v>11910.442906561904</v>
      </c>
      <c r="BI850" s="10">
        <f t="shared" ca="1" si="781"/>
        <v>6.380219963408333</v>
      </c>
      <c r="BJ850" s="10">
        <f t="shared" ca="1" si="782"/>
        <v>-0.31139613175656677</v>
      </c>
      <c r="BK850" s="11">
        <f t="shared" ca="1" si="783"/>
        <v>6.380219963408333</v>
      </c>
      <c r="BL850" s="9">
        <f ca="1">'Stock price paths'!P852</f>
        <v>105.42083993703568</v>
      </c>
      <c r="BM850" s="10">
        <f t="shared" ca="1" si="810"/>
        <v>105.42083993703568</v>
      </c>
      <c r="BN850" s="10">
        <f t="shared" ca="1" si="811"/>
        <v>11113.553493030096</v>
      </c>
      <c r="BO850" s="10">
        <f t="shared" ca="1" si="784"/>
        <v>6.3642893350824208</v>
      </c>
      <c r="BP850" s="10">
        <f t="shared" ca="1" si="785"/>
        <v>0.89429727449658003</v>
      </c>
      <c r="BQ850" s="11">
        <f t="shared" ca="1" si="786"/>
        <v>6.3642893350824208</v>
      </c>
      <c r="BR850" s="9">
        <v>100</v>
      </c>
      <c r="BS850" s="10"/>
      <c r="BT850" s="10"/>
      <c r="BU850" s="10">
        <f t="shared" ca="1" si="787"/>
        <v>6.3483984835855702</v>
      </c>
      <c r="BV850" s="10"/>
      <c r="BW850" s="11">
        <f t="shared" ca="1" si="788"/>
        <v>6.3483984835855702</v>
      </c>
    </row>
    <row r="851" spans="1:75" x14ac:dyDescent="0.25">
      <c r="A851" s="9">
        <f>'Stock price paths'!A853</f>
        <v>843</v>
      </c>
      <c r="B851" s="10">
        <f ca="1">'Stock price paths'!AA853</f>
        <v>79.313973717227938</v>
      </c>
      <c r="C851" s="10">
        <f t="shared" ca="1" si="789"/>
        <v>20.686026282772062</v>
      </c>
      <c r="D851" s="9">
        <f ca="1">'Stock price paths'!Z853</f>
        <v>81.56663369244724</v>
      </c>
      <c r="E851" s="10">
        <f t="shared" ca="1" si="790"/>
        <v>81.56663369244724</v>
      </c>
      <c r="F851" s="10">
        <f t="shared" ca="1" si="791"/>
        <v>6653.1157319178692</v>
      </c>
      <c r="G851" s="10">
        <f t="shared" ca="1" si="754"/>
        <v>20.634375807061055</v>
      </c>
      <c r="H851" s="10">
        <f t="shared" ca="1" si="755"/>
        <v>16.847988373124508</v>
      </c>
      <c r="I851" s="10">
        <f t="shared" ca="1" si="756"/>
        <v>18.43336630755276</v>
      </c>
      <c r="J851" s="9">
        <f ca="1">'Stock price paths'!Y853</f>
        <v>81.881035180834033</v>
      </c>
      <c r="K851" s="10">
        <f t="shared" ca="1" si="792"/>
        <v>81.881035180834033</v>
      </c>
      <c r="L851" s="10">
        <f t="shared" ca="1" si="793"/>
        <v>6704.5039222849809</v>
      </c>
      <c r="M851" s="10">
        <f t="shared" ca="1" si="757"/>
        <v>18.387340448080018</v>
      </c>
      <c r="N851" s="10">
        <f t="shared" ca="1" si="758"/>
        <v>16.545319508468339</v>
      </c>
      <c r="O851" s="11">
        <f t="shared" ca="1" si="759"/>
        <v>18.118964819165967</v>
      </c>
      <c r="P851" s="9">
        <f ca="1">'Stock price paths'!X853</f>
        <v>79.945369788704795</v>
      </c>
      <c r="Q851" s="10">
        <f t="shared" ca="1" si="794"/>
        <v>79.945369788704795</v>
      </c>
      <c r="R851" s="10">
        <f t="shared" ca="1" si="795"/>
        <v>6391.262150652753</v>
      </c>
      <c r="S851" s="10">
        <f t="shared" ca="1" si="760"/>
        <v>18.073723981727785</v>
      </c>
      <c r="T851" s="10">
        <f t="shared" ca="1" si="761"/>
        <v>18.447930210073196</v>
      </c>
      <c r="U851" s="11">
        <f t="shared" ca="1" si="762"/>
        <v>20.054630211295205</v>
      </c>
      <c r="V851" s="9">
        <f ca="1">'Stock price paths'!W853</f>
        <v>81.93442893437367</v>
      </c>
      <c r="W851" s="10">
        <f t="shared" ca="1" si="796"/>
        <v>81.93442893437367</v>
      </c>
      <c r="X851" s="10">
        <f t="shared" ca="1" si="797"/>
        <v>6713.2506448019294</v>
      </c>
      <c r="Y851" s="10">
        <f t="shared" ca="1" si="763"/>
        <v>20.004556254293401</v>
      </c>
      <c r="Z851" s="10">
        <f t="shared" ca="1" si="764"/>
        <v>16.49416343745888</v>
      </c>
      <c r="AA851" s="11">
        <f t="shared" ca="1" si="765"/>
        <v>18.06557106562633</v>
      </c>
      <c r="AB851" s="9">
        <f ca="1">'Stock price paths'!V853</f>
        <v>83.219232409559467</v>
      </c>
      <c r="AC851" s="10">
        <f t="shared" ca="1" si="798"/>
        <v>83.219232409559467</v>
      </c>
      <c r="AD851" s="10">
        <f t="shared" ca="1" si="799"/>
        <v>6925.4406428362727</v>
      </c>
      <c r="AE851" s="10">
        <f t="shared" ca="1" si="766"/>
        <v>18.020463545855474</v>
      </c>
      <c r="AF851" s="10">
        <f t="shared" ca="1" si="767"/>
        <v>15.284669741301471</v>
      </c>
      <c r="AG851" s="11">
        <f t="shared" ca="1" si="768"/>
        <v>16.780767590440533</v>
      </c>
      <c r="AH851" s="9">
        <f ca="1">'Stock price paths'!U853</f>
        <v>82.978091706004648</v>
      </c>
      <c r="AI851" s="10">
        <f t="shared" ca="1" si="800"/>
        <v>82.978091706004648</v>
      </c>
      <c r="AJ851" s="10">
        <f t="shared" ca="1" si="801"/>
        <v>6885.3637031701173</v>
      </c>
      <c r="AK851" s="10">
        <f t="shared" ca="1" si="769"/>
        <v>16.738868067690536</v>
      </c>
      <c r="AL851" s="10">
        <f t="shared" ca="1" si="770"/>
        <v>15.508533820957041</v>
      </c>
      <c r="AM851" s="11">
        <f t="shared" ca="1" si="771"/>
        <v>17.021908293995352</v>
      </c>
      <c r="AN851" s="9">
        <f ca="1">'Stock price paths'!T853</f>
        <v>83.080105945976499</v>
      </c>
      <c r="AO851" s="10">
        <f t="shared" ca="1" si="802"/>
        <v>83.080105945976499</v>
      </c>
      <c r="AP851" s="10">
        <f t="shared" ca="1" si="803"/>
        <v>6902.30400399468</v>
      </c>
      <c r="AQ851" s="10">
        <f t="shared" ca="1" si="772"/>
        <v>16.979406672423586</v>
      </c>
      <c r="AR851" s="10">
        <f t="shared" ca="1" si="773"/>
        <v>15.41365124169387</v>
      </c>
      <c r="AS851" s="11">
        <f t="shared" ca="1" si="774"/>
        <v>16.919894054023501</v>
      </c>
      <c r="AT851" s="9">
        <f ca="1">'Stock price paths'!S853</f>
        <v>87.060232839398239</v>
      </c>
      <c r="AU851" s="10">
        <f t="shared" ca="1" si="804"/>
        <v>87.060232839398239</v>
      </c>
      <c r="AV851" s="10">
        <f t="shared" ca="1" si="805"/>
        <v>7579.4841420502353</v>
      </c>
      <c r="AW851" s="10">
        <f t="shared" ca="1" si="775"/>
        <v>16.877647149522662</v>
      </c>
      <c r="AX851" s="10">
        <f t="shared" ca="1" si="776"/>
        <v>11.914610184781807</v>
      </c>
      <c r="AY851" s="11">
        <f t="shared" ca="1" si="777"/>
        <v>12.939767160601761</v>
      </c>
      <c r="AZ851" s="9">
        <f ca="1">'Stock price paths'!R853</f>
        <v>88.631193676188374</v>
      </c>
      <c r="BA851" s="10">
        <f t="shared" ca="1" si="806"/>
        <v>88.631193676188374</v>
      </c>
      <c r="BB851" s="10">
        <f t="shared" ca="1" si="807"/>
        <v>7855.4884924660137</v>
      </c>
      <c r="BC851" s="10">
        <f t="shared" ca="1" si="778"/>
        <v>12.907458145796372</v>
      </c>
      <c r="BD851" s="10">
        <f t="shared" ca="1" si="779"/>
        <v>10.642406125218258</v>
      </c>
      <c r="BE851" s="11">
        <f t="shared" ca="1" si="780"/>
        <v>11.368806323811626</v>
      </c>
      <c r="BF851" s="9">
        <f ca="1">'Stock price paths'!Q853</f>
        <v>83.908969212111288</v>
      </c>
      <c r="BG851" s="10">
        <f t="shared" ca="1" si="808"/>
        <v>83.908969212111288</v>
      </c>
      <c r="BH851" s="10">
        <f t="shared" ca="1" si="809"/>
        <v>7040.7151142390403</v>
      </c>
      <c r="BI851" s="10">
        <f t="shared" ca="1" si="781"/>
        <v>11.340419805934086</v>
      </c>
      <c r="BJ851" s="10">
        <f t="shared" ca="1" si="782"/>
        <v>14.652365218574971</v>
      </c>
      <c r="BK851" s="11">
        <f t="shared" ca="1" si="783"/>
        <v>16.091030787888712</v>
      </c>
      <c r="BL851" s="9">
        <f ca="1">'Stock price paths'!P853</f>
        <v>92.569000252870779</v>
      </c>
      <c r="BM851" s="10">
        <f t="shared" ca="1" si="810"/>
        <v>92.569000252870779</v>
      </c>
      <c r="BN851" s="10">
        <f t="shared" ca="1" si="811"/>
        <v>8569.0198078159901</v>
      </c>
      <c r="BO851" s="10">
        <f t="shared" ca="1" si="784"/>
        <v>16.050853453512651</v>
      </c>
      <c r="BP851" s="10">
        <f t="shared" ca="1" si="785"/>
        <v>7.724289742658371</v>
      </c>
      <c r="BQ851" s="11">
        <f t="shared" ca="1" si="786"/>
        <v>16.050853453512651</v>
      </c>
      <c r="BR851" s="9">
        <v>100</v>
      </c>
      <c r="BS851" s="10"/>
      <c r="BT851" s="10"/>
      <c r="BU851" s="10">
        <f t="shared" ca="1" si="787"/>
        <v>16.010776437022926</v>
      </c>
      <c r="BV851" s="10"/>
      <c r="BW851" s="11">
        <f t="shared" ca="1" si="788"/>
        <v>16.010776437022926</v>
      </c>
    </row>
    <row r="852" spans="1:75" x14ac:dyDescent="0.25">
      <c r="A852" s="9">
        <f>'Stock price paths'!A854</f>
        <v>844</v>
      </c>
      <c r="B852" s="10">
        <f ca="1">'Stock price paths'!AA854</f>
        <v>99.008247811882654</v>
      </c>
      <c r="C852" s="10">
        <f t="shared" ca="1" si="789"/>
        <v>0.99175218811734567</v>
      </c>
      <c r="D852" s="9">
        <f ca="1">'Stock price paths'!Z854</f>
        <v>93.388493147198744</v>
      </c>
      <c r="E852" s="10">
        <f t="shared" ca="1" si="790"/>
        <v>93.388493147198744</v>
      </c>
      <c r="F852" s="10">
        <f t="shared" ca="1" si="791"/>
        <v>8721.4106523043865</v>
      </c>
      <c r="G852" s="10">
        <f t="shared" ca="1" si="754"/>
        <v>0.98927590429156553</v>
      </c>
      <c r="H852" s="10">
        <f t="shared" ca="1" si="755"/>
        <v>7.1656752771003056</v>
      </c>
      <c r="I852" s="10">
        <f t="shared" ca="1" si="756"/>
        <v>0.98927590429156553</v>
      </c>
      <c r="J852" s="9">
        <f ca="1">'Stock price paths'!Y854</f>
        <v>95.641010124945041</v>
      </c>
      <c r="K852" s="10">
        <f t="shared" ca="1" si="792"/>
        <v>95.641010124945041</v>
      </c>
      <c r="L852" s="10">
        <f t="shared" ca="1" si="793"/>
        <v>9147.202817719839</v>
      </c>
      <c r="M852" s="10">
        <f t="shared" ca="1" si="757"/>
        <v>0.98680580344340751</v>
      </c>
      <c r="N852" s="10">
        <f t="shared" ca="1" si="758"/>
        <v>5.7166171623712643</v>
      </c>
      <c r="O852" s="11">
        <f t="shared" ca="1" si="759"/>
        <v>0.98680580344340751</v>
      </c>
      <c r="P852" s="9">
        <f ca="1">'Stock price paths'!X854</f>
        <v>99.60656338334654</v>
      </c>
      <c r="Q852" s="10">
        <f t="shared" ca="1" si="794"/>
        <v>99.60656338334654</v>
      </c>
      <c r="R852" s="10">
        <f t="shared" ca="1" si="795"/>
        <v>9921.4674690406318</v>
      </c>
      <c r="S852" s="10">
        <f t="shared" ca="1" si="760"/>
        <v>0.98434187013473329</v>
      </c>
      <c r="T852" s="10">
        <f t="shared" ca="1" si="761"/>
        <v>3.4733961800539959</v>
      </c>
      <c r="U852" s="11">
        <f t="shared" ca="1" si="762"/>
        <v>0.98434187013473329</v>
      </c>
      <c r="V852" s="9">
        <f ca="1">'Stock price paths'!W854</f>
        <v>97.341661735246007</v>
      </c>
      <c r="W852" s="10">
        <f t="shared" ca="1" si="796"/>
        <v>97.341661735246007</v>
      </c>
      <c r="X852" s="10">
        <f t="shared" ca="1" si="797"/>
        <v>9475.3991093790573</v>
      </c>
      <c r="Y852" s="10">
        <f t="shared" ca="1" si="763"/>
        <v>0.98188408896595158</v>
      </c>
      <c r="Z852" s="10">
        <f t="shared" ca="1" si="764"/>
        <v>4.7065102984854548</v>
      </c>
      <c r="AA852" s="11">
        <f t="shared" ca="1" si="765"/>
        <v>0.98188408896595158</v>
      </c>
      <c r="AB852" s="9">
        <f ca="1">'Stock price paths'!V854</f>
        <v>93.745109585555511</v>
      </c>
      <c r="AC852" s="10">
        <f t="shared" ca="1" si="798"/>
        <v>93.745109585555511</v>
      </c>
      <c r="AD852" s="10">
        <f t="shared" ca="1" si="799"/>
        <v>8788.1455712078114</v>
      </c>
      <c r="AE852" s="10">
        <f t="shared" ca="1" si="766"/>
        <v>0.97943244457592216</v>
      </c>
      <c r="AF852" s="10">
        <f t="shared" ca="1" si="767"/>
        <v>6.9278208265010477</v>
      </c>
      <c r="AG852" s="11">
        <f t="shared" ca="1" si="768"/>
        <v>0.97943244457592216</v>
      </c>
      <c r="AH852" s="9">
        <f ca="1">'Stock price paths'!U854</f>
        <v>94.992442827754843</v>
      </c>
      <c r="AI852" s="10">
        <f t="shared" ca="1" si="800"/>
        <v>94.992442827754843</v>
      </c>
      <c r="AJ852" s="10">
        <f t="shared" ca="1" si="801"/>
        <v>9023.5641943842729</v>
      </c>
      <c r="AK852" s="10">
        <f t="shared" ca="1" si="769"/>
        <v>0.97698692164185963</v>
      </c>
      <c r="AL852" s="10">
        <f t="shared" ca="1" si="770"/>
        <v>6.1208572742234111</v>
      </c>
      <c r="AM852" s="11">
        <f t="shared" ca="1" si="771"/>
        <v>0.97698692164185963</v>
      </c>
      <c r="AN852" s="9">
        <f ca="1">'Stock price paths'!T854</f>
        <v>101.9291928518045</v>
      </c>
      <c r="AO852" s="10">
        <f t="shared" ca="1" si="802"/>
        <v>101.9291928518045</v>
      </c>
      <c r="AP852" s="10">
        <f t="shared" ca="1" si="803"/>
        <v>10389.560355420354</v>
      </c>
      <c r="AQ852" s="10">
        <f t="shared" ca="1" si="772"/>
        <v>0.97454750487923769</v>
      </c>
      <c r="AR852" s="10">
        <f t="shared" ca="1" si="773"/>
        <v>2.3418765064881484</v>
      </c>
      <c r="AS852" s="11">
        <f t="shared" ca="1" si="774"/>
        <v>0.97454750487923769</v>
      </c>
      <c r="AT852" s="9">
        <f ca="1">'Stock price paths'!S854</f>
        <v>101.2795835779775</v>
      </c>
      <c r="AU852" s="10">
        <f t="shared" ca="1" si="804"/>
        <v>101.2795835779775</v>
      </c>
      <c r="AV852" s="10">
        <f t="shared" ca="1" si="805"/>
        <v>10257.554049728531</v>
      </c>
      <c r="AW852" s="10">
        <f t="shared" ca="1" si="775"/>
        <v>0.97211417904169362</v>
      </c>
      <c r="AX852" s="10">
        <f t="shared" ca="1" si="776"/>
        <v>2.6447795768619926</v>
      </c>
      <c r="AY852" s="11">
        <f t="shared" ca="1" si="777"/>
        <v>0.97211417904169362</v>
      </c>
      <c r="AZ852" s="9">
        <f ca="1">'Stock price paths'!R854</f>
        <v>102.11625863738493</v>
      </c>
      <c r="BA852" s="10">
        <f t="shared" ca="1" si="806"/>
        <v>102.11625863738493</v>
      </c>
      <c r="BB852" s="10">
        <f t="shared" ca="1" si="807"/>
        <v>10427.730278097293</v>
      </c>
      <c r="BC852" s="10">
        <f t="shared" ca="1" si="778"/>
        <v>0.96968692892093289</v>
      </c>
      <c r="BD852" s="10">
        <f t="shared" ca="1" si="779"/>
        <v>2.2566045241786412</v>
      </c>
      <c r="BE852" s="11">
        <f t="shared" ca="1" si="780"/>
        <v>0.96968692892093289</v>
      </c>
      <c r="BF852" s="9">
        <f ca="1">'Stock price paths'!Q854</f>
        <v>100.06499644010724</v>
      </c>
      <c r="BG852" s="10">
        <f t="shared" ca="1" si="808"/>
        <v>100.06499644010724</v>
      </c>
      <c r="BH852" s="10">
        <f t="shared" ca="1" si="809"/>
        <v>10013.003512558675</v>
      </c>
      <c r="BI852" s="10">
        <f t="shared" ca="1" si="781"/>
        <v>0.96726573934663451</v>
      </c>
      <c r="BJ852" s="10">
        <f t="shared" ca="1" si="782"/>
        <v>3.2393911322974418</v>
      </c>
      <c r="BK852" s="11">
        <f t="shared" ca="1" si="783"/>
        <v>0.96726573934663451</v>
      </c>
      <c r="BL852" s="9">
        <f ca="1">'Stock price paths'!P854</f>
        <v>103.34048764076256</v>
      </c>
      <c r="BM852" s="10">
        <f t="shared" ca="1" si="810"/>
        <v>103.34048764076256</v>
      </c>
      <c r="BN852" s="10">
        <f t="shared" ca="1" si="811"/>
        <v>10679.2563858306</v>
      </c>
      <c r="BO852" s="10">
        <f t="shared" ca="1" si="784"/>
        <v>0.96485059518635574</v>
      </c>
      <c r="BP852" s="10">
        <f t="shared" ca="1" si="785"/>
        <v>1.720122608872714</v>
      </c>
      <c r="BQ852" s="11">
        <f t="shared" ca="1" si="786"/>
        <v>0.96485059518635574</v>
      </c>
      <c r="BR852" s="9">
        <v>100</v>
      </c>
      <c r="BS852" s="10"/>
      <c r="BT852" s="10"/>
      <c r="BU852" s="10">
        <f t="shared" ca="1" si="787"/>
        <v>0.96244148134543761</v>
      </c>
      <c r="BV852" s="10"/>
      <c r="BW852" s="11">
        <f t="shared" ca="1" si="788"/>
        <v>0.96244148134543761</v>
      </c>
    </row>
    <row r="853" spans="1:75" x14ac:dyDescent="0.25">
      <c r="A853" s="9">
        <f>'Stock price paths'!A855</f>
        <v>845</v>
      </c>
      <c r="B853" s="10">
        <f ca="1">'Stock price paths'!AA855</f>
        <v>69.719640820372987</v>
      </c>
      <c r="C853" s="10">
        <f t="shared" ca="1" si="789"/>
        <v>30.280359179627013</v>
      </c>
      <c r="D853" s="9">
        <f ca="1">'Stock price paths'!Z855</f>
        <v>70.03857047093112</v>
      </c>
      <c r="E853" s="10">
        <f t="shared" ca="1" si="790"/>
        <v>70.03857047093112</v>
      </c>
      <c r="F853" s="10">
        <f t="shared" ca="1" si="791"/>
        <v>4905.4013536115845</v>
      </c>
      <c r="G853" s="10">
        <f t="shared" ca="1" si="754"/>
        <v>30.20475282899454</v>
      </c>
      <c r="H853" s="10">
        <f t="shared" ca="1" si="755"/>
        <v>29.650247893126775</v>
      </c>
      <c r="I853" s="10">
        <f t="shared" ca="1" si="756"/>
        <v>29.96142952906888</v>
      </c>
      <c r="J853" s="9">
        <f ca="1">'Stock price paths'!Y855</f>
        <v>71.943255463864105</v>
      </c>
      <c r="K853" s="10">
        <f t="shared" ca="1" si="792"/>
        <v>71.943255463864105</v>
      </c>
      <c r="L853" s="10">
        <f t="shared" ca="1" si="793"/>
        <v>5175.8320067388122</v>
      </c>
      <c r="M853" s="10">
        <f t="shared" ca="1" si="757"/>
        <v>29.88661950673767</v>
      </c>
      <c r="N853" s="10">
        <f t="shared" ca="1" si="758"/>
        <v>27.306203411622988</v>
      </c>
      <c r="O853" s="11">
        <f t="shared" ca="1" si="759"/>
        <v>28.056744536135895</v>
      </c>
      <c r="P853" s="9">
        <f ca="1">'Stock price paths'!X855</f>
        <v>77.123283993178603</v>
      </c>
      <c r="Q853" s="10">
        <f t="shared" ca="1" si="794"/>
        <v>77.123283993178603</v>
      </c>
      <c r="R853" s="10">
        <f t="shared" ca="1" si="795"/>
        <v>5948.0009338924792</v>
      </c>
      <c r="S853" s="10">
        <f t="shared" ca="1" si="760"/>
        <v>27.986690279103431</v>
      </c>
      <c r="T853" s="10">
        <f t="shared" ca="1" si="761"/>
        <v>21.38945091647463</v>
      </c>
      <c r="U853" s="11">
        <f t="shared" ca="1" si="762"/>
        <v>22.876716006821397</v>
      </c>
      <c r="V853" s="9">
        <f ca="1">'Stock price paths'!W855</f>
        <v>80.702377425520112</v>
      </c>
      <c r="W853" s="10">
        <f t="shared" ca="1" si="796"/>
        <v>80.702377425520112</v>
      </c>
      <c r="X853" s="10">
        <f t="shared" ca="1" si="797"/>
        <v>6512.8737221310985</v>
      </c>
      <c r="Y853" s="10">
        <f t="shared" ca="1" si="763"/>
        <v>22.819595647004299</v>
      </c>
      <c r="Z853" s="10">
        <f t="shared" ca="1" si="764"/>
        <v>17.692710397637271</v>
      </c>
      <c r="AA853" s="11">
        <f t="shared" ca="1" si="765"/>
        <v>19.297622574479888</v>
      </c>
      <c r="AB853" s="9">
        <f ca="1">'Stock price paths'!V855</f>
        <v>87.631880997114607</v>
      </c>
      <c r="AC853" s="10">
        <f t="shared" ca="1" si="798"/>
        <v>87.631880997114607</v>
      </c>
      <c r="AD853" s="10">
        <f t="shared" ca="1" si="799"/>
        <v>7679.3465670924561</v>
      </c>
      <c r="AE853" s="10">
        <f t="shared" ca="1" si="766"/>
        <v>19.249438772891402</v>
      </c>
      <c r="AF853" s="10">
        <f t="shared" ca="1" si="767"/>
        <v>11.444543123023877</v>
      </c>
      <c r="AG853" s="11">
        <f t="shared" ca="1" si="768"/>
        <v>12.368119002885393</v>
      </c>
      <c r="AH853" s="9">
        <f ca="1">'Stock price paths'!U855</f>
        <v>88.76531684749898</v>
      </c>
      <c r="AI853" s="10">
        <f t="shared" ca="1" si="800"/>
        <v>88.76531684749898</v>
      </c>
      <c r="AJ853" s="10">
        <f t="shared" ca="1" si="801"/>
        <v>7879.2814750368861</v>
      </c>
      <c r="AK853" s="10">
        <f t="shared" ca="1" si="769"/>
        <v>12.33723732356154</v>
      </c>
      <c r="AL853" s="10">
        <f t="shared" ca="1" si="770"/>
        <v>10.536644865095298</v>
      </c>
      <c r="AM853" s="11">
        <f t="shared" ca="1" si="771"/>
        <v>11.23468315250102</v>
      </c>
      <c r="AN853" s="9">
        <f ca="1">'Stock price paths'!T855</f>
        <v>83.992314787159117</v>
      </c>
      <c r="AO853" s="10">
        <f t="shared" ca="1" si="802"/>
        <v>83.992314787159117</v>
      </c>
      <c r="AP853" s="10">
        <f t="shared" ca="1" si="803"/>
        <v>7054.7089433052279</v>
      </c>
      <c r="AQ853" s="10">
        <f t="shared" ca="1" si="772"/>
        <v>11.206631523765909</v>
      </c>
      <c r="AR853" s="10">
        <f t="shared" ca="1" si="773"/>
        <v>14.576763989259774</v>
      </c>
      <c r="AS853" s="11">
        <f t="shared" ca="1" si="774"/>
        <v>16.007685212840883</v>
      </c>
      <c r="AT853" s="9">
        <f ca="1">'Stock price paths'!S855</f>
        <v>81.660854760527769</v>
      </c>
      <c r="AU853" s="10">
        <f t="shared" ca="1" si="804"/>
        <v>81.660854760527769</v>
      </c>
      <c r="AV853" s="10">
        <f t="shared" ca="1" si="805"/>
        <v>6668.4952002200107</v>
      </c>
      <c r="AW853" s="10">
        <f t="shared" ca="1" si="775"/>
        <v>15.967715982164432</v>
      </c>
      <c r="AX853" s="10">
        <f t="shared" ca="1" si="776"/>
        <v>16.757024384696578</v>
      </c>
      <c r="AY853" s="11">
        <f t="shared" ca="1" si="777"/>
        <v>18.339145239472231</v>
      </c>
      <c r="AZ853" s="9">
        <f ca="1">'Stock price paths'!R855</f>
        <v>87.623217463791789</v>
      </c>
      <c r="BA853" s="10">
        <f t="shared" ca="1" si="806"/>
        <v>87.623217463791789</v>
      </c>
      <c r="BB853" s="10">
        <f t="shared" ca="1" si="807"/>
        <v>7677.8282387069466</v>
      </c>
      <c r="BC853" s="10">
        <f t="shared" ca="1" si="778"/>
        <v>18.293354638474067</v>
      </c>
      <c r="BD853" s="10">
        <f t="shared" ca="1" si="779"/>
        <v>11.45160626595802</v>
      </c>
      <c r="BE853" s="11">
        <f t="shared" ca="1" si="780"/>
        <v>12.376782536208211</v>
      </c>
      <c r="BF853" s="9">
        <f ca="1">'Stock price paths'!Q855</f>
        <v>88.884140756777924</v>
      </c>
      <c r="BG853" s="10">
        <f t="shared" ca="1" si="808"/>
        <v>88.884140756777924</v>
      </c>
      <c r="BH853" s="10">
        <f t="shared" ca="1" si="809"/>
        <v>7900.3904780707107</v>
      </c>
      <c r="BI853" s="10">
        <f t="shared" ca="1" si="781"/>
        <v>12.345879225102045</v>
      </c>
      <c r="BJ853" s="10">
        <f t="shared" ca="1" si="782"/>
        <v>10.443322895568969</v>
      </c>
      <c r="BK853" s="11">
        <f t="shared" ca="1" si="783"/>
        <v>11.115859243222076</v>
      </c>
      <c r="BL853" s="9">
        <f ca="1">'Stock price paths'!P855</f>
        <v>90.949997426586933</v>
      </c>
      <c r="BM853" s="10">
        <f t="shared" ca="1" si="810"/>
        <v>90.949997426586933</v>
      </c>
      <c r="BN853" s="10">
        <f t="shared" ca="1" si="811"/>
        <v>8271.9020318961702</v>
      </c>
      <c r="BO853" s="10">
        <f t="shared" ca="1" si="784"/>
        <v>11.088104303244688</v>
      </c>
      <c r="BP853" s="10">
        <f t="shared" ca="1" si="785"/>
        <v>8.8771850746186374</v>
      </c>
      <c r="BQ853" s="11">
        <f t="shared" ca="1" si="786"/>
        <v>9.0500025734130674</v>
      </c>
      <c r="BR853" s="9">
        <v>100</v>
      </c>
      <c r="BS853" s="10"/>
      <c r="BT853" s="10"/>
      <c r="BU853" s="10">
        <f t="shared" ca="1" si="787"/>
        <v>9.0274058246845836</v>
      </c>
      <c r="BV853" s="10"/>
      <c r="BW853" s="11">
        <f t="shared" ca="1" si="788"/>
        <v>9.0274058246845836</v>
      </c>
    </row>
    <row r="854" spans="1:75" x14ac:dyDescent="0.25">
      <c r="A854" s="9">
        <f>'Stock price paths'!A856</f>
        <v>846</v>
      </c>
      <c r="B854" s="10">
        <f ca="1">'Stock price paths'!AA856</f>
        <v>94.591607802902388</v>
      </c>
      <c r="C854" s="10">
        <f t="shared" ca="1" si="789"/>
        <v>5.4083921970976121</v>
      </c>
      <c r="D854" s="9">
        <f ca="1">'Stock price paths'!Z856</f>
        <v>92.318429337019438</v>
      </c>
      <c r="E854" s="10">
        <f t="shared" ca="1" si="790"/>
        <v>92.318429337019438</v>
      </c>
      <c r="F854" s="10">
        <f t="shared" ca="1" si="791"/>
        <v>8522.6923952542511</v>
      </c>
      <c r="G854" s="10">
        <f t="shared" ca="1" si="754"/>
        <v>5.3948881037549272</v>
      </c>
      <c r="H854" s="10">
        <f t="shared" ca="1" si="755"/>
        <v>7.8984410194324255</v>
      </c>
      <c r="I854" s="10">
        <f t="shared" ca="1" si="756"/>
        <v>5.3948881037549272</v>
      </c>
      <c r="J854" s="9">
        <f ca="1">'Stock price paths'!Y856</f>
        <v>95.117248981223142</v>
      </c>
      <c r="K854" s="10">
        <f t="shared" ca="1" si="792"/>
        <v>95.117248981223142</v>
      </c>
      <c r="L854" s="10">
        <f t="shared" ca="1" si="793"/>
        <v>9047.2910537559947</v>
      </c>
      <c r="M854" s="10">
        <f t="shared" ca="1" si="757"/>
        <v>5.3814177284804527</v>
      </c>
      <c r="N854" s="10">
        <f t="shared" ca="1" si="758"/>
        <v>6.0422517911058122</v>
      </c>
      <c r="O854" s="11">
        <f t="shared" ca="1" si="759"/>
        <v>5.3814177284804527</v>
      </c>
      <c r="P854" s="9">
        <f ca="1">'Stock price paths'!X856</f>
        <v>96.193657776741048</v>
      </c>
      <c r="Q854" s="10">
        <f t="shared" ca="1" si="794"/>
        <v>96.193657776741048</v>
      </c>
      <c r="R854" s="10">
        <f t="shared" ca="1" si="795"/>
        <v>9253.219796468773</v>
      </c>
      <c r="S854" s="10">
        <f t="shared" ca="1" si="760"/>
        <v>5.3679809870842989</v>
      </c>
      <c r="T854" s="10">
        <f t="shared" ca="1" si="761"/>
        <v>5.3804498277560242</v>
      </c>
      <c r="U854" s="11">
        <f t="shared" ca="1" si="762"/>
        <v>5.3679809870842989</v>
      </c>
      <c r="V854" s="9">
        <f ca="1">'Stock price paths'!W856</f>
        <v>100.169805476701</v>
      </c>
      <c r="W854" s="10">
        <f t="shared" ca="1" si="796"/>
        <v>100.169805476701</v>
      </c>
      <c r="X854" s="10">
        <f t="shared" ca="1" si="797"/>
        <v>10033.989929240117</v>
      </c>
      <c r="Y854" s="10">
        <f t="shared" ca="1" si="763"/>
        <v>5.3545777955867884</v>
      </c>
      <c r="Z854" s="10">
        <f t="shared" ca="1" si="764"/>
        <v>3.1866288369827487</v>
      </c>
      <c r="AA854" s="11">
        <f t="shared" ca="1" si="765"/>
        <v>5.3545777955867884</v>
      </c>
      <c r="AB854" s="9">
        <f ca="1">'Stock price paths'!V856</f>
        <v>101.54211429520682</v>
      </c>
      <c r="AC854" s="10">
        <f t="shared" ca="1" si="798"/>
        <v>101.54211429520682</v>
      </c>
      <c r="AD854" s="10">
        <f t="shared" ca="1" si="799"/>
        <v>10310.800975540844</v>
      </c>
      <c r="AE854" s="10">
        <f t="shared" ca="1" si="766"/>
        <v>5.3412080702179301</v>
      </c>
      <c r="AF854" s="10">
        <f t="shared" ca="1" si="767"/>
        <v>2.5210967619806581</v>
      </c>
      <c r="AG854" s="11">
        <f t="shared" ca="1" si="768"/>
        <v>5.3412080702179301</v>
      </c>
      <c r="AH854" s="9">
        <f ca="1">'Stock price paths'!U856</f>
        <v>110.97276808611197</v>
      </c>
      <c r="AI854" s="10">
        <f t="shared" ca="1" si="800"/>
        <v>110.97276808611197</v>
      </c>
      <c r="AJ854" s="10">
        <f t="shared" ca="1" si="801"/>
        <v>12314.955256693991</v>
      </c>
      <c r="AK854" s="10">
        <f t="shared" ca="1" si="769"/>
        <v>5.3278717274168974</v>
      </c>
      <c r="AL854" s="10">
        <f t="shared" ca="1" si="770"/>
        <v>-0.78060257808974143</v>
      </c>
      <c r="AM854" s="11">
        <f t="shared" ca="1" si="771"/>
        <v>5.3278717274168974</v>
      </c>
      <c r="AN854" s="9">
        <f ca="1">'Stock price paths'!T856</f>
        <v>106.35407099567105</v>
      </c>
      <c r="AO854" s="10">
        <f t="shared" ca="1" si="802"/>
        <v>106.35407099567105</v>
      </c>
      <c r="AP854" s="10">
        <f t="shared" ca="1" si="803"/>
        <v>11311.188417352238</v>
      </c>
      <c r="AQ854" s="10">
        <f t="shared" ca="1" si="772"/>
        <v>5.3145686838315047</v>
      </c>
      <c r="AR854" s="10">
        <f t="shared" ca="1" si="773"/>
        <v>0.5589490123409746</v>
      </c>
      <c r="AS854" s="11">
        <f t="shared" ca="1" si="774"/>
        <v>5.3145686838315047</v>
      </c>
      <c r="AT854" s="9">
        <f ca="1">'Stock price paths'!S856</f>
        <v>108.86125810713139</v>
      </c>
      <c r="AU854" s="10">
        <f t="shared" ca="1" si="804"/>
        <v>108.86125810713139</v>
      </c>
      <c r="AV854" s="10">
        <f t="shared" ca="1" si="805"/>
        <v>11850.773516667479</v>
      </c>
      <c r="AW854" s="10">
        <f t="shared" ca="1" si="775"/>
        <v>5.3012988563176862</v>
      </c>
      <c r="AX854" s="10">
        <f t="shared" ca="1" si="776"/>
        <v>-0.23429785204990594</v>
      </c>
      <c r="AY854" s="11">
        <f t="shared" ca="1" si="777"/>
        <v>5.3012988563176862</v>
      </c>
      <c r="AZ854" s="9">
        <f ca="1">'Stock price paths'!R856</f>
        <v>108.89825025417606</v>
      </c>
      <c r="BA854" s="10">
        <f t="shared" ca="1" si="806"/>
        <v>108.89825025417606</v>
      </c>
      <c r="BB854" s="10">
        <f t="shared" ca="1" si="807"/>
        <v>11858.828908421157</v>
      </c>
      <c r="BC854" s="10">
        <f t="shared" ca="1" si="778"/>
        <v>5.288062161938976</v>
      </c>
      <c r="BD854" s="10">
        <f t="shared" ca="1" si="779"/>
        <v>-0.24482679232892224</v>
      </c>
      <c r="BE854" s="11">
        <f t="shared" ca="1" si="780"/>
        <v>5.288062161938976</v>
      </c>
      <c r="BF854" s="9">
        <f ca="1">'Stock price paths'!Q856</f>
        <v>104.86372359184232</v>
      </c>
      <c r="BG854" s="10">
        <f t="shared" ca="1" si="808"/>
        <v>104.86372359184232</v>
      </c>
      <c r="BH854" s="10">
        <f t="shared" ca="1" si="809"/>
        <v>10996.400525546307</v>
      </c>
      <c r="BI854" s="10">
        <f t="shared" ca="1" si="781"/>
        <v>5.2748585179659919</v>
      </c>
      <c r="BJ854" s="10">
        <f t="shared" ca="1" si="782"/>
        <v>1.1048579109333332</v>
      </c>
      <c r="BK854" s="11">
        <f t="shared" ca="1" si="783"/>
        <v>5.2748585179659919</v>
      </c>
      <c r="BL854" s="9">
        <f ca="1">'Stock price paths'!P856</f>
        <v>102.46062404879839</v>
      </c>
      <c r="BM854" s="10">
        <f t="shared" ca="1" si="810"/>
        <v>102.46062404879839</v>
      </c>
      <c r="BN854" s="10">
        <f t="shared" ca="1" si="811"/>
        <v>10498.179480469204</v>
      </c>
      <c r="BO854" s="10">
        <f t="shared" ca="1" si="784"/>
        <v>5.2616878418759159</v>
      </c>
      <c r="BP854" s="10">
        <f t="shared" ca="1" si="785"/>
        <v>2.1019138976637066</v>
      </c>
      <c r="BQ854" s="11">
        <f t="shared" ca="1" si="786"/>
        <v>5.2616878418759159</v>
      </c>
      <c r="BR854" s="9">
        <v>100</v>
      </c>
      <c r="BS854" s="10"/>
      <c r="BT854" s="10"/>
      <c r="BU854" s="10">
        <f t="shared" ca="1" si="787"/>
        <v>5.2485500513519794</v>
      </c>
      <c r="BV854" s="10"/>
      <c r="BW854" s="11">
        <f t="shared" ca="1" si="788"/>
        <v>5.2485500513519794</v>
      </c>
    </row>
    <row r="855" spans="1:75" x14ac:dyDescent="0.25">
      <c r="A855" s="9">
        <f>'Stock price paths'!A857</f>
        <v>847</v>
      </c>
      <c r="B855" s="10">
        <f ca="1">'Stock price paths'!AA857</f>
        <v>97.649688733562158</v>
      </c>
      <c r="C855" s="10">
        <f t="shared" ca="1" si="789"/>
        <v>2.3503112664378421</v>
      </c>
      <c r="D855" s="9">
        <f ca="1">'Stock price paths'!Z857</f>
        <v>94.245999712442554</v>
      </c>
      <c r="E855" s="10">
        <f t="shared" ca="1" si="790"/>
        <v>94.245999712442554</v>
      </c>
      <c r="F855" s="10">
        <f t="shared" ca="1" si="791"/>
        <v>8882.308461797722</v>
      </c>
      <c r="G855" s="10">
        <f t="shared" ca="1" si="754"/>
        <v>2.344442826877676</v>
      </c>
      <c r="H855" s="10">
        <f t="shared" ca="1" si="755"/>
        <v>6.5991016517399999</v>
      </c>
      <c r="I855" s="10">
        <f t="shared" ca="1" si="756"/>
        <v>2.344442826877676</v>
      </c>
      <c r="J855" s="9">
        <f ca="1">'Stock price paths'!Y857</f>
        <v>95.061895476605557</v>
      </c>
      <c r="K855" s="10">
        <f t="shared" ca="1" si="792"/>
        <v>95.061895476605557</v>
      </c>
      <c r="L855" s="10">
        <f t="shared" ca="1" si="793"/>
        <v>9036.7639716050799</v>
      </c>
      <c r="M855" s="10">
        <f t="shared" ca="1" si="757"/>
        <v>2.3385890400928098</v>
      </c>
      <c r="N855" s="10">
        <f t="shared" ca="1" si="758"/>
        <v>6.0770665710977596</v>
      </c>
      <c r="O855" s="11">
        <f t="shared" ca="1" si="759"/>
        <v>2.3385890400928098</v>
      </c>
      <c r="P855" s="9">
        <f ca="1">'Stock price paths'!X857</f>
        <v>92.557516098883326</v>
      </c>
      <c r="Q855" s="10">
        <f t="shared" ca="1" si="794"/>
        <v>92.557516098883326</v>
      </c>
      <c r="R855" s="10">
        <f t="shared" ca="1" si="795"/>
        <v>8566.8937863950468</v>
      </c>
      <c r="S855" s="10">
        <f t="shared" ca="1" si="760"/>
        <v>2.3327498694970568</v>
      </c>
      <c r="T855" s="10">
        <f t="shared" ca="1" si="761"/>
        <v>7.732237156663075</v>
      </c>
      <c r="U855" s="11">
        <f t="shared" ca="1" si="762"/>
        <v>2.3327498694970568</v>
      </c>
      <c r="V855" s="9">
        <f ca="1">'Stock price paths'!W857</f>
        <v>91.158656959445295</v>
      </c>
      <c r="W855" s="10">
        <f t="shared" ca="1" si="796"/>
        <v>91.158656959445295</v>
      </c>
      <c r="X855" s="10">
        <f t="shared" ca="1" si="797"/>
        <v>8309.9007386498233</v>
      </c>
      <c r="Y855" s="10">
        <f t="shared" ca="1" si="763"/>
        <v>2.3269252785955818</v>
      </c>
      <c r="Z855" s="10">
        <f t="shared" ca="1" si="764"/>
        <v>8.724924221480677</v>
      </c>
      <c r="AA855" s="11">
        <f t="shared" ca="1" si="765"/>
        <v>8.8413430405547047</v>
      </c>
      <c r="AB855" s="9">
        <f ca="1">'Stock price paths'!V857</f>
        <v>100.78480167815685</v>
      </c>
      <c r="AC855" s="10">
        <f t="shared" ca="1" si="798"/>
        <v>100.78480167815685</v>
      </c>
      <c r="AD855" s="10">
        <f t="shared" ca="1" si="799"/>
        <v>10157.576249305408</v>
      </c>
      <c r="AE855" s="10">
        <f t="shared" ca="1" si="766"/>
        <v>8.8192672891403721</v>
      </c>
      <c r="AF855" s="10">
        <f t="shared" ca="1" si="767"/>
        <v>2.8825579882908272</v>
      </c>
      <c r="AG855" s="11">
        <f t="shared" ca="1" si="768"/>
        <v>8.8192672891403721</v>
      </c>
      <c r="AH855" s="9">
        <f ca="1">'Stock price paths'!U857</f>
        <v>99.99367757178203</v>
      </c>
      <c r="AI855" s="10">
        <f t="shared" ca="1" si="800"/>
        <v>99.99367757178203</v>
      </c>
      <c r="AJ855" s="10">
        <f t="shared" ca="1" si="801"/>
        <v>9998.7355543295052</v>
      </c>
      <c r="AK855" s="10">
        <f t="shared" ca="1" si="769"/>
        <v>8.7972466581753039</v>
      </c>
      <c r="AL855" s="10">
        <f t="shared" ca="1" si="770"/>
        <v>3.2754508420255632</v>
      </c>
      <c r="AM855" s="11">
        <f t="shared" ca="1" si="771"/>
        <v>8.7972466581753039</v>
      </c>
      <c r="AN855" s="9">
        <f ca="1">'Stock price paths'!T857</f>
        <v>96.2443246449632</v>
      </c>
      <c r="AO855" s="10">
        <f t="shared" ca="1" si="802"/>
        <v>96.2443246449632</v>
      </c>
      <c r="AP855" s="10">
        <f t="shared" ca="1" si="803"/>
        <v>9262.9700263650702</v>
      </c>
      <c r="AQ855" s="10">
        <f t="shared" ca="1" si="772"/>
        <v>8.7752810100304863</v>
      </c>
      <c r="AR855" s="10">
        <f t="shared" ca="1" si="773"/>
        <v>5.3500115535200337</v>
      </c>
      <c r="AS855" s="11">
        <f t="shared" ca="1" si="774"/>
        <v>8.7752810100304863</v>
      </c>
      <c r="AT855" s="9">
        <f ca="1">'Stock price paths'!S857</f>
        <v>97.55195724445089</v>
      </c>
      <c r="AU855" s="10">
        <f t="shared" ca="1" si="804"/>
        <v>97.55195724445089</v>
      </c>
      <c r="AV855" s="10">
        <f t="shared" ca="1" si="805"/>
        <v>9516.3843622231743</v>
      </c>
      <c r="AW855" s="10">
        <f t="shared" ca="1" si="775"/>
        <v>8.7533702074205468</v>
      </c>
      <c r="AX855" s="10">
        <f t="shared" ca="1" si="776"/>
        <v>4.5866217494834984</v>
      </c>
      <c r="AY855" s="11">
        <f t="shared" ca="1" si="777"/>
        <v>8.7533702074205468</v>
      </c>
      <c r="AZ855" s="9">
        <f ca="1">'Stock price paths'!R857</f>
        <v>102.01969396206187</v>
      </c>
      <c r="BA855" s="10">
        <f t="shared" ca="1" si="806"/>
        <v>102.01969396206187</v>
      </c>
      <c r="BB855" s="10">
        <f t="shared" ca="1" si="807"/>
        <v>10408.017956112762</v>
      </c>
      <c r="BC855" s="10">
        <f t="shared" ca="1" si="778"/>
        <v>8.7315141134028984</v>
      </c>
      <c r="BD855" s="10">
        <f t="shared" ca="1" si="779"/>
        <v>2.3005134170041401</v>
      </c>
      <c r="BE855" s="11">
        <f t="shared" ca="1" si="780"/>
        <v>8.7315141134028984</v>
      </c>
      <c r="BF855" s="9">
        <f ca="1">'Stock price paths'!Q857</f>
        <v>100.55050588510304</v>
      </c>
      <c r="BG855" s="10">
        <f t="shared" ca="1" si="808"/>
        <v>100.55050588510304</v>
      </c>
      <c r="BH855" s="10">
        <f t="shared" ca="1" si="809"/>
        <v>10110.40423375014</v>
      </c>
      <c r="BI855" s="10">
        <f t="shared" ca="1" si="781"/>
        <v>8.7097125913768814</v>
      </c>
      <c r="BJ855" s="10">
        <f t="shared" ca="1" si="782"/>
        <v>2.9972866267649465</v>
      </c>
      <c r="BK855" s="11">
        <f t="shared" ca="1" si="783"/>
        <v>8.7097125913768814</v>
      </c>
      <c r="BL855" s="9">
        <f ca="1">'Stock price paths'!P857</f>
        <v>93.602892923112847</v>
      </c>
      <c r="BM855" s="10">
        <f t="shared" ca="1" si="810"/>
        <v>93.602892923112847</v>
      </c>
      <c r="BN855" s="10">
        <f t="shared" ca="1" si="811"/>
        <v>8761.50156357573</v>
      </c>
      <c r="BO855" s="10">
        <f t="shared" ca="1" si="784"/>
        <v>8.6879655050829125</v>
      </c>
      <c r="BP855" s="10">
        <f t="shared" ca="1" si="785"/>
        <v>7.0222951976150938</v>
      </c>
      <c r="BQ855" s="11">
        <f t="shared" ca="1" si="786"/>
        <v>8.6879655050829125</v>
      </c>
      <c r="BR855" s="9">
        <v>100</v>
      </c>
      <c r="BS855" s="10"/>
      <c r="BT855" s="10"/>
      <c r="BU855" s="10">
        <f t="shared" ca="1" si="787"/>
        <v>8.6662727186016308</v>
      </c>
      <c r="BV855" s="10"/>
      <c r="BW855" s="11">
        <f t="shared" ca="1" si="788"/>
        <v>8.6662727186016308</v>
      </c>
    </row>
    <row r="856" spans="1:75" x14ac:dyDescent="0.25">
      <c r="A856" s="9">
        <f>'Stock price paths'!A858</f>
        <v>848</v>
      </c>
      <c r="B856" s="10">
        <f ca="1">'Stock price paths'!AA858</f>
        <v>76.879428717768462</v>
      </c>
      <c r="C856" s="10">
        <f t="shared" ca="1" si="789"/>
        <v>23.120571282231538</v>
      </c>
      <c r="D856" s="9">
        <f ca="1">'Stock price paths'!Z858</f>
        <v>75.651273940852505</v>
      </c>
      <c r="E856" s="10">
        <f t="shared" ca="1" si="790"/>
        <v>75.651273940852505</v>
      </c>
      <c r="F856" s="10">
        <f t="shared" ca="1" si="791"/>
        <v>5723.115248873909</v>
      </c>
      <c r="G856" s="10">
        <f t="shared" ca="1" si="754"/>
        <v>23.062842045639005</v>
      </c>
      <c r="H856" s="10">
        <f t="shared" ca="1" si="755"/>
        <v>23.002672591443428</v>
      </c>
      <c r="I856" s="10">
        <f t="shared" ca="1" si="756"/>
        <v>24.348726059147495</v>
      </c>
      <c r="J856" s="9">
        <f ca="1">'Stock price paths'!Y858</f>
        <v>80.222848609863547</v>
      </c>
      <c r="K856" s="10">
        <f t="shared" ca="1" si="792"/>
        <v>80.222848609863547</v>
      </c>
      <c r="L856" s="10">
        <f t="shared" ca="1" si="793"/>
        <v>6435.7054390810854</v>
      </c>
      <c r="M856" s="10">
        <f t="shared" ca="1" si="757"/>
        <v>24.287930270400029</v>
      </c>
      <c r="N856" s="10">
        <f t="shared" ca="1" si="758"/>
        <v>18.169445533864973</v>
      </c>
      <c r="O856" s="11">
        <f t="shared" ca="1" si="759"/>
        <v>19.777151390136453</v>
      </c>
      <c r="P856" s="9">
        <f ca="1">'Stock price paths'!X858</f>
        <v>84.351146391262489</v>
      </c>
      <c r="Q856" s="10">
        <f t="shared" ca="1" si="794"/>
        <v>84.351146391262489</v>
      </c>
      <c r="R856" s="10">
        <f t="shared" ca="1" si="795"/>
        <v>7115.1158975201952</v>
      </c>
      <c r="S856" s="10">
        <f t="shared" ca="1" si="760"/>
        <v>19.727770263788379</v>
      </c>
      <c r="T856" s="10">
        <f t="shared" ca="1" si="761"/>
        <v>14.253255359629819</v>
      </c>
      <c r="U856" s="11">
        <f t="shared" ca="1" si="762"/>
        <v>15.648853608737511</v>
      </c>
      <c r="V856" s="9">
        <f ca="1">'Stock price paths'!W858</f>
        <v>83.133097058877283</v>
      </c>
      <c r="W856" s="10">
        <f t="shared" ca="1" si="796"/>
        <v>83.133097058877283</v>
      </c>
      <c r="X856" s="10">
        <f t="shared" ca="1" si="797"/>
        <v>6911.1118266007106</v>
      </c>
      <c r="Y856" s="10">
        <f t="shared" ca="1" si="763"/>
        <v>15.609780336656428</v>
      </c>
      <c r="Z856" s="10">
        <f t="shared" ca="1" si="764"/>
        <v>15.364467203615135</v>
      </c>
      <c r="AA856" s="11">
        <f t="shared" ca="1" si="765"/>
        <v>16.866902941122717</v>
      </c>
      <c r="AB856" s="9">
        <f ca="1">'Stock price paths'!V858</f>
        <v>85.953734104325264</v>
      </c>
      <c r="AC856" s="10">
        <f t="shared" ca="1" si="798"/>
        <v>85.953734104325264</v>
      </c>
      <c r="AD856" s="10">
        <f t="shared" ca="1" si="799"/>
        <v>7388.0444064770481</v>
      </c>
      <c r="AE856" s="10">
        <f t="shared" ca="1" si="766"/>
        <v>16.824788348944814</v>
      </c>
      <c r="AF856" s="10">
        <f t="shared" ca="1" si="767"/>
        <v>12.847667673939597</v>
      </c>
      <c r="AG856" s="11">
        <f t="shared" ca="1" si="768"/>
        <v>14.046265895674736</v>
      </c>
      <c r="AH856" s="9">
        <f ca="1">'Stock price paths'!U858</f>
        <v>88.100132111374165</v>
      </c>
      <c r="AI856" s="10">
        <f t="shared" ca="1" si="800"/>
        <v>88.100132111374165</v>
      </c>
      <c r="AJ856" s="10">
        <f t="shared" ca="1" si="801"/>
        <v>7761.6332780415814</v>
      </c>
      <c r="AK856" s="10">
        <f t="shared" ca="1" si="769"/>
        <v>14.011194088960506</v>
      </c>
      <c r="AL856" s="10">
        <f t="shared" ca="1" si="770"/>
        <v>11.065578720244304</v>
      </c>
      <c r="AM856" s="11">
        <f t="shared" ca="1" si="771"/>
        <v>11.899867888625835</v>
      </c>
      <c r="AN856" s="9">
        <f ca="1">'Stock price paths'!T858</f>
        <v>85.685460798680282</v>
      </c>
      <c r="AO856" s="10">
        <f t="shared" ca="1" si="802"/>
        <v>85.685460798680282</v>
      </c>
      <c r="AP856" s="10">
        <f t="shared" ca="1" si="803"/>
        <v>7341.9981922821753</v>
      </c>
      <c r="AQ856" s="10">
        <f t="shared" ca="1" si="772"/>
        <v>11.870155375021541</v>
      </c>
      <c r="AR856" s="10">
        <f t="shared" ca="1" si="773"/>
        <v>13.078494195655722</v>
      </c>
      <c r="AS856" s="11">
        <f t="shared" ca="1" si="774"/>
        <v>14.314539201319718</v>
      </c>
      <c r="AT856" s="9">
        <f ca="1">'Stock price paths'!S858</f>
        <v>90.031082062633203</v>
      </c>
      <c r="AU856" s="10">
        <f t="shared" ca="1" si="804"/>
        <v>90.031082062633203</v>
      </c>
      <c r="AV856" s="10">
        <f t="shared" ca="1" si="805"/>
        <v>8105.5957373685942</v>
      </c>
      <c r="AW856" s="10">
        <f t="shared" ca="1" si="775"/>
        <v>14.278797548997263</v>
      </c>
      <c r="AX856" s="10">
        <f t="shared" ca="1" si="776"/>
        <v>9.5606621545790631</v>
      </c>
      <c r="AY856" s="11">
        <f t="shared" ca="1" si="777"/>
        <v>9.9689179373667969</v>
      </c>
      <c r="AZ856" s="9">
        <f ca="1">'Stock price paths'!R858</f>
        <v>95.093464386943154</v>
      </c>
      <c r="BA856" s="10">
        <f t="shared" ca="1" si="806"/>
        <v>95.093464386943154</v>
      </c>
      <c r="BB856" s="10">
        <f t="shared" ca="1" si="807"/>
        <v>9042.7669691108258</v>
      </c>
      <c r="BC856" s="10">
        <f t="shared" ca="1" si="778"/>
        <v>9.9440267694474276</v>
      </c>
      <c r="BD856" s="10">
        <f t="shared" ca="1" si="779"/>
        <v>6.0572018206849947</v>
      </c>
      <c r="BE856" s="11">
        <f t="shared" ca="1" si="780"/>
        <v>9.9440267694474276</v>
      </c>
      <c r="BF856" s="9">
        <f ca="1">'Stock price paths'!Q858</f>
        <v>93.066550046382488</v>
      </c>
      <c r="BG856" s="10">
        <f t="shared" ca="1" si="808"/>
        <v>93.066550046382488</v>
      </c>
      <c r="BH856" s="10">
        <f t="shared" ca="1" si="809"/>
        <v>8661.382737535816</v>
      </c>
      <c r="BI856" s="10">
        <f t="shared" ca="1" si="781"/>
        <v>9.9191977517277365</v>
      </c>
      <c r="BJ856" s="10">
        <f t="shared" ca="1" si="782"/>
        <v>7.3831307928189744</v>
      </c>
      <c r="BK856" s="11">
        <f t="shared" ca="1" si="783"/>
        <v>9.9191977517277365</v>
      </c>
      <c r="BL856" s="9">
        <f ca="1">'Stock price paths'!P858</f>
        <v>94.827058183086194</v>
      </c>
      <c r="BM856" s="10">
        <f t="shared" ca="1" si="810"/>
        <v>94.827058183086194</v>
      </c>
      <c r="BN856" s="10">
        <f t="shared" ca="1" si="811"/>
        <v>8992.1709636584146</v>
      </c>
      <c r="BO856" s="10">
        <f t="shared" ca="1" si="784"/>
        <v>9.8944307290262827</v>
      </c>
      <c r="BP856" s="10">
        <f t="shared" ca="1" si="785"/>
        <v>6.2256190959418376</v>
      </c>
      <c r="BQ856" s="11">
        <f t="shared" ca="1" si="786"/>
        <v>9.8944307290262827</v>
      </c>
      <c r="BR856" s="9">
        <v>100</v>
      </c>
      <c r="BS856" s="10"/>
      <c r="BT856" s="10"/>
      <c r="BU856" s="10">
        <f t="shared" ca="1" si="787"/>
        <v>9.8697255465490947</v>
      </c>
      <c r="BV856" s="10"/>
      <c r="BW856" s="11">
        <f t="shared" ca="1" si="788"/>
        <v>9.8697255465490947</v>
      </c>
    </row>
    <row r="857" spans="1:75" x14ac:dyDescent="0.25">
      <c r="A857" s="9">
        <f>'Stock price paths'!A859</f>
        <v>849</v>
      </c>
      <c r="B857" s="10">
        <f ca="1">'Stock price paths'!AA859</f>
        <v>106.37041712744374</v>
      </c>
      <c r="C857" s="10">
        <f t="shared" ca="1" si="789"/>
        <v>0</v>
      </c>
      <c r="D857" s="9">
        <f ca="1">'Stock price paths'!Z859</f>
        <v>108.6421237328491</v>
      </c>
      <c r="E857" s="10">
        <f t="shared" ca="1" si="790"/>
        <v>108.6421237328491</v>
      </c>
      <c r="F857" s="10">
        <f t="shared" ca="1" si="791"/>
        <v>11803.111049183693</v>
      </c>
      <c r="G857" s="10">
        <f t="shared" ca="1" si="754"/>
        <v>0</v>
      </c>
      <c r="H857" s="10">
        <f t="shared" ca="1" si="755"/>
        <v>-0.171225725293084</v>
      </c>
      <c r="I857" s="10">
        <f t="shared" ca="1" si="756"/>
        <v>0</v>
      </c>
      <c r="J857" s="9">
        <f ca="1">'Stock price paths'!Y859</f>
        <v>106.92335930476904</v>
      </c>
      <c r="K857" s="10">
        <f t="shared" ca="1" si="792"/>
        <v>106.92335930476904</v>
      </c>
      <c r="L857" s="10">
        <f t="shared" ca="1" si="793"/>
        <v>11432.604765016738</v>
      </c>
      <c r="M857" s="10">
        <f t="shared" ca="1" si="757"/>
        <v>0</v>
      </c>
      <c r="N857" s="10">
        <f t="shared" ca="1" si="758"/>
        <v>0.36505916109140912</v>
      </c>
      <c r="O857" s="11">
        <f t="shared" ca="1" si="759"/>
        <v>0</v>
      </c>
      <c r="P857" s="9">
        <f ca="1">'Stock price paths'!X859</f>
        <v>108.04162250078279</v>
      </c>
      <c r="Q857" s="10">
        <f t="shared" ca="1" si="794"/>
        <v>108.04162250078279</v>
      </c>
      <c r="R857" s="10">
        <f t="shared" ca="1" si="795"/>
        <v>11672.992192601654</v>
      </c>
      <c r="S857" s="10">
        <f t="shared" ca="1" si="760"/>
        <v>0</v>
      </c>
      <c r="T857" s="10">
        <f t="shared" ca="1" si="761"/>
        <v>7.7577013188090405E-3</v>
      </c>
      <c r="U857" s="11">
        <f t="shared" ca="1" si="762"/>
        <v>0</v>
      </c>
      <c r="V857" s="9">
        <f ca="1">'Stock price paths'!W859</f>
        <v>107.29489877919994</v>
      </c>
      <c r="W857" s="10">
        <f t="shared" ca="1" si="796"/>
        <v>107.29489877919994</v>
      </c>
      <c r="X857" s="10">
        <f t="shared" ca="1" si="797"/>
        <v>11512.195304038762</v>
      </c>
      <c r="Y857" s="10">
        <f t="shared" ca="1" si="763"/>
        <v>0</v>
      </c>
      <c r="Z857" s="10">
        <f t="shared" ca="1" si="764"/>
        <v>0.24288319336383779</v>
      </c>
      <c r="AA857" s="11">
        <f t="shared" ca="1" si="765"/>
        <v>0</v>
      </c>
      <c r="AB857" s="9">
        <f ca="1">'Stock price paths'!V859</f>
        <v>102.91467783952599</v>
      </c>
      <c r="AC857" s="10">
        <f t="shared" ca="1" si="798"/>
        <v>102.91467783952599</v>
      </c>
      <c r="AD857" s="10">
        <f t="shared" ca="1" si="799"/>
        <v>10591.430914813422</v>
      </c>
      <c r="AE857" s="10">
        <f t="shared" ca="1" si="766"/>
        <v>0</v>
      </c>
      <c r="AF857" s="10">
        <f t="shared" ca="1" si="767"/>
        <v>1.9024766625229574</v>
      </c>
      <c r="AG857" s="11">
        <f t="shared" ca="1" si="768"/>
        <v>0</v>
      </c>
      <c r="AH857" s="9">
        <f ca="1">'Stock price paths'!U859</f>
        <v>112.28177963523439</v>
      </c>
      <c r="AI857" s="10">
        <f t="shared" ca="1" si="800"/>
        <v>112.28177963523439</v>
      </c>
      <c r="AJ857" s="10">
        <f t="shared" ca="1" si="801"/>
        <v>12607.198038055336</v>
      </c>
      <c r="AK857" s="10">
        <f t="shared" ca="1" si="769"/>
        <v>0</v>
      </c>
      <c r="AL857" s="10">
        <f t="shared" ca="1" si="770"/>
        <v>-1.0633798728403292</v>
      </c>
      <c r="AM857" s="11">
        <f t="shared" ca="1" si="771"/>
        <v>0</v>
      </c>
      <c r="AN857" s="9">
        <f ca="1">'Stock price paths'!T859</f>
        <v>110.7007249101413</v>
      </c>
      <c r="AO857" s="10">
        <f t="shared" ca="1" si="802"/>
        <v>110.7007249101413</v>
      </c>
      <c r="AP857" s="10">
        <f t="shared" ca="1" si="803"/>
        <v>12254.65049563078</v>
      </c>
      <c r="AQ857" s="10">
        <f t="shared" ca="1" si="772"/>
        <v>0</v>
      </c>
      <c r="AR857" s="10">
        <f t="shared" ca="1" si="773"/>
        <v>-0.71646507734502052</v>
      </c>
      <c r="AS857" s="11">
        <f t="shared" ca="1" si="774"/>
        <v>0</v>
      </c>
      <c r="AT857" s="9">
        <f ca="1">'Stock price paths'!S859</f>
        <v>109.67000912488393</v>
      </c>
      <c r="AU857" s="10">
        <f t="shared" ca="1" si="804"/>
        <v>109.67000912488393</v>
      </c>
      <c r="AV857" s="10">
        <f t="shared" ca="1" si="805"/>
        <v>12027.510901452126</v>
      </c>
      <c r="AW857" s="10">
        <f t="shared" ca="1" si="775"/>
        <v>0</v>
      </c>
      <c r="AX857" s="10">
        <f t="shared" ca="1" si="776"/>
        <v>-0.45669737608000105</v>
      </c>
      <c r="AY857" s="11">
        <f t="shared" ca="1" si="777"/>
        <v>0</v>
      </c>
      <c r="AZ857" s="9">
        <f ca="1">'Stock price paths'!R859</f>
        <v>106.69549003908853</v>
      </c>
      <c r="BA857" s="10">
        <f t="shared" ca="1" si="806"/>
        <v>106.69549003908853</v>
      </c>
      <c r="BB857" s="10">
        <f t="shared" ca="1" si="807"/>
        <v>11383.927594681239</v>
      </c>
      <c r="BC857" s="10">
        <f t="shared" ca="1" si="778"/>
        <v>0</v>
      </c>
      <c r="BD857" s="10">
        <f t="shared" ca="1" si="779"/>
        <v>0.44169625095210563</v>
      </c>
      <c r="BE857" s="11">
        <f t="shared" ca="1" si="780"/>
        <v>0</v>
      </c>
      <c r="BF857" s="9">
        <f ca="1">'Stock price paths'!Q859</f>
        <v>103.64348156176305</v>
      </c>
      <c r="BG857" s="10">
        <f t="shared" ca="1" si="808"/>
        <v>103.64348156176305</v>
      </c>
      <c r="BH857" s="10">
        <f t="shared" ca="1" si="809"/>
        <v>10741.971270243517</v>
      </c>
      <c r="BI857" s="10">
        <f t="shared" ca="1" si="781"/>
        <v>0</v>
      </c>
      <c r="BJ857" s="10">
        <f t="shared" ca="1" si="782"/>
        <v>1.5931216127324603</v>
      </c>
      <c r="BK857" s="11">
        <f t="shared" ca="1" si="783"/>
        <v>0</v>
      </c>
      <c r="BL857" s="9">
        <f ca="1">'Stock price paths'!P859</f>
        <v>104.85318657658547</v>
      </c>
      <c r="BM857" s="10">
        <f t="shared" ca="1" si="810"/>
        <v>104.85318657658547</v>
      </c>
      <c r="BN857" s="10">
        <f t="shared" ca="1" si="811"/>
        <v>10994.190735264243</v>
      </c>
      <c r="BO857" s="10">
        <f t="shared" ca="1" si="784"/>
        <v>0</v>
      </c>
      <c r="BP857" s="10">
        <f t="shared" ca="1" si="785"/>
        <v>1.1089150221963848</v>
      </c>
      <c r="BQ857" s="11">
        <f t="shared" ca="1" si="786"/>
        <v>0</v>
      </c>
      <c r="BR857" s="9">
        <v>100</v>
      </c>
      <c r="BS857" s="10"/>
      <c r="BT857" s="10"/>
      <c r="BU857" s="10">
        <f t="shared" ca="1" si="787"/>
        <v>0</v>
      </c>
      <c r="BV857" s="10"/>
      <c r="BW857" s="11">
        <f t="shared" ca="1" si="788"/>
        <v>0</v>
      </c>
    </row>
    <row r="858" spans="1:75" x14ac:dyDescent="0.25">
      <c r="A858" s="9">
        <f>'Stock price paths'!A860</f>
        <v>850</v>
      </c>
      <c r="B858" s="10">
        <f ca="1">'Stock price paths'!AA860</f>
        <v>103.56359580171265</v>
      </c>
      <c r="C858" s="10">
        <f t="shared" ca="1" si="789"/>
        <v>0</v>
      </c>
      <c r="D858" s="9">
        <f ca="1">'Stock price paths'!Z860</f>
        <v>104.03496521541582</v>
      </c>
      <c r="E858" s="10">
        <f t="shared" ca="1" si="790"/>
        <v>104.03496521541582</v>
      </c>
      <c r="F858" s="10">
        <f t="shared" ca="1" si="791"/>
        <v>10823.273987372781</v>
      </c>
      <c r="G858" s="10">
        <f t="shared" ca="1" si="754"/>
        <v>0</v>
      </c>
      <c r="H858" s="10">
        <f t="shared" ca="1" si="755"/>
        <v>1.4324240699840232</v>
      </c>
      <c r="I858" s="10">
        <f t="shared" ca="1" si="756"/>
        <v>0</v>
      </c>
      <c r="J858" s="9">
        <f ca="1">'Stock price paths'!Y860</f>
        <v>102.99206728070217</v>
      </c>
      <c r="K858" s="10">
        <f t="shared" ca="1" si="792"/>
        <v>102.99206728070217</v>
      </c>
      <c r="L858" s="10">
        <f t="shared" ca="1" si="793"/>
        <v>10607.365922752682</v>
      </c>
      <c r="M858" s="10">
        <f t="shared" ca="1" si="757"/>
        <v>0</v>
      </c>
      <c r="N858" s="10">
        <f t="shared" ca="1" si="758"/>
        <v>1.8689978186104952</v>
      </c>
      <c r="O858" s="11">
        <f t="shared" ca="1" si="759"/>
        <v>0</v>
      </c>
      <c r="P858" s="9">
        <f ca="1">'Stock price paths'!X860</f>
        <v>96.626147697150003</v>
      </c>
      <c r="Q858" s="10">
        <f t="shared" ca="1" si="794"/>
        <v>96.626147697150003</v>
      </c>
      <c r="R858" s="10">
        <f t="shared" ca="1" si="795"/>
        <v>9336.6124187914465</v>
      </c>
      <c r="S858" s="10">
        <f t="shared" ca="1" si="760"/>
        <v>0</v>
      </c>
      <c r="T858" s="10">
        <f t="shared" ca="1" si="761"/>
        <v>5.1226918244076813</v>
      </c>
      <c r="U858" s="11">
        <f t="shared" ca="1" si="762"/>
        <v>0</v>
      </c>
      <c r="V858" s="9">
        <f ca="1">'Stock price paths'!W860</f>
        <v>95.005691277232586</v>
      </c>
      <c r="W858" s="10">
        <f t="shared" ca="1" si="796"/>
        <v>95.005691277232586</v>
      </c>
      <c r="X858" s="10">
        <f t="shared" ca="1" si="797"/>
        <v>9026.0813750648285</v>
      </c>
      <c r="Y858" s="10">
        <f t="shared" ca="1" si="763"/>
        <v>0</v>
      </c>
      <c r="Z858" s="10">
        <f t="shared" ca="1" si="764"/>
        <v>6.1124946765010577</v>
      </c>
      <c r="AA858" s="11">
        <f t="shared" ca="1" si="765"/>
        <v>0</v>
      </c>
      <c r="AB858" s="9">
        <f ca="1">'Stock price paths'!V860</f>
        <v>100.27528523829773</v>
      </c>
      <c r="AC858" s="10">
        <f t="shared" ca="1" si="798"/>
        <v>100.27528523829773</v>
      </c>
      <c r="AD858" s="10">
        <f t="shared" ca="1" si="799"/>
        <v>10055.132829621971</v>
      </c>
      <c r="AE858" s="10">
        <f t="shared" ca="1" si="766"/>
        <v>0</v>
      </c>
      <c r="AF858" s="10">
        <f t="shared" ca="1" si="767"/>
        <v>3.1338058109794105</v>
      </c>
      <c r="AG858" s="11">
        <f t="shared" ca="1" si="768"/>
        <v>0</v>
      </c>
      <c r="AH858" s="9">
        <f ca="1">'Stock price paths'!U860</f>
        <v>97.253594846277181</v>
      </c>
      <c r="AI858" s="10">
        <f t="shared" ca="1" si="800"/>
        <v>97.253594846277181</v>
      </c>
      <c r="AJ858" s="10">
        <f t="shared" ca="1" si="801"/>
        <v>9458.2617105238314</v>
      </c>
      <c r="AK858" s="10">
        <f t="shared" ca="1" si="769"/>
        <v>0</v>
      </c>
      <c r="AL858" s="10">
        <f t="shared" ca="1" si="770"/>
        <v>4.7570448871769031</v>
      </c>
      <c r="AM858" s="11">
        <f t="shared" ca="1" si="771"/>
        <v>0</v>
      </c>
      <c r="AN858" s="9">
        <f ca="1">'Stock price paths'!T860</f>
        <v>93.206914062715555</v>
      </c>
      <c r="AO858" s="10">
        <f t="shared" ca="1" si="802"/>
        <v>93.206914062715555</v>
      </c>
      <c r="AP858" s="10">
        <f t="shared" ca="1" si="803"/>
        <v>8687.5288290944427</v>
      </c>
      <c r="AQ858" s="10">
        <f t="shared" ca="1" si="772"/>
        <v>0</v>
      </c>
      <c r="AR858" s="10">
        <f t="shared" ca="1" si="773"/>
        <v>7.2880041382926919</v>
      </c>
      <c r="AS858" s="11">
        <f t="shared" ca="1" si="774"/>
        <v>0</v>
      </c>
      <c r="AT858" s="9">
        <f ca="1">'Stock price paths'!S860</f>
        <v>91.449993777934139</v>
      </c>
      <c r="AU858" s="10">
        <f t="shared" ca="1" si="804"/>
        <v>91.449993777934139</v>
      </c>
      <c r="AV858" s="10">
        <f t="shared" ca="1" si="805"/>
        <v>8363.1013619841924</v>
      </c>
      <c r="AW858" s="10">
        <f t="shared" ca="1" si="775"/>
        <v>0</v>
      </c>
      <c r="AX858" s="10">
        <f t="shared" ca="1" si="776"/>
        <v>8.5141515481035555</v>
      </c>
      <c r="AY858" s="11">
        <f t="shared" ca="1" si="777"/>
        <v>8.5500062220658606</v>
      </c>
      <c r="AZ858" s="9">
        <f ca="1">'Stock price paths'!R860</f>
        <v>96.119796408860935</v>
      </c>
      <c r="BA858" s="10">
        <f t="shared" ca="1" si="806"/>
        <v>96.119796408860935</v>
      </c>
      <c r="BB858" s="10">
        <f t="shared" ca="1" si="807"/>
        <v>9239.0152616808755</v>
      </c>
      <c r="BC858" s="10">
        <f t="shared" ca="1" si="778"/>
        <v>8.5286579030284067</v>
      </c>
      <c r="BD858" s="10">
        <f t="shared" ca="1" si="779"/>
        <v>5.4249370980538316</v>
      </c>
      <c r="BE858" s="11">
        <f t="shared" ca="1" si="780"/>
        <v>8.5286579030284067</v>
      </c>
      <c r="BF858" s="9">
        <f ca="1">'Stock price paths'!Q860</f>
        <v>96.20985201306415</v>
      </c>
      <c r="BG858" s="10">
        <f t="shared" ca="1" si="808"/>
        <v>96.20985201306415</v>
      </c>
      <c r="BH858" s="10">
        <f t="shared" ca="1" si="809"/>
        <v>9256.3356243757044</v>
      </c>
      <c r="BI858" s="10">
        <f t="shared" ca="1" si="781"/>
        <v>8.5073628881306096</v>
      </c>
      <c r="BJ858" s="10">
        <f t="shared" ca="1" si="782"/>
        <v>5.3707141217614804</v>
      </c>
      <c r="BK858" s="11">
        <f t="shared" ca="1" si="783"/>
        <v>8.5073628881306096</v>
      </c>
      <c r="BL858" s="9">
        <f ca="1">'Stock price paths'!P860</f>
        <v>100.32427871997145</v>
      </c>
      <c r="BM858" s="10">
        <f t="shared" ca="1" si="810"/>
        <v>100.32427871997145</v>
      </c>
      <c r="BN858" s="10">
        <f t="shared" ca="1" si="811"/>
        <v>10064.960900682516</v>
      </c>
      <c r="BO858" s="10">
        <f t="shared" ca="1" si="784"/>
        <v>8.4861210442785566</v>
      </c>
      <c r="BP858" s="10">
        <f t="shared" ca="1" si="785"/>
        <v>3.1093649356559325</v>
      </c>
      <c r="BQ858" s="11">
        <f t="shared" ca="1" si="786"/>
        <v>8.4861210442785566</v>
      </c>
      <c r="BR858" s="9">
        <v>100</v>
      </c>
      <c r="BS858" s="10"/>
      <c r="BT858" s="10"/>
      <c r="BU858" s="10">
        <f t="shared" ca="1" si="787"/>
        <v>8.464932238710654</v>
      </c>
      <c r="BV858" s="10"/>
      <c r="BW858" s="11">
        <f t="shared" ca="1" si="788"/>
        <v>8.464932238710654</v>
      </c>
    </row>
    <row r="859" spans="1:75" x14ac:dyDescent="0.25">
      <c r="A859" s="9">
        <f>'Stock price paths'!A861</f>
        <v>851</v>
      </c>
      <c r="B859" s="10">
        <f ca="1">'Stock price paths'!AA861</f>
        <v>89.61151314442013</v>
      </c>
      <c r="C859" s="10">
        <f t="shared" ca="1" si="789"/>
        <v>10.38848685557987</v>
      </c>
      <c r="D859" s="9">
        <f ca="1">'Stock price paths'!Z861</f>
        <v>92.172469589668552</v>
      </c>
      <c r="E859" s="10">
        <f t="shared" ca="1" si="790"/>
        <v>92.172469589668552</v>
      </c>
      <c r="F859" s="10">
        <f t="shared" ca="1" si="791"/>
        <v>8495.7641502583738</v>
      </c>
      <c r="G859" s="10">
        <f t="shared" ca="1" si="754"/>
        <v>10.362548075425893</v>
      </c>
      <c r="H859" s="10">
        <f t="shared" ca="1" si="755"/>
        <v>8.0006082314542368</v>
      </c>
      <c r="I859" s="10">
        <f t="shared" ca="1" si="756"/>
        <v>10.362548075425893</v>
      </c>
      <c r="J859" s="9">
        <f ca="1">'Stock price paths'!Y861</f>
        <v>96.73854288841072</v>
      </c>
      <c r="K859" s="10">
        <f t="shared" ca="1" si="792"/>
        <v>96.73854288841072</v>
      </c>
      <c r="L859" s="10">
        <f t="shared" ca="1" si="793"/>
        <v>9358.3456801728807</v>
      </c>
      <c r="M859" s="10">
        <f t="shared" ca="1" si="757"/>
        <v>10.33667406123112</v>
      </c>
      <c r="N859" s="10">
        <f t="shared" ca="1" si="758"/>
        <v>5.0564704286274207</v>
      </c>
      <c r="O859" s="11">
        <f t="shared" ca="1" si="759"/>
        <v>10.33667406123112</v>
      </c>
      <c r="P859" s="9">
        <f ca="1">'Stock price paths'!X861</f>
        <v>99.335833923897397</v>
      </c>
      <c r="Q859" s="10">
        <f t="shared" ca="1" si="794"/>
        <v>99.335833923897397</v>
      </c>
      <c r="R859" s="10">
        <f t="shared" ca="1" si="795"/>
        <v>9867.6079013561248</v>
      </c>
      <c r="S859" s="10">
        <f t="shared" ca="1" si="760"/>
        <v>10.310864651282877</v>
      </c>
      <c r="T859" s="10">
        <f t="shared" ca="1" si="761"/>
        <v>3.6140533018050007</v>
      </c>
      <c r="U859" s="11">
        <f t="shared" ca="1" si="762"/>
        <v>10.310864651282877</v>
      </c>
      <c r="V859" s="9">
        <f ca="1">'Stock price paths'!W861</f>
        <v>100.20456121215119</v>
      </c>
      <c r="W859" s="10">
        <f t="shared" ca="1" si="796"/>
        <v>100.20456121215119</v>
      </c>
      <c r="X859" s="10">
        <f t="shared" ca="1" si="797"/>
        <v>10040.954087719754</v>
      </c>
      <c r="Y859" s="10">
        <f t="shared" ca="1" si="763"/>
        <v>10.285119684272269</v>
      </c>
      <c r="Z859" s="10">
        <f t="shared" ca="1" si="764"/>
        <v>3.1691928850652573</v>
      </c>
      <c r="AA859" s="11">
        <f t="shared" ca="1" si="765"/>
        <v>10.285119684272269</v>
      </c>
      <c r="AB859" s="9">
        <f ca="1">'Stock price paths'!V861</f>
        <v>103.83975538921311</v>
      </c>
      <c r="AC859" s="10">
        <f t="shared" ca="1" si="798"/>
        <v>103.83975538921311</v>
      </c>
      <c r="AD859" s="10">
        <f t="shared" ca="1" si="799"/>
        <v>10782.694799291614</v>
      </c>
      <c r="AE859" s="10">
        <f t="shared" ca="1" si="766"/>
        <v>10.259438999293167</v>
      </c>
      <c r="AF859" s="10">
        <f t="shared" ca="1" si="767"/>
        <v>1.512076125456133</v>
      </c>
      <c r="AG859" s="11">
        <f t="shared" ca="1" si="768"/>
        <v>10.259438999293167</v>
      </c>
      <c r="AH859" s="9">
        <f ca="1">'Stock price paths'!U861</f>
        <v>103.9440546544996</v>
      </c>
      <c r="AI859" s="10">
        <f t="shared" ca="1" si="800"/>
        <v>103.9440546544996</v>
      </c>
      <c r="AJ859" s="10">
        <f t="shared" ca="1" si="801"/>
        <v>10804.366498017598</v>
      </c>
      <c r="AK859" s="10">
        <f t="shared" ca="1" si="769"/>
        <v>10.233822435841207</v>
      </c>
      <c r="AL859" s="10">
        <f t="shared" ca="1" si="770"/>
        <v>1.4694002040968996</v>
      </c>
      <c r="AM859" s="11">
        <f t="shared" ca="1" si="771"/>
        <v>10.233822435841207</v>
      </c>
      <c r="AN859" s="9">
        <f ca="1">'Stock price paths'!T861</f>
        <v>100.0024786169696</v>
      </c>
      <c r="AO859" s="10">
        <f t="shared" ca="1" si="802"/>
        <v>100.0024786169696</v>
      </c>
      <c r="AP859" s="10">
        <f t="shared" ca="1" si="803"/>
        <v>10000.495729537461</v>
      </c>
      <c r="AQ859" s="10">
        <f t="shared" ca="1" si="772"/>
        <v>10.208269833812784</v>
      </c>
      <c r="AR859" s="10">
        <f t="shared" ca="1" si="773"/>
        <v>3.2709940545106235</v>
      </c>
      <c r="AS859" s="11">
        <f t="shared" ca="1" si="774"/>
        <v>10.208269833812784</v>
      </c>
      <c r="AT859" s="9">
        <f ca="1">'Stock price paths'!S861</f>
        <v>95.631645935895577</v>
      </c>
      <c r="AU859" s="10">
        <f t="shared" ca="1" si="804"/>
        <v>95.631645935895577</v>
      </c>
      <c r="AV859" s="10">
        <f t="shared" ca="1" si="805"/>
        <v>9145.4117044084924</v>
      </c>
      <c r="AW859" s="10">
        <f t="shared" ca="1" si="775"/>
        <v>10.182781033504053</v>
      </c>
      <c r="AX859" s="10">
        <f t="shared" ca="1" si="776"/>
        <v>5.7223789623408265</v>
      </c>
      <c r="AY859" s="11">
        <f t="shared" ca="1" si="777"/>
        <v>10.182781033504053</v>
      </c>
      <c r="AZ859" s="9">
        <f ca="1">'Stock price paths'!R861</f>
        <v>90.550287882957349</v>
      </c>
      <c r="BA859" s="10">
        <f t="shared" ca="1" si="806"/>
        <v>90.550287882957349</v>
      </c>
      <c r="BB859" s="10">
        <f t="shared" ca="1" si="807"/>
        <v>8199.3546356864517</v>
      </c>
      <c r="BC859" s="10">
        <f t="shared" ca="1" si="778"/>
        <v>10.157355875609928</v>
      </c>
      <c r="BD859" s="10">
        <f t="shared" ca="1" si="779"/>
        <v>9.1718928126013282</v>
      </c>
      <c r="BE859" s="11">
        <f t="shared" ca="1" si="780"/>
        <v>9.449712117042651</v>
      </c>
      <c r="BF859" s="9">
        <f ca="1">'Stock price paths'!Q861</f>
        <v>92.46028114151629</v>
      </c>
      <c r="BG859" s="10">
        <f t="shared" ca="1" si="808"/>
        <v>92.46028114151629</v>
      </c>
      <c r="BH859" s="10">
        <f t="shared" ca="1" si="809"/>
        <v>8548.903588768233</v>
      </c>
      <c r="BI859" s="10">
        <f t="shared" ca="1" si="781"/>
        <v>9.4261173425071565</v>
      </c>
      <c r="BJ859" s="10">
        <f t="shared" ca="1" si="782"/>
        <v>7.7996589372801708</v>
      </c>
      <c r="BK859" s="11">
        <f t="shared" ca="1" si="783"/>
        <v>9.4261173425071565</v>
      </c>
      <c r="BL859" s="9">
        <f ca="1">'Stock price paths'!P861</f>
        <v>95.85680965735645</v>
      </c>
      <c r="BM859" s="10">
        <f t="shared" ca="1" si="810"/>
        <v>95.85680965735645</v>
      </c>
      <c r="BN859" s="10">
        <f t="shared" ca="1" si="811"/>
        <v>9188.5279576866651</v>
      </c>
      <c r="BO859" s="10">
        <f t="shared" ca="1" si="784"/>
        <v>9.4025814812357371</v>
      </c>
      <c r="BP859" s="10">
        <f t="shared" ca="1" si="785"/>
        <v>5.5844420019405447</v>
      </c>
      <c r="BQ859" s="11">
        <f t="shared" ca="1" si="786"/>
        <v>9.4025814812357371</v>
      </c>
      <c r="BR859" s="9">
        <v>100</v>
      </c>
      <c r="BS859" s="10"/>
      <c r="BT859" s="10"/>
      <c r="BU859" s="10">
        <f t="shared" ca="1" si="787"/>
        <v>9.3791043861291836</v>
      </c>
      <c r="BV859" s="10"/>
      <c r="BW859" s="11">
        <f t="shared" ca="1" si="788"/>
        <v>9.3791043861291836</v>
      </c>
    </row>
    <row r="860" spans="1:75" x14ac:dyDescent="0.25">
      <c r="A860" s="9">
        <f>'Stock price paths'!A862</f>
        <v>852</v>
      </c>
      <c r="B860" s="10">
        <f ca="1">'Stock price paths'!AA862</f>
        <v>83.742556820592469</v>
      </c>
      <c r="C860" s="10">
        <f t="shared" ca="1" si="789"/>
        <v>16.257443179407531</v>
      </c>
      <c r="D860" s="9">
        <f ca="1">'Stock price paths'!Z862</f>
        <v>77.926751377148435</v>
      </c>
      <c r="E860" s="10">
        <f t="shared" ca="1" si="790"/>
        <v>77.926751377148435</v>
      </c>
      <c r="F860" s="10">
        <f t="shared" ca="1" si="791"/>
        <v>6072.5785801959055</v>
      </c>
      <c r="G860" s="10">
        <f t="shared" ca="1" si="754"/>
        <v>16.216850333658304</v>
      </c>
      <c r="H860" s="10">
        <f t="shared" ca="1" si="755"/>
        <v>20.531731044916839</v>
      </c>
      <c r="I860" s="10">
        <f t="shared" ca="1" si="756"/>
        <v>22.073248622851565</v>
      </c>
      <c r="J860" s="9">
        <f ca="1">'Stock price paths'!Y862</f>
        <v>77.155147886972912</v>
      </c>
      <c r="K860" s="10">
        <f t="shared" ca="1" si="792"/>
        <v>77.155147886972912</v>
      </c>
      <c r="L860" s="10">
        <f t="shared" ca="1" si="793"/>
        <v>5952.9168454606606</v>
      </c>
      <c r="M860" s="10">
        <f t="shared" ca="1" si="757"/>
        <v>22.018134422749871</v>
      </c>
      <c r="N860" s="10">
        <f t="shared" ca="1" si="758"/>
        <v>21.355128530963754</v>
      </c>
      <c r="O860" s="11">
        <f t="shared" ca="1" si="759"/>
        <v>22.844852113027088</v>
      </c>
      <c r="P860" s="9">
        <f ca="1">'Stock price paths'!X862</f>
        <v>75.771029163390736</v>
      </c>
      <c r="Q860" s="10">
        <f t="shared" ca="1" si="794"/>
        <v>75.771029163390736</v>
      </c>
      <c r="R860" s="10">
        <f t="shared" ca="1" si="795"/>
        <v>5741.2488604794098</v>
      </c>
      <c r="S860" s="10">
        <f t="shared" ca="1" si="760"/>
        <v>22.787811313452735</v>
      </c>
      <c r="T860" s="10">
        <f t="shared" ca="1" si="761"/>
        <v>22.869407377136781</v>
      </c>
      <c r="U860" s="11">
        <f t="shared" ca="1" si="762"/>
        <v>24.228970836609264</v>
      </c>
      <c r="V860" s="9">
        <f ca="1">'Stock price paths'!W862</f>
        <v>72.886987217167189</v>
      </c>
      <c r="W860" s="10">
        <f t="shared" ca="1" si="796"/>
        <v>72.886987217167189</v>
      </c>
      <c r="X860" s="10">
        <f t="shared" ca="1" si="797"/>
        <v>5312.5129055954931</v>
      </c>
      <c r="Y860" s="10">
        <f t="shared" ca="1" si="763"/>
        <v>24.16847406199474</v>
      </c>
      <c r="Z860" s="10">
        <f t="shared" ca="1" si="764"/>
        <v>26.178338288142029</v>
      </c>
      <c r="AA860" s="11">
        <f t="shared" ca="1" si="765"/>
        <v>27.113012782832811</v>
      </c>
      <c r="AB860" s="9">
        <f ca="1">'Stock price paths'!V862</f>
        <v>72.573236527600841</v>
      </c>
      <c r="AC860" s="10">
        <f t="shared" ca="1" si="798"/>
        <v>72.573236527600841</v>
      </c>
      <c r="AD860" s="10">
        <f t="shared" ca="1" si="799"/>
        <v>5266.8746600910972</v>
      </c>
      <c r="AE860" s="10">
        <f t="shared" ca="1" si="766"/>
        <v>27.045314908477977</v>
      </c>
      <c r="AF860" s="10">
        <f t="shared" ca="1" si="767"/>
        <v>26.550837846441382</v>
      </c>
      <c r="AG860" s="11">
        <f t="shared" ca="1" si="768"/>
        <v>27.426763472399159</v>
      </c>
      <c r="AH860" s="9">
        <f ca="1">'Stock price paths'!U862</f>
        <v>76.577377734584559</v>
      </c>
      <c r="AI860" s="10">
        <f t="shared" ca="1" si="800"/>
        <v>76.577377734584559</v>
      </c>
      <c r="AJ860" s="10">
        <f t="shared" ca="1" si="801"/>
        <v>5864.0947807052471</v>
      </c>
      <c r="AK860" s="10">
        <f t="shared" ca="1" si="769"/>
        <v>27.358282200974767</v>
      </c>
      <c r="AL860" s="10">
        <f t="shared" ca="1" si="770"/>
        <v>21.98141485397197</v>
      </c>
      <c r="AM860" s="11">
        <f t="shared" ca="1" si="771"/>
        <v>23.422622265415441</v>
      </c>
      <c r="AN860" s="9">
        <f ca="1">'Stock price paths'!T862</f>
        <v>87.331497857422832</v>
      </c>
      <c r="AO860" s="10">
        <f t="shared" ca="1" si="802"/>
        <v>87.331497857422832</v>
      </c>
      <c r="AP860" s="10">
        <f t="shared" ca="1" si="803"/>
        <v>7626.7905180210491</v>
      </c>
      <c r="AQ860" s="10">
        <f t="shared" ca="1" si="772"/>
        <v>23.364138844488174</v>
      </c>
      <c r="AR860" s="10">
        <f t="shared" ca="1" si="773"/>
        <v>11.690531309333139</v>
      </c>
      <c r="AS860" s="11">
        <f t="shared" ca="1" si="774"/>
        <v>12.668502142577168</v>
      </c>
      <c r="AT860" s="9">
        <f ca="1">'Stock price paths'!S862</f>
        <v>95.867554809151997</v>
      </c>
      <c r="AU860" s="10">
        <f t="shared" ca="1" si="804"/>
        <v>95.867554809151997</v>
      </c>
      <c r="AV860" s="10">
        <f t="shared" ca="1" si="805"/>
        <v>9190.5880650857616</v>
      </c>
      <c r="AW860" s="10">
        <f t="shared" ca="1" si="775"/>
        <v>12.636870443319639</v>
      </c>
      <c r="AX860" s="10">
        <f t="shared" ca="1" si="776"/>
        <v>5.5778910891863092</v>
      </c>
      <c r="AY860" s="11">
        <f t="shared" ca="1" si="777"/>
        <v>12.636870443319639</v>
      </c>
      <c r="AZ860" s="9">
        <f ca="1">'Stock price paths'!R862</f>
        <v>96.089067269955692</v>
      </c>
      <c r="BA860" s="10">
        <f t="shared" ca="1" si="806"/>
        <v>96.089067269955692</v>
      </c>
      <c r="BB860" s="10">
        <f t="shared" ca="1" si="807"/>
        <v>9233.1088488100704</v>
      </c>
      <c r="BC860" s="10">
        <f t="shared" ca="1" si="778"/>
        <v>12.605317724543516</v>
      </c>
      <c r="BD860" s="10">
        <f t="shared" ca="1" si="779"/>
        <v>5.4434856197970873</v>
      </c>
      <c r="BE860" s="11">
        <f t="shared" ca="1" si="780"/>
        <v>12.605317724543516</v>
      </c>
      <c r="BF860" s="9">
        <f ca="1">'Stock price paths'!Q862</f>
        <v>94.737862669640279</v>
      </c>
      <c r="BG860" s="10">
        <f t="shared" ca="1" si="808"/>
        <v>94.737862669640279</v>
      </c>
      <c r="BH860" s="10">
        <f t="shared" ca="1" si="809"/>
        <v>8975.2626232116218</v>
      </c>
      <c r="BI860" s="10">
        <f t="shared" ca="1" si="781"/>
        <v>12.573843789044204</v>
      </c>
      <c r="BJ860" s="10">
        <f t="shared" ca="1" si="782"/>
        <v>6.2824029013824259</v>
      </c>
      <c r="BK860" s="11">
        <f t="shared" ca="1" si="783"/>
        <v>12.573843789044204</v>
      </c>
      <c r="BL860" s="9">
        <f ca="1">'Stock price paths'!P862</f>
        <v>100.28705064783081</v>
      </c>
      <c r="BM860" s="10">
        <f t="shared" ca="1" si="810"/>
        <v>100.28705064783081</v>
      </c>
      <c r="BN860" s="10">
        <f t="shared" ca="1" si="811"/>
        <v>10057.492527640583</v>
      </c>
      <c r="BO860" s="10">
        <f t="shared" ca="1" si="784"/>
        <v>12.542448440109505</v>
      </c>
      <c r="BP860" s="10">
        <f t="shared" ca="1" si="785"/>
        <v>3.1279310536321105</v>
      </c>
      <c r="BQ860" s="11">
        <f t="shared" ca="1" si="786"/>
        <v>12.542448440109505</v>
      </c>
      <c r="BR860" s="9">
        <v>100</v>
      </c>
      <c r="BS860" s="10"/>
      <c r="BT860" s="10"/>
      <c r="BU860" s="10">
        <f t="shared" ca="1" si="787"/>
        <v>12.511131481518383</v>
      </c>
      <c r="BV860" s="10"/>
      <c r="BW860" s="11">
        <f t="shared" ca="1" si="788"/>
        <v>12.511131481518383</v>
      </c>
    </row>
    <row r="861" spans="1:75" x14ac:dyDescent="0.25">
      <c r="A861" s="9">
        <f>'Stock price paths'!A863</f>
        <v>853</v>
      </c>
      <c r="B861" s="10">
        <f ca="1">'Stock price paths'!AA863</f>
        <v>106.93321419567067</v>
      </c>
      <c r="C861" s="10">
        <f t="shared" ca="1" si="789"/>
        <v>0</v>
      </c>
      <c r="D861" s="9">
        <f ca="1">'Stock price paths'!Z863</f>
        <v>107.50994727881286</v>
      </c>
      <c r="E861" s="10">
        <f t="shared" ca="1" si="790"/>
        <v>107.50994727881286</v>
      </c>
      <c r="F861" s="10">
        <f t="shared" ca="1" si="791"/>
        <v>11558.388763893121</v>
      </c>
      <c r="G861" s="10">
        <f t="shared" ca="1" si="754"/>
        <v>0</v>
      </c>
      <c r="H861" s="10">
        <f t="shared" ca="1" si="755"/>
        <v>0.17374212172785519</v>
      </c>
      <c r="I861" s="10">
        <f t="shared" ca="1" si="756"/>
        <v>0</v>
      </c>
      <c r="J861" s="9">
        <f ca="1">'Stock price paths'!Y863</f>
        <v>107.64055190330021</v>
      </c>
      <c r="K861" s="10">
        <f t="shared" ca="1" si="792"/>
        <v>107.64055190330021</v>
      </c>
      <c r="L861" s="10">
        <f t="shared" ca="1" si="793"/>
        <v>11586.488414047066</v>
      </c>
      <c r="M861" s="10">
        <f t="shared" ca="1" si="757"/>
        <v>0</v>
      </c>
      <c r="N861" s="10">
        <f t="shared" ca="1" si="758"/>
        <v>0.13231452482204986</v>
      </c>
      <c r="O861" s="11">
        <f t="shared" ca="1" si="759"/>
        <v>0</v>
      </c>
      <c r="P861" s="9">
        <f ca="1">'Stock price paths'!X863</f>
        <v>107.07861877381224</v>
      </c>
      <c r="Q861" s="10">
        <f t="shared" ca="1" si="794"/>
        <v>107.07861877381224</v>
      </c>
      <c r="R861" s="10">
        <f t="shared" ca="1" si="795"/>
        <v>11465.830598507415</v>
      </c>
      <c r="S861" s="10">
        <f t="shared" ca="1" si="760"/>
        <v>0</v>
      </c>
      <c r="T861" s="10">
        <f t="shared" ca="1" si="761"/>
        <v>0.31358486210268666</v>
      </c>
      <c r="U861" s="11">
        <f t="shared" ca="1" si="762"/>
        <v>0</v>
      </c>
      <c r="V861" s="9">
        <f ca="1">'Stock price paths'!W863</f>
        <v>115.57017770255899</v>
      </c>
      <c r="W861" s="10">
        <f t="shared" ca="1" si="796"/>
        <v>115.57017770255899</v>
      </c>
      <c r="X861" s="10">
        <f t="shared" ca="1" si="797"/>
        <v>13356.465974201064</v>
      </c>
      <c r="Y861" s="10">
        <f t="shared" ca="1" si="763"/>
        <v>0</v>
      </c>
      <c r="Z861" s="10">
        <f t="shared" ca="1" si="764"/>
        <v>-1.5850091074861439</v>
      </c>
      <c r="AA861" s="11">
        <f t="shared" ca="1" si="765"/>
        <v>0</v>
      </c>
      <c r="AB861" s="9">
        <f ca="1">'Stock price paths'!V863</f>
        <v>108.89072591972904</v>
      </c>
      <c r="AC861" s="10">
        <f t="shared" ca="1" si="798"/>
        <v>108.89072591972904</v>
      </c>
      <c r="AD861" s="10">
        <f t="shared" ca="1" si="799"/>
        <v>11857.19019132555</v>
      </c>
      <c r="AE861" s="10">
        <f t="shared" ca="1" si="766"/>
        <v>0</v>
      </c>
      <c r="AF861" s="10">
        <f t="shared" ca="1" si="767"/>
        <v>-0.24268793651484089</v>
      </c>
      <c r="AG861" s="11">
        <f t="shared" ca="1" si="768"/>
        <v>0</v>
      </c>
      <c r="AH861" s="9">
        <f ca="1">'Stock price paths'!U863</f>
        <v>107.58958501027421</v>
      </c>
      <c r="AI861" s="10">
        <f t="shared" ca="1" si="800"/>
        <v>107.58958501027421</v>
      </c>
      <c r="AJ861" s="10">
        <f t="shared" ca="1" si="801"/>
        <v>11575.51880268302</v>
      </c>
      <c r="AK861" s="10">
        <f t="shared" ca="1" si="769"/>
        <v>0</v>
      </c>
      <c r="AL861" s="10">
        <f t="shared" ca="1" si="770"/>
        <v>0.14843047595681469</v>
      </c>
      <c r="AM861" s="11">
        <f t="shared" ca="1" si="771"/>
        <v>0</v>
      </c>
      <c r="AN861" s="9">
        <f ca="1">'Stock price paths'!T863</f>
        <v>102.03298131233792</v>
      </c>
      <c r="AO861" s="10">
        <f t="shared" ca="1" si="802"/>
        <v>102.03298131233792</v>
      </c>
      <c r="AP861" s="10">
        <f t="shared" ca="1" si="803"/>
        <v>10410.7292754839</v>
      </c>
      <c r="AQ861" s="10">
        <f t="shared" ca="1" si="772"/>
        <v>0</v>
      </c>
      <c r="AR861" s="10">
        <f t="shared" ca="1" si="773"/>
        <v>2.2944577156440573</v>
      </c>
      <c r="AS861" s="11">
        <f t="shared" ca="1" si="774"/>
        <v>0</v>
      </c>
      <c r="AT861" s="9">
        <f ca="1">'Stock price paths'!S863</f>
        <v>104.53444185061851</v>
      </c>
      <c r="AU861" s="10">
        <f t="shared" ca="1" si="804"/>
        <v>104.53444185061851</v>
      </c>
      <c r="AV861" s="10">
        <f t="shared" ca="1" si="805"/>
        <v>10927.449533020343</v>
      </c>
      <c r="AW861" s="10">
        <f t="shared" ca="1" si="775"/>
        <v>0</v>
      </c>
      <c r="AX861" s="10">
        <f t="shared" ca="1" si="776"/>
        <v>1.2329529771514842</v>
      </c>
      <c r="AY861" s="11">
        <f t="shared" ca="1" si="777"/>
        <v>0</v>
      </c>
      <c r="AZ861" s="9">
        <f ca="1">'Stock price paths'!R863</f>
        <v>102.18983057287885</v>
      </c>
      <c r="BA861" s="10">
        <f t="shared" ca="1" si="806"/>
        <v>102.18983057287885</v>
      </c>
      <c r="BB861" s="10">
        <f t="shared" ca="1" si="807"/>
        <v>10442.761472513685</v>
      </c>
      <c r="BC861" s="10">
        <f t="shared" ca="1" si="778"/>
        <v>0</v>
      </c>
      <c r="BD861" s="10">
        <f t="shared" ca="1" si="779"/>
        <v>2.2233069247863853</v>
      </c>
      <c r="BE861" s="11">
        <f t="shared" ca="1" si="780"/>
        <v>0</v>
      </c>
      <c r="BF861" s="9">
        <f ca="1">'Stock price paths'!Q863</f>
        <v>102.97618765054416</v>
      </c>
      <c r="BG861" s="10">
        <f t="shared" ca="1" si="808"/>
        <v>102.97618765054416</v>
      </c>
      <c r="BH861" s="10">
        <f t="shared" ca="1" si="809"/>
        <v>10604.095223040084</v>
      </c>
      <c r="BI861" s="10">
        <f t="shared" ca="1" si="781"/>
        <v>0</v>
      </c>
      <c r="BJ861" s="10">
        <f t="shared" ca="1" si="782"/>
        <v>1.8758551875638148</v>
      </c>
      <c r="BK861" s="11">
        <f t="shared" ca="1" si="783"/>
        <v>0</v>
      </c>
      <c r="BL861" s="9">
        <f ca="1">'Stock price paths'!P863</f>
        <v>103.66717581080189</v>
      </c>
      <c r="BM861" s="10">
        <f t="shared" ca="1" si="810"/>
        <v>103.66717581080189</v>
      </c>
      <c r="BN861" s="10">
        <f t="shared" ca="1" si="811"/>
        <v>10746.883340587709</v>
      </c>
      <c r="BO861" s="10">
        <f t="shared" ca="1" si="784"/>
        <v>0</v>
      </c>
      <c r="BP861" s="10">
        <f t="shared" ca="1" si="785"/>
        <v>1.5832867206116248</v>
      </c>
      <c r="BQ861" s="11">
        <f t="shared" ca="1" si="786"/>
        <v>0</v>
      </c>
      <c r="BR861" s="9">
        <v>100</v>
      </c>
      <c r="BS861" s="10"/>
      <c r="BT861" s="10"/>
      <c r="BU861" s="10">
        <f t="shared" ca="1" si="787"/>
        <v>0</v>
      </c>
      <c r="BV861" s="10"/>
      <c r="BW861" s="11">
        <f t="shared" ca="1" si="788"/>
        <v>0</v>
      </c>
    </row>
    <row r="862" spans="1:75" x14ac:dyDescent="0.25">
      <c r="A862" s="9">
        <f>'Stock price paths'!A864</f>
        <v>854</v>
      </c>
      <c r="B862" s="10">
        <f ca="1">'Stock price paths'!AA864</f>
        <v>119.34123931455018</v>
      </c>
      <c r="C862" s="10">
        <f t="shared" ca="1" si="789"/>
        <v>0</v>
      </c>
      <c r="D862" s="9">
        <f ca="1">'Stock price paths'!Z864</f>
        <v>109.70016449648446</v>
      </c>
      <c r="E862" s="10">
        <f t="shared" ca="1" si="790"/>
        <v>109.70016449648446</v>
      </c>
      <c r="F862" s="10">
        <f t="shared" ca="1" si="791"/>
        <v>12034.12609055575</v>
      </c>
      <c r="G862" s="10">
        <f t="shared" ca="1" si="754"/>
        <v>0</v>
      </c>
      <c r="H862" s="10">
        <f t="shared" ca="1" si="755"/>
        <v>-0.46467401491651117</v>
      </c>
      <c r="I862" s="10">
        <f t="shared" ca="1" si="756"/>
        <v>0</v>
      </c>
      <c r="J862" s="9">
        <f ca="1">'Stock price paths'!Y864</f>
        <v>108.32132361547686</v>
      </c>
      <c r="K862" s="10">
        <f t="shared" ca="1" si="792"/>
        <v>108.32132361547686</v>
      </c>
      <c r="L862" s="10">
        <f t="shared" ca="1" si="793"/>
        <v>11733.509149808864</v>
      </c>
      <c r="M862" s="10">
        <f t="shared" ca="1" si="757"/>
        <v>0</v>
      </c>
      <c r="N862" s="10">
        <f t="shared" ca="1" si="758"/>
        <v>-7.6729306391996488E-2</v>
      </c>
      <c r="O862" s="11">
        <f t="shared" ca="1" si="759"/>
        <v>0</v>
      </c>
      <c r="P862" s="9">
        <f ca="1">'Stock price paths'!X864</f>
        <v>103.02113132105976</v>
      </c>
      <c r="Q862" s="10">
        <f t="shared" ca="1" si="794"/>
        <v>103.02113132105976</v>
      </c>
      <c r="R862" s="10">
        <f t="shared" ca="1" si="795"/>
        <v>10613.35349867104</v>
      </c>
      <c r="S862" s="10">
        <f t="shared" ca="1" si="760"/>
        <v>0</v>
      </c>
      <c r="T862" s="10">
        <f t="shared" ca="1" si="761"/>
        <v>1.8564632769395928</v>
      </c>
      <c r="U862" s="11">
        <f t="shared" ca="1" si="762"/>
        <v>0</v>
      </c>
      <c r="V862" s="9">
        <f ca="1">'Stock price paths'!W864</f>
        <v>108.90697595203928</v>
      </c>
      <c r="W862" s="10">
        <f t="shared" ca="1" si="796"/>
        <v>108.90697595203928</v>
      </c>
      <c r="X862" s="10">
        <f t="shared" ca="1" si="797"/>
        <v>11860.729411018061</v>
      </c>
      <c r="Y862" s="10">
        <f t="shared" ca="1" si="763"/>
        <v>0</v>
      </c>
      <c r="Z862" s="10">
        <f t="shared" ca="1" si="764"/>
        <v>-0.24730537565869781</v>
      </c>
      <c r="AA862" s="11">
        <f t="shared" ca="1" si="765"/>
        <v>0</v>
      </c>
      <c r="AB862" s="9">
        <f ca="1">'Stock price paths'!V864</f>
        <v>111.06801513164798</v>
      </c>
      <c r="AC862" s="10">
        <f t="shared" ca="1" si="798"/>
        <v>111.06801513164798</v>
      </c>
      <c r="AD862" s="10">
        <f t="shared" ca="1" si="799"/>
        <v>12336.103985283986</v>
      </c>
      <c r="AE862" s="10">
        <f t="shared" ca="1" si="766"/>
        <v>0</v>
      </c>
      <c r="AF862" s="10">
        <f t="shared" ca="1" si="767"/>
        <v>-0.80262148295852853</v>
      </c>
      <c r="AG862" s="11">
        <f t="shared" ca="1" si="768"/>
        <v>0</v>
      </c>
      <c r="AH862" s="9">
        <f ca="1">'Stock price paths'!U864</f>
        <v>106.49129550428782</v>
      </c>
      <c r="AI862" s="10">
        <f t="shared" ca="1" si="800"/>
        <v>106.49129550428782</v>
      </c>
      <c r="AJ862" s="10">
        <f t="shared" ca="1" si="801"/>
        <v>11340.396018181551</v>
      </c>
      <c r="AK862" s="10">
        <f t="shared" ca="1" si="769"/>
        <v>0</v>
      </c>
      <c r="AL862" s="10">
        <f t="shared" ca="1" si="770"/>
        <v>0.51147249118318427</v>
      </c>
      <c r="AM862" s="11">
        <f t="shared" ca="1" si="771"/>
        <v>0</v>
      </c>
      <c r="AN862" s="9">
        <f ca="1">'Stock price paths'!T864</f>
        <v>106.57326713990321</v>
      </c>
      <c r="AO862" s="10">
        <f t="shared" ca="1" si="802"/>
        <v>106.57326713990321</v>
      </c>
      <c r="AP862" s="10">
        <f t="shared" ca="1" si="803"/>
        <v>11357.861268873174</v>
      </c>
      <c r="AQ862" s="10">
        <f t="shared" ca="1" si="772"/>
        <v>0</v>
      </c>
      <c r="AR862" s="10">
        <f t="shared" ca="1" si="773"/>
        <v>0.48333651207460093</v>
      </c>
      <c r="AS862" s="11">
        <f t="shared" ca="1" si="774"/>
        <v>0</v>
      </c>
      <c r="AT862" s="9">
        <f ca="1">'Stock price paths'!S864</f>
        <v>110.68278424075602</v>
      </c>
      <c r="AU862" s="10">
        <f t="shared" ca="1" si="804"/>
        <v>110.68278424075602</v>
      </c>
      <c r="AV862" s="10">
        <f t="shared" ca="1" si="805"/>
        <v>12250.678727285749</v>
      </c>
      <c r="AW862" s="10">
        <f t="shared" ca="1" si="775"/>
        <v>0</v>
      </c>
      <c r="AX862" s="10">
        <f t="shared" ca="1" si="776"/>
        <v>-0.71217039477895128</v>
      </c>
      <c r="AY862" s="11">
        <f t="shared" ca="1" si="777"/>
        <v>0</v>
      </c>
      <c r="AZ862" s="9">
        <f ca="1">'Stock price paths'!R864</f>
        <v>104.01342155870876</v>
      </c>
      <c r="BA862" s="10">
        <f t="shared" ca="1" si="806"/>
        <v>104.01342155870876</v>
      </c>
      <c r="BB862" s="10">
        <f t="shared" ca="1" si="807"/>
        <v>10818.79186434966</v>
      </c>
      <c r="BC862" s="10">
        <f t="shared" ca="1" si="778"/>
        <v>0</v>
      </c>
      <c r="BD862" s="10">
        <f t="shared" ca="1" si="779"/>
        <v>1.4411678837804232</v>
      </c>
      <c r="BE862" s="11">
        <f t="shared" ca="1" si="780"/>
        <v>0</v>
      </c>
      <c r="BF862" s="9">
        <f ca="1">'Stock price paths'!Q864</f>
        <v>98.233706936947684</v>
      </c>
      <c r="BG862" s="10">
        <f t="shared" ca="1" si="808"/>
        <v>98.233706936947684</v>
      </c>
      <c r="BH862" s="10">
        <f t="shared" ca="1" si="809"/>
        <v>9649.8611785741232</v>
      </c>
      <c r="BI862" s="10">
        <f t="shared" ca="1" si="781"/>
        <v>0</v>
      </c>
      <c r="BJ862" s="10">
        <f t="shared" ca="1" si="782"/>
        <v>4.2055517044684905</v>
      </c>
      <c r="BK862" s="11">
        <f t="shared" ca="1" si="783"/>
        <v>0</v>
      </c>
      <c r="BL862" s="9">
        <f ca="1">'Stock price paths'!P864</f>
        <v>102.68803863565327</v>
      </c>
      <c r="BM862" s="10">
        <f t="shared" ca="1" si="810"/>
        <v>102.68803863565327</v>
      </c>
      <c r="BN862" s="10">
        <f t="shared" ca="1" si="811"/>
        <v>10544.833278837419</v>
      </c>
      <c r="BO862" s="10">
        <f t="shared" ca="1" si="784"/>
        <v>0</v>
      </c>
      <c r="BP862" s="10">
        <f t="shared" ca="1" si="785"/>
        <v>2.0013815271217652</v>
      </c>
      <c r="BQ862" s="11">
        <f t="shared" ca="1" si="786"/>
        <v>0</v>
      </c>
      <c r="BR862" s="9">
        <v>100</v>
      </c>
      <c r="BS862" s="10"/>
      <c r="BT862" s="10"/>
      <c r="BU862" s="10">
        <f t="shared" ca="1" si="787"/>
        <v>0</v>
      </c>
      <c r="BV862" s="10"/>
      <c r="BW862" s="11">
        <f t="shared" ca="1" si="788"/>
        <v>0</v>
      </c>
    </row>
    <row r="863" spans="1:75" x14ac:dyDescent="0.25">
      <c r="A863" s="9">
        <f>'Stock price paths'!A865</f>
        <v>855</v>
      </c>
      <c r="B863" s="10">
        <f ca="1">'Stock price paths'!AA865</f>
        <v>110.97088168618266</v>
      </c>
      <c r="C863" s="10">
        <f t="shared" ca="1" si="789"/>
        <v>0</v>
      </c>
      <c r="D863" s="9">
        <f ca="1">'Stock price paths'!Z865</f>
        <v>107.00260913908824</v>
      </c>
      <c r="E863" s="10">
        <f t="shared" ca="1" si="790"/>
        <v>107.00260913908824</v>
      </c>
      <c r="F863" s="10">
        <f t="shared" ca="1" si="791"/>
        <v>11449.558362572488</v>
      </c>
      <c r="G863" s="10">
        <f t="shared" ca="1" si="754"/>
        <v>0</v>
      </c>
      <c r="H863" s="10">
        <f t="shared" ca="1" si="755"/>
        <v>0.33870968461363304</v>
      </c>
      <c r="I863" s="10">
        <f t="shared" ca="1" si="756"/>
        <v>0</v>
      </c>
      <c r="J863" s="9">
        <f ca="1">'Stock price paths'!Y865</f>
        <v>110.04986925210426</v>
      </c>
      <c r="K863" s="10">
        <f t="shared" ca="1" si="792"/>
        <v>110.04986925210426</v>
      </c>
      <c r="L863" s="10">
        <f t="shared" ca="1" si="793"/>
        <v>12110.973722405242</v>
      </c>
      <c r="M863" s="10">
        <f t="shared" ca="1" si="757"/>
        <v>0</v>
      </c>
      <c r="N863" s="10">
        <f t="shared" ca="1" si="758"/>
        <v>-0.55551879285934547</v>
      </c>
      <c r="O863" s="11">
        <f t="shared" ca="1" si="759"/>
        <v>0</v>
      </c>
      <c r="P863" s="9">
        <f ca="1">'Stock price paths'!X865</f>
        <v>104.76209346890514</v>
      </c>
      <c r="Q863" s="10">
        <f t="shared" ca="1" si="794"/>
        <v>104.76209346890514</v>
      </c>
      <c r="R863" s="10">
        <f t="shared" ca="1" si="795"/>
        <v>10975.096227987617</v>
      </c>
      <c r="S863" s="10">
        <f t="shared" ca="1" si="760"/>
        <v>0</v>
      </c>
      <c r="T863" s="10">
        <f t="shared" ca="1" si="761"/>
        <v>1.1441045633145279</v>
      </c>
      <c r="U863" s="11">
        <f t="shared" ca="1" si="762"/>
        <v>0</v>
      </c>
      <c r="V863" s="9">
        <f ca="1">'Stock price paths'!W865</f>
        <v>103.32547099102003</v>
      </c>
      <c r="W863" s="10">
        <f t="shared" ca="1" si="796"/>
        <v>103.32547099102003</v>
      </c>
      <c r="X863" s="10">
        <f t="shared" ca="1" si="797"/>
        <v>10676.152955516121</v>
      </c>
      <c r="Y863" s="10">
        <f t="shared" ca="1" si="763"/>
        <v>0</v>
      </c>
      <c r="Z863" s="10">
        <f t="shared" ca="1" si="764"/>
        <v>1.7264765109999018</v>
      </c>
      <c r="AA863" s="11">
        <f t="shared" ca="1" si="765"/>
        <v>0</v>
      </c>
      <c r="AB863" s="9">
        <f ca="1">'Stock price paths'!V865</f>
        <v>103.23624816081229</v>
      </c>
      <c r="AC863" s="10">
        <f t="shared" ca="1" si="798"/>
        <v>103.23624816081229</v>
      </c>
      <c r="AD863" s="10">
        <f t="shared" ca="1" si="799"/>
        <v>10657.72293432082</v>
      </c>
      <c r="AE863" s="10">
        <f t="shared" ca="1" si="766"/>
        <v>0</v>
      </c>
      <c r="AF863" s="10">
        <f t="shared" ca="1" si="767"/>
        <v>1.7643449279348999</v>
      </c>
      <c r="AG863" s="11">
        <f t="shared" ca="1" si="768"/>
        <v>0</v>
      </c>
      <c r="AH863" s="9">
        <f ca="1">'Stock price paths'!U865</f>
        <v>98.287739752660514</v>
      </c>
      <c r="AI863" s="10">
        <f t="shared" ca="1" si="800"/>
        <v>98.287739752660514</v>
      </c>
      <c r="AJ863" s="10">
        <f t="shared" ca="1" si="801"/>
        <v>9660.4797856867226</v>
      </c>
      <c r="AK863" s="10">
        <f t="shared" ca="1" si="769"/>
        <v>0</v>
      </c>
      <c r="AL863" s="10">
        <f t="shared" ca="1" si="770"/>
        <v>4.175845921170648</v>
      </c>
      <c r="AM863" s="11">
        <f t="shared" ca="1" si="771"/>
        <v>0</v>
      </c>
      <c r="AN863" s="9">
        <f ca="1">'Stock price paths'!T865</f>
        <v>97.930865744122045</v>
      </c>
      <c r="AO863" s="10">
        <f t="shared" ca="1" si="802"/>
        <v>97.930865744122045</v>
      </c>
      <c r="AP863" s="10">
        <f t="shared" ca="1" si="803"/>
        <v>9590.4544653932571</v>
      </c>
      <c r="AQ863" s="10">
        <f t="shared" ca="1" si="772"/>
        <v>0</v>
      </c>
      <c r="AR863" s="10">
        <f t="shared" ca="1" si="773"/>
        <v>4.3733948931544688</v>
      </c>
      <c r="AS863" s="11">
        <f t="shared" ca="1" si="774"/>
        <v>0</v>
      </c>
      <c r="AT863" s="9">
        <f ca="1">'Stock price paths'!S865</f>
        <v>94.142857293530128</v>
      </c>
      <c r="AU863" s="10">
        <f t="shared" ca="1" si="804"/>
        <v>94.142857293530128</v>
      </c>
      <c r="AV863" s="10">
        <f t="shared" ca="1" si="805"/>
        <v>8862.8775793899786</v>
      </c>
      <c r="AW863" s="10">
        <f t="shared" ca="1" si="775"/>
        <v>0</v>
      </c>
      <c r="AX863" s="10">
        <f t="shared" ca="1" si="776"/>
        <v>6.6662787568152027</v>
      </c>
      <c r="AY863" s="11">
        <f t="shared" ca="1" si="777"/>
        <v>0</v>
      </c>
      <c r="AZ863" s="9">
        <f ca="1">'Stock price paths'!R865</f>
        <v>93.573151102110884</v>
      </c>
      <c r="BA863" s="10">
        <f t="shared" ca="1" si="806"/>
        <v>93.573151102110884</v>
      </c>
      <c r="BB863" s="10">
        <f t="shared" ca="1" si="807"/>
        <v>8755.9346071784748</v>
      </c>
      <c r="BC863" s="10">
        <f t="shared" ca="1" si="778"/>
        <v>0</v>
      </c>
      <c r="BD863" s="10">
        <f t="shared" ca="1" si="779"/>
        <v>7.0421165065388607</v>
      </c>
      <c r="BE863" s="11">
        <f t="shared" ca="1" si="780"/>
        <v>0</v>
      </c>
      <c r="BF863" s="9">
        <f ca="1">'Stock price paths'!Q865</f>
        <v>97.120902248006814</v>
      </c>
      <c r="BG863" s="10">
        <f t="shared" ca="1" si="808"/>
        <v>97.120902248006814</v>
      </c>
      <c r="BH863" s="10">
        <f t="shared" ca="1" si="809"/>
        <v>9432.4696534668947</v>
      </c>
      <c r="BI863" s="10">
        <f t="shared" ca="1" si="781"/>
        <v>0</v>
      </c>
      <c r="BJ863" s="10">
        <f t="shared" ca="1" si="782"/>
        <v>4.8335523343343993</v>
      </c>
      <c r="BK863" s="11">
        <f t="shared" ca="1" si="783"/>
        <v>0</v>
      </c>
      <c r="BL863" s="9">
        <f ca="1">'Stock price paths'!P865</f>
        <v>97.042180303619844</v>
      </c>
      <c r="BM863" s="10">
        <f t="shared" ca="1" si="810"/>
        <v>97.042180303619844</v>
      </c>
      <c r="BN863" s="10">
        <f t="shared" ca="1" si="811"/>
        <v>9417.1847580802623</v>
      </c>
      <c r="BO863" s="10">
        <f t="shared" ca="1" si="784"/>
        <v>0</v>
      </c>
      <c r="BP863" s="10">
        <f t="shared" ca="1" si="785"/>
        <v>4.8791493445030909</v>
      </c>
      <c r="BQ863" s="11">
        <f t="shared" ca="1" si="786"/>
        <v>0</v>
      </c>
      <c r="BR863" s="9">
        <v>100</v>
      </c>
      <c r="BS863" s="10"/>
      <c r="BT863" s="10"/>
      <c r="BU863" s="10">
        <f t="shared" ca="1" si="787"/>
        <v>0</v>
      </c>
      <c r="BV863" s="10"/>
      <c r="BW863" s="11">
        <f t="shared" ca="1" si="788"/>
        <v>0</v>
      </c>
    </row>
    <row r="864" spans="1:75" x14ac:dyDescent="0.25">
      <c r="A864" s="9">
        <f>'Stock price paths'!A866</f>
        <v>856</v>
      </c>
      <c r="B864" s="10">
        <f ca="1">'Stock price paths'!AA866</f>
        <v>105.84690490201804</v>
      </c>
      <c r="C864" s="10">
        <f t="shared" ca="1" si="789"/>
        <v>0</v>
      </c>
      <c r="D864" s="9">
        <f ca="1">'Stock price paths'!Z866</f>
        <v>105.27028704901201</v>
      </c>
      <c r="E864" s="10">
        <f t="shared" ca="1" si="790"/>
        <v>105.27028704901201</v>
      </c>
      <c r="F864" s="10">
        <f t="shared" ca="1" si="791"/>
        <v>11081.833335381387</v>
      </c>
      <c r="G864" s="10">
        <f t="shared" ca="1" si="754"/>
        <v>0</v>
      </c>
      <c r="H864" s="10">
        <f t="shared" ca="1" si="755"/>
        <v>0.95043416918701951</v>
      </c>
      <c r="I864" s="10">
        <f t="shared" ca="1" si="756"/>
        <v>0</v>
      </c>
      <c r="J864" s="9">
        <f ca="1">'Stock price paths'!Y866</f>
        <v>105.81164126672952</v>
      </c>
      <c r="K864" s="10">
        <f t="shared" ca="1" si="792"/>
        <v>105.81164126672952</v>
      </c>
      <c r="L864" s="10">
        <f t="shared" ca="1" si="793"/>
        <v>11196.103427559059</v>
      </c>
      <c r="M864" s="10">
        <f t="shared" ca="1" si="757"/>
        <v>0</v>
      </c>
      <c r="N864" s="10">
        <f t="shared" ca="1" si="758"/>
        <v>0.75121980715650238</v>
      </c>
      <c r="O864" s="11">
        <f t="shared" ca="1" si="759"/>
        <v>0</v>
      </c>
      <c r="P864" s="9">
        <f ca="1">'Stock price paths'!X866</f>
        <v>99.257913980822167</v>
      </c>
      <c r="Q864" s="10">
        <f t="shared" ca="1" si="794"/>
        <v>99.257913980822167</v>
      </c>
      <c r="R864" s="10">
        <f t="shared" ca="1" si="795"/>
        <v>9852.1334878242924</v>
      </c>
      <c r="S864" s="10">
        <f t="shared" ca="1" si="760"/>
        <v>0</v>
      </c>
      <c r="T864" s="10">
        <f t="shared" ca="1" si="761"/>
        <v>3.6548756653126446</v>
      </c>
      <c r="U864" s="11">
        <f t="shared" ca="1" si="762"/>
        <v>0</v>
      </c>
      <c r="V864" s="9">
        <f ca="1">'Stock price paths'!W866</f>
        <v>94.556231750623667</v>
      </c>
      <c r="W864" s="10">
        <f t="shared" ca="1" si="796"/>
        <v>94.556231750623667</v>
      </c>
      <c r="X864" s="10">
        <f t="shared" ca="1" si="797"/>
        <v>8940.8809628776507</v>
      </c>
      <c r="Y864" s="10">
        <f t="shared" ca="1" si="763"/>
        <v>0</v>
      </c>
      <c r="Z864" s="10">
        <f t="shared" ca="1" si="764"/>
        <v>6.3986472164699535</v>
      </c>
      <c r="AA864" s="11">
        <f t="shared" ca="1" si="765"/>
        <v>0</v>
      </c>
      <c r="AB864" s="9">
        <f ca="1">'Stock price paths'!V866</f>
        <v>93.117875080835475</v>
      </c>
      <c r="AC864" s="10">
        <f t="shared" ca="1" si="798"/>
        <v>93.117875080835475</v>
      </c>
      <c r="AD864" s="10">
        <f t="shared" ca="1" si="799"/>
        <v>8670.9386595700798</v>
      </c>
      <c r="AE864" s="10">
        <f t="shared" ca="1" si="766"/>
        <v>0</v>
      </c>
      <c r="AF864" s="10">
        <f t="shared" ca="1" si="767"/>
        <v>7.3482900467541157</v>
      </c>
      <c r="AG864" s="11">
        <f t="shared" ca="1" si="768"/>
        <v>0</v>
      </c>
      <c r="AH864" s="9">
        <f ca="1">'Stock price paths'!U866</f>
        <v>96.74872818727934</v>
      </c>
      <c r="AI864" s="10">
        <f t="shared" ca="1" si="800"/>
        <v>96.74872818727934</v>
      </c>
      <c r="AJ864" s="10">
        <f t="shared" ca="1" si="801"/>
        <v>9360.3164058560596</v>
      </c>
      <c r="AK864" s="10">
        <f t="shared" ca="1" si="769"/>
        <v>0</v>
      </c>
      <c r="AL864" s="10">
        <f t="shared" ca="1" si="770"/>
        <v>5.0504850054022086</v>
      </c>
      <c r="AM864" s="11">
        <f t="shared" ca="1" si="771"/>
        <v>0</v>
      </c>
      <c r="AN864" s="9">
        <f ca="1">'Stock price paths'!T866</f>
        <v>101.68809736131881</v>
      </c>
      <c r="AO864" s="10">
        <f t="shared" ca="1" si="802"/>
        <v>101.68809736131881</v>
      </c>
      <c r="AP864" s="10">
        <f t="shared" ca="1" si="803"/>
        <v>10340.469144965055</v>
      </c>
      <c r="AQ864" s="10">
        <f t="shared" ca="1" si="772"/>
        <v>0</v>
      </c>
      <c r="AR864" s="10">
        <f t="shared" ca="1" si="773"/>
        <v>2.4530661119805472</v>
      </c>
      <c r="AS864" s="11">
        <f t="shared" ca="1" si="774"/>
        <v>0</v>
      </c>
      <c r="AT864" s="9">
        <f ca="1">'Stock price paths'!S866</f>
        <v>112.24114325687009</v>
      </c>
      <c r="AU864" s="10">
        <f t="shared" ca="1" si="804"/>
        <v>112.24114325687009</v>
      </c>
      <c r="AV864" s="10">
        <f t="shared" ca="1" si="805"/>
        <v>12598.074239609234</v>
      </c>
      <c r="AW864" s="10">
        <f t="shared" ca="1" si="775"/>
        <v>0</v>
      </c>
      <c r="AX864" s="10">
        <f t="shared" ca="1" si="776"/>
        <v>-1.0552449373711852</v>
      </c>
      <c r="AY864" s="11">
        <f t="shared" ca="1" si="777"/>
        <v>0</v>
      </c>
      <c r="AZ864" s="9">
        <f ca="1">'Stock price paths'!R866</f>
        <v>105.66212264064272</v>
      </c>
      <c r="BA864" s="10">
        <f t="shared" ca="1" si="806"/>
        <v>105.66212264064272</v>
      </c>
      <c r="BB864" s="10">
        <f t="shared" ca="1" si="807"/>
        <v>11164.484160926224</v>
      </c>
      <c r="BC864" s="10">
        <f t="shared" ca="1" si="778"/>
        <v>0</v>
      </c>
      <c r="BD864" s="10">
        <f t="shared" ca="1" si="779"/>
        <v>0.80551013346203604</v>
      </c>
      <c r="BE864" s="11">
        <f t="shared" ca="1" si="780"/>
        <v>0</v>
      </c>
      <c r="BF864" s="9">
        <f ca="1">'Stock price paths'!Q866</f>
        <v>103.93324653336023</v>
      </c>
      <c r="BG864" s="10">
        <f t="shared" ca="1" si="808"/>
        <v>103.93324653336023</v>
      </c>
      <c r="BH864" s="10">
        <f t="shared" ca="1" si="809"/>
        <v>10802.119734964237</v>
      </c>
      <c r="BI864" s="10">
        <f t="shared" ca="1" si="781"/>
        <v>0</v>
      </c>
      <c r="BJ864" s="10">
        <f t="shared" ca="1" si="782"/>
        <v>1.4738099262280855</v>
      </c>
      <c r="BK864" s="11">
        <f t="shared" ca="1" si="783"/>
        <v>0</v>
      </c>
      <c r="BL864" s="9">
        <f ca="1">'Stock price paths'!P866</f>
        <v>101.97621227318621</v>
      </c>
      <c r="BM864" s="10">
        <f t="shared" ca="1" si="810"/>
        <v>101.97621227318621</v>
      </c>
      <c r="BN864" s="10">
        <f t="shared" ca="1" si="811"/>
        <v>10399.147869585933</v>
      </c>
      <c r="BO864" s="10">
        <f t="shared" ca="1" si="784"/>
        <v>0</v>
      </c>
      <c r="BP864" s="10">
        <f t="shared" ca="1" si="785"/>
        <v>2.3203609857187359</v>
      </c>
      <c r="BQ864" s="11">
        <f t="shared" ca="1" si="786"/>
        <v>0</v>
      </c>
      <c r="BR864" s="9">
        <v>100</v>
      </c>
      <c r="BS864" s="10"/>
      <c r="BT864" s="10"/>
      <c r="BU864" s="10">
        <f t="shared" ca="1" si="787"/>
        <v>0</v>
      </c>
      <c r="BV864" s="10"/>
      <c r="BW864" s="11">
        <f t="shared" ca="1" si="788"/>
        <v>0</v>
      </c>
    </row>
    <row r="865" spans="1:75" x14ac:dyDescent="0.25">
      <c r="A865" s="9">
        <f>'Stock price paths'!A867</f>
        <v>857</v>
      </c>
      <c r="B865" s="10">
        <f ca="1">'Stock price paths'!AA867</f>
        <v>115.81316208349232</v>
      </c>
      <c r="C865" s="10">
        <f t="shared" ca="1" si="789"/>
        <v>0</v>
      </c>
      <c r="D865" s="9">
        <f ca="1">'Stock price paths'!Z867</f>
        <v>121.83954648120162</v>
      </c>
      <c r="E865" s="10">
        <f t="shared" ca="1" si="790"/>
        <v>121.83954648120162</v>
      </c>
      <c r="F865" s="10">
        <f t="shared" ca="1" si="791"/>
        <v>14844.875086744891</v>
      </c>
      <c r="G865" s="10">
        <f t="shared" ca="1" si="754"/>
        <v>0</v>
      </c>
      <c r="H865" s="10">
        <f t="shared" ca="1" si="755"/>
        <v>-1.8314153011427834</v>
      </c>
      <c r="I865" s="10">
        <f t="shared" ca="1" si="756"/>
        <v>0</v>
      </c>
      <c r="J865" s="9">
        <f ca="1">'Stock price paths'!Y867</f>
        <v>123.90485664184371</v>
      </c>
      <c r="K865" s="10">
        <f t="shared" ca="1" si="792"/>
        <v>123.90485664184371</v>
      </c>
      <c r="L865" s="10">
        <f t="shared" ca="1" si="793"/>
        <v>15352.413499435841</v>
      </c>
      <c r="M865" s="10">
        <f t="shared" ca="1" si="757"/>
        <v>0</v>
      </c>
      <c r="N865" s="10">
        <f t="shared" ca="1" si="758"/>
        <v>-1.6976841309373754</v>
      </c>
      <c r="O865" s="11">
        <f t="shared" ca="1" si="759"/>
        <v>0</v>
      </c>
      <c r="P865" s="9">
        <f ca="1">'Stock price paths'!X867</f>
        <v>122.86544661561814</v>
      </c>
      <c r="Q865" s="10">
        <f t="shared" ca="1" si="794"/>
        <v>122.86544661561814</v>
      </c>
      <c r="R865" s="10">
        <f t="shared" ca="1" si="795"/>
        <v>15095.917972055311</v>
      </c>
      <c r="S865" s="10">
        <f t="shared" ca="1" si="760"/>
        <v>0</v>
      </c>
      <c r="T865" s="10">
        <f t="shared" ca="1" si="761"/>
        <v>-1.7782997172773207</v>
      </c>
      <c r="U865" s="11">
        <f t="shared" ca="1" si="762"/>
        <v>0</v>
      </c>
      <c r="V865" s="9">
        <f ca="1">'Stock price paths'!W867</f>
        <v>124.07759970903089</v>
      </c>
      <c r="W865" s="10">
        <f t="shared" ca="1" si="796"/>
        <v>124.07759970903089</v>
      </c>
      <c r="X865" s="10">
        <f t="shared" ca="1" si="797"/>
        <v>15395.250749554503</v>
      </c>
      <c r="Y865" s="10">
        <f t="shared" ca="1" si="763"/>
        <v>0</v>
      </c>
      <c r="Z865" s="10">
        <f t="shared" ca="1" si="764"/>
        <v>-1.6816722109794568</v>
      </c>
      <c r="AA865" s="11">
        <f t="shared" ca="1" si="765"/>
        <v>0</v>
      </c>
      <c r="AB865" s="9">
        <f ca="1">'Stock price paths'!V867</f>
        <v>123.90723051574251</v>
      </c>
      <c r="AC865" s="10">
        <f t="shared" ca="1" si="798"/>
        <v>123.90723051574251</v>
      </c>
      <c r="AD865" s="10">
        <f t="shared" ca="1" si="799"/>
        <v>15353.001774081353</v>
      </c>
      <c r="AE865" s="10">
        <f t="shared" ca="1" si="766"/>
        <v>0</v>
      </c>
      <c r="AF865" s="10">
        <f t="shared" ca="1" si="767"/>
        <v>-1.6974691407185674</v>
      </c>
      <c r="AG865" s="11">
        <f t="shared" ca="1" si="768"/>
        <v>0</v>
      </c>
      <c r="AH865" s="9">
        <f ca="1">'Stock price paths'!U867</f>
        <v>119.96992952594874</v>
      </c>
      <c r="AI865" s="10">
        <f t="shared" ca="1" si="800"/>
        <v>119.96992952594874</v>
      </c>
      <c r="AJ865" s="10">
        <f t="shared" ca="1" si="801"/>
        <v>14392.783990461108</v>
      </c>
      <c r="AK865" s="10">
        <f t="shared" ca="1" si="769"/>
        <v>0</v>
      </c>
      <c r="AL865" s="10">
        <f t="shared" ca="1" si="770"/>
        <v>-1.860629044630258</v>
      </c>
      <c r="AM865" s="11">
        <f t="shared" ca="1" si="771"/>
        <v>0</v>
      </c>
      <c r="AN865" s="9">
        <f ca="1">'Stock price paths'!T867</f>
        <v>122.67077271051636</v>
      </c>
      <c r="AO865" s="10">
        <f t="shared" ca="1" si="802"/>
        <v>122.67077271051636</v>
      </c>
      <c r="AP865" s="10">
        <f t="shared" ca="1" si="803"/>
        <v>15048.118477395165</v>
      </c>
      <c r="AQ865" s="10">
        <f t="shared" ca="1" si="772"/>
        <v>0</v>
      </c>
      <c r="AR865" s="10">
        <f t="shared" ca="1" si="773"/>
        <v>-1.7903991016082159</v>
      </c>
      <c r="AS865" s="11">
        <f t="shared" ca="1" si="774"/>
        <v>0</v>
      </c>
      <c r="AT865" s="9">
        <f ca="1">'Stock price paths'!S867</f>
        <v>121.28377055228468</v>
      </c>
      <c r="AU865" s="10">
        <f t="shared" ca="1" si="804"/>
        <v>121.28377055228468</v>
      </c>
      <c r="AV865" s="10">
        <f t="shared" ca="1" si="805"/>
        <v>14709.752999379236</v>
      </c>
      <c r="AW865" s="10">
        <f t="shared" ca="1" si="775"/>
        <v>0</v>
      </c>
      <c r="AX865" s="10">
        <f t="shared" ca="1" si="776"/>
        <v>-1.8492157900068662</v>
      </c>
      <c r="AY865" s="11">
        <f t="shared" ca="1" si="777"/>
        <v>0</v>
      </c>
      <c r="AZ865" s="9">
        <f ca="1">'Stock price paths'!R867</f>
        <v>116.84995392762409</v>
      </c>
      <c r="BA865" s="10">
        <f t="shared" ca="1" si="806"/>
        <v>116.84995392762409</v>
      </c>
      <c r="BB865" s="10">
        <f t="shared" ca="1" si="807"/>
        <v>13653.911732887871</v>
      </c>
      <c r="BC865" s="10">
        <f t="shared" ca="1" si="778"/>
        <v>0</v>
      </c>
      <c r="BD865" s="10">
        <f t="shared" ca="1" si="779"/>
        <v>-1.7150289611118694</v>
      </c>
      <c r="BE865" s="11">
        <f t="shared" ca="1" si="780"/>
        <v>0</v>
      </c>
      <c r="BF865" s="9">
        <f ca="1">'Stock price paths'!Q867</f>
        <v>118.42920456715851</v>
      </c>
      <c r="BG865" s="10">
        <f t="shared" ca="1" si="808"/>
        <v>118.42920456715851</v>
      </c>
      <c r="BH865" s="10">
        <f t="shared" ca="1" si="809"/>
        <v>14025.476494409877</v>
      </c>
      <c r="BI865" s="10">
        <f t="shared" ca="1" si="781"/>
        <v>0</v>
      </c>
      <c r="BJ865" s="10">
        <f t="shared" ca="1" si="782"/>
        <v>-1.8191051210920364</v>
      </c>
      <c r="BK865" s="11">
        <f t="shared" ca="1" si="783"/>
        <v>0</v>
      </c>
      <c r="BL865" s="9">
        <f ca="1">'Stock price paths'!P867</f>
        <v>108.87976661474374</v>
      </c>
      <c r="BM865" s="10">
        <f t="shared" ca="1" si="810"/>
        <v>108.87976661474374</v>
      </c>
      <c r="BN865" s="10">
        <f t="shared" ca="1" si="811"/>
        <v>11854.803578081066</v>
      </c>
      <c r="BO865" s="10">
        <f t="shared" ca="1" si="784"/>
        <v>0</v>
      </c>
      <c r="BP865" s="10">
        <f t="shared" ca="1" si="785"/>
        <v>-0.23957013226481649</v>
      </c>
      <c r="BQ865" s="11">
        <f t="shared" ca="1" si="786"/>
        <v>0</v>
      </c>
      <c r="BR865" s="9">
        <v>100</v>
      </c>
      <c r="BS865" s="10"/>
      <c r="BT865" s="10"/>
      <c r="BU865" s="10">
        <f t="shared" ca="1" si="787"/>
        <v>0</v>
      </c>
      <c r="BV865" s="10"/>
      <c r="BW865" s="11">
        <f t="shared" ca="1" si="788"/>
        <v>0</v>
      </c>
    </row>
    <row r="866" spans="1:75" x14ac:dyDescent="0.25">
      <c r="A866" s="9">
        <f>'Stock price paths'!A868</f>
        <v>858</v>
      </c>
      <c r="B866" s="10">
        <f ca="1">'Stock price paths'!AA868</f>
        <v>103.64670628957279</v>
      </c>
      <c r="C866" s="10">
        <f t="shared" ca="1" si="789"/>
        <v>0</v>
      </c>
      <c r="D866" s="9">
        <f ca="1">'Stock price paths'!Z868</f>
        <v>104.99989898115918</v>
      </c>
      <c r="E866" s="10">
        <f t="shared" ca="1" si="790"/>
        <v>104.99989898115918</v>
      </c>
      <c r="F866" s="10">
        <f t="shared" ca="1" si="791"/>
        <v>11024.978786053633</v>
      </c>
      <c r="G866" s="10">
        <f t="shared" ca="1" si="754"/>
        <v>0</v>
      </c>
      <c r="H866" s="10">
        <f t="shared" ca="1" si="755"/>
        <v>1.0526751516684669</v>
      </c>
      <c r="I866" s="10">
        <f t="shared" ca="1" si="756"/>
        <v>0</v>
      </c>
      <c r="J866" s="9">
        <f ca="1">'Stock price paths'!Y868</f>
        <v>104.10252957050538</v>
      </c>
      <c r="K866" s="10">
        <f t="shared" ca="1" si="792"/>
        <v>104.10252957050538</v>
      </c>
      <c r="L866" s="10">
        <f t="shared" ca="1" si="793"/>
        <v>10837.336662977947</v>
      </c>
      <c r="M866" s="10">
        <f t="shared" ca="1" si="757"/>
        <v>0</v>
      </c>
      <c r="N866" s="10">
        <f t="shared" ca="1" si="758"/>
        <v>1.4050772339009825</v>
      </c>
      <c r="O866" s="11">
        <f t="shared" ca="1" si="759"/>
        <v>0</v>
      </c>
      <c r="P866" s="9">
        <f ca="1">'Stock price paths'!X868</f>
        <v>95.739192615511669</v>
      </c>
      <c r="Q866" s="10">
        <f t="shared" ca="1" si="794"/>
        <v>95.739192615511669</v>
      </c>
      <c r="R866" s="10">
        <f t="shared" ca="1" si="795"/>
        <v>9165.993002670044</v>
      </c>
      <c r="S866" s="10">
        <f t="shared" ca="1" si="760"/>
        <v>0</v>
      </c>
      <c r="T866" s="10">
        <f t="shared" ca="1" si="761"/>
        <v>5.6563371508175067</v>
      </c>
      <c r="U866" s="11">
        <f t="shared" ca="1" si="762"/>
        <v>0</v>
      </c>
      <c r="V866" s="9">
        <f ca="1">'Stock price paths'!W868</f>
        <v>98.493760796269015</v>
      </c>
      <c r="W866" s="10">
        <f t="shared" ca="1" si="796"/>
        <v>98.493760796269015</v>
      </c>
      <c r="X866" s="10">
        <f t="shared" ca="1" si="797"/>
        <v>9701.0209157926583</v>
      </c>
      <c r="Y866" s="10">
        <f t="shared" ca="1" si="763"/>
        <v>0</v>
      </c>
      <c r="Z866" s="10">
        <f t="shared" ca="1" si="764"/>
        <v>4.0632499903654775</v>
      </c>
      <c r="AA866" s="11">
        <f t="shared" ca="1" si="765"/>
        <v>0</v>
      </c>
      <c r="AB866" s="9">
        <f ca="1">'Stock price paths'!V868</f>
        <v>91.824825300054727</v>
      </c>
      <c r="AC866" s="10">
        <f t="shared" ca="1" si="798"/>
        <v>91.824825300054727</v>
      </c>
      <c r="AD866" s="10">
        <f t="shared" ca="1" si="799"/>
        <v>8431.7985413855713</v>
      </c>
      <c r="AE866" s="10">
        <f t="shared" ca="1" si="766"/>
        <v>0</v>
      </c>
      <c r="AF866" s="10">
        <f t="shared" ca="1" si="767"/>
        <v>8.2460905749910012</v>
      </c>
      <c r="AG866" s="11">
        <f t="shared" ca="1" si="768"/>
        <v>0</v>
      </c>
      <c r="AH866" s="9">
        <f ca="1">'Stock price paths'!U868</f>
        <v>89.6692207331145</v>
      </c>
      <c r="AI866" s="10">
        <f t="shared" ca="1" si="800"/>
        <v>89.6692207331145</v>
      </c>
      <c r="AJ866" s="10">
        <f t="shared" ca="1" si="801"/>
        <v>8040.5691468840114</v>
      </c>
      <c r="AK866" s="10">
        <f t="shared" ca="1" si="769"/>
        <v>0</v>
      </c>
      <c r="AL866" s="10">
        <f t="shared" ca="1" si="770"/>
        <v>9.8355959319565471</v>
      </c>
      <c r="AM866" s="11">
        <f t="shared" ca="1" si="771"/>
        <v>10.3307792668855</v>
      </c>
      <c r="AN866" s="9">
        <f ca="1">'Stock price paths'!T868</f>
        <v>95.442185815452575</v>
      </c>
      <c r="AO866" s="10">
        <f t="shared" ca="1" si="802"/>
        <v>95.442185815452575</v>
      </c>
      <c r="AP866" s="10">
        <f t="shared" ca="1" si="803"/>
        <v>9109.2108332313765</v>
      </c>
      <c r="AQ866" s="10">
        <f t="shared" ca="1" si="772"/>
        <v>10.30498457551723</v>
      </c>
      <c r="AR866" s="10">
        <f t="shared" ca="1" si="773"/>
        <v>5.839424348955319</v>
      </c>
      <c r="AS866" s="11">
        <f t="shared" ca="1" si="774"/>
        <v>10.30498457551723</v>
      </c>
      <c r="AT866" s="9">
        <f ca="1">'Stock price paths'!S868</f>
        <v>88.116513072348667</v>
      </c>
      <c r="AU866" s="10">
        <f t="shared" ca="1" si="804"/>
        <v>88.116513072348667</v>
      </c>
      <c r="AV866" s="10">
        <f t="shared" ca="1" si="805"/>
        <v>7764.5198760293933</v>
      </c>
      <c r="AW866" s="10">
        <f t="shared" ca="1" si="775"/>
        <v>10.279254290336102</v>
      </c>
      <c r="AX866" s="10">
        <f t="shared" ca="1" si="776"/>
        <v>11.052420412724089</v>
      </c>
      <c r="AY866" s="11">
        <f t="shared" ca="1" si="777"/>
        <v>11.883486927651333</v>
      </c>
      <c r="AZ866" s="9">
        <f ca="1">'Stock price paths'!R868</f>
        <v>92.154985523432273</v>
      </c>
      <c r="BA866" s="10">
        <f t="shared" ca="1" si="806"/>
        <v>92.154985523432273</v>
      </c>
      <c r="BB866" s="10">
        <f t="shared" ca="1" si="807"/>
        <v>8492.541356824011</v>
      </c>
      <c r="BC866" s="10">
        <f t="shared" ca="1" si="778"/>
        <v>11.853815315301604</v>
      </c>
      <c r="BD866" s="10">
        <f t="shared" ca="1" si="779"/>
        <v>8.012882201962185</v>
      </c>
      <c r="BE866" s="11">
        <f t="shared" ca="1" si="780"/>
        <v>11.853815315301604</v>
      </c>
      <c r="BF866" s="9">
        <f ca="1">'Stock price paths'!Q868</f>
        <v>100.00656545541982</v>
      </c>
      <c r="BG866" s="10">
        <f t="shared" ca="1" si="808"/>
        <v>100.00656545541982</v>
      </c>
      <c r="BH866" s="10">
        <f t="shared" ca="1" si="809"/>
        <v>10001.313134189168</v>
      </c>
      <c r="BI866" s="10">
        <f t="shared" ca="1" si="781"/>
        <v>11.824217789336183</v>
      </c>
      <c r="BJ866" s="10">
        <f t="shared" ca="1" si="782"/>
        <v>3.2689251657693887</v>
      </c>
      <c r="BK866" s="11">
        <f t="shared" ca="1" si="783"/>
        <v>11.824217789336183</v>
      </c>
      <c r="BL866" s="9">
        <f ca="1">'Stock price paths'!P868</f>
        <v>98.891612382911518</v>
      </c>
      <c r="BM866" s="10">
        <f t="shared" ca="1" si="810"/>
        <v>98.891612382911518</v>
      </c>
      <c r="BN866" s="10">
        <f t="shared" ca="1" si="811"/>
        <v>9779.5509996920191</v>
      </c>
      <c r="BO866" s="10">
        <f t="shared" ca="1" si="784"/>
        <v>11.794694164770435</v>
      </c>
      <c r="BP866" s="10">
        <f t="shared" ca="1" si="785"/>
        <v>3.8488130341681028</v>
      </c>
      <c r="BQ866" s="11">
        <f t="shared" ca="1" si="786"/>
        <v>11.794694164770435</v>
      </c>
      <c r="BR866" s="9">
        <v>100</v>
      </c>
      <c r="BS866" s="10"/>
      <c r="BT866" s="10"/>
      <c r="BU866" s="10">
        <f t="shared" ca="1" si="787"/>
        <v>11.765244257081612</v>
      </c>
      <c r="BV866" s="10"/>
      <c r="BW866" s="11">
        <f t="shared" ca="1" si="788"/>
        <v>11.765244257081612</v>
      </c>
    </row>
    <row r="867" spans="1:75" x14ac:dyDescent="0.25">
      <c r="A867" s="9">
        <f>'Stock price paths'!A869</f>
        <v>859</v>
      </c>
      <c r="B867" s="10">
        <f ca="1">'Stock price paths'!AA869</f>
        <v>128.52885240547408</v>
      </c>
      <c r="C867" s="10">
        <f t="shared" ca="1" si="789"/>
        <v>0</v>
      </c>
      <c r="D867" s="9">
        <f ca="1">'Stock price paths'!Z869</f>
        <v>120.24859573269092</v>
      </c>
      <c r="E867" s="10">
        <f t="shared" ca="1" si="790"/>
        <v>120.24859573269092</v>
      </c>
      <c r="F867" s="10">
        <f t="shared" ca="1" si="791"/>
        <v>14459.724775684132</v>
      </c>
      <c r="G867" s="10">
        <f t="shared" ca="1" si="754"/>
        <v>0</v>
      </c>
      <c r="H867" s="10">
        <f t="shared" ca="1" si="755"/>
        <v>-1.8618096712949921</v>
      </c>
      <c r="I867" s="10">
        <f t="shared" ca="1" si="756"/>
        <v>0</v>
      </c>
      <c r="J867" s="9">
        <f ca="1">'Stock price paths'!Y869</f>
        <v>118.09600456528921</v>
      </c>
      <c r="K867" s="10">
        <f t="shared" ca="1" si="792"/>
        <v>118.09600456528921</v>
      </c>
      <c r="L867" s="10">
        <f t="shared" ca="1" si="793"/>
        <v>13946.666294284809</v>
      </c>
      <c r="M867" s="10">
        <f t="shared" ca="1" si="757"/>
        <v>0</v>
      </c>
      <c r="N867" s="10">
        <f t="shared" ca="1" si="758"/>
        <v>-1.802329860192259</v>
      </c>
      <c r="O867" s="11">
        <f t="shared" ca="1" si="759"/>
        <v>0</v>
      </c>
      <c r="P867" s="9">
        <f ca="1">'Stock price paths'!X869</f>
        <v>111.33826176168894</v>
      </c>
      <c r="Q867" s="10">
        <f t="shared" ca="1" si="794"/>
        <v>111.33826176168894</v>
      </c>
      <c r="R867" s="10">
        <f t="shared" ca="1" si="795"/>
        <v>12396.208532114366</v>
      </c>
      <c r="S867" s="10">
        <f t="shared" ca="1" si="760"/>
        <v>0</v>
      </c>
      <c r="T867" s="10">
        <f t="shared" ca="1" si="761"/>
        <v>-0.86386309029049357</v>
      </c>
      <c r="U867" s="11">
        <f t="shared" ca="1" si="762"/>
        <v>0</v>
      </c>
      <c r="V867" s="9">
        <f ca="1">'Stock price paths'!W869</f>
        <v>111.04723925553114</v>
      </c>
      <c r="W867" s="10">
        <f t="shared" ca="1" si="796"/>
        <v>111.04723925553114</v>
      </c>
      <c r="X867" s="10">
        <f t="shared" ca="1" si="797"/>
        <v>12331.489346275175</v>
      </c>
      <c r="Y867" s="10">
        <f t="shared" ca="1" si="763"/>
        <v>0</v>
      </c>
      <c r="Z867" s="10">
        <f t="shared" ca="1" si="764"/>
        <v>-0.79783789897828683</v>
      </c>
      <c r="AA867" s="11">
        <f t="shared" ca="1" si="765"/>
        <v>0</v>
      </c>
      <c r="AB867" s="9">
        <f ca="1">'Stock price paths'!V869</f>
        <v>104.53733908133636</v>
      </c>
      <c r="AC867" s="10">
        <f t="shared" ca="1" si="798"/>
        <v>104.53733908133636</v>
      </c>
      <c r="AD867" s="10">
        <f t="shared" ca="1" si="799"/>
        <v>10928.055262206293</v>
      </c>
      <c r="AE867" s="10">
        <f t="shared" ca="1" si="766"/>
        <v>0</v>
      </c>
      <c r="AF867" s="10">
        <f t="shared" ca="1" si="767"/>
        <v>1.2318141095961721</v>
      </c>
      <c r="AG867" s="11">
        <f t="shared" ca="1" si="768"/>
        <v>0</v>
      </c>
      <c r="AH867" s="9">
        <f ca="1">'Stock price paths'!U869</f>
        <v>104.39538908648846</v>
      </c>
      <c r="AI867" s="10">
        <f t="shared" ca="1" si="800"/>
        <v>104.39538908648846</v>
      </c>
      <c r="AJ867" s="10">
        <f t="shared" ca="1" si="801"/>
        <v>10898.397262519315</v>
      </c>
      <c r="AK867" s="10">
        <f t="shared" ca="1" si="769"/>
        <v>0</v>
      </c>
      <c r="AL867" s="10">
        <f t="shared" ca="1" si="770"/>
        <v>1.2878594204288731</v>
      </c>
      <c r="AM867" s="11">
        <f t="shared" ca="1" si="771"/>
        <v>0</v>
      </c>
      <c r="AN867" s="9">
        <f ca="1">'Stock price paths'!T869</f>
        <v>101.58779089453228</v>
      </c>
      <c r="AO867" s="10">
        <f t="shared" ca="1" si="802"/>
        <v>101.58779089453228</v>
      </c>
      <c r="AP867" s="10">
        <f t="shared" ca="1" si="803"/>
        <v>10320.079258831214</v>
      </c>
      <c r="AQ867" s="10">
        <f t="shared" ca="1" si="772"/>
        <v>0</v>
      </c>
      <c r="AR867" s="10">
        <f t="shared" ca="1" si="773"/>
        <v>2.4997534718567636</v>
      </c>
      <c r="AS867" s="11">
        <f t="shared" ca="1" si="774"/>
        <v>0</v>
      </c>
      <c r="AT867" s="9">
        <f ca="1">'Stock price paths'!S869</f>
        <v>103.44802412788574</v>
      </c>
      <c r="AU867" s="10">
        <f t="shared" ca="1" si="804"/>
        <v>103.44802412788574</v>
      </c>
      <c r="AV867" s="10">
        <f t="shared" ca="1" si="805"/>
        <v>10701.493695963631</v>
      </c>
      <c r="AW867" s="10">
        <f t="shared" ca="1" si="775"/>
        <v>0</v>
      </c>
      <c r="AX867" s="10">
        <f t="shared" ca="1" si="776"/>
        <v>1.6747858926273977</v>
      </c>
      <c r="AY867" s="11">
        <f t="shared" ca="1" si="777"/>
        <v>0</v>
      </c>
      <c r="AZ867" s="9">
        <f ca="1">'Stock price paths'!R869</f>
        <v>103.59663029444761</v>
      </c>
      <c r="BA867" s="10">
        <f t="shared" ca="1" si="806"/>
        <v>103.59663029444761</v>
      </c>
      <c r="BB867" s="10">
        <f t="shared" ca="1" si="807"/>
        <v>10732.261808364459</v>
      </c>
      <c r="BC867" s="10">
        <f t="shared" ca="1" si="778"/>
        <v>0</v>
      </c>
      <c r="BD867" s="10">
        <f t="shared" ca="1" si="779"/>
        <v>1.612609668991638</v>
      </c>
      <c r="BE867" s="11">
        <f t="shared" ca="1" si="780"/>
        <v>0</v>
      </c>
      <c r="BF867" s="9">
        <f ca="1">'Stock price paths'!Q869</f>
        <v>102.84898950196038</v>
      </c>
      <c r="BG867" s="10">
        <f t="shared" ca="1" si="808"/>
        <v>102.84898950196038</v>
      </c>
      <c r="BH867" s="10">
        <f t="shared" ca="1" si="809"/>
        <v>10577.914641574356</v>
      </c>
      <c r="BI867" s="10">
        <f t="shared" ca="1" si="781"/>
        <v>0</v>
      </c>
      <c r="BJ867" s="10">
        <f t="shared" ca="1" si="782"/>
        <v>1.9310109191750087</v>
      </c>
      <c r="BK867" s="11">
        <f t="shared" ca="1" si="783"/>
        <v>0</v>
      </c>
      <c r="BL867" s="9">
        <f ca="1">'Stock price paths'!P869</f>
        <v>109.72194749058215</v>
      </c>
      <c r="BM867" s="10">
        <f t="shared" ca="1" si="810"/>
        <v>109.72194749058215</v>
      </c>
      <c r="BN867" s="10">
        <f t="shared" ca="1" si="811"/>
        <v>12038.905761126067</v>
      </c>
      <c r="BO867" s="10">
        <f t="shared" ca="1" si="784"/>
        <v>0</v>
      </c>
      <c r="BP867" s="10">
        <f t="shared" ca="1" si="785"/>
        <v>-0.47042188450024014</v>
      </c>
      <c r="BQ867" s="11">
        <f t="shared" ca="1" si="786"/>
        <v>0</v>
      </c>
      <c r="BR867" s="9">
        <v>100</v>
      </c>
      <c r="BS867" s="10"/>
      <c r="BT867" s="10"/>
      <c r="BU867" s="10">
        <f t="shared" ca="1" si="787"/>
        <v>0</v>
      </c>
      <c r="BV867" s="10"/>
      <c r="BW867" s="11">
        <f t="shared" ca="1" si="788"/>
        <v>0</v>
      </c>
    </row>
    <row r="868" spans="1:75" x14ac:dyDescent="0.25">
      <c r="A868" s="9">
        <f>'Stock price paths'!A870</f>
        <v>860</v>
      </c>
      <c r="B868" s="10">
        <f ca="1">'Stock price paths'!AA870</f>
        <v>101.93913747920472</v>
      </c>
      <c r="C868" s="10">
        <f t="shared" ca="1" si="789"/>
        <v>0</v>
      </c>
      <c r="D868" s="9">
        <f ca="1">'Stock price paths'!Z870</f>
        <v>98.354724027308009</v>
      </c>
      <c r="E868" s="10">
        <f t="shared" ca="1" si="790"/>
        <v>98.354724027308009</v>
      </c>
      <c r="F868" s="10">
        <f t="shared" ca="1" si="791"/>
        <v>9673.6517384879189</v>
      </c>
      <c r="G868" s="10">
        <f t="shared" ca="1" si="754"/>
        <v>0</v>
      </c>
      <c r="H868" s="10">
        <f t="shared" ca="1" si="755"/>
        <v>4.1391209778153382</v>
      </c>
      <c r="I868" s="10">
        <f t="shared" ca="1" si="756"/>
        <v>0</v>
      </c>
      <c r="J868" s="9">
        <f ca="1">'Stock price paths'!Y870</f>
        <v>100.86336785068306</v>
      </c>
      <c r="K868" s="10">
        <f t="shared" ca="1" si="792"/>
        <v>100.86336785068306</v>
      </c>
      <c r="L868" s="10">
        <f t="shared" ca="1" si="793"/>
        <v>10173.418974182205</v>
      </c>
      <c r="M868" s="10">
        <f t="shared" ca="1" si="757"/>
        <v>0</v>
      </c>
      <c r="N868" s="10">
        <f t="shared" ca="1" si="758"/>
        <v>2.8443930230569663</v>
      </c>
      <c r="O868" s="11">
        <f t="shared" ca="1" si="759"/>
        <v>0</v>
      </c>
      <c r="P868" s="9">
        <f ca="1">'Stock price paths'!X870</f>
        <v>101.59350890769811</v>
      </c>
      <c r="Q868" s="10">
        <f t="shared" ca="1" si="794"/>
        <v>101.59350890769811</v>
      </c>
      <c r="R868" s="10">
        <f t="shared" ca="1" si="795"/>
        <v>10321.241052178535</v>
      </c>
      <c r="S868" s="10">
        <f t="shared" ca="1" si="760"/>
        <v>0</v>
      </c>
      <c r="T868" s="10">
        <f t="shared" ca="1" si="761"/>
        <v>2.4970852865369579</v>
      </c>
      <c r="U868" s="11">
        <f t="shared" ca="1" si="762"/>
        <v>0</v>
      </c>
      <c r="V868" s="9">
        <f ca="1">'Stock price paths'!W870</f>
        <v>98.395101227852578</v>
      </c>
      <c r="W868" s="10">
        <f t="shared" ca="1" si="796"/>
        <v>98.395101227852578</v>
      </c>
      <c r="X868" s="10">
        <f t="shared" ca="1" si="797"/>
        <v>9681.5959456393557</v>
      </c>
      <c r="Y868" s="10">
        <f t="shared" ca="1" si="763"/>
        <v>0</v>
      </c>
      <c r="Z868" s="10">
        <f t="shared" ca="1" si="764"/>
        <v>4.1170378062463158</v>
      </c>
      <c r="AA868" s="11">
        <f t="shared" ca="1" si="765"/>
        <v>0</v>
      </c>
      <c r="AB868" s="9">
        <f ca="1">'Stock price paths'!V870</f>
        <v>104.65988661367236</v>
      </c>
      <c r="AC868" s="10">
        <f t="shared" ca="1" si="798"/>
        <v>104.65988661367236</v>
      </c>
      <c r="AD868" s="10">
        <f t="shared" ca="1" si="799"/>
        <v>10953.691865986753</v>
      </c>
      <c r="AE868" s="10">
        <f t="shared" ca="1" si="766"/>
        <v>0</v>
      </c>
      <c r="AF868" s="10">
        <f t="shared" ca="1" si="767"/>
        <v>1.1838340295884677</v>
      </c>
      <c r="AG868" s="11">
        <f t="shared" ca="1" si="768"/>
        <v>0</v>
      </c>
      <c r="AH868" s="9">
        <f ca="1">'Stock price paths'!U870</f>
        <v>103.35042988378122</v>
      </c>
      <c r="AI868" s="10">
        <f t="shared" ca="1" si="800"/>
        <v>103.35042988378122</v>
      </c>
      <c r="AJ868" s="10">
        <f t="shared" ca="1" si="801"/>
        <v>10681.311357162378</v>
      </c>
      <c r="AK868" s="10">
        <f t="shared" ca="1" si="769"/>
        <v>0</v>
      </c>
      <c r="AL868" s="10">
        <f t="shared" ca="1" si="770"/>
        <v>1.7159189070738421</v>
      </c>
      <c r="AM868" s="11">
        <f t="shared" ca="1" si="771"/>
        <v>0</v>
      </c>
      <c r="AN868" s="9">
        <f ca="1">'Stock price paths'!T870</f>
        <v>97.995148453646706</v>
      </c>
      <c r="AO868" s="10">
        <f t="shared" ca="1" si="802"/>
        <v>97.995148453646706</v>
      </c>
      <c r="AP868" s="10">
        <f t="shared" ca="1" si="803"/>
        <v>9603.0491204522568</v>
      </c>
      <c r="AQ868" s="10">
        <f t="shared" ca="1" si="772"/>
        <v>0</v>
      </c>
      <c r="AR868" s="10">
        <f t="shared" ca="1" si="773"/>
        <v>4.3375761379661526</v>
      </c>
      <c r="AS868" s="11">
        <f t="shared" ca="1" si="774"/>
        <v>0</v>
      </c>
      <c r="AT868" s="9">
        <f ca="1">'Stock price paths'!S870</f>
        <v>102.61644813664923</v>
      </c>
      <c r="AU868" s="10">
        <f t="shared" ca="1" si="804"/>
        <v>102.61644813664923</v>
      </c>
      <c r="AV868" s="10">
        <f t="shared" ca="1" si="805"/>
        <v>10530.13542818162</v>
      </c>
      <c r="AW868" s="10">
        <f t="shared" ca="1" si="775"/>
        <v>0</v>
      </c>
      <c r="AX868" s="10">
        <f t="shared" ca="1" si="776"/>
        <v>2.0328900173032309</v>
      </c>
      <c r="AY868" s="11">
        <f t="shared" ca="1" si="777"/>
        <v>0</v>
      </c>
      <c r="AZ868" s="9">
        <f ca="1">'Stock price paths'!R870</f>
        <v>97.185050438115439</v>
      </c>
      <c r="BA868" s="10">
        <f t="shared" ca="1" si="806"/>
        <v>97.185050438115439</v>
      </c>
      <c r="BB868" s="10">
        <f t="shared" ca="1" si="807"/>
        <v>9444.9340286590414</v>
      </c>
      <c r="BC868" s="10">
        <f t="shared" ca="1" si="778"/>
        <v>0</v>
      </c>
      <c r="BD868" s="10">
        <f t="shared" ca="1" si="779"/>
        <v>4.7965110946295937</v>
      </c>
      <c r="BE868" s="11">
        <f t="shared" ca="1" si="780"/>
        <v>0</v>
      </c>
      <c r="BF868" s="9">
        <f ca="1">'Stock price paths'!Q870</f>
        <v>102.50547057620493</v>
      </c>
      <c r="BG868" s="10">
        <f t="shared" ca="1" si="808"/>
        <v>102.50547057620493</v>
      </c>
      <c r="BH868" s="10">
        <f t="shared" ca="1" si="809"/>
        <v>10507.371498049215</v>
      </c>
      <c r="BI868" s="10">
        <f t="shared" ca="1" si="781"/>
        <v>0</v>
      </c>
      <c r="BJ868" s="10">
        <f t="shared" ca="1" si="782"/>
        <v>2.0819865328309106</v>
      </c>
      <c r="BK868" s="11">
        <f t="shared" ca="1" si="783"/>
        <v>0</v>
      </c>
      <c r="BL868" s="9">
        <f ca="1">'Stock price paths'!P870</f>
        <v>97.008875478368793</v>
      </c>
      <c r="BM868" s="10">
        <f t="shared" ca="1" si="810"/>
        <v>97.008875478368793</v>
      </c>
      <c r="BN868" s="10">
        <f t="shared" ca="1" si="811"/>
        <v>9410.7219215776622</v>
      </c>
      <c r="BO868" s="10">
        <f t="shared" ca="1" si="784"/>
        <v>0</v>
      </c>
      <c r="BP868" s="10">
        <f t="shared" ca="1" si="785"/>
        <v>4.8984866124260549</v>
      </c>
      <c r="BQ868" s="11">
        <f t="shared" ca="1" si="786"/>
        <v>0</v>
      </c>
      <c r="BR868" s="9">
        <v>100</v>
      </c>
      <c r="BS868" s="10"/>
      <c r="BT868" s="10"/>
      <c r="BU868" s="10">
        <f t="shared" ca="1" si="787"/>
        <v>0</v>
      </c>
      <c r="BV868" s="10"/>
      <c r="BW868" s="11">
        <f t="shared" ca="1" si="788"/>
        <v>0</v>
      </c>
    </row>
    <row r="869" spans="1:75" x14ac:dyDescent="0.25">
      <c r="A869" s="9">
        <f>'Stock price paths'!A871</f>
        <v>861</v>
      </c>
      <c r="B869" s="10">
        <f ca="1">'Stock price paths'!AA871</f>
        <v>95.723786420100893</v>
      </c>
      <c r="C869" s="10">
        <f t="shared" ca="1" si="789"/>
        <v>4.2762135798991068</v>
      </c>
      <c r="D869" s="9">
        <f ca="1">'Stock price paths'!Z871</f>
        <v>101.48033809498736</v>
      </c>
      <c r="E869" s="10">
        <f t="shared" ca="1" si="790"/>
        <v>101.48033809498736</v>
      </c>
      <c r="F869" s="10">
        <f t="shared" ca="1" si="791"/>
        <v>10298.259019872943</v>
      </c>
      <c r="G869" s="10">
        <f t="shared" ca="1" si="754"/>
        <v>4.2655363979877796</v>
      </c>
      <c r="H869" s="10">
        <f t="shared" ca="1" si="755"/>
        <v>2.5500457799730896</v>
      </c>
      <c r="I869" s="10">
        <f t="shared" ca="1" si="756"/>
        <v>4.2655363979877796</v>
      </c>
      <c r="J869" s="9">
        <f ca="1">'Stock price paths'!Y871</f>
        <v>102.00093724148242</v>
      </c>
      <c r="K869" s="10">
        <f t="shared" ca="1" si="792"/>
        <v>102.00093724148242</v>
      </c>
      <c r="L869" s="10">
        <f t="shared" ca="1" si="793"/>
        <v>10404.191198140836</v>
      </c>
      <c r="M869" s="10">
        <f t="shared" ca="1" si="757"/>
        <v>4.2548858756928247</v>
      </c>
      <c r="N869" s="10">
        <f t="shared" ca="1" si="758"/>
        <v>2.3090692840760028</v>
      </c>
      <c r="O869" s="11">
        <f t="shared" ca="1" si="759"/>
        <v>4.2548858756928247</v>
      </c>
      <c r="P869" s="9">
        <f ca="1">'Stock price paths'!X871</f>
        <v>102.34849566977576</v>
      </c>
      <c r="Q869" s="10">
        <f t="shared" ca="1" si="794"/>
        <v>102.34849566977576</v>
      </c>
      <c r="R869" s="10">
        <f t="shared" ca="1" si="795"/>
        <v>10475.214565866107</v>
      </c>
      <c r="S869" s="10">
        <f t="shared" ca="1" si="760"/>
        <v>4.2442619464484439</v>
      </c>
      <c r="T869" s="10">
        <f t="shared" ca="1" si="761"/>
        <v>2.1519574127804617</v>
      </c>
      <c r="U869" s="11">
        <f t="shared" ca="1" si="762"/>
        <v>4.2442619464484439</v>
      </c>
      <c r="V869" s="9">
        <f ca="1">'Stock price paths'!W871</f>
        <v>104.22572826602469</v>
      </c>
      <c r="W869" s="10">
        <f t="shared" ca="1" si="796"/>
        <v>104.22572826602469</v>
      </c>
      <c r="X869" s="10">
        <f t="shared" ca="1" si="797"/>
        <v>10863.002432583218</v>
      </c>
      <c r="Y869" s="10">
        <f t="shared" ca="1" si="763"/>
        <v>4.2336645438550446</v>
      </c>
      <c r="Z869" s="10">
        <f t="shared" ca="1" si="764"/>
        <v>1.3555056717875971</v>
      </c>
      <c r="AA869" s="11">
        <f t="shared" ca="1" si="765"/>
        <v>4.2336645438550446</v>
      </c>
      <c r="AB869" s="9">
        <f ca="1">'Stock price paths'!V871</f>
        <v>102.26400140112341</v>
      </c>
      <c r="AC869" s="10">
        <f t="shared" ca="1" si="798"/>
        <v>102.26400140112341</v>
      </c>
      <c r="AD869" s="10">
        <f t="shared" ca="1" si="799"/>
        <v>10457.92598256897</v>
      </c>
      <c r="AE869" s="10">
        <f t="shared" ca="1" si="766"/>
        <v>4.2230936016788254</v>
      </c>
      <c r="AF869" s="10">
        <f t="shared" ca="1" si="767"/>
        <v>2.189875082869662</v>
      </c>
      <c r="AG869" s="11">
        <f t="shared" ca="1" si="768"/>
        <v>4.2230936016788254</v>
      </c>
      <c r="AH869" s="9">
        <f ca="1">'Stock price paths'!U871</f>
        <v>96.152482299842518</v>
      </c>
      <c r="AI869" s="10">
        <f t="shared" ca="1" si="800"/>
        <v>96.152482299842518</v>
      </c>
      <c r="AJ869" s="10">
        <f t="shared" ca="1" si="801"/>
        <v>9245.2998524215291</v>
      </c>
      <c r="AK869" s="10">
        <f t="shared" ca="1" si="769"/>
        <v>4.2125490538513644</v>
      </c>
      <c r="AL869" s="10">
        <f t="shared" ca="1" si="770"/>
        <v>5.4052333320137507</v>
      </c>
      <c r="AM869" s="11">
        <f t="shared" ca="1" si="771"/>
        <v>4.2125490538513644</v>
      </c>
      <c r="AN869" s="9">
        <f ca="1">'Stock price paths'!T871</f>
        <v>97.654307270821747</v>
      </c>
      <c r="AO869" s="10">
        <f t="shared" ca="1" si="802"/>
        <v>97.654307270821747</v>
      </c>
      <c r="AP869" s="10">
        <f t="shared" ca="1" si="803"/>
        <v>9536.3637285440691</v>
      </c>
      <c r="AQ869" s="10">
        <f t="shared" ca="1" si="772"/>
        <v>4.2020308344692019</v>
      </c>
      <c r="AR869" s="10">
        <f t="shared" ca="1" si="773"/>
        <v>4.5286719426807167</v>
      </c>
      <c r="AS869" s="11">
        <f t="shared" ca="1" si="774"/>
        <v>4.2020308344692019</v>
      </c>
      <c r="AT869" s="9">
        <f ca="1">'Stock price paths'!S871</f>
        <v>97.422754608604393</v>
      </c>
      <c r="AU869" s="10">
        <f t="shared" ca="1" si="804"/>
        <v>97.422754608604393</v>
      </c>
      <c r="AV869" s="10">
        <f t="shared" ca="1" si="805"/>
        <v>9491.1931155283492</v>
      </c>
      <c r="AW869" s="10">
        <f t="shared" ca="1" si="775"/>
        <v>4.1915388777934339</v>
      </c>
      <c r="AX869" s="10">
        <f t="shared" ca="1" si="776"/>
        <v>4.6601488011645529</v>
      </c>
      <c r="AY869" s="11">
        <f t="shared" ca="1" si="777"/>
        <v>4.1915388777934339</v>
      </c>
      <c r="AZ869" s="9">
        <f ca="1">'Stock price paths'!R871</f>
        <v>101.59595335634729</v>
      </c>
      <c r="BA869" s="10">
        <f t="shared" ca="1" si="806"/>
        <v>101.59595335634729</v>
      </c>
      <c r="BB869" s="10">
        <f t="shared" ca="1" si="807"/>
        <v>10321.737738385094</v>
      </c>
      <c r="BC869" s="10">
        <f t="shared" ca="1" si="778"/>
        <v>4.1810731182492962</v>
      </c>
      <c r="BD869" s="10">
        <f t="shared" ca="1" si="779"/>
        <v>2.4959448873360088</v>
      </c>
      <c r="BE869" s="11">
        <f t="shared" ca="1" si="780"/>
        <v>4.1810731182492962</v>
      </c>
      <c r="BF869" s="9">
        <f ca="1">'Stock price paths'!Q871</f>
        <v>101.96652539998563</v>
      </c>
      <c r="BG869" s="10">
        <f t="shared" ca="1" si="808"/>
        <v>101.96652539998563</v>
      </c>
      <c r="BH869" s="10">
        <f t="shared" ca="1" si="809"/>
        <v>10397.172302145915</v>
      </c>
      <c r="BI869" s="10">
        <f t="shared" ca="1" si="781"/>
        <v>4.1706334904257574</v>
      </c>
      <c r="BJ869" s="10">
        <f t="shared" ca="1" si="782"/>
        <v>2.3247890673536915</v>
      </c>
      <c r="BK869" s="11">
        <f t="shared" ca="1" si="783"/>
        <v>4.1706334904257574</v>
      </c>
      <c r="BL869" s="9">
        <f ca="1">'Stock price paths'!P871</f>
        <v>101.93550720966482</v>
      </c>
      <c r="BM869" s="10">
        <f t="shared" ca="1" si="810"/>
        <v>101.93550720966482</v>
      </c>
      <c r="BN869" s="10">
        <f t="shared" ca="1" si="811"/>
        <v>10390.847630091628</v>
      </c>
      <c r="BO869" s="10">
        <f t="shared" ca="1" si="784"/>
        <v>4.1602199290751107</v>
      </c>
      <c r="BP869" s="10">
        <f t="shared" ca="1" si="785"/>
        <v>2.3389839235558725</v>
      </c>
      <c r="BQ869" s="11">
        <f t="shared" ca="1" si="786"/>
        <v>4.1602199290751107</v>
      </c>
      <c r="BR869" s="9">
        <v>100</v>
      </c>
      <c r="BS869" s="10"/>
      <c r="BT869" s="10"/>
      <c r="BU869" s="10">
        <f t="shared" ca="1" si="787"/>
        <v>4.1498323691125627</v>
      </c>
      <c r="BV869" s="10"/>
      <c r="BW869" s="11">
        <f t="shared" ca="1" si="788"/>
        <v>4.1498323691125627</v>
      </c>
    </row>
    <row r="870" spans="1:75" x14ac:dyDescent="0.25">
      <c r="A870" s="9">
        <f>'Stock price paths'!A872</f>
        <v>862</v>
      </c>
      <c r="B870" s="10">
        <f ca="1">'Stock price paths'!AA872</f>
        <v>96.038466277079479</v>
      </c>
      <c r="C870" s="10">
        <f t="shared" ca="1" si="789"/>
        <v>3.961533722920521</v>
      </c>
      <c r="D870" s="9">
        <f ca="1">'Stock price paths'!Z872</f>
        <v>94.583769163992613</v>
      </c>
      <c r="E870" s="10">
        <f t="shared" ca="1" si="790"/>
        <v>94.583769163992613</v>
      </c>
      <c r="F870" s="10">
        <f t="shared" ca="1" si="791"/>
        <v>8946.0893892674394</v>
      </c>
      <c r="G870" s="10">
        <f t="shared" ca="1" si="754"/>
        <v>3.951642258096054</v>
      </c>
      <c r="H870" s="10">
        <f t="shared" ca="1" si="755"/>
        <v>6.3809702160800725</v>
      </c>
      <c r="I870" s="10">
        <f t="shared" ca="1" si="756"/>
        <v>3.951642258096054</v>
      </c>
      <c r="J870" s="9">
        <f ca="1">'Stock price paths'!Y872</f>
        <v>110.35389728349668</v>
      </c>
      <c r="K870" s="10">
        <f t="shared" ca="1" si="792"/>
        <v>110.35389728349668</v>
      </c>
      <c r="L870" s="10">
        <f t="shared" ca="1" si="793"/>
        <v>12177.982645656535</v>
      </c>
      <c r="M870" s="10">
        <f t="shared" ca="1" si="757"/>
        <v>3.9417754910485638</v>
      </c>
      <c r="N870" s="10">
        <f t="shared" ca="1" si="758"/>
        <v>-0.63201653684888015</v>
      </c>
      <c r="O870" s="11">
        <f t="shared" ca="1" si="759"/>
        <v>3.9417754910485638</v>
      </c>
      <c r="P870" s="9">
        <f ca="1">'Stock price paths'!X872</f>
        <v>112.79970977773294</v>
      </c>
      <c r="Q870" s="10">
        <f t="shared" ca="1" si="794"/>
        <v>112.79970977773294</v>
      </c>
      <c r="R870" s="10">
        <f t="shared" ca="1" si="795"/>
        <v>12723.77452594078</v>
      </c>
      <c r="S870" s="10">
        <f t="shared" ca="1" si="760"/>
        <v>3.9319333601107238</v>
      </c>
      <c r="T870" s="10">
        <f t="shared" ca="1" si="761"/>
        <v>-1.1634517819859695</v>
      </c>
      <c r="U870" s="11">
        <f t="shared" ca="1" si="762"/>
        <v>3.9319333601107238</v>
      </c>
      <c r="V870" s="9">
        <f ca="1">'Stock price paths'!W872</f>
        <v>112.11554292051868</v>
      </c>
      <c r="W870" s="10">
        <f t="shared" ca="1" si="796"/>
        <v>112.11554292051868</v>
      </c>
      <c r="X870" s="10">
        <f t="shared" ca="1" si="797"/>
        <v>12569.894964362666</v>
      </c>
      <c r="Y870" s="10">
        <f t="shared" ca="1" si="763"/>
        <v>3.9221158037691839</v>
      </c>
      <c r="Z870" s="10">
        <f t="shared" ca="1" si="764"/>
        <v>-1.0298405261677601</v>
      </c>
      <c r="AA870" s="11">
        <f t="shared" ca="1" si="765"/>
        <v>3.9221158037691839</v>
      </c>
      <c r="AB870" s="9">
        <f ca="1">'Stock price paths'!V872</f>
        <v>110.63076685960253</v>
      </c>
      <c r="AC870" s="10">
        <f t="shared" ca="1" si="798"/>
        <v>110.63076685960253</v>
      </c>
      <c r="AD870" s="10">
        <f t="shared" ca="1" si="799"/>
        <v>12239.166575943729</v>
      </c>
      <c r="AE870" s="10">
        <f t="shared" ca="1" si="766"/>
        <v>3.9123227606641846</v>
      </c>
      <c r="AF870" s="10">
        <f t="shared" ca="1" si="767"/>
        <v>-0.69967291169476198</v>
      </c>
      <c r="AG870" s="11">
        <f t="shared" ca="1" si="768"/>
        <v>3.9123227606641846</v>
      </c>
      <c r="AH870" s="9">
        <f ca="1">'Stock price paths'!U872</f>
        <v>103.52472050928925</v>
      </c>
      <c r="AI870" s="10">
        <f t="shared" ca="1" si="800"/>
        <v>103.52472050928925</v>
      </c>
      <c r="AJ870" s="10">
        <f t="shared" ca="1" si="801"/>
        <v>10717.367756526455</v>
      </c>
      <c r="AK870" s="10">
        <f t="shared" ca="1" si="769"/>
        <v>3.902554169589175</v>
      </c>
      <c r="AL870" s="10">
        <f t="shared" ca="1" si="770"/>
        <v>1.6426275796978871</v>
      </c>
      <c r="AM870" s="11">
        <f t="shared" ca="1" si="771"/>
        <v>3.902554169589175</v>
      </c>
      <c r="AN870" s="9">
        <f ca="1">'Stock price paths'!T872</f>
        <v>103.37214966837189</v>
      </c>
      <c r="AO870" s="10">
        <f t="shared" ca="1" si="802"/>
        <v>103.37214966837189</v>
      </c>
      <c r="AP870" s="10">
        <f t="shared" ca="1" si="803"/>
        <v>10685.801327060279</v>
      </c>
      <c r="AQ870" s="10">
        <f t="shared" ca="1" si="772"/>
        <v>3.892809969490429</v>
      </c>
      <c r="AR870" s="10">
        <f t="shared" ca="1" si="773"/>
        <v>1.7067441023263541</v>
      </c>
      <c r="AS870" s="11">
        <f t="shared" ca="1" si="774"/>
        <v>3.892809969490429</v>
      </c>
      <c r="AT870" s="9">
        <f ca="1">'Stock price paths'!S872</f>
        <v>105.22396210929377</v>
      </c>
      <c r="AU870" s="10">
        <f t="shared" ca="1" si="804"/>
        <v>105.22396210929377</v>
      </c>
      <c r="AV870" s="10">
        <f t="shared" ca="1" si="805"/>
        <v>11072.08220197809</v>
      </c>
      <c r="AW870" s="10">
        <f t="shared" ca="1" si="775"/>
        <v>3.8830900994666644</v>
      </c>
      <c r="AX870" s="10">
        <f t="shared" ca="1" si="776"/>
        <v>0.96782128618036722</v>
      </c>
      <c r="AY870" s="11">
        <f t="shared" ca="1" si="777"/>
        <v>3.8830900994666644</v>
      </c>
      <c r="AZ870" s="9">
        <f ca="1">'Stock price paths'!R872</f>
        <v>105.71688701549128</v>
      </c>
      <c r="BA870" s="10">
        <f t="shared" ca="1" si="806"/>
        <v>105.71688701549128</v>
      </c>
      <c r="BB870" s="10">
        <f t="shared" ca="1" si="807"/>
        <v>11176.060200246149</v>
      </c>
      <c r="BC870" s="10">
        <f t="shared" ca="1" si="778"/>
        <v>3.8733944987686617</v>
      </c>
      <c r="BD870" s="10">
        <f t="shared" ca="1" si="779"/>
        <v>0.78556036345344182</v>
      </c>
      <c r="BE870" s="11">
        <f t="shared" ca="1" si="780"/>
        <v>3.8733944987686617</v>
      </c>
      <c r="BF870" s="9">
        <f ca="1">'Stock price paths'!Q872</f>
        <v>103.58022343853234</v>
      </c>
      <c r="BG870" s="10">
        <f t="shared" ca="1" si="808"/>
        <v>103.58022343853234</v>
      </c>
      <c r="BH870" s="10">
        <f t="shared" ca="1" si="809"/>
        <v>10728.862687576286</v>
      </c>
      <c r="BI870" s="10">
        <f t="shared" ca="1" si="781"/>
        <v>3.8637231067988851</v>
      </c>
      <c r="BJ870" s="10">
        <f t="shared" ca="1" si="782"/>
        <v>1.6194471530803298</v>
      </c>
      <c r="BK870" s="11">
        <f t="shared" ca="1" si="783"/>
        <v>3.8637231067988851</v>
      </c>
      <c r="BL870" s="9">
        <f ca="1">'Stock price paths'!P872</f>
        <v>99.673654868929702</v>
      </c>
      <c r="BM870" s="10">
        <f t="shared" ca="1" si="810"/>
        <v>99.673654868929702</v>
      </c>
      <c r="BN870" s="10">
        <f t="shared" ca="1" si="811"/>
        <v>9934.8374749305131</v>
      </c>
      <c r="BO870" s="10">
        <f t="shared" ca="1" si="784"/>
        <v>3.854075863111103</v>
      </c>
      <c r="BP870" s="10">
        <f t="shared" ca="1" si="785"/>
        <v>3.4388218502594299</v>
      </c>
      <c r="BQ870" s="11">
        <f t="shared" ca="1" si="786"/>
        <v>3.854075863111103</v>
      </c>
      <c r="BR870" s="9">
        <v>100</v>
      </c>
      <c r="BS870" s="10"/>
      <c r="BT870" s="10"/>
      <c r="BU870" s="10">
        <f t="shared" ca="1" si="787"/>
        <v>3.844452707410011</v>
      </c>
      <c r="BV870" s="10"/>
      <c r="BW870" s="11">
        <f t="shared" ca="1" si="788"/>
        <v>3.844452707410011</v>
      </c>
    </row>
    <row r="871" spans="1:75" x14ac:dyDescent="0.25">
      <c r="A871" s="9">
        <f>'Stock price paths'!A873</f>
        <v>863</v>
      </c>
      <c r="B871" s="10">
        <f ca="1">'Stock price paths'!AA873</f>
        <v>107.69551500697219</v>
      </c>
      <c r="C871" s="10">
        <f t="shared" ca="1" si="789"/>
        <v>0</v>
      </c>
      <c r="D871" s="9">
        <f ca="1">'Stock price paths'!Z873</f>
        <v>105.5283987596315</v>
      </c>
      <c r="E871" s="10">
        <f t="shared" ca="1" si="790"/>
        <v>105.5283987596315</v>
      </c>
      <c r="F871" s="10">
        <f t="shared" ca="1" si="791"/>
        <v>11136.242944771795</v>
      </c>
      <c r="G871" s="10">
        <f t="shared" ca="1" si="754"/>
        <v>0</v>
      </c>
      <c r="H871" s="10">
        <f t="shared" ca="1" si="755"/>
        <v>0.85453824248742194</v>
      </c>
      <c r="I871" s="10">
        <f t="shared" ca="1" si="756"/>
        <v>0</v>
      </c>
      <c r="J871" s="9">
        <f ca="1">'Stock price paths'!Y873</f>
        <v>110.99714105282854</v>
      </c>
      <c r="K871" s="10">
        <f t="shared" ca="1" si="792"/>
        <v>110.99714105282854</v>
      </c>
      <c r="L871" s="10">
        <f t="shared" ca="1" si="793"/>
        <v>12320.365321901514</v>
      </c>
      <c r="M871" s="10">
        <f t="shared" ca="1" si="757"/>
        <v>0</v>
      </c>
      <c r="N871" s="10">
        <f t="shared" ca="1" si="758"/>
        <v>-0.78625860782054247</v>
      </c>
      <c r="O871" s="11">
        <f t="shared" ca="1" si="759"/>
        <v>0</v>
      </c>
      <c r="P871" s="9">
        <f ca="1">'Stock price paths'!X873</f>
        <v>104.96909283439057</v>
      </c>
      <c r="Q871" s="10">
        <f t="shared" ca="1" si="794"/>
        <v>104.96909283439057</v>
      </c>
      <c r="R871" s="10">
        <f t="shared" ca="1" si="795"/>
        <v>11018.510450474905</v>
      </c>
      <c r="S871" s="10">
        <f t="shared" ca="1" si="760"/>
        <v>0</v>
      </c>
      <c r="T871" s="10">
        <f t="shared" ca="1" si="761"/>
        <v>1.064439621356513</v>
      </c>
      <c r="U871" s="11">
        <f t="shared" ca="1" si="762"/>
        <v>0</v>
      </c>
      <c r="V871" s="9">
        <f ca="1">'Stock price paths'!W873</f>
        <v>99.623437207775851</v>
      </c>
      <c r="W871" s="10">
        <f t="shared" ca="1" si="796"/>
        <v>99.623437207775851</v>
      </c>
      <c r="X871" s="10">
        <f t="shared" ca="1" si="797"/>
        <v>9924.8292410916583</v>
      </c>
      <c r="Y871" s="10">
        <f t="shared" ca="1" si="763"/>
        <v>0</v>
      </c>
      <c r="Z871" s="10">
        <f t="shared" ca="1" si="764"/>
        <v>3.4646899944482925</v>
      </c>
      <c r="AA871" s="11">
        <f t="shared" ca="1" si="765"/>
        <v>0</v>
      </c>
      <c r="AB871" s="9">
        <f ca="1">'Stock price paths'!V873</f>
        <v>102.92364963332152</v>
      </c>
      <c r="AC871" s="10">
        <f t="shared" ca="1" si="798"/>
        <v>102.92364963332152</v>
      </c>
      <c r="AD871" s="10">
        <f t="shared" ca="1" si="799"/>
        <v>10593.277653842724</v>
      </c>
      <c r="AE871" s="10">
        <f t="shared" ca="1" si="766"/>
        <v>0</v>
      </c>
      <c r="AF871" s="10">
        <f t="shared" ca="1" si="767"/>
        <v>1.8985877812762908</v>
      </c>
      <c r="AG871" s="11">
        <f t="shared" ca="1" si="768"/>
        <v>0</v>
      </c>
      <c r="AH871" s="9">
        <f ca="1">'Stock price paths'!U873</f>
        <v>101.37988959659707</v>
      </c>
      <c r="AI871" s="10">
        <f t="shared" ca="1" si="800"/>
        <v>101.37988959659707</v>
      </c>
      <c r="AJ871" s="10">
        <f t="shared" ca="1" si="801"/>
        <v>10277.88201461821</v>
      </c>
      <c r="AK871" s="10">
        <f t="shared" ca="1" si="769"/>
        <v>0</v>
      </c>
      <c r="AL871" s="10">
        <f t="shared" ca="1" si="770"/>
        <v>2.5973205069998926</v>
      </c>
      <c r="AM871" s="11">
        <f t="shared" ca="1" si="771"/>
        <v>0</v>
      </c>
      <c r="AN871" s="9">
        <f ca="1">'Stock price paths'!T873</f>
        <v>100.31760831957939</v>
      </c>
      <c r="AO871" s="10">
        <f t="shared" ca="1" si="802"/>
        <v>100.31760831957939</v>
      </c>
      <c r="AP871" s="10">
        <f t="shared" ca="1" si="803"/>
        <v>10063.622538960544</v>
      </c>
      <c r="AQ871" s="10">
        <f t="shared" ca="1" si="772"/>
        <v>0</v>
      </c>
      <c r="AR871" s="10">
        <f t="shared" ca="1" si="773"/>
        <v>3.1126890053094911</v>
      </c>
      <c r="AS871" s="11">
        <f t="shared" ca="1" si="774"/>
        <v>0</v>
      </c>
      <c r="AT871" s="9">
        <f ca="1">'Stock price paths'!S873</f>
        <v>98.65440910913162</v>
      </c>
      <c r="AU871" s="10">
        <f t="shared" ca="1" si="804"/>
        <v>98.65440910913162</v>
      </c>
      <c r="AV871" s="10">
        <f t="shared" ca="1" si="805"/>
        <v>9732.6924366719122</v>
      </c>
      <c r="AW871" s="10">
        <f t="shared" ca="1" si="775"/>
        <v>0</v>
      </c>
      <c r="AX871" s="10">
        <f t="shared" ca="1" si="776"/>
        <v>3.9761868501893929</v>
      </c>
      <c r="AY871" s="11">
        <f t="shared" ca="1" si="777"/>
        <v>0</v>
      </c>
      <c r="AZ871" s="9">
        <f ca="1">'Stock price paths'!R873</f>
        <v>93.398422183153471</v>
      </c>
      <c r="BA871" s="10">
        <f t="shared" ca="1" si="806"/>
        <v>93.398422183153471</v>
      </c>
      <c r="BB871" s="10">
        <f t="shared" ca="1" si="807"/>
        <v>8723.2652663025747</v>
      </c>
      <c r="BC871" s="10">
        <f t="shared" ca="1" si="778"/>
        <v>0</v>
      </c>
      <c r="BD871" s="10">
        <f t="shared" ca="1" si="779"/>
        <v>7.1590098776804894</v>
      </c>
      <c r="BE871" s="11">
        <f t="shared" ca="1" si="780"/>
        <v>0</v>
      </c>
      <c r="BF871" s="9">
        <f ca="1">'Stock price paths'!Q873</f>
        <v>92.826732647030681</v>
      </c>
      <c r="BG871" s="10">
        <f t="shared" ca="1" si="808"/>
        <v>92.826732647030681</v>
      </c>
      <c r="BH871" s="10">
        <f t="shared" ca="1" si="809"/>
        <v>8616.8022939233124</v>
      </c>
      <c r="BI871" s="10">
        <f t="shared" ca="1" si="781"/>
        <v>0</v>
      </c>
      <c r="BJ871" s="10">
        <f t="shared" ca="1" si="782"/>
        <v>7.5467966577487715</v>
      </c>
      <c r="BK871" s="11">
        <f t="shared" ca="1" si="783"/>
        <v>0</v>
      </c>
      <c r="BL871" s="9">
        <f ca="1">'Stock price paths'!P873</f>
        <v>95.492548343105625</v>
      </c>
      <c r="BM871" s="10">
        <f t="shared" ca="1" si="810"/>
        <v>95.492548343105625</v>
      </c>
      <c r="BN871" s="10">
        <f t="shared" ca="1" si="811"/>
        <v>9118.8267890603656</v>
      </c>
      <c r="BO871" s="10">
        <f t="shared" ca="1" si="784"/>
        <v>0</v>
      </c>
      <c r="BP871" s="10">
        <f t="shared" ca="1" si="785"/>
        <v>5.8082237392166292</v>
      </c>
      <c r="BQ871" s="11">
        <f t="shared" ca="1" si="786"/>
        <v>0</v>
      </c>
      <c r="BR871" s="9">
        <v>100</v>
      </c>
      <c r="BS871" s="10"/>
      <c r="BT871" s="10"/>
      <c r="BU871" s="10">
        <f t="shared" ca="1" si="787"/>
        <v>0</v>
      </c>
      <c r="BV871" s="10"/>
      <c r="BW871" s="11">
        <f t="shared" ca="1" si="788"/>
        <v>0</v>
      </c>
    </row>
    <row r="872" spans="1:75" x14ac:dyDescent="0.25">
      <c r="A872" s="9">
        <f>'Stock price paths'!A874</f>
        <v>864</v>
      </c>
      <c r="B872" s="10">
        <f ca="1">'Stock price paths'!AA874</f>
        <v>135.2753495426237</v>
      </c>
      <c r="C872" s="10">
        <f t="shared" ca="1" si="789"/>
        <v>0</v>
      </c>
      <c r="D872" s="9">
        <f ca="1">'Stock price paths'!Z874</f>
        <v>129.93760108743336</v>
      </c>
      <c r="E872" s="10">
        <f t="shared" ca="1" si="790"/>
        <v>129.93760108743336</v>
      </c>
      <c r="F872" s="10">
        <f t="shared" ca="1" si="791"/>
        <v>16883.780176356966</v>
      </c>
      <c r="G872" s="10">
        <f t="shared" ca="1" si="754"/>
        <v>0</v>
      </c>
      <c r="H872" s="10">
        <f t="shared" ca="1" si="755"/>
        <v>-0.69714552264497343</v>
      </c>
      <c r="I872" s="10">
        <f t="shared" ca="1" si="756"/>
        <v>0</v>
      </c>
      <c r="J872" s="9">
        <f ca="1">'Stock price paths'!Y874</f>
        <v>136.05378242184813</v>
      </c>
      <c r="K872" s="10">
        <f t="shared" ca="1" si="792"/>
        <v>136.05378242184813</v>
      </c>
      <c r="L872" s="10">
        <f t="shared" ca="1" si="793"/>
        <v>18510.631711291589</v>
      </c>
      <c r="M872" s="10">
        <f t="shared" ca="1" si="757"/>
        <v>0</v>
      </c>
      <c r="N872" s="10">
        <f t="shared" ca="1" si="758"/>
        <v>1.2448925914495703</v>
      </c>
      <c r="O872" s="11">
        <f t="shared" ca="1" si="759"/>
        <v>0</v>
      </c>
      <c r="P872" s="9">
        <f ca="1">'Stock price paths'!X874</f>
        <v>132.97698509596856</v>
      </c>
      <c r="Q872" s="10">
        <f t="shared" ca="1" si="794"/>
        <v>132.97698509596856</v>
      </c>
      <c r="R872" s="10">
        <f t="shared" ca="1" si="795"/>
        <v>17682.878565213443</v>
      </c>
      <c r="S872" s="10">
        <f t="shared" ca="1" si="760"/>
        <v>0</v>
      </c>
      <c r="T872" s="10">
        <f t="shared" ca="1" si="761"/>
        <v>0.15118402631253502</v>
      </c>
      <c r="U872" s="11">
        <f t="shared" ca="1" si="762"/>
        <v>0</v>
      </c>
      <c r="V872" s="9">
        <f ca="1">'Stock price paths'!W874</f>
        <v>133.60521923752148</v>
      </c>
      <c r="W872" s="10">
        <f t="shared" ca="1" si="796"/>
        <v>133.60521923752148</v>
      </c>
      <c r="X872" s="10">
        <f t="shared" ca="1" si="797"/>
        <v>17850.354607506179</v>
      </c>
      <c r="Y872" s="10">
        <f t="shared" ca="1" si="763"/>
        <v>0</v>
      </c>
      <c r="Z872" s="10">
        <f t="shared" ca="1" si="764"/>
        <v>0.35529774975796613</v>
      </c>
      <c r="AA872" s="11">
        <f t="shared" ca="1" si="765"/>
        <v>0</v>
      </c>
      <c r="AB872" s="9">
        <f ca="1">'Stock price paths'!V874</f>
        <v>133.51433871719701</v>
      </c>
      <c r="AC872" s="10">
        <f t="shared" ca="1" si="798"/>
        <v>133.51433871719701</v>
      </c>
      <c r="AD872" s="10">
        <f t="shared" ca="1" si="799"/>
        <v>17826.078643090412</v>
      </c>
      <c r="AE872" s="10">
        <f t="shared" ca="1" si="766"/>
        <v>0</v>
      </c>
      <c r="AF872" s="10">
        <f t="shared" ca="1" si="767"/>
        <v>0.32516092308426892</v>
      </c>
      <c r="AG872" s="11">
        <f t="shared" ca="1" si="768"/>
        <v>0</v>
      </c>
      <c r="AH872" s="9">
        <f ca="1">'Stock price paths'!U874</f>
        <v>126.41163361366442</v>
      </c>
      <c r="AI872" s="10">
        <f t="shared" ca="1" si="800"/>
        <v>126.41163361366442</v>
      </c>
      <c r="AJ872" s="10">
        <f t="shared" ca="1" si="801"/>
        <v>15979.901112875332</v>
      </c>
      <c r="AK872" s="10">
        <f t="shared" ca="1" si="769"/>
        <v>0</v>
      </c>
      <c r="AL872" s="10">
        <f t="shared" ca="1" si="770"/>
        <v>-1.3922800683224921</v>
      </c>
      <c r="AM872" s="11">
        <f t="shared" ca="1" si="771"/>
        <v>0</v>
      </c>
      <c r="AN872" s="9">
        <f ca="1">'Stock price paths'!T874</f>
        <v>115.99441904240281</v>
      </c>
      <c r="AO872" s="10">
        <f t="shared" ca="1" si="802"/>
        <v>115.99441904240281</v>
      </c>
      <c r="AP872" s="10">
        <f t="shared" ca="1" si="803"/>
        <v>13454.705248984539</v>
      </c>
      <c r="AQ872" s="10">
        <f t="shared" ca="1" si="772"/>
        <v>0</v>
      </c>
      <c r="AR872" s="10">
        <f t="shared" ca="1" si="773"/>
        <v>-1.6326415249771458</v>
      </c>
      <c r="AS872" s="11">
        <f t="shared" ca="1" si="774"/>
        <v>0</v>
      </c>
      <c r="AT872" s="9">
        <f ca="1">'Stock price paths'!S874</f>
        <v>120.04481674771033</v>
      </c>
      <c r="AU872" s="10">
        <f t="shared" ca="1" si="804"/>
        <v>120.04481674771033</v>
      </c>
      <c r="AV872" s="10">
        <f t="shared" ca="1" si="805"/>
        <v>14410.758027991355</v>
      </c>
      <c r="AW872" s="10">
        <f t="shared" ca="1" si="775"/>
        <v>0</v>
      </c>
      <c r="AX872" s="10">
        <f t="shared" ca="1" si="776"/>
        <v>-1.8611368387684877</v>
      </c>
      <c r="AY872" s="11">
        <f t="shared" ca="1" si="777"/>
        <v>0</v>
      </c>
      <c r="AZ872" s="9">
        <f ca="1">'Stock price paths'!R874</f>
        <v>115.98393490121785</v>
      </c>
      <c r="BA872" s="10">
        <f t="shared" ca="1" si="806"/>
        <v>115.98393490121785</v>
      </c>
      <c r="BB872" s="10">
        <f t="shared" ca="1" si="807"/>
        <v>13452.27315516994</v>
      </c>
      <c r="BC872" s="10">
        <f t="shared" ca="1" si="778"/>
        <v>0</v>
      </c>
      <c r="BD872" s="10">
        <f t="shared" ca="1" si="779"/>
        <v>-1.6315185565918568</v>
      </c>
      <c r="BE872" s="11">
        <f t="shared" ca="1" si="780"/>
        <v>0</v>
      </c>
      <c r="BF872" s="9">
        <f ca="1">'Stock price paths'!Q874</f>
        <v>107.64800022237749</v>
      </c>
      <c r="BG872" s="10">
        <f t="shared" ca="1" si="808"/>
        <v>107.64800022237749</v>
      </c>
      <c r="BH872" s="10">
        <f t="shared" ca="1" si="809"/>
        <v>11588.091951876984</v>
      </c>
      <c r="BI872" s="10">
        <f t="shared" ca="1" si="781"/>
        <v>0</v>
      </c>
      <c r="BJ872" s="10">
        <f t="shared" ca="1" si="782"/>
        <v>0.12996476618965858</v>
      </c>
      <c r="BK872" s="11">
        <f t="shared" ca="1" si="783"/>
        <v>0</v>
      </c>
      <c r="BL872" s="9">
        <f ca="1">'Stock price paths'!P874</f>
        <v>100.73329691071484</v>
      </c>
      <c r="BM872" s="10">
        <f t="shared" ca="1" si="810"/>
        <v>100.73329691071484</v>
      </c>
      <c r="BN872" s="10">
        <f t="shared" ca="1" si="811"/>
        <v>10147.197106502232</v>
      </c>
      <c r="BO872" s="10">
        <f t="shared" ca="1" si="784"/>
        <v>0</v>
      </c>
      <c r="BP872" s="10">
        <f t="shared" ca="1" si="785"/>
        <v>2.9076610147217536</v>
      </c>
      <c r="BQ872" s="11">
        <f t="shared" ca="1" si="786"/>
        <v>0</v>
      </c>
      <c r="BR872" s="9">
        <v>100</v>
      </c>
      <c r="BS872" s="10"/>
      <c r="BT872" s="10"/>
      <c r="BU872" s="10">
        <f t="shared" ca="1" si="787"/>
        <v>0</v>
      </c>
      <c r="BV872" s="10"/>
      <c r="BW872" s="11">
        <f t="shared" ca="1" si="788"/>
        <v>0</v>
      </c>
    </row>
    <row r="873" spans="1:75" x14ac:dyDescent="0.25">
      <c r="A873" s="9">
        <f>'Stock price paths'!A875</f>
        <v>865</v>
      </c>
      <c r="B873" s="10">
        <f ca="1">'Stock price paths'!AA875</f>
        <v>106.56993639107723</v>
      </c>
      <c r="C873" s="10">
        <f t="shared" ca="1" si="789"/>
        <v>0</v>
      </c>
      <c r="D873" s="9">
        <f ca="1">'Stock price paths'!Z875</f>
        <v>103.55428787893753</v>
      </c>
      <c r="E873" s="10">
        <f t="shared" ca="1" si="790"/>
        <v>103.55428787893753</v>
      </c>
      <c r="F873" s="10">
        <f t="shared" ca="1" si="791"/>
        <v>10723.490538113869</v>
      </c>
      <c r="G873" s="10">
        <f t="shared" ca="1" si="754"/>
        <v>0</v>
      </c>
      <c r="H873" s="10">
        <f t="shared" ca="1" si="755"/>
        <v>1.6302693921239211</v>
      </c>
      <c r="I873" s="10">
        <f t="shared" ca="1" si="756"/>
        <v>0</v>
      </c>
      <c r="J873" s="9">
        <f ca="1">'Stock price paths'!Y875</f>
        <v>102.51133706637823</v>
      </c>
      <c r="K873" s="10">
        <f t="shared" ca="1" si="792"/>
        <v>102.51133706637823</v>
      </c>
      <c r="L873" s="10">
        <f t="shared" ca="1" si="793"/>
        <v>10508.574227136611</v>
      </c>
      <c r="M873" s="10">
        <f t="shared" ca="1" si="757"/>
        <v>0</v>
      </c>
      <c r="N873" s="10">
        <f t="shared" ca="1" si="758"/>
        <v>2.0793834969592808</v>
      </c>
      <c r="O873" s="11">
        <f t="shared" ca="1" si="759"/>
        <v>0</v>
      </c>
      <c r="P873" s="9">
        <f ca="1">'Stock price paths'!X875</f>
        <v>103.79307366276016</v>
      </c>
      <c r="Q873" s="10">
        <f t="shared" ca="1" si="794"/>
        <v>103.79307366276016</v>
      </c>
      <c r="R873" s="10">
        <f t="shared" ca="1" si="795"/>
        <v>10773.002140363158</v>
      </c>
      <c r="S873" s="10">
        <f t="shared" ca="1" si="760"/>
        <v>0</v>
      </c>
      <c r="T873" s="10">
        <f t="shared" ca="1" si="761"/>
        <v>1.5312647853589851</v>
      </c>
      <c r="U873" s="11">
        <f t="shared" ca="1" si="762"/>
        <v>0</v>
      </c>
      <c r="V873" s="9">
        <f ca="1">'Stock price paths'!W875</f>
        <v>100.36433429456267</v>
      </c>
      <c r="W873" s="10">
        <f t="shared" ca="1" si="796"/>
        <v>100.36433429456267</v>
      </c>
      <c r="X873" s="10">
        <f t="shared" ca="1" si="797"/>
        <v>10072.999598390728</v>
      </c>
      <c r="Y873" s="10">
        <f t="shared" ca="1" si="763"/>
        <v>0</v>
      </c>
      <c r="Z873" s="10">
        <f t="shared" ca="1" si="764"/>
        <v>3.0894273534097323</v>
      </c>
      <c r="AA873" s="11">
        <f t="shared" ca="1" si="765"/>
        <v>0</v>
      </c>
      <c r="AB873" s="9">
        <f ca="1">'Stock price paths'!V875</f>
        <v>102.42020852496532</v>
      </c>
      <c r="AC873" s="10">
        <f t="shared" ca="1" si="798"/>
        <v>102.42020852496532</v>
      </c>
      <c r="AD873" s="10">
        <f t="shared" ca="1" si="799"/>
        <v>10489.899114297379</v>
      </c>
      <c r="AE873" s="10">
        <f t="shared" ca="1" si="766"/>
        <v>0</v>
      </c>
      <c r="AF873" s="10">
        <f t="shared" ca="1" si="767"/>
        <v>2.1199153852724635</v>
      </c>
      <c r="AG873" s="11">
        <f t="shared" ca="1" si="768"/>
        <v>0</v>
      </c>
      <c r="AH873" s="9">
        <f ca="1">'Stock price paths'!U875</f>
        <v>102.20947543240048</v>
      </c>
      <c r="AI873" s="10">
        <f t="shared" ca="1" si="800"/>
        <v>102.20947543240048</v>
      </c>
      <c r="AJ873" s="10">
        <f t="shared" ca="1" si="801"/>
        <v>10446.776868166478</v>
      </c>
      <c r="AK873" s="10">
        <f t="shared" ca="1" si="769"/>
        <v>0</v>
      </c>
      <c r="AL873" s="10">
        <f t="shared" ca="1" si="770"/>
        <v>2.2144388060394533</v>
      </c>
      <c r="AM873" s="11">
        <f t="shared" ca="1" si="771"/>
        <v>0</v>
      </c>
      <c r="AN873" s="9">
        <f ca="1">'Stock price paths'!T875</f>
        <v>104.10708437385411</v>
      </c>
      <c r="AO873" s="10">
        <f t="shared" ca="1" si="802"/>
        <v>104.10708437385411</v>
      </c>
      <c r="AP873" s="10">
        <f t="shared" ca="1" si="803"/>
        <v>10838.285016824779</v>
      </c>
      <c r="AQ873" s="10">
        <f t="shared" ca="1" si="772"/>
        <v>0</v>
      </c>
      <c r="AR873" s="10">
        <f t="shared" ca="1" si="773"/>
        <v>1.4032377672493794</v>
      </c>
      <c r="AS873" s="11">
        <f t="shared" ca="1" si="774"/>
        <v>0</v>
      </c>
      <c r="AT873" s="9">
        <f ca="1">'Stock price paths'!S875</f>
        <v>104.85790959623824</v>
      </c>
      <c r="AU873" s="10">
        <f t="shared" ca="1" si="804"/>
        <v>104.85790959623824</v>
      </c>
      <c r="AV873" s="10">
        <f t="shared" ca="1" si="805"/>
        <v>10995.181204892873</v>
      </c>
      <c r="AW873" s="10">
        <f t="shared" ca="1" si="775"/>
        <v>0</v>
      </c>
      <c r="AX873" s="10">
        <f t="shared" ca="1" si="776"/>
        <v>1.1070961552727283</v>
      </c>
      <c r="AY873" s="11">
        <f t="shared" ca="1" si="777"/>
        <v>0</v>
      </c>
      <c r="AZ873" s="9">
        <f ca="1">'Stock price paths'!R875</f>
        <v>102.60768443582894</v>
      </c>
      <c r="BA873" s="10">
        <f t="shared" ca="1" si="806"/>
        <v>102.60768443582894</v>
      </c>
      <c r="BB873" s="10">
        <f t="shared" ca="1" si="807"/>
        <v>10528.336905282653</v>
      </c>
      <c r="BC873" s="10">
        <f t="shared" ca="1" si="778"/>
        <v>0</v>
      </c>
      <c r="BD873" s="10">
        <f t="shared" ca="1" si="779"/>
        <v>2.0367558986609424</v>
      </c>
      <c r="BE873" s="11">
        <f t="shared" ca="1" si="780"/>
        <v>0</v>
      </c>
      <c r="BF873" s="9">
        <f ca="1">'Stock price paths'!Q875</f>
        <v>104.05890068614083</v>
      </c>
      <c r="BG873" s="10">
        <f t="shared" ca="1" si="808"/>
        <v>104.05890068614083</v>
      </c>
      <c r="BH873" s="10">
        <f t="shared" ca="1" si="809"/>
        <v>10828.254812008121</v>
      </c>
      <c r="BI873" s="10">
        <f t="shared" ca="1" si="781"/>
        <v>0</v>
      </c>
      <c r="BJ873" s="10">
        <f t="shared" ca="1" si="782"/>
        <v>1.4227230930455903</v>
      </c>
      <c r="BK873" s="11">
        <f t="shared" ca="1" si="783"/>
        <v>0</v>
      </c>
      <c r="BL873" s="9">
        <f ca="1">'Stock price paths'!P875</f>
        <v>100.98528063729633</v>
      </c>
      <c r="BM873" s="10">
        <f t="shared" ca="1" si="810"/>
        <v>100.98528063729633</v>
      </c>
      <c r="BN873" s="10">
        <f t="shared" ca="1" si="811"/>
        <v>10198.026905393497</v>
      </c>
      <c r="BO873" s="10">
        <f t="shared" ca="1" si="784"/>
        <v>0</v>
      </c>
      <c r="BP873" s="10">
        <f t="shared" ca="1" si="785"/>
        <v>2.7854767748179938</v>
      </c>
      <c r="BQ873" s="11">
        <f t="shared" ca="1" si="786"/>
        <v>0</v>
      </c>
      <c r="BR873" s="9">
        <v>100</v>
      </c>
      <c r="BS873" s="10"/>
      <c r="BT873" s="10"/>
      <c r="BU873" s="10">
        <f t="shared" ca="1" si="787"/>
        <v>0</v>
      </c>
      <c r="BV873" s="10"/>
      <c r="BW873" s="11">
        <f t="shared" ca="1" si="788"/>
        <v>0</v>
      </c>
    </row>
    <row r="874" spans="1:75" x14ac:dyDescent="0.25">
      <c r="A874" s="9">
        <f>'Stock price paths'!A876</f>
        <v>866</v>
      </c>
      <c r="B874" s="10">
        <f ca="1">'Stock price paths'!AA876</f>
        <v>90.096346997810855</v>
      </c>
      <c r="C874" s="10">
        <f t="shared" ca="1" si="789"/>
        <v>9.9036530021891451</v>
      </c>
      <c r="D874" s="9">
        <f ca="1">'Stock price paths'!Z876</f>
        <v>90.830674267085797</v>
      </c>
      <c r="E874" s="10">
        <f t="shared" ca="1" si="790"/>
        <v>90.830674267085797</v>
      </c>
      <c r="F874" s="10">
        <f t="shared" ca="1" si="791"/>
        <v>8250.2113878134423</v>
      </c>
      <c r="G874" s="10">
        <f t="shared" ca="1" si="754"/>
        <v>9.8789247928246517</v>
      </c>
      <c r="H874" s="10">
        <f t="shared" ca="1" si="755"/>
        <v>8.9647449158882182</v>
      </c>
      <c r="I874" s="10">
        <f t="shared" ca="1" si="756"/>
        <v>9.1693257329142028</v>
      </c>
      <c r="J874" s="9">
        <f ca="1">'Stock price paths'!Y876</f>
        <v>94.404508058646243</v>
      </c>
      <c r="K874" s="10">
        <f t="shared" ca="1" si="792"/>
        <v>94.404508058646243</v>
      </c>
      <c r="L874" s="10">
        <f t="shared" ca="1" si="793"/>
        <v>8912.2111417950036</v>
      </c>
      <c r="M874" s="10">
        <f t="shared" ca="1" si="757"/>
        <v>9.146431048861297</v>
      </c>
      <c r="N874" s="10">
        <f t="shared" ca="1" si="758"/>
        <v>6.4963822580765367</v>
      </c>
      <c r="O874" s="11">
        <f t="shared" ca="1" si="759"/>
        <v>9.146431048861297</v>
      </c>
      <c r="P874" s="9">
        <f ca="1">'Stock price paths'!X876</f>
        <v>95.597192027121352</v>
      </c>
      <c r="Q874" s="10">
        <f t="shared" ca="1" si="794"/>
        <v>95.597192027121352</v>
      </c>
      <c r="R874" s="10">
        <f t="shared" ca="1" si="795"/>
        <v>9138.8231234703144</v>
      </c>
      <c r="S874" s="10">
        <f t="shared" ca="1" si="760"/>
        <v>9.1235935300322204</v>
      </c>
      <c r="T874" s="10">
        <f t="shared" ca="1" si="761"/>
        <v>5.7435973534794869</v>
      </c>
      <c r="U874" s="11">
        <f t="shared" ca="1" si="762"/>
        <v>9.1235935300322204</v>
      </c>
      <c r="V874" s="9">
        <f ca="1">'Stock price paths'!W876</f>
        <v>97.70099173769681</v>
      </c>
      <c r="W874" s="10">
        <f t="shared" ca="1" si="796"/>
        <v>97.70099173769681</v>
      </c>
      <c r="X874" s="10">
        <f t="shared" ca="1" si="797"/>
        <v>9545.4837865295012</v>
      </c>
      <c r="Y874" s="10">
        <f t="shared" ca="1" si="763"/>
        <v>9.100813033692404</v>
      </c>
      <c r="Z874" s="10">
        <f t="shared" ca="1" si="764"/>
        <v>4.5023264145848998</v>
      </c>
      <c r="AA874" s="11">
        <f t="shared" ca="1" si="765"/>
        <v>9.100813033692404</v>
      </c>
      <c r="AB874" s="9">
        <f ca="1">'Stock price paths'!V876</f>
        <v>93.618812532872212</v>
      </c>
      <c r="AC874" s="10">
        <f t="shared" ca="1" si="798"/>
        <v>93.618812532872212</v>
      </c>
      <c r="AD874" s="10">
        <f t="shared" ca="1" si="799"/>
        <v>8764.482060065071</v>
      </c>
      <c r="AE874" s="10">
        <f t="shared" ca="1" si="766"/>
        <v>9.0780894174636746</v>
      </c>
      <c r="AF874" s="10">
        <f t="shared" ca="1" si="767"/>
        <v>7.0116947171713804</v>
      </c>
      <c r="AG874" s="11">
        <f t="shared" ca="1" si="768"/>
        <v>9.0780894174636746</v>
      </c>
      <c r="AH874" s="9">
        <f ca="1">'Stock price paths'!U876</f>
        <v>97.05836211101952</v>
      </c>
      <c r="AI874" s="10">
        <f t="shared" ca="1" si="800"/>
        <v>97.05836211101952</v>
      </c>
      <c r="AJ874" s="10">
        <f t="shared" ca="1" si="801"/>
        <v>9420.3256556737888</v>
      </c>
      <c r="AK874" s="10">
        <f t="shared" ca="1" si="769"/>
        <v>9.0554225393233541</v>
      </c>
      <c r="AL874" s="10">
        <f t="shared" ca="1" si="770"/>
        <v>4.869763948187952</v>
      </c>
      <c r="AM874" s="11">
        <f t="shared" ca="1" si="771"/>
        <v>9.0554225393233541</v>
      </c>
      <c r="AN874" s="9">
        <f ca="1">'Stock price paths'!T876</f>
        <v>99.594125119073112</v>
      </c>
      <c r="AO874" s="10">
        <f t="shared" ca="1" si="802"/>
        <v>99.594125119073112</v>
      </c>
      <c r="AP874" s="10">
        <f t="shared" ca="1" si="803"/>
        <v>9918.9897582335907</v>
      </c>
      <c r="AQ874" s="10">
        <f t="shared" ca="1" si="772"/>
        <v>9.032812257603382</v>
      </c>
      <c r="AR874" s="10">
        <f t="shared" ca="1" si="773"/>
        <v>3.4798183544195922</v>
      </c>
      <c r="AS874" s="11">
        <f t="shared" ca="1" si="774"/>
        <v>9.032812257603382</v>
      </c>
      <c r="AT874" s="9">
        <f ca="1">'Stock price paths'!S876</f>
        <v>103.29261973909794</v>
      </c>
      <c r="AU874" s="10">
        <f t="shared" ca="1" si="804"/>
        <v>103.29261973909794</v>
      </c>
      <c r="AV874" s="10">
        <f t="shared" ca="1" si="805"/>
        <v>10669.365292565886</v>
      </c>
      <c r="AW874" s="10">
        <f t="shared" ca="1" si="775"/>
        <v>9.010258430989424</v>
      </c>
      <c r="AX874" s="10">
        <f t="shared" ca="1" si="776"/>
        <v>1.7403962901762213</v>
      </c>
      <c r="AY874" s="11">
        <f t="shared" ca="1" si="777"/>
        <v>9.010258430989424</v>
      </c>
      <c r="AZ874" s="9">
        <f ca="1">'Stock price paths'!R876</f>
        <v>101.52125267946647</v>
      </c>
      <c r="BA874" s="10">
        <f t="shared" ca="1" si="806"/>
        <v>101.52125267946647</v>
      </c>
      <c r="BB874" s="10">
        <f t="shared" ca="1" si="807"/>
        <v>10306.564745608079</v>
      </c>
      <c r="BC874" s="10">
        <f t="shared" ca="1" si="778"/>
        <v>8.9877609185199905</v>
      </c>
      <c r="BD874" s="10">
        <f t="shared" ca="1" si="779"/>
        <v>2.5308620922429839</v>
      </c>
      <c r="BE874" s="11">
        <f t="shared" ca="1" si="780"/>
        <v>8.9877609185199905</v>
      </c>
      <c r="BF874" s="9">
        <f ca="1">'Stock price paths'!Q876</f>
        <v>102.84835939644645</v>
      </c>
      <c r="BG874" s="10">
        <f t="shared" ca="1" si="808"/>
        <v>102.84835939644645</v>
      </c>
      <c r="BH874" s="10">
        <f t="shared" ca="1" si="809"/>
        <v>10577.785030540615</v>
      </c>
      <c r="BI874" s="10">
        <f t="shared" ca="1" si="781"/>
        <v>8.9653195795855538</v>
      </c>
      <c r="BJ874" s="10">
        <f t="shared" ca="1" si="782"/>
        <v>1.9312851514446265</v>
      </c>
      <c r="BK874" s="11">
        <f t="shared" ca="1" si="783"/>
        <v>8.9653195795855538</v>
      </c>
      <c r="BL874" s="9">
        <f ca="1">'Stock price paths'!P876</f>
        <v>104.26809514645316</v>
      </c>
      <c r="BM874" s="10">
        <f t="shared" ca="1" si="810"/>
        <v>104.26809514645316</v>
      </c>
      <c r="BN874" s="10">
        <f t="shared" ca="1" si="811"/>
        <v>10871.835665469809</v>
      </c>
      <c r="BO874" s="10">
        <f t="shared" ca="1" si="784"/>
        <v>8.9429342739276745</v>
      </c>
      <c r="BP874" s="10">
        <f t="shared" ca="1" si="785"/>
        <v>1.3385460471961323</v>
      </c>
      <c r="BQ874" s="11">
        <f t="shared" ca="1" si="786"/>
        <v>8.9429342739276745</v>
      </c>
      <c r="BR874" s="9">
        <v>100</v>
      </c>
      <c r="BS874" s="10"/>
      <c r="BT874" s="10"/>
      <c r="BU874" s="10">
        <f t="shared" ca="1" si="787"/>
        <v>8.9206048616381182</v>
      </c>
      <c r="BV874" s="10"/>
      <c r="BW874" s="11">
        <f t="shared" ca="1" si="788"/>
        <v>8.9206048616381182</v>
      </c>
    </row>
    <row r="875" spans="1:75" x14ac:dyDescent="0.25">
      <c r="A875" s="9">
        <f>'Stock price paths'!A877</f>
        <v>867</v>
      </c>
      <c r="B875" s="10">
        <f ca="1">'Stock price paths'!AA877</f>
        <v>93.955296313222533</v>
      </c>
      <c r="C875" s="10">
        <f t="shared" ca="1" si="789"/>
        <v>6.0447036867774671</v>
      </c>
      <c r="D875" s="9">
        <f ca="1">'Stock price paths'!Z877</f>
        <v>89.941862008662795</v>
      </c>
      <c r="E875" s="10">
        <f t="shared" ca="1" si="790"/>
        <v>89.941862008662795</v>
      </c>
      <c r="F875" s="10">
        <f t="shared" ca="1" si="791"/>
        <v>8089.5385415853398</v>
      </c>
      <c r="G875" s="10">
        <f t="shared" ca="1" si="754"/>
        <v>6.0296108015279621</v>
      </c>
      <c r="H875" s="10">
        <f t="shared" ca="1" si="755"/>
        <v>9.6281457791101559</v>
      </c>
      <c r="I875" s="10">
        <f t="shared" ca="1" si="756"/>
        <v>10.058137991337205</v>
      </c>
      <c r="J875" s="9">
        <f ca="1">'Stock price paths'!Y877</f>
        <v>90.082928036848188</v>
      </c>
      <c r="K875" s="10">
        <f t="shared" ca="1" si="792"/>
        <v>90.082928036848188</v>
      </c>
      <c r="L875" s="10">
        <f t="shared" ca="1" si="793"/>
        <v>8114.9339236919695</v>
      </c>
      <c r="M875" s="10">
        <f t="shared" ca="1" si="757"/>
        <v>10.033024051863379</v>
      </c>
      <c r="N875" s="10">
        <f t="shared" ca="1" si="758"/>
        <v>9.521538576422671</v>
      </c>
      <c r="O875" s="11">
        <f t="shared" ca="1" si="759"/>
        <v>9.9170719631518125</v>
      </c>
      <c r="P875" s="9">
        <f ca="1">'Stock price paths'!X877</f>
        <v>93.179480357794759</v>
      </c>
      <c r="Q875" s="10">
        <f t="shared" ca="1" si="794"/>
        <v>93.179480357794759</v>
      </c>
      <c r="R875" s="10">
        <f t="shared" ca="1" si="795"/>
        <v>8682.4155597486588</v>
      </c>
      <c r="S875" s="10">
        <f t="shared" ca="1" si="760"/>
        <v>9.8923102482842413</v>
      </c>
      <c r="T875" s="10">
        <f t="shared" ca="1" si="761"/>
        <v>7.3065576651234068</v>
      </c>
      <c r="U875" s="11">
        <f t="shared" ca="1" si="762"/>
        <v>9.8923102482842413</v>
      </c>
      <c r="V875" s="9">
        <f ca="1">'Stock price paths'!W877</f>
        <v>93.872653412744015</v>
      </c>
      <c r="W875" s="10">
        <f t="shared" ca="1" si="796"/>
        <v>93.872653412744015</v>
      </c>
      <c r="X875" s="10">
        <f t="shared" ca="1" si="797"/>
        <v>8812.0750587491602</v>
      </c>
      <c r="Y875" s="10">
        <f t="shared" ca="1" si="763"/>
        <v>9.8676103603879248</v>
      </c>
      <c r="Z875" s="10">
        <f t="shared" ca="1" si="764"/>
        <v>6.8435231489334285</v>
      </c>
      <c r="AA875" s="11">
        <f t="shared" ca="1" si="765"/>
        <v>9.8676103603879248</v>
      </c>
      <c r="AB875" s="9">
        <f ca="1">'Stock price paths'!V877</f>
        <v>95.2345857267631</v>
      </c>
      <c r="AC875" s="10">
        <f t="shared" ca="1" si="798"/>
        <v>95.2345857267631</v>
      </c>
      <c r="AD875" s="10">
        <f t="shared" ca="1" si="799"/>
        <v>9069.6263185481894</v>
      </c>
      <c r="AE875" s="10">
        <f t="shared" ca="1" si="766"/>
        <v>9.8429721450884813</v>
      </c>
      <c r="AF875" s="10">
        <f t="shared" ca="1" si="767"/>
        <v>5.96870540770513</v>
      </c>
      <c r="AG875" s="11">
        <f t="shared" ca="1" si="768"/>
        <v>9.8429721450884813</v>
      </c>
      <c r="AH875" s="9">
        <f ca="1">'Stock price paths'!U877</f>
        <v>94.778847294792186</v>
      </c>
      <c r="AI875" s="10">
        <f t="shared" ca="1" si="800"/>
        <v>94.778847294792186</v>
      </c>
      <c r="AJ875" s="10">
        <f t="shared" ca="1" si="801"/>
        <v>8983.0298945295363</v>
      </c>
      <c r="AK875" s="10">
        <f t="shared" ca="1" si="769"/>
        <v>9.818395448396986</v>
      </c>
      <c r="AL875" s="10">
        <f t="shared" ca="1" si="770"/>
        <v>6.2562865286761848</v>
      </c>
      <c r="AM875" s="11">
        <f t="shared" ca="1" si="771"/>
        <v>9.818395448396986</v>
      </c>
      <c r="AN875" s="9">
        <f ca="1">'Stock price paths'!T877</f>
        <v>94.954181961708812</v>
      </c>
      <c r="AO875" s="10">
        <f t="shared" ca="1" si="802"/>
        <v>94.954181961708812</v>
      </c>
      <c r="AP875" s="10">
        <f t="shared" ca="1" si="803"/>
        <v>9016.2966720173081</v>
      </c>
      <c r="AQ875" s="10">
        <f t="shared" ca="1" si="772"/>
        <v>9.793880116709003</v>
      </c>
      <c r="AR875" s="10">
        <f t="shared" ca="1" si="773"/>
        <v>6.1450326466865732</v>
      </c>
      <c r="AS875" s="11">
        <f t="shared" ca="1" si="774"/>
        <v>9.793880116709003</v>
      </c>
      <c r="AT875" s="9">
        <f ca="1">'Stock price paths'!S877</f>
        <v>98.837801917477108</v>
      </c>
      <c r="AU875" s="10">
        <f t="shared" ca="1" si="804"/>
        <v>98.837801917477108</v>
      </c>
      <c r="AV875" s="10">
        <f t="shared" ca="1" si="805"/>
        <v>9768.9110878784413</v>
      </c>
      <c r="AW875" s="10">
        <f t="shared" ca="1" si="775"/>
        <v>9.7694259968036317</v>
      </c>
      <c r="AX875" s="10">
        <f t="shared" ca="1" si="776"/>
        <v>3.8775850663869278</v>
      </c>
      <c r="AY875" s="11">
        <f t="shared" ca="1" si="777"/>
        <v>9.7694259968036317</v>
      </c>
      <c r="AZ875" s="9">
        <f ca="1">'Stock price paths'!R877</f>
        <v>99.404525043061554</v>
      </c>
      <c r="BA875" s="10">
        <f t="shared" ca="1" si="806"/>
        <v>99.404525043061554</v>
      </c>
      <c r="BB875" s="10">
        <f t="shared" ca="1" si="807"/>
        <v>9881.2595990366517</v>
      </c>
      <c r="BC875" s="10">
        <f t="shared" ca="1" si="778"/>
        <v>9.7450329358425414</v>
      </c>
      <c r="BD875" s="10">
        <f t="shared" ca="1" si="779"/>
        <v>3.5781916615228226</v>
      </c>
      <c r="BE875" s="11">
        <f t="shared" ca="1" si="780"/>
        <v>9.7450329358425414</v>
      </c>
      <c r="BF875" s="9">
        <f ca="1">'Stock price paths'!Q877</f>
        <v>104.90613888885869</v>
      </c>
      <c r="BG875" s="10">
        <f t="shared" ca="1" si="808"/>
        <v>104.90613888885869</v>
      </c>
      <c r="BH875" s="10">
        <f t="shared" ca="1" si="809"/>
        <v>11005.29797656851</v>
      </c>
      <c r="BI875" s="10">
        <f t="shared" ca="1" si="781"/>
        <v>9.7207007813690218</v>
      </c>
      <c r="BJ875" s="10">
        <f t="shared" ca="1" si="782"/>
        <v>1.0885546109292363</v>
      </c>
      <c r="BK875" s="11">
        <f t="shared" ca="1" si="783"/>
        <v>9.7207007813690218</v>
      </c>
      <c r="BL875" s="9">
        <f ca="1">'Stock price paths'!P877</f>
        <v>102.28800309719136</v>
      </c>
      <c r="BM875" s="10">
        <f t="shared" ca="1" si="810"/>
        <v>102.28800309719136</v>
      </c>
      <c r="BN875" s="10">
        <f t="shared" ca="1" si="811"/>
        <v>10462.835577611029</v>
      </c>
      <c r="BO875" s="10">
        <f t="shared" ca="1" si="784"/>
        <v>9.6964293813070288</v>
      </c>
      <c r="BP875" s="10">
        <f t="shared" ca="1" si="785"/>
        <v>2.1790859489142065</v>
      </c>
      <c r="BQ875" s="11">
        <f t="shared" ca="1" si="786"/>
        <v>9.6964293813070288</v>
      </c>
      <c r="BR875" s="9">
        <v>100</v>
      </c>
      <c r="BS875" s="10"/>
      <c r="BT875" s="10"/>
      <c r="BU875" s="10">
        <f t="shared" ca="1" si="787"/>
        <v>9.6722185839602339</v>
      </c>
      <c r="BV875" s="10"/>
      <c r="BW875" s="11">
        <f t="shared" ca="1" si="788"/>
        <v>9.6722185839602339</v>
      </c>
    </row>
    <row r="876" spans="1:75" x14ac:dyDescent="0.25">
      <c r="A876" s="9">
        <f>'Stock price paths'!A878</f>
        <v>868</v>
      </c>
      <c r="B876" s="10">
        <f ca="1">'Stock price paths'!AA878</f>
        <v>113.27663405769627</v>
      </c>
      <c r="C876" s="10">
        <f t="shared" ca="1" si="789"/>
        <v>0</v>
      </c>
      <c r="D876" s="9">
        <f ca="1">'Stock price paths'!Z878</f>
        <v>108.89760985301344</v>
      </c>
      <c r="E876" s="10">
        <f t="shared" ca="1" si="790"/>
        <v>108.89760985301344</v>
      </c>
      <c r="F876" s="10">
        <f t="shared" ca="1" si="791"/>
        <v>11858.689431699129</v>
      </c>
      <c r="G876" s="10">
        <f t="shared" ca="1" si="754"/>
        <v>0</v>
      </c>
      <c r="H876" s="10">
        <f t="shared" ca="1" si="755"/>
        <v>-0.24464480791056076</v>
      </c>
      <c r="I876" s="10">
        <f t="shared" ca="1" si="756"/>
        <v>0</v>
      </c>
      <c r="J876" s="9">
        <f ca="1">'Stock price paths'!Y878</f>
        <v>103.48991082654682</v>
      </c>
      <c r="K876" s="10">
        <f t="shared" ca="1" si="792"/>
        <v>103.48991082654682</v>
      </c>
      <c r="L876" s="10">
        <f t="shared" ca="1" si="793"/>
        <v>10710.161642886613</v>
      </c>
      <c r="M876" s="10">
        <f t="shared" ca="1" si="757"/>
        <v>0</v>
      </c>
      <c r="N876" s="10">
        <f t="shared" ca="1" si="758"/>
        <v>1.6572048587236452</v>
      </c>
      <c r="O876" s="11">
        <f t="shared" ca="1" si="759"/>
        <v>0</v>
      </c>
      <c r="P876" s="9">
        <f ca="1">'Stock price paths'!X878</f>
        <v>99.260165496578466</v>
      </c>
      <c r="Q876" s="10">
        <f t="shared" ca="1" si="794"/>
        <v>99.260165496578466</v>
      </c>
      <c r="R876" s="10">
        <f t="shared" ca="1" si="795"/>
        <v>9852.5804544081457</v>
      </c>
      <c r="S876" s="10">
        <f t="shared" ca="1" si="760"/>
        <v>0</v>
      </c>
      <c r="T876" s="10">
        <f t="shared" ca="1" si="761"/>
        <v>3.6536939661964141</v>
      </c>
      <c r="U876" s="11">
        <f t="shared" ca="1" si="762"/>
        <v>0</v>
      </c>
      <c r="V876" s="9">
        <f ca="1">'Stock price paths'!W878</f>
        <v>99.345408193366708</v>
      </c>
      <c r="W876" s="10">
        <f t="shared" ca="1" si="796"/>
        <v>99.345408193366708</v>
      </c>
      <c r="X876" s="10">
        <f t="shared" ca="1" si="797"/>
        <v>9869.510129106653</v>
      </c>
      <c r="Y876" s="10">
        <f t="shared" ca="1" si="763"/>
        <v>0</v>
      </c>
      <c r="Z876" s="10">
        <f t="shared" ca="1" si="764"/>
        <v>3.6090477872703417</v>
      </c>
      <c r="AA876" s="11">
        <f t="shared" ca="1" si="765"/>
        <v>0</v>
      </c>
      <c r="AB876" s="9">
        <f ca="1">'Stock price paths'!V878</f>
        <v>95.093766640552488</v>
      </c>
      <c r="AC876" s="10">
        <f t="shared" ca="1" si="798"/>
        <v>95.093766640552488</v>
      </c>
      <c r="AD876" s="10">
        <f t="shared" ca="1" si="799"/>
        <v>9042.8244538878535</v>
      </c>
      <c r="AE876" s="10">
        <f t="shared" ca="1" si="766"/>
        <v>0</v>
      </c>
      <c r="AF876" s="10">
        <f t="shared" ca="1" si="767"/>
        <v>6.0570117477366949</v>
      </c>
      <c r="AG876" s="11">
        <f t="shared" ca="1" si="768"/>
        <v>0</v>
      </c>
      <c r="AH876" s="9">
        <f ca="1">'Stock price paths'!U878</f>
        <v>97.1943636431659</v>
      </c>
      <c r="AI876" s="10">
        <f t="shared" ca="1" si="800"/>
        <v>97.1943636431659</v>
      </c>
      <c r="AJ876" s="10">
        <f t="shared" ca="1" si="801"/>
        <v>9446.7443239999702</v>
      </c>
      <c r="AK876" s="10">
        <f t="shared" ca="1" si="769"/>
        <v>0</v>
      </c>
      <c r="AL876" s="10">
        <f t="shared" ca="1" si="770"/>
        <v>4.7911418902280758</v>
      </c>
      <c r="AM876" s="11">
        <f t="shared" ca="1" si="771"/>
        <v>0</v>
      </c>
      <c r="AN876" s="9">
        <f ca="1">'Stock price paths'!T878</f>
        <v>93.465721185563297</v>
      </c>
      <c r="AO876" s="10">
        <f t="shared" ca="1" si="802"/>
        <v>93.465721185563297</v>
      </c>
      <c r="AP876" s="10">
        <f t="shared" ca="1" si="803"/>
        <v>8735.8410367374563</v>
      </c>
      <c r="AQ876" s="10">
        <f t="shared" ca="1" si="772"/>
        <v>0</v>
      </c>
      <c r="AR876" s="10">
        <f t="shared" ca="1" si="773"/>
        <v>7.1138966892013116</v>
      </c>
      <c r="AS876" s="11">
        <f t="shared" ca="1" si="774"/>
        <v>0</v>
      </c>
      <c r="AT876" s="9">
        <f ca="1">'Stock price paths'!S878</f>
        <v>88.970098179417903</v>
      </c>
      <c r="AU876" s="10">
        <f t="shared" ca="1" si="804"/>
        <v>88.970098179417903</v>
      </c>
      <c r="AV876" s="10">
        <f t="shared" ca="1" si="805"/>
        <v>7915.6783700552605</v>
      </c>
      <c r="AW876" s="10">
        <f t="shared" ca="1" si="775"/>
        <v>0</v>
      </c>
      <c r="AX876" s="10">
        <f t="shared" ca="1" si="776"/>
        <v>10.376033378654199</v>
      </c>
      <c r="AY876" s="11">
        <f t="shared" ca="1" si="777"/>
        <v>11.029901820582097</v>
      </c>
      <c r="AZ876" s="9">
        <f ca="1">'Stock price paths'!R878</f>
        <v>91.255929102212463</v>
      </c>
      <c r="BA876" s="10">
        <f t="shared" ca="1" si="806"/>
        <v>91.255929102212463</v>
      </c>
      <c r="BB876" s="10">
        <f t="shared" ca="1" si="807"/>
        <v>8327.6445963080278</v>
      </c>
      <c r="BC876" s="10">
        <f t="shared" ca="1" si="778"/>
        <v>11.002361505768071</v>
      </c>
      <c r="BD876" s="10">
        <f t="shared" ca="1" si="779"/>
        <v>8.6543153319676378</v>
      </c>
      <c r="BE876" s="11">
        <f t="shared" ca="1" si="780"/>
        <v>8.7440708977875374</v>
      </c>
      <c r="BF876" s="9">
        <f ca="1">'Stock price paths'!Q878</f>
        <v>96.544715668460839</v>
      </c>
      <c r="BG876" s="10">
        <f t="shared" ca="1" si="808"/>
        <v>96.544715668460839</v>
      </c>
      <c r="BH876" s="10">
        <f t="shared" ca="1" si="809"/>
        <v>9320.8821235039486</v>
      </c>
      <c r="BI876" s="10">
        <f t="shared" ca="1" si="781"/>
        <v>8.7222380230078311</v>
      </c>
      <c r="BJ876" s="10">
        <f t="shared" ca="1" si="782"/>
        <v>5.1708672868900862</v>
      </c>
      <c r="BK876" s="11">
        <f t="shared" ca="1" si="783"/>
        <v>8.7222380230078311</v>
      </c>
      <c r="BL876" s="9">
        <f ca="1">'Stock price paths'!P878</f>
        <v>101.78863701128155</v>
      </c>
      <c r="BM876" s="10">
        <f t="shared" ca="1" si="810"/>
        <v>101.78863701128155</v>
      </c>
      <c r="BN876" s="10">
        <f t="shared" ca="1" si="811"/>
        <v>10360.926624614436</v>
      </c>
      <c r="BO876" s="10">
        <f t="shared" ca="1" si="784"/>
        <v>8.7004596622441603</v>
      </c>
      <c r="BP876" s="10">
        <f t="shared" ca="1" si="785"/>
        <v>2.4065223171996593</v>
      </c>
      <c r="BQ876" s="11">
        <f t="shared" ca="1" si="786"/>
        <v>8.7004596622441603</v>
      </c>
      <c r="BR876" s="9">
        <v>100</v>
      </c>
      <c r="BS876" s="10"/>
      <c r="BT876" s="10"/>
      <c r="BU876" s="10">
        <f t="shared" ca="1" si="787"/>
        <v>8.6787356793817008</v>
      </c>
      <c r="BV876" s="10"/>
      <c r="BW876" s="11">
        <f t="shared" ca="1" si="788"/>
        <v>8.6787356793817008</v>
      </c>
    </row>
    <row r="877" spans="1:75" x14ac:dyDescent="0.25">
      <c r="A877" s="9">
        <f>'Stock price paths'!A879</f>
        <v>869</v>
      </c>
      <c r="B877" s="10">
        <f ca="1">'Stock price paths'!AA879</f>
        <v>122.4287462746437</v>
      </c>
      <c r="C877" s="10">
        <f t="shared" ca="1" si="789"/>
        <v>0</v>
      </c>
      <c r="D877" s="9">
        <f ca="1">'Stock price paths'!Z879</f>
        <v>120.07161198103414</v>
      </c>
      <c r="E877" s="10">
        <f t="shared" ca="1" si="790"/>
        <v>120.07161198103414</v>
      </c>
      <c r="F877" s="10">
        <f t="shared" ca="1" si="791"/>
        <v>14417.192003724022</v>
      </c>
      <c r="G877" s="10">
        <f t="shared" ref="G877:G940" ca="1" si="812">C877*EXP(-$B$3*$B$2)</f>
        <v>0</v>
      </c>
      <c r="H877" s="10">
        <f t="shared" ref="H877:H940" ca="1" si="813">$G$7+E877*$F$7+F877*$E$7</f>
        <v>-1.8612845161405573</v>
      </c>
      <c r="I877" s="10">
        <f t="shared" ref="I877:I940" ca="1" si="814">IF(H877&gt;$B$4-D877,G877,$B$4-D877)</f>
        <v>0</v>
      </c>
      <c r="J877" s="9">
        <f ca="1">'Stock price paths'!Y879</f>
        <v>109.49669062287454</v>
      </c>
      <c r="K877" s="10">
        <f t="shared" ca="1" si="792"/>
        <v>109.49669062287454</v>
      </c>
      <c r="L877" s="10">
        <f t="shared" ca="1" si="793"/>
        <v>11989.525257361502</v>
      </c>
      <c r="M877" s="10">
        <f t="shared" ref="M877:M940" ca="1" si="815">I877*EXP(-$B$3*$B$2)</f>
        <v>0</v>
      </c>
      <c r="N877" s="10">
        <f t="shared" ref="N877:N940" ca="1" si="816">$G$7+K877*$F$7+L877*$E$7</f>
        <v>-0.41041123530641244</v>
      </c>
      <c r="O877" s="11">
        <f t="shared" ref="O877:O940" ca="1" si="817">IF(N877&gt;$B$4-J877,M877,$B$4-J877)</f>
        <v>0</v>
      </c>
      <c r="P877" s="9">
        <f ca="1">'Stock price paths'!X879</f>
        <v>110.68679729874077</v>
      </c>
      <c r="Q877" s="10">
        <f t="shared" ca="1" si="794"/>
        <v>110.68679729874077</v>
      </c>
      <c r="R877" s="10">
        <f t="shared" ca="1" si="795"/>
        <v>12251.567096252527</v>
      </c>
      <c r="S877" s="10">
        <f t="shared" ref="S877:S940" ca="1" si="818">O877*EXP(-$B$3*$B$2)</f>
        <v>0</v>
      </c>
      <c r="T877" s="10">
        <f t="shared" ref="T877:T940" ca="1" si="819">$G$7+Q877*$F$7+R877*$E$7</f>
        <v>-0.7131317484816293</v>
      </c>
      <c r="U877" s="11">
        <f t="shared" ref="U877:U940" ca="1" si="820">IF(T877&gt;$B$4-P877,S877,$B$4-P877)</f>
        <v>0</v>
      </c>
      <c r="V877" s="9">
        <f ca="1">'Stock price paths'!W879</f>
        <v>111.48317613458103</v>
      </c>
      <c r="W877" s="10">
        <f t="shared" ca="1" si="796"/>
        <v>111.48317613458103</v>
      </c>
      <c r="X877" s="10">
        <f t="shared" ca="1" si="797"/>
        <v>12428.498561054017</v>
      </c>
      <c r="Y877" s="10">
        <f t="shared" ref="Y877:Y940" ca="1" si="821">U877*EXP(-$B$3*$B$2)</f>
        <v>0</v>
      </c>
      <c r="Z877" s="10">
        <f t="shared" ref="Z877:Z940" ca="1" si="822">$G$7+W877*$F$7+X877*$E$7</f>
        <v>-0.89595157988563301</v>
      </c>
      <c r="AA877" s="11">
        <f t="shared" ref="AA877:AA940" ca="1" si="823">IF(Z877&gt;$B$4-V877,Y877,$B$4-V877)</f>
        <v>0</v>
      </c>
      <c r="AB877" s="9">
        <f ca="1">'Stock price paths'!V879</f>
        <v>113.57895389499487</v>
      </c>
      <c r="AC877" s="10">
        <f t="shared" ca="1" si="798"/>
        <v>113.57895389499487</v>
      </c>
      <c r="AD877" s="10">
        <f t="shared" ca="1" si="799"/>
        <v>12900.178767881371</v>
      </c>
      <c r="AE877" s="10">
        <f t="shared" ref="AE877:AE940" ca="1" si="824">AA877*EXP(-$B$3*$B$2)</f>
        <v>0</v>
      </c>
      <c r="AF877" s="10">
        <f t="shared" ref="AF877:AF940" ca="1" si="825">$G$7+AC877*$F$7+AD877*$E$7</f>
        <v>-1.3013939615120194</v>
      </c>
      <c r="AG877" s="11">
        <f t="shared" ref="AG877:AG940" ca="1" si="826">IF(AF877&gt;$B$4-AB877,AE877,$B$4-AB877)</f>
        <v>0</v>
      </c>
      <c r="AH877" s="9">
        <f ca="1">'Stock price paths'!U879</f>
        <v>108.00326271603741</v>
      </c>
      <c r="AI877" s="10">
        <f t="shared" ca="1" si="800"/>
        <v>108.00326271603741</v>
      </c>
      <c r="AJ877" s="10">
        <f t="shared" ca="1" si="801"/>
        <v>11664.704757309397</v>
      </c>
      <c r="AK877" s="10">
        <f t="shared" ref="AK877:AK940" ca="1" si="827">AG877*EXP(-$B$3*$B$2)</f>
        <v>0</v>
      </c>
      <c r="AL877" s="10">
        <f t="shared" ref="AL877:AL940" ca="1" si="828">$G$7+AI877*$F$7+AJ877*$E$7</f>
        <v>1.9497045231247512E-2</v>
      </c>
      <c r="AM877" s="11">
        <f t="shared" ref="AM877:AM940" ca="1" si="829">IF(AL877&gt;$B$4-AH877,AK877,$B$4-AH877)</f>
        <v>0</v>
      </c>
      <c r="AN877" s="9">
        <f ca="1">'Stock price paths'!T879</f>
        <v>106.41709628577682</v>
      </c>
      <c r="AO877" s="10">
        <f t="shared" ca="1" si="802"/>
        <v>106.41709628577682</v>
      </c>
      <c r="AP877" s="10">
        <f t="shared" ca="1" si="803"/>
        <v>11324.598381896296</v>
      </c>
      <c r="AQ877" s="10">
        <f t="shared" ref="AQ877:AQ940" ca="1" si="830">AM877*EXP(-$B$3*$B$2)</f>
        <v>0</v>
      </c>
      <c r="AR877" s="10">
        <f t="shared" ref="AR877:AR940" ca="1" si="831">$G$7+AO877*$F$7+AP877*$E$7</f>
        <v>0.5370853298987015</v>
      </c>
      <c r="AS877" s="11">
        <f t="shared" ref="AS877:AS940" ca="1" si="832">IF(AR877&gt;$B$4-AN877,AQ877,$B$4-AN877)</f>
        <v>0</v>
      </c>
      <c r="AT877" s="9">
        <f ca="1">'Stock price paths'!S879</f>
        <v>95.845261392727977</v>
      </c>
      <c r="AU877" s="10">
        <f t="shared" ca="1" si="804"/>
        <v>95.845261392727977</v>
      </c>
      <c r="AV877" s="10">
        <f t="shared" ca="1" si="805"/>
        <v>9186.3141314403529</v>
      </c>
      <c r="AW877" s="10">
        <f t="shared" ref="AW877:AW940" ca="1" si="833">AS877*EXP(-$B$3*$B$2)</f>
        <v>0</v>
      </c>
      <c r="AX877" s="10">
        <f t="shared" ref="AX877:AX940" ca="1" si="834">$G$7+AU877*$F$7+AV877*$E$7</f>
        <v>5.5914857563604698</v>
      </c>
      <c r="AY877" s="11">
        <f t="shared" ref="AY877:AY940" ca="1" si="835">IF(AX877&gt;$B$4-AT877,AW877,$B$4-AT877)</f>
        <v>0</v>
      </c>
      <c r="AZ877" s="9">
        <f ca="1">'Stock price paths'!R879</f>
        <v>94.164589534147154</v>
      </c>
      <c r="BA877" s="10">
        <f t="shared" ca="1" si="806"/>
        <v>94.164589534147154</v>
      </c>
      <c r="BB877" s="10">
        <f t="shared" ca="1" si="807"/>
        <v>8866.9699221344163</v>
      </c>
      <c r="BC877" s="10">
        <f t="shared" ref="BC877:BC940" ca="1" si="836">AY877*EXP(-$B$3*$B$2)</f>
        <v>0</v>
      </c>
      <c r="BD877" s="10">
        <f t="shared" ref="BD877:BD940" ca="1" si="837">$G$7+BA877*$F$7+BB877*$E$7</f>
        <v>6.6521023662818948</v>
      </c>
      <c r="BE877" s="11">
        <f t="shared" ref="BE877:BE940" ca="1" si="838">IF(BD877&gt;$B$4-AZ877,BC877,$B$4-AZ877)</f>
        <v>0</v>
      </c>
      <c r="BF877" s="9">
        <f ca="1">'Stock price paths'!Q879</f>
        <v>95.336699770755175</v>
      </c>
      <c r="BG877" s="10">
        <f t="shared" ca="1" si="808"/>
        <v>95.336699770755175</v>
      </c>
      <c r="BH877" s="10">
        <f t="shared" ca="1" si="809"/>
        <v>9089.08632317911</v>
      </c>
      <c r="BI877" s="10">
        <f t="shared" ref="BI877:BI940" ca="1" si="839">BE877*EXP(-$B$3*$B$2)</f>
        <v>0</v>
      </c>
      <c r="BJ877" s="10">
        <f t="shared" ref="BJ877:BJ940" ca="1" si="840">$G$7+BG877*$F$7+BH877*$E$7</f>
        <v>5.9049803414957296</v>
      </c>
      <c r="BK877" s="11">
        <f t="shared" ref="BK877:BK940" ca="1" si="841">IF(BJ877&gt;$B$4-BF877,BI877,$B$4-BF877)</f>
        <v>0</v>
      </c>
      <c r="BL877" s="9">
        <f ca="1">'Stock price paths'!P879</f>
        <v>98.008374111578277</v>
      </c>
      <c r="BM877" s="10">
        <f t="shared" ca="1" si="810"/>
        <v>98.008374111578277</v>
      </c>
      <c r="BN877" s="10">
        <f t="shared" ca="1" si="811"/>
        <v>9605.6413959950878</v>
      </c>
      <c r="BO877" s="10">
        <f t="shared" ref="BO877:BO940" ca="1" si="842">BK877*EXP(-$B$3*$B$2)</f>
        <v>0</v>
      </c>
      <c r="BP877" s="10">
        <f t="shared" ref="BP877:BP940" ca="1" si="843">$G$7+BM877*$F$7+BN877*$E$7</f>
        <v>4.3302195108657884</v>
      </c>
      <c r="BQ877" s="11">
        <f t="shared" ref="BQ877:BQ940" ca="1" si="844">IF(BP877&gt;$B$4-BL877,BO877,$B$4-BL877)</f>
        <v>0</v>
      </c>
      <c r="BR877" s="9">
        <v>100</v>
      </c>
      <c r="BS877" s="10"/>
      <c r="BT877" s="10"/>
      <c r="BU877" s="10">
        <f t="shared" ref="BU877:BU940" ca="1" si="845">BQ877*EXP(-$B$3*$B$2)</f>
        <v>0</v>
      </c>
      <c r="BV877" s="10"/>
      <c r="BW877" s="11">
        <f t="shared" ref="BW877:BW940" ca="1" si="846">IF(BU877&gt;$B$4-BR877,BU877,$B$4-BR877)</f>
        <v>0</v>
      </c>
    </row>
    <row r="878" spans="1:75" x14ac:dyDescent="0.25">
      <c r="A878" s="9">
        <f>'Stock price paths'!A880</f>
        <v>870</v>
      </c>
      <c r="B878" s="10">
        <f ca="1">'Stock price paths'!AA880</f>
        <v>114.7290629919074</v>
      </c>
      <c r="C878" s="10">
        <f t="shared" ca="1" si="789"/>
        <v>0</v>
      </c>
      <c r="D878" s="9">
        <f ca="1">'Stock price paths'!Z880</f>
        <v>115.43309788927743</v>
      </c>
      <c r="E878" s="10">
        <f t="shared" ca="1" si="790"/>
        <v>115.43309788927743</v>
      </c>
      <c r="F878" s="10">
        <f t="shared" ca="1" si="791"/>
        <v>13324.800088315505</v>
      </c>
      <c r="G878" s="10">
        <f t="shared" ca="1" si="812"/>
        <v>0</v>
      </c>
      <c r="H878" s="10">
        <f t="shared" ca="1" si="813"/>
        <v>-1.5686576084274577</v>
      </c>
      <c r="I878" s="10">
        <f t="shared" ca="1" si="814"/>
        <v>0</v>
      </c>
      <c r="J878" s="9">
        <f ca="1">'Stock price paths'!Y880</f>
        <v>120.4253906422236</v>
      </c>
      <c r="K878" s="10">
        <f t="shared" ca="1" si="792"/>
        <v>120.4253906422236</v>
      </c>
      <c r="L878" s="10">
        <f t="shared" ca="1" si="793"/>
        <v>14502.274711332157</v>
      </c>
      <c r="M878" s="10">
        <f t="shared" ca="1" si="815"/>
        <v>0</v>
      </c>
      <c r="N878" s="10">
        <f t="shared" ca="1" si="816"/>
        <v>-1.8615534070742399</v>
      </c>
      <c r="O878" s="11">
        <f t="shared" ca="1" si="817"/>
        <v>0</v>
      </c>
      <c r="P878" s="9">
        <f ca="1">'Stock price paths'!X880</f>
        <v>117.74281075367965</v>
      </c>
      <c r="Q878" s="10">
        <f t="shared" ca="1" si="794"/>
        <v>117.74281075367965</v>
      </c>
      <c r="R878" s="10">
        <f t="shared" ca="1" si="795"/>
        <v>13863.369484176819</v>
      </c>
      <c r="S878" s="10">
        <f t="shared" ca="1" si="818"/>
        <v>0</v>
      </c>
      <c r="T878" s="10">
        <f t="shared" ca="1" si="819"/>
        <v>-1.7815213739460773</v>
      </c>
      <c r="U878" s="11">
        <f t="shared" ca="1" si="820"/>
        <v>0</v>
      </c>
      <c r="V878" s="9">
        <f ca="1">'Stock price paths'!W880</f>
        <v>115.62316620697972</v>
      </c>
      <c r="W878" s="10">
        <f t="shared" ca="1" si="796"/>
        <v>115.62316620697972</v>
      </c>
      <c r="X878" s="10">
        <f t="shared" ca="1" si="797"/>
        <v>13368.716563726857</v>
      </c>
      <c r="Y878" s="10">
        <f t="shared" ca="1" si="821"/>
        <v>0</v>
      </c>
      <c r="Z878" s="10">
        <f t="shared" ca="1" si="822"/>
        <v>-1.5912040786735986</v>
      </c>
      <c r="AA878" s="11">
        <f t="shared" ca="1" si="823"/>
        <v>0</v>
      </c>
      <c r="AB878" s="9">
        <f ca="1">'Stock price paths'!V880</f>
        <v>115.95043740908213</v>
      </c>
      <c r="AC878" s="10">
        <f t="shared" ca="1" si="798"/>
        <v>115.95043740908213</v>
      </c>
      <c r="AD878" s="10">
        <f t="shared" ca="1" si="799"/>
        <v>13444.503935357472</v>
      </c>
      <c r="AE878" s="10">
        <f t="shared" ca="1" si="824"/>
        <v>0</v>
      </c>
      <c r="AF878" s="10">
        <f t="shared" ca="1" si="825"/>
        <v>-1.6279122086967845</v>
      </c>
      <c r="AG878" s="11">
        <f t="shared" ca="1" si="826"/>
        <v>0</v>
      </c>
      <c r="AH878" s="9">
        <f ca="1">'Stock price paths'!U880</f>
        <v>116.46009490608145</v>
      </c>
      <c r="AI878" s="10">
        <f t="shared" ca="1" si="800"/>
        <v>116.46009490608145</v>
      </c>
      <c r="AJ878" s="10">
        <f t="shared" ca="1" si="801"/>
        <v>13562.953705533499</v>
      </c>
      <c r="AK878" s="10">
        <f t="shared" ca="1" si="827"/>
        <v>0</v>
      </c>
      <c r="AL878" s="10">
        <f t="shared" ca="1" si="828"/>
        <v>-1.6797523342985983</v>
      </c>
      <c r="AM878" s="11">
        <f t="shared" ca="1" si="829"/>
        <v>0</v>
      </c>
      <c r="AN878" s="9">
        <f ca="1">'Stock price paths'!T880</f>
        <v>109.27273352418106</v>
      </c>
      <c r="AO878" s="10">
        <f t="shared" ca="1" si="802"/>
        <v>109.27273352418106</v>
      </c>
      <c r="AP878" s="10">
        <f t="shared" ca="1" si="803"/>
        <v>11940.530291846684</v>
      </c>
      <c r="AQ878" s="10">
        <f t="shared" ca="1" si="830"/>
        <v>0</v>
      </c>
      <c r="AR878" s="10">
        <f t="shared" ca="1" si="831"/>
        <v>-0.34949085827625481</v>
      </c>
      <c r="AS878" s="11">
        <f t="shared" ca="1" si="832"/>
        <v>0</v>
      </c>
      <c r="AT878" s="9">
        <f ca="1">'Stock price paths'!S880</f>
        <v>103.43927140252568</v>
      </c>
      <c r="AU878" s="10">
        <f t="shared" ca="1" si="804"/>
        <v>103.43927140252568</v>
      </c>
      <c r="AV878" s="10">
        <f t="shared" ca="1" si="805"/>
        <v>10699.682868285367</v>
      </c>
      <c r="AW878" s="10">
        <f t="shared" ca="1" si="833"/>
        <v>0</v>
      </c>
      <c r="AX878" s="10">
        <f t="shared" ca="1" si="834"/>
        <v>1.6784651929324923</v>
      </c>
      <c r="AY878" s="11">
        <f t="shared" ca="1" si="835"/>
        <v>0</v>
      </c>
      <c r="AZ878" s="9">
        <f ca="1">'Stock price paths'!R880</f>
        <v>103.71681974069176</v>
      </c>
      <c r="BA878" s="10">
        <f t="shared" ca="1" si="806"/>
        <v>103.71681974069176</v>
      </c>
      <c r="BB878" s="10">
        <f t="shared" ca="1" si="807"/>
        <v>10757.178697123149</v>
      </c>
      <c r="BC878" s="10">
        <f t="shared" ca="1" si="836"/>
        <v>0</v>
      </c>
      <c r="BD878" s="10">
        <f t="shared" ca="1" si="837"/>
        <v>1.5627262163689295</v>
      </c>
      <c r="BE878" s="11">
        <f t="shared" ca="1" si="838"/>
        <v>0</v>
      </c>
      <c r="BF878" s="9">
        <f ca="1">'Stock price paths'!Q880</f>
        <v>106.41563929873332</v>
      </c>
      <c r="BG878" s="10">
        <f t="shared" ca="1" si="808"/>
        <v>106.41563929873332</v>
      </c>
      <c r="BH878" s="10">
        <f t="shared" ca="1" si="809"/>
        <v>11324.288287358117</v>
      </c>
      <c r="BI878" s="10">
        <f t="shared" ca="1" si="839"/>
        <v>0</v>
      </c>
      <c r="BJ878" s="10">
        <f t="shared" ca="1" si="840"/>
        <v>0.53758964363007067</v>
      </c>
      <c r="BK878" s="11">
        <f t="shared" ca="1" si="841"/>
        <v>0</v>
      </c>
      <c r="BL878" s="9">
        <f ca="1">'Stock price paths'!P880</f>
        <v>97.299864902740566</v>
      </c>
      <c r="BM878" s="10">
        <f t="shared" ca="1" si="810"/>
        <v>97.299864902740566</v>
      </c>
      <c r="BN878" s="10">
        <f t="shared" ca="1" si="811"/>
        <v>9467.2637100915654</v>
      </c>
      <c r="BO878" s="10">
        <f t="shared" ca="1" si="842"/>
        <v>0</v>
      </c>
      <c r="BP878" s="10">
        <f t="shared" ca="1" si="843"/>
        <v>4.7304700346637389</v>
      </c>
      <c r="BQ878" s="11">
        <f t="shared" ca="1" si="844"/>
        <v>0</v>
      </c>
      <c r="BR878" s="9">
        <v>100</v>
      </c>
      <c r="BS878" s="10"/>
      <c r="BT878" s="10"/>
      <c r="BU878" s="10">
        <f t="shared" ca="1" si="845"/>
        <v>0</v>
      </c>
      <c r="BV878" s="10"/>
      <c r="BW878" s="11">
        <f t="shared" ca="1" si="846"/>
        <v>0</v>
      </c>
    </row>
    <row r="879" spans="1:75" x14ac:dyDescent="0.25">
      <c r="A879" s="9">
        <f>'Stock price paths'!A881</f>
        <v>871</v>
      </c>
      <c r="B879" s="10">
        <f ca="1">'Stock price paths'!AA881</f>
        <v>111.45560656935268</v>
      </c>
      <c r="C879" s="10">
        <f t="shared" ca="1" si="789"/>
        <v>0</v>
      </c>
      <c r="D879" s="9">
        <f ca="1">'Stock price paths'!Z881</f>
        <v>110.300964621064</v>
      </c>
      <c r="E879" s="10">
        <f t="shared" ca="1" si="790"/>
        <v>110.300964621064</v>
      </c>
      <c r="F879" s="10">
        <f t="shared" ca="1" si="791"/>
        <v>12166.302796337211</v>
      </c>
      <c r="G879" s="10">
        <f t="shared" ca="1" si="812"/>
        <v>0</v>
      </c>
      <c r="H879" s="10">
        <f t="shared" ca="1" si="813"/>
        <v>-0.61886386520103542</v>
      </c>
      <c r="I879" s="10">
        <f t="shared" ca="1" si="814"/>
        <v>0</v>
      </c>
      <c r="J879" s="9">
        <f ca="1">'Stock price paths'!Y881</f>
        <v>111.4278432537138</v>
      </c>
      <c r="K879" s="10">
        <f t="shared" ca="1" si="792"/>
        <v>111.4278432537138</v>
      </c>
      <c r="L879" s="10">
        <f t="shared" ca="1" si="793"/>
        <v>12416.164252174212</v>
      </c>
      <c r="M879" s="10">
        <f t="shared" ca="1" si="815"/>
        <v>0</v>
      </c>
      <c r="N879" s="10">
        <f t="shared" ca="1" si="816"/>
        <v>-0.88376106509832653</v>
      </c>
      <c r="O879" s="11">
        <f t="shared" ca="1" si="817"/>
        <v>0</v>
      </c>
      <c r="P879" s="9">
        <f ca="1">'Stock price paths'!X881</f>
        <v>122.07020490367385</v>
      </c>
      <c r="Q879" s="10">
        <f t="shared" ca="1" si="794"/>
        <v>122.07020490367385</v>
      </c>
      <c r="R879" s="10">
        <f t="shared" ca="1" si="795"/>
        <v>14901.13492522492</v>
      </c>
      <c r="S879" s="10">
        <f t="shared" ca="1" si="818"/>
        <v>0</v>
      </c>
      <c r="T879" s="10">
        <f t="shared" ca="1" si="819"/>
        <v>-1.8217630725941376</v>
      </c>
      <c r="U879" s="11">
        <f t="shared" ca="1" si="820"/>
        <v>0</v>
      </c>
      <c r="V879" s="9">
        <f ca="1">'Stock price paths'!W881</f>
        <v>120.99281980255795</v>
      </c>
      <c r="W879" s="10">
        <f t="shared" ca="1" si="796"/>
        <v>120.99281980255795</v>
      </c>
      <c r="X879" s="10">
        <f t="shared" ca="1" si="797"/>
        <v>14639.262443774258</v>
      </c>
      <c r="Y879" s="10">
        <f t="shared" ca="1" si="821"/>
        <v>0</v>
      </c>
      <c r="Z879" s="10">
        <f t="shared" ca="1" si="822"/>
        <v>-1.8554587824339137</v>
      </c>
      <c r="AA879" s="11">
        <f t="shared" ca="1" si="823"/>
        <v>0</v>
      </c>
      <c r="AB879" s="9">
        <f ca="1">'Stock price paths'!V881</f>
        <v>116.61835063819068</v>
      </c>
      <c r="AC879" s="10">
        <f t="shared" ca="1" si="798"/>
        <v>116.61835063819068</v>
      </c>
      <c r="AD879" s="10">
        <f t="shared" ca="1" si="799"/>
        <v>13599.839705571987</v>
      </c>
      <c r="AE879" s="10">
        <f t="shared" ca="1" si="824"/>
        <v>0</v>
      </c>
      <c r="AF879" s="10">
        <f t="shared" ca="1" si="825"/>
        <v>-1.6945297877383609</v>
      </c>
      <c r="AG879" s="11">
        <f t="shared" ca="1" si="826"/>
        <v>0</v>
      </c>
      <c r="AH879" s="9">
        <f ca="1">'Stock price paths'!U881</f>
        <v>125.20228586638734</v>
      </c>
      <c r="AI879" s="10">
        <f t="shared" ca="1" si="800"/>
        <v>125.20228586638734</v>
      </c>
      <c r="AJ879" s="10">
        <f t="shared" ca="1" si="801"/>
        <v>15675.612386168576</v>
      </c>
      <c r="AK879" s="10">
        <f t="shared" ca="1" si="827"/>
        <v>0</v>
      </c>
      <c r="AL879" s="10">
        <f t="shared" ca="1" si="828"/>
        <v>-1.5592052792637503</v>
      </c>
      <c r="AM879" s="11">
        <f t="shared" ca="1" si="829"/>
        <v>0</v>
      </c>
      <c r="AN879" s="9">
        <f ca="1">'Stock price paths'!T881</f>
        <v>115.57248440918036</v>
      </c>
      <c r="AO879" s="10">
        <f t="shared" ca="1" si="802"/>
        <v>115.57248440918036</v>
      </c>
      <c r="AP879" s="10">
        <f t="shared" ca="1" si="803"/>
        <v>13356.999152510238</v>
      </c>
      <c r="AQ879" s="10">
        <f t="shared" ca="1" si="830"/>
        <v>0</v>
      </c>
      <c r="AR879" s="10">
        <f t="shared" ca="1" si="831"/>
        <v>-1.5852802478021601</v>
      </c>
      <c r="AS879" s="11">
        <f t="shared" ca="1" si="832"/>
        <v>0</v>
      </c>
      <c r="AT879" s="9">
        <f ca="1">'Stock price paths'!S881</f>
        <v>106.49867116959462</v>
      </c>
      <c r="AU879" s="10">
        <f t="shared" ca="1" si="804"/>
        <v>106.49867116959462</v>
      </c>
      <c r="AV879" s="10">
        <f t="shared" ca="1" si="805"/>
        <v>11341.966960889444</v>
      </c>
      <c r="AW879" s="10">
        <f t="shared" ca="1" si="833"/>
        <v>0</v>
      </c>
      <c r="AX879" s="10">
        <f t="shared" ca="1" si="834"/>
        <v>0.50893399577319087</v>
      </c>
      <c r="AY879" s="11">
        <f t="shared" ca="1" si="835"/>
        <v>0</v>
      </c>
      <c r="AZ879" s="9">
        <f ca="1">'Stock price paths'!R881</f>
        <v>103.03062184920174</v>
      </c>
      <c r="BA879" s="10">
        <f t="shared" ca="1" si="806"/>
        <v>103.03062184920174</v>
      </c>
      <c r="BB879" s="10">
        <f t="shared" ca="1" si="807"/>
        <v>10615.309038633206</v>
      </c>
      <c r="BC879" s="10">
        <f t="shared" ca="1" si="836"/>
        <v>0</v>
      </c>
      <c r="BD879" s="10">
        <f t="shared" ca="1" si="837"/>
        <v>1.8523748346240154</v>
      </c>
      <c r="BE879" s="11">
        <f t="shared" ca="1" si="838"/>
        <v>0</v>
      </c>
      <c r="BF879" s="9">
        <f ca="1">'Stock price paths'!Q881</f>
        <v>97.756550345441326</v>
      </c>
      <c r="BG879" s="10">
        <f t="shared" ca="1" si="808"/>
        <v>97.756550345441326</v>
      </c>
      <c r="BH879" s="10">
        <f t="shared" ca="1" si="809"/>
        <v>9556.343135440804</v>
      </c>
      <c r="BI879" s="10">
        <f t="shared" ca="1" si="839"/>
        <v>0</v>
      </c>
      <c r="BJ879" s="10">
        <f t="shared" ca="1" si="840"/>
        <v>4.471043844817018</v>
      </c>
      <c r="BK879" s="11">
        <f t="shared" ca="1" si="841"/>
        <v>0</v>
      </c>
      <c r="BL879" s="9">
        <f ca="1">'Stock price paths'!P881</f>
        <v>98.797229195013571</v>
      </c>
      <c r="BM879" s="10">
        <f t="shared" ca="1" si="810"/>
        <v>98.797229195013571</v>
      </c>
      <c r="BN879" s="10">
        <f t="shared" ca="1" si="811"/>
        <v>9760.8924966120412</v>
      </c>
      <c r="BO879" s="10">
        <f t="shared" ca="1" si="842"/>
        <v>0</v>
      </c>
      <c r="BP879" s="10">
        <f t="shared" ca="1" si="843"/>
        <v>3.8993267896008916</v>
      </c>
      <c r="BQ879" s="11">
        <f t="shared" ca="1" si="844"/>
        <v>0</v>
      </c>
      <c r="BR879" s="9">
        <v>100</v>
      </c>
      <c r="BS879" s="10"/>
      <c r="BT879" s="10"/>
      <c r="BU879" s="10">
        <f t="shared" ca="1" si="845"/>
        <v>0</v>
      </c>
      <c r="BV879" s="10"/>
      <c r="BW879" s="11">
        <f t="shared" ca="1" si="846"/>
        <v>0</v>
      </c>
    </row>
    <row r="880" spans="1:75" x14ac:dyDescent="0.25">
      <c r="A880" s="9">
        <f>'Stock price paths'!A882</f>
        <v>872</v>
      </c>
      <c r="B880" s="10">
        <f ca="1">'Stock price paths'!AA882</f>
        <v>102.37966672643473</v>
      </c>
      <c r="C880" s="10">
        <f t="shared" ca="1" si="789"/>
        <v>0</v>
      </c>
      <c r="D880" s="9">
        <f ca="1">'Stock price paths'!Z882</f>
        <v>100.29510250352413</v>
      </c>
      <c r="E880" s="10">
        <f t="shared" ca="1" si="790"/>
        <v>100.29510250352413</v>
      </c>
      <c r="F880" s="10">
        <f t="shared" ca="1" si="791"/>
        <v>10059.107586192413</v>
      </c>
      <c r="G880" s="10">
        <f t="shared" ca="1" si="812"/>
        <v>0</v>
      </c>
      <c r="H880" s="10">
        <f t="shared" ca="1" si="813"/>
        <v>3.1239125568345116</v>
      </c>
      <c r="I880" s="10">
        <f t="shared" ca="1" si="814"/>
        <v>0</v>
      </c>
      <c r="J880" s="9">
        <f ca="1">'Stock price paths'!Y882</f>
        <v>93.963355240733321</v>
      </c>
      <c r="K880" s="10">
        <f t="shared" ca="1" si="792"/>
        <v>93.963355240733321</v>
      </c>
      <c r="L880" s="10">
        <f t="shared" ca="1" si="793"/>
        <v>8829.1121280962452</v>
      </c>
      <c r="M880" s="10">
        <f t="shared" ca="1" si="815"/>
        <v>0</v>
      </c>
      <c r="N880" s="10">
        <f t="shared" ca="1" si="816"/>
        <v>6.7838226273673428</v>
      </c>
      <c r="O880" s="11">
        <f t="shared" ca="1" si="817"/>
        <v>0</v>
      </c>
      <c r="P880" s="9">
        <f ca="1">'Stock price paths'!X882</f>
        <v>94.190820893461819</v>
      </c>
      <c r="Q880" s="10">
        <f t="shared" ca="1" si="794"/>
        <v>94.190820893461819</v>
      </c>
      <c r="R880" s="10">
        <f t="shared" ca="1" si="795"/>
        <v>8871.9107405842042</v>
      </c>
      <c r="S880" s="10">
        <f t="shared" ca="1" si="818"/>
        <v>0</v>
      </c>
      <c r="T880" s="10">
        <f t="shared" ca="1" si="819"/>
        <v>6.6350068148476993</v>
      </c>
      <c r="U880" s="11">
        <f t="shared" ca="1" si="820"/>
        <v>0</v>
      </c>
      <c r="V880" s="9">
        <f ca="1">'Stock price paths'!W882</f>
        <v>93.622824941075265</v>
      </c>
      <c r="W880" s="10">
        <f t="shared" ca="1" si="796"/>
        <v>93.622824941075265</v>
      </c>
      <c r="X880" s="10">
        <f t="shared" ca="1" si="797"/>
        <v>8765.2333499472243</v>
      </c>
      <c r="Y880" s="10">
        <f t="shared" ca="1" si="821"/>
        <v>0</v>
      </c>
      <c r="Z880" s="10">
        <f t="shared" ca="1" si="822"/>
        <v>7.0090239507173493</v>
      </c>
      <c r="AA880" s="11">
        <f t="shared" ca="1" si="823"/>
        <v>0</v>
      </c>
      <c r="AB880" s="9">
        <f ca="1">'Stock price paths'!V882</f>
        <v>94.218278123695299</v>
      </c>
      <c r="AC880" s="10">
        <f t="shared" ca="1" si="798"/>
        <v>94.218278123695299</v>
      </c>
      <c r="AD880" s="10">
        <f t="shared" ca="1" si="799"/>
        <v>8877.0839325939996</v>
      </c>
      <c r="AE880" s="10">
        <f t="shared" ca="1" si="824"/>
        <v>0</v>
      </c>
      <c r="AF880" s="10">
        <f t="shared" ca="1" si="825"/>
        <v>6.6171307403886317</v>
      </c>
      <c r="AG880" s="11">
        <f t="shared" ca="1" si="826"/>
        <v>0</v>
      </c>
      <c r="AH880" s="9">
        <f ca="1">'Stock price paths'!U882</f>
        <v>97.210165884370525</v>
      </c>
      <c r="AI880" s="10">
        <f t="shared" ca="1" si="800"/>
        <v>97.210165884370525</v>
      </c>
      <c r="AJ880" s="10">
        <f t="shared" ca="1" si="801"/>
        <v>9449.8163512668343</v>
      </c>
      <c r="AK880" s="10">
        <f t="shared" ca="1" si="827"/>
        <v>0</v>
      </c>
      <c r="AL880" s="10">
        <f t="shared" ca="1" si="828"/>
        <v>4.782036612613993</v>
      </c>
      <c r="AM880" s="11">
        <f t="shared" ca="1" si="829"/>
        <v>0</v>
      </c>
      <c r="AN880" s="9">
        <f ca="1">'Stock price paths'!T882</f>
        <v>96.915355558758947</v>
      </c>
      <c r="AO880" s="10">
        <f t="shared" ca="1" si="802"/>
        <v>96.915355558758947</v>
      </c>
      <c r="AP880" s="10">
        <f t="shared" ca="1" si="803"/>
        <v>9392.586143080669</v>
      </c>
      <c r="AQ880" s="10">
        <f t="shared" ca="1" si="830"/>
        <v>0</v>
      </c>
      <c r="AR880" s="10">
        <f t="shared" ca="1" si="831"/>
        <v>4.9529337177040134</v>
      </c>
      <c r="AS880" s="11">
        <f t="shared" ca="1" si="832"/>
        <v>0</v>
      </c>
      <c r="AT880" s="9">
        <f ca="1">'Stock price paths'!S882</f>
        <v>95.596168891012169</v>
      </c>
      <c r="AU880" s="10">
        <f t="shared" ca="1" si="804"/>
        <v>95.596168891012169</v>
      </c>
      <c r="AV880" s="10">
        <f t="shared" ca="1" si="805"/>
        <v>9138.6275066389226</v>
      </c>
      <c r="AW880" s="10">
        <f t="shared" ca="1" si="833"/>
        <v>0</v>
      </c>
      <c r="AX880" s="10">
        <f t="shared" ca="1" si="834"/>
        <v>5.7442279035703052</v>
      </c>
      <c r="AY880" s="11">
        <f t="shared" ca="1" si="835"/>
        <v>0</v>
      </c>
      <c r="AZ880" s="9">
        <f ca="1">'Stock price paths'!R882</f>
        <v>93.746159687247058</v>
      </c>
      <c r="BA880" s="10">
        <f t="shared" ca="1" si="806"/>
        <v>93.746159687247058</v>
      </c>
      <c r="BB880" s="10">
        <f t="shared" ca="1" si="807"/>
        <v>8788.3424561068259</v>
      </c>
      <c r="BC880" s="10">
        <f t="shared" ca="1" si="836"/>
        <v>0</v>
      </c>
      <c r="BD880" s="10">
        <f t="shared" ca="1" si="837"/>
        <v>6.9271251233390103</v>
      </c>
      <c r="BE880" s="11">
        <f t="shared" ca="1" si="838"/>
        <v>0</v>
      </c>
      <c r="BF880" s="9">
        <f ca="1">'Stock price paths'!Q882</f>
        <v>85.754933480355248</v>
      </c>
      <c r="BG880" s="10">
        <f t="shared" ca="1" si="808"/>
        <v>85.754933480355248</v>
      </c>
      <c r="BH880" s="10">
        <f t="shared" ca="1" si="809"/>
        <v>7353.9086162201538</v>
      </c>
      <c r="BI880" s="10">
        <f t="shared" ca="1" si="839"/>
        <v>0</v>
      </c>
      <c r="BJ880" s="10">
        <f t="shared" ca="1" si="840"/>
        <v>13.01854639446934</v>
      </c>
      <c r="BK880" s="11">
        <f t="shared" ca="1" si="841"/>
        <v>14.245066519644752</v>
      </c>
      <c r="BL880" s="9">
        <f ca="1">'Stock price paths'!P882</f>
        <v>94.493191334823365</v>
      </c>
      <c r="BM880" s="10">
        <f t="shared" ca="1" si="810"/>
        <v>94.493191334823365</v>
      </c>
      <c r="BN880" s="10">
        <f t="shared" ca="1" si="811"/>
        <v>8928.9632086395377</v>
      </c>
      <c r="BO880" s="10">
        <f t="shared" ca="1" si="842"/>
        <v>14.209498332105159</v>
      </c>
      <c r="BP880" s="10">
        <f t="shared" ca="1" si="843"/>
        <v>6.4391858287150257</v>
      </c>
      <c r="BQ880" s="11">
        <f t="shared" ca="1" si="844"/>
        <v>14.209498332105159</v>
      </c>
      <c r="BR880" s="9">
        <v>100</v>
      </c>
      <c r="BS880" s="10"/>
      <c r="BT880" s="10"/>
      <c r="BU880" s="10">
        <f t="shared" ca="1" si="845"/>
        <v>14.174018953976399</v>
      </c>
      <c r="BV880" s="10"/>
      <c r="BW880" s="11">
        <f t="shared" ca="1" si="846"/>
        <v>14.174018953976399</v>
      </c>
    </row>
    <row r="881" spans="1:75" x14ac:dyDescent="0.25">
      <c r="A881" s="9">
        <f>'Stock price paths'!A883</f>
        <v>873</v>
      </c>
      <c r="B881" s="10">
        <f ca="1">'Stock price paths'!AA883</f>
        <v>107.42551161551012</v>
      </c>
      <c r="C881" s="10">
        <f t="shared" ca="1" si="789"/>
        <v>0</v>
      </c>
      <c r="D881" s="9">
        <f ca="1">'Stock price paths'!Z883</f>
        <v>112.06212387037927</v>
      </c>
      <c r="E881" s="10">
        <f t="shared" ca="1" si="790"/>
        <v>112.06212387037927</v>
      </c>
      <c r="F881" s="10">
        <f t="shared" ca="1" si="791"/>
        <v>12557.919606340227</v>
      </c>
      <c r="G881" s="10">
        <f t="shared" ca="1" si="812"/>
        <v>0</v>
      </c>
      <c r="H881" s="10">
        <f t="shared" ca="1" si="813"/>
        <v>-1.0189163920185251</v>
      </c>
      <c r="I881" s="10">
        <f t="shared" ca="1" si="814"/>
        <v>0</v>
      </c>
      <c r="J881" s="9">
        <f ca="1">'Stock price paths'!Y883</f>
        <v>106.23467821758554</v>
      </c>
      <c r="K881" s="10">
        <f t="shared" ca="1" si="792"/>
        <v>106.23467821758554</v>
      </c>
      <c r="L881" s="10">
        <f t="shared" ca="1" si="793"/>
        <v>11285.806855993944</v>
      </c>
      <c r="M881" s="10">
        <f t="shared" ca="1" si="815"/>
        <v>0</v>
      </c>
      <c r="N881" s="10">
        <f t="shared" ca="1" si="816"/>
        <v>0.60063866853545278</v>
      </c>
      <c r="O881" s="11">
        <f t="shared" ca="1" si="817"/>
        <v>0</v>
      </c>
      <c r="P881" s="9">
        <f ca="1">'Stock price paths'!X883</f>
        <v>108.43942599470439</v>
      </c>
      <c r="Q881" s="10">
        <f t="shared" ca="1" si="794"/>
        <v>108.43942599470439</v>
      </c>
      <c r="R881" s="10">
        <f t="shared" ca="1" si="795"/>
        <v>11759.10911006097</v>
      </c>
      <c r="S881" s="10">
        <f t="shared" ca="1" si="818"/>
        <v>0</v>
      </c>
      <c r="T881" s="10">
        <f t="shared" ca="1" si="819"/>
        <v>-0.11181697638906485</v>
      </c>
      <c r="U881" s="11">
        <f t="shared" ca="1" si="820"/>
        <v>0</v>
      </c>
      <c r="V881" s="9">
        <f ca="1">'Stock price paths'!W883</f>
        <v>112.19562785354722</v>
      </c>
      <c r="W881" s="10">
        <f t="shared" ca="1" si="796"/>
        <v>112.19562785354722</v>
      </c>
      <c r="X881" s="10">
        <f t="shared" ca="1" si="797"/>
        <v>12587.858909451661</v>
      </c>
      <c r="Y881" s="10">
        <f t="shared" ca="1" si="821"/>
        <v>0</v>
      </c>
      <c r="Z881" s="10">
        <f t="shared" ca="1" si="822"/>
        <v>-1.0460843225882286</v>
      </c>
      <c r="AA881" s="11">
        <f t="shared" ca="1" si="823"/>
        <v>0</v>
      </c>
      <c r="AB881" s="9">
        <f ca="1">'Stock price paths'!V883</f>
        <v>115.66990002029117</v>
      </c>
      <c r="AC881" s="10">
        <f t="shared" ca="1" si="798"/>
        <v>115.66990002029117</v>
      </c>
      <c r="AD881" s="10">
        <f t="shared" ca="1" si="799"/>
        <v>13379.525770704155</v>
      </c>
      <c r="AE881" s="10">
        <f t="shared" ca="1" si="824"/>
        <v>0</v>
      </c>
      <c r="AF881" s="10">
        <f t="shared" ca="1" si="825"/>
        <v>-1.5966096210455021</v>
      </c>
      <c r="AG881" s="11">
        <f t="shared" ca="1" si="826"/>
        <v>0</v>
      </c>
      <c r="AH881" s="9">
        <f ca="1">'Stock price paths'!U883</f>
        <v>122.83113324535633</v>
      </c>
      <c r="AI881" s="10">
        <f t="shared" ca="1" si="800"/>
        <v>122.83113324535633</v>
      </c>
      <c r="AJ881" s="10">
        <f t="shared" ca="1" si="801"/>
        <v>15087.48729433848</v>
      </c>
      <c r="AK881" s="10">
        <f t="shared" ca="1" si="827"/>
        <v>0</v>
      </c>
      <c r="AL881" s="10">
        <f t="shared" ca="1" si="828"/>
        <v>-1.7805010600485218</v>
      </c>
      <c r="AM881" s="11">
        <f t="shared" ca="1" si="829"/>
        <v>0</v>
      </c>
      <c r="AN881" s="9">
        <f ca="1">'Stock price paths'!T883</f>
        <v>122.60991370650683</v>
      </c>
      <c r="AO881" s="10">
        <f t="shared" ca="1" si="802"/>
        <v>122.60991370650683</v>
      </c>
      <c r="AP881" s="10">
        <f t="shared" ca="1" si="803"/>
        <v>15033.190939117052</v>
      </c>
      <c r="AQ881" s="10">
        <f t="shared" ca="1" si="830"/>
        <v>0</v>
      </c>
      <c r="AR881" s="10">
        <f t="shared" ca="1" si="831"/>
        <v>-1.7939874616347709</v>
      </c>
      <c r="AS881" s="11">
        <f t="shared" ca="1" si="832"/>
        <v>0</v>
      </c>
      <c r="AT881" s="9">
        <f ca="1">'Stock price paths'!S883</f>
        <v>122.64453800564326</v>
      </c>
      <c r="AU881" s="10">
        <f t="shared" ca="1" si="804"/>
        <v>122.64453800564326</v>
      </c>
      <c r="AV881" s="10">
        <f t="shared" ca="1" si="805"/>
        <v>15041.682702617672</v>
      </c>
      <c r="AW881" s="10">
        <f t="shared" ca="1" si="833"/>
        <v>0</v>
      </c>
      <c r="AX881" s="10">
        <f t="shared" ca="1" si="834"/>
        <v>-1.7919572889848894</v>
      </c>
      <c r="AY881" s="11">
        <f t="shared" ca="1" si="835"/>
        <v>0</v>
      </c>
      <c r="AZ881" s="9">
        <f ca="1">'Stock price paths'!R883</f>
        <v>114.9015521420778</v>
      </c>
      <c r="BA881" s="10">
        <f t="shared" ca="1" si="806"/>
        <v>114.9015521420778</v>
      </c>
      <c r="BB881" s="10">
        <f t="shared" ca="1" si="807"/>
        <v>13202.366684658624</v>
      </c>
      <c r="BC881" s="10">
        <f t="shared" ca="1" si="836"/>
        <v>0</v>
      </c>
      <c r="BD881" s="10">
        <f t="shared" ca="1" si="837"/>
        <v>-1.5008153761101255</v>
      </c>
      <c r="BE881" s="11">
        <f t="shared" ca="1" si="838"/>
        <v>0</v>
      </c>
      <c r="BF881" s="9">
        <f ca="1">'Stock price paths'!Q883</f>
        <v>105.43412026879567</v>
      </c>
      <c r="BG881" s="10">
        <f t="shared" ca="1" si="808"/>
        <v>105.43412026879567</v>
      </c>
      <c r="BH881" s="10">
        <f t="shared" ca="1" si="809"/>
        <v>11116.35371685487</v>
      </c>
      <c r="BI881" s="10">
        <f t="shared" ca="1" si="839"/>
        <v>0</v>
      </c>
      <c r="BJ881" s="10">
        <f t="shared" ca="1" si="840"/>
        <v>0.88937257935714342</v>
      </c>
      <c r="BK881" s="11">
        <f t="shared" ca="1" si="841"/>
        <v>0</v>
      </c>
      <c r="BL881" s="9">
        <f ca="1">'Stock price paths'!P883</f>
        <v>99.68931844293364</v>
      </c>
      <c r="BM881" s="10">
        <f t="shared" ca="1" si="810"/>
        <v>99.68931844293364</v>
      </c>
      <c r="BN881" s="10">
        <f t="shared" ca="1" si="811"/>
        <v>9937.9602116166297</v>
      </c>
      <c r="BO881" s="10">
        <f t="shared" ca="1" si="842"/>
        <v>0</v>
      </c>
      <c r="BP881" s="10">
        <f t="shared" ca="1" si="843"/>
        <v>3.4307661061798314</v>
      </c>
      <c r="BQ881" s="11">
        <f t="shared" ca="1" si="844"/>
        <v>0</v>
      </c>
      <c r="BR881" s="9">
        <v>100</v>
      </c>
      <c r="BS881" s="10"/>
      <c r="BT881" s="10"/>
      <c r="BU881" s="10">
        <f t="shared" ca="1" si="845"/>
        <v>0</v>
      </c>
      <c r="BV881" s="10"/>
      <c r="BW881" s="11">
        <f t="shared" ca="1" si="846"/>
        <v>0</v>
      </c>
    </row>
    <row r="882" spans="1:75" x14ac:dyDescent="0.25">
      <c r="A882" s="9">
        <f>'Stock price paths'!A884</f>
        <v>874</v>
      </c>
      <c r="B882" s="10">
        <f ca="1">'Stock price paths'!AA884</f>
        <v>108.06239996943093</v>
      </c>
      <c r="C882" s="10">
        <f t="shared" ca="1" si="789"/>
        <v>0</v>
      </c>
      <c r="D882" s="9">
        <f ca="1">'Stock price paths'!Z884</f>
        <v>107.8509394061151</v>
      </c>
      <c r="E882" s="10">
        <f t="shared" ca="1" si="790"/>
        <v>107.8509394061151</v>
      </c>
      <c r="F882" s="10">
        <f t="shared" ca="1" si="791"/>
        <v>11631.825130781512</v>
      </c>
      <c r="G882" s="10">
        <f t="shared" ca="1" si="812"/>
        <v>0</v>
      </c>
      <c r="H882" s="10">
        <f t="shared" ca="1" si="813"/>
        <v>6.6475559210118718E-2</v>
      </c>
      <c r="I882" s="10">
        <f t="shared" ca="1" si="814"/>
        <v>0</v>
      </c>
      <c r="J882" s="9">
        <f ca="1">'Stock price paths'!Y884</f>
        <v>113.03712854392306</v>
      </c>
      <c r="K882" s="10">
        <f t="shared" ca="1" si="792"/>
        <v>113.03712854392306</v>
      </c>
      <c r="L882" s="10">
        <f t="shared" ca="1" si="793"/>
        <v>12777.392429455385</v>
      </c>
      <c r="M882" s="10">
        <f t="shared" ca="1" si="815"/>
        <v>0</v>
      </c>
      <c r="N882" s="10">
        <f t="shared" ca="1" si="816"/>
        <v>-1.2070857698159614</v>
      </c>
      <c r="O882" s="11">
        <f t="shared" ca="1" si="817"/>
        <v>0</v>
      </c>
      <c r="P882" s="9">
        <f ca="1">'Stock price paths'!X884</f>
        <v>107.38227982816211</v>
      </c>
      <c r="Q882" s="10">
        <f t="shared" ca="1" si="794"/>
        <v>107.38227982816211</v>
      </c>
      <c r="R882" s="10">
        <f t="shared" ca="1" si="795"/>
        <v>11530.954021093712</v>
      </c>
      <c r="S882" s="10">
        <f t="shared" ca="1" si="818"/>
        <v>0</v>
      </c>
      <c r="T882" s="10">
        <f t="shared" ca="1" si="819"/>
        <v>0.21464970209203216</v>
      </c>
      <c r="U882" s="11">
        <f t="shared" ca="1" si="820"/>
        <v>0</v>
      </c>
      <c r="V882" s="9">
        <f ca="1">'Stock price paths'!W884</f>
        <v>103.33001232925083</v>
      </c>
      <c r="W882" s="10">
        <f t="shared" ca="1" si="796"/>
        <v>103.33001232925083</v>
      </c>
      <c r="X882" s="10">
        <f t="shared" ca="1" si="797"/>
        <v>10677.09144796313</v>
      </c>
      <c r="Y882" s="10">
        <f t="shared" ca="1" si="821"/>
        <v>0</v>
      </c>
      <c r="Z882" s="10">
        <f t="shared" ca="1" si="822"/>
        <v>1.7245543687306224</v>
      </c>
      <c r="AA882" s="11">
        <f t="shared" ca="1" si="823"/>
        <v>0</v>
      </c>
      <c r="AB882" s="9">
        <f ca="1">'Stock price paths'!V884</f>
        <v>99.639994842103135</v>
      </c>
      <c r="AC882" s="10">
        <f t="shared" ca="1" si="798"/>
        <v>99.639994842103135</v>
      </c>
      <c r="AD882" s="10">
        <f t="shared" ca="1" si="799"/>
        <v>9928.1285721343393</v>
      </c>
      <c r="AE882" s="10">
        <f t="shared" ca="1" si="824"/>
        <v>0</v>
      </c>
      <c r="AF882" s="10">
        <f t="shared" ca="1" si="825"/>
        <v>3.4561538604170465</v>
      </c>
      <c r="AG882" s="11">
        <f t="shared" ca="1" si="826"/>
        <v>0</v>
      </c>
      <c r="AH882" s="9">
        <f ca="1">'Stock price paths'!U884</f>
        <v>103.25292314960006</v>
      </c>
      <c r="AI882" s="10">
        <f t="shared" ca="1" si="800"/>
        <v>103.25292314960006</v>
      </c>
      <c r="AJ882" s="10">
        <f t="shared" ca="1" si="801"/>
        <v>10661.166138937217</v>
      </c>
      <c r="AK882" s="10">
        <f t="shared" ca="1" si="827"/>
        <v>0</v>
      </c>
      <c r="AL882" s="10">
        <f t="shared" ca="1" si="828"/>
        <v>1.7572525396666379</v>
      </c>
      <c r="AM882" s="11">
        <f t="shared" ca="1" si="829"/>
        <v>0</v>
      </c>
      <c r="AN882" s="9">
        <f ca="1">'Stock price paths'!T884</f>
        <v>107.97793243274522</v>
      </c>
      <c r="AO882" s="10">
        <f t="shared" ca="1" si="802"/>
        <v>107.97793243274522</v>
      </c>
      <c r="AP882" s="10">
        <f t="shared" ca="1" si="803"/>
        <v>11659.233892450493</v>
      </c>
      <c r="AQ882" s="10">
        <f t="shared" ca="1" si="830"/>
        <v>0</v>
      </c>
      <c r="AR882" s="10">
        <f t="shared" ca="1" si="831"/>
        <v>2.72690782832683E-2</v>
      </c>
      <c r="AS882" s="11">
        <f t="shared" ca="1" si="832"/>
        <v>0</v>
      </c>
      <c r="AT882" s="9">
        <f ca="1">'Stock price paths'!S884</f>
        <v>114.49941058549761</v>
      </c>
      <c r="AU882" s="10">
        <f t="shared" ca="1" si="804"/>
        <v>114.49941058549761</v>
      </c>
      <c r="AV882" s="10">
        <f t="shared" ca="1" si="805"/>
        <v>13110.115024426363</v>
      </c>
      <c r="AW882" s="10">
        <f t="shared" ca="1" si="833"/>
        <v>0</v>
      </c>
      <c r="AX882" s="10">
        <f t="shared" ca="1" si="834"/>
        <v>-1.4448016439330615</v>
      </c>
      <c r="AY882" s="11">
        <f t="shared" ca="1" si="835"/>
        <v>0</v>
      </c>
      <c r="AZ882" s="9">
        <f ca="1">'Stock price paths'!R884</f>
        <v>109.45900339232925</v>
      </c>
      <c r="BA882" s="10">
        <f t="shared" ca="1" si="806"/>
        <v>109.45900339232925</v>
      </c>
      <c r="BB882" s="10">
        <f t="shared" ca="1" si="807"/>
        <v>11981.273423641946</v>
      </c>
      <c r="BC882" s="10">
        <f t="shared" ca="1" si="836"/>
        <v>0</v>
      </c>
      <c r="BD882" s="10">
        <f t="shared" ca="1" si="837"/>
        <v>-0.40024726886335316</v>
      </c>
      <c r="BE882" s="11">
        <f t="shared" ca="1" si="838"/>
        <v>0</v>
      </c>
      <c r="BF882" s="9">
        <f ca="1">'Stock price paths'!Q884</f>
        <v>106.71234606916158</v>
      </c>
      <c r="BG882" s="10">
        <f t="shared" ca="1" si="808"/>
        <v>106.71234606916158</v>
      </c>
      <c r="BH882" s="10">
        <f t="shared" ca="1" si="809"/>
        <v>11387.524803584505</v>
      </c>
      <c r="BI882" s="10">
        <f t="shared" ca="1" si="839"/>
        <v>0</v>
      </c>
      <c r="BJ882" s="10">
        <f t="shared" ca="1" si="840"/>
        <v>0.43598281819043905</v>
      </c>
      <c r="BK882" s="11">
        <f t="shared" ca="1" si="841"/>
        <v>0</v>
      </c>
      <c r="BL882" s="9">
        <f ca="1">'Stock price paths'!P884</f>
        <v>102.15079166969711</v>
      </c>
      <c r="BM882" s="10">
        <f t="shared" ca="1" si="810"/>
        <v>102.15079166969711</v>
      </c>
      <c r="BN882" s="10">
        <f t="shared" ca="1" si="811"/>
        <v>10434.78423874586</v>
      </c>
      <c r="BO882" s="10">
        <f t="shared" ca="1" si="842"/>
        <v>0</v>
      </c>
      <c r="BP882" s="10">
        <f t="shared" ca="1" si="843"/>
        <v>2.2409585398892773</v>
      </c>
      <c r="BQ882" s="11">
        <f t="shared" ca="1" si="844"/>
        <v>0</v>
      </c>
      <c r="BR882" s="9">
        <v>100</v>
      </c>
      <c r="BS882" s="10"/>
      <c r="BT882" s="10"/>
      <c r="BU882" s="10">
        <f t="shared" ca="1" si="845"/>
        <v>0</v>
      </c>
      <c r="BV882" s="10"/>
      <c r="BW882" s="11">
        <f t="shared" ca="1" si="846"/>
        <v>0</v>
      </c>
    </row>
    <row r="883" spans="1:75" x14ac:dyDescent="0.25">
      <c r="A883" s="9">
        <f>'Stock price paths'!A885</f>
        <v>875</v>
      </c>
      <c r="B883" s="10">
        <f ca="1">'Stock price paths'!AA885</f>
        <v>115.10939569883436</v>
      </c>
      <c r="C883" s="10">
        <f t="shared" ca="1" si="789"/>
        <v>0</v>
      </c>
      <c r="D883" s="9">
        <f ca="1">'Stock price paths'!Z885</f>
        <v>119.18349246447735</v>
      </c>
      <c r="E883" s="10">
        <f t="shared" ca="1" si="790"/>
        <v>119.18349246447735</v>
      </c>
      <c r="F883" s="10">
        <f t="shared" ca="1" si="791"/>
        <v>14204.70487603013</v>
      </c>
      <c r="G883" s="10">
        <f t="shared" ca="1" si="812"/>
        <v>0</v>
      </c>
      <c r="H883" s="10">
        <f t="shared" ca="1" si="813"/>
        <v>-1.8468396648993632</v>
      </c>
      <c r="I883" s="10">
        <f t="shared" ca="1" si="814"/>
        <v>0</v>
      </c>
      <c r="J883" s="9">
        <f ca="1">'Stock price paths'!Y885</f>
        <v>119.24957769238559</v>
      </c>
      <c r="K883" s="10">
        <f t="shared" ca="1" si="792"/>
        <v>119.24957769238559</v>
      </c>
      <c r="L883" s="10">
        <f t="shared" ca="1" si="793"/>
        <v>14220.461779812305</v>
      </c>
      <c r="M883" s="10">
        <f t="shared" ca="1" si="815"/>
        <v>0</v>
      </c>
      <c r="N883" s="10">
        <f t="shared" ca="1" si="816"/>
        <v>-1.8485927225848684</v>
      </c>
      <c r="O883" s="11">
        <f t="shared" ca="1" si="817"/>
        <v>0</v>
      </c>
      <c r="P883" s="9">
        <f ca="1">'Stock price paths'!X885</f>
        <v>120.84103200526101</v>
      </c>
      <c r="Q883" s="10">
        <f t="shared" ca="1" si="794"/>
        <v>120.84103200526101</v>
      </c>
      <c r="R883" s="10">
        <f t="shared" ca="1" si="795"/>
        <v>14602.555016096516</v>
      </c>
      <c r="S883" s="10">
        <f t="shared" ca="1" si="818"/>
        <v>0</v>
      </c>
      <c r="T883" s="10">
        <f t="shared" ca="1" si="819"/>
        <v>-1.8578767382372234</v>
      </c>
      <c r="U883" s="11">
        <f t="shared" ca="1" si="820"/>
        <v>0</v>
      </c>
      <c r="V883" s="9">
        <f ca="1">'Stock price paths'!W885</f>
        <v>110.25848894253062</v>
      </c>
      <c r="W883" s="10">
        <f t="shared" ca="1" si="796"/>
        <v>110.25848894253062</v>
      </c>
      <c r="X883" s="10">
        <f t="shared" ca="1" si="797"/>
        <v>12156.934383890146</v>
      </c>
      <c r="Y883" s="10">
        <f t="shared" ca="1" si="821"/>
        <v>0</v>
      </c>
      <c r="Z883" s="10">
        <f t="shared" ca="1" si="822"/>
        <v>-0.60825894386661616</v>
      </c>
      <c r="AA883" s="11">
        <f t="shared" ca="1" si="823"/>
        <v>0</v>
      </c>
      <c r="AB883" s="9">
        <f ca="1">'Stock price paths'!V885</f>
        <v>104.29804800015097</v>
      </c>
      <c r="AC883" s="10">
        <f t="shared" ca="1" si="798"/>
        <v>104.29804800015097</v>
      </c>
      <c r="AD883" s="10">
        <f t="shared" ca="1" si="799"/>
        <v>10878.082816641796</v>
      </c>
      <c r="AE883" s="10">
        <f t="shared" ca="1" si="824"/>
        <v>0</v>
      </c>
      <c r="AF883" s="10">
        <f t="shared" ca="1" si="825"/>
        <v>1.3265828487876092</v>
      </c>
      <c r="AG883" s="11">
        <f t="shared" ca="1" si="826"/>
        <v>0</v>
      </c>
      <c r="AH883" s="9">
        <f ca="1">'Stock price paths'!U885</f>
        <v>100.11357189989299</v>
      </c>
      <c r="AI883" s="10">
        <f t="shared" ca="1" si="800"/>
        <v>100.11357189989299</v>
      </c>
      <c r="AJ883" s="10">
        <f t="shared" ca="1" si="801"/>
        <v>10022.727278555043</v>
      </c>
      <c r="AK883" s="10">
        <f t="shared" ca="1" si="827"/>
        <v>0</v>
      </c>
      <c r="AL883" s="10">
        <f t="shared" ca="1" si="828"/>
        <v>3.2149034824861218</v>
      </c>
      <c r="AM883" s="11">
        <f t="shared" ca="1" si="829"/>
        <v>0</v>
      </c>
      <c r="AN883" s="9">
        <f ca="1">'Stock price paths'!T885</f>
        <v>103.25979200132926</v>
      </c>
      <c r="AO883" s="10">
        <f t="shared" ca="1" si="802"/>
        <v>103.25979200132926</v>
      </c>
      <c r="AP883" s="10">
        <f t="shared" ca="1" si="803"/>
        <v>10662.584644157781</v>
      </c>
      <c r="AQ883" s="10">
        <f t="shared" ca="1" si="830"/>
        <v>0</v>
      </c>
      <c r="AR883" s="10">
        <f t="shared" ca="1" si="831"/>
        <v>1.7543330236466943</v>
      </c>
      <c r="AS883" s="11">
        <f t="shared" ca="1" si="832"/>
        <v>0</v>
      </c>
      <c r="AT883" s="9">
        <f ca="1">'Stock price paths'!S885</f>
        <v>108.01703907949833</v>
      </c>
      <c r="AU883" s="10">
        <f t="shared" ca="1" si="804"/>
        <v>108.01703907949833</v>
      </c>
      <c r="AV883" s="10">
        <f t="shared" ca="1" si="805"/>
        <v>11667.68073150187</v>
      </c>
      <c r="AW883" s="10">
        <f t="shared" ca="1" si="833"/>
        <v>0</v>
      </c>
      <c r="AX883" s="10">
        <f t="shared" ca="1" si="834"/>
        <v>1.5276801043256683E-2</v>
      </c>
      <c r="AY883" s="11">
        <f t="shared" ca="1" si="835"/>
        <v>0</v>
      </c>
      <c r="AZ883" s="9">
        <f ca="1">'Stock price paths'!R885</f>
        <v>100.42670443150591</v>
      </c>
      <c r="BA883" s="10">
        <f t="shared" ca="1" si="806"/>
        <v>100.42670443150591</v>
      </c>
      <c r="BB883" s="10">
        <f t="shared" ca="1" si="807"/>
        <v>10085.522962973049</v>
      </c>
      <c r="BC883" s="10">
        <f t="shared" ca="1" si="836"/>
        <v>0</v>
      </c>
      <c r="BD883" s="10">
        <f t="shared" ca="1" si="837"/>
        <v>3.0584624971430401</v>
      </c>
      <c r="BE883" s="11">
        <f t="shared" ca="1" si="838"/>
        <v>0</v>
      </c>
      <c r="BF883" s="9">
        <f ca="1">'Stock price paths'!Q885</f>
        <v>92.470422761768418</v>
      </c>
      <c r="BG883" s="10">
        <f t="shared" ca="1" si="808"/>
        <v>92.470422761768418</v>
      </c>
      <c r="BH883" s="10">
        <f t="shared" ca="1" si="809"/>
        <v>8550.7790857401797</v>
      </c>
      <c r="BI883" s="10">
        <f t="shared" ca="1" si="839"/>
        <v>0</v>
      </c>
      <c r="BJ883" s="10">
        <f t="shared" ca="1" si="840"/>
        <v>7.7926158085603703</v>
      </c>
      <c r="BK883" s="11">
        <f t="shared" ca="1" si="841"/>
        <v>0</v>
      </c>
      <c r="BL883" s="9">
        <f ca="1">'Stock price paths'!P885</f>
        <v>97.245146281530282</v>
      </c>
      <c r="BM883" s="10">
        <f t="shared" ca="1" si="810"/>
        <v>97.245146281530282</v>
      </c>
      <c r="BN883" s="10">
        <f t="shared" ca="1" si="811"/>
        <v>9456.6184753162233</v>
      </c>
      <c r="BO883" s="10">
        <f t="shared" ca="1" si="842"/>
        <v>0</v>
      </c>
      <c r="BP883" s="10">
        <f t="shared" ca="1" si="843"/>
        <v>4.7619030271339113</v>
      </c>
      <c r="BQ883" s="11">
        <f t="shared" ca="1" si="844"/>
        <v>0</v>
      </c>
      <c r="BR883" s="9">
        <v>100</v>
      </c>
      <c r="BS883" s="10"/>
      <c r="BT883" s="10"/>
      <c r="BU883" s="10">
        <f t="shared" ca="1" si="845"/>
        <v>0</v>
      </c>
      <c r="BV883" s="10"/>
      <c r="BW883" s="11">
        <f t="shared" ca="1" si="846"/>
        <v>0</v>
      </c>
    </row>
    <row r="884" spans="1:75" x14ac:dyDescent="0.25">
      <c r="A884" s="9">
        <f>'Stock price paths'!A886</f>
        <v>876</v>
      </c>
      <c r="B884" s="10">
        <f ca="1">'Stock price paths'!AA886</f>
        <v>116.35215267509777</v>
      </c>
      <c r="C884" s="10">
        <f t="shared" ca="1" si="789"/>
        <v>0</v>
      </c>
      <c r="D884" s="9">
        <f ca="1">'Stock price paths'!Z886</f>
        <v>113.53528104055088</v>
      </c>
      <c r="E884" s="10">
        <f t="shared" ca="1" si="790"/>
        <v>113.53528104055088</v>
      </c>
      <c r="F884" s="10">
        <f t="shared" ca="1" si="791"/>
        <v>12890.260040956873</v>
      </c>
      <c r="G884" s="10">
        <f t="shared" ca="1" si="812"/>
        <v>0</v>
      </c>
      <c r="H884" s="10">
        <f t="shared" ca="1" si="813"/>
        <v>-1.2940640295576316</v>
      </c>
      <c r="I884" s="10">
        <f t="shared" ca="1" si="814"/>
        <v>0</v>
      </c>
      <c r="J884" s="9">
        <f ca="1">'Stock price paths'!Y886</f>
        <v>117.50323505698455</v>
      </c>
      <c r="K884" s="10">
        <f t="shared" ca="1" si="792"/>
        <v>117.50323505698455</v>
      </c>
      <c r="L884" s="10">
        <f t="shared" ca="1" si="793"/>
        <v>13807.010248856963</v>
      </c>
      <c r="M884" s="10">
        <f t="shared" ca="1" si="815"/>
        <v>0</v>
      </c>
      <c r="N884" s="10">
        <f t="shared" ca="1" si="816"/>
        <v>-1.7656337585884501</v>
      </c>
      <c r="O884" s="11">
        <f t="shared" ca="1" si="817"/>
        <v>0</v>
      </c>
      <c r="P884" s="9">
        <f ca="1">'Stock price paths'!X886</f>
        <v>114.32971545621533</v>
      </c>
      <c r="Q884" s="10">
        <f t="shared" ca="1" si="794"/>
        <v>114.32971545621533</v>
      </c>
      <c r="R884" s="10">
        <f t="shared" ca="1" si="795"/>
        <v>13071.283836299161</v>
      </c>
      <c r="S884" s="10">
        <f t="shared" ca="1" si="818"/>
        <v>0</v>
      </c>
      <c r="T884" s="10">
        <f t="shared" ca="1" si="819"/>
        <v>-1.4199535779630708</v>
      </c>
      <c r="U884" s="11">
        <f t="shared" ca="1" si="820"/>
        <v>0</v>
      </c>
      <c r="V884" s="9">
        <f ca="1">'Stock price paths'!W886</f>
        <v>116.67873665356373</v>
      </c>
      <c r="W884" s="10">
        <f t="shared" ca="1" si="796"/>
        <v>116.67873665356373</v>
      </c>
      <c r="X884" s="10">
        <f t="shared" ca="1" si="797"/>
        <v>13613.927587071677</v>
      </c>
      <c r="Y884" s="10">
        <f t="shared" ca="1" si="821"/>
        <v>0</v>
      </c>
      <c r="Z884" s="10">
        <f t="shared" ca="1" si="822"/>
        <v>-1.7000036240364693</v>
      </c>
      <c r="AA884" s="11">
        <f t="shared" ca="1" si="823"/>
        <v>0</v>
      </c>
      <c r="AB884" s="9">
        <f ca="1">'Stock price paths'!V886</f>
        <v>113.20478839299656</v>
      </c>
      <c r="AC884" s="10">
        <f t="shared" ca="1" si="798"/>
        <v>113.20478839299656</v>
      </c>
      <c r="AD884" s="10">
        <f t="shared" ca="1" si="799"/>
        <v>12815.324115103129</v>
      </c>
      <c r="AE884" s="10">
        <f t="shared" ca="1" si="824"/>
        <v>0</v>
      </c>
      <c r="AF884" s="10">
        <f t="shared" ca="1" si="825"/>
        <v>-1.2370512307340675</v>
      </c>
      <c r="AG884" s="11">
        <f t="shared" ca="1" si="826"/>
        <v>0</v>
      </c>
      <c r="AH884" s="9">
        <f ca="1">'Stock price paths'!U886</f>
        <v>115.22553246038831</v>
      </c>
      <c r="AI884" s="10">
        <f t="shared" ca="1" si="800"/>
        <v>115.22553246038831</v>
      </c>
      <c r="AJ884" s="10">
        <f t="shared" ca="1" si="801"/>
        <v>13276.92333078</v>
      </c>
      <c r="AK884" s="10">
        <f t="shared" ca="1" si="827"/>
        <v>0</v>
      </c>
      <c r="AL884" s="10">
        <f t="shared" ca="1" si="828"/>
        <v>-1.5430051700398337</v>
      </c>
      <c r="AM884" s="11">
        <f t="shared" ca="1" si="829"/>
        <v>0</v>
      </c>
      <c r="AN884" s="9">
        <f ca="1">'Stock price paths'!T886</f>
        <v>116.08458640430253</v>
      </c>
      <c r="AO884" s="10">
        <f t="shared" ca="1" si="802"/>
        <v>116.08458640430253</v>
      </c>
      <c r="AP884" s="10">
        <f t="shared" ca="1" si="803"/>
        <v>13475.631200657979</v>
      </c>
      <c r="AQ884" s="10">
        <f t="shared" ca="1" si="830"/>
        <v>0</v>
      </c>
      <c r="AR884" s="10">
        <f t="shared" ca="1" si="831"/>
        <v>-1.6421861516505487</v>
      </c>
      <c r="AS884" s="11">
        <f t="shared" ca="1" si="832"/>
        <v>0</v>
      </c>
      <c r="AT884" s="9">
        <f ca="1">'Stock price paths'!S886</f>
        <v>112.43262384338645</v>
      </c>
      <c r="AU884" s="10">
        <f t="shared" ca="1" si="804"/>
        <v>112.43262384338645</v>
      </c>
      <c r="AV884" s="10">
        <f t="shared" ca="1" si="805"/>
        <v>12641.094904308431</v>
      </c>
      <c r="AW884" s="10">
        <f t="shared" ca="1" si="833"/>
        <v>0</v>
      </c>
      <c r="AX884" s="10">
        <f t="shared" ca="1" si="834"/>
        <v>-1.0932165489075487</v>
      </c>
      <c r="AY884" s="11">
        <f t="shared" ca="1" si="835"/>
        <v>0</v>
      </c>
      <c r="AZ884" s="9">
        <f ca="1">'Stock price paths'!R886</f>
        <v>114.14637604540202</v>
      </c>
      <c r="BA884" s="10">
        <f t="shared" ca="1" si="806"/>
        <v>114.14637604540202</v>
      </c>
      <c r="BB884" s="10">
        <f t="shared" ca="1" si="807"/>
        <v>13029.395164298328</v>
      </c>
      <c r="BC884" s="10">
        <f t="shared" ca="1" si="836"/>
        <v>0</v>
      </c>
      <c r="BD884" s="10">
        <f t="shared" ca="1" si="837"/>
        <v>-1.3922995501081346</v>
      </c>
      <c r="BE884" s="11">
        <f t="shared" ca="1" si="838"/>
        <v>0</v>
      </c>
      <c r="BF884" s="9">
        <f ca="1">'Stock price paths'!Q886</f>
        <v>112.84694885905714</v>
      </c>
      <c r="BG884" s="10">
        <f t="shared" ca="1" si="808"/>
        <v>112.84694885905714</v>
      </c>
      <c r="BH884" s="10">
        <f t="shared" ca="1" si="809"/>
        <v>12734.433866798656</v>
      </c>
      <c r="BI884" s="10">
        <f t="shared" ca="1" si="839"/>
        <v>0</v>
      </c>
      <c r="BJ884" s="10">
        <f t="shared" ca="1" si="840"/>
        <v>-1.1722457722387958</v>
      </c>
      <c r="BK884" s="11">
        <f t="shared" ca="1" si="841"/>
        <v>0</v>
      </c>
      <c r="BL884" s="9">
        <f ca="1">'Stock price paths'!P886</f>
        <v>107.11606438791188</v>
      </c>
      <c r="BM884" s="10">
        <f t="shared" ca="1" si="810"/>
        <v>107.11606438791188</v>
      </c>
      <c r="BN884" s="10">
        <f t="shared" ca="1" si="811"/>
        <v>11473.851249955283</v>
      </c>
      <c r="BO884" s="10">
        <f t="shared" ca="1" si="842"/>
        <v>0</v>
      </c>
      <c r="BP884" s="10">
        <f t="shared" ca="1" si="843"/>
        <v>0.30126033347156067</v>
      </c>
      <c r="BQ884" s="11">
        <f t="shared" ca="1" si="844"/>
        <v>0</v>
      </c>
      <c r="BR884" s="9">
        <v>100</v>
      </c>
      <c r="BS884" s="10"/>
      <c r="BT884" s="10"/>
      <c r="BU884" s="10">
        <f t="shared" ca="1" si="845"/>
        <v>0</v>
      </c>
      <c r="BV884" s="10"/>
      <c r="BW884" s="11">
        <f t="shared" ca="1" si="846"/>
        <v>0</v>
      </c>
    </row>
    <row r="885" spans="1:75" x14ac:dyDescent="0.25">
      <c r="A885" s="9">
        <f>'Stock price paths'!A887</f>
        <v>877</v>
      </c>
      <c r="B885" s="10">
        <f ca="1">'Stock price paths'!AA887</f>
        <v>83.404328012531863</v>
      </c>
      <c r="C885" s="10">
        <f t="shared" ca="1" si="789"/>
        <v>16.595671987468137</v>
      </c>
      <c r="D885" s="9">
        <f ca="1">'Stock price paths'!Z887</f>
        <v>83.179669890766633</v>
      </c>
      <c r="E885" s="10">
        <f t="shared" ca="1" si="790"/>
        <v>83.179669890766633</v>
      </c>
      <c r="F885" s="10">
        <f t="shared" ca="1" si="791"/>
        <v>6918.8574831369087</v>
      </c>
      <c r="G885" s="10">
        <f t="shared" ca="1" si="812"/>
        <v>16.554234625783529</v>
      </c>
      <c r="H885" s="10">
        <f t="shared" ca="1" si="813"/>
        <v>15.321298224156266</v>
      </c>
      <c r="I885" s="10">
        <f t="shared" ca="1" si="814"/>
        <v>16.820330109233367</v>
      </c>
      <c r="J885" s="9">
        <f ca="1">'Stock price paths'!Y887</f>
        <v>84.261510961652391</v>
      </c>
      <c r="K885" s="10">
        <f t="shared" ca="1" si="792"/>
        <v>84.261510961652391</v>
      </c>
      <c r="L885" s="10">
        <f t="shared" ca="1" si="793"/>
        <v>7100.0022295406661</v>
      </c>
      <c r="M885" s="10">
        <f t="shared" ca="1" si="815"/>
        <v>16.778331803716295</v>
      </c>
      <c r="N885" s="10">
        <f t="shared" ca="1" si="816"/>
        <v>14.333765934632595</v>
      </c>
      <c r="O885" s="11">
        <f t="shared" ca="1" si="817"/>
        <v>15.738489038347609</v>
      </c>
      <c r="P885" s="9">
        <f ca="1">'Stock price paths'!X887</f>
        <v>83.403091790492141</v>
      </c>
      <c r="Q885" s="10">
        <f t="shared" ca="1" si="794"/>
        <v>83.403091790492141</v>
      </c>
      <c r="R885" s="10">
        <f t="shared" ca="1" si="795"/>
        <v>6956.0757202132572</v>
      </c>
      <c r="S885" s="10">
        <f t="shared" ca="1" si="818"/>
        <v>15.699191957569939</v>
      </c>
      <c r="T885" s="10">
        <f t="shared" ca="1" si="819"/>
        <v>15.114958582777973</v>
      </c>
      <c r="U885" s="11">
        <f t="shared" ca="1" si="820"/>
        <v>16.596908209507859</v>
      </c>
      <c r="V885" s="9">
        <f ca="1">'Stock price paths'!W887</f>
        <v>81.469262142245285</v>
      </c>
      <c r="W885" s="10">
        <f t="shared" ca="1" si="796"/>
        <v>81.469262142245285</v>
      </c>
      <c r="X885" s="10">
        <f t="shared" ca="1" si="797"/>
        <v>6637.2406740018805</v>
      </c>
      <c r="Y885" s="10">
        <f t="shared" ca="1" si="821"/>
        <v>16.555467761128128</v>
      </c>
      <c r="Z885" s="10">
        <f t="shared" ca="1" si="822"/>
        <v>16.942226843043429</v>
      </c>
      <c r="AA885" s="11">
        <f t="shared" ca="1" si="823"/>
        <v>18.530737857754715</v>
      </c>
      <c r="AB885" s="9">
        <f ca="1">'Stock price paths'!V887</f>
        <v>86.338027071677161</v>
      </c>
      <c r="AC885" s="10">
        <f t="shared" ca="1" si="798"/>
        <v>86.338027071677161</v>
      </c>
      <c r="AD885" s="10">
        <f t="shared" ca="1" si="799"/>
        <v>7454.2549186296583</v>
      </c>
      <c r="AE885" s="10">
        <f t="shared" ca="1" si="824"/>
        <v>18.484468873439148</v>
      </c>
      <c r="AF885" s="10">
        <f t="shared" ca="1" si="825"/>
        <v>12.520146853611067</v>
      </c>
      <c r="AG885" s="11">
        <f t="shared" ca="1" si="826"/>
        <v>13.661972928322839</v>
      </c>
      <c r="AH885" s="9">
        <f ca="1">'Stock price paths'!U887</f>
        <v>82.854355911874563</v>
      </c>
      <c r="AI885" s="10">
        <f t="shared" ca="1" si="800"/>
        <v>82.854355911874563</v>
      </c>
      <c r="AJ885" s="10">
        <f t="shared" ca="1" si="801"/>
        <v>6864.844293571583</v>
      </c>
      <c r="AK885" s="10">
        <f t="shared" ca="1" si="827"/>
        <v>13.627860654111604</v>
      </c>
      <c r="AL885" s="10">
        <f t="shared" ca="1" si="828"/>
        <v>15.623968167595706</v>
      </c>
      <c r="AM885" s="11">
        <f t="shared" ca="1" si="829"/>
        <v>17.145644088125437</v>
      </c>
      <c r="AN885" s="9">
        <f ca="1">'Stock price paths'!T887</f>
        <v>86.316607890769134</v>
      </c>
      <c r="AO885" s="10">
        <f t="shared" ca="1" si="802"/>
        <v>86.316607890769134</v>
      </c>
      <c r="AP885" s="10">
        <f t="shared" ca="1" si="803"/>
        <v>7450.5567977687888</v>
      </c>
      <c r="AQ885" s="10">
        <f t="shared" ca="1" si="830"/>
        <v>17.102833513420677</v>
      </c>
      <c r="AR885" s="10">
        <f t="shared" ca="1" si="831"/>
        <v>12.53830471314906</v>
      </c>
      <c r="AS885" s="11">
        <f t="shared" ca="1" si="832"/>
        <v>13.683392109230866</v>
      </c>
      <c r="AT885" s="9">
        <f ca="1">'Stock price paths'!S887</f>
        <v>91.996028997292314</v>
      </c>
      <c r="AU885" s="10">
        <f t="shared" ca="1" si="804"/>
        <v>91.996028997292314</v>
      </c>
      <c r="AV885" s="10">
        <f t="shared" ca="1" si="805"/>
        <v>8463.2693512706483</v>
      </c>
      <c r="AW885" s="10">
        <f t="shared" ca="1" si="833"/>
        <v>13.649226353946556</v>
      </c>
      <c r="AX885" s="10">
        <f t="shared" ca="1" si="834"/>
        <v>8.1248212468322265</v>
      </c>
      <c r="AY885" s="11">
        <f t="shared" ca="1" si="835"/>
        <v>13.649226353946556</v>
      </c>
      <c r="AZ885" s="9">
        <f ca="1">'Stock price paths'!R887</f>
        <v>92.422185985824512</v>
      </c>
      <c r="BA885" s="10">
        <f t="shared" ca="1" si="806"/>
        <v>92.422185985824512</v>
      </c>
      <c r="BB885" s="10">
        <f t="shared" ca="1" si="807"/>
        <v>8541.8604623983374</v>
      </c>
      <c r="BC885" s="10">
        <f t="shared" ca="1" si="836"/>
        <v>13.615145906371389</v>
      </c>
      <c r="BD885" s="10">
        <f t="shared" ca="1" si="837"/>
        <v>7.8261381132977448</v>
      </c>
      <c r="BE885" s="11">
        <f t="shared" ca="1" si="838"/>
        <v>13.615145906371389</v>
      </c>
      <c r="BF885" s="9">
        <f ca="1">'Stock price paths'!Q887</f>
        <v>94.790291887851609</v>
      </c>
      <c r="BG885" s="10">
        <f t="shared" ca="1" si="808"/>
        <v>94.790291887851609</v>
      </c>
      <c r="BH885" s="10">
        <f t="shared" ca="1" si="809"/>
        <v>8985.1994361841062</v>
      </c>
      <c r="BI885" s="10">
        <f t="shared" ca="1" si="839"/>
        <v>13.581150553502457</v>
      </c>
      <c r="BJ885" s="10">
        <f t="shared" ca="1" si="840"/>
        <v>6.2490012543272968</v>
      </c>
      <c r="BK885" s="11">
        <f t="shared" ca="1" si="841"/>
        <v>13.581150553502457</v>
      </c>
      <c r="BL885" s="9">
        <f ca="1">'Stock price paths'!P887</f>
        <v>96.218825255433629</v>
      </c>
      <c r="BM885" s="10">
        <f t="shared" ca="1" si="810"/>
        <v>96.218825255433629</v>
      </c>
      <c r="BN885" s="10">
        <f t="shared" ca="1" si="811"/>
        <v>9258.0623335356722</v>
      </c>
      <c r="BO885" s="10">
        <f t="shared" ca="1" si="842"/>
        <v>13.547240082868694</v>
      </c>
      <c r="BP885" s="10">
        <f t="shared" ca="1" si="843"/>
        <v>5.3653223768610019</v>
      </c>
      <c r="BQ885" s="11">
        <f t="shared" ca="1" si="844"/>
        <v>13.547240082868694</v>
      </c>
      <c r="BR885" s="9">
        <v>100</v>
      </c>
      <c r="BS885" s="10"/>
      <c r="BT885" s="10"/>
      <c r="BU885" s="10">
        <f t="shared" ca="1" si="845"/>
        <v>13.513414282529547</v>
      </c>
      <c r="BV885" s="10"/>
      <c r="BW885" s="11">
        <f t="shared" ca="1" si="846"/>
        <v>13.513414282529547</v>
      </c>
    </row>
    <row r="886" spans="1:75" x14ac:dyDescent="0.25">
      <c r="A886" s="9">
        <f>'Stock price paths'!A888</f>
        <v>878</v>
      </c>
      <c r="B886" s="10">
        <f ca="1">'Stock price paths'!AA888</f>
        <v>91.821884187682414</v>
      </c>
      <c r="C886" s="10">
        <f t="shared" ca="1" si="789"/>
        <v>8.1781158123175857</v>
      </c>
      <c r="D886" s="9">
        <f ca="1">'Stock price paths'!Z888</f>
        <v>88.096663876121283</v>
      </c>
      <c r="E886" s="10">
        <f t="shared" ca="1" si="790"/>
        <v>88.096663876121283</v>
      </c>
      <c r="F886" s="10">
        <f t="shared" ca="1" si="791"/>
        <v>7761.0221861022928</v>
      </c>
      <c r="G886" s="10">
        <f t="shared" ca="1" si="812"/>
        <v>8.1576960581148317</v>
      </c>
      <c r="H886" s="10">
        <f t="shared" ca="1" si="813"/>
        <v>11.068365503313146</v>
      </c>
      <c r="I886" s="10">
        <f t="shared" ca="1" si="814"/>
        <v>11.903336123878717</v>
      </c>
      <c r="J886" s="9">
        <f ca="1">'Stock price paths'!Y888</f>
        <v>86.804033482684801</v>
      </c>
      <c r="K886" s="10">
        <f t="shared" ca="1" si="792"/>
        <v>86.804033482684801</v>
      </c>
      <c r="L886" s="10">
        <f t="shared" ca="1" si="793"/>
        <v>7534.9402288630645</v>
      </c>
      <c r="M886" s="10">
        <f t="shared" ca="1" si="815"/>
        <v>11.873614950515499</v>
      </c>
      <c r="N886" s="10">
        <f t="shared" ca="1" si="816"/>
        <v>12.127931154261276</v>
      </c>
      <c r="O886" s="11">
        <f t="shared" ca="1" si="817"/>
        <v>13.195966517315199</v>
      </c>
      <c r="P886" s="9">
        <f ca="1">'Stock price paths'!X888</f>
        <v>88.546761470334701</v>
      </c>
      <c r="Q886" s="10">
        <f t="shared" ca="1" si="794"/>
        <v>88.546761470334701</v>
      </c>
      <c r="R886" s="10">
        <f t="shared" ca="1" si="795"/>
        <v>7840.5289668843498</v>
      </c>
      <c r="S886" s="10">
        <f t="shared" ca="1" si="818"/>
        <v>13.163017804074247</v>
      </c>
      <c r="T886" s="10">
        <f t="shared" ca="1" si="819"/>
        <v>10.709214532875606</v>
      </c>
      <c r="U886" s="11">
        <f t="shared" ca="1" si="820"/>
        <v>11.453238529665299</v>
      </c>
      <c r="V886" s="9">
        <f ca="1">'Stock price paths'!W888</f>
        <v>87.232609696139093</v>
      </c>
      <c r="W886" s="10">
        <f t="shared" ca="1" si="796"/>
        <v>87.232609696139093</v>
      </c>
      <c r="X886" s="10">
        <f t="shared" ca="1" si="797"/>
        <v>7609.5281943989403</v>
      </c>
      <c r="Y886" s="10">
        <f t="shared" ca="1" si="821"/>
        <v>11.42464119490403</v>
      </c>
      <c r="Z886" s="10">
        <f t="shared" ca="1" si="822"/>
        <v>11.772005212230908</v>
      </c>
      <c r="AA886" s="11">
        <f t="shared" ca="1" si="823"/>
        <v>12.767390303860907</v>
      </c>
      <c r="AB886" s="9">
        <f ca="1">'Stock price paths'!V888</f>
        <v>89.212881698575274</v>
      </c>
      <c r="AC886" s="10">
        <f t="shared" ca="1" si="798"/>
        <v>89.212881698575274</v>
      </c>
      <c r="AD886" s="10">
        <f t="shared" ca="1" si="799"/>
        <v>7958.938260963987</v>
      </c>
      <c r="AE886" s="10">
        <f t="shared" ca="1" si="824"/>
        <v>12.735511692968311</v>
      </c>
      <c r="AF886" s="10">
        <f t="shared" ca="1" si="825"/>
        <v>10.186973083825862</v>
      </c>
      <c r="AG886" s="11">
        <f t="shared" ca="1" si="826"/>
        <v>10.787118301424726</v>
      </c>
      <c r="AH886" s="9">
        <f ca="1">'Stock price paths'!U888</f>
        <v>89.927471783344558</v>
      </c>
      <c r="AI886" s="10">
        <f t="shared" ca="1" si="800"/>
        <v>89.927471783344558</v>
      </c>
      <c r="AJ886" s="10">
        <f t="shared" ca="1" si="801"/>
        <v>8086.9501813442321</v>
      </c>
      <c r="AK886" s="10">
        <f t="shared" ca="1" si="827"/>
        <v>10.760184187341951</v>
      </c>
      <c r="AL886" s="10">
        <f t="shared" ca="1" si="828"/>
        <v>9.6390487686136623</v>
      </c>
      <c r="AM886" s="11">
        <f t="shared" ca="1" si="829"/>
        <v>10.072528216655442</v>
      </c>
      <c r="AN886" s="9">
        <f ca="1">'Stock price paths'!T888</f>
        <v>81.484302761651435</v>
      </c>
      <c r="AO886" s="10">
        <f t="shared" ca="1" si="802"/>
        <v>81.484302761651435</v>
      </c>
      <c r="AP886" s="10">
        <f t="shared" ca="1" si="803"/>
        <v>6639.6915965524759</v>
      </c>
      <c r="AQ886" s="10">
        <f t="shared" ca="1" si="830"/>
        <v>10.047378346550325</v>
      </c>
      <c r="AR886" s="10">
        <f t="shared" ca="1" si="831"/>
        <v>16.92765471917582</v>
      </c>
      <c r="AS886" s="11">
        <f t="shared" ca="1" si="832"/>
        <v>18.515697238348565</v>
      </c>
      <c r="AT886" s="9">
        <f ca="1">'Stock price paths'!S888</f>
        <v>79.009680479873879</v>
      </c>
      <c r="AU886" s="10">
        <f t="shared" ca="1" si="804"/>
        <v>79.009680479873879</v>
      </c>
      <c r="AV886" s="10">
        <f t="shared" ca="1" si="805"/>
        <v>6242.5296095317635</v>
      </c>
      <c r="AW886" s="10">
        <f t="shared" ca="1" si="833"/>
        <v>18.469465808618722</v>
      </c>
      <c r="AX886" s="10">
        <f t="shared" ca="1" si="834"/>
        <v>19.401183137407841</v>
      </c>
      <c r="AY886" s="11">
        <f t="shared" ca="1" si="835"/>
        <v>20.990319520126121</v>
      </c>
      <c r="AZ886" s="9">
        <f ca="1">'Stock price paths'!R888</f>
        <v>83.314309323497213</v>
      </c>
      <c r="BA886" s="10">
        <f t="shared" ca="1" si="806"/>
        <v>83.314309323497213</v>
      </c>
      <c r="BB886" s="10">
        <f t="shared" ca="1" si="807"/>
        <v>6941.2741380513744</v>
      </c>
      <c r="BC886" s="10">
        <f t="shared" ca="1" si="836"/>
        <v>20.937909261446162</v>
      </c>
      <c r="BD886" s="10">
        <f t="shared" ca="1" si="837"/>
        <v>15.196803737852676</v>
      </c>
      <c r="BE886" s="11">
        <f t="shared" ca="1" si="838"/>
        <v>16.685690676502787</v>
      </c>
      <c r="BF886" s="9">
        <f ca="1">'Stock price paths'!Q888</f>
        <v>86.632105691208096</v>
      </c>
      <c r="BG886" s="10">
        <f t="shared" ca="1" si="808"/>
        <v>86.632105691208096</v>
      </c>
      <c r="BH886" s="10">
        <f t="shared" ca="1" si="809"/>
        <v>7505.1217364926506</v>
      </c>
      <c r="BI886" s="10">
        <f t="shared" ca="1" si="839"/>
        <v>16.644028549169718</v>
      </c>
      <c r="BJ886" s="10">
        <f t="shared" ca="1" si="840"/>
        <v>12.272003477724454</v>
      </c>
      <c r="BK886" s="11">
        <f t="shared" ca="1" si="841"/>
        <v>13.367894308791904</v>
      </c>
      <c r="BL886" s="9">
        <f ca="1">'Stock price paths'!P888</f>
        <v>97.700260541351241</v>
      </c>
      <c r="BM886" s="10">
        <f t="shared" ca="1" si="810"/>
        <v>97.700260541351241</v>
      </c>
      <c r="BN886" s="10">
        <f t="shared" ca="1" si="811"/>
        <v>9545.3409098479151</v>
      </c>
      <c r="BO886" s="10">
        <f t="shared" ca="1" si="842"/>
        <v>13.33451631289916</v>
      </c>
      <c r="BP886" s="10">
        <f t="shared" ca="1" si="843"/>
        <v>4.5027386324269827</v>
      </c>
      <c r="BQ886" s="11">
        <f t="shared" ca="1" si="844"/>
        <v>13.33451631289916</v>
      </c>
      <c r="BR886" s="9">
        <v>100</v>
      </c>
      <c r="BS886" s="10"/>
      <c r="BT886" s="10"/>
      <c r="BU886" s="10">
        <f t="shared" ca="1" si="845"/>
        <v>13.301221657776779</v>
      </c>
      <c r="BV886" s="10"/>
      <c r="BW886" s="11">
        <f t="shared" ca="1" si="846"/>
        <v>13.301221657776779</v>
      </c>
    </row>
    <row r="887" spans="1:75" x14ac:dyDescent="0.25">
      <c r="A887" s="9">
        <f>'Stock price paths'!A889</f>
        <v>879</v>
      </c>
      <c r="B887" s="10">
        <f ca="1">'Stock price paths'!AA889</f>
        <v>98.481078912343477</v>
      </c>
      <c r="C887" s="10">
        <f t="shared" ca="1" si="789"/>
        <v>1.5189210876565227</v>
      </c>
      <c r="D887" s="9">
        <f ca="1">'Stock price paths'!Z889</f>
        <v>96.919383438169817</v>
      </c>
      <c r="E887" s="10">
        <f t="shared" ca="1" si="790"/>
        <v>96.919383438169817</v>
      </c>
      <c r="F887" s="10">
        <f t="shared" ca="1" si="791"/>
        <v>9393.3668860349862</v>
      </c>
      <c r="G887" s="10">
        <f t="shared" ca="1" si="812"/>
        <v>1.5151285276127275</v>
      </c>
      <c r="H887" s="10">
        <f t="shared" ca="1" si="813"/>
        <v>4.9505841943737607</v>
      </c>
      <c r="I887" s="10">
        <f t="shared" ca="1" si="814"/>
        <v>1.5151285276127275</v>
      </c>
      <c r="J887" s="9">
        <f ca="1">'Stock price paths'!Y889</f>
        <v>93.53184049744516</v>
      </c>
      <c r="K887" s="10">
        <f t="shared" ca="1" si="792"/>
        <v>93.53184049744516</v>
      </c>
      <c r="L887" s="10">
        <f t="shared" ca="1" si="793"/>
        <v>8748.2051868395229</v>
      </c>
      <c r="M887" s="10">
        <f t="shared" ca="1" si="815"/>
        <v>1.511345437127162</v>
      </c>
      <c r="N887" s="10">
        <f t="shared" ca="1" si="816"/>
        <v>7.0696844264155203</v>
      </c>
      <c r="O887" s="11">
        <f t="shared" ca="1" si="817"/>
        <v>1.511345437127162</v>
      </c>
      <c r="P887" s="9">
        <f ca="1">'Stock price paths'!X889</f>
        <v>94.85478451606852</v>
      </c>
      <c r="Q887" s="10">
        <f t="shared" ca="1" si="794"/>
        <v>94.85478451606852</v>
      </c>
      <c r="R887" s="10">
        <f t="shared" ca="1" si="795"/>
        <v>8997.430145589793</v>
      </c>
      <c r="S887" s="10">
        <f t="shared" ca="1" si="818"/>
        <v>1.5075717925554983</v>
      </c>
      <c r="T887" s="10">
        <f t="shared" ca="1" si="819"/>
        <v>6.2080083812631983</v>
      </c>
      <c r="U887" s="11">
        <f t="shared" ca="1" si="820"/>
        <v>1.5075717925554983</v>
      </c>
      <c r="V887" s="9">
        <f ca="1">'Stock price paths'!W889</f>
        <v>92.949273821844642</v>
      </c>
      <c r="W887" s="10">
        <f t="shared" ca="1" si="796"/>
        <v>92.949273821844642</v>
      </c>
      <c r="X887" s="10">
        <f t="shared" ca="1" si="797"/>
        <v>8639.5675040082533</v>
      </c>
      <c r="Y887" s="10">
        <f t="shared" ca="1" si="821"/>
        <v>1.5038075703124456</v>
      </c>
      <c r="Z887" s="10">
        <f t="shared" ca="1" si="822"/>
        <v>7.4629877485296134</v>
      </c>
      <c r="AA887" s="11">
        <f t="shared" ca="1" si="823"/>
        <v>1.5038075703124456</v>
      </c>
      <c r="AB887" s="9">
        <f ca="1">'Stock price paths'!V889</f>
        <v>100.01678614217712</v>
      </c>
      <c r="AC887" s="10">
        <f t="shared" ca="1" si="798"/>
        <v>100.01678614217712</v>
      </c>
      <c r="AD887" s="10">
        <f t="shared" ca="1" si="799"/>
        <v>10003.357510209995</v>
      </c>
      <c r="AE887" s="10">
        <f t="shared" ca="1" si="824"/>
        <v>1.5000527468716025</v>
      </c>
      <c r="AF887" s="10">
        <f t="shared" ca="1" si="825"/>
        <v>3.2637529518663371</v>
      </c>
      <c r="AG887" s="11">
        <f t="shared" ca="1" si="826"/>
        <v>1.5000527468716025</v>
      </c>
      <c r="AH887" s="9">
        <f ca="1">'Stock price paths'!U889</f>
        <v>97.267260091172233</v>
      </c>
      <c r="AI887" s="10">
        <f t="shared" ca="1" si="800"/>
        <v>97.267260091172233</v>
      </c>
      <c r="AJ887" s="10">
        <f t="shared" ca="1" si="801"/>
        <v>9460.919885643747</v>
      </c>
      <c r="AK887" s="10">
        <f t="shared" ca="1" si="827"/>
        <v>1.4963072987653103</v>
      </c>
      <c r="AL887" s="10">
        <f t="shared" ca="1" si="828"/>
        <v>4.7491907959393274</v>
      </c>
      <c r="AM887" s="11">
        <f t="shared" ca="1" si="829"/>
        <v>1.4963072987653103</v>
      </c>
      <c r="AN887" s="9">
        <f ca="1">'Stock price paths'!T889</f>
        <v>103.39307292714362</v>
      </c>
      <c r="AO887" s="10">
        <f t="shared" ca="1" si="802"/>
        <v>103.39307292714362</v>
      </c>
      <c r="AP887" s="10">
        <f t="shared" ca="1" si="803"/>
        <v>10690.127529317639</v>
      </c>
      <c r="AQ887" s="10">
        <f t="shared" ca="1" si="830"/>
        <v>1.4925712025845062</v>
      </c>
      <c r="AR887" s="10">
        <f t="shared" ca="1" si="831"/>
        <v>1.6979169026364787</v>
      </c>
      <c r="AS887" s="11">
        <f t="shared" ca="1" si="832"/>
        <v>1.4925712025845062</v>
      </c>
      <c r="AT887" s="9">
        <f ca="1">'Stock price paths'!S889</f>
        <v>101.82969185878183</v>
      </c>
      <c r="AU887" s="10">
        <f t="shared" ca="1" si="804"/>
        <v>101.82969185878183</v>
      </c>
      <c r="AV887" s="10">
        <f t="shared" ca="1" si="805"/>
        <v>10369.286144054458</v>
      </c>
      <c r="AW887" s="10">
        <f t="shared" ca="1" si="833"/>
        <v>1.4888444349785768</v>
      </c>
      <c r="AX887" s="10">
        <f t="shared" ca="1" si="834"/>
        <v>2.3875889728322193</v>
      </c>
      <c r="AY887" s="11">
        <f t="shared" ca="1" si="835"/>
        <v>1.4888444349785768</v>
      </c>
      <c r="AZ887" s="9">
        <f ca="1">'Stock price paths'!R889</f>
        <v>100.97620973834293</v>
      </c>
      <c r="BA887" s="10">
        <f t="shared" ca="1" si="806"/>
        <v>100.97620973834293</v>
      </c>
      <c r="BB887" s="10">
        <f t="shared" ca="1" si="807"/>
        <v>10196.194933121822</v>
      </c>
      <c r="BC887" s="10">
        <f t="shared" ca="1" si="836"/>
        <v>1.4851269726552125</v>
      </c>
      <c r="BD887" s="10">
        <f t="shared" ca="1" si="837"/>
        <v>2.7898476488136055</v>
      </c>
      <c r="BE887" s="11">
        <f t="shared" ca="1" si="838"/>
        <v>1.4851269726552125</v>
      </c>
      <c r="BF887" s="9">
        <f ca="1">'Stock price paths'!Q889</f>
        <v>103.04219402644374</v>
      </c>
      <c r="BG887" s="10">
        <f t="shared" ca="1" si="808"/>
        <v>103.04219402644374</v>
      </c>
      <c r="BH887" s="10">
        <f t="shared" ca="1" si="809"/>
        <v>10617.693749783277</v>
      </c>
      <c r="BI887" s="10">
        <f t="shared" ca="1" si="839"/>
        <v>1.4814187923802618</v>
      </c>
      <c r="BJ887" s="10">
        <f t="shared" ca="1" si="840"/>
        <v>1.8473926778005705</v>
      </c>
      <c r="BK887" s="11">
        <f t="shared" ca="1" si="841"/>
        <v>1.4814187923802618</v>
      </c>
      <c r="BL887" s="9">
        <f ca="1">'Stock price paths'!P889</f>
        <v>103.05934717062752</v>
      </c>
      <c r="BM887" s="10">
        <f t="shared" ca="1" si="810"/>
        <v>103.05934717062752</v>
      </c>
      <c r="BN887" s="10">
        <f t="shared" ca="1" si="811"/>
        <v>10621.22903923593</v>
      </c>
      <c r="BO887" s="10">
        <f t="shared" ca="1" si="842"/>
        <v>1.4777198709775858</v>
      </c>
      <c r="BP887" s="10">
        <f t="shared" ca="1" si="843"/>
        <v>1.8400139048617064</v>
      </c>
      <c r="BQ887" s="11">
        <f t="shared" ca="1" si="844"/>
        <v>1.4777198709775858</v>
      </c>
      <c r="BR887" s="9">
        <v>100</v>
      </c>
      <c r="BS887" s="10"/>
      <c r="BT887" s="10"/>
      <c r="BU887" s="10">
        <f t="shared" ca="1" si="845"/>
        <v>1.4740301853289137</v>
      </c>
      <c r="BV887" s="10"/>
      <c r="BW887" s="11">
        <f t="shared" ca="1" si="846"/>
        <v>1.4740301853289137</v>
      </c>
    </row>
    <row r="888" spans="1:75" x14ac:dyDescent="0.25">
      <c r="A888" s="9">
        <f>'Stock price paths'!A890</f>
        <v>880</v>
      </c>
      <c r="B888" s="10">
        <f ca="1">'Stock price paths'!AA890</f>
        <v>92.515672823158638</v>
      </c>
      <c r="C888" s="10">
        <f t="shared" ca="1" si="789"/>
        <v>7.4843271768413615</v>
      </c>
      <c r="D888" s="9">
        <f ca="1">'Stock price paths'!Z890</f>
        <v>94.744360664016909</v>
      </c>
      <c r="E888" s="10">
        <f t="shared" ca="1" si="790"/>
        <v>94.744360664016909</v>
      </c>
      <c r="F888" s="10">
        <f t="shared" ca="1" si="791"/>
        <v>8976.4938776333147</v>
      </c>
      <c r="G888" s="10">
        <f t="shared" ca="1" si="812"/>
        <v>7.4656397279434259</v>
      </c>
      <c r="H888" s="10">
        <f t="shared" ca="1" si="813"/>
        <v>6.2782594279434534</v>
      </c>
      <c r="I888" s="10">
        <f t="shared" ca="1" si="814"/>
        <v>7.4656397279434259</v>
      </c>
      <c r="J888" s="9">
        <f ca="1">'Stock price paths'!Y890</f>
        <v>90.625072165178594</v>
      </c>
      <c r="K888" s="10">
        <f t="shared" ca="1" si="792"/>
        <v>90.625072165178594</v>
      </c>
      <c r="L888" s="10">
        <f t="shared" ca="1" si="793"/>
        <v>8212.9037049438284</v>
      </c>
      <c r="M888" s="10">
        <f t="shared" ca="1" si="815"/>
        <v>7.4469989393180915</v>
      </c>
      <c r="N888" s="10">
        <f t="shared" ca="1" si="816"/>
        <v>9.1164506427254963</v>
      </c>
      <c r="O888" s="11">
        <f t="shared" ca="1" si="817"/>
        <v>9.3749278348214062</v>
      </c>
      <c r="P888" s="9">
        <f ca="1">'Stock price paths'!X890</f>
        <v>89.02788332939636</v>
      </c>
      <c r="Q888" s="10">
        <f t="shared" ca="1" si="794"/>
        <v>89.02788332939636</v>
      </c>
      <c r="R888" s="10">
        <f t="shared" ca="1" si="795"/>
        <v>7925.9640101126106</v>
      </c>
      <c r="S888" s="10">
        <f t="shared" ca="1" si="818"/>
        <v>9.3515197874852127</v>
      </c>
      <c r="T888" s="10">
        <f t="shared" ca="1" si="819"/>
        <v>10.330901486106896</v>
      </c>
      <c r="U888" s="11">
        <f t="shared" ca="1" si="820"/>
        <v>10.97211667060364</v>
      </c>
      <c r="V888" s="9">
        <f ca="1">'Stock price paths'!W890</f>
        <v>88.810839577759424</v>
      </c>
      <c r="W888" s="10">
        <f t="shared" ca="1" si="796"/>
        <v>88.810839577759424</v>
      </c>
      <c r="X888" s="10">
        <f t="shared" ca="1" si="797"/>
        <v>7887.3652265065193</v>
      </c>
      <c r="Y888" s="10">
        <f t="shared" ca="1" si="821"/>
        <v>10.944720638236355</v>
      </c>
      <c r="Z888" s="10">
        <f t="shared" ca="1" si="822"/>
        <v>10.500850545785369</v>
      </c>
      <c r="AA888" s="11">
        <f t="shared" ca="1" si="823"/>
        <v>11.189160422240576</v>
      </c>
      <c r="AB888" s="9">
        <f ca="1">'Stock price paths'!V890</f>
        <v>92.014116996985607</v>
      </c>
      <c r="AC888" s="10">
        <f t="shared" ca="1" si="798"/>
        <v>92.014116996985607</v>
      </c>
      <c r="AD888" s="10">
        <f t="shared" ca="1" si="799"/>
        <v>8466.5977267349554</v>
      </c>
      <c r="AE888" s="10">
        <f t="shared" ca="1" si="824"/>
        <v>11.161222458191057</v>
      </c>
      <c r="AF888" s="10">
        <f t="shared" ca="1" si="825"/>
        <v>8.1120516550044357</v>
      </c>
      <c r="AG888" s="11">
        <f t="shared" ca="1" si="826"/>
        <v>11.161222458191057</v>
      </c>
      <c r="AH888" s="9">
        <f ca="1">'Stock price paths'!U890</f>
        <v>92.943690071134412</v>
      </c>
      <c r="AI888" s="10">
        <f t="shared" ca="1" si="800"/>
        <v>92.943690071134412</v>
      </c>
      <c r="AJ888" s="10">
        <f t="shared" ca="1" si="801"/>
        <v>8638.5295240390897</v>
      </c>
      <c r="AK888" s="10">
        <f t="shared" ca="1" si="827"/>
        <v>11.133354251818234</v>
      </c>
      <c r="AL888" s="10">
        <f t="shared" ca="1" si="828"/>
        <v>7.4667984591854832</v>
      </c>
      <c r="AM888" s="11">
        <f t="shared" ca="1" si="829"/>
        <v>11.133354251818234</v>
      </c>
      <c r="AN888" s="9">
        <f ca="1">'Stock price paths'!T890</f>
        <v>96.895112970809095</v>
      </c>
      <c r="AO888" s="10">
        <f t="shared" ca="1" si="802"/>
        <v>96.895112970809095</v>
      </c>
      <c r="AP888" s="10">
        <f t="shared" ca="1" si="803"/>
        <v>9388.6629176258575</v>
      </c>
      <c r="AQ888" s="10">
        <f t="shared" ca="1" si="830"/>
        <v>11.105555628945726</v>
      </c>
      <c r="AR888" s="10">
        <f t="shared" ca="1" si="831"/>
        <v>4.9647476607738668</v>
      </c>
      <c r="AS888" s="11">
        <f t="shared" ca="1" si="832"/>
        <v>11.105555628945726</v>
      </c>
      <c r="AT888" s="9">
        <f ca="1">'Stock price paths'!S890</f>
        <v>105.72083575187001</v>
      </c>
      <c r="AU888" s="10">
        <f t="shared" ca="1" si="804"/>
        <v>105.72083575187001</v>
      </c>
      <c r="AV888" s="10">
        <f t="shared" ca="1" si="805"/>
        <v>11176.895112073877</v>
      </c>
      <c r="AW888" s="10">
        <f t="shared" ca="1" si="833"/>
        <v>11.077826415832051</v>
      </c>
      <c r="AX888" s="10">
        <f t="shared" ca="1" si="834"/>
        <v>0.78412479752901731</v>
      </c>
      <c r="AY888" s="11">
        <f t="shared" ca="1" si="835"/>
        <v>11.077826415832051</v>
      </c>
      <c r="AZ888" s="9">
        <f ca="1">'Stock price paths'!R890</f>
        <v>106.4230473873978</v>
      </c>
      <c r="BA888" s="10">
        <f t="shared" ca="1" si="806"/>
        <v>106.4230473873978</v>
      </c>
      <c r="BB888" s="10">
        <f t="shared" ca="1" si="807"/>
        <v>11325.865015220317</v>
      </c>
      <c r="BC888" s="10">
        <f t="shared" ca="1" si="836"/>
        <v>11.050166439169535</v>
      </c>
      <c r="BD888" s="10">
        <f t="shared" ca="1" si="837"/>
        <v>0.53502599769052495</v>
      </c>
      <c r="BE888" s="11">
        <f t="shared" ca="1" si="838"/>
        <v>11.050166439169535</v>
      </c>
      <c r="BF888" s="9">
        <f ca="1">'Stock price paths'!Q890</f>
        <v>98.792058334550219</v>
      </c>
      <c r="BG888" s="10">
        <f t="shared" ca="1" si="808"/>
        <v>98.792058334550219</v>
      </c>
      <c r="BH888" s="10">
        <f t="shared" ca="1" si="809"/>
        <v>9759.8707899771744</v>
      </c>
      <c r="BI888" s="10">
        <f t="shared" ca="1" si="839"/>
        <v>11.022575526083235</v>
      </c>
      <c r="BJ888" s="10">
        <f t="shared" ca="1" si="840"/>
        <v>3.9021006539513792</v>
      </c>
      <c r="BK888" s="11">
        <f t="shared" ca="1" si="841"/>
        <v>11.022575526083235</v>
      </c>
      <c r="BL888" s="9">
        <f ca="1">'Stock price paths'!P890</f>
        <v>101.81623274347153</v>
      </c>
      <c r="BM888" s="10">
        <f t="shared" ca="1" si="810"/>
        <v>101.81623274347153</v>
      </c>
      <c r="BN888" s="10">
        <f t="shared" ca="1" si="811"/>
        <v>10366.545250072764</v>
      </c>
      <c r="BO888" s="10">
        <f t="shared" ca="1" si="842"/>
        <v>10.995053504129853</v>
      </c>
      <c r="BP888" s="10">
        <f t="shared" ca="1" si="843"/>
        <v>2.3937913024589363</v>
      </c>
      <c r="BQ888" s="11">
        <f t="shared" ca="1" si="844"/>
        <v>10.995053504129853</v>
      </c>
      <c r="BR888" s="9">
        <v>100</v>
      </c>
      <c r="BS888" s="10"/>
      <c r="BT888" s="10"/>
      <c r="BU888" s="10">
        <f t="shared" ca="1" si="845"/>
        <v>10.967600201296664</v>
      </c>
      <c r="BV888" s="10"/>
      <c r="BW888" s="11">
        <f t="shared" ca="1" si="846"/>
        <v>10.967600201296664</v>
      </c>
    </row>
    <row r="889" spans="1:75" x14ac:dyDescent="0.25">
      <c r="A889" s="9">
        <f>'Stock price paths'!A891</f>
        <v>881</v>
      </c>
      <c r="B889" s="10">
        <f ca="1">'Stock price paths'!AA891</f>
        <v>98.568726956109089</v>
      </c>
      <c r="C889" s="10">
        <f t="shared" ca="1" si="789"/>
        <v>1.4312730438909114</v>
      </c>
      <c r="D889" s="9">
        <f ca="1">'Stock price paths'!Z891</f>
        <v>97.957610013542705</v>
      </c>
      <c r="E889" s="10">
        <f t="shared" ca="1" si="790"/>
        <v>97.957610013542705</v>
      </c>
      <c r="F889" s="10">
        <f t="shared" ca="1" si="791"/>
        <v>9595.6933595653227</v>
      </c>
      <c r="G889" s="10">
        <f t="shared" ca="1" si="812"/>
        <v>1.4276993302845009</v>
      </c>
      <c r="H889" s="10">
        <f t="shared" ca="1" si="813"/>
        <v>4.3584802738993176</v>
      </c>
      <c r="I889" s="10">
        <f t="shared" ca="1" si="814"/>
        <v>1.4276993302845009</v>
      </c>
      <c r="J889" s="9">
        <f ca="1">'Stock price paths'!Y891</f>
        <v>100.30789145776312</v>
      </c>
      <c r="K889" s="10">
        <f t="shared" ca="1" si="792"/>
        <v>100.30789145776312</v>
      </c>
      <c r="L889" s="10">
        <f t="shared" ca="1" si="793"/>
        <v>10061.673088702388</v>
      </c>
      <c r="M889" s="10">
        <f t="shared" ca="1" si="815"/>
        <v>1.4241345398035523</v>
      </c>
      <c r="N889" s="10">
        <f t="shared" ca="1" si="816"/>
        <v>3.1175332101488351</v>
      </c>
      <c r="O889" s="11">
        <f t="shared" ca="1" si="817"/>
        <v>1.4241345398035523</v>
      </c>
      <c r="P889" s="9">
        <f ca="1">'Stock price paths'!X891</f>
        <v>100.3518225406457</v>
      </c>
      <c r="Q889" s="10">
        <f t="shared" ca="1" si="794"/>
        <v>100.3518225406457</v>
      </c>
      <c r="R889" s="10">
        <f t="shared" ca="1" si="795"/>
        <v>10070.488287229246</v>
      </c>
      <c r="S889" s="10">
        <f t="shared" ca="1" si="818"/>
        <v>1.4205786501681132</v>
      </c>
      <c r="T889" s="10">
        <f t="shared" ca="1" si="819"/>
        <v>3.0956507515029159</v>
      </c>
      <c r="U889" s="11">
        <f t="shared" ca="1" si="820"/>
        <v>1.4205786501681132</v>
      </c>
      <c r="V889" s="9">
        <f ca="1">'Stock price paths'!W891</f>
        <v>99.96014738627818</v>
      </c>
      <c r="W889" s="10">
        <f t="shared" ca="1" si="796"/>
        <v>99.96014738627818</v>
      </c>
      <c r="X889" s="10">
        <f t="shared" ca="1" si="797"/>
        <v>9992.031065486457</v>
      </c>
      <c r="Y889" s="10">
        <f t="shared" ca="1" si="821"/>
        <v>1.417031639153862</v>
      </c>
      <c r="Z889" s="10">
        <f t="shared" ca="1" si="822"/>
        <v>3.2924480128198894</v>
      </c>
      <c r="AA889" s="11">
        <f t="shared" ca="1" si="823"/>
        <v>1.417031639153862</v>
      </c>
      <c r="AB889" s="9">
        <f ca="1">'Stock price paths'!V891</f>
        <v>101.96673333774694</v>
      </c>
      <c r="AC889" s="10">
        <f t="shared" ca="1" si="798"/>
        <v>101.96673333774694</v>
      </c>
      <c r="AD889" s="10">
        <f t="shared" ca="1" si="799"/>
        <v>10397.214707571195</v>
      </c>
      <c r="AE889" s="10">
        <f t="shared" ca="1" si="824"/>
        <v>1.4134934845919682</v>
      </c>
      <c r="AF889" s="10">
        <f t="shared" ca="1" si="825"/>
        <v>2.3246939898471908</v>
      </c>
      <c r="AG889" s="11">
        <f t="shared" ca="1" si="826"/>
        <v>1.4134934845919682</v>
      </c>
      <c r="AH889" s="9">
        <f ca="1">'Stock price paths'!U891</f>
        <v>100.30478927373198</v>
      </c>
      <c r="AI889" s="10">
        <f t="shared" ca="1" si="800"/>
        <v>100.30478927373198</v>
      </c>
      <c r="AJ889" s="10">
        <f t="shared" ca="1" si="801"/>
        <v>10061.05075124778</v>
      </c>
      <c r="AK889" s="10">
        <f t="shared" ca="1" si="827"/>
        <v>1.4099641643689544</v>
      </c>
      <c r="AL889" s="10">
        <f t="shared" ca="1" si="828"/>
        <v>3.1190802568525555</v>
      </c>
      <c r="AM889" s="11">
        <f t="shared" ca="1" si="829"/>
        <v>1.4099641643689544</v>
      </c>
      <c r="AN889" s="9">
        <f ca="1">'Stock price paths'!T891</f>
        <v>102.81658458424616</v>
      </c>
      <c r="AO889" s="10">
        <f t="shared" ca="1" si="802"/>
        <v>102.81658458424616</v>
      </c>
      <c r="AP889" s="10">
        <f t="shared" ca="1" si="803"/>
        <v>10571.250065569444</v>
      </c>
      <c r="AQ889" s="10">
        <f t="shared" ca="1" si="830"/>
        <v>1.4064436564265577</v>
      </c>
      <c r="AR889" s="10">
        <f t="shared" ca="1" si="831"/>
        <v>1.945126926437041</v>
      </c>
      <c r="AS889" s="11">
        <f t="shared" ca="1" si="832"/>
        <v>1.4064436564265577</v>
      </c>
      <c r="AT889" s="9">
        <f ca="1">'Stock price paths'!S891</f>
        <v>101.75284936176463</v>
      </c>
      <c r="AU889" s="10">
        <f t="shared" ca="1" si="804"/>
        <v>101.75284936176463</v>
      </c>
      <c r="AV889" s="10">
        <f t="shared" ca="1" si="805"/>
        <v>10353.642353237965</v>
      </c>
      <c r="AW889" s="10">
        <f t="shared" ca="1" si="833"/>
        <v>1.4029319387615919</v>
      </c>
      <c r="AX889" s="10">
        <f t="shared" ca="1" si="834"/>
        <v>2.4230609101016967</v>
      </c>
      <c r="AY889" s="11">
        <f t="shared" ca="1" si="835"/>
        <v>1.4029319387615919</v>
      </c>
      <c r="AZ889" s="9">
        <f ca="1">'Stock price paths'!R891</f>
        <v>98.883918984456471</v>
      </c>
      <c r="BA889" s="10">
        <f t="shared" ca="1" si="806"/>
        <v>98.883918984456471</v>
      </c>
      <c r="BB889" s="10">
        <f t="shared" ca="1" si="807"/>
        <v>9778.0294337245505</v>
      </c>
      <c r="BC889" s="10">
        <f t="shared" ca="1" si="836"/>
        <v>1.3994289894258103</v>
      </c>
      <c r="BD889" s="10">
        <f t="shared" ca="1" si="837"/>
        <v>3.8529222042882623</v>
      </c>
      <c r="BE889" s="11">
        <f t="shared" ca="1" si="838"/>
        <v>1.3994289894258103</v>
      </c>
      <c r="BF889" s="9">
        <f ca="1">'Stock price paths'!Q891</f>
        <v>97.941898752362562</v>
      </c>
      <c r="BG889" s="10">
        <f t="shared" ca="1" si="808"/>
        <v>97.941898752362562</v>
      </c>
      <c r="BH889" s="10">
        <f t="shared" ca="1" si="809"/>
        <v>9592.6155312180399</v>
      </c>
      <c r="BI889" s="10">
        <f t="shared" ca="1" si="839"/>
        <v>1.3959347865257679</v>
      </c>
      <c r="BJ889" s="10">
        <f t="shared" ca="1" si="840"/>
        <v>4.3672398925565687</v>
      </c>
      <c r="BK889" s="11">
        <f t="shared" ca="1" si="841"/>
        <v>1.3959347865257679</v>
      </c>
      <c r="BL889" s="9">
        <f ca="1">'Stock price paths'!P891</f>
        <v>103.63104138803116</v>
      </c>
      <c r="BM889" s="10">
        <f t="shared" ca="1" si="810"/>
        <v>103.63104138803116</v>
      </c>
      <c r="BN889" s="10">
        <f t="shared" ca="1" si="811"/>
        <v>10739.392739167828</v>
      </c>
      <c r="BO889" s="10">
        <f t="shared" ca="1" si="842"/>
        <v>1.3924493082226854</v>
      </c>
      <c r="BP889" s="10">
        <f t="shared" ca="1" si="843"/>
        <v>1.5982908307521768</v>
      </c>
      <c r="BQ889" s="11">
        <f t="shared" ca="1" si="844"/>
        <v>1.3924493082226854</v>
      </c>
      <c r="BR889" s="9">
        <v>100</v>
      </c>
      <c r="BS889" s="10"/>
      <c r="BT889" s="10"/>
      <c r="BU889" s="10">
        <f t="shared" ca="1" si="845"/>
        <v>1.3889725327323119</v>
      </c>
      <c r="BV889" s="10"/>
      <c r="BW889" s="11">
        <f t="shared" ca="1" si="846"/>
        <v>1.3889725327323119</v>
      </c>
    </row>
    <row r="890" spans="1:75" x14ac:dyDescent="0.25">
      <c r="A890" s="9">
        <f>'Stock price paths'!A892</f>
        <v>882</v>
      </c>
      <c r="B890" s="10">
        <f ca="1">'Stock price paths'!AA892</f>
        <v>102.14519720938605</v>
      </c>
      <c r="C890" s="10">
        <f t="shared" ca="1" si="789"/>
        <v>0</v>
      </c>
      <c r="D890" s="9">
        <f ca="1">'Stock price paths'!Z892</f>
        <v>103.97761117530138</v>
      </c>
      <c r="E890" s="10">
        <f t="shared" ca="1" si="790"/>
        <v>103.97761117530138</v>
      </c>
      <c r="F890" s="10">
        <f t="shared" ca="1" si="791"/>
        <v>10811.343625722158</v>
      </c>
      <c r="G890" s="10">
        <f t="shared" ca="1" si="812"/>
        <v>0</v>
      </c>
      <c r="H890" s="10">
        <f t="shared" ca="1" si="813"/>
        <v>1.4557277025456017</v>
      </c>
      <c r="I890" s="10">
        <f t="shared" ca="1" si="814"/>
        <v>0</v>
      </c>
      <c r="J890" s="9">
        <f ca="1">'Stock price paths'!Y892</f>
        <v>100.95609878637401</v>
      </c>
      <c r="K890" s="10">
        <f t="shared" ca="1" si="792"/>
        <v>100.95609878637401</v>
      </c>
      <c r="L890" s="10">
        <f t="shared" ca="1" si="793"/>
        <v>10192.133882164109</v>
      </c>
      <c r="M890" s="10">
        <f t="shared" ca="1" si="815"/>
        <v>0</v>
      </c>
      <c r="N890" s="10">
        <f t="shared" ca="1" si="816"/>
        <v>2.799545573844739</v>
      </c>
      <c r="O890" s="11">
        <f t="shared" ca="1" si="817"/>
        <v>0</v>
      </c>
      <c r="P890" s="9">
        <f ca="1">'Stock price paths'!X892</f>
        <v>95.288583670274051</v>
      </c>
      <c r="Q890" s="10">
        <f t="shared" ca="1" si="794"/>
        <v>95.288583670274051</v>
      </c>
      <c r="R890" s="10">
        <f t="shared" ca="1" si="795"/>
        <v>9079.9141778868179</v>
      </c>
      <c r="S890" s="10">
        <f t="shared" ca="1" si="818"/>
        <v>0</v>
      </c>
      <c r="T890" s="10">
        <f t="shared" ca="1" si="819"/>
        <v>5.9349751327071658</v>
      </c>
      <c r="U890" s="11">
        <f t="shared" ca="1" si="820"/>
        <v>0</v>
      </c>
      <c r="V890" s="9">
        <f ca="1">'Stock price paths'!W892</f>
        <v>98.118278489541595</v>
      </c>
      <c r="W890" s="10">
        <f t="shared" ca="1" si="796"/>
        <v>98.118278489541595</v>
      </c>
      <c r="X890" s="10">
        <f t="shared" ca="1" si="797"/>
        <v>9627.1965737512401</v>
      </c>
      <c r="Y890" s="10">
        <f t="shared" ca="1" si="821"/>
        <v>0</v>
      </c>
      <c r="Z890" s="10">
        <f t="shared" ca="1" si="822"/>
        <v>4.2692553535029134</v>
      </c>
      <c r="AA890" s="11">
        <f t="shared" ca="1" si="823"/>
        <v>0</v>
      </c>
      <c r="AB890" s="9">
        <f ca="1">'Stock price paths'!V892</f>
        <v>102.30891829827378</v>
      </c>
      <c r="AC890" s="10">
        <f t="shared" ca="1" si="798"/>
        <v>102.30891829827378</v>
      </c>
      <c r="AD890" s="10">
        <f t="shared" ca="1" si="799"/>
        <v>10467.114763362859</v>
      </c>
      <c r="AE890" s="10">
        <f t="shared" ca="1" si="824"/>
        <v>0</v>
      </c>
      <c r="AF890" s="10">
        <f t="shared" ca="1" si="825"/>
        <v>2.1696959707525139</v>
      </c>
      <c r="AG890" s="11">
        <f t="shared" ca="1" si="826"/>
        <v>0</v>
      </c>
      <c r="AH890" s="9">
        <f ca="1">'Stock price paths'!U892</f>
        <v>101.88416163805672</v>
      </c>
      <c r="AI890" s="10">
        <f t="shared" ca="1" si="800"/>
        <v>101.88416163805672</v>
      </c>
      <c r="AJ890" s="10">
        <f t="shared" ca="1" si="801"/>
        <v>10380.382392689669</v>
      </c>
      <c r="AK890" s="10">
        <f t="shared" ca="1" si="827"/>
        <v>0</v>
      </c>
      <c r="AL890" s="10">
        <f t="shared" ca="1" si="828"/>
        <v>2.3625339975559427</v>
      </c>
      <c r="AM890" s="11">
        <f t="shared" ca="1" si="829"/>
        <v>0</v>
      </c>
      <c r="AN890" s="9">
        <f ca="1">'Stock price paths'!T892</f>
        <v>98.124825187507966</v>
      </c>
      <c r="AO890" s="10">
        <f t="shared" ca="1" si="802"/>
        <v>98.124825187507966</v>
      </c>
      <c r="AP890" s="10">
        <f t="shared" ca="1" si="803"/>
        <v>9628.481318078997</v>
      </c>
      <c r="AQ890" s="10">
        <f t="shared" ca="1" si="830"/>
        <v>0</v>
      </c>
      <c r="AR890" s="10">
        <f t="shared" ca="1" si="831"/>
        <v>4.2656334061032766</v>
      </c>
      <c r="AS890" s="11">
        <f t="shared" ca="1" si="832"/>
        <v>0</v>
      </c>
      <c r="AT890" s="9">
        <f ca="1">'Stock price paths'!S892</f>
        <v>98.159139215136975</v>
      </c>
      <c r="AU890" s="10">
        <f t="shared" ca="1" si="804"/>
        <v>98.159139215136975</v>
      </c>
      <c r="AV890" s="10">
        <f t="shared" ca="1" si="805"/>
        <v>9635.2166114566407</v>
      </c>
      <c r="AW890" s="10">
        <f t="shared" ca="1" si="833"/>
        <v>0</v>
      </c>
      <c r="AX890" s="10">
        <f t="shared" ca="1" si="834"/>
        <v>4.2466667442398602</v>
      </c>
      <c r="AY890" s="11">
        <f t="shared" ca="1" si="835"/>
        <v>0</v>
      </c>
      <c r="AZ890" s="9">
        <f ca="1">'Stock price paths'!R892</f>
        <v>101.91084208329059</v>
      </c>
      <c r="BA890" s="10">
        <f t="shared" ca="1" si="806"/>
        <v>101.91084208329059</v>
      </c>
      <c r="BB890" s="10">
        <f t="shared" ca="1" si="807"/>
        <v>10385.819734125393</v>
      </c>
      <c r="BC890" s="10">
        <f t="shared" ca="1" si="836"/>
        <v>0</v>
      </c>
      <c r="BD890" s="10">
        <f t="shared" ca="1" si="837"/>
        <v>2.3502885734086192</v>
      </c>
      <c r="BE890" s="11">
        <f t="shared" ca="1" si="838"/>
        <v>0</v>
      </c>
      <c r="BF890" s="9">
        <f ca="1">'Stock price paths'!Q892</f>
        <v>99.669565425221222</v>
      </c>
      <c r="BG890" s="10">
        <f t="shared" ca="1" si="808"/>
        <v>99.669565425221222</v>
      </c>
      <c r="BH890" s="10">
        <f t="shared" ca="1" si="809"/>
        <v>9934.0222720524544</v>
      </c>
      <c r="BI890" s="10">
        <f t="shared" ca="1" si="839"/>
        <v>0</v>
      </c>
      <c r="BJ890" s="10">
        <f t="shared" ca="1" si="840"/>
        <v>3.4409260512800159</v>
      </c>
      <c r="BK890" s="11">
        <f t="shared" ca="1" si="841"/>
        <v>0</v>
      </c>
      <c r="BL890" s="9">
        <f ca="1">'Stock price paths'!P892</f>
        <v>101.23969884716529</v>
      </c>
      <c r="BM890" s="10">
        <f t="shared" ca="1" si="810"/>
        <v>101.23969884716529</v>
      </c>
      <c r="BN890" s="10">
        <f t="shared" ca="1" si="811"/>
        <v>10249.476622664721</v>
      </c>
      <c r="BO890" s="10">
        <f t="shared" ca="1" si="842"/>
        <v>0</v>
      </c>
      <c r="BP890" s="10">
        <f t="shared" ca="1" si="843"/>
        <v>2.6637205565457123</v>
      </c>
      <c r="BQ890" s="11">
        <f t="shared" ca="1" si="844"/>
        <v>0</v>
      </c>
      <c r="BR890" s="9">
        <v>100</v>
      </c>
      <c r="BS890" s="10"/>
      <c r="BT890" s="10"/>
      <c r="BU890" s="10">
        <f t="shared" ca="1" si="845"/>
        <v>0</v>
      </c>
      <c r="BV890" s="10"/>
      <c r="BW890" s="11">
        <f t="shared" ca="1" si="846"/>
        <v>0</v>
      </c>
    </row>
    <row r="891" spans="1:75" x14ac:dyDescent="0.25">
      <c r="A891" s="9">
        <f>'Stock price paths'!A893</f>
        <v>883</v>
      </c>
      <c r="B891" s="10">
        <f ca="1">'Stock price paths'!AA893</f>
        <v>113.30106905307812</v>
      </c>
      <c r="C891" s="10">
        <f t="shared" ca="1" si="789"/>
        <v>0</v>
      </c>
      <c r="D891" s="9">
        <f ca="1">'Stock price paths'!Z893</f>
        <v>104.50127039653843</v>
      </c>
      <c r="E891" s="10">
        <f t="shared" ca="1" si="790"/>
        <v>104.50127039653843</v>
      </c>
      <c r="F891" s="10">
        <f t="shared" ca="1" si="791"/>
        <v>10920.51551449044</v>
      </c>
      <c r="G891" s="10">
        <f t="shared" ca="1" si="812"/>
        <v>0</v>
      </c>
      <c r="H891" s="10">
        <f t="shared" ca="1" si="813"/>
        <v>1.2460072253972783</v>
      </c>
      <c r="I891" s="10">
        <f t="shared" ca="1" si="814"/>
        <v>0</v>
      </c>
      <c r="J891" s="9">
        <f ca="1">'Stock price paths'!Y893</f>
        <v>101.54444619279015</v>
      </c>
      <c r="K891" s="10">
        <f t="shared" ca="1" si="792"/>
        <v>101.54444619279015</v>
      </c>
      <c r="L891" s="10">
        <f t="shared" ca="1" si="793"/>
        <v>10311.274552600453</v>
      </c>
      <c r="M891" s="10">
        <f t="shared" ca="1" si="815"/>
        <v>0</v>
      </c>
      <c r="N891" s="10">
        <f t="shared" ca="1" si="816"/>
        <v>2.5200058750580752</v>
      </c>
      <c r="O891" s="11">
        <f t="shared" ca="1" si="817"/>
        <v>0</v>
      </c>
      <c r="P891" s="9">
        <f ca="1">'Stock price paths'!X893</f>
        <v>94.913103744494762</v>
      </c>
      <c r="Q891" s="10">
        <f t="shared" ca="1" si="794"/>
        <v>94.913103744494762</v>
      </c>
      <c r="R891" s="10">
        <f t="shared" ca="1" si="795"/>
        <v>9008.4972624132261</v>
      </c>
      <c r="S891" s="10">
        <f t="shared" ca="1" si="818"/>
        <v>0</v>
      </c>
      <c r="T891" s="10">
        <f t="shared" ca="1" si="819"/>
        <v>6.1710288688147159</v>
      </c>
      <c r="U891" s="11">
        <f t="shared" ca="1" si="820"/>
        <v>0</v>
      </c>
      <c r="V891" s="9">
        <f ca="1">'Stock price paths'!W893</f>
        <v>95.234647286090976</v>
      </c>
      <c r="W891" s="10">
        <f t="shared" ca="1" si="796"/>
        <v>95.234647286090976</v>
      </c>
      <c r="X891" s="10">
        <f t="shared" ca="1" si="797"/>
        <v>9069.6380437061543</v>
      </c>
      <c r="Y891" s="10">
        <f t="shared" ca="1" si="821"/>
        <v>0</v>
      </c>
      <c r="Z891" s="10">
        <f t="shared" ca="1" si="822"/>
        <v>5.9686669126948715</v>
      </c>
      <c r="AA891" s="11">
        <f t="shared" ca="1" si="823"/>
        <v>0</v>
      </c>
      <c r="AB891" s="9">
        <f ca="1">'Stock price paths'!V893</f>
        <v>96.879815702160286</v>
      </c>
      <c r="AC891" s="10">
        <f t="shared" ca="1" si="798"/>
        <v>96.879815702160286</v>
      </c>
      <c r="AD891" s="10">
        <f t="shared" ca="1" si="799"/>
        <v>9385.6986904845435</v>
      </c>
      <c r="AE891" s="10">
        <f t="shared" ca="1" si="824"/>
        <v>0</v>
      </c>
      <c r="AF891" s="10">
        <f t="shared" ca="1" si="825"/>
        <v>4.9736822127737241</v>
      </c>
      <c r="AG891" s="11">
        <f t="shared" ca="1" si="826"/>
        <v>0</v>
      </c>
      <c r="AH891" s="9">
        <f ca="1">'Stock price paths'!U893</f>
        <v>95.257880948511442</v>
      </c>
      <c r="AI891" s="10">
        <f t="shared" ca="1" si="800"/>
        <v>95.257880948511442</v>
      </c>
      <c r="AJ891" s="10">
        <f t="shared" ca="1" si="801"/>
        <v>9074.0638828007795</v>
      </c>
      <c r="AK891" s="10">
        <f t="shared" ca="1" si="827"/>
        <v>0</v>
      </c>
      <c r="AL891" s="10">
        <f t="shared" ca="1" si="828"/>
        <v>5.9541449199214185</v>
      </c>
      <c r="AM891" s="11">
        <f t="shared" ca="1" si="829"/>
        <v>0</v>
      </c>
      <c r="AN891" s="9">
        <f ca="1">'Stock price paths'!T893</f>
        <v>92.790247302382042</v>
      </c>
      <c r="AO891" s="10">
        <f t="shared" ca="1" si="802"/>
        <v>92.790247302382042</v>
      </c>
      <c r="AP891" s="10">
        <f t="shared" ca="1" si="803"/>
        <v>8610.0299944372182</v>
      </c>
      <c r="AQ891" s="10">
        <f t="shared" ca="1" si="830"/>
        <v>0</v>
      </c>
      <c r="AR891" s="10">
        <f t="shared" ca="1" si="831"/>
        <v>7.5718223149018797</v>
      </c>
      <c r="AS891" s="11">
        <f t="shared" ca="1" si="832"/>
        <v>0</v>
      </c>
      <c r="AT891" s="9">
        <f ca="1">'Stock price paths'!S893</f>
        <v>95.882342662530576</v>
      </c>
      <c r="AU891" s="10">
        <f t="shared" ca="1" si="804"/>
        <v>95.882342662530576</v>
      </c>
      <c r="AV891" s="10">
        <f t="shared" ca="1" si="805"/>
        <v>9193.4236344549317</v>
      </c>
      <c r="AW891" s="10">
        <f t="shared" ca="1" si="833"/>
        <v>0</v>
      </c>
      <c r="AX891" s="10">
        <f t="shared" ca="1" si="834"/>
        <v>5.5688802080171911</v>
      </c>
      <c r="AY891" s="11">
        <f t="shared" ca="1" si="835"/>
        <v>0</v>
      </c>
      <c r="AZ891" s="9">
        <f ca="1">'Stock price paths'!R893</f>
        <v>94.662189923539259</v>
      </c>
      <c r="BA891" s="10">
        <f t="shared" ca="1" si="806"/>
        <v>94.662189923539259</v>
      </c>
      <c r="BB891" s="10">
        <f t="shared" ca="1" si="807"/>
        <v>8960.930201120218</v>
      </c>
      <c r="BC891" s="10">
        <f t="shared" ca="1" si="836"/>
        <v>0</v>
      </c>
      <c r="BD891" s="10">
        <f t="shared" ca="1" si="837"/>
        <v>6.3307335758515393</v>
      </c>
      <c r="BE891" s="11">
        <f t="shared" ca="1" si="838"/>
        <v>0</v>
      </c>
      <c r="BF891" s="9">
        <f ca="1">'Stock price paths'!Q893</f>
        <v>98.510807549947316</v>
      </c>
      <c r="BG891" s="10">
        <f t="shared" ca="1" si="808"/>
        <v>98.510807549947316</v>
      </c>
      <c r="BH891" s="10">
        <f t="shared" ca="1" si="809"/>
        <v>9704.3792041427569</v>
      </c>
      <c r="BI891" s="10">
        <f t="shared" ca="1" si="839"/>
        <v>0</v>
      </c>
      <c r="BJ891" s="10">
        <f t="shared" ca="1" si="840"/>
        <v>4.0539809634906021</v>
      </c>
      <c r="BK891" s="11">
        <f t="shared" ca="1" si="841"/>
        <v>0</v>
      </c>
      <c r="BL891" s="9">
        <f ca="1">'Stock price paths'!P893</f>
        <v>99.128358339506804</v>
      </c>
      <c r="BM891" s="10">
        <f t="shared" ca="1" si="810"/>
        <v>99.128358339506804</v>
      </c>
      <c r="BN891" s="10">
        <f t="shared" ca="1" si="811"/>
        <v>9826.4314270856685</v>
      </c>
      <c r="BO891" s="10">
        <f t="shared" ca="1" si="842"/>
        <v>0</v>
      </c>
      <c r="BP891" s="10">
        <f t="shared" ca="1" si="843"/>
        <v>3.7230856197721209</v>
      </c>
      <c r="BQ891" s="11">
        <f t="shared" ca="1" si="844"/>
        <v>0</v>
      </c>
      <c r="BR891" s="9">
        <v>100</v>
      </c>
      <c r="BS891" s="10"/>
      <c r="BT891" s="10"/>
      <c r="BU891" s="10">
        <f t="shared" ca="1" si="845"/>
        <v>0</v>
      </c>
      <c r="BV891" s="10"/>
      <c r="BW891" s="11">
        <f t="shared" ca="1" si="846"/>
        <v>0</v>
      </c>
    </row>
    <row r="892" spans="1:75" x14ac:dyDescent="0.25">
      <c r="A892" s="9">
        <f>'Stock price paths'!A894</f>
        <v>884</v>
      </c>
      <c r="B892" s="10">
        <f ca="1">'Stock price paths'!AA894</f>
        <v>123.00611911839061</v>
      </c>
      <c r="C892" s="10">
        <f t="shared" ca="1" si="789"/>
        <v>0</v>
      </c>
      <c r="D892" s="9">
        <f ca="1">'Stock price paths'!Z894</f>
        <v>119.48379722730068</v>
      </c>
      <c r="E892" s="10">
        <f t="shared" ca="1" si="790"/>
        <v>119.48379722730068</v>
      </c>
      <c r="F892" s="10">
        <f t="shared" ca="1" si="791"/>
        <v>14276.377799854707</v>
      </c>
      <c r="G892" s="10">
        <f t="shared" ca="1" si="812"/>
        <v>0</v>
      </c>
      <c r="H892" s="10">
        <f t="shared" ca="1" si="813"/>
        <v>-1.8539277913126</v>
      </c>
      <c r="I892" s="10">
        <f t="shared" ca="1" si="814"/>
        <v>0</v>
      </c>
      <c r="J892" s="9">
        <f ca="1">'Stock price paths'!Y894</f>
        <v>112.86366457809071</v>
      </c>
      <c r="K892" s="10">
        <f t="shared" ca="1" si="792"/>
        <v>112.86366457809071</v>
      </c>
      <c r="L892" s="10">
        <f t="shared" ca="1" si="793"/>
        <v>12738.206781995767</v>
      </c>
      <c r="M892" s="10">
        <f t="shared" ca="1" si="815"/>
        <v>0</v>
      </c>
      <c r="N892" s="10">
        <f t="shared" ca="1" si="816"/>
        <v>-1.1753442107932415</v>
      </c>
      <c r="O892" s="11">
        <f t="shared" ca="1" si="817"/>
        <v>0</v>
      </c>
      <c r="P892" s="9">
        <f ca="1">'Stock price paths'!X894</f>
        <v>115.62631517281748</v>
      </c>
      <c r="Q892" s="10">
        <f t="shared" ca="1" si="794"/>
        <v>115.62631517281748</v>
      </c>
      <c r="R892" s="10">
        <f t="shared" ca="1" si="795"/>
        <v>13369.444760443723</v>
      </c>
      <c r="S892" s="10">
        <f t="shared" ca="1" si="818"/>
        <v>0</v>
      </c>
      <c r="T892" s="10">
        <f t="shared" ca="1" si="819"/>
        <v>-1.5915700223814042</v>
      </c>
      <c r="U892" s="11">
        <f t="shared" ca="1" si="820"/>
        <v>0</v>
      </c>
      <c r="V892" s="9">
        <f ca="1">'Stock price paths'!W894</f>
        <v>114.23750674383746</v>
      </c>
      <c r="W892" s="10">
        <f t="shared" ca="1" si="796"/>
        <v>114.23750674383746</v>
      </c>
      <c r="X892" s="10">
        <f t="shared" ca="1" si="797"/>
        <v>13050.207947048308</v>
      </c>
      <c r="Y892" s="10">
        <f t="shared" ca="1" si="821"/>
        <v>0</v>
      </c>
      <c r="Z892" s="10">
        <f t="shared" ca="1" si="822"/>
        <v>-1.4061501706675301</v>
      </c>
      <c r="AA892" s="11">
        <f t="shared" ca="1" si="823"/>
        <v>0</v>
      </c>
      <c r="AB892" s="9">
        <f ca="1">'Stock price paths'!V894</f>
        <v>113.97426347091285</v>
      </c>
      <c r="AC892" s="10">
        <f t="shared" ca="1" si="798"/>
        <v>113.97426347091285</v>
      </c>
      <c r="AD892" s="10">
        <f t="shared" ca="1" si="799"/>
        <v>12990.132733737059</v>
      </c>
      <c r="AE892" s="10">
        <f t="shared" ca="1" si="824"/>
        <v>0</v>
      </c>
      <c r="AF892" s="10">
        <f t="shared" ca="1" si="825"/>
        <v>-1.3655751499489952</v>
      </c>
      <c r="AG892" s="11">
        <f t="shared" ca="1" si="826"/>
        <v>0</v>
      </c>
      <c r="AH892" s="9">
        <f ca="1">'Stock price paths'!U894</f>
        <v>111.83478275779846</v>
      </c>
      <c r="AI892" s="10">
        <f t="shared" ca="1" si="800"/>
        <v>111.83478275779846</v>
      </c>
      <c r="AJ892" s="10">
        <f t="shared" ca="1" si="801"/>
        <v>12507.018634483977</v>
      </c>
      <c r="AK892" s="10">
        <f t="shared" ca="1" si="827"/>
        <v>0</v>
      </c>
      <c r="AL892" s="10">
        <f t="shared" ca="1" si="828"/>
        <v>-0.97162853173978192</v>
      </c>
      <c r="AM892" s="11">
        <f t="shared" ca="1" si="829"/>
        <v>0</v>
      </c>
      <c r="AN892" s="9">
        <f ca="1">'Stock price paths'!T894</f>
        <v>107.0798019771255</v>
      </c>
      <c r="AO892" s="10">
        <f t="shared" ca="1" si="802"/>
        <v>107.0798019771255</v>
      </c>
      <c r="AP892" s="10">
        <f t="shared" ca="1" si="803"/>
        <v>11466.083991460409</v>
      </c>
      <c r="AQ892" s="10">
        <f t="shared" ca="1" si="830"/>
        <v>0</v>
      </c>
      <c r="AR892" s="10">
        <f t="shared" ca="1" si="831"/>
        <v>0.31319489704293346</v>
      </c>
      <c r="AS892" s="11">
        <f t="shared" ca="1" si="832"/>
        <v>0</v>
      </c>
      <c r="AT892" s="9">
        <f ca="1">'Stock price paths'!S894</f>
        <v>106.34335690596681</v>
      </c>
      <c r="AU892" s="10">
        <f t="shared" ca="1" si="804"/>
        <v>106.34335690596681</v>
      </c>
      <c r="AV892" s="10">
        <f t="shared" ca="1" si="805"/>
        <v>11308.90955802984</v>
      </c>
      <c r="AW892" s="10">
        <f t="shared" ca="1" si="833"/>
        <v>0</v>
      </c>
      <c r="AX892" s="10">
        <f t="shared" ca="1" si="834"/>
        <v>0.56267562902593227</v>
      </c>
      <c r="AY892" s="11">
        <f t="shared" ca="1" si="835"/>
        <v>0</v>
      </c>
      <c r="AZ892" s="9">
        <f ca="1">'Stock price paths'!R894</f>
        <v>104.09779347186077</v>
      </c>
      <c r="BA892" s="10">
        <f t="shared" ca="1" si="806"/>
        <v>104.09779347186077</v>
      </c>
      <c r="BB892" s="10">
        <f t="shared" ca="1" si="807"/>
        <v>10836.350605710179</v>
      </c>
      <c r="BC892" s="10">
        <f t="shared" ca="1" si="836"/>
        <v>0</v>
      </c>
      <c r="BD892" s="10">
        <f t="shared" ca="1" si="837"/>
        <v>1.4069904663796819</v>
      </c>
      <c r="BE892" s="11">
        <f t="shared" ca="1" si="838"/>
        <v>0</v>
      </c>
      <c r="BF892" s="9">
        <f ca="1">'Stock price paths'!Q894</f>
        <v>106.13613616686554</v>
      </c>
      <c r="BG892" s="10">
        <f t="shared" ca="1" si="808"/>
        <v>106.13613616686554</v>
      </c>
      <c r="BH892" s="10">
        <f t="shared" ca="1" si="809"/>
        <v>11264.879400431424</v>
      </c>
      <c r="BI892" s="10">
        <f t="shared" ca="1" si="839"/>
        <v>0</v>
      </c>
      <c r="BJ892" s="10">
        <f t="shared" ca="1" si="840"/>
        <v>0.6353157667358289</v>
      </c>
      <c r="BK892" s="11">
        <f t="shared" ca="1" si="841"/>
        <v>0</v>
      </c>
      <c r="BL892" s="9">
        <f ca="1">'Stock price paths'!P894</f>
        <v>101.66910379869066</v>
      </c>
      <c r="BM892" s="10">
        <f t="shared" ca="1" si="810"/>
        <v>101.66910379869066</v>
      </c>
      <c r="BN892" s="10">
        <f t="shared" ca="1" si="811"/>
        <v>10336.606667228934</v>
      </c>
      <c r="BO892" s="10">
        <f t="shared" ca="1" si="842"/>
        <v>0</v>
      </c>
      <c r="BP892" s="10">
        <f t="shared" ca="1" si="843"/>
        <v>2.4618873303851672</v>
      </c>
      <c r="BQ892" s="11">
        <f t="shared" ca="1" si="844"/>
        <v>0</v>
      </c>
      <c r="BR892" s="9">
        <v>100</v>
      </c>
      <c r="BS892" s="10"/>
      <c r="BT892" s="10"/>
      <c r="BU892" s="10">
        <f t="shared" ca="1" si="845"/>
        <v>0</v>
      </c>
      <c r="BV892" s="10"/>
      <c r="BW892" s="11">
        <f t="shared" ca="1" si="846"/>
        <v>0</v>
      </c>
    </row>
    <row r="893" spans="1:75" x14ac:dyDescent="0.25">
      <c r="A893" s="9">
        <f>'Stock price paths'!A895</f>
        <v>885</v>
      </c>
      <c r="B893" s="10">
        <f ca="1">'Stock price paths'!AA895</f>
        <v>81.459202755657458</v>
      </c>
      <c r="C893" s="10">
        <f t="shared" ca="1" si="789"/>
        <v>18.540797244342542</v>
      </c>
      <c r="D893" s="9">
        <f ca="1">'Stock price paths'!Z895</f>
        <v>81.752005688652119</v>
      </c>
      <c r="E893" s="10">
        <f t="shared" ca="1" si="790"/>
        <v>81.752005688652119</v>
      </c>
      <c r="F893" s="10">
        <f t="shared" ca="1" si="791"/>
        <v>6683.3904341174084</v>
      </c>
      <c r="G893" s="10">
        <f t="shared" ca="1" si="812"/>
        <v>18.494503142969908</v>
      </c>
      <c r="H893" s="10">
        <f t="shared" ca="1" si="813"/>
        <v>16.669235354649359</v>
      </c>
      <c r="I893" s="10">
        <f t="shared" ca="1" si="814"/>
        <v>18.247994311347881</v>
      </c>
      <c r="J893" s="9">
        <f ca="1">'Stock price paths'!Y895</f>
        <v>82.5120283818259</v>
      </c>
      <c r="K893" s="10">
        <f t="shared" ca="1" si="792"/>
        <v>82.5120283818259</v>
      </c>
      <c r="L893" s="10">
        <f t="shared" ca="1" si="793"/>
        <v>6808.2348276832427</v>
      </c>
      <c r="M893" s="10">
        <f t="shared" ca="1" si="815"/>
        <v>18.2024313030606</v>
      </c>
      <c r="N893" s="10">
        <f t="shared" ca="1" si="816"/>
        <v>15.945320763812106</v>
      </c>
      <c r="O893" s="11">
        <f t="shared" ca="1" si="817"/>
        <v>17.4879716181741</v>
      </c>
      <c r="P893" s="9">
        <f ca="1">'Stock price paths'!X895</f>
        <v>87.096703397973371</v>
      </c>
      <c r="Q893" s="10">
        <f t="shared" ca="1" si="794"/>
        <v>87.096703397973371</v>
      </c>
      <c r="R893" s="10">
        <f t="shared" ca="1" si="795"/>
        <v>7585.8357427945466</v>
      </c>
      <c r="S893" s="10">
        <f t="shared" ca="1" si="818"/>
        <v>17.444306293526829</v>
      </c>
      <c r="T893" s="10">
        <f t="shared" ca="1" si="819"/>
        <v>11.884376719250525</v>
      </c>
      <c r="U893" s="11">
        <f t="shared" ca="1" si="820"/>
        <v>12.903296602026629</v>
      </c>
      <c r="V893" s="9">
        <f ca="1">'Stock price paths'!W895</f>
        <v>89.659782748319202</v>
      </c>
      <c r="W893" s="10">
        <f t="shared" ca="1" si="796"/>
        <v>89.659782748319202</v>
      </c>
      <c r="X893" s="10">
        <f t="shared" ca="1" si="797"/>
        <v>8038.8766424757978</v>
      </c>
      <c r="Y893" s="10">
        <f t="shared" ca="1" si="821"/>
        <v>12.871078649742099</v>
      </c>
      <c r="Z893" s="10">
        <f t="shared" ca="1" si="822"/>
        <v>9.8428104417902773</v>
      </c>
      <c r="AA893" s="11">
        <f t="shared" ca="1" si="823"/>
        <v>10.340217251680798</v>
      </c>
      <c r="AB893" s="9">
        <f ca="1">'Stock price paths'!V895</f>
        <v>93.823295958628734</v>
      </c>
      <c r="AC893" s="10">
        <f t="shared" ca="1" si="798"/>
        <v>93.823295958628734</v>
      </c>
      <c r="AD893" s="10">
        <f t="shared" ca="1" si="799"/>
        <v>8802.8108645404391</v>
      </c>
      <c r="AE893" s="10">
        <f t="shared" ca="1" si="824"/>
        <v>10.31439899481968</v>
      </c>
      <c r="AF893" s="10">
        <f t="shared" ca="1" si="825"/>
        <v>6.8760968449602586</v>
      </c>
      <c r="AG893" s="11">
        <f t="shared" ca="1" si="826"/>
        <v>10.31439899481968</v>
      </c>
      <c r="AH893" s="9">
        <f ca="1">'Stock price paths'!U895</f>
        <v>95.455742513138617</v>
      </c>
      <c r="AI893" s="10">
        <f t="shared" ca="1" si="800"/>
        <v>95.455742513138617</v>
      </c>
      <c r="AJ893" s="10">
        <f t="shared" ca="1" si="801"/>
        <v>9111.7987787346192</v>
      </c>
      <c r="AK893" s="10">
        <f t="shared" ca="1" si="827"/>
        <v>10.288645202985855</v>
      </c>
      <c r="AL893" s="10">
        <f t="shared" ca="1" si="828"/>
        <v>5.831019469798278</v>
      </c>
      <c r="AM893" s="11">
        <f t="shared" ca="1" si="829"/>
        <v>10.288645202985855</v>
      </c>
      <c r="AN893" s="9">
        <f ca="1">'Stock price paths'!T895</f>
        <v>94.250367327676202</v>
      </c>
      <c r="AO893" s="10">
        <f t="shared" ca="1" si="802"/>
        <v>94.250367327676202</v>
      </c>
      <c r="AP893" s="10">
        <f t="shared" ca="1" si="803"/>
        <v>8883.131741401894</v>
      </c>
      <c r="AQ893" s="10">
        <f t="shared" ca="1" si="830"/>
        <v>10.262955715218039</v>
      </c>
      <c r="AR893" s="10">
        <f t="shared" ca="1" si="831"/>
        <v>6.5962628672367885</v>
      </c>
      <c r="AS893" s="11">
        <f t="shared" ca="1" si="832"/>
        <v>10.262955715218039</v>
      </c>
      <c r="AT893" s="9">
        <f ca="1">'Stock price paths'!S895</f>
        <v>92.017713254759613</v>
      </c>
      <c r="AU893" s="10">
        <f t="shared" ca="1" si="804"/>
        <v>92.017713254759613</v>
      </c>
      <c r="AV893" s="10">
        <f t="shared" ca="1" si="805"/>
        <v>8467.2595526351633</v>
      </c>
      <c r="AW893" s="10">
        <f t="shared" ca="1" si="833"/>
        <v>10.237330370956853</v>
      </c>
      <c r="AX893" s="10">
        <f t="shared" ca="1" si="834"/>
        <v>8.1095137771434764</v>
      </c>
      <c r="AY893" s="11">
        <f t="shared" ca="1" si="835"/>
        <v>10.237330370956853</v>
      </c>
      <c r="AZ893" s="9">
        <f ca="1">'Stock price paths'!R895</f>
        <v>91.435762212793307</v>
      </c>
      <c r="BA893" s="10">
        <f t="shared" ca="1" si="806"/>
        <v>91.435762212793307</v>
      </c>
      <c r="BB893" s="10">
        <f t="shared" ca="1" si="807"/>
        <v>8360.4986114344811</v>
      </c>
      <c r="BC893" s="10">
        <f t="shared" ca="1" si="836"/>
        <v>10.21176901004381</v>
      </c>
      <c r="BD893" s="10">
        <f t="shared" ca="1" si="837"/>
        <v>8.5243983862902013</v>
      </c>
      <c r="BE893" s="11">
        <f t="shared" ca="1" si="838"/>
        <v>8.564237787206693</v>
      </c>
      <c r="BF893" s="9">
        <f ca="1">'Stock price paths'!Q895</f>
        <v>94.182208023307666</v>
      </c>
      <c r="BG893" s="10">
        <f t="shared" ca="1" si="808"/>
        <v>94.182208023307666</v>
      </c>
      <c r="BH893" s="10">
        <f t="shared" ca="1" si="809"/>
        <v>8870.2883081455984</v>
      </c>
      <c r="BI893" s="10">
        <f t="shared" ca="1" si="839"/>
        <v>8.5428539336929905</v>
      </c>
      <c r="BJ893" s="10">
        <f t="shared" ca="1" si="840"/>
        <v>6.6406181165121723</v>
      </c>
      <c r="BK893" s="11">
        <f t="shared" ca="1" si="841"/>
        <v>8.5428539336929905</v>
      </c>
      <c r="BL893" s="9">
        <f ca="1">'Stock price paths'!P895</f>
        <v>94.291935211932554</v>
      </c>
      <c r="BM893" s="10">
        <f t="shared" ca="1" si="810"/>
        <v>94.291935211932554</v>
      </c>
      <c r="BN893" s="10">
        <f t="shared" ca="1" si="811"/>
        <v>8890.969046011287</v>
      </c>
      <c r="BO893" s="10">
        <f t="shared" ca="1" si="842"/>
        <v>8.5215234730441818</v>
      </c>
      <c r="BP893" s="10">
        <f t="shared" ca="1" si="843"/>
        <v>6.5692691550455322</v>
      </c>
      <c r="BQ893" s="11">
        <f t="shared" ca="1" si="844"/>
        <v>8.5215234730441818</v>
      </c>
      <c r="BR893" s="9">
        <v>100</v>
      </c>
      <c r="BS893" s="10"/>
      <c r="BT893" s="10"/>
      <c r="BU893" s="10">
        <f t="shared" ca="1" si="845"/>
        <v>8.5002462719448193</v>
      </c>
      <c r="BV893" s="10"/>
      <c r="BW893" s="11">
        <f t="shared" ca="1" si="846"/>
        <v>8.5002462719448193</v>
      </c>
    </row>
    <row r="894" spans="1:75" x14ac:dyDescent="0.25">
      <c r="A894" s="9">
        <f>'Stock price paths'!A896</f>
        <v>886</v>
      </c>
      <c r="B894" s="10">
        <f ca="1">'Stock price paths'!AA896</f>
        <v>94.722104640376116</v>
      </c>
      <c r="C894" s="10">
        <f t="shared" ca="1" si="789"/>
        <v>5.2778953596238836</v>
      </c>
      <c r="D894" s="9">
        <f ca="1">'Stock price paths'!Z896</f>
        <v>90.186406873803662</v>
      </c>
      <c r="E894" s="10">
        <f t="shared" ca="1" si="790"/>
        <v>90.186406873803662</v>
      </c>
      <c r="F894" s="10">
        <f t="shared" ca="1" si="791"/>
        <v>8133.58798480726</v>
      </c>
      <c r="G894" s="10">
        <f t="shared" ca="1" si="812"/>
        <v>5.2647171009118896</v>
      </c>
      <c r="H894" s="10">
        <f t="shared" ca="1" si="813"/>
        <v>9.4436528978196179</v>
      </c>
      <c r="I894" s="10">
        <f t="shared" ca="1" si="814"/>
        <v>9.8135931261963378</v>
      </c>
      <c r="J894" s="9">
        <f ca="1">'Stock price paths'!Y896</f>
        <v>91.034204981532923</v>
      </c>
      <c r="K894" s="10">
        <f t="shared" ca="1" si="792"/>
        <v>91.034204981532923</v>
      </c>
      <c r="L894" s="10">
        <f t="shared" ca="1" si="793"/>
        <v>8287.2264766197532</v>
      </c>
      <c r="M894" s="10">
        <f t="shared" ca="1" si="815"/>
        <v>9.7890897853190992</v>
      </c>
      <c r="N894" s="10">
        <f t="shared" ca="1" si="816"/>
        <v>8.8156071828184537</v>
      </c>
      <c r="O894" s="11">
        <f t="shared" ca="1" si="817"/>
        <v>8.9657950184670767</v>
      </c>
      <c r="P894" s="9">
        <f ca="1">'Stock price paths'!X896</f>
        <v>87.219923210408638</v>
      </c>
      <c r="Q894" s="10">
        <f t="shared" ca="1" si="794"/>
        <v>87.219923210408638</v>
      </c>
      <c r="R894" s="10">
        <f t="shared" ca="1" si="795"/>
        <v>7607.3150048295793</v>
      </c>
      <c r="S894" s="10">
        <f t="shared" ca="1" si="818"/>
        <v>8.943408525696503</v>
      </c>
      <c r="T894" s="10">
        <f t="shared" ca="1" si="819"/>
        <v>11.782475272692054</v>
      </c>
      <c r="U894" s="11">
        <f t="shared" ca="1" si="820"/>
        <v>12.780076789591362</v>
      </c>
      <c r="V894" s="9">
        <f ca="1">'Stock price paths'!W896</f>
        <v>86.120562194860099</v>
      </c>
      <c r="W894" s="10">
        <f t="shared" ca="1" si="796"/>
        <v>86.120562194860099</v>
      </c>
      <c r="X894" s="10">
        <f t="shared" ca="1" si="797"/>
        <v>7416.7512327587665</v>
      </c>
      <c r="Y894" s="10">
        <f t="shared" ca="1" si="821"/>
        <v>12.748166502096691</v>
      </c>
      <c r="Z894" s="10">
        <f t="shared" ca="1" si="822"/>
        <v>12.705032406265161</v>
      </c>
      <c r="AA894" s="11">
        <f t="shared" ca="1" si="823"/>
        <v>13.879437805139901</v>
      </c>
      <c r="AB894" s="9">
        <f ca="1">'Stock price paths'!V896</f>
        <v>90.307825791231309</v>
      </c>
      <c r="AC894" s="10">
        <f t="shared" ca="1" si="798"/>
        <v>90.307825791231309</v>
      </c>
      <c r="AD894" s="10">
        <f t="shared" ca="1" si="799"/>
        <v>8155.503399139383</v>
      </c>
      <c r="AE894" s="10">
        <f t="shared" ca="1" si="824"/>
        <v>13.844782547748402</v>
      </c>
      <c r="AF894" s="10">
        <f t="shared" ca="1" si="825"/>
        <v>9.3526051256984601</v>
      </c>
      <c r="AG894" s="11">
        <f t="shared" ca="1" si="826"/>
        <v>9.6921742087686908</v>
      </c>
      <c r="AH894" s="9">
        <f ca="1">'Stock price paths'!U896</f>
        <v>89.266205266342368</v>
      </c>
      <c r="AI894" s="10">
        <f t="shared" ca="1" si="800"/>
        <v>89.266205266342368</v>
      </c>
      <c r="AJ894" s="10">
        <f t="shared" ca="1" si="801"/>
        <v>7968.4554026527703</v>
      </c>
      <c r="AK894" s="10">
        <f t="shared" ca="1" si="827"/>
        <v>9.6679740360669015</v>
      </c>
      <c r="AL894" s="10">
        <f t="shared" ca="1" si="828"/>
        <v>10.145646098173415</v>
      </c>
      <c r="AM894" s="11">
        <f t="shared" ca="1" si="829"/>
        <v>10.733794733657632</v>
      </c>
      <c r="AN894" s="9">
        <f ca="1">'Stock price paths'!T896</f>
        <v>93.576651550563511</v>
      </c>
      <c r="AO894" s="10">
        <f t="shared" ca="1" si="802"/>
        <v>93.576651550563511</v>
      </c>
      <c r="AP894" s="10">
        <f t="shared" ca="1" si="803"/>
        <v>8756.5897154155809</v>
      </c>
      <c r="AQ894" s="10">
        <f t="shared" ca="1" si="830"/>
        <v>10.706993761996902</v>
      </c>
      <c r="AR894" s="10">
        <f t="shared" ca="1" si="831"/>
        <v>7.0397825009116275</v>
      </c>
      <c r="AS894" s="11">
        <f t="shared" ca="1" si="832"/>
        <v>10.706993761996902</v>
      </c>
      <c r="AT894" s="9">
        <f ca="1">'Stock price paths'!S896</f>
        <v>87.386792975209232</v>
      </c>
      <c r="AU894" s="10">
        <f t="shared" ca="1" si="804"/>
        <v>87.386792975209232</v>
      </c>
      <c r="AV894" s="10">
        <f t="shared" ca="1" si="805"/>
        <v>7636.4515864920777</v>
      </c>
      <c r="AW894" s="10">
        <f t="shared" ca="1" si="833"/>
        <v>10.680259709082037</v>
      </c>
      <c r="AX894" s="10">
        <f t="shared" ca="1" si="834"/>
        <v>11.645080129186582</v>
      </c>
      <c r="AY894" s="11">
        <f t="shared" ca="1" si="835"/>
        <v>12.613207024790768</v>
      </c>
      <c r="AZ894" s="9">
        <f ca="1">'Stock price paths'!R896</f>
        <v>93.238396333490002</v>
      </c>
      <c r="BA894" s="10">
        <f t="shared" ca="1" si="806"/>
        <v>93.238396333490002</v>
      </c>
      <c r="BB894" s="10">
        <f t="shared" ca="1" si="807"/>
        <v>8693.3985508409623</v>
      </c>
      <c r="BC894" s="10">
        <f t="shared" ca="1" si="836"/>
        <v>12.581713390674368</v>
      </c>
      <c r="BD894" s="10">
        <f t="shared" ca="1" si="837"/>
        <v>7.2667357061824305</v>
      </c>
      <c r="BE894" s="11">
        <f t="shared" ca="1" si="838"/>
        <v>12.581713390674368</v>
      </c>
      <c r="BF894" s="9">
        <f ca="1">'Stock price paths'!Q896</f>
        <v>99.986029773194588</v>
      </c>
      <c r="BG894" s="10">
        <f t="shared" ca="1" si="808"/>
        <v>99.986029773194588</v>
      </c>
      <c r="BH894" s="10">
        <f t="shared" ca="1" si="809"/>
        <v>9997.2061498061539</v>
      </c>
      <c r="BI894" s="10">
        <f t="shared" ca="1" si="839"/>
        <v>12.550298392307617</v>
      </c>
      <c r="BJ894" s="10">
        <f t="shared" ca="1" si="840"/>
        <v>3.2793252040745102</v>
      </c>
      <c r="BK894" s="11">
        <f t="shared" ca="1" si="841"/>
        <v>12.550298392307617</v>
      </c>
      <c r="BL894" s="9">
        <f ca="1">'Stock price paths'!P896</f>
        <v>98.291542417049982</v>
      </c>
      <c r="BM894" s="10">
        <f t="shared" ca="1" si="810"/>
        <v>98.291542417049982</v>
      </c>
      <c r="BN894" s="10">
        <f t="shared" ca="1" si="811"/>
        <v>9661.2273107227356</v>
      </c>
      <c r="BO894" s="10">
        <f t="shared" ca="1" si="842"/>
        <v>12.518961833346671</v>
      </c>
      <c r="BP894" s="10">
        <f t="shared" ca="1" si="843"/>
        <v>4.1737580646571075</v>
      </c>
      <c r="BQ894" s="11">
        <f t="shared" ca="1" si="844"/>
        <v>12.518961833346671</v>
      </c>
      <c r="BR894" s="9">
        <v>100</v>
      </c>
      <c r="BS894" s="10"/>
      <c r="BT894" s="10"/>
      <c r="BU894" s="10">
        <f t="shared" ca="1" si="845"/>
        <v>12.487703517937936</v>
      </c>
      <c r="BV894" s="10"/>
      <c r="BW894" s="11">
        <f t="shared" ca="1" si="846"/>
        <v>12.487703517937936</v>
      </c>
    </row>
    <row r="895" spans="1:75" x14ac:dyDescent="0.25">
      <c r="A895" s="9">
        <f>'Stock price paths'!A897</f>
        <v>887</v>
      </c>
      <c r="B895" s="10">
        <f ca="1">'Stock price paths'!AA897</f>
        <v>104.40367132559207</v>
      </c>
      <c r="C895" s="10">
        <f t="shared" ca="1" si="789"/>
        <v>0</v>
      </c>
      <c r="D895" s="9">
        <f ca="1">'Stock price paths'!Z897</f>
        <v>112.2845223941857</v>
      </c>
      <c r="E895" s="10">
        <f t="shared" ca="1" si="790"/>
        <v>112.2845223941857</v>
      </c>
      <c r="F895" s="10">
        <f t="shared" ca="1" si="791"/>
        <v>12607.81396929039</v>
      </c>
      <c r="G895" s="10">
        <f t="shared" ca="1" si="812"/>
        <v>0</v>
      </c>
      <c r="H895" s="10">
        <f t="shared" ca="1" si="813"/>
        <v>-1.0639274562421974</v>
      </c>
      <c r="I895" s="10">
        <f t="shared" ca="1" si="814"/>
        <v>0</v>
      </c>
      <c r="J895" s="9">
        <f ca="1">'Stock price paths'!Y897</f>
        <v>107.90454377074683</v>
      </c>
      <c r="K895" s="10">
        <f t="shared" ca="1" si="792"/>
        <v>107.90454377074683</v>
      </c>
      <c r="L895" s="10">
        <f t="shared" ca="1" si="793"/>
        <v>11643.390566373018</v>
      </c>
      <c r="M895" s="10">
        <f t="shared" ca="1" si="815"/>
        <v>0</v>
      </c>
      <c r="N895" s="10">
        <f t="shared" ca="1" si="816"/>
        <v>4.9877202433350476E-2</v>
      </c>
      <c r="O895" s="11">
        <f t="shared" ca="1" si="817"/>
        <v>0</v>
      </c>
      <c r="P895" s="9">
        <f ca="1">'Stock price paths'!X897</f>
        <v>103.94752459380115</v>
      </c>
      <c r="Q895" s="10">
        <f t="shared" ca="1" si="794"/>
        <v>103.94752459380115</v>
      </c>
      <c r="R895" s="10">
        <f t="shared" ca="1" si="795"/>
        <v>10805.087869178895</v>
      </c>
      <c r="S895" s="10">
        <f t="shared" ca="1" si="818"/>
        <v>0</v>
      </c>
      <c r="T895" s="10">
        <f t="shared" ca="1" si="819"/>
        <v>1.4679850845989506</v>
      </c>
      <c r="U895" s="11">
        <f t="shared" ca="1" si="820"/>
        <v>0</v>
      </c>
      <c r="V895" s="9">
        <f ca="1">'Stock price paths'!W897</f>
        <v>100.01004143931848</v>
      </c>
      <c r="W895" s="10">
        <f t="shared" ca="1" si="796"/>
        <v>100.01004143931848</v>
      </c>
      <c r="X895" s="10">
        <f t="shared" ca="1" si="797"/>
        <v>10002.008388694201</v>
      </c>
      <c r="Y895" s="10">
        <f t="shared" ca="1" si="821"/>
        <v>0</v>
      </c>
      <c r="Z895" s="10">
        <f t="shared" ca="1" si="822"/>
        <v>3.2671658393959291</v>
      </c>
      <c r="AA895" s="11">
        <f t="shared" ca="1" si="823"/>
        <v>0</v>
      </c>
      <c r="AB895" s="9">
        <f ca="1">'Stock price paths'!V897</f>
        <v>99.189021531558083</v>
      </c>
      <c r="AC895" s="10">
        <f t="shared" ca="1" si="798"/>
        <v>99.189021531558083</v>
      </c>
      <c r="AD895" s="10">
        <f t="shared" ca="1" si="799"/>
        <v>9838.4619923878927</v>
      </c>
      <c r="AE895" s="10">
        <f t="shared" ca="1" si="824"/>
        <v>0</v>
      </c>
      <c r="AF895" s="10">
        <f t="shared" ca="1" si="825"/>
        <v>3.691094784181999</v>
      </c>
      <c r="AG895" s="11">
        <f t="shared" ca="1" si="826"/>
        <v>0</v>
      </c>
      <c r="AH895" s="9">
        <f ca="1">'Stock price paths'!U897</f>
        <v>94.067223712191065</v>
      </c>
      <c r="AI895" s="10">
        <f t="shared" ca="1" si="800"/>
        <v>94.067223712191065</v>
      </c>
      <c r="AJ895" s="10">
        <f t="shared" ca="1" si="801"/>
        <v>8848.6425769194011</v>
      </c>
      <c r="AK895" s="10">
        <f t="shared" ca="1" si="827"/>
        <v>0</v>
      </c>
      <c r="AL895" s="10">
        <f t="shared" ca="1" si="828"/>
        <v>6.7157080454092011</v>
      </c>
      <c r="AM895" s="11">
        <f t="shared" ca="1" si="829"/>
        <v>0</v>
      </c>
      <c r="AN895" s="9">
        <f ca="1">'Stock price paths'!T897</f>
        <v>94.085535603909761</v>
      </c>
      <c r="AO895" s="10">
        <f t="shared" ca="1" si="802"/>
        <v>94.085535603909761</v>
      </c>
      <c r="AP895" s="10">
        <f t="shared" ca="1" si="803"/>
        <v>8852.0880098745711</v>
      </c>
      <c r="AQ895" s="10">
        <f t="shared" ca="1" si="830"/>
        <v>0</v>
      </c>
      <c r="AR895" s="10">
        <f t="shared" ca="1" si="831"/>
        <v>6.7037274554185018</v>
      </c>
      <c r="AS895" s="11">
        <f t="shared" ca="1" si="832"/>
        <v>0</v>
      </c>
      <c r="AT895" s="9">
        <f ca="1">'Stock price paths'!S897</f>
        <v>91.401255489800462</v>
      </c>
      <c r="AU895" s="10">
        <f t="shared" ca="1" si="804"/>
        <v>91.401255489800462</v>
      </c>
      <c r="AV895" s="10">
        <f t="shared" ca="1" si="805"/>
        <v>8354.189505111779</v>
      </c>
      <c r="AW895" s="10">
        <f t="shared" ca="1" si="833"/>
        <v>0</v>
      </c>
      <c r="AX895" s="10">
        <f t="shared" ca="1" si="834"/>
        <v>8.5492644930932755</v>
      </c>
      <c r="AY895" s="11">
        <f t="shared" ca="1" si="835"/>
        <v>8.5987445101995377</v>
      </c>
      <c r="AZ895" s="9">
        <f ca="1">'Stock price paths'!R897</f>
        <v>96.214416781151442</v>
      </c>
      <c r="BA895" s="10">
        <f t="shared" ca="1" si="806"/>
        <v>96.214416781151442</v>
      </c>
      <c r="BB895" s="10">
        <f t="shared" ca="1" si="807"/>
        <v>9257.2139965371171</v>
      </c>
      <c r="BC895" s="10">
        <f t="shared" ca="1" si="836"/>
        <v>8.5772744976220565</v>
      </c>
      <c r="BD895" s="10">
        <f t="shared" ca="1" si="837"/>
        <v>5.3679710420110638</v>
      </c>
      <c r="BE895" s="11">
        <f t="shared" ca="1" si="838"/>
        <v>8.5772744976220565</v>
      </c>
      <c r="BF895" s="9">
        <f ca="1">'Stock price paths'!Q897</f>
        <v>94.880044033043262</v>
      </c>
      <c r="BG895" s="10">
        <f t="shared" ca="1" si="808"/>
        <v>94.880044033043262</v>
      </c>
      <c r="BH895" s="10">
        <f t="shared" ca="1" si="809"/>
        <v>9002.2227557122278</v>
      </c>
      <c r="BI895" s="10">
        <f t="shared" ca="1" si="839"/>
        <v>8.5558580930381076</v>
      </c>
      <c r="BJ895" s="10">
        <f t="shared" ca="1" si="840"/>
        <v>6.1919812037338033</v>
      </c>
      <c r="BK895" s="11">
        <f t="shared" ca="1" si="841"/>
        <v>8.5558580930381076</v>
      </c>
      <c r="BL895" s="9">
        <f ca="1">'Stock price paths'!P897</f>
        <v>98.467170834651384</v>
      </c>
      <c r="BM895" s="10">
        <f t="shared" ca="1" si="810"/>
        <v>98.467170834651384</v>
      </c>
      <c r="BN895" s="10">
        <f t="shared" ca="1" si="811"/>
        <v>9695.78373218042</v>
      </c>
      <c r="BO895" s="10">
        <f t="shared" ca="1" si="842"/>
        <v>8.5344951625950909</v>
      </c>
      <c r="BP895" s="10">
        <f t="shared" ca="1" si="843"/>
        <v>4.077722540888459</v>
      </c>
      <c r="BQ895" s="11">
        <f t="shared" ca="1" si="844"/>
        <v>8.5344951625950909</v>
      </c>
      <c r="BR895" s="9">
        <v>100</v>
      </c>
      <c r="BS895" s="10"/>
      <c r="BT895" s="10"/>
      <c r="BU895" s="10">
        <f t="shared" ca="1" si="845"/>
        <v>8.5131855727746224</v>
      </c>
      <c r="BV895" s="10"/>
      <c r="BW895" s="11">
        <f t="shared" ca="1" si="846"/>
        <v>8.5131855727746224</v>
      </c>
    </row>
    <row r="896" spans="1:75" x14ac:dyDescent="0.25">
      <c r="A896" s="9">
        <f>'Stock price paths'!A898</f>
        <v>888</v>
      </c>
      <c r="B896" s="10">
        <f ca="1">'Stock price paths'!AA898</f>
        <v>97.922339955226349</v>
      </c>
      <c r="C896" s="10">
        <f t="shared" ca="1" si="789"/>
        <v>2.0776600447736513</v>
      </c>
      <c r="D896" s="9">
        <f ca="1">'Stock price paths'!Z898</f>
        <v>97.656158339320584</v>
      </c>
      <c r="E896" s="10">
        <f t="shared" ca="1" si="790"/>
        <v>97.656158339320584</v>
      </c>
      <c r="F896" s="10">
        <f t="shared" ca="1" si="791"/>
        <v>9536.7252615944526</v>
      </c>
      <c r="G896" s="10">
        <f t="shared" ca="1" si="812"/>
        <v>2.072472381942164</v>
      </c>
      <c r="H896" s="10">
        <f t="shared" ca="1" si="813"/>
        <v>4.5276262898225355</v>
      </c>
      <c r="I896" s="10">
        <f t="shared" ca="1" si="814"/>
        <v>2.072472381942164</v>
      </c>
      <c r="J896" s="9">
        <f ca="1">'Stock price paths'!Y898</f>
        <v>100.27074215273173</v>
      </c>
      <c r="K896" s="10">
        <f t="shared" ca="1" si="792"/>
        <v>100.27074215273173</v>
      </c>
      <c r="L896" s="10">
        <f t="shared" ca="1" si="793"/>
        <v>10054.221731859612</v>
      </c>
      <c r="M896" s="10">
        <f t="shared" ca="1" si="815"/>
        <v>2.06729767206981</v>
      </c>
      <c r="N896" s="10">
        <f t="shared" ca="1" si="816"/>
        <v>3.1360752099403868</v>
      </c>
      <c r="O896" s="11">
        <f t="shared" ca="1" si="817"/>
        <v>2.06729767206981</v>
      </c>
      <c r="P896" s="9">
        <f ca="1">'Stock price paths'!X898</f>
        <v>91.724388034580258</v>
      </c>
      <c r="Q896" s="10">
        <f t="shared" ca="1" si="794"/>
        <v>91.724388034580258</v>
      </c>
      <c r="R896" s="10">
        <f t="shared" ca="1" si="795"/>
        <v>8413.3633603182498</v>
      </c>
      <c r="S896" s="10">
        <f t="shared" ca="1" si="818"/>
        <v>2.0621358828146361</v>
      </c>
      <c r="T896" s="10">
        <f t="shared" ca="1" si="819"/>
        <v>8.3175742761692533</v>
      </c>
      <c r="U896" s="11">
        <f t="shared" ca="1" si="820"/>
        <v>2.0621358828146361</v>
      </c>
      <c r="V896" s="9">
        <f ca="1">'Stock price paths'!W898</f>
        <v>81.507762967109031</v>
      </c>
      <c r="W896" s="10">
        <f t="shared" ca="1" si="796"/>
        <v>81.507762967109031</v>
      </c>
      <c r="X896" s="10">
        <f t="shared" ca="1" si="797"/>
        <v>6643.5154239024305</v>
      </c>
      <c r="Y896" s="10">
        <f t="shared" ca="1" si="821"/>
        <v>2.0569869819154425</v>
      </c>
      <c r="Z896" s="10">
        <f t="shared" ca="1" si="822"/>
        <v>16.904936544771076</v>
      </c>
      <c r="AA896" s="11">
        <f t="shared" ca="1" si="823"/>
        <v>18.492237032890969</v>
      </c>
      <c r="AB896" s="9">
        <f ca="1">'Stock price paths'!V898</f>
        <v>86.768737446618132</v>
      </c>
      <c r="AC896" s="10">
        <f t="shared" ca="1" si="798"/>
        <v>86.768737446618132</v>
      </c>
      <c r="AD896" s="10">
        <f t="shared" ca="1" si="799"/>
        <v>7528.8137980801521</v>
      </c>
      <c r="AE896" s="10">
        <f t="shared" ca="1" si="824"/>
        <v>18.446064180422685</v>
      </c>
      <c r="AF896" s="10">
        <f t="shared" ca="1" si="825"/>
        <v>12.157448375305606</v>
      </c>
      <c r="AG896" s="11">
        <f t="shared" ca="1" si="826"/>
        <v>13.231262553381868</v>
      </c>
      <c r="AH896" s="9">
        <f ca="1">'Stock price paths'!U898</f>
        <v>90.442628923827286</v>
      </c>
      <c r="AI896" s="10">
        <f t="shared" ca="1" si="800"/>
        <v>90.442628923827286</v>
      </c>
      <c r="AJ896" s="10">
        <f t="shared" ca="1" si="801"/>
        <v>8179.8691266531196</v>
      </c>
      <c r="AK896" s="10">
        <f t="shared" ca="1" si="827"/>
        <v>13.198225710259003</v>
      </c>
      <c r="AL896" s="10">
        <f t="shared" ca="1" si="828"/>
        <v>9.2519522106778709</v>
      </c>
      <c r="AM896" s="11">
        <f t="shared" ca="1" si="829"/>
        <v>9.5573710761727142</v>
      </c>
      <c r="AN896" s="9">
        <f ca="1">'Stock price paths'!T898</f>
        <v>92.796315026123338</v>
      </c>
      <c r="AO896" s="10">
        <f t="shared" ca="1" si="802"/>
        <v>92.796315026123338</v>
      </c>
      <c r="AP896" s="10">
        <f t="shared" ca="1" si="803"/>
        <v>8611.1560824275239</v>
      </c>
      <c r="AQ896" s="10">
        <f t="shared" ca="1" si="830"/>
        <v>9.5335074903934558</v>
      </c>
      <c r="AR896" s="10">
        <f t="shared" ca="1" si="831"/>
        <v>7.5676580992297033</v>
      </c>
      <c r="AS896" s="11">
        <f t="shared" ca="1" si="832"/>
        <v>9.5335074903934558</v>
      </c>
      <c r="AT896" s="9">
        <f ca="1">'Stock price paths'!S898</f>
        <v>97.615422856358052</v>
      </c>
      <c r="AU896" s="10">
        <f t="shared" ca="1" si="804"/>
        <v>97.615422856358052</v>
      </c>
      <c r="AV896" s="10">
        <f t="shared" ca="1" si="805"/>
        <v>9528.7707794255894</v>
      </c>
      <c r="AW896" s="10">
        <f t="shared" ca="1" si="833"/>
        <v>9.5097034890670464</v>
      </c>
      <c r="AX896" s="10">
        <f t="shared" ca="1" si="834"/>
        <v>4.5506571929817028</v>
      </c>
      <c r="AY896" s="11">
        <f t="shared" ca="1" si="835"/>
        <v>9.5097034890670464</v>
      </c>
      <c r="AZ896" s="9">
        <f ca="1">'Stock price paths'!R898</f>
        <v>98.839018013119698</v>
      </c>
      <c r="BA896" s="10">
        <f t="shared" ca="1" si="806"/>
        <v>98.839018013119698</v>
      </c>
      <c r="BB896" s="10">
        <f t="shared" ca="1" si="807"/>
        <v>9769.1514817978004</v>
      </c>
      <c r="BC896" s="10">
        <f t="shared" ca="1" si="836"/>
        <v>9.4859589234183996</v>
      </c>
      <c r="BD896" s="10">
        <f t="shared" ca="1" si="837"/>
        <v>3.8769340311150557</v>
      </c>
      <c r="BE896" s="11">
        <f t="shared" ca="1" si="838"/>
        <v>9.4859589234183996</v>
      </c>
      <c r="BF896" s="9">
        <f ca="1">'Stock price paths'!Q898</f>
        <v>103.72974712682348</v>
      </c>
      <c r="BG896" s="10">
        <f t="shared" ca="1" si="808"/>
        <v>103.72974712682348</v>
      </c>
      <c r="BH896" s="10">
        <f t="shared" ca="1" si="809"/>
        <v>10759.860438994745</v>
      </c>
      <c r="BI896" s="10">
        <f t="shared" ca="1" si="839"/>
        <v>9.4622736450439024</v>
      </c>
      <c r="BJ896" s="10">
        <f t="shared" ca="1" si="840"/>
        <v>1.5573823153457624</v>
      </c>
      <c r="BK896" s="11">
        <f t="shared" ca="1" si="841"/>
        <v>9.4622736450439024</v>
      </c>
      <c r="BL896" s="9">
        <f ca="1">'Stock price paths'!P898</f>
        <v>102.79971049637891</v>
      </c>
      <c r="BM896" s="10">
        <f t="shared" ca="1" si="810"/>
        <v>102.79971049637891</v>
      </c>
      <c r="BN896" s="10">
        <f t="shared" ca="1" si="811"/>
        <v>10567.780478139315</v>
      </c>
      <c r="BO896" s="10">
        <f t="shared" ca="1" si="842"/>
        <v>9.4386475059104882</v>
      </c>
      <c r="BP896" s="10">
        <f t="shared" ca="1" si="843"/>
        <v>1.9524878818175466</v>
      </c>
      <c r="BQ896" s="11">
        <f t="shared" ca="1" si="844"/>
        <v>9.4386475059104882</v>
      </c>
      <c r="BR896" s="9">
        <v>100</v>
      </c>
      <c r="BS896" s="10"/>
      <c r="BT896" s="10"/>
      <c r="BU896" s="10">
        <f t="shared" ca="1" si="845"/>
        <v>9.4150803583547109</v>
      </c>
      <c r="BV896" s="10"/>
      <c r="BW896" s="11">
        <f t="shared" ca="1" si="846"/>
        <v>9.4150803583547109</v>
      </c>
    </row>
    <row r="897" spans="1:75" x14ac:dyDescent="0.25">
      <c r="A897" s="9">
        <f>'Stock price paths'!A899</f>
        <v>889</v>
      </c>
      <c r="B897" s="10">
        <f ca="1">'Stock price paths'!AA899</f>
        <v>121.18196648395364</v>
      </c>
      <c r="C897" s="10">
        <f t="shared" ca="1" si="789"/>
        <v>0</v>
      </c>
      <c r="D897" s="9">
        <f ca="1">'Stock price paths'!Z899</f>
        <v>129.19749790243571</v>
      </c>
      <c r="E897" s="10">
        <f t="shared" ca="1" si="790"/>
        <v>129.19749790243571</v>
      </c>
      <c r="F897" s="10">
        <f t="shared" ca="1" si="791"/>
        <v>16691.993464249881</v>
      </c>
      <c r="G897" s="10">
        <f t="shared" ca="1" si="812"/>
        <v>0</v>
      </c>
      <c r="H897" s="10">
        <f t="shared" ca="1" si="813"/>
        <v>-0.86879566399053942</v>
      </c>
      <c r="I897" s="10">
        <f t="shared" ca="1" si="814"/>
        <v>0</v>
      </c>
      <c r="J897" s="9">
        <f ca="1">'Stock price paths'!Y899</f>
        <v>124.89863318252563</v>
      </c>
      <c r="K897" s="10">
        <f t="shared" ca="1" si="792"/>
        <v>124.89863318252563</v>
      </c>
      <c r="L897" s="10">
        <f t="shared" ca="1" si="793"/>
        <v>15599.668570863092</v>
      </c>
      <c r="M897" s="10">
        <f t="shared" ca="1" si="815"/>
        <v>0</v>
      </c>
      <c r="N897" s="10">
        <f t="shared" ca="1" si="816"/>
        <v>-1.59538248025342</v>
      </c>
      <c r="O897" s="11">
        <f t="shared" ca="1" si="817"/>
        <v>0</v>
      </c>
      <c r="P897" s="9">
        <f ca="1">'Stock price paths'!X899</f>
        <v>121.80197263380629</v>
      </c>
      <c r="Q897" s="10">
        <f t="shared" ca="1" si="794"/>
        <v>121.80197263380629</v>
      </c>
      <c r="R897" s="10">
        <f t="shared" ca="1" si="795"/>
        <v>14835.720537486495</v>
      </c>
      <c r="S897" s="10">
        <f t="shared" ca="1" si="818"/>
        <v>0</v>
      </c>
      <c r="T897" s="10">
        <f t="shared" ca="1" si="819"/>
        <v>-1.8328618067419313</v>
      </c>
      <c r="U897" s="11">
        <f t="shared" ca="1" si="820"/>
        <v>0</v>
      </c>
      <c r="V897" s="9">
        <f ca="1">'Stock price paths'!W899</f>
        <v>124.19901107291874</v>
      </c>
      <c r="W897" s="10">
        <f t="shared" ca="1" si="796"/>
        <v>124.19901107291874</v>
      </c>
      <c r="X897" s="10">
        <f t="shared" ca="1" si="797"/>
        <v>15425.394351490992</v>
      </c>
      <c r="Y897" s="10">
        <f t="shared" ca="1" si="821"/>
        <v>0</v>
      </c>
      <c r="Z897" s="10">
        <f t="shared" ca="1" si="822"/>
        <v>-1.6699724674119238</v>
      </c>
      <c r="AA897" s="11">
        <f t="shared" ca="1" si="823"/>
        <v>0</v>
      </c>
      <c r="AB897" s="9">
        <f ca="1">'Stock price paths'!V899</f>
        <v>129.74715549115442</v>
      </c>
      <c r="AC897" s="10">
        <f t="shared" ca="1" si="798"/>
        <v>129.74715549115442</v>
      </c>
      <c r="AD897" s="10">
        <f t="shared" ca="1" si="799"/>
        <v>16834.3243580458</v>
      </c>
      <c r="AE897" s="10">
        <f t="shared" ca="1" si="824"/>
        <v>0</v>
      </c>
      <c r="AF897" s="10">
        <f t="shared" ca="1" si="825"/>
        <v>-0.74262193371438912</v>
      </c>
      <c r="AG897" s="11">
        <f t="shared" ca="1" si="826"/>
        <v>0</v>
      </c>
      <c r="AH897" s="9">
        <f ca="1">'Stock price paths'!U899</f>
        <v>124.6871696995491</v>
      </c>
      <c r="AI897" s="10">
        <f t="shared" ca="1" si="800"/>
        <v>124.6871696995491</v>
      </c>
      <c r="AJ897" s="10">
        <f t="shared" ca="1" si="801"/>
        <v>15546.890287684155</v>
      </c>
      <c r="AK897" s="10">
        <f t="shared" ca="1" si="827"/>
        <v>0</v>
      </c>
      <c r="AL897" s="10">
        <f t="shared" ca="1" si="828"/>
        <v>-1.6192163385631488</v>
      </c>
      <c r="AM897" s="11">
        <f t="shared" ca="1" si="829"/>
        <v>0</v>
      </c>
      <c r="AN897" s="9">
        <f ca="1">'Stock price paths'!T899</f>
        <v>121.48107501133711</v>
      </c>
      <c r="AO897" s="10">
        <f t="shared" ca="1" si="802"/>
        <v>121.48107501133711</v>
      </c>
      <c r="AP897" s="10">
        <f t="shared" ca="1" si="803"/>
        <v>14757.651585910115</v>
      </c>
      <c r="AQ897" s="10">
        <f t="shared" ca="1" si="830"/>
        <v>0</v>
      </c>
      <c r="AR897" s="10">
        <f t="shared" ca="1" si="831"/>
        <v>-1.8437794923615058</v>
      </c>
      <c r="AS897" s="11">
        <f t="shared" ca="1" si="832"/>
        <v>0</v>
      </c>
      <c r="AT897" s="9">
        <f ca="1">'Stock price paths'!S899</f>
        <v>118.31648642684009</v>
      </c>
      <c r="AU897" s="10">
        <f t="shared" ca="1" si="804"/>
        <v>118.31648642684009</v>
      </c>
      <c r="AV897" s="10">
        <f t="shared" ca="1" si="805"/>
        <v>13998.790960392635</v>
      </c>
      <c r="AW897" s="10">
        <f t="shared" ca="1" si="833"/>
        <v>0</v>
      </c>
      <c r="AX897" s="10">
        <f t="shared" ca="1" si="834"/>
        <v>-1.813740491203049</v>
      </c>
      <c r="AY897" s="11">
        <f t="shared" ca="1" si="835"/>
        <v>0</v>
      </c>
      <c r="AZ897" s="9">
        <f ca="1">'Stock price paths'!R899</f>
        <v>120.19846541094873</v>
      </c>
      <c r="BA897" s="10">
        <f t="shared" ca="1" si="806"/>
        <v>120.19846541094873</v>
      </c>
      <c r="BB897" s="10">
        <f t="shared" ca="1" si="807"/>
        <v>14447.671087147039</v>
      </c>
      <c r="BC897" s="10">
        <f t="shared" ca="1" si="836"/>
        <v>0</v>
      </c>
      <c r="BD897" s="10">
        <f t="shared" ca="1" si="837"/>
        <v>-1.8617403135549182</v>
      </c>
      <c r="BE897" s="11">
        <f t="shared" ca="1" si="838"/>
        <v>0</v>
      </c>
      <c r="BF897" s="9">
        <f ca="1">'Stock price paths'!Q899</f>
        <v>108.6070030424725</v>
      </c>
      <c r="BG897" s="10">
        <f t="shared" ca="1" si="808"/>
        <v>108.6070030424725</v>
      </c>
      <c r="BH897" s="10">
        <f t="shared" ca="1" si="809"/>
        <v>11795.481109867631</v>
      </c>
      <c r="BI897" s="10">
        <f t="shared" ca="1" si="839"/>
        <v>0</v>
      </c>
      <c r="BJ897" s="10">
        <f t="shared" ca="1" si="840"/>
        <v>-0.16100566678656492</v>
      </c>
      <c r="BK897" s="11">
        <f t="shared" ca="1" si="841"/>
        <v>0</v>
      </c>
      <c r="BL897" s="9">
        <f ca="1">'Stock price paths'!P899</f>
        <v>100.7994696836231</v>
      </c>
      <c r="BM897" s="10">
        <f t="shared" ca="1" si="810"/>
        <v>100.7994696836231</v>
      </c>
      <c r="BN897" s="10">
        <f t="shared" ca="1" si="811"/>
        <v>10160.533088499653</v>
      </c>
      <c r="BO897" s="10">
        <f t="shared" ca="1" si="842"/>
        <v>0</v>
      </c>
      <c r="BP897" s="10">
        <f t="shared" ca="1" si="843"/>
        <v>2.8754210332910617</v>
      </c>
      <c r="BQ897" s="11">
        <f t="shared" ca="1" si="844"/>
        <v>0</v>
      </c>
      <c r="BR897" s="9">
        <v>100</v>
      </c>
      <c r="BS897" s="10"/>
      <c r="BT897" s="10"/>
      <c r="BU897" s="10">
        <f t="shared" ca="1" si="845"/>
        <v>0</v>
      </c>
      <c r="BV897" s="10"/>
      <c r="BW897" s="11">
        <f t="shared" ca="1" si="846"/>
        <v>0</v>
      </c>
    </row>
    <row r="898" spans="1:75" x14ac:dyDescent="0.25">
      <c r="A898" s="9">
        <f>'Stock price paths'!A900</f>
        <v>890</v>
      </c>
      <c r="B898" s="10">
        <f ca="1">'Stock price paths'!AA900</f>
        <v>113.6408417994124</v>
      </c>
      <c r="C898" s="10">
        <f t="shared" ca="1" si="789"/>
        <v>0</v>
      </c>
      <c r="D898" s="9">
        <f ca="1">'Stock price paths'!Z900</f>
        <v>115.20386349004214</v>
      </c>
      <c r="E898" s="10">
        <f t="shared" ca="1" si="790"/>
        <v>115.20386349004214</v>
      </c>
      <c r="F898" s="10">
        <f t="shared" ca="1" si="791"/>
        <v>13271.930163032264</v>
      </c>
      <c r="G898" s="10">
        <f t="shared" ca="1" si="812"/>
        <v>0</v>
      </c>
      <c r="H898" s="10">
        <f t="shared" ca="1" si="813"/>
        <v>-1.5402651478720486</v>
      </c>
      <c r="I898" s="10">
        <f t="shared" ca="1" si="814"/>
        <v>0</v>
      </c>
      <c r="J898" s="9">
        <f ca="1">'Stock price paths'!Y900</f>
        <v>111.62995966485941</v>
      </c>
      <c r="K898" s="10">
        <f t="shared" ca="1" si="792"/>
        <v>111.62995966485941</v>
      </c>
      <c r="L898" s="10">
        <f t="shared" ca="1" si="793"/>
        <v>12461.24789477814</v>
      </c>
      <c r="M898" s="10">
        <f t="shared" ca="1" si="815"/>
        <v>0</v>
      </c>
      <c r="N898" s="10">
        <f t="shared" ca="1" si="816"/>
        <v>-0.9279194162290878</v>
      </c>
      <c r="O898" s="11">
        <f t="shared" ca="1" si="817"/>
        <v>0</v>
      </c>
      <c r="P898" s="9">
        <f ca="1">'Stock price paths'!X900</f>
        <v>113.47398903488805</v>
      </c>
      <c r="Q898" s="10">
        <f t="shared" ca="1" si="794"/>
        <v>113.47398903488805</v>
      </c>
      <c r="R898" s="10">
        <f t="shared" ca="1" si="795"/>
        <v>12876.346187489893</v>
      </c>
      <c r="S898" s="10">
        <f t="shared" ca="1" si="818"/>
        <v>0</v>
      </c>
      <c r="T898" s="10">
        <f t="shared" ca="1" si="819"/>
        <v>-1.2836966285156848</v>
      </c>
      <c r="U898" s="11">
        <f t="shared" ca="1" si="820"/>
        <v>0</v>
      </c>
      <c r="V898" s="9">
        <f ca="1">'Stock price paths'!W900</f>
        <v>104.87933809089947</v>
      </c>
      <c r="W898" s="10">
        <f t="shared" ca="1" si="796"/>
        <v>104.87933809089947</v>
      </c>
      <c r="X898" s="10">
        <f t="shared" ca="1" si="797"/>
        <v>10999.675558385195</v>
      </c>
      <c r="Y898" s="10">
        <f t="shared" ca="1" si="821"/>
        <v>0</v>
      </c>
      <c r="Z898" s="10">
        <f t="shared" ca="1" si="822"/>
        <v>1.0988508927026999</v>
      </c>
      <c r="AA898" s="11">
        <f t="shared" ca="1" si="823"/>
        <v>0</v>
      </c>
      <c r="AB898" s="9">
        <f ca="1">'Stock price paths'!V900</f>
        <v>103.24932464754048</v>
      </c>
      <c r="AC898" s="10">
        <f t="shared" ca="1" si="798"/>
        <v>103.24932464754048</v>
      </c>
      <c r="AD898" s="10">
        <f t="shared" ca="1" si="799"/>
        <v>10660.423040173209</v>
      </c>
      <c r="AE898" s="10">
        <f t="shared" ca="1" si="824"/>
        <v>0</v>
      </c>
      <c r="AF898" s="10">
        <f t="shared" ca="1" si="825"/>
        <v>1.75878250637885</v>
      </c>
      <c r="AG898" s="11">
        <f t="shared" ca="1" si="826"/>
        <v>0</v>
      </c>
      <c r="AH898" s="9">
        <f ca="1">'Stock price paths'!U900</f>
        <v>107.87949748715212</v>
      </c>
      <c r="AI898" s="10">
        <f t="shared" ca="1" si="800"/>
        <v>107.87949748715212</v>
      </c>
      <c r="AJ898" s="10">
        <f t="shared" ca="1" si="801"/>
        <v>11637.985978080462</v>
      </c>
      <c r="AK898" s="10">
        <f t="shared" ca="1" si="827"/>
        <v>0</v>
      </c>
      <c r="AL898" s="10">
        <f t="shared" ca="1" si="828"/>
        <v>5.7623744634099694E-2</v>
      </c>
      <c r="AM898" s="11">
        <f t="shared" ca="1" si="829"/>
        <v>0</v>
      </c>
      <c r="AN898" s="9">
        <f ca="1">'Stock price paths'!T900</f>
        <v>104.61740276714796</v>
      </c>
      <c r="AO898" s="10">
        <f t="shared" ca="1" si="802"/>
        <v>104.61740276714796</v>
      </c>
      <c r="AP898" s="10">
        <f t="shared" ca="1" si="803"/>
        <v>10944.800961743658</v>
      </c>
      <c r="AQ898" s="10">
        <f t="shared" ca="1" si="830"/>
        <v>0</v>
      </c>
      <c r="AR898" s="10">
        <f t="shared" ca="1" si="831"/>
        <v>1.2004249338782529</v>
      </c>
      <c r="AS898" s="11">
        <f t="shared" ca="1" si="832"/>
        <v>0</v>
      </c>
      <c r="AT898" s="9">
        <f ca="1">'Stock price paths'!S900</f>
        <v>99.724653670205072</v>
      </c>
      <c r="AU898" s="10">
        <f t="shared" ca="1" si="804"/>
        <v>99.724653670205072</v>
      </c>
      <c r="AV898" s="10">
        <f t="shared" ca="1" si="805"/>
        <v>9945.0065496423467</v>
      </c>
      <c r="AW898" s="10">
        <f t="shared" ca="1" si="833"/>
        <v>0</v>
      </c>
      <c r="AX898" s="10">
        <f t="shared" ca="1" si="834"/>
        <v>3.4126157688025671</v>
      </c>
      <c r="AY898" s="11">
        <f t="shared" ca="1" si="835"/>
        <v>0</v>
      </c>
      <c r="AZ898" s="9">
        <f ca="1">'Stock price paths'!R900</f>
        <v>96.074781947923697</v>
      </c>
      <c r="BA898" s="10">
        <f t="shared" ca="1" si="806"/>
        <v>96.074781947923697</v>
      </c>
      <c r="BB898" s="10">
        <f t="shared" ca="1" si="807"/>
        <v>9230.3637263410856</v>
      </c>
      <c r="BC898" s="10">
        <f t="shared" ca="1" si="836"/>
        <v>0</v>
      </c>
      <c r="BD898" s="10">
        <f t="shared" ca="1" si="837"/>
        <v>5.4521164605134373</v>
      </c>
      <c r="BE898" s="11">
        <f t="shared" ca="1" si="838"/>
        <v>0</v>
      </c>
      <c r="BF898" s="9">
        <f ca="1">'Stock price paths'!Q900</f>
        <v>94.739166539300953</v>
      </c>
      <c r="BG898" s="10">
        <f t="shared" ca="1" si="808"/>
        <v>94.739166539300953</v>
      </c>
      <c r="BH898" s="10">
        <f t="shared" ca="1" si="809"/>
        <v>8975.5096765614016</v>
      </c>
      <c r="BI898" s="10">
        <f t="shared" ca="1" si="839"/>
        <v>0</v>
      </c>
      <c r="BJ898" s="10">
        <f t="shared" ca="1" si="840"/>
        <v>6.2815713988595974</v>
      </c>
      <c r="BK898" s="11">
        <f t="shared" ca="1" si="841"/>
        <v>0</v>
      </c>
      <c r="BL898" s="9">
        <f ca="1">'Stock price paths'!P900</f>
        <v>91.222620524197026</v>
      </c>
      <c r="BM898" s="10">
        <f t="shared" ca="1" si="810"/>
        <v>91.222620524197026</v>
      </c>
      <c r="BN898" s="10">
        <f t="shared" ca="1" si="811"/>
        <v>8321.566495301653</v>
      </c>
      <c r="BO898" s="10">
        <f t="shared" ca="1" si="842"/>
        <v>0</v>
      </c>
      <c r="BP898" s="10">
        <f t="shared" ca="1" si="843"/>
        <v>8.6784671017138493</v>
      </c>
      <c r="BQ898" s="11">
        <f t="shared" ca="1" si="844"/>
        <v>8.7773794758029737</v>
      </c>
      <c r="BR898" s="9">
        <v>100</v>
      </c>
      <c r="BS898" s="10"/>
      <c r="BT898" s="10"/>
      <c r="BU898" s="10">
        <f t="shared" ca="1" si="845"/>
        <v>8.7554634335808483</v>
      </c>
      <c r="BV898" s="10"/>
      <c r="BW898" s="11">
        <f t="shared" ca="1" si="846"/>
        <v>8.7554634335808483</v>
      </c>
    </row>
    <row r="899" spans="1:75" x14ac:dyDescent="0.25">
      <c r="A899" s="9">
        <f>'Stock price paths'!A901</f>
        <v>891</v>
      </c>
      <c r="B899" s="10">
        <f ca="1">'Stock price paths'!AA901</f>
        <v>126.8289212813656</v>
      </c>
      <c r="C899" s="10">
        <f t="shared" ca="1" si="789"/>
        <v>0</v>
      </c>
      <c r="D899" s="9">
        <f ca="1">'Stock price paths'!Z901</f>
        <v>122.73990266184289</v>
      </c>
      <c r="E899" s="10">
        <f t="shared" ca="1" si="790"/>
        <v>122.73990266184289</v>
      </c>
      <c r="F899" s="10">
        <f t="shared" ca="1" si="791"/>
        <v>15065.083705438667</v>
      </c>
      <c r="G899" s="10">
        <f t="shared" ca="1" si="812"/>
        <v>0</v>
      </c>
      <c r="H899" s="10">
        <f t="shared" ca="1" si="813"/>
        <v>-1.7862108837840367</v>
      </c>
      <c r="I899" s="10">
        <f t="shared" ca="1" si="814"/>
        <v>0</v>
      </c>
      <c r="J899" s="9">
        <f ca="1">'Stock price paths'!Y901</f>
        <v>121.73704690286273</v>
      </c>
      <c r="K899" s="10">
        <f t="shared" ca="1" si="792"/>
        <v>121.73704690286273</v>
      </c>
      <c r="L899" s="10">
        <f t="shared" ca="1" si="793"/>
        <v>14819.9085886298</v>
      </c>
      <c r="M899" s="10">
        <f t="shared" ca="1" si="815"/>
        <v>0</v>
      </c>
      <c r="N899" s="10">
        <f t="shared" ca="1" si="816"/>
        <v>-1.8352782135250152</v>
      </c>
      <c r="O899" s="11">
        <f t="shared" ca="1" si="817"/>
        <v>0</v>
      </c>
      <c r="P899" s="9">
        <f ca="1">'Stock price paths'!X901</f>
        <v>114.19562681721101</v>
      </c>
      <c r="Q899" s="10">
        <f t="shared" ca="1" si="794"/>
        <v>114.19562681721101</v>
      </c>
      <c r="R899" s="10">
        <f t="shared" ca="1" si="795"/>
        <v>13040.641184175722</v>
      </c>
      <c r="S899" s="10">
        <f t="shared" ca="1" si="818"/>
        <v>0</v>
      </c>
      <c r="T899" s="10">
        <f t="shared" ca="1" si="819"/>
        <v>-1.3998107450170778</v>
      </c>
      <c r="U899" s="11">
        <f t="shared" ca="1" si="820"/>
        <v>0</v>
      </c>
      <c r="V899" s="9">
        <f ca="1">'Stock price paths'!W901</f>
        <v>113.29262288004992</v>
      </c>
      <c r="W899" s="10">
        <f t="shared" ca="1" si="796"/>
        <v>113.29262288004992</v>
      </c>
      <c r="X899" s="10">
        <f t="shared" ca="1" si="797"/>
        <v>12835.21839904121</v>
      </c>
      <c r="Y899" s="10">
        <f t="shared" ca="1" si="821"/>
        <v>0</v>
      </c>
      <c r="Z899" s="10">
        <f t="shared" ca="1" si="822"/>
        <v>-1.2524695200852989</v>
      </c>
      <c r="AA899" s="11">
        <f t="shared" ca="1" si="823"/>
        <v>0</v>
      </c>
      <c r="AB899" s="9">
        <f ca="1">'Stock price paths'!V901</f>
        <v>110.90846188133335</v>
      </c>
      <c r="AC899" s="10">
        <f t="shared" ca="1" si="798"/>
        <v>110.90846188133335</v>
      </c>
      <c r="AD899" s="10">
        <f t="shared" ca="1" si="799"/>
        <v>12300.686916883173</v>
      </c>
      <c r="AE899" s="10">
        <f t="shared" ca="1" si="824"/>
        <v>0</v>
      </c>
      <c r="AF899" s="10">
        <f t="shared" ca="1" si="825"/>
        <v>-0.76560838272672527</v>
      </c>
      <c r="AG899" s="11">
        <f t="shared" ca="1" si="826"/>
        <v>0</v>
      </c>
      <c r="AH899" s="9">
        <f ca="1">'Stock price paths'!U901</f>
        <v>110.8108417756889</v>
      </c>
      <c r="AI899" s="10">
        <f t="shared" ca="1" si="800"/>
        <v>110.8108417756889</v>
      </c>
      <c r="AJ899" s="10">
        <f t="shared" ca="1" si="801"/>
        <v>12279.042655036761</v>
      </c>
      <c r="AK899" s="10">
        <f t="shared" ca="1" si="827"/>
        <v>0</v>
      </c>
      <c r="AL899" s="10">
        <f t="shared" ca="1" si="828"/>
        <v>-0.74264908196431634</v>
      </c>
      <c r="AM899" s="11">
        <f t="shared" ca="1" si="829"/>
        <v>0</v>
      </c>
      <c r="AN899" s="9">
        <f ca="1">'Stock price paths'!T901</f>
        <v>106.45298524147037</v>
      </c>
      <c r="AO899" s="10">
        <f t="shared" ca="1" si="802"/>
        <v>106.45298524147037</v>
      </c>
      <c r="AP899" s="10">
        <f t="shared" ca="1" si="803"/>
        <v>11332.23806682071</v>
      </c>
      <c r="AQ899" s="10">
        <f t="shared" ca="1" si="830"/>
        <v>0</v>
      </c>
      <c r="AR899" s="10">
        <f t="shared" ca="1" si="831"/>
        <v>0.52467965108081671</v>
      </c>
      <c r="AS899" s="11">
        <f t="shared" ca="1" si="832"/>
        <v>0</v>
      </c>
      <c r="AT899" s="9">
        <f ca="1">'Stock price paths'!S901</f>
        <v>104.01595252602472</v>
      </c>
      <c r="AU899" s="10">
        <f t="shared" ca="1" si="804"/>
        <v>104.01595252602472</v>
      </c>
      <c r="AV899" s="10">
        <f t="shared" ca="1" si="805"/>
        <v>10819.318379896229</v>
      </c>
      <c r="AW899" s="10">
        <f t="shared" ca="1" si="833"/>
        <v>0</v>
      </c>
      <c r="AX899" s="10">
        <f t="shared" ca="1" si="834"/>
        <v>1.4401400522561119</v>
      </c>
      <c r="AY899" s="11">
        <f t="shared" ca="1" si="835"/>
        <v>0</v>
      </c>
      <c r="AZ899" s="9">
        <f ca="1">'Stock price paths'!R901</f>
        <v>101.96074414812306</v>
      </c>
      <c r="BA899" s="10">
        <f t="shared" ca="1" si="806"/>
        <v>101.96074414812306</v>
      </c>
      <c r="BB899" s="10">
        <f t="shared" ca="1" si="807"/>
        <v>10395.993347239009</v>
      </c>
      <c r="BC899" s="10">
        <f t="shared" ca="1" si="836"/>
        <v>0</v>
      </c>
      <c r="BD899" s="10">
        <f t="shared" ca="1" si="837"/>
        <v>2.3274329204699882</v>
      </c>
      <c r="BE899" s="11">
        <f t="shared" ca="1" si="838"/>
        <v>0</v>
      </c>
      <c r="BF899" s="9">
        <f ca="1">'Stock price paths'!Q901</f>
        <v>103.32577298818823</v>
      </c>
      <c r="BG899" s="10">
        <f t="shared" ca="1" si="808"/>
        <v>103.32577298818823</v>
      </c>
      <c r="BH899" s="10">
        <f t="shared" ca="1" si="809"/>
        <v>10676.215363606609</v>
      </c>
      <c r="BI899" s="10">
        <f t="shared" ca="1" si="839"/>
        <v>0</v>
      </c>
      <c r="BJ899" s="10">
        <f t="shared" ca="1" si="840"/>
        <v>1.7263486733275215</v>
      </c>
      <c r="BK899" s="11">
        <f t="shared" ca="1" si="841"/>
        <v>0</v>
      </c>
      <c r="BL899" s="9">
        <f ca="1">'Stock price paths'!P901</f>
        <v>103.31052598934076</v>
      </c>
      <c r="BM899" s="10">
        <f t="shared" ca="1" si="810"/>
        <v>103.31052598934076</v>
      </c>
      <c r="BN899" s="10">
        <f t="shared" ca="1" si="811"/>
        <v>10673.064780194252</v>
      </c>
      <c r="BO899" s="10">
        <f t="shared" ca="1" si="842"/>
        <v>0</v>
      </c>
      <c r="BP899" s="10">
        <f t="shared" ca="1" si="843"/>
        <v>1.7328056873974731</v>
      </c>
      <c r="BQ899" s="11">
        <f t="shared" ca="1" si="844"/>
        <v>0</v>
      </c>
      <c r="BR899" s="9">
        <v>100</v>
      </c>
      <c r="BS899" s="10"/>
      <c r="BT899" s="10"/>
      <c r="BU899" s="10">
        <f t="shared" ca="1" si="845"/>
        <v>0</v>
      </c>
      <c r="BV899" s="10"/>
      <c r="BW899" s="11">
        <f t="shared" ca="1" si="846"/>
        <v>0</v>
      </c>
    </row>
    <row r="900" spans="1:75" x14ac:dyDescent="0.25">
      <c r="A900" s="9">
        <f>'Stock price paths'!A902</f>
        <v>892</v>
      </c>
      <c r="B900" s="10">
        <f ca="1">'Stock price paths'!AA902</f>
        <v>99.530481098519928</v>
      </c>
      <c r="C900" s="10">
        <f t="shared" ca="1" si="789"/>
        <v>0.4695189014800718</v>
      </c>
      <c r="D900" s="9">
        <f ca="1">'Stock price paths'!Z902</f>
        <v>97.169293093523336</v>
      </c>
      <c r="E900" s="10">
        <f t="shared" ca="1" si="790"/>
        <v>97.169293093523336</v>
      </c>
      <c r="F900" s="10">
        <f t="shared" ca="1" si="791"/>
        <v>9441.8715202950425</v>
      </c>
      <c r="G900" s="10">
        <f t="shared" ca="1" si="812"/>
        <v>0.46834657025099707</v>
      </c>
      <c r="H900" s="10">
        <f t="shared" ca="1" si="813"/>
        <v>4.8056003754612249</v>
      </c>
      <c r="I900" s="10">
        <f t="shared" ca="1" si="814"/>
        <v>0.46834657025099707</v>
      </c>
      <c r="J900" s="9">
        <f ca="1">'Stock price paths'!Y902</f>
        <v>101.04818848260103</v>
      </c>
      <c r="K900" s="10">
        <f t="shared" ca="1" si="792"/>
        <v>101.04818848260103</v>
      </c>
      <c r="L900" s="10">
        <f t="shared" ca="1" si="793"/>
        <v>10210.736395615264</v>
      </c>
      <c r="M900" s="10">
        <f t="shared" ca="1" si="815"/>
        <v>0.467177166189511</v>
      </c>
      <c r="N900" s="10">
        <f t="shared" ca="1" si="816"/>
        <v>2.75522073436629</v>
      </c>
      <c r="O900" s="11">
        <f t="shared" ca="1" si="817"/>
        <v>0.467177166189511</v>
      </c>
      <c r="P900" s="9">
        <f ca="1">'Stock price paths'!X902</f>
        <v>98.27387429977135</v>
      </c>
      <c r="Q900" s="10">
        <f t="shared" ca="1" si="794"/>
        <v>98.27387429977135</v>
      </c>
      <c r="R900" s="10">
        <f t="shared" ca="1" si="795"/>
        <v>9657.7543698872596</v>
      </c>
      <c r="S900" s="10">
        <f t="shared" ca="1" si="818"/>
        <v>0.46601068198683432</v>
      </c>
      <c r="T900" s="10">
        <f t="shared" ca="1" si="819"/>
        <v>4.1834618197263893</v>
      </c>
      <c r="U900" s="11">
        <f t="shared" ca="1" si="820"/>
        <v>0.46601068198683432</v>
      </c>
      <c r="V900" s="9">
        <f ca="1">'Stock price paths'!W902</f>
        <v>96.313005385493469</v>
      </c>
      <c r="W900" s="10">
        <f t="shared" ca="1" si="796"/>
        <v>96.313005385493469</v>
      </c>
      <c r="X900" s="10">
        <f t="shared" ca="1" si="797"/>
        <v>9276.1950063860932</v>
      </c>
      <c r="Y900" s="10">
        <f t="shared" ca="1" si="821"/>
        <v>0.46484711035243703</v>
      </c>
      <c r="Z900" s="10">
        <f t="shared" ca="1" si="822"/>
        <v>5.3088537250416863</v>
      </c>
      <c r="AA900" s="11">
        <f t="shared" ca="1" si="823"/>
        <v>0.46484711035243703</v>
      </c>
      <c r="AB900" s="9">
        <f ca="1">'Stock price paths'!V902</f>
        <v>102.15434272340113</v>
      </c>
      <c r="AC900" s="10">
        <f t="shared" ca="1" si="798"/>
        <v>102.15434272340113</v>
      </c>
      <c r="AD900" s="10">
        <f t="shared" ca="1" si="799"/>
        <v>10435.509737250097</v>
      </c>
      <c r="AE900" s="10">
        <f t="shared" ca="1" si="824"/>
        <v>0.46368644401399262</v>
      </c>
      <c r="AF900" s="10">
        <f t="shared" ca="1" si="825"/>
        <v>2.239351341748204</v>
      </c>
      <c r="AG900" s="11">
        <f t="shared" ca="1" si="826"/>
        <v>0.46368644401399262</v>
      </c>
      <c r="AH900" s="9">
        <f ca="1">'Stock price paths'!U902</f>
        <v>100.90943914051267</v>
      </c>
      <c r="AI900" s="10">
        <f t="shared" ca="1" si="800"/>
        <v>100.90943914051267</v>
      </c>
      <c r="AJ900" s="10">
        <f t="shared" ca="1" si="801"/>
        <v>10182.714907652831</v>
      </c>
      <c r="AK900" s="10">
        <f t="shared" ca="1" si="827"/>
        <v>0.46252867571733269</v>
      </c>
      <c r="AL900" s="10">
        <f t="shared" ca="1" si="828"/>
        <v>2.8220847341609101</v>
      </c>
      <c r="AM900" s="11">
        <f t="shared" ca="1" si="829"/>
        <v>0.46252867571733269</v>
      </c>
      <c r="AN900" s="9">
        <f ca="1">'Stock price paths'!T902</f>
        <v>97.63644974806077</v>
      </c>
      <c r="AO900" s="10">
        <f t="shared" ca="1" si="802"/>
        <v>97.63644974806077</v>
      </c>
      <c r="AP900" s="10">
        <f t="shared" ca="1" si="803"/>
        <v>9532.8763194055955</v>
      </c>
      <c r="AQ900" s="10">
        <f t="shared" ca="1" si="830"/>
        <v>0.46137379822640162</v>
      </c>
      <c r="AR900" s="10">
        <f t="shared" ca="1" si="831"/>
        <v>4.5387638993516788</v>
      </c>
      <c r="AS900" s="11">
        <f t="shared" ca="1" si="832"/>
        <v>0.46137379822640162</v>
      </c>
      <c r="AT900" s="9">
        <f ca="1">'Stock price paths'!S902</f>
        <v>93.749509239369743</v>
      </c>
      <c r="AU900" s="10">
        <f t="shared" ca="1" si="804"/>
        <v>93.749509239369743</v>
      </c>
      <c r="AV900" s="10">
        <f t="shared" ca="1" si="805"/>
        <v>8788.9704826226734</v>
      </c>
      <c r="AW900" s="10">
        <f t="shared" ca="1" si="833"/>
        <v>0.46022180432321136</v>
      </c>
      <c r="AX900" s="10">
        <f t="shared" ca="1" si="834"/>
        <v>6.9249061946186004</v>
      </c>
      <c r="AY900" s="11">
        <f t="shared" ca="1" si="835"/>
        <v>0.46022180432321136</v>
      </c>
      <c r="AZ900" s="9">
        <f ca="1">'Stock price paths'!R902</f>
        <v>92.338631054723862</v>
      </c>
      <c r="BA900" s="10">
        <f t="shared" ca="1" si="806"/>
        <v>92.338631054723862</v>
      </c>
      <c r="BB900" s="10">
        <f t="shared" ca="1" si="807"/>
        <v>8526.4227850604148</v>
      </c>
      <c r="BC900" s="10">
        <f t="shared" ca="1" si="836"/>
        <v>0.45907268680779623</v>
      </c>
      <c r="BD900" s="10">
        <f t="shared" ca="1" si="837"/>
        <v>7.8843423625641265</v>
      </c>
      <c r="BE900" s="11">
        <f t="shared" ca="1" si="838"/>
        <v>0.45907268680779623</v>
      </c>
      <c r="BF900" s="9">
        <f ca="1">'Stock price paths'!Q902</f>
        <v>96.698787309733817</v>
      </c>
      <c r="BG900" s="10">
        <f t="shared" ca="1" si="808"/>
        <v>96.698787309733817</v>
      </c>
      <c r="BH900" s="10">
        <f t="shared" ca="1" si="809"/>
        <v>9350.6554671731374</v>
      </c>
      <c r="BI900" s="10">
        <f t="shared" ca="1" si="839"/>
        <v>0.457926438498168</v>
      </c>
      <c r="BJ900" s="10">
        <f t="shared" ca="1" si="840"/>
        <v>5.0798577077742806</v>
      </c>
      <c r="BK900" s="11">
        <f t="shared" ca="1" si="841"/>
        <v>0.457926438498168</v>
      </c>
      <c r="BL900" s="9">
        <f ca="1">'Stock price paths'!P902</f>
        <v>96.681279578672928</v>
      </c>
      <c r="BM900" s="10">
        <f t="shared" ca="1" si="810"/>
        <v>96.681279578672928</v>
      </c>
      <c r="BN900" s="10">
        <f t="shared" ca="1" si="811"/>
        <v>9347.2698209695191</v>
      </c>
      <c r="BO900" s="10">
        <f t="shared" ca="1" si="842"/>
        <v>0.45678305223027105</v>
      </c>
      <c r="BP900" s="10">
        <f t="shared" ca="1" si="843"/>
        <v>5.0901696137199366</v>
      </c>
      <c r="BQ900" s="11">
        <f t="shared" ca="1" si="844"/>
        <v>0.45678305223027105</v>
      </c>
      <c r="BR900" s="9">
        <v>100</v>
      </c>
      <c r="BS900" s="10"/>
      <c r="BT900" s="10"/>
      <c r="BU900" s="10">
        <f t="shared" ca="1" si="845"/>
        <v>0.45564252085793744</v>
      </c>
      <c r="BV900" s="10"/>
      <c r="BW900" s="11">
        <f t="shared" ca="1" si="846"/>
        <v>0.45564252085793744</v>
      </c>
    </row>
    <row r="901" spans="1:75" x14ac:dyDescent="0.25">
      <c r="A901" s="9">
        <f>'Stock price paths'!A903</f>
        <v>893</v>
      </c>
      <c r="B901" s="10">
        <f ca="1">'Stock price paths'!AA903</f>
        <v>104.44053396987772</v>
      </c>
      <c r="C901" s="10">
        <f t="shared" ca="1" si="789"/>
        <v>0</v>
      </c>
      <c r="D901" s="9">
        <f ca="1">'Stock price paths'!Z903</f>
        <v>99.007928480857103</v>
      </c>
      <c r="E901" s="10">
        <f t="shared" ca="1" si="790"/>
        <v>99.007928480857103</v>
      </c>
      <c r="F901" s="10">
        <f t="shared" ca="1" si="791"/>
        <v>9802.569902070516</v>
      </c>
      <c r="G901" s="10">
        <f t="shared" ca="1" si="812"/>
        <v>0</v>
      </c>
      <c r="H901" s="10">
        <f t="shared" ca="1" si="813"/>
        <v>3.7868667814093016</v>
      </c>
      <c r="I901" s="10">
        <f t="shared" ca="1" si="814"/>
        <v>0</v>
      </c>
      <c r="J901" s="9">
        <f ca="1">'Stock price paths'!Y903</f>
        <v>92.519787805589758</v>
      </c>
      <c r="K901" s="10">
        <f t="shared" ca="1" si="792"/>
        <v>92.519787805589758</v>
      </c>
      <c r="L901" s="10">
        <f t="shared" ca="1" si="793"/>
        <v>8559.9111355913556</v>
      </c>
      <c r="M901" s="10">
        <f t="shared" ca="1" si="815"/>
        <v>0</v>
      </c>
      <c r="N901" s="10">
        <f t="shared" ca="1" si="816"/>
        <v>7.7583695621910351</v>
      </c>
      <c r="O901" s="11">
        <f t="shared" ca="1" si="817"/>
        <v>0</v>
      </c>
      <c r="P901" s="9">
        <f ca="1">'Stock price paths'!X903</f>
        <v>92.612651006272699</v>
      </c>
      <c r="Q901" s="10">
        <f t="shared" ca="1" si="794"/>
        <v>92.612651006272699</v>
      </c>
      <c r="R901" s="10">
        <f t="shared" ca="1" si="795"/>
        <v>8577.1031264096637</v>
      </c>
      <c r="S901" s="10">
        <f t="shared" ca="1" si="818"/>
        <v>0</v>
      </c>
      <c r="T901" s="10">
        <f t="shared" ca="1" si="819"/>
        <v>7.6941120252555635</v>
      </c>
      <c r="U901" s="11">
        <f t="shared" ca="1" si="820"/>
        <v>0</v>
      </c>
      <c r="V901" s="9">
        <f ca="1">'Stock price paths'!W903</f>
        <v>100.60817692438489</v>
      </c>
      <c r="W901" s="10">
        <f t="shared" ca="1" si="796"/>
        <v>100.60817692438489</v>
      </c>
      <c r="X901" s="10">
        <f t="shared" ca="1" si="797"/>
        <v>10122.005264048334</v>
      </c>
      <c r="Y901" s="10">
        <f t="shared" ca="1" si="821"/>
        <v>0</v>
      </c>
      <c r="Z901" s="10">
        <f t="shared" ca="1" si="822"/>
        <v>2.9689194297019839</v>
      </c>
      <c r="AA901" s="11">
        <f t="shared" ca="1" si="823"/>
        <v>0</v>
      </c>
      <c r="AB901" s="9">
        <f ca="1">'Stock price paths'!V903</f>
        <v>100.80863200657083</v>
      </c>
      <c r="AC901" s="10">
        <f t="shared" ca="1" si="798"/>
        <v>100.80863200657083</v>
      </c>
      <c r="AD901" s="10">
        <f t="shared" ca="1" si="799"/>
        <v>10162.380287036218</v>
      </c>
      <c r="AE901" s="10">
        <f t="shared" ca="1" si="824"/>
        <v>0</v>
      </c>
      <c r="AF901" s="10">
        <f t="shared" ca="1" si="825"/>
        <v>2.8709656829378218</v>
      </c>
      <c r="AG901" s="11">
        <f t="shared" ca="1" si="826"/>
        <v>0</v>
      </c>
      <c r="AH901" s="9">
        <f ca="1">'Stock price paths'!U903</f>
        <v>103.1303211454062</v>
      </c>
      <c r="AI901" s="10">
        <f t="shared" ca="1" si="800"/>
        <v>103.1303211454062</v>
      </c>
      <c r="AJ901" s="10">
        <f t="shared" ca="1" si="801"/>
        <v>10635.863139554616</v>
      </c>
      <c r="AK901" s="10">
        <f t="shared" ca="1" si="827"/>
        <v>0</v>
      </c>
      <c r="AL901" s="10">
        <f t="shared" ca="1" si="828"/>
        <v>1.8095610970519829</v>
      </c>
      <c r="AM901" s="11">
        <f t="shared" ca="1" si="829"/>
        <v>0</v>
      </c>
      <c r="AN901" s="9">
        <f ca="1">'Stock price paths'!T903</f>
        <v>94.932577519427795</v>
      </c>
      <c r="AO901" s="10">
        <f t="shared" ca="1" si="802"/>
        <v>94.932577519427795</v>
      </c>
      <c r="AP901" s="10">
        <f t="shared" ca="1" si="803"/>
        <v>9012.1942744821681</v>
      </c>
      <c r="AQ901" s="10">
        <f t="shared" ca="1" si="830"/>
        <v>0</v>
      </c>
      <c r="AR901" s="10">
        <f t="shared" ca="1" si="831"/>
        <v>6.1586996983755569</v>
      </c>
      <c r="AS901" s="11">
        <f t="shared" ca="1" si="832"/>
        <v>0</v>
      </c>
      <c r="AT901" s="9">
        <f ca="1">'Stock price paths'!S903</f>
        <v>99.263452019410607</v>
      </c>
      <c r="AU901" s="10">
        <f t="shared" ca="1" si="804"/>
        <v>99.263452019410607</v>
      </c>
      <c r="AV901" s="10">
        <f t="shared" ca="1" si="805"/>
        <v>9853.2329068098315</v>
      </c>
      <c r="AW901" s="10">
        <f t="shared" ca="1" si="833"/>
        <v>0</v>
      </c>
      <c r="AX901" s="10">
        <f t="shared" ca="1" si="834"/>
        <v>3.6519692749498205</v>
      </c>
      <c r="AY901" s="11">
        <f t="shared" ca="1" si="835"/>
        <v>0</v>
      </c>
      <c r="AZ901" s="9">
        <f ca="1">'Stock price paths'!R903</f>
        <v>100.05095418600466</v>
      </c>
      <c r="BA901" s="10">
        <f t="shared" ca="1" si="806"/>
        <v>100.05095418600466</v>
      </c>
      <c r="BB901" s="10">
        <f t="shared" ca="1" si="807"/>
        <v>10010.193433530003</v>
      </c>
      <c r="BC901" s="10">
        <f t="shared" ca="1" si="836"/>
        <v>0</v>
      </c>
      <c r="BD901" s="10">
        <f t="shared" ca="1" si="837"/>
        <v>3.2464810299928644</v>
      </c>
      <c r="BE901" s="11">
        <f t="shared" ca="1" si="838"/>
        <v>0</v>
      </c>
      <c r="BF901" s="9">
        <f ca="1">'Stock price paths'!Q903</f>
        <v>95.722629204467353</v>
      </c>
      <c r="BG901" s="10">
        <f t="shared" ca="1" si="808"/>
        <v>95.722629204467353</v>
      </c>
      <c r="BH901" s="10">
        <f t="shared" ca="1" si="809"/>
        <v>9162.8217418159456</v>
      </c>
      <c r="BI901" s="10">
        <f t="shared" ca="1" si="839"/>
        <v>0</v>
      </c>
      <c r="BJ901" s="10">
        <f t="shared" ca="1" si="840"/>
        <v>5.6664895263665045</v>
      </c>
      <c r="BK901" s="11">
        <f t="shared" ca="1" si="841"/>
        <v>0</v>
      </c>
      <c r="BL901" s="9">
        <f ca="1">'Stock price paths'!P903</f>
        <v>97.262011460019906</v>
      </c>
      <c r="BM901" s="10">
        <f t="shared" ca="1" si="810"/>
        <v>97.262011460019906</v>
      </c>
      <c r="BN901" s="10">
        <f t="shared" ca="1" si="811"/>
        <v>9459.8988732490434</v>
      </c>
      <c r="BO901" s="10">
        <f t="shared" ca="1" si="842"/>
        <v>0</v>
      </c>
      <c r="BP901" s="10">
        <f t="shared" ca="1" si="843"/>
        <v>4.7522068920076492</v>
      </c>
      <c r="BQ901" s="11">
        <f t="shared" ca="1" si="844"/>
        <v>0</v>
      </c>
      <c r="BR901" s="9">
        <v>100</v>
      </c>
      <c r="BS901" s="10"/>
      <c r="BT901" s="10"/>
      <c r="BU901" s="10">
        <f t="shared" ca="1" si="845"/>
        <v>0</v>
      </c>
      <c r="BV901" s="10"/>
      <c r="BW901" s="11">
        <f t="shared" ca="1" si="846"/>
        <v>0</v>
      </c>
    </row>
    <row r="902" spans="1:75" x14ac:dyDescent="0.25">
      <c r="A902" s="9">
        <f>'Stock price paths'!A904</f>
        <v>894</v>
      </c>
      <c r="B902" s="10">
        <f ca="1">'Stock price paths'!AA904</f>
        <v>84.34453375439395</v>
      </c>
      <c r="C902" s="10">
        <f t="shared" ca="1" si="789"/>
        <v>15.65546624560605</v>
      </c>
      <c r="D902" s="9">
        <f ca="1">'Stock price paths'!Z904</f>
        <v>83.253150254014514</v>
      </c>
      <c r="E902" s="10">
        <f t="shared" ca="1" si="790"/>
        <v>83.253150254014514</v>
      </c>
      <c r="F902" s="10">
        <f t="shared" ca="1" si="791"/>
        <v>6931.0870272175171</v>
      </c>
      <c r="G902" s="10">
        <f t="shared" ca="1" si="812"/>
        <v>15.616376462580076</v>
      </c>
      <c r="H902" s="10">
        <f t="shared" ca="1" si="813"/>
        <v>15.253298427456741</v>
      </c>
      <c r="I902" s="10">
        <f t="shared" ca="1" si="814"/>
        <v>16.746849745985486</v>
      </c>
      <c r="J902" s="9">
        <f ca="1">'Stock price paths'!Y904</f>
        <v>85.841165533343641</v>
      </c>
      <c r="K902" s="10">
        <f t="shared" ca="1" si="792"/>
        <v>85.841165533343641</v>
      </c>
      <c r="L902" s="10">
        <f t="shared" ca="1" si="793"/>
        <v>7368.7057001229041</v>
      </c>
      <c r="M902" s="10">
        <f t="shared" ca="1" si="815"/>
        <v>16.705034911941635</v>
      </c>
      <c r="N902" s="10">
        <f t="shared" ca="1" si="816"/>
        <v>12.944304600352197</v>
      </c>
      <c r="O902" s="11">
        <f t="shared" ca="1" si="817"/>
        <v>14.158834466656359</v>
      </c>
      <c r="P902" s="9">
        <f ca="1">'Stock price paths'!X904</f>
        <v>91.559251924720897</v>
      </c>
      <c r="Q902" s="10">
        <f t="shared" ca="1" si="794"/>
        <v>91.559251924720897</v>
      </c>
      <c r="R902" s="10">
        <f t="shared" ca="1" si="795"/>
        <v>8383.096613014508</v>
      </c>
      <c r="S902" s="10">
        <f t="shared" ca="1" si="818"/>
        <v>14.123481589998494</v>
      </c>
      <c r="T902" s="10">
        <f t="shared" ca="1" si="819"/>
        <v>8.4356532721816677</v>
      </c>
      <c r="U902" s="11">
        <f t="shared" ca="1" si="820"/>
        <v>8.4407480752791031</v>
      </c>
      <c r="V902" s="9">
        <f ca="1">'Stock price paths'!W904</f>
        <v>98.682587822213435</v>
      </c>
      <c r="W902" s="10">
        <f t="shared" ca="1" si="796"/>
        <v>98.682587822213435</v>
      </c>
      <c r="X902" s="10">
        <f t="shared" ca="1" si="797"/>
        <v>9738.2531392888668</v>
      </c>
      <c r="Y902" s="10">
        <f t="shared" ca="1" si="821"/>
        <v>8.4196725604612563</v>
      </c>
      <c r="Z902" s="10">
        <f t="shared" ca="1" si="822"/>
        <v>3.9609818628155153</v>
      </c>
      <c r="AA902" s="11">
        <f t="shared" ca="1" si="823"/>
        <v>8.4196725604612563</v>
      </c>
      <c r="AB902" s="9">
        <f ca="1">'Stock price paths'!V904</f>
        <v>100.78672422830704</v>
      </c>
      <c r="AC902" s="10">
        <f t="shared" ca="1" si="798"/>
        <v>100.78672422830704</v>
      </c>
      <c r="AD902" s="10">
        <f t="shared" ca="1" si="799"/>
        <v>10157.963780672813</v>
      </c>
      <c r="AE902" s="10">
        <f t="shared" ca="1" si="824"/>
        <v>8.3986496686243211</v>
      </c>
      <c r="AF902" s="10">
        <f t="shared" ca="1" si="825"/>
        <v>2.8816222345417799</v>
      </c>
      <c r="AG902" s="11">
        <f t="shared" ca="1" si="826"/>
        <v>8.3986496686243211</v>
      </c>
      <c r="AH902" s="9">
        <f ca="1">'Stock price paths'!U904</f>
        <v>98.6043022572712</v>
      </c>
      <c r="AI902" s="10">
        <f t="shared" ca="1" si="800"/>
        <v>98.6043022572712</v>
      </c>
      <c r="AJ902" s="10">
        <f t="shared" ca="1" si="801"/>
        <v>9722.8084236432987</v>
      </c>
      <c r="AK902" s="10">
        <f t="shared" ca="1" si="827"/>
        <v>8.3776792683751538</v>
      </c>
      <c r="AL902" s="10">
        <f t="shared" ca="1" si="828"/>
        <v>4.0032730419058709</v>
      </c>
      <c r="AM902" s="11">
        <f t="shared" ca="1" si="829"/>
        <v>8.3776792683751538</v>
      </c>
      <c r="AN902" s="9">
        <f ca="1">'Stock price paths'!T904</f>
        <v>103.41833000582059</v>
      </c>
      <c r="AO902" s="10">
        <f t="shared" ca="1" si="802"/>
        <v>103.41833000582059</v>
      </c>
      <c r="AP902" s="10">
        <f t="shared" ca="1" si="803"/>
        <v>10695.350981192812</v>
      </c>
      <c r="AQ902" s="10">
        <f t="shared" ca="1" si="830"/>
        <v>8.3567612286486845</v>
      </c>
      <c r="AR902" s="10">
        <f t="shared" ca="1" si="831"/>
        <v>1.6872758929492875</v>
      </c>
      <c r="AS902" s="11">
        <f t="shared" ca="1" si="832"/>
        <v>8.3567612286486845</v>
      </c>
      <c r="AT902" s="9">
        <f ca="1">'Stock price paths'!S904</f>
        <v>97.918932693891378</v>
      </c>
      <c r="AU902" s="10">
        <f t="shared" ca="1" si="804"/>
        <v>97.918932693891378</v>
      </c>
      <c r="AV902" s="10">
        <f t="shared" ca="1" si="805"/>
        <v>9588.1173799108292</v>
      </c>
      <c r="AW902" s="10">
        <f t="shared" ca="1" si="833"/>
        <v>8.3358954187070982</v>
      </c>
      <c r="AX902" s="10">
        <f t="shared" ca="1" si="834"/>
        <v>4.3800554229484021</v>
      </c>
      <c r="AY902" s="11">
        <f t="shared" ca="1" si="835"/>
        <v>8.3358954187070982</v>
      </c>
      <c r="AZ902" s="9">
        <f ca="1">'Stock price paths'!R904</f>
        <v>101.49903490880416</v>
      </c>
      <c r="BA902" s="10">
        <f t="shared" ca="1" si="806"/>
        <v>101.49903490880416</v>
      </c>
      <c r="BB902" s="10">
        <f t="shared" ca="1" si="807"/>
        <v>10302.054087418646</v>
      </c>
      <c r="BC902" s="10">
        <f t="shared" ca="1" si="836"/>
        <v>8.3150817081390134</v>
      </c>
      <c r="BD902" s="10">
        <f t="shared" ca="1" si="837"/>
        <v>2.5412741884063053</v>
      </c>
      <c r="BE902" s="11">
        <f t="shared" ca="1" si="838"/>
        <v>8.3150817081390134</v>
      </c>
      <c r="BF902" s="9">
        <f ca="1">'Stock price paths'!Q904</f>
        <v>100.61444574725465</v>
      </c>
      <c r="BG902" s="10">
        <f t="shared" ca="1" si="808"/>
        <v>100.61444574725465</v>
      </c>
      <c r="BH902" s="10">
        <f t="shared" ca="1" si="809"/>
        <v>10123.26669302725</v>
      </c>
      <c r="BI902" s="10">
        <f t="shared" ca="1" si="839"/>
        <v>8.2943199668586711</v>
      </c>
      <c r="BJ902" s="10">
        <f t="shared" ca="1" si="840"/>
        <v>2.9658409289103531</v>
      </c>
      <c r="BK902" s="11">
        <f t="shared" ca="1" si="841"/>
        <v>8.2943199668586711</v>
      </c>
      <c r="BL902" s="9">
        <f ca="1">'Stock price paths'!P904</f>
        <v>96.900599043991704</v>
      </c>
      <c r="BM902" s="10">
        <f t="shared" ca="1" si="810"/>
        <v>96.900599043991704</v>
      </c>
      <c r="BN902" s="10">
        <f t="shared" ca="1" si="811"/>
        <v>9389.7260950844466</v>
      </c>
      <c r="BO902" s="10">
        <f t="shared" ca="1" si="842"/>
        <v>8.2736100651051228</v>
      </c>
      <c r="BP902" s="10">
        <f t="shared" ca="1" si="843"/>
        <v>4.9615448778423712</v>
      </c>
      <c r="BQ902" s="11">
        <f t="shared" ca="1" si="844"/>
        <v>8.2736100651051228</v>
      </c>
      <c r="BR902" s="9">
        <v>100</v>
      </c>
      <c r="BS902" s="10"/>
      <c r="BT902" s="10"/>
      <c r="BU902" s="10">
        <f t="shared" ca="1" si="845"/>
        <v>8.2529518734414129</v>
      </c>
      <c r="BV902" s="10"/>
      <c r="BW902" s="11">
        <f t="shared" ca="1" si="846"/>
        <v>8.2529518734414129</v>
      </c>
    </row>
    <row r="903" spans="1:75" x14ac:dyDescent="0.25">
      <c r="A903" s="9">
        <f>'Stock price paths'!A905</f>
        <v>895</v>
      </c>
      <c r="B903" s="10">
        <f ca="1">'Stock price paths'!AA905</f>
        <v>107.44303501562491</v>
      </c>
      <c r="C903" s="10">
        <f t="shared" ca="1" si="789"/>
        <v>0</v>
      </c>
      <c r="D903" s="9">
        <f ca="1">'Stock price paths'!Z905</f>
        <v>103.31963799628137</v>
      </c>
      <c r="E903" s="10">
        <f t="shared" ca="1" si="790"/>
        <v>103.31963799628137</v>
      </c>
      <c r="F903" s="10">
        <f t="shared" ca="1" si="791"/>
        <v>10674.94759568263</v>
      </c>
      <c r="G903" s="10">
        <f t="shared" ca="1" si="812"/>
        <v>0</v>
      </c>
      <c r="H903" s="10">
        <f t="shared" ca="1" si="813"/>
        <v>1.7289461082999935</v>
      </c>
      <c r="I903" s="10">
        <f t="shared" ca="1" si="814"/>
        <v>0</v>
      </c>
      <c r="J903" s="9">
        <f ca="1">'Stock price paths'!Y905</f>
        <v>102.74934964010995</v>
      </c>
      <c r="K903" s="10">
        <f t="shared" ca="1" si="792"/>
        <v>102.74934964010995</v>
      </c>
      <c r="L903" s="10">
        <f t="shared" ca="1" si="793"/>
        <v>10557.428851465564</v>
      </c>
      <c r="M903" s="10">
        <f t="shared" ca="1" si="815"/>
        <v>0</v>
      </c>
      <c r="N903" s="10">
        <f t="shared" ca="1" si="816"/>
        <v>1.9744989873145471</v>
      </c>
      <c r="O903" s="11">
        <f t="shared" ca="1" si="817"/>
        <v>0</v>
      </c>
      <c r="P903" s="9">
        <f ca="1">'Stock price paths'!X905</f>
        <v>102.2055472165859</v>
      </c>
      <c r="Q903" s="10">
        <f t="shared" ca="1" si="794"/>
        <v>102.2055472165859</v>
      </c>
      <c r="R903" s="10">
        <f t="shared" ca="1" si="795"/>
        <v>10445.97388184177</v>
      </c>
      <c r="S903" s="10">
        <f t="shared" ca="1" si="818"/>
        <v>0</v>
      </c>
      <c r="T903" s="10">
        <f t="shared" ca="1" si="819"/>
        <v>2.2162113177005551</v>
      </c>
      <c r="U903" s="11">
        <f t="shared" ca="1" si="820"/>
        <v>0</v>
      </c>
      <c r="V903" s="9">
        <f ca="1">'Stock price paths'!W905</f>
        <v>106.39348362481263</v>
      </c>
      <c r="W903" s="10">
        <f t="shared" ca="1" si="796"/>
        <v>106.39348362481263</v>
      </c>
      <c r="X903" s="10">
        <f t="shared" ca="1" si="797"/>
        <v>11319.573357823274</v>
      </c>
      <c r="Y903" s="10">
        <f t="shared" ca="1" si="821"/>
        <v>0</v>
      </c>
      <c r="Z903" s="10">
        <f t="shared" ca="1" si="822"/>
        <v>0.54526502186311632</v>
      </c>
      <c r="AA903" s="11">
        <f t="shared" ca="1" si="823"/>
        <v>0</v>
      </c>
      <c r="AB903" s="9">
        <f ca="1">'Stock price paths'!V905</f>
        <v>106.49906203485914</v>
      </c>
      <c r="AC903" s="10">
        <f t="shared" ca="1" si="798"/>
        <v>106.49906203485914</v>
      </c>
      <c r="AD903" s="10">
        <f t="shared" ca="1" si="799"/>
        <v>11342.050214304774</v>
      </c>
      <c r="AE903" s="10">
        <f t="shared" ca="1" si="824"/>
        <v>0</v>
      </c>
      <c r="AF903" s="10">
        <f t="shared" ca="1" si="825"/>
        <v>0.5087995089018591</v>
      </c>
      <c r="AG903" s="11">
        <f t="shared" ca="1" si="826"/>
        <v>0</v>
      </c>
      <c r="AH903" s="9">
        <f ca="1">'Stock price paths'!U905</f>
        <v>105.851665217297</v>
      </c>
      <c r="AI903" s="10">
        <f t="shared" ca="1" si="800"/>
        <v>105.851665217297</v>
      </c>
      <c r="AJ903" s="10">
        <f t="shared" ca="1" si="801"/>
        <v>11204.575029274723</v>
      </c>
      <c r="AK903" s="10">
        <f t="shared" ca="1" si="827"/>
        <v>0</v>
      </c>
      <c r="AL903" s="10">
        <f t="shared" ca="1" si="828"/>
        <v>0.73678179087843887</v>
      </c>
      <c r="AM903" s="11">
        <f t="shared" ca="1" si="829"/>
        <v>0</v>
      </c>
      <c r="AN903" s="9">
        <f ca="1">'Stock price paths'!T905</f>
        <v>102.31253352981071</v>
      </c>
      <c r="AO903" s="10">
        <f t="shared" ca="1" si="802"/>
        <v>102.31253352981071</v>
      </c>
      <c r="AP903" s="10">
        <f t="shared" ca="1" si="803"/>
        <v>10467.854517288641</v>
      </c>
      <c r="AQ903" s="10">
        <f t="shared" ca="1" si="830"/>
        <v>0</v>
      </c>
      <c r="AR903" s="10">
        <f t="shared" ca="1" si="831"/>
        <v>2.1680740026702097</v>
      </c>
      <c r="AS903" s="11">
        <f t="shared" ca="1" si="832"/>
        <v>0</v>
      </c>
      <c r="AT903" s="9">
        <f ca="1">'Stock price paths'!S905</f>
        <v>96.03258124271693</v>
      </c>
      <c r="AU903" s="10">
        <f t="shared" ca="1" si="804"/>
        <v>96.03258124271693</v>
      </c>
      <c r="AV903" s="10">
        <f t="shared" ca="1" si="805"/>
        <v>9222.2566601390281</v>
      </c>
      <c r="AW903" s="10">
        <f t="shared" ca="1" si="833"/>
        <v>0</v>
      </c>
      <c r="AX903" s="10">
        <f t="shared" ca="1" si="834"/>
        <v>5.4776428500622387</v>
      </c>
      <c r="AY903" s="11">
        <f t="shared" ca="1" si="835"/>
        <v>0</v>
      </c>
      <c r="AZ903" s="9">
        <f ca="1">'Stock price paths'!R905</f>
        <v>98.253320674433084</v>
      </c>
      <c r="BA903" s="10">
        <f t="shared" ca="1" si="806"/>
        <v>98.253320674433084</v>
      </c>
      <c r="BB903" s="10">
        <f t="shared" ca="1" si="807"/>
        <v>9653.7150235529789</v>
      </c>
      <c r="BC903" s="10">
        <f t="shared" ca="1" si="836"/>
        <v>0</v>
      </c>
      <c r="BD903" s="10">
        <f t="shared" ca="1" si="837"/>
        <v>4.1947601730092572</v>
      </c>
      <c r="BE903" s="11">
        <f t="shared" ca="1" si="838"/>
        <v>0</v>
      </c>
      <c r="BF903" s="9">
        <f ca="1">'Stock price paths'!Q905</f>
        <v>98.511560113131551</v>
      </c>
      <c r="BG903" s="10">
        <f t="shared" ca="1" si="808"/>
        <v>98.511560113131551</v>
      </c>
      <c r="BH903" s="10">
        <f t="shared" ca="1" si="809"/>
        <v>9704.5274759231306</v>
      </c>
      <c r="BI903" s="10">
        <f t="shared" ca="1" si="839"/>
        <v>0</v>
      </c>
      <c r="BJ903" s="10">
        <f t="shared" ca="1" si="840"/>
        <v>4.0535719309111045</v>
      </c>
      <c r="BK903" s="11">
        <f t="shared" ca="1" si="841"/>
        <v>0</v>
      </c>
      <c r="BL903" s="9">
        <f ca="1">'Stock price paths'!P905</f>
        <v>103.39160907259519</v>
      </c>
      <c r="BM903" s="10">
        <f t="shared" ca="1" si="810"/>
        <v>103.39160907259519</v>
      </c>
      <c r="BN903" s="10">
        <f t="shared" ca="1" si="811"/>
        <v>10689.824826620348</v>
      </c>
      <c r="BO903" s="10">
        <f t="shared" ca="1" si="842"/>
        <v>0</v>
      </c>
      <c r="BP903" s="10">
        <f t="shared" ca="1" si="843"/>
        <v>1.6985341246291341</v>
      </c>
      <c r="BQ903" s="11">
        <f t="shared" ca="1" si="844"/>
        <v>0</v>
      </c>
      <c r="BR903" s="9">
        <v>100</v>
      </c>
      <c r="BS903" s="10"/>
      <c r="BT903" s="10"/>
      <c r="BU903" s="10">
        <f t="shared" ca="1" si="845"/>
        <v>0</v>
      </c>
      <c r="BV903" s="10"/>
      <c r="BW903" s="11">
        <f t="shared" ca="1" si="846"/>
        <v>0</v>
      </c>
    </row>
    <row r="904" spans="1:75" x14ac:dyDescent="0.25">
      <c r="A904" s="9">
        <f>'Stock price paths'!A906</f>
        <v>896</v>
      </c>
      <c r="B904" s="10">
        <f ca="1">'Stock price paths'!AA906</f>
        <v>99.592021447571412</v>
      </c>
      <c r="C904" s="10">
        <f t="shared" ca="1" si="789"/>
        <v>0.40797855242858816</v>
      </c>
      <c r="D904" s="9">
        <f ca="1">'Stock price paths'!Z906</f>
        <v>105.40952634375617</v>
      </c>
      <c r="E904" s="10">
        <f t="shared" ca="1" si="790"/>
        <v>105.40952634375617</v>
      </c>
      <c r="F904" s="10">
        <f t="shared" ca="1" si="791"/>
        <v>11111.168244015025</v>
      </c>
      <c r="G904" s="10">
        <f t="shared" ca="1" si="812"/>
        <v>0.40695987991871257</v>
      </c>
      <c r="H904" s="10">
        <f t="shared" ca="1" si="813"/>
        <v>0.89849612521129529</v>
      </c>
      <c r="I904" s="10">
        <f t="shared" ca="1" si="814"/>
        <v>0.40695987991871257</v>
      </c>
      <c r="J904" s="9">
        <f ca="1">'Stock price paths'!Y906</f>
        <v>106.4815495807284</v>
      </c>
      <c r="K904" s="10">
        <f t="shared" ca="1" si="792"/>
        <v>106.4815495807284</v>
      </c>
      <c r="L904" s="10">
        <f t="shared" ca="1" si="793"/>
        <v>11338.32040111312</v>
      </c>
      <c r="M904" s="10">
        <f t="shared" ca="1" si="815"/>
        <v>0.40594375090941121</v>
      </c>
      <c r="N904" s="10">
        <f t="shared" ca="1" si="816"/>
        <v>0.51482884568650888</v>
      </c>
      <c r="O904" s="11">
        <f t="shared" ca="1" si="817"/>
        <v>0.40594375090941121</v>
      </c>
      <c r="P904" s="9">
        <f ca="1">'Stock price paths'!X906</f>
        <v>102.38542998484832</v>
      </c>
      <c r="Q904" s="10">
        <f t="shared" ca="1" si="794"/>
        <v>102.38542998484832</v>
      </c>
      <c r="R904" s="10">
        <f t="shared" ca="1" si="795"/>
        <v>10482.776273182277</v>
      </c>
      <c r="S904" s="10">
        <f t="shared" ca="1" si="818"/>
        <v>0.40493015904987445</v>
      </c>
      <c r="T904" s="10">
        <f t="shared" ca="1" si="819"/>
        <v>2.1354387514092252</v>
      </c>
      <c r="U904" s="11">
        <f t="shared" ca="1" si="820"/>
        <v>0.40493015904987445</v>
      </c>
      <c r="V904" s="9">
        <f ca="1">'Stock price paths'!W906</f>
        <v>102.34499508629658</v>
      </c>
      <c r="W904" s="10">
        <f t="shared" ca="1" si="796"/>
        <v>102.34499508629658</v>
      </c>
      <c r="X904" s="10">
        <f t="shared" ca="1" si="797"/>
        <v>10474.49801921407</v>
      </c>
      <c r="Y904" s="10">
        <f t="shared" ca="1" si="821"/>
        <v>0.40391909800514991</v>
      </c>
      <c r="Z904" s="10">
        <f t="shared" ca="1" si="822"/>
        <v>2.1535247958671278</v>
      </c>
      <c r="AA904" s="11">
        <f t="shared" ca="1" si="823"/>
        <v>0.40391909800514991</v>
      </c>
      <c r="AB904" s="9">
        <f ca="1">'Stock price paths'!V906</f>
        <v>106.99092445825526</v>
      </c>
      <c r="AC904" s="10">
        <f t="shared" ca="1" si="798"/>
        <v>106.99092445825526</v>
      </c>
      <c r="AD904" s="10">
        <f t="shared" ca="1" si="799"/>
        <v>11447.057916432084</v>
      </c>
      <c r="AE904" s="10">
        <f t="shared" ca="1" si="824"/>
        <v>0.40291056145610271</v>
      </c>
      <c r="AF904" s="10">
        <f t="shared" ca="1" si="825"/>
        <v>0.34258482354269404</v>
      </c>
      <c r="AG904" s="11">
        <f t="shared" ca="1" si="826"/>
        <v>0.40291056145610271</v>
      </c>
      <c r="AH904" s="9">
        <f ca="1">'Stock price paths'!U906</f>
        <v>100.34560190622452</v>
      </c>
      <c r="AI904" s="10">
        <f t="shared" ca="1" si="800"/>
        <v>100.34560190622452</v>
      </c>
      <c r="AJ904" s="10">
        <f t="shared" ca="1" si="801"/>
        <v>10069.239821922489</v>
      </c>
      <c r="AK904" s="10">
        <f t="shared" ca="1" si="827"/>
        <v>0.40190454309937618</v>
      </c>
      <c r="AL904" s="10">
        <f t="shared" ca="1" si="828"/>
        <v>3.0987463755517268</v>
      </c>
      <c r="AM904" s="11">
        <f t="shared" ca="1" si="829"/>
        <v>0.40190454309937618</v>
      </c>
      <c r="AN904" s="9">
        <f ca="1">'Stock price paths'!T906</f>
        <v>100.94651446800776</v>
      </c>
      <c r="AO904" s="10">
        <f t="shared" ca="1" si="802"/>
        <v>100.94651446800776</v>
      </c>
      <c r="AP904" s="10">
        <f t="shared" ca="1" si="803"/>
        <v>10190.198783239701</v>
      </c>
      <c r="AQ904" s="10">
        <f t="shared" ca="1" si="830"/>
        <v>0.40090103664735233</v>
      </c>
      <c r="AR904" s="10">
        <f t="shared" ca="1" si="831"/>
        <v>2.8041708874244478</v>
      </c>
      <c r="AS904" s="11">
        <f t="shared" ca="1" si="832"/>
        <v>0.40090103664735233</v>
      </c>
      <c r="AT904" s="9">
        <f ca="1">'Stock price paths'!S906</f>
        <v>104.51009584300319</v>
      </c>
      <c r="AU904" s="10">
        <f t="shared" ca="1" si="804"/>
        <v>104.51009584300319</v>
      </c>
      <c r="AV904" s="10">
        <f t="shared" ca="1" si="805"/>
        <v>10922.360133113712</v>
      </c>
      <c r="AW904" s="10">
        <f t="shared" ca="1" si="833"/>
        <v>0.39990003582811251</v>
      </c>
      <c r="AX904" s="10">
        <f t="shared" ca="1" si="834"/>
        <v>1.2425313889039558</v>
      </c>
      <c r="AY904" s="11">
        <f t="shared" ca="1" si="835"/>
        <v>0.39990003582811251</v>
      </c>
      <c r="AZ904" s="9">
        <f ca="1">'Stock price paths'!R906</f>
        <v>106.84394957446737</v>
      </c>
      <c r="BA904" s="10">
        <f t="shared" ca="1" si="806"/>
        <v>106.84394957446737</v>
      </c>
      <c r="BB904" s="10">
        <f t="shared" ca="1" si="807"/>
        <v>11415.629560671327</v>
      </c>
      <c r="BC904" s="10">
        <f t="shared" ca="1" si="836"/>
        <v>0.39890153438539838</v>
      </c>
      <c r="BD904" s="10">
        <f t="shared" ca="1" si="837"/>
        <v>0.39161909444075604</v>
      </c>
      <c r="BE904" s="11">
        <f t="shared" ca="1" si="838"/>
        <v>0.39890153438539838</v>
      </c>
      <c r="BF904" s="9">
        <f ca="1">'Stock price paths'!Q906</f>
        <v>104.60794483248478</v>
      </c>
      <c r="BG904" s="10">
        <f t="shared" ca="1" si="808"/>
        <v>104.60794483248478</v>
      </c>
      <c r="BH904" s="10">
        <f t="shared" ca="1" si="809"/>
        <v>10942.822122076179</v>
      </c>
      <c r="BI904" s="10">
        <f t="shared" ca="1" si="839"/>
        <v>0.39790552607857266</v>
      </c>
      <c r="BJ904" s="10">
        <f t="shared" ca="1" si="840"/>
        <v>1.2041246047396896</v>
      </c>
      <c r="BK904" s="11">
        <f t="shared" ca="1" si="841"/>
        <v>0.39790552607857266</v>
      </c>
      <c r="BL904" s="9">
        <f ca="1">'Stock price paths'!P906</f>
        <v>104.25689989149321</v>
      </c>
      <c r="BM904" s="10">
        <f t="shared" ca="1" si="810"/>
        <v>104.25689989149321</v>
      </c>
      <c r="BN904" s="10">
        <f t="shared" ca="1" si="811"/>
        <v>10869.501174984836</v>
      </c>
      <c r="BO904" s="10">
        <f t="shared" ca="1" si="842"/>
        <v>0.3969120046825802</v>
      </c>
      <c r="BP904" s="10">
        <f t="shared" ca="1" si="843"/>
        <v>1.3430231938878876</v>
      </c>
      <c r="BQ904" s="11">
        <f t="shared" ca="1" si="844"/>
        <v>0.3969120046825802</v>
      </c>
      <c r="BR904" s="9">
        <v>100</v>
      </c>
      <c r="BS904" s="10"/>
      <c r="BT904" s="10"/>
      <c r="BU904" s="10">
        <f t="shared" ca="1" si="845"/>
        <v>0.39592096398790905</v>
      </c>
      <c r="BV904" s="10"/>
      <c r="BW904" s="11">
        <f t="shared" ca="1" si="846"/>
        <v>0.39592096398790905</v>
      </c>
    </row>
    <row r="905" spans="1:75" x14ac:dyDescent="0.25">
      <c r="A905" s="9">
        <f>'Stock price paths'!A907</f>
        <v>897</v>
      </c>
      <c r="B905" s="10">
        <f ca="1">'Stock price paths'!AA907</f>
        <v>127.65185508017112</v>
      </c>
      <c r="C905" s="10">
        <f t="shared" ca="1" si="789"/>
        <v>0</v>
      </c>
      <c r="D905" s="9">
        <f ca="1">'Stock price paths'!Z907</f>
        <v>134.1224896450407</v>
      </c>
      <c r="E905" s="10">
        <f t="shared" ca="1" si="790"/>
        <v>134.1224896450407</v>
      </c>
      <c r="F905" s="10">
        <f t="shared" ca="1" si="791"/>
        <v>17988.84222858405</v>
      </c>
      <c r="G905" s="10">
        <f t="shared" ca="1" si="812"/>
        <v>0</v>
      </c>
      <c r="H905" s="10">
        <f t="shared" ca="1" si="813"/>
        <v>0.53075678875546828</v>
      </c>
      <c r="I905" s="10">
        <f t="shared" ca="1" si="814"/>
        <v>0</v>
      </c>
      <c r="J905" s="9">
        <f ca="1">'Stock price paths'!Y907</f>
        <v>147.7132730069309</v>
      </c>
      <c r="K905" s="10">
        <f t="shared" ca="1" si="792"/>
        <v>147.7132730069309</v>
      </c>
      <c r="L905" s="10">
        <f t="shared" ca="1" si="793"/>
        <v>21819.211022420102</v>
      </c>
      <c r="M905" s="10">
        <f t="shared" ca="1" si="815"/>
        <v>0</v>
      </c>
      <c r="N905" s="10">
        <f t="shared" ca="1" si="816"/>
        <v>7.5345469326162515</v>
      </c>
      <c r="O905" s="11">
        <f t="shared" ca="1" si="817"/>
        <v>0</v>
      </c>
      <c r="P905" s="9">
        <f ca="1">'Stock price paths'!X907</f>
        <v>147.9437717541449</v>
      </c>
      <c r="Q905" s="10">
        <f t="shared" ca="1" si="794"/>
        <v>147.9437717541449</v>
      </c>
      <c r="R905" s="10">
        <f t="shared" ca="1" si="795"/>
        <v>21887.359600842523</v>
      </c>
      <c r="S905" s="10">
        <f t="shared" ca="1" si="818"/>
        <v>0</v>
      </c>
      <c r="T905" s="10">
        <f t="shared" ca="1" si="819"/>
        <v>7.6931037113582761</v>
      </c>
      <c r="U905" s="11">
        <f t="shared" ca="1" si="820"/>
        <v>0</v>
      </c>
      <c r="V905" s="9">
        <f ca="1">'Stock price paths'!W907</f>
        <v>142.99854403570777</v>
      </c>
      <c r="W905" s="10">
        <f t="shared" ca="1" si="796"/>
        <v>142.99854403570777</v>
      </c>
      <c r="X905" s="10">
        <f t="shared" ca="1" si="797"/>
        <v>20448.583596332253</v>
      </c>
      <c r="Y905" s="10">
        <f t="shared" ca="1" si="821"/>
        <v>0</v>
      </c>
      <c r="Z905" s="10">
        <f t="shared" ca="1" si="822"/>
        <v>4.5824338462646494</v>
      </c>
      <c r="AA905" s="11">
        <f t="shared" ca="1" si="823"/>
        <v>0</v>
      </c>
      <c r="AB905" s="9">
        <f ca="1">'Stock price paths'!V907</f>
        <v>139.25256781760427</v>
      </c>
      <c r="AC905" s="10">
        <f t="shared" ca="1" si="798"/>
        <v>139.25256781760427</v>
      </c>
      <c r="AD905" s="10">
        <f t="shared" ca="1" si="799"/>
        <v>19391.277643796479</v>
      </c>
      <c r="AE905" s="10">
        <f t="shared" ca="1" si="824"/>
        <v>0</v>
      </c>
      <c r="AF905" s="10">
        <f t="shared" ca="1" si="825"/>
        <v>2.632581166186327</v>
      </c>
      <c r="AG905" s="11">
        <f t="shared" ca="1" si="826"/>
        <v>0</v>
      </c>
      <c r="AH905" s="9">
        <f ca="1">'Stock price paths'!U907</f>
        <v>136.11894299067205</v>
      </c>
      <c r="AI905" s="10">
        <f t="shared" ca="1" si="800"/>
        <v>136.11894299067205</v>
      </c>
      <c r="AJ905" s="10">
        <f t="shared" ca="1" si="801"/>
        <v>18528.366640897828</v>
      </c>
      <c r="AK905" s="10">
        <f t="shared" ca="1" si="827"/>
        <v>0</v>
      </c>
      <c r="AL905" s="10">
        <f t="shared" ca="1" si="828"/>
        <v>1.2706111808206231</v>
      </c>
      <c r="AM905" s="11">
        <f t="shared" ca="1" si="829"/>
        <v>0</v>
      </c>
      <c r="AN905" s="9">
        <f ca="1">'Stock price paths'!T907</f>
        <v>122.65566891223909</v>
      </c>
      <c r="AO905" s="10">
        <f t="shared" ca="1" si="802"/>
        <v>122.65566891223909</v>
      </c>
      <c r="AP905" s="10">
        <f t="shared" ca="1" si="803"/>
        <v>15044.413116308815</v>
      </c>
      <c r="AQ905" s="10">
        <f t="shared" ca="1" si="830"/>
        <v>0</v>
      </c>
      <c r="AR905" s="10">
        <f t="shared" ca="1" si="831"/>
        <v>-1.7912982773935653</v>
      </c>
      <c r="AS905" s="11">
        <f t="shared" ca="1" si="832"/>
        <v>0</v>
      </c>
      <c r="AT905" s="9">
        <f ca="1">'Stock price paths'!S907</f>
        <v>118.84944679736161</v>
      </c>
      <c r="AU905" s="10">
        <f t="shared" ca="1" si="804"/>
        <v>118.84944679736161</v>
      </c>
      <c r="AV905" s="10">
        <f t="shared" ca="1" si="805"/>
        <v>14125.191004038887</v>
      </c>
      <c r="AW905" s="10">
        <f t="shared" ca="1" si="833"/>
        <v>0</v>
      </c>
      <c r="AX905" s="10">
        <f t="shared" ca="1" si="834"/>
        <v>-1.8363096569508173</v>
      </c>
      <c r="AY905" s="11">
        <f t="shared" ca="1" si="835"/>
        <v>0</v>
      </c>
      <c r="AZ905" s="9">
        <f ca="1">'Stock price paths'!R907</f>
        <v>112.75792049228167</v>
      </c>
      <c r="BA905" s="10">
        <f t="shared" ca="1" si="806"/>
        <v>112.75792049228167</v>
      </c>
      <c r="BB905" s="10">
        <f t="shared" ca="1" si="807"/>
        <v>12714.348633743715</v>
      </c>
      <c r="BC905" s="10">
        <f t="shared" ca="1" si="836"/>
        <v>0</v>
      </c>
      <c r="BD905" s="10">
        <f t="shared" ca="1" si="837"/>
        <v>-1.1556258737083169</v>
      </c>
      <c r="BE905" s="11">
        <f t="shared" ca="1" si="838"/>
        <v>0</v>
      </c>
      <c r="BF905" s="9">
        <f ca="1">'Stock price paths'!Q907</f>
        <v>115.89761501956949</v>
      </c>
      <c r="BG905" s="10">
        <f t="shared" ca="1" si="808"/>
        <v>115.89761501956949</v>
      </c>
      <c r="BH905" s="10">
        <f t="shared" ca="1" si="809"/>
        <v>13432.257167224338</v>
      </c>
      <c r="BI905" s="10">
        <f t="shared" ca="1" si="839"/>
        <v>0</v>
      </c>
      <c r="BJ905" s="10">
        <f t="shared" ca="1" si="840"/>
        <v>-1.6221684131788265</v>
      </c>
      <c r="BK905" s="11">
        <f t="shared" ca="1" si="841"/>
        <v>0</v>
      </c>
      <c r="BL905" s="9">
        <f ca="1">'Stock price paths'!P907</f>
        <v>105.20360839886077</v>
      </c>
      <c r="BM905" s="10">
        <f t="shared" ca="1" si="810"/>
        <v>105.20360839886077</v>
      </c>
      <c r="BN905" s="10">
        <f t="shared" ca="1" si="811"/>
        <v>11067.799220140847</v>
      </c>
      <c r="BO905" s="10">
        <f t="shared" ca="1" si="842"/>
        <v>0</v>
      </c>
      <c r="BP905" s="10">
        <f t="shared" ca="1" si="843"/>
        <v>0.97547757781578071</v>
      </c>
      <c r="BQ905" s="11">
        <f t="shared" ca="1" si="844"/>
        <v>0</v>
      </c>
      <c r="BR905" s="9">
        <v>100</v>
      </c>
      <c r="BS905" s="10"/>
      <c r="BT905" s="10"/>
      <c r="BU905" s="10">
        <f t="shared" ca="1" si="845"/>
        <v>0</v>
      </c>
      <c r="BV905" s="10"/>
      <c r="BW905" s="11">
        <f t="shared" ca="1" si="846"/>
        <v>0</v>
      </c>
    </row>
    <row r="906" spans="1:75" x14ac:dyDescent="0.25">
      <c r="A906" s="9">
        <f>'Stock price paths'!A908</f>
        <v>898</v>
      </c>
      <c r="B906" s="10">
        <f ca="1">'Stock price paths'!AA908</f>
        <v>86.381434495890005</v>
      </c>
      <c r="C906" s="10">
        <f t="shared" ref="C906:C969" ca="1" si="847">MAX($B$4-B906,0)</f>
        <v>13.618565504109995</v>
      </c>
      <c r="D906" s="9">
        <f ca="1">'Stock price paths'!Z908</f>
        <v>87.745727893654291</v>
      </c>
      <c r="E906" s="10">
        <f t="shared" ref="E906:E969" ca="1" si="848">D906</f>
        <v>87.745727893654291</v>
      </c>
      <c r="F906" s="10">
        <f t="shared" ref="F906:F969" ca="1" si="849">E906^2</f>
        <v>7699.3127635872206</v>
      </c>
      <c r="G906" s="10">
        <f t="shared" ca="1" si="812"/>
        <v>13.584561612924061</v>
      </c>
      <c r="H906" s="10">
        <f t="shared" ca="1" si="813"/>
        <v>11.351900973451876</v>
      </c>
      <c r="I906" s="10">
        <f t="shared" ca="1" si="814"/>
        <v>12.254272106345709</v>
      </c>
      <c r="J906" s="9">
        <f ca="1">'Stock price paths'!Y908</f>
        <v>88.360175966356934</v>
      </c>
      <c r="K906" s="10">
        <f t="shared" ref="K906:K969" ca="1" si="850">J906</f>
        <v>88.360175966356934</v>
      </c>
      <c r="L906" s="10">
        <f t="shared" ref="L906:L969" ca="1" si="851">K906^2</f>
        <v>7807.5206968055618</v>
      </c>
      <c r="M906" s="10">
        <f t="shared" ca="1" si="815"/>
        <v>12.223674688787945</v>
      </c>
      <c r="N906" s="10">
        <f t="shared" ca="1" si="816"/>
        <v>10.857484777522785</v>
      </c>
      <c r="O906" s="11">
        <f t="shared" ca="1" si="817"/>
        <v>11.639824033643066</v>
      </c>
      <c r="P906" s="9">
        <f ca="1">'Stock price paths'!X908</f>
        <v>88.496636182478937</v>
      </c>
      <c r="Q906" s="10">
        <f t="shared" ref="Q906:Q969" ca="1" si="852">P906</f>
        <v>88.496636182478937</v>
      </c>
      <c r="R906" s="10">
        <f t="shared" ref="R906:R969" ca="1" si="853">Q906^2</f>
        <v>7831.6546156140403</v>
      </c>
      <c r="S906" s="10">
        <f t="shared" ca="1" si="818"/>
        <v>11.610760817715956</v>
      </c>
      <c r="T906" s="10">
        <f t="shared" ca="1" si="819"/>
        <v>10.74896121738395</v>
      </c>
      <c r="U906" s="11">
        <f t="shared" ca="1" si="820"/>
        <v>11.503363817521063</v>
      </c>
      <c r="V906" s="9">
        <f ca="1">'Stock price paths'!W908</f>
        <v>87.793791300399263</v>
      </c>
      <c r="W906" s="10">
        <f t="shared" ref="W906:W969" ca="1" si="854">V906</f>
        <v>87.793791300399263</v>
      </c>
      <c r="X906" s="10">
        <f t="shared" ref="X906:X969" ca="1" si="855">W906^2</f>
        <v>7707.7497908980613</v>
      </c>
      <c r="Y906" s="10">
        <f t="shared" ca="1" si="821"/>
        <v>11.474641326051227</v>
      </c>
      <c r="Z906" s="10">
        <f t="shared" ca="1" si="822"/>
        <v>11.31288685202712</v>
      </c>
      <c r="AA906" s="11">
        <f t="shared" ca="1" si="823"/>
        <v>12.206208699600737</v>
      </c>
      <c r="AB906" s="9">
        <f ca="1">'Stock price paths'!V908</f>
        <v>86.592494567871171</v>
      </c>
      <c r="AC906" s="10">
        <f t="shared" ref="AC906:AC969" ca="1" si="856">AB906</f>
        <v>86.592494567871171</v>
      </c>
      <c r="AD906" s="10">
        <f t="shared" ref="AD906:AD969" ca="1" si="857">AC906^2</f>
        <v>7498.260115486798</v>
      </c>
      <c r="AE906" s="10">
        <f t="shared" ca="1" si="824"/>
        <v>12.175731290486775</v>
      </c>
      <c r="AF906" s="10">
        <f t="shared" ca="1" si="825"/>
        <v>12.305301481020251</v>
      </c>
      <c r="AG906" s="11">
        <f t="shared" ca="1" si="826"/>
        <v>13.407505432128829</v>
      </c>
      <c r="AH906" s="9">
        <f ca="1">'Stock price paths'!U908</f>
        <v>87.938240702061435</v>
      </c>
      <c r="AI906" s="10">
        <f t="shared" ref="AI906:AI969" ca="1" si="858">AH906</f>
        <v>87.938240702061435</v>
      </c>
      <c r="AJ906" s="10">
        <f t="shared" ref="AJ906:AJ969" ca="1" si="859">AI906^2</f>
        <v>7733.1341777736943</v>
      </c>
      <c r="AK906" s="10">
        <f t="shared" ca="1" si="827"/>
        <v>13.374028532109415</v>
      </c>
      <c r="AL906" s="10">
        <f t="shared" ca="1" si="828"/>
        <v>11.195981278049729</v>
      </c>
      <c r="AM906" s="11">
        <f t="shared" ca="1" si="829"/>
        <v>12.061759297938565</v>
      </c>
      <c r="AN906" s="9">
        <f ca="1">'Stock price paths'!T908</f>
        <v>88.314072747610069</v>
      </c>
      <c r="AO906" s="10">
        <f t="shared" ref="AO906:AO969" ca="1" si="860">AN906</f>
        <v>88.314072747610069</v>
      </c>
      <c r="AP906" s="10">
        <f t="shared" ref="AP906:AP969" ca="1" si="861">AO906^2</f>
        <v>7799.3754452701633</v>
      </c>
      <c r="AQ906" s="10">
        <f t="shared" ca="1" si="830"/>
        <v>12.031642561300314</v>
      </c>
      <c r="AR906" s="10">
        <f t="shared" ca="1" si="831"/>
        <v>10.894254648551069</v>
      </c>
      <c r="AS906" s="11">
        <f t="shared" ca="1" si="832"/>
        <v>11.685927252389931</v>
      </c>
      <c r="AT906" s="9">
        <f ca="1">'Stock price paths'!S908</f>
        <v>93.942942705373966</v>
      </c>
      <c r="AU906" s="10">
        <f t="shared" ref="AU906:AU969" ca="1" si="862">AT906</f>
        <v>93.942942705373966</v>
      </c>
      <c r="AV906" s="10">
        <f t="shared" ref="AV906:AV969" ca="1" si="863">AU906^2</f>
        <v>8825.2764841451753</v>
      </c>
      <c r="AW906" s="10">
        <f t="shared" ca="1" si="833"/>
        <v>11.656748922368527</v>
      </c>
      <c r="AX906" s="10">
        <f t="shared" ca="1" si="834"/>
        <v>6.7972403757584914</v>
      </c>
      <c r="AY906" s="11">
        <f t="shared" ca="1" si="835"/>
        <v>11.656748922368527</v>
      </c>
      <c r="AZ906" s="9">
        <f ca="1">'Stock price paths'!R908</f>
        <v>96.657609880979805</v>
      </c>
      <c r="BA906" s="10">
        <f t="shared" ref="BA906:BA969" ca="1" si="864">AZ906</f>
        <v>96.657609880979805</v>
      </c>
      <c r="BB906" s="10">
        <f t="shared" ref="BB906:BB969" ca="1" si="865">BA906^2</f>
        <v>9342.6935479036856</v>
      </c>
      <c r="BC906" s="10">
        <f t="shared" ca="1" si="836"/>
        <v>11.627643447065834</v>
      </c>
      <c r="BD906" s="10">
        <f t="shared" ca="1" si="837"/>
        <v>5.1041230341573254</v>
      </c>
      <c r="BE906" s="11">
        <f t="shared" ca="1" si="838"/>
        <v>11.627643447065834</v>
      </c>
      <c r="BF906" s="9">
        <f ca="1">'Stock price paths'!Q908</f>
        <v>104.165406075231</v>
      </c>
      <c r="BG906" s="10">
        <f t="shared" ref="BG906:BG969" ca="1" si="866">BF906</f>
        <v>104.165406075231</v>
      </c>
      <c r="BH906" s="10">
        <f t="shared" ref="BH906:BH969" ca="1" si="867">BG906^2</f>
        <v>10850.431822817773</v>
      </c>
      <c r="BI906" s="10">
        <f t="shared" ca="1" si="839"/>
        <v>11.598610644572535</v>
      </c>
      <c r="BJ906" s="10">
        <f t="shared" ca="1" si="840"/>
        <v>1.3797302103005507</v>
      </c>
      <c r="BK906" s="11">
        <f t="shared" ca="1" si="841"/>
        <v>11.598610644572535</v>
      </c>
      <c r="BL906" s="9">
        <f ca="1">'Stock price paths'!P908</f>
        <v>105.68720424171461</v>
      </c>
      <c r="BM906" s="10">
        <f t="shared" ref="BM906:BM969" ca="1" si="868">BL906</f>
        <v>105.68720424171461</v>
      </c>
      <c r="BN906" s="10">
        <f t="shared" ref="BN906:BN969" ca="1" si="869">BM906^2</f>
        <v>11169.785140429898</v>
      </c>
      <c r="BO906" s="10">
        <f t="shared" ca="1" si="842"/>
        <v>11.56965033343352</v>
      </c>
      <c r="BP906" s="10">
        <f t="shared" ca="1" si="843"/>
        <v>0.79636401999854911</v>
      </c>
      <c r="BQ906" s="11">
        <f t="shared" ca="1" si="844"/>
        <v>11.56965033343352</v>
      </c>
      <c r="BR906" s="9">
        <v>100</v>
      </c>
      <c r="BS906" s="10"/>
      <c r="BT906" s="10"/>
      <c r="BU906" s="10">
        <f t="shared" ca="1" si="845"/>
        <v>11.540762332646752</v>
      </c>
      <c r="BV906" s="10"/>
      <c r="BW906" s="11">
        <f t="shared" ca="1" si="846"/>
        <v>11.540762332646752</v>
      </c>
    </row>
    <row r="907" spans="1:75" x14ac:dyDescent="0.25">
      <c r="A907" s="9">
        <f>'Stock price paths'!A909</f>
        <v>899</v>
      </c>
      <c r="B907" s="10">
        <f ca="1">'Stock price paths'!AA909</f>
        <v>80.115920620541132</v>
      </c>
      <c r="C907" s="10">
        <f t="shared" ca="1" si="847"/>
        <v>19.884079379458868</v>
      </c>
      <c r="D907" s="9">
        <f ca="1">'Stock price paths'!Z909</f>
        <v>79.469209803029031</v>
      </c>
      <c r="E907" s="10">
        <f t="shared" ca="1" si="848"/>
        <v>79.469209803029031</v>
      </c>
      <c r="F907" s="10">
        <f t="shared" ca="1" si="849"/>
        <v>6315.3553067178455</v>
      </c>
      <c r="G907" s="10">
        <f t="shared" ca="1" si="812"/>
        <v>19.834431267009172</v>
      </c>
      <c r="H907" s="10">
        <f t="shared" ca="1" si="813"/>
        <v>18.930296362759435</v>
      </c>
      <c r="I907" s="10">
        <f t="shared" ca="1" si="814"/>
        <v>20.530790196970969</v>
      </c>
      <c r="J907" s="9">
        <f ca="1">'Stock price paths'!Y909</f>
        <v>81.304984670490995</v>
      </c>
      <c r="K907" s="10">
        <f t="shared" ca="1" si="850"/>
        <v>81.304984670490995</v>
      </c>
      <c r="L907" s="10">
        <f t="shared" ca="1" si="851"/>
        <v>6610.5005322687757</v>
      </c>
      <c r="M907" s="10">
        <f t="shared" ca="1" si="815"/>
        <v>20.479527326765705</v>
      </c>
      <c r="N907" s="10">
        <f t="shared" ca="1" si="816"/>
        <v>17.101755054848155</v>
      </c>
      <c r="O907" s="11">
        <f t="shared" ca="1" si="817"/>
        <v>18.695015329509005</v>
      </c>
      <c r="P907" s="9">
        <f ca="1">'Stock price paths'!X909</f>
        <v>84.046752944781559</v>
      </c>
      <c r="Q907" s="10">
        <f t="shared" ca="1" si="852"/>
        <v>84.046752944781559</v>
      </c>
      <c r="R907" s="10">
        <f t="shared" ca="1" si="853"/>
        <v>7063.8566805611481</v>
      </c>
      <c r="S907" s="10">
        <f t="shared" ca="1" si="818"/>
        <v>18.648336164453614</v>
      </c>
      <c r="T907" s="10">
        <f t="shared" ca="1" si="819"/>
        <v>14.527477785949202</v>
      </c>
      <c r="U907" s="11">
        <f t="shared" ca="1" si="820"/>
        <v>15.953247055218441</v>
      </c>
      <c r="V907" s="9">
        <f ca="1">'Stock price paths'!W909</f>
        <v>79.281530313482108</v>
      </c>
      <c r="W907" s="10">
        <f t="shared" ca="1" si="854"/>
        <v>79.281530313482108</v>
      </c>
      <c r="X907" s="10">
        <f t="shared" ca="1" si="855"/>
        <v>6285.5610488475822</v>
      </c>
      <c r="Y907" s="10">
        <f t="shared" ca="1" si="821"/>
        <v>15.91341374995848</v>
      </c>
      <c r="Z907" s="10">
        <f t="shared" ca="1" si="822"/>
        <v>19.121977458855952</v>
      </c>
      <c r="AA907" s="11">
        <f t="shared" ca="1" si="823"/>
        <v>20.718469686517892</v>
      </c>
      <c r="AB907" s="9">
        <f ca="1">'Stock price paths'!V909</f>
        <v>78.621245919583359</v>
      </c>
      <c r="AC907" s="10">
        <f t="shared" ca="1" si="856"/>
        <v>78.621245919583359</v>
      </c>
      <c r="AD907" s="10">
        <f t="shared" ca="1" si="857"/>
        <v>6181.3003099476027</v>
      </c>
      <c r="AE907" s="10">
        <f t="shared" ca="1" si="824"/>
        <v>20.666738203598722</v>
      </c>
      <c r="AF907" s="10">
        <f t="shared" ca="1" si="825"/>
        <v>19.803330140126548</v>
      </c>
      <c r="AG907" s="11">
        <f t="shared" ca="1" si="826"/>
        <v>21.378754080416641</v>
      </c>
      <c r="AH907" s="9">
        <f ca="1">'Stock price paths'!U909</f>
        <v>82.878353279489119</v>
      </c>
      <c r="AI907" s="10">
        <f t="shared" ca="1" si="858"/>
        <v>82.878353279489119</v>
      </c>
      <c r="AJ907" s="10">
        <f t="shared" ca="1" si="859"/>
        <v>6868.8214423198051</v>
      </c>
      <c r="AK907" s="10">
        <f t="shared" ca="1" si="827"/>
        <v>21.325373948183039</v>
      </c>
      <c r="AL907" s="10">
        <f t="shared" ca="1" si="828"/>
        <v>15.601550904753935</v>
      </c>
      <c r="AM907" s="11">
        <f t="shared" ca="1" si="829"/>
        <v>17.121646720510881</v>
      </c>
      <c r="AN907" s="9">
        <f ca="1">'Stock price paths'!T909</f>
        <v>84.685332181538854</v>
      </c>
      <c r="AO907" s="10">
        <f t="shared" ca="1" si="860"/>
        <v>84.685332181538854</v>
      </c>
      <c r="AP907" s="10">
        <f t="shared" ca="1" si="861"/>
        <v>7171.6054866975801</v>
      </c>
      <c r="AQ907" s="10">
        <f t="shared" ca="1" si="830"/>
        <v>17.078896064295837</v>
      </c>
      <c r="AR907" s="10">
        <f t="shared" ca="1" si="831"/>
        <v>13.95485780593431</v>
      </c>
      <c r="AS907" s="11">
        <f t="shared" ca="1" si="832"/>
        <v>15.314667818461146</v>
      </c>
      <c r="AT907" s="9">
        <f ca="1">'Stock price paths'!S909</f>
        <v>85.094684639439933</v>
      </c>
      <c r="AU907" s="10">
        <f t="shared" ca="1" si="862"/>
        <v>85.094684639439933</v>
      </c>
      <c r="AV907" s="10">
        <f t="shared" ca="1" si="863"/>
        <v>7241.1053538857341</v>
      </c>
      <c r="AW907" s="10">
        <f t="shared" ca="1" si="833"/>
        <v>15.276428967394892</v>
      </c>
      <c r="AX907" s="10">
        <f t="shared" ca="1" si="834"/>
        <v>13.593143144320521</v>
      </c>
      <c r="AY907" s="11">
        <f t="shared" ca="1" si="835"/>
        <v>14.905315360560067</v>
      </c>
      <c r="AZ907" s="9">
        <f ca="1">'Stock price paths'!R909</f>
        <v>86.66960239129142</v>
      </c>
      <c r="BA907" s="10">
        <f t="shared" ca="1" si="864"/>
        <v>86.66960239129142</v>
      </c>
      <c r="BB907" s="10">
        <f t="shared" ca="1" si="865"/>
        <v>7511.6199786645475</v>
      </c>
      <c r="BC907" s="10">
        <f t="shared" ca="1" si="836"/>
        <v>14.868098612477491</v>
      </c>
      <c r="BD907" s="10">
        <f t="shared" ca="1" si="837"/>
        <v>12.240519002589011</v>
      </c>
      <c r="BE907" s="11">
        <f t="shared" ca="1" si="838"/>
        <v>13.33039760870858</v>
      </c>
      <c r="BF907" s="9">
        <f ca="1">'Stock price paths'!Q909</f>
        <v>93.306215677390369</v>
      </c>
      <c r="BG907" s="10">
        <f t="shared" ca="1" si="866"/>
        <v>93.306215677390369</v>
      </c>
      <c r="BH907" s="10">
        <f t="shared" ca="1" si="867"/>
        <v>8706.0498840356886</v>
      </c>
      <c r="BI907" s="10">
        <f t="shared" ca="1" si="839"/>
        <v>13.297113237486444</v>
      </c>
      <c r="BJ907" s="10">
        <f t="shared" ca="1" si="840"/>
        <v>7.2210031679244793</v>
      </c>
      <c r="BK907" s="11">
        <f t="shared" ca="1" si="841"/>
        <v>13.297113237486444</v>
      </c>
      <c r="BL907" s="9">
        <f ca="1">'Stock price paths'!P909</f>
        <v>91.736868484802841</v>
      </c>
      <c r="BM907" s="10">
        <f t="shared" ca="1" si="868"/>
        <v>91.736868484802841</v>
      </c>
      <c r="BN907" s="10">
        <f t="shared" ca="1" si="869"/>
        <v>8415.653039398012</v>
      </c>
      <c r="BO907" s="10">
        <f t="shared" ca="1" si="842"/>
        <v>13.263911973265328</v>
      </c>
      <c r="BP907" s="10">
        <f t="shared" ca="1" si="843"/>
        <v>8.3086779244287357</v>
      </c>
      <c r="BQ907" s="11">
        <f t="shared" ca="1" si="844"/>
        <v>13.263911973265328</v>
      </c>
      <c r="BR907" s="9">
        <v>100</v>
      </c>
      <c r="BS907" s="10"/>
      <c r="BT907" s="10"/>
      <c r="BU907" s="10">
        <f t="shared" ca="1" si="845"/>
        <v>13.230793608537221</v>
      </c>
      <c r="BV907" s="10"/>
      <c r="BW907" s="11">
        <f t="shared" ca="1" si="846"/>
        <v>13.230793608537221</v>
      </c>
    </row>
    <row r="908" spans="1:75" x14ac:dyDescent="0.25">
      <c r="A908" s="9">
        <f>'Stock price paths'!A910</f>
        <v>900</v>
      </c>
      <c r="B908" s="10">
        <f ca="1">'Stock price paths'!AA910</f>
        <v>104.56315809958859</v>
      </c>
      <c r="C908" s="10">
        <f t="shared" ca="1" si="847"/>
        <v>0</v>
      </c>
      <c r="D908" s="9">
        <f ca="1">'Stock price paths'!Z910</f>
        <v>111.3336316388194</v>
      </c>
      <c r="E908" s="10">
        <f t="shared" ca="1" si="848"/>
        <v>111.3336316388194</v>
      </c>
      <c r="F908" s="10">
        <f t="shared" ca="1" si="849"/>
        <v>12395.177533888327</v>
      </c>
      <c r="G908" s="10">
        <f t="shared" ca="1" si="812"/>
        <v>0</v>
      </c>
      <c r="H908" s="10">
        <f t="shared" ca="1" si="813"/>
        <v>-0.86282919460131779</v>
      </c>
      <c r="I908" s="10">
        <f t="shared" ca="1" si="814"/>
        <v>0</v>
      </c>
      <c r="J908" s="9">
        <f ca="1">'Stock price paths'!Y910</f>
        <v>108.74317967564191</v>
      </c>
      <c r="K908" s="10">
        <f t="shared" ca="1" si="850"/>
        <v>108.74317967564191</v>
      </c>
      <c r="L908" s="10">
        <f t="shared" ca="1" si="851"/>
        <v>11825.079125968939</v>
      </c>
      <c r="M908" s="10">
        <f t="shared" ca="1" si="815"/>
        <v>0</v>
      </c>
      <c r="N908" s="10">
        <f t="shared" ca="1" si="816"/>
        <v>-0.20046102015592737</v>
      </c>
      <c r="O908" s="11">
        <f t="shared" ca="1" si="817"/>
        <v>0</v>
      </c>
      <c r="P908" s="9">
        <f ca="1">'Stock price paths'!X910</f>
        <v>108.01881267845083</v>
      </c>
      <c r="Q908" s="10">
        <f t="shared" ca="1" si="852"/>
        <v>108.01881267845083</v>
      </c>
      <c r="R908" s="10">
        <f t="shared" ca="1" si="853"/>
        <v>11668.063892462249</v>
      </c>
      <c r="S908" s="10">
        <f t="shared" ca="1" si="818"/>
        <v>0</v>
      </c>
      <c r="T908" s="10">
        <f t="shared" ca="1" si="819"/>
        <v>1.4733821955701387E-2</v>
      </c>
      <c r="U908" s="11">
        <f t="shared" ca="1" si="820"/>
        <v>0</v>
      </c>
      <c r="V908" s="9">
        <f ca="1">'Stock price paths'!W910</f>
        <v>102.45154752582859</v>
      </c>
      <c r="W908" s="10">
        <f t="shared" ca="1" si="854"/>
        <v>102.45154752582859</v>
      </c>
      <c r="X908" s="10">
        <f t="shared" ca="1" si="855"/>
        <v>10496.319590437113</v>
      </c>
      <c r="Y908" s="10">
        <f t="shared" ca="1" si="821"/>
        <v>0</v>
      </c>
      <c r="Z908" s="10">
        <f t="shared" ca="1" si="822"/>
        <v>2.1059531226056265</v>
      </c>
      <c r="AA908" s="11">
        <f t="shared" ca="1" si="823"/>
        <v>0</v>
      </c>
      <c r="AB908" s="9">
        <f ca="1">'Stock price paths'!V910</f>
        <v>107.37783252114498</v>
      </c>
      <c r="AC908" s="10">
        <f t="shared" ca="1" si="856"/>
        <v>107.37783252114498</v>
      </c>
      <c r="AD908" s="10">
        <f t="shared" ca="1" si="857"/>
        <v>11529.998916939061</v>
      </c>
      <c r="AE908" s="10">
        <f t="shared" ca="1" si="824"/>
        <v>0</v>
      </c>
      <c r="AF908" s="10">
        <f t="shared" ca="1" si="825"/>
        <v>0.21608205662900559</v>
      </c>
      <c r="AG908" s="11">
        <f t="shared" ca="1" si="826"/>
        <v>0</v>
      </c>
      <c r="AH908" s="9">
        <f ca="1">'Stock price paths'!U910</f>
        <v>103.64309651460127</v>
      </c>
      <c r="AI908" s="10">
        <f t="shared" ca="1" si="858"/>
        <v>103.64309651460127</v>
      </c>
      <c r="AJ908" s="10">
        <f t="shared" ca="1" si="859"/>
        <v>10741.891455134954</v>
      </c>
      <c r="AK908" s="10">
        <f t="shared" ca="1" si="827"/>
        <v>0</v>
      </c>
      <c r="AL908" s="10">
        <f t="shared" ca="1" si="828"/>
        <v>1.5932815519628889</v>
      </c>
      <c r="AM908" s="11">
        <f t="shared" ca="1" si="829"/>
        <v>0</v>
      </c>
      <c r="AN908" s="9">
        <f ca="1">'Stock price paths'!T910</f>
        <v>100.48978781481338</v>
      </c>
      <c r="AO908" s="10">
        <f t="shared" ca="1" si="860"/>
        <v>100.48978781481338</v>
      </c>
      <c r="AP908" s="10">
        <f t="shared" ca="1" si="861"/>
        <v>10098.197455066216</v>
      </c>
      <c r="AQ908" s="10">
        <f t="shared" ca="1" si="830"/>
        <v>0</v>
      </c>
      <c r="AR908" s="10">
        <f t="shared" ca="1" si="831"/>
        <v>3.0272423387359311</v>
      </c>
      <c r="AS908" s="11">
        <f t="shared" ca="1" si="832"/>
        <v>0</v>
      </c>
      <c r="AT908" s="9">
        <f ca="1">'Stock price paths'!S910</f>
        <v>105.49325250595038</v>
      </c>
      <c r="AU908" s="10">
        <f t="shared" ca="1" si="862"/>
        <v>105.49325250595038</v>
      </c>
      <c r="AV908" s="10">
        <f t="shared" ca="1" si="863"/>
        <v>11128.826324284206</v>
      </c>
      <c r="AW908" s="10">
        <f t="shared" ca="1" si="833"/>
        <v>0</v>
      </c>
      <c r="AX908" s="10">
        <f t="shared" ca="1" si="834"/>
        <v>0.86749825336912068</v>
      </c>
      <c r="AY908" s="11">
        <f t="shared" ca="1" si="835"/>
        <v>0</v>
      </c>
      <c r="AZ908" s="9">
        <f ca="1">'Stock price paths'!R910</f>
        <v>104.8317973020575</v>
      </c>
      <c r="BA908" s="10">
        <f t="shared" ca="1" si="864"/>
        <v>104.8317973020575</v>
      </c>
      <c r="BB908" s="10">
        <f t="shared" ca="1" si="865"/>
        <v>10989.70572557967</v>
      </c>
      <c r="BC908" s="10">
        <f t="shared" ca="1" si="836"/>
        <v>0</v>
      </c>
      <c r="BD908" s="10">
        <f t="shared" ca="1" si="837"/>
        <v>1.1171591498694795</v>
      </c>
      <c r="BE908" s="11">
        <f t="shared" ca="1" si="838"/>
        <v>0</v>
      </c>
      <c r="BF908" s="9">
        <f ca="1">'Stock price paths'!Q910</f>
        <v>102.68546251232037</v>
      </c>
      <c r="BG908" s="10">
        <f t="shared" ca="1" si="866"/>
        <v>102.68546251232037</v>
      </c>
      <c r="BH908" s="10">
        <f t="shared" ca="1" si="867"/>
        <v>10544.304211369152</v>
      </c>
      <c r="BI908" s="10">
        <f t="shared" ca="1" si="839"/>
        <v>0</v>
      </c>
      <c r="BJ908" s="10">
        <f t="shared" ca="1" si="840"/>
        <v>2.0025131137790595</v>
      </c>
      <c r="BK908" s="11">
        <f t="shared" ca="1" si="841"/>
        <v>0</v>
      </c>
      <c r="BL908" s="9">
        <f ca="1">'Stock price paths'!P910</f>
        <v>102.09693032370699</v>
      </c>
      <c r="BM908" s="10">
        <f t="shared" ca="1" si="868"/>
        <v>102.09693032370699</v>
      </c>
      <c r="BN908" s="10">
        <f t="shared" ca="1" si="869"/>
        <v>10423.783181523879</v>
      </c>
      <c r="BO908" s="10">
        <f t="shared" ca="1" si="842"/>
        <v>0</v>
      </c>
      <c r="BP908" s="10">
        <f t="shared" ca="1" si="843"/>
        <v>2.2653746580753875</v>
      </c>
      <c r="BQ908" s="11">
        <f t="shared" ca="1" si="844"/>
        <v>0</v>
      </c>
      <c r="BR908" s="9">
        <v>100</v>
      </c>
      <c r="BS908" s="10"/>
      <c r="BT908" s="10"/>
      <c r="BU908" s="10">
        <f t="shared" ca="1" si="845"/>
        <v>0</v>
      </c>
      <c r="BV908" s="10"/>
      <c r="BW908" s="11">
        <f t="shared" ca="1" si="846"/>
        <v>0</v>
      </c>
    </row>
    <row r="909" spans="1:75" x14ac:dyDescent="0.25">
      <c r="A909" s="9">
        <f>'Stock price paths'!A911</f>
        <v>901</v>
      </c>
      <c r="B909" s="10">
        <f ca="1">'Stock price paths'!AA911</f>
        <v>74.87358260875817</v>
      </c>
      <c r="C909" s="10">
        <f t="shared" ca="1" si="847"/>
        <v>25.12641739124183</v>
      </c>
      <c r="D909" s="9">
        <f ca="1">'Stock price paths'!Z911</f>
        <v>75.613018101020558</v>
      </c>
      <c r="E909" s="10">
        <f t="shared" ca="1" si="848"/>
        <v>75.613018101020558</v>
      </c>
      <c r="F909" s="10">
        <f t="shared" ca="1" si="849"/>
        <v>5717.3285063452622</v>
      </c>
      <c r="G909" s="10">
        <f t="shared" ca="1" si="812"/>
        <v>25.063679802425568</v>
      </c>
      <c r="H909" s="10">
        <f t="shared" ca="1" si="813"/>
        <v>23.04531966887555</v>
      </c>
      <c r="I909" s="10">
        <f t="shared" ca="1" si="814"/>
        <v>24.386981898979442</v>
      </c>
      <c r="J909" s="9">
        <f ca="1">'Stock price paths'!Y911</f>
        <v>79.002134749563623</v>
      </c>
      <c r="K909" s="10">
        <f t="shared" ca="1" si="850"/>
        <v>79.002134749563623</v>
      </c>
      <c r="L909" s="10">
        <f t="shared" ca="1" si="851"/>
        <v>6241.3372949882078</v>
      </c>
      <c r="M909" s="10">
        <f t="shared" ca="1" si="815"/>
        <v>24.326090590082334</v>
      </c>
      <c r="N909" s="10">
        <f t="shared" ca="1" si="816"/>
        <v>19.408959364129458</v>
      </c>
      <c r="O909" s="11">
        <f t="shared" ca="1" si="817"/>
        <v>20.997865250436377</v>
      </c>
      <c r="P909" s="9">
        <f ca="1">'Stock price paths'!X911</f>
        <v>80.609319501440623</v>
      </c>
      <c r="Q909" s="10">
        <f t="shared" ca="1" si="852"/>
        <v>80.609319501440623</v>
      </c>
      <c r="R909" s="10">
        <f t="shared" ca="1" si="853"/>
        <v>6497.8623904853357</v>
      </c>
      <c r="S909" s="10">
        <f t="shared" ca="1" si="818"/>
        <v>20.945436150991412</v>
      </c>
      <c r="T909" s="10">
        <f t="shared" ca="1" si="819"/>
        <v>17.784777182122738</v>
      </c>
      <c r="U909" s="11">
        <f t="shared" ca="1" si="820"/>
        <v>19.390680498559377</v>
      </c>
      <c r="V909" s="9">
        <f ca="1">'Stock price paths'!W911</f>
        <v>85.908326179137006</v>
      </c>
      <c r="W909" s="10">
        <f t="shared" ca="1" si="854"/>
        <v>85.908326179137006</v>
      </c>
      <c r="X909" s="10">
        <f t="shared" ca="1" si="855"/>
        <v>7380.2405069009965</v>
      </c>
      <c r="Y909" s="10">
        <f t="shared" ca="1" si="821"/>
        <v>19.342264342724516</v>
      </c>
      <c r="Z909" s="10">
        <f t="shared" ca="1" si="822"/>
        <v>12.886611017156198</v>
      </c>
      <c r="AA909" s="11">
        <f t="shared" ca="1" si="823"/>
        <v>14.091673820862994</v>
      </c>
      <c r="AB909" s="9">
        <f ca="1">'Stock price paths'!V911</f>
        <v>83.984104544413896</v>
      </c>
      <c r="AC909" s="10">
        <f t="shared" ca="1" si="856"/>
        <v>83.984104544413896</v>
      </c>
      <c r="AD909" s="10">
        <f t="shared" ca="1" si="857"/>
        <v>7053.3298161270432</v>
      </c>
      <c r="AE909" s="10">
        <f t="shared" ca="1" si="824"/>
        <v>14.056488636117383</v>
      </c>
      <c r="AF909" s="10">
        <f t="shared" ca="1" si="825"/>
        <v>14.584203647141109</v>
      </c>
      <c r="AG909" s="11">
        <f t="shared" ca="1" si="826"/>
        <v>16.015895455586104</v>
      </c>
      <c r="AH909" s="9">
        <f ca="1">'Stock price paths'!U911</f>
        <v>87.548856521706369</v>
      </c>
      <c r="AI909" s="10">
        <f t="shared" ca="1" si="858"/>
        <v>87.548856521706369</v>
      </c>
      <c r="AJ909" s="10">
        <f t="shared" ca="1" si="859"/>
        <v>7664.8022782583275</v>
      </c>
      <c r="AK909" s="10">
        <f t="shared" ca="1" si="827"/>
        <v>15.97590572493843</v>
      </c>
      <c r="AL909" s="10">
        <f t="shared" ca="1" si="828"/>
        <v>11.512307794807228</v>
      </c>
      <c r="AM909" s="11">
        <f t="shared" ca="1" si="829"/>
        <v>12.451143478293631</v>
      </c>
      <c r="AN909" s="9">
        <f ca="1">'Stock price paths'!T911</f>
        <v>86.504474086425915</v>
      </c>
      <c r="AO909" s="10">
        <f t="shared" ca="1" si="860"/>
        <v>86.504474086425915</v>
      </c>
      <c r="AP909" s="10">
        <f t="shared" ca="1" si="861"/>
        <v>7483.0240369691328</v>
      </c>
      <c r="AQ909" s="10">
        <f t="shared" ca="1" si="830"/>
        <v>12.420054497016668</v>
      </c>
      <c r="AR909" s="10">
        <f t="shared" ca="1" si="831"/>
        <v>12.379433735455649</v>
      </c>
      <c r="AS909" s="11">
        <f t="shared" ca="1" si="832"/>
        <v>13.495525913574085</v>
      </c>
      <c r="AT909" s="9">
        <f ca="1">'Stock price paths'!S911</f>
        <v>88.650637868529614</v>
      </c>
      <c r="AU909" s="10">
        <f t="shared" ca="1" si="862"/>
        <v>88.650637868529614</v>
      </c>
      <c r="AV909" s="10">
        <f t="shared" ca="1" si="863"/>
        <v>7858.9355944971767</v>
      </c>
      <c r="AW909" s="10">
        <f t="shared" ca="1" si="833"/>
        <v>13.461829237185984</v>
      </c>
      <c r="AX909" s="10">
        <f t="shared" ca="1" si="834"/>
        <v>10.627045796018663</v>
      </c>
      <c r="AY909" s="11">
        <f t="shared" ca="1" si="835"/>
        <v>11.349362131470386</v>
      </c>
      <c r="AZ909" s="9">
        <f ca="1">'Stock price paths'!R911</f>
        <v>90.294799818317188</v>
      </c>
      <c r="BA909" s="10">
        <f t="shared" ca="1" si="864"/>
        <v>90.294799818317188</v>
      </c>
      <c r="BB909" s="10">
        <f t="shared" ca="1" si="865"/>
        <v>8153.1508742299739</v>
      </c>
      <c r="BC909" s="10">
        <f t="shared" ca="1" si="836"/>
        <v>11.321024163361203</v>
      </c>
      <c r="BD909" s="10">
        <f t="shared" ca="1" si="837"/>
        <v>9.3623552170969901</v>
      </c>
      <c r="BE909" s="11">
        <f t="shared" ca="1" si="838"/>
        <v>9.7052001816828124</v>
      </c>
      <c r="BF909" s="9">
        <f ca="1">'Stock price paths'!Q911</f>
        <v>95.060246280709904</v>
      </c>
      <c r="BG909" s="10">
        <f t="shared" ca="1" si="866"/>
        <v>95.060246280709904</v>
      </c>
      <c r="BH909" s="10">
        <f t="shared" ca="1" si="867"/>
        <v>9036.4504229492213</v>
      </c>
      <c r="BI909" s="10">
        <f t="shared" ca="1" si="839"/>
        <v>9.6809674847210019</v>
      </c>
      <c r="BJ909" s="10">
        <f t="shared" ca="1" si="840"/>
        <v>6.0781050122652118</v>
      </c>
      <c r="BK909" s="11">
        <f t="shared" ca="1" si="841"/>
        <v>9.6809674847210019</v>
      </c>
      <c r="BL909" s="9">
        <f ca="1">'Stock price paths'!P911</f>
        <v>98.332825656567593</v>
      </c>
      <c r="BM909" s="10">
        <f t="shared" ca="1" si="868"/>
        <v>98.332825656567593</v>
      </c>
      <c r="BN909" s="10">
        <f t="shared" ca="1" si="869"/>
        <v>9669.3446016049184</v>
      </c>
      <c r="BO909" s="10">
        <f t="shared" ca="1" si="842"/>
        <v>9.6567952938374848</v>
      </c>
      <c r="BP909" s="10">
        <f t="shared" ca="1" si="843"/>
        <v>4.1511146998926023</v>
      </c>
      <c r="BQ909" s="11">
        <f t="shared" ca="1" si="844"/>
        <v>9.6567952938374848</v>
      </c>
      <c r="BR909" s="9">
        <v>100</v>
      </c>
      <c r="BS909" s="10"/>
      <c r="BT909" s="10"/>
      <c r="BU909" s="10">
        <f t="shared" ca="1" si="845"/>
        <v>9.6326834579559897</v>
      </c>
      <c r="BV909" s="10"/>
      <c r="BW909" s="11">
        <f t="shared" ca="1" si="846"/>
        <v>9.6326834579559897</v>
      </c>
    </row>
    <row r="910" spans="1:75" x14ac:dyDescent="0.25">
      <c r="A910" s="9">
        <f>'Stock price paths'!A912</f>
        <v>902</v>
      </c>
      <c r="B910" s="10">
        <f ca="1">'Stock price paths'!AA912</f>
        <v>94.43528267040962</v>
      </c>
      <c r="C910" s="10">
        <f t="shared" ca="1" si="847"/>
        <v>5.5647173295903798</v>
      </c>
      <c r="D910" s="9">
        <f ca="1">'Stock price paths'!Z912</f>
        <v>91.373919028436859</v>
      </c>
      <c r="E910" s="10">
        <f t="shared" ca="1" si="848"/>
        <v>91.373919028436859</v>
      </c>
      <c r="F910" s="10">
        <f t="shared" ca="1" si="849"/>
        <v>8349.1930786153353</v>
      </c>
      <c r="G910" s="10">
        <f t="shared" ca="1" si="812"/>
        <v>5.5508229115256595</v>
      </c>
      <c r="H910" s="10">
        <f t="shared" ca="1" si="813"/>
        <v>8.5689846985155214</v>
      </c>
      <c r="I910" s="10">
        <f t="shared" ca="1" si="814"/>
        <v>8.626080971563141</v>
      </c>
      <c r="J910" s="9">
        <f ca="1">'Stock price paths'!Y912</f>
        <v>95.204336841570139</v>
      </c>
      <c r="K910" s="10">
        <f t="shared" ca="1" si="850"/>
        <v>95.204336841570139</v>
      </c>
      <c r="L910" s="10">
        <f t="shared" ca="1" si="851"/>
        <v>9063.8657534431495</v>
      </c>
      <c r="M910" s="10">
        <f t="shared" ca="1" si="815"/>
        <v>8.6045427031875494</v>
      </c>
      <c r="N910" s="10">
        <f t="shared" ca="1" si="816"/>
        <v>5.9876324464585622</v>
      </c>
      <c r="O910" s="11">
        <f t="shared" ca="1" si="817"/>
        <v>8.6045427031875494</v>
      </c>
      <c r="P910" s="9">
        <f ca="1">'Stock price paths'!X912</f>
        <v>97.557321947899283</v>
      </c>
      <c r="Q910" s="10">
        <f t="shared" ca="1" si="852"/>
        <v>97.557321947899283</v>
      </c>
      <c r="R910" s="10">
        <f t="shared" ca="1" si="853"/>
        <v>9517.4310656460711</v>
      </c>
      <c r="S910" s="10">
        <f t="shared" ca="1" si="818"/>
        <v>8.5830582132318618</v>
      </c>
      <c r="T910" s="10">
        <f t="shared" ca="1" si="819"/>
        <v>4.5835777995213363</v>
      </c>
      <c r="U910" s="11">
        <f t="shared" ca="1" si="820"/>
        <v>8.5830582132318618</v>
      </c>
      <c r="V910" s="9">
        <f ca="1">'Stock price paths'!W912</f>
        <v>97.535009102397964</v>
      </c>
      <c r="W910" s="10">
        <f t="shared" ca="1" si="854"/>
        <v>97.535009102397964</v>
      </c>
      <c r="X910" s="10">
        <f t="shared" ca="1" si="855"/>
        <v>9513.0780006048535</v>
      </c>
      <c r="Y910" s="10">
        <f t="shared" ca="1" si="821"/>
        <v>8.5616273674179464</v>
      </c>
      <c r="Z910" s="10">
        <f t="shared" ca="1" si="822"/>
        <v>4.5962429008587122</v>
      </c>
      <c r="AA910" s="11">
        <f t="shared" ca="1" si="823"/>
        <v>8.5616273674179464</v>
      </c>
      <c r="AB910" s="9">
        <f ca="1">'Stock price paths'!V912</f>
        <v>109.34914596175868</v>
      </c>
      <c r="AC910" s="10">
        <f t="shared" ca="1" si="856"/>
        <v>109.34914596175868</v>
      </c>
      <c r="AD910" s="10">
        <f t="shared" ca="1" si="857"/>
        <v>11957.235722566005</v>
      </c>
      <c r="AE910" s="10">
        <f t="shared" ca="1" si="824"/>
        <v>8.5402500318029482</v>
      </c>
      <c r="AF910" s="10">
        <f t="shared" ca="1" si="825"/>
        <v>-0.37041717519466033</v>
      </c>
      <c r="AG910" s="11">
        <f t="shared" ca="1" si="826"/>
        <v>8.5402500318029482</v>
      </c>
      <c r="AH910" s="9">
        <f ca="1">'Stock price paths'!U912</f>
        <v>108.87101897402745</v>
      </c>
      <c r="AI910" s="10">
        <f t="shared" ca="1" si="858"/>
        <v>108.87101897402745</v>
      </c>
      <c r="AJ910" s="10">
        <f t="shared" ca="1" si="859"/>
        <v>11852.898772443044</v>
      </c>
      <c r="AK910" s="10">
        <f t="shared" ca="1" si="827"/>
        <v>8.5189260727784486</v>
      </c>
      <c r="AL910" s="10">
        <f t="shared" ca="1" si="828"/>
        <v>-0.23707937048794747</v>
      </c>
      <c r="AM910" s="11">
        <f t="shared" ca="1" si="829"/>
        <v>8.5189260727784486</v>
      </c>
      <c r="AN910" s="9">
        <f ca="1">'Stock price paths'!T912</f>
        <v>108.23078512802057</v>
      </c>
      <c r="AO910" s="10">
        <f t="shared" ca="1" si="860"/>
        <v>108.23078512802057</v>
      </c>
      <c r="AP910" s="10">
        <f t="shared" ca="1" si="861"/>
        <v>11713.902849427759</v>
      </c>
      <c r="AQ910" s="10">
        <f t="shared" ca="1" si="830"/>
        <v>8.4976553570696343</v>
      </c>
      <c r="AR910" s="10">
        <f t="shared" ca="1" si="831"/>
        <v>-4.9594908393743253E-2</v>
      </c>
      <c r="AS910" s="11">
        <f t="shared" ca="1" si="832"/>
        <v>8.4976553570696343</v>
      </c>
      <c r="AT910" s="9">
        <f ca="1">'Stock price paths'!S912</f>
        <v>102.91714544711343</v>
      </c>
      <c r="AU910" s="10">
        <f t="shared" ca="1" si="862"/>
        <v>102.91714544711343</v>
      </c>
      <c r="AV910" s="10">
        <f t="shared" ca="1" si="863"/>
        <v>10591.938826982299</v>
      </c>
      <c r="AW910" s="10">
        <f t="shared" ca="1" si="833"/>
        <v>8.4764377517344638</v>
      </c>
      <c r="AX910" s="10">
        <f t="shared" ca="1" si="834"/>
        <v>1.9014068619011937</v>
      </c>
      <c r="AY910" s="11">
        <f t="shared" ca="1" si="835"/>
        <v>8.4764377517344638</v>
      </c>
      <c r="AZ910" s="9">
        <f ca="1">'Stock price paths'!R912</f>
        <v>100.14733761626799</v>
      </c>
      <c r="BA910" s="10">
        <f t="shared" ca="1" si="864"/>
        <v>100.14733761626799</v>
      </c>
      <c r="BB910" s="10">
        <f t="shared" ca="1" si="865"/>
        <v>10029.489231626765</v>
      </c>
      <c r="BC910" s="10">
        <f t="shared" ca="1" si="836"/>
        <v>8.4552731241628347</v>
      </c>
      <c r="BD910" s="10">
        <f t="shared" ca="1" si="837"/>
        <v>3.1979163669733026</v>
      </c>
      <c r="BE910" s="11">
        <f t="shared" ca="1" si="838"/>
        <v>8.4552731241628347</v>
      </c>
      <c r="BF910" s="9">
        <f ca="1">'Stock price paths'!Q912</f>
        <v>103.88369798903203</v>
      </c>
      <c r="BG910" s="10">
        <f t="shared" ca="1" si="866"/>
        <v>103.88369798903203</v>
      </c>
      <c r="BH910" s="10">
        <f t="shared" ca="1" si="867"/>
        <v>10791.822707876418</v>
      </c>
      <c r="BI910" s="10">
        <f t="shared" ca="1" si="839"/>
        <v>8.434161342075754</v>
      </c>
      <c r="BJ910" s="10">
        <f t="shared" ca="1" si="840"/>
        <v>1.4940631081925062</v>
      </c>
      <c r="BK910" s="11">
        <f t="shared" ca="1" si="841"/>
        <v>8.434161342075754</v>
      </c>
      <c r="BL910" s="9">
        <f ca="1">'Stock price paths'!P912</f>
        <v>107.67713599924878</v>
      </c>
      <c r="BM910" s="10">
        <f t="shared" ca="1" si="868"/>
        <v>107.67713599924878</v>
      </c>
      <c r="BN910" s="10">
        <f t="shared" ca="1" si="869"/>
        <v>11594.365617000716</v>
      </c>
      <c r="BO910" s="10">
        <f t="shared" ca="1" si="842"/>
        <v>8.4131022735245171</v>
      </c>
      <c r="BP910" s="10">
        <f t="shared" ca="1" si="843"/>
        <v>0.1207864636176339</v>
      </c>
      <c r="BQ910" s="11">
        <f t="shared" ca="1" si="844"/>
        <v>8.4131022735245171</v>
      </c>
      <c r="BR910" s="9">
        <v>100</v>
      </c>
      <c r="BS910" s="10"/>
      <c r="BT910" s="10"/>
      <c r="BU910" s="10">
        <f t="shared" ca="1" si="845"/>
        <v>8.3920957868898753</v>
      </c>
      <c r="BV910" s="10"/>
      <c r="BW910" s="11">
        <f t="shared" ca="1" si="846"/>
        <v>8.3920957868898753</v>
      </c>
    </row>
    <row r="911" spans="1:75" x14ac:dyDescent="0.25">
      <c r="A911" s="9">
        <f>'Stock price paths'!A913</f>
        <v>903</v>
      </c>
      <c r="B911" s="10">
        <f ca="1">'Stock price paths'!AA913</f>
        <v>93.471151206980736</v>
      </c>
      <c r="C911" s="10">
        <f t="shared" ca="1" si="847"/>
        <v>6.5288487930192645</v>
      </c>
      <c r="D911" s="9">
        <f ca="1">'Stock price paths'!Z913</f>
        <v>88.724130794276377</v>
      </c>
      <c r="E911" s="10">
        <f t="shared" ca="1" si="848"/>
        <v>88.724130794276377</v>
      </c>
      <c r="F911" s="10">
        <f t="shared" ca="1" si="849"/>
        <v>7871.9713851998613</v>
      </c>
      <c r="G911" s="10">
        <f t="shared" ca="1" si="812"/>
        <v>6.5125470566976045</v>
      </c>
      <c r="H911" s="10">
        <f t="shared" ca="1" si="813"/>
        <v>10.569073859199335</v>
      </c>
      <c r="I911" s="10">
        <f t="shared" ca="1" si="814"/>
        <v>11.275869205723623</v>
      </c>
      <c r="J911" s="9">
        <f ca="1">'Stock price paths'!Y913</f>
        <v>89.516680409726263</v>
      </c>
      <c r="K911" s="10">
        <f t="shared" ca="1" si="850"/>
        <v>89.516680409726263</v>
      </c>
      <c r="L911" s="10">
        <f t="shared" ca="1" si="851"/>
        <v>8013.2360715770701</v>
      </c>
      <c r="M911" s="10">
        <f t="shared" ca="1" si="815"/>
        <v>11.247714740454683</v>
      </c>
      <c r="N911" s="10">
        <f t="shared" ca="1" si="816"/>
        <v>9.9524721244812042</v>
      </c>
      <c r="O911" s="11">
        <f t="shared" ca="1" si="817"/>
        <v>10.483319590273737</v>
      </c>
      <c r="P911" s="9">
        <f ca="1">'Stock price paths'!X913</f>
        <v>91.744391831914712</v>
      </c>
      <c r="Q911" s="10">
        <f t="shared" ca="1" si="852"/>
        <v>91.744391831914712</v>
      </c>
      <c r="R911" s="10">
        <f t="shared" ca="1" si="853"/>
        <v>8417.0334326078992</v>
      </c>
      <c r="S911" s="10">
        <f t="shared" ca="1" si="818"/>
        <v>10.457144024388516</v>
      </c>
      <c r="T911" s="10">
        <f t="shared" ca="1" si="819"/>
        <v>8.3033169885698044</v>
      </c>
      <c r="U911" s="11">
        <f t="shared" ca="1" si="820"/>
        <v>10.457144024388516</v>
      </c>
      <c r="V911" s="9">
        <f ca="1">'Stock price paths'!W913</f>
        <v>97.780435273638503</v>
      </c>
      <c r="W911" s="10">
        <f t="shared" ca="1" si="854"/>
        <v>97.780435273638503</v>
      </c>
      <c r="X911" s="10">
        <f t="shared" ca="1" si="855"/>
        <v>9561.013522302208</v>
      </c>
      <c r="Y911" s="10">
        <f t="shared" ca="1" si="821"/>
        <v>10.431033815687487</v>
      </c>
      <c r="Z911" s="10">
        <f t="shared" ca="1" si="822"/>
        <v>4.4576189982656871</v>
      </c>
      <c r="AA911" s="11">
        <f t="shared" ca="1" si="823"/>
        <v>10.431033815687487</v>
      </c>
      <c r="AB911" s="9">
        <f ca="1">'Stock price paths'!V913</f>
        <v>98.738195159088392</v>
      </c>
      <c r="AC911" s="10">
        <f t="shared" ca="1" si="856"/>
        <v>98.738195159088392</v>
      </c>
      <c r="AD911" s="10">
        <f t="shared" ca="1" si="857"/>
        <v>9749.2311832742271</v>
      </c>
      <c r="AE911" s="10">
        <f t="shared" ca="1" si="824"/>
        <v>10.40498880098176</v>
      </c>
      <c r="AF911" s="10">
        <f t="shared" ca="1" si="825"/>
        <v>3.9310347964793806</v>
      </c>
      <c r="AG911" s="11">
        <f t="shared" ca="1" si="826"/>
        <v>10.40498880098176</v>
      </c>
      <c r="AH911" s="9">
        <f ca="1">'Stock price paths'!U913</f>
        <v>99.077563164893249</v>
      </c>
      <c r="AI911" s="10">
        <f t="shared" ca="1" si="858"/>
        <v>99.077563164893249</v>
      </c>
      <c r="AJ911" s="10">
        <f t="shared" ca="1" si="859"/>
        <v>9816.3635226934111</v>
      </c>
      <c r="AK911" s="10">
        <f t="shared" ca="1" si="827"/>
        <v>10.379008817489911</v>
      </c>
      <c r="AL911" s="10">
        <f t="shared" ca="1" si="828"/>
        <v>3.7499432214957125</v>
      </c>
      <c r="AM911" s="11">
        <f t="shared" ca="1" si="829"/>
        <v>10.379008817489911</v>
      </c>
      <c r="AN911" s="9">
        <f ca="1">'Stock price paths'!T913</f>
        <v>102.2636406088517</v>
      </c>
      <c r="AO911" s="10">
        <f t="shared" ca="1" si="860"/>
        <v>102.2636406088517</v>
      </c>
      <c r="AP911" s="10">
        <f t="shared" ca="1" si="861"/>
        <v>10457.852190576383</v>
      </c>
      <c r="AQ911" s="10">
        <f t="shared" ca="1" si="830"/>
        <v>10.353093702836956</v>
      </c>
      <c r="AR911" s="10">
        <f t="shared" ca="1" si="831"/>
        <v>2.1900373743175408</v>
      </c>
      <c r="AS911" s="11">
        <f t="shared" ca="1" si="832"/>
        <v>10.353093702836956</v>
      </c>
      <c r="AT911" s="9">
        <f ca="1">'Stock price paths'!S913</f>
        <v>106.96644732690893</v>
      </c>
      <c r="AU911" s="10">
        <f t="shared" ca="1" si="862"/>
        <v>106.96644732690893</v>
      </c>
      <c r="AV911" s="10">
        <f t="shared" ca="1" si="863"/>
        <v>11441.820853740384</v>
      </c>
      <c r="AW911" s="10">
        <f t="shared" ca="1" si="833"/>
        <v>10.327243295053345</v>
      </c>
      <c r="AX911" s="10">
        <f t="shared" ca="1" si="834"/>
        <v>0.3507135356129254</v>
      </c>
      <c r="AY911" s="11">
        <f t="shared" ca="1" si="835"/>
        <v>10.327243295053345</v>
      </c>
      <c r="AZ911" s="9">
        <f ca="1">'Stock price paths'!R913</f>
        <v>108.46430277120844</v>
      </c>
      <c r="BA911" s="10">
        <f t="shared" ca="1" si="864"/>
        <v>108.46430277120844</v>
      </c>
      <c r="BB911" s="10">
        <f t="shared" ca="1" si="865"/>
        <v>11764.504975644375</v>
      </c>
      <c r="BC911" s="10">
        <f t="shared" ca="1" si="836"/>
        <v>10.301457432573946</v>
      </c>
      <c r="BD911" s="10">
        <f t="shared" ca="1" si="837"/>
        <v>-0.11916334586223343</v>
      </c>
      <c r="BE911" s="11">
        <f t="shared" ca="1" si="838"/>
        <v>10.301457432573946</v>
      </c>
      <c r="BF911" s="9">
        <f ca="1">'Stock price paths'!Q913</f>
        <v>104.19668375669856</v>
      </c>
      <c r="BG911" s="10">
        <f t="shared" ca="1" si="866"/>
        <v>104.19668375669856</v>
      </c>
      <c r="BH911" s="10">
        <f t="shared" ca="1" si="867"/>
        <v>10856.948905893451</v>
      </c>
      <c r="BI911" s="10">
        <f t="shared" ca="1" si="839"/>
        <v>10.275735954237033</v>
      </c>
      <c r="BJ911" s="10">
        <f t="shared" ca="1" si="840"/>
        <v>1.3671581943901572</v>
      </c>
      <c r="BK911" s="11">
        <f t="shared" ca="1" si="841"/>
        <v>10.275735954237033</v>
      </c>
      <c r="BL911" s="9">
        <f ca="1">'Stock price paths'!P913</f>
        <v>102.92069259466597</v>
      </c>
      <c r="BM911" s="10">
        <f t="shared" ca="1" si="868"/>
        <v>102.92069259466597</v>
      </c>
      <c r="BN911" s="10">
        <f t="shared" ca="1" si="869"/>
        <v>10592.66896416573</v>
      </c>
      <c r="BO911" s="10">
        <f t="shared" ca="1" si="842"/>
        <v>10.250078699283286</v>
      </c>
      <c r="BP911" s="10">
        <f t="shared" ca="1" si="843"/>
        <v>1.8998693064951908</v>
      </c>
      <c r="BQ911" s="11">
        <f t="shared" ca="1" si="844"/>
        <v>10.250078699283286</v>
      </c>
      <c r="BR911" s="9">
        <v>100</v>
      </c>
      <c r="BS911" s="10"/>
      <c r="BT911" s="10"/>
      <c r="BU911" s="10">
        <f t="shared" ca="1" si="845"/>
        <v>10.224485507354775</v>
      </c>
      <c r="BV911" s="10"/>
      <c r="BW911" s="11">
        <f t="shared" ca="1" si="846"/>
        <v>10.224485507354775</v>
      </c>
    </row>
    <row r="912" spans="1:75" x14ac:dyDescent="0.25">
      <c r="A912" s="9">
        <f>'Stock price paths'!A914</f>
        <v>904</v>
      </c>
      <c r="B912" s="10">
        <f ca="1">'Stock price paths'!AA914</f>
        <v>103.5625595876065</v>
      </c>
      <c r="C912" s="10">
        <f t="shared" ca="1" si="847"/>
        <v>0</v>
      </c>
      <c r="D912" s="9">
        <f ca="1">'Stock price paths'!Z914</f>
        <v>100.22614692385127</v>
      </c>
      <c r="E912" s="10">
        <f t="shared" ca="1" si="848"/>
        <v>100.22614692385127</v>
      </c>
      <c r="F912" s="10">
        <f t="shared" ca="1" si="849"/>
        <v>10045.280527201423</v>
      </c>
      <c r="G912" s="10">
        <f t="shared" ca="1" si="812"/>
        <v>0</v>
      </c>
      <c r="H912" s="10">
        <f t="shared" ca="1" si="813"/>
        <v>3.1583791382015107</v>
      </c>
      <c r="I912" s="10">
        <f t="shared" ca="1" si="814"/>
        <v>0</v>
      </c>
      <c r="J912" s="9">
        <f ca="1">'Stock price paths'!Y914</f>
        <v>102.14143168116981</v>
      </c>
      <c r="K912" s="10">
        <f t="shared" ca="1" si="850"/>
        <v>102.14143168116981</v>
      </c>
      <c r="L912" s="10">
        <f t="shared" ca="1" si="851"/>
        <v>10432.872065879079</v>
      </c>
      <c r="M912" s="10">
        <f t="shared" ca="1" si="815"/>
        <v>0</v>
      </c>
      <c r="N912" s="10">
        <f t="shared" ca="1" si="816"/>
        <v>2.2451963563099469</v>
      </c>
      <c r="O912" s="11">
        <f t="shared" ca="1" si="817"/>
        <v>0</v>
      </c>
      <c r="P912" s="9">
        <f ca="1">'Stock price paths'!X914</f>
        <v>110.9230605045796</v>
      </c>
      <c r="Q912" s="10">
        <f t="shared" ca="1" si="852"/>
        <v>110.9230605045796</v>
      </c>
      <c r="R912" s="10">
        <f t="shared" ca="1" si="853"/>
        <v>12303.925351702626</v>
      </c>
      <c r="S912" s="10">
        <f t="shared" ca="1" si="818"/>
        <v>0</v>
      </c>
      <c r="T912" s="10">
        <f t="shared" ca="1" si="819"/>
        <v>-0.76902138453402813</v>
      </c>
      <c r="U912" s="11">
        <f t="shared" ca="1" si="820"/>
        <v>0</v>
      </c>
      <c r="V912" s="9">
        <f ca="1">'Stock price paths'!W914</f>
        <v>111.1487826578765</v>
      </c>
      <c r="W912" s="10">
        <f t="shared" ca="1" si="854"/>
        <v>111.1487826578765</v>
      </c>
      <c r="X912" s="10">
        <f t="shared" ca="1" si="855"/>
        <v>12354.051886327867</v>
      </c>
      <c r="Y912" s="10">
        <f t="shared" ca="1" si="821"/>
        <v>0</v>
      </c>
      <c r="Z912" s="10">
        <f t="shared" ca="1" si="822"/>
        <v>-0.82111557628618925</v>
      </c>
      <c r="AA912" s="11">
        <f t="shared" ca="1" si="823"/>
        <v>0</v>
      </c>
      <c r="AB912" s="9">
        <f ca="1">'Stock price paths'!V914</f>
        <v>106.66509155124621</v>
      </c>
      <c r="AC912" s="10">
        <f t="shared" ca="1" si="856"/>
        <v>106.66509155124621</v>
      </c>
      <c r="AD912" s="10">
        <f t="shared" ca="1" si="857"/>
        <v>11377.441755635735</v>
      </c>
      <c r="AE912" s="10">
        <f t="shared" ca="1" si="824"/>
        <v>0</v>
      </c>
      <c r="AF912" s="10">
        <f t="shared" ca="1" si="825"/>
        <v>0.45201789870995412</v>
      </c>
      <c r="AG912" s="11">
        <f t="shared" ca="1" si="826"/>
        <v>0</v>
      </c>
      <c r="AH912" s="9">
        <f ca="1">'Stock price paths'!U914</f>
        <v>103.03817889334798</v>
      </c>
      <c r="AI912" s="10">
        <f t="shared" ca="1" si="858"/>
        <v>103.03817889334798</v>
      </c>
      <c r="AJ912" s="10">
        <f t="shared" ca="1" si="859"/>
        <v>10616.86630965758</v>
      </c>
      <c r="AK912" s="10">
        <f t="shared" ca="1" si="827"/>
        <v>0</v>
      </c>
      <c r="AL912" s="10">
        <f t="shared" ca="1" si="828"/>
        <v>1.8491209298536262</v>
      </c>
      <c r="AM912" s="11">
        <f t="shared" ca="1" si="829"/>
        <v>0</v>
      </c>
      <c r="AN912" s="9">
        <f ca="1">'Stock price paths'!T914</f>
        <v>101.42175919126308</v>
      </c>
      <c r="AO912" s="10">
        <f t="shared" ca="1" si="860"/>
        <v>101.42175919126308</v>
      </c>
      <c r="AP912" s="10">
        <f t="shared" ca="1" si="861"/>
        <v>10286.373237450556</v>
      </c>
      <c r="AQ912" s="10">
        <f t="shared" ca="1" si="830"/>
        <v>0</v>
      </c>
      <c r="AR912" s="10">
        <f t="shared" ca="1" si="831"/>
        <v>2.5775845282022374</v>
      </c>
      <c r="AS912" s="11">
        <f t="shared" ca="1" si="832"/>
        <v>0</v>
      </c>
      <c r="AT912" s="9">
        <f ca="1">'Stock price paths'!S914</f>
        <v>95.891325918608644</v>
      </c>
      <c r="AU912" s="10">
        <f t="shared" ca="1" si="862"/>
        <v>95.891325918608644</v>
      </c>
      <c r="AV912" s="10">
        <f t="shared" ca="1" si="863"/>
        <v>9195.1463864288253</v>
      </c>
      <c r="AW912" s="10">
        <f t="shared" ca="1" si="833"/>
        <v>0</v>
      </c>
      <c r="AX912" s="10">
        <f t="shared" ca="1" si="834"/>
        <v>5.5634089859906908</v>
      </c>
      <c r="AY912" s="11">
        <f t="shared" ca="1" si="835"/>
        <v>0</v>
      </c>
      <c r="AZ912" s="9">
        <f ca="1">'Stock price paths'!R914</f>
        <v>91.78003746686943</v>
      </c>
      <c r="BA912" s="10">
        <f t="shared" ca="1" si="864"/>
        <v>91.78003746686943</v>
      </c>
      <c r="BB912" s="10">
        <f t="shared" ca="1" si="865"/>
        <v>8423.5752774199573</v>
      </c>
      <c r="BC912" s="10">
        <f t="shared" ca="1" si="836"/>
        <v>0</v>
      </c>
      <c r="BD912" s="10">
        <f t="shared" ca="1" si="837"/>
        <v>8.2779360738028345</v>
      </c>
      <c r="BE912" s="11">
        <f t="shared" ca="1" si="838"/>
        <v>0</v>
      </c>
      <c r="BF912" s="9">
        <f ca="1">'Stock price paths'!Q914</f>
        <v>97.102007777537423</v>
      </c>
      <c r="BG912" s="10">
        <f t="shared" ca="1" si="866"/>
        <v>97.102007777537423</v>
      </c>
      <c r="BH912" s="10">
        <f t="shared" ca="1" si="867"/>
        <v>9428.7999144289388</v>
      </c>
      <c r="BI912" s="10">
        <f t="shared" ca="1" si="839"/>
        <v>0</v>
      </c>
      <c r="BJ912" s="10">
        <f t="shared" ca="1" si="840"/>
        <v>4.8444822014574669</v>
      </c>
      <c r="BK912" s="11">
        <f t="shared" ca="1" si="841"/>
        <v>0</v>
      </c>
      <c r="BL912" s="9">
        <f ca="1">'Stock price paths'!P914</f>
        <v>99.9979699897454</v>
      </c>
      <c r="BM912" s="10">
        <f t="shared" ca="1" si="868"/>
        <v>99.9979699897454</v>
      </c>
      <c r="BN912" s="10">
        <f t="shared" ca="1" si="869"/>
        <v>9999.5940020700218</v>
      </c>
      <c r="BO912" s="10">
        <f t="shared" ca="1" si="842"/>
        <v>0</v>
      </c>
      <c r="BP912" s="10">
        <f t="shared" ca="1" si="843"/>
        <v>3.2732769500827601</v>
      </c>
      <c r="BQ912" s="11">
        <f t="shared" ca="1" si="844"/>
        <v>0</v>
      </c>
      <c r="BR912" s="9">
        <v>100</v>
      </c>
      <c r="BS912" s="10"/>
      <c r="BT912" s="10"/>
      <c r="BU912" s="10">
        <f t="shared" ca="1" si="845"/>
        <v>0</v>
      </c>
      <c r="BV912" s="10"/>
      <c r="BW912" s="11">
        <f t="shared" ca="1" si="846"/>
        <v>0</v>
      </c>
    </row>
    <row r="913" spans="1:75" x14ac:dyDescent="0.25">
      <c r="A913" s="9">
        <f>'Stock price paths'!A915</f>
        <v>905</v>
      </c>
      <c r="B913" s="10">
        <f ca="1">'Stock price paths'!AA915</f>
        <v>84.157091304151677</v>
      </c>
      <c r="C913" s="10">
        <f t="shared" ca="1" si="847"/>
        <v>15.842908695848323</v>
      </c>
      <c r="D913" s="9">
        <f ca="1">'Stock price paths'!Z915</f>
        <v>85.773802744865662</v>
      </c>
      <c r="E913" s="10">
        <f t="shared" ca="1" si="848"/>
        <v>85.773802744865662</v>
      </c>
      <c r="F913" s="10">
        <f t="shared" ca="1" si="849"/>
        <v>7357.1452373151242</v>
      </c>
      <c r="G913" s="10">
        <f t="shared" ca="1" si="812"/>
        <v>15.803350891966573</v>
      </c>
      <c r="H913" s="10">
        <f t="shared" ca="1" si="813"/>
        <v>13.002284964891444</v>
      </c>
      <c r="I913" s="10">
        <f t="shared" ca="1" si="814"/>
        <v>14.226197255134338</v>
      </c>
      <c r="J913" s="9">
        <f ca="1">'Stock price paths'!Y915</f>
        <v>84.642194426118934</v>
      </c>
      <c r="K913" s="10">
        <f t="shared" ca="1" si="850"/>
        <v>84.642194426118934</v>
      </c>
      <c r="L913" s="10">
        <f t="shared" ca="1" si="851"/>
        <v>7164.3010772689195</v>
      </c>
      <c r="M913" s="10">
        <f t="shared" ca="1" si="815"/>
        <v>14.190676181838677</v>
      </c>
      <c r="N913" s="10">
        <f t="shared" ca="1" si="816"/>
        <v>13.993219158028296</v>
      </c>
      <c r="O913" s="11">
        <f t="shared" ca="1" si="817"/>
        <v>15.357805573881066</v>
      </c>
      <c r="P913" s="9">
        <f ca="1">'Stock price paths'!X915</f>
        <v>85.916847227167423</v>
      </c>
      <c r="Q913" s="10">
        <f t="shared" ca="1" si="852"/>
        <v>85.916847227167423</v>
      </c>
      <c r="R913" s="10">
        <f t="shared" ca="1" si="853"/>
        <v>7381.7046374564261</v>
      </c>
      <c r="S913" s="10">
        <f t="shared" ca="1" si="818"/>
        <v>15.319459013119479</v>
      </c>
      <c r="T913" s="10">
        <f t="shared" ca="1" si="819"/>
        <v>12.879299159583496</v>
      </c>
      <c r="U913" s="11">
        <f t="shared" ca="1" si="820"/>
        <v>14.083152772832577</v>
      </c>
      <c r="V913" s="9">
        <f ca="1">'Stock price paths'!W915</f>
        <v>92.476168306577947</v>
      </c>
      <c r="W913" s="10">
        <f t="shared" ca="1" si="854"/>
        <v>92.476168306577947</v>
      </c>
      <c r="X913" s="10">
        <f t="shared" ca="1" si="855"/>
        <v>8551.8417046665309</v>
      </c>
      <c r="Y913" s="10">
        <f t="shared" ca="1" si="821"/>
        <v>14.047988864100944</v>
      </c>
      <c r="Z913" s="10">
        <f t="shared" ca="1" si="822"/>
        <v>7.7886267956257456</v>
      </c>
      <c r="AA913" s="11">
        <f t="shared" ca="1" si="823"/>
        <v>14.047988864100944</v>
      </c>
      <c r="AB913" s="9">
        <f ca="1">'Stock price paths'!V915</f>
        <v>93.520878144656251</v>
      </c>
      <c r="AC913" s="10">
        <f t="shared" ca="1" si="856"/>
        <v>93.520878144656251</v>
      </c>
      <c r="AD913" s="10">
        <f t="shared" ca="1" si="857"/>
        <v>8746.1546489476441</v>
      </c>
      <c r="AE913" s="10">
        <f t="shared" ca="1" si="824"/>
        <v>14.01291275534544</v>
      </c>
      <c r="AF913" s="10">
        <f t="shared" ca="1" si="825"/>
        <v>7.0770071176229976</v>
      </c>
      <c r="AG913" s="11">
        <f t="shared" ca="1" si="826"/>
        <v>14.01291275534544</v>
      </c>
      <c r="AH913" s="9">
        <f ca="1">'Stock price paths'!U915</f>
        <v>91.113328311472486</v>
      </c>
      <c r="AI913" s="10">
        <f t="shared" ca="1" si="858"/>
        <v>91.113328311472486</v>
      </c>
      <c r="AJ913" s="10">
        <f t="shared" ca="1" si="859"/>
        <v>8301.6385959941745</v>
      </c>
      <c r="AK913" s="10">
        <f t="shared" ca="1" si="827"/>
        <v>13.977924227340271</v>
      </c>
      <c r="AL913" s="10">
        <f t="shared" ca="1" si="828"/>
        <v>8.757908538778608</v>
      </c>
      <c r="AM913" s="11">
        <f t="shared" ca="1" si="829"/>
        <v>8.8866716885275139</v>
      </c>
      <c r="AN913" s="9">
        <f ca="1">'Stock price paths'!T915</f>
        <v>95.970477076052447</v>
      </c>
      <c r="AO913" s="10">
        <f t="shared" ca="1" si="860"/>
        <v>95.970477076052447</v>
      </c>
      <c r="AP913" s="10">
        <f t="shared" ca="1" si="861"/>
        <v>9210.3324702051086</v>
      </c>
      <c r="AQ913" s="10">
        <f t="shared" ca="1" si="830"/>
        <v>8.8644827570273037</v>
      </c>
      <c r="AR913" s="10">
        <f t="shared" ca="1" si="831"/>
        <v>5.5152893298055972</v>
      </c>
      <c r="AS913" s="11">
        <f t="shared" ca="1" si="832"/>
        <v>8.8644827570273037</v>
      </c>
      <c r="AT913" s="9">
        <f ca="1">'Stock price paths'!S915</f>
        <v>95.643305981553567</v>
      </c>
      <c r="AU913" s="10">
        <f t="shared" ca="1" si="862"/>
        <v>95.643305981553567</v>
      </c>
      <c r="AV913" s="10">
        <f t="shared" ca="1" si="863"/>
        <v>9147.6419790810796</v>
      </c>
      <c r="AW913" s="10">
        <f t="shared" ca="1" si="833"/>
        <v>8.8423492285731804</v>
      </c>
      <c r="AX913" s="10">
        <f t="shared" ca="1" si="834"/>
        <v>5.7152048524654191</v>
      </c>
      <c r="AY913" s="11">
        <f t="shared" ca="1" si="835"/>
        <v>8.8423492285731804</v>
      </c>
      <c r="AZ913" s="9">
        <f ca="1">'Stock price paths'!R915</f>
        <v>96.029515872224295</v>
      </c>
      <c r="BA913" s="10">
        <f t="shared" ca="1" si="864"/>
        <v>96.029515872224295</v>
      </c>
      <c r="BB913" s="10">
        <f t="shared" ca="1" si="865"/>
        <v>9221.6679186537785</v>
      </c>
      <c r="BC913" s="10">
        <f t="shared" ca="1" si="836"/>
        <v>8.8202709648305202</v>
      </c>
      <c r="BD913" s="10">
        <f t="shared" ca="1" si="837"/>
        <v>5.4794987656416509</v>
      </c>
      <c r="BE913" s="11">
        <f t="shared" ca="1" si="838"/>
        <v>8.8202709648305202</v>
      </c>
      <c r="BF913" s="9">
        <f ca="1">'Stock price paths'!Q915</f>
        <v>99.509305881359509</v>
      </c>
      <c r="BG913" s="10">
        <f t="shared" ca="1" si="866"/>
        <v>99.509305881359509</v>
      </c>
      <c r="BH913" s="10">
        <f t="shared" ca="1" si="867"/>
        <v>9902.1019569899709</v>
      </c>
      <c r="BI913" s="10">
        <f t="shared" ca="1" si="839"/>
        <v>8.7982478278101013</v>
      </c>
      <c r="BJ913" s="10">
        <f t="shared" ca="1" si="840"/>
        <v>3.5237155510306764</v>
      </c>
      <c r="BK913" s="11">
        <f t="shared" ca="1" si="841"/>
        <v>8.7982478278101013</v>
      </c>
      <c r="BL913" s="9">
        <f ca="1">'Stock price paths'!P915</f>
        <v>95.885287399098132</v>
      </c>
      <c r="BM913" s="10">
        <f t="shared" ca="1" si="868"/>
        <v>95.885287399098132</v>
      </c>
      <c r="BN913" s="10">
        <f t="shared" ca="1" si="869"/>
        <v>9193.9883396076475</v>
      </c>
      <c r="BO913" s="10">
        <f t="shared" ca="1" si="842"/>
        <v>8.7762796798672476</v>
      </c>
      <c r="BP913" s="10">
        <f t="shared" ca="1" si="843"/>
        <v>5.5670865040760589</v>
      </c>
      <c r="BQ913" s="11">
        <f t="shared" ca="1" si="844"/>
        <v>8.7762796798672476</v>
      </c>
      <c r="BR913" s="9">
        <v>100</v>
      </c>
      <c r="BS913" s="10"/>
      <c r="BT913" s="10"/>
      <c r="BU913" s="10">
        <f t="shared" ca="1" si="845"/>
        <v>8.75436638370096</v>
      </c>
      <c r="BV913" s="10"/>
      <c r="BW913" s="11">
        <f t="shared" ca="1" si="846"/>
        <v>8.75436638370096</v>
      </c>
    </row>
    <row r="914" spans="1:75" x14ac:dyDescent="0.25">
      <c r="A914" s="9">
        <f>'Stock price paths'!A916</f>
        <v>906</v>
      </c>
      <c r="B914" s="10">
        <f ca="1">'Stock price paths'!AA916</f>
        <v>102.10562510398863</v>
      </c>
      <c r="C914" s="10">
        <f t="shared" ca="1" si="847"/>
        <v>0</v>
      </c>
      <c r="D914" s="9">
        <f ca="1">'Stock price paths'!Z916</f>
        <v>104.09711986962887</v>
      </c>
      <c r="E914" s="10">
        <f t="shared" ca="1" si="848"/>
        <v>104.09711986962887</v>
      </c>
      <c r="F914" s="10">
        <f t="shared" ca="1" si="849"/>
        <v>10836.210365151881</v>
      </c>
      <c r="G914" s="10">
        <f t="shared" ca="1" si="812"/>
        <v>0</v>
      </c>
      <c r="H914" s="10">
        <f t="shared" ca="1" si="813"/>
        <v>1.4072626256452452</v>
      </c>
      <c r="I914" s="10">
        <f t="shared" ca="1" si="814"/>
        <v>0</v>
      </c>
      <c r="J914" s="9">
        <f ca="1">'Stock price paths'!Y916</f>
        <v>100.00370341399014</v>
      </c>
      <c r="K914" s="10">
        <f t="shared" ca="1" si="850"/>
        <v>100.00370341399014</v>
      </c>
      <c r="L914" s="10">
        <f t="shared" ca="1" si="851"/>
        <v>10000.740696513303</v>
      </c>
      <c r="M914" s="10">
        <f t="shared" ca="1" si="815"/>
        <v>0</v>
      </c>
      <c r="N914" s="10">
        <f t="shared" ca="1" si="816"/>
        <v>3.2703739792003574</v>
      </c>
      <c r="O914" s="11">
        <f t="shared" ca="1" si="817"/>
        <v>0</v>
      </c>
      <c r="P914" s="9">
        <f ca="1">'Stock price paths'!X916</f>
        <v>103.62661607357917</v>
      </c>
      <c r="Q914" s="10">
        <f t="shared" ca="1" si="852"/>
        <v>103.62661607357917</v>
      </c>
      <c r="R914" s="10">
        <f t="shared" ca="1" si="853"/>
        <v>10738.475558860977</v>
      </c>
      <c r="S914" s="10">
        <f t="shared" ca="1" si="818"/>
        <v>0</v>
      </c>
      <c r="T914" s="10">
        <f t="shared" ca="1" si="819"/>
        <v>1.600130596597154</v>
      </c>
      <c r="U914" s="11">
        <f t="shared" ca="1" si="820"/>
        <v>0</v>
      </c>
      <c r="V914" s="9">
        <f ca="1">'Stock price paths'!W916</f>
        <v>106.18559260425953</v>
      </c>
      <c r="W914" s="10">
        <f t="shared" ca="1" si="854"/>
        <v>106.18559260425953</v>
      </c>
      <c r="X914" s="10">
        <f t="shared" ca="1" si="855"/>
        <v>11275.380076717775</v>
      </c>
      <c r="Y914" s="10">
        <f t="shared" ca="1" si="821"/>
        <v>0</v>
      </c>
      <c r="Z914" s="10">
        <f t="shared" ca="1" si="822"/>
        <v>0.61788166348426898</v>
      </c>
      <c r="AA914" s="11">
        <f t="shared" ca="1" si="823"/>
        <v>0</v>
      </c>
      <c r="AB914" s="9">
        <f ca="1">'Stock price paths'!V916</f>
        <v>116.67318490754531</v>
      </c>
      <c r="AC914" s="10">
        <f t="shared" ca="1" si="856"/>
        <v>116.67318490754531</v>
      </c>
      <c r="AD914" s="10">
        <f t="shared" ca="1" si="857"/>
        <v>13612.632076470258</v>
      </c>
      <c r="AE914" s="10">
        <f t="shared" ca="1" si="824"/>
        <v>0</v>
      </c>
      <c r="AF914" s="10">
        <f t="shared" ca="1" si="825"/>
        <v>-1.6995041732082541</v>
      </c>
      <c r="AG914" s="11">
        <f t="shared" ca="1" si="826"/>
        <v>0</v>
      </c>
      <c r="AH914" s="9">
        <f ca="1">'Stock price paths'!U916</f>
        <v>110.3516422161748</v>
      </c>
      <c r="AI914" s="10">
        <f t="shared" ca="1" si="858"/>
        <v>110.3516422161748</v>
      </c>
      <c r="AJ914" s="10">
        <f t="shared" ca="1" si="859"/>
        <v>12177.484939806651</v>
      </c>
      <c r="AK914" s="10">
        <f t="shared" ca="1" si="827"/>
        <v>0</v>
      </c>
      <c r="AL914" s="10">
        <f t="shared" ca="1" si="828"/>
        <v>-0.63145762601411093</v>
      </c>
      <c r="AM914" s="11">
        <f t="shared" ca="1" si="829"/>
        <v>0</v>
      </c>
      <c r="AN914" s="9">
        <f ca="1">'Stock price paths'!T916</f>
        <v>109.85986514641816</v>
      </c>
      <c r="AO914" s="10">
        <f t="shared" ca="1" si="860"/>
        <v>109.85986514641816</v>
      </c>
      <c r="AP914" s="10">
        <f t="shared" ca="1" si="861"/>
        <v>12069.189969989184</v>
      </c>
      <c r="AQ914" s="10">
        <f t="shared" ca="1" si="830"/>
        <v>0</v>
      </c>
      <c r="AR914" s="10">
        <f t="shared" ca="1" si="831"/>
        <v>-0.5065391810216795</v>
      </c>
      <c r="AS914" s="11">
        <f t="shared" ca="1" si="832"/>
        <v>0</v>
      </c>
      <c r="AT914" s="9">
        <f ca="1">'Stock price paths'!S916</f>
        <v>106.02573034927872</v>
      </c>
      <c r="AU914" s="10">
        <f t="shared" ca="1" si="862"/>
        <v>106.02573034927872</v>
      </c>
      <c r="AV914" s="10">
        <f t="shared" ca="1" si="863"/>
        <v>11241.455496097962</v>
      </c>
      <c r="AW914" s="10">
        <f t="shared" ca="1" si="833"/>
        <v>0</v>
      </c>
      <c r="AX914" s="10">
        <f t="shared" ca="1" si="834"/>
        <v>0.67445574836739297</v>
      </c>
      <c r="AY914" s="11">
        <f t="shared" ca="1" si="835"/>
        <v>0</v>
      </c>
      <c r="AZ914" s="9">
        <f ca="1">'Stock price paths'!R916</f>
        <v>105.54459102233683</v>
      </c>
      <c r="BA914" s="10">
        <f t="shared" ca="1" si="864"/>
        <v>105.54459102233683</v>
      </c>
      <c r="BB914" s="10">
        <f t="shared" ca="1" si="865"/>
        <v>11139.660694072345</v>
      </c>
      <c r="BC914" s="10">
        <f t="shared" ca="1" si="836"/>
        <v>0</v>
      </c>
      <c r="BD914" s="10">
        <f t="shared" ca="1" si="837"/>
        <v>0.84857780221253165</v>
      </c>
      <c r="BE914" s="11">
        <f t="shared" ca="1" si="838"/>
        <v>0</v>
      </c>
      <c r="BF914" s="9">
        <f ca="1">'Stock price paths'!Q916</f>
        <v>98.912331441372729</v>
      </c>
      <c r="BG914" s="10">
        <f t="shared" ca="1" si="866"/>
        <v>98.912331441372729</v>
      </c>
      <c r="BH914" s="10">
        <f t="shared" ca="1" si="867"/>
        <v>9783.649311167972</v>
      </c>
      <c r="BI914" s="10">
        <f t="shared" ca="1" si="839"/>
        <v>0</v>
      </c>
      <c r="BJ914" s="10">
        <f t="shared" ca="1" si="840"/>
        <v>3.8377539950686241</v>
      </c>
      <c r="BK914" s="11">
        <f t="shared" ca="1" si="841"/>
        <v>0</v>
      </c>
      <c r="BL914" s="9">
        <f ca="1">'Stock price paths'!P916</f>
        <v>97.561924886233868</v>
      </c>
      <c r="BM914" s="10">
        <f t="shared" ca="1" si="868"/>
        <v>97.561924886233868</v>
      </c>
      <c r="BN914" s="10">
        <f t="shared" ca="1" si="869"/>
        <v>9518.3291875071391</v>
      </c>
      <c r="BO914" s="10">
        <f t="shared" ca="1" si="842"/>
        <v>0</v>
      </c>
      <c r="BP914" s="10">
        <f t="shared" ca="1" si="843"/>
        <v>4.5809666503251663</v>
      </c>
      <c r="BQ914" s="11">
        <f t="shared" ca="1" si="844"/>
        <v>0</v>
      </c>
      <c r="BR914" s="9">
        <v>100</v>
      </c>
      <c r="BS914" s="10"/>
      <c r="BT914" s="10"/>
      <c r="BU914" s="10">
        <f t="shared" ca="1" si="845"/>
        <v>0</v>
      </c>
      <c r="BV914" s="10"/>
      <c r="BW914" s="11">
        <f t="shared" ca="1" si="846"/>
        <v>0</v>
      </c>
    </row>
    <row r="915" spans="1:75" x14ac:dyDescent="0.25">
      <c r="A915" s="9">
        <f>'Stock price paths'!A917</f>
        <v>907</v>
      </c>
      <c r="B915" s="10">
        <f ca="1">'Stock price paths'!AA917</f>
        <v>80.120897803531648</v>
      </c>
      <c r="C915" s="10">
        <f t="shared" ca="1" si="847"/>
        <v>19.879102196468352</v>
      </c>
      <c r="D915" s="9">
        <f ca="1">'Stock price paths'!Z917</f>
        <v>85.430992594352929</v>
      </c>
      <c r="E915" s="10">
        <f t="shared" ca="1" si="848"/>
        <v>85.430992594352929</v>
      </c>
      <c r="F915" s="10">
        <f t="shared" ca="1" si="849"/>
        <v>7298.454495656385</v>
      </c>
      <c r="G915" s="10">
        <f t="shared" ca="1" si="812"/>
        <v>19.829466511435388</v>
      </c>
      <c r="H915" s="10">
        <f t="shared" ca="1" si="813"/>
        <v>13.29910329583987</v>
      </c>
      <c r="I915" s="10">
        <f t="shared" ca="1" si="814"/>
        <v>14.569007405647071</v>
      </c>
      <c r="J915" s="9">
        <f ca="1">'Stock price paths'!Y917</f>
        <v>89.702145797981956</v>
      </c>
      <c r="K915" s="10">
        <f t="shared" ca="1" si="850"/>
        <v>89.702145797981956</v>
      </c>
      <c r="L915" s="10">
        <f t="shared" ca="1" si="851"/>
        <v>8046.4749607624117</v>
      </c>
      <c r="M915" s="10">
        <f t="shared" ca="1" si="815"/>
        <v>14.532630377364672</v>
      </c>
      <c r="N915" s="10">
        <f t="shared" ca="1" si="816"/>
        <v>9.810445027242551</v>
      </c>
      <c r="O915" s="11">
        <f t="shared" ca="1" si="817"/>
        <v>10.297854202018044</v>
      </c>
      <c r="P915" s="9">
        <f ca="1">'Stock price paths'!X917</f>
        <v>89.410285212033287</v>
      </c>
      <c r="Q915" s="10">
        <f t="shared" ca="1" si="852"/>
        <v>89.410285212033287</v>
      </c>
      <c r="R915" s="10">
        <f t="shared" ca="1" si="853"/>
        <v>7994.1991016971378</v>
      </c>
      <c r="S915" s="10">
        <f t="shared" ca="1" si="818"/>
        <v>10.272141720506804</v>
      </c>
      <c r="T915" s="10">
        <f t="shared" ca="1" si="819"/>
        <v>10.034335924942354</v>
      </c>
      <c r="U915" s="11">
        <f t="shared" ca="1" si="820"/>
        <v>10.589714787966713</v>
      </c>
      <c r="V915" s="9">
        <f ca="1">'Stock price paths'!W917</f>
        <v>87.849185012127577</v>
      </c>
      <c r="W915" s="10">
        <f t="shared" ca="1" si="854"/>
        <v>87.849185012127577</v>
      </c>
      <c r="X915" s="10">
        <f t="shared" ca="1" si="855"/>
        <v>7717.4793072950206</v>
      </c>
      <c r="Y915" s="10">
        <f t="shared" ca="1" si="821"/>
        <v>10.563273566295353</v>
      </c>
      <c r="Z915" s="10">
        <f t="shared" ca="1" si="822"/>
        <v>11.267994108382084</v>
      </c>
      <c r="AA915" s="11">
        <f t="shared" ca="1" si="823"/>
        <v>12.150814987872423</v>
      </c>
      <c r="AB915" s="9">
        <f ca="1">'Stock price paths'!V917</f>
        <v>86.80280111040291</v>
      </c>
      <c r="AC915" s="10">
        <f t="shared" ca="1" si="856"/>
        <v>86.80280111040291</v>
      </c>
      <c r="AD915" s="10">
        <f t="shared" ca="1" si="857"/>
        <v>7534.7262806121644</v>
      </c>
      <c r="AE915" s="10">
        <f t="shared" ca="1" si="824"/>
        <v>12.120475890076598</v>
      </c>
      <c r="AF915" s="10">
        <f t="shared" ca="1" si="825"/>
        <v>12.128961233297403</v>
      </c>
      <c r="AG915" s="11">
        <f t="shared" ca="1" si="826"/>
        <v>13.19719888959709</v>
      </c>
      <c r="AH915" s="9">
        <f ca="1">'Stock price paths'!U917</f>
        <v>94.51312575077543</v>
      </c>
      <c r="AI915" s="10">
        <f t="shared" ca="1" si="858"/>
        <v>94.51312575077543</v>
      </c>
      <c r="AJ915" s="10">
        <f t="shared" ca="1" si="859"/>
        <v>8932.730939181889</v>
      </c>
      <c r="AK915" s="10">
        <f t="shared" ca="1" si="827"/>
        <v>13.164247099273389</v>
      </c>
      <c r="AL915" s="10">
        <f t="shared" ca="1" si="828"/>
        <v>6.4263561251645314</v>
      </c>
      <c r="AM915" s="11">
        <f t="shared" ca="1" si="829"/>
        <v>13.164247099273389</v>
      </c>
      <c r="AN915" s="9">
        <f ca="1">'Stock price paths'!T917</f>
        <v>97.071407342137363</v>
      </c>
      <c r="AO915" s="10">
        <f t="shared" ca="1" si="860"/>
        <v>97.071407342137363</v>
      </c>
      <c r="AP915" s="10">
        <f t="shared" ca="1" si="861"/>
        <v>9422.8581233831592</v>
      </c>
      <c r="AQ915" s="10">
        <f t="shared" ca="1" si="830"/>
        <v>13.131377585536912</v>
      </c>
      <c r="AR915" s="10">
        <f t="shared" ca="1" si="831"/>
        <v>4.8622025160511555</v>
      </c>
      <c r="AS915" s="11">
        <f t="shared" ca="1" si="832"/>
        <v>13.131377585536912</v>
      </c>
      <c r="AT915" s="9">
        <f ca="1">'Stock price paths'!S917</f>
        <v>100.37954202183559</v>
      </c>
      <c r="AU915" s="10">
        <f t="shared" ca="1" si="862"/>
        <v>100.37954202183559</v>
      </c>
      <c r="AV915" s="10">
        <f t="shared" ca="1" si="863"/>
        <v>10076.052456513456</v>
      </c>
      <c r="AW915" s="10">
        <f t="shared" ca="1" si="833"/>
        <v>13.098590142953091</v>
      </c>
      <c r="AX915" s="10">
        <f t="shared" ca="1" si="834"/>
        <v>3.0818682298763065</v>
      </c>
      <c r="AY915" s="11">
        <f t="shared" ca="1" si="835"/>
        <v>13.098590142953091</v>
      </c>
      <c r="AZ915" s="9">
        <f ca="1">'Stock price paths'!R917</f>
        <v>109.72879696082425</v>
      </c>
      <c r="BA915" s="10">
        <f t="shared" ca="1" si="864"/>
        <v>109.72879696082425</v>
      </c>
      <c r="BB915" s="10">
        <f t="shared" ca="1" si="865"/>
        <v>12040.408882469794</v>
      </c>
      <c r="BC915" s="10">
        <f t="shared" ca="1" si="836"/>
        <v>13.065884566600301</v>
      </c>
      <c r="BD915" s="10">
        <f t="shared" ca="1" si="837"/>
        <v>-0.47222680293549502</v>
      </c>
      <c r="BE915" s="11">
        <f t="shared" ca="1" si="838"/>
        <v>13.065884566600301</v>
      </c>
      <c r="BF915" s="9">
        <f ca="1">'Stock price paths'!Q917</f>
        <v>103.99795962767324</v>
      </c>
      <c r="BG915" s="10">
        <f t="shared" ca="1" si="866"/>
        <v>103.99795962767324</v>
      </c>
      <c r="BH915" s="10">
        <f t="shared" ca="1" si="867"/>
        <v>10815.575606719152</v>
      </c>
      <c r="BI915" s="10">
        <f t="shared" ca="1" si="839"/>
        <v>13.033260652068584</v>
      </c>
      <c r="BJ915" s="10">
        <f t="shared" ca="1" si="840"/>
        <v>1.4474504820298364</v>
      </c>
      <c r="BK915" s="11">
        <f t="shared" ca="1" si="841"/>
        <v>13.033260652068584</v>
      </c>
      <c r="BL915" s="9">
        <f ca="1">'Stock price paths'!P917</f>
        <v>107.98684528208393</v>
      </c>
      <c r="BM915" s="10">
        <f t="shared" ca="1" si="868"/>
        <v>107.98684528208393</v>
      </c>
      <c r="BN915" s="10">
        <f t="shared" ca="1" si="869"/>
        <v>11661.158753976733</v>
      </c>
      <c r="BO915" s="10">
        <f t="shared" ca="1" si="842"/>
        <v>13.000718195458369</v>
      </c>
      <c r="BP915" s="10">
        <f t="shared" ca="1" si="843"/>
        <v>2.4532542239285249E-2</v>
      </c>
      <c r="BQ915" s="11">
        <f t="shared" ca="1" si="844"/>
        <v>13.000718195458369</v>
      </c>
      <c r="BR915" s="9">
        <v>100</v>
      </c>
      <c r="BS915" s="10"/>
      <c r="BT915" s="10"/>
      <c r="BU915" s="10">
        <f t="shared" ca="1" si="845"/>
        <v>12.968256993379196</v>
      </c>
      <c r="BV915" s="10"/>
      <c r="BW915" s="11">
        <f t="shared" ca="1" si="846"/>
        <v>12.968256993379196</v>
      </c>
    </row>
    <row r="916" spans="1:75" x14ac:dyDescent="0.25">
      <c r="A916" s="9">
        <f>'Stock price paths'!A918</f>
        <v>908</v>
      </c>
      <c r="B916" s="10">
        <f ca="1">'Stock price paths'!AA918</f>
        <v>92.567338133434603</v>
      </c>
      <c r="C916" s="10">
        <f t="shared" ca="1" si="847"/>
        <v>7.4326618665653967</v>
      </c>
      <c r="D916" s="9">
        <f ca="1">'Stock price paths'!Z918</f>
        <v>87.557492327291456</v>
      </c>
      <c r="E916" s="10">
        <f t="shared" ca="1" si="848"/>
        <v>87.557492327291456</v>
      </c>
      <c r="F916" s="10">
        <f t="shared" ca="1" si="849"/>
        <v>7666.3144626437024</v>
      </c>
      <c r="G916" s="10">
        <f t="shared" ca="1" si="812"/>
        <v>7.4141034196235172</v>
      </c>
      <c r="H916" s="10">
        <f t="shared" ca="1" si="813"/>
        <v>11.505251220291342</v>
      </c>
      <c r="I916" s="10">
        <f t="shared" ca="1" si="814"/>
        <v>12.442507672708544</v>
      </c>
      <c r="J916" s="9">
        <f ca="1">'Stock price paths'!Y918</f>
        <v>88.559997134739319</v>
      </c>
      <c r="K916" s="10">
        <f t="shared" ca="1" si="850"/>
        <v>88.559997134739319</v>
      </c>
      <c r="L916" s="10">
        <f t="shared" ca="1" si="851"/>
        <v>7842.8730925050368</v>
      </c>
      <c r="M916" s="10">
        <f t="shared" ca="1" si="815"/>
        <v>12.411440253981127</v>
      </c>
      <c r="N916" s="10">
        <f t="shared" ca="1" si="816"/>
        <v>10.698729825500934</v>
      </c>
      <c r="O916" s="11">
        <f t="shared" ca="1" si="817"/>
        <v>11.440002865260681</v>
      </c>
      <c r="P916" s="9">
        <f ca="1">'Stock price paths'!X918</f>
        <v>91.319046822157034</v>
      </c>
      <c r="Q916" s="10">
        <f t="shared" ca="1" si="852"/>
        <v>91.319046822157034</v>
      </c>
      <c r="R916" s="10">
        <f t="shared" ca="1" si="853"/>
        <v>8339.1683125073087</v>
      </c>
      <c r="S916" s="10">
        <f t="shared" ca="1" si="818"/>
        <v>11.411438578333419</v>
      </c>
      <c r="T916" s="10">
        <f t="shared" ca="1" si="819"/>
        <v>8.6086251874272932</v>
      </c>
      <c r="U916" s="11">
        <f t="shared" ca="1" si="820"/>
        <v>8.6809531778429658</v>
      </c>
      <c r="V916" s="9">
        <f ca="1">'Stock price paths'!W918</f>
        <v>95.946549553388039</v>
      </c>
      <c r="W916" s="10">
        <f t="shared" ca="1" si="854"/>
        <v>95.946549553388039</v>
      </c>
      <c r="X916" s="10">
        <f t="shared" ca="1" si="855"/>
        <v>9205.7403712007472</v>
      </c>
      <c r="Y916" s="10">
        <f t="shared" ca="1" si="821"/>
        <v>8.6592779002845113</v>
      </c>
      <c r="Z916" s="10">
        <f t="shared" ca="1" si="822"/>
        <v>5.5298194829650669</v>
      </c>
      <c r="AA916" s="11">
        <f t="shared" ca="1" si="823"/>
        <v>8.6592779002845113</v>
      </c>
      <c r="AB916" s="9">
        <f ca="1">'Stock price paths'!V918</f>
        <v>103.6088527957063</v>
      </c>
      <c r="AC916" s="10">
        <f t="shared" ca="1" si="856"/>
        <v>103.6088527957063</v>
      </c>
      <c r="AD916" s="10">
        <f t="shared" ca="1" si="857"/>
        <v>10734.794377642336</v>
      </c>
      <c r="AE916" s="10">
        <f t="shared" ca="1" si="824"/>
        <v>8.6376567432411218</v>
      </c>
      <c r="AF916" s="10">
        <f t="shared" ca="1" si="825"/>
        <v>1.6075203646658736</v>
      </c>
      <c r="AG916" s="11">
        <f t="shared" ca="1" si="826"/>
        <v>8.6376567432411218</v>
      </c>
      <c r="AH916" s="9">
        <f ca="1">'Stock price paths'!U918</f>
        <v>101.47856379682227</v>
      </c>
      <c r="AI916" s="10">
        <f t="shared" ca="1" si="858"/>
        <v>101.47856379682227</v>
      </c>
      <c r="AJ916" s="10">
        <f t="shared" ca="1" si="859"/>
        <v>10297.898910265727</v>
      </c>
      <c r="AK916" s="10">
        <f t="shared" ca="1" si="827"/>
        <v>8.6160895715804955</v>
      </c>
      <c r="AL916" s="10">
        <f t="shared" ca="1" si="828"/>
        <v>2.5508786436490993</v>
      </c>
      <c r="AM916" s="11">
        <f t="shared" ca="1" si="829"/>
        <v>8.6160895715804955</v>
      </c>
      <c r="AN916" s="9">
        <f ca="1">'Stock price paths'!T918</f>
        <v>105.71552027598253</v>
      </c>
      <c r="AO916" s="10">
        <f t="shared" ca="1" si="860"/>
        <v>105.71552027598253</v>
      </c>
      <c r="AP916" s="10">
        <f t="shared" ca="1" si="861"/>
        <v>11175.771227221672</v>
      </c>
      <c r="AQ916" s="10">
        <f t="shared" ca="1" si="830"/>
        <v>8.594576250507739</v>
      </c>
      <c r="AR916" s="10">
        <f t="shared" ca="1" si="831"/>
        <v>0.78605733327415805</v>
      </c>
      <c r="AS916" s="11">
        <f t="shared" ca="1" si="832"/>
        <v>8.594576250507739</v>
      </c>
      <c r="AT916" s="9">
        <f ca="1">'Stock price paths'!S918</f>
        <v>102.94293728822899</v>
      </c>
      <c r="AU916" s="10">
        <f t="shared" ca="1" si="862"/>
        <v>102.94293728822899</v>
      </c>
      <c r="AV916" s="10">
        <f t="shared" ca="1" si="863"/>
        <v>10597.248337528246</v>
      </c>
      <c r="AW916" s="10">
        <f t="shared" ca="1" si="833"/>
        <v>8.5731166455645251</v>
      </c>
      <c r="AX916" s="10">
        <f t="shared" ca="1" si="834"/>
        <v>1.8902342290159027</v>
      </c>
      <c r="AY916" s="11">
        <f t="shared" ca="1" si="835"/>
        <v>8.5731166455645251</v>
      </c>
      <c r="AZ916" s="9">
        <f ca="1">'Stock price paths'!R918</f>
        <v>102.0092643660423</v>
      </c>
      <c r="BA916" s="10">
        <f t="shared" ca="1" si="864"/>
        <v>102.0092643660423</v>
      </c>
      <c r="BB916" s="10">
        <f t="shared" ca="1" si="865"/>
        <v>10405.890016501107</v>
      </c>
      <c r="BC916" s="10">
        <f t="shared" ca="1" si="836"/>
        <v>8.5517106226282529</v>
      </c>
      <c r="BD916" s="10">
        <f t="shared" ca="1" si="837"/>
        <v>2.3052697868396308</v>
      </c>
      <c r="BE916" s="11">
        <f t="shared" ca="1" si="838"/>
        <v>8.5517106226282529</v>
      </c>
      <c r="BF916" s="9">
        <f ca="1">'Stock price paths'!Q918</f>
        <v>99.574819811365444</v>
      </c>
      <c r="BG916" s="10">
        <f t="shared" ca="1" si="866"/>
        <v>99.574819811365444</v>
      </c>
      <c r="BH916" s="10">
        <f t="shared" ca="1" si="867"/>
        <v>9915.1447404658957</v>
      </c>
      <c r="BI916" s="10">
        <f t="shared" ca="1" si="839"/>
        <v>8.5303580479112089</v>
      </c>
      <c r="BJ916" s="10">
        <f t="shared" ca="1" si="840"/>
        <v>3.4897937988667422</v>
      </c>
      <c r="BK916" s="11">
        <f t="shared" ca="1" si="841"/>
        <v>8.5303580479112089</v>
      </c>
      <c r="BL916" s="9">
        <f ca="1">'Stock price paths'!P918</f>
        <v>96.18409990794791</v>
      </c>
      <c r="BM916" s="10">
        <f t="shared" ca="1" si="868"/>
        <v>96.18409990794791</v>
      </c>
      <c r="BN916" s="10">
        <f t="shared" ca="1" si="869"/>
        <v>9251.3810751021047</v>
      </c>
      <c r="BO916" s="10">
        <f t="shared" ca="1" si="842"/>
        <v>8.5090587879597326</v>
      </c>
      <c r="BP916" s="10">
        <f t="shared" ca="1" si="843"/>
        <v>5.386198932655347</v>
      </c>
      <c r="BQ916" s="11">
        <f t="shared" ca="1" si="844"/>
        <v>8.5090587879597326</v>
      </c>
      <c r="BR916" s="9">
        <v>100</v>
      </c>
      <c r="BS916" s="10"/>
      <c r="BT916" s="10"/>
      <c r="BU916" s="10">
        <f t="shared" ca="1" si="845"/>
        <v>8.4878127096533813</v>
      </c>
      <c r="BV916" s="10"/>
      <c r="BW916" s="11">
        <f t="shared" ca="1" si="846"/>
        <v>8.4878127096533813</v>
      </c>
    </row>
    <row r="917" spans="1:75" x14ac:dyDescent="0.25">
      <c r="A917" s="9">
        <f>'Stock price paths'!A919</f>
        <v>909</v>
      </c>
      <c r="B917" s="10">
        <f ca="1">'Stock price paths'!AA919</f>
        <v>101.78410066348012</v>
      </c>
      <c r="C917" s="10">
        <f t="shared" ca="1" si="847"/>
        <v>0</v>
      </c>
      <c r="D917" s="9">
        <f ca="1">'Stock price paths'!Z919</f>
        <v>101.09785309685438</v>
      </c>
      <c r="E917" s="10">
        <f t="shared" ca="1" si="848"/>
        <v>101.09785309685438</v>
      </c>
      <c r="F917" s="10">
        <f t="shared" ca="1" si="849"/>
        <v>10220.775900793149</v>
      </c>
      <c r="G917" s="10">
        <f t="shared" ca="1" si="812"/>
        <v>0</v>
      </c>
      <c r="H917" s="10">
        <f t="shared" ca="1" si="813"/>
        <v>2.7314039329311441</v>
      </c>
      <c r="I917" s="10">
        <f t="shared" ca="1" si="814"/>
        <v>0</v>
      </c>
      <c r="J917" s="9">
        <f ca="1">'Stock price paths'!Y919</f>
        <v>102.39244406587547</v>
      </c>
      <c r="K917" s="10">
        <f t="shared" ca="1" si="850"/>
        <v>102.39244406587547</v>
      </c>
      <c r="L917" s="10">
        <f t="shared" ca="1" si="851"/>
        <v>10484.212601783436</v>
      </c>
      <c r="M917" s="10">
        <f t="shared" ca="1" si="815"/>
        <v>0</v>
      </c>
      <c r="N917" s="10">
        <f t="shared" ca="1" si="816"/>
        <v>2.1323055921916705</v>
      </c>
      <c r="O917" s="11">
        <f t="shared" ca="1" si="817"/>
        <v>0</v>
      </c>
      <c r="P917" s="9">
        <f ca="1">'Stock price paths'!X919</f>
        <v>106.08515126034648</v>
      </c>
      <c r="Q917" s="10">
        <f t="shared" ca="1" si="852"/>
        <v>106.08515126034648</v>
      </c>
      <c r="R917" s="10">
        <f t="shared" ca="1" si="853"/>
        <v>11254.059317930592</v>
      </c>
      <c r="S917" s="10">
        <f t="shared" ca="1" si="818"/>
        <v>0</v>
      </c>
      <c r="T917" s="10">
        <f t="shared" ca="1" si="819"/>
        <v>0.65335261031324876</v>
      </c>
      <c r="U917" s="11">
        <f t="shared" ca="1" si="820"/>
        <v>0</v>
      </c>
      <c r="V917" s="9">
        <f ca="1">'Stock price paths'!W919</f>
        <v>113.7341042464695</v>
      </c>
      <c r="W917" s="10">
        <f t="shared" ca="1" si="854"/>
        <v>113.7341042464695</v>
      </c>
      <c r="X917" s="10">
        <f t="shared" ca="1" si="855"/>
        <v>12935.446468746792</v>
      </c>
      <c r="Y917" s="10">
        <f t="shared" ca="1" si="821"/>
        <v>0</v>
      </c>
      <c r="Z917" s="10">
        <f t="shared" ca="1" si="822"/>
        <v>-1.3270488548493233</v>
      </c>
      <c r="AA917" s="11">
        <f t="shared" ca="1" si="823"/>
        <v>0</v>
      </c>
      <c r="AB917" s="9">
        <f ca="1">'Stock price paths'!V919</f>
        <v>110.50721755299962</v>
      </c>
      <c r="AC917" s="10">
        <f t="shared" ca="1" si="856"/>
        <v>110.50721755299962</v>
      </c>
      <c r="AD917" s="10">
        <f t="shared" ca="1" si="857"/>
        <v>12211.845131305987</v>
      </c>
      <c r="AE917" s="10">
        <f t="shared" ca="1" si="824"/>
        <v>0</v>
      </c>
      <c r="AF917" s="10">
        <f t="shared" ca="1" si="825"/>
        <v>-0.66971865786047147</v>
      </c>
      <c r="AG917" s="11">
        <f t="shared" ca="1" si="826"/>
        <v>0</v>
      </c>
      <c r="AH917" s="9">
        <f ca="1">'Stock price paths'!U919</f>
        <v>107.58361562053236</v>
      </c>
      <c r="AI917" s="10">
        <f t="shared" ca="1" si="858"/>
        <v>107.58361562053236</v>
      </c>
      <c r="AJ917" s="10">
        <f t="shared" ca="1" si="859"/>
        <v>11574.234349986453</v>
      </c>
      <c r="AK917" s="10">
        <f t="shared" ca="1" si="827"/>
        <v>0</v>
      </c>
      <c r="AL917" s="10">
        <f t="shared" ca="1" si="828"/>
        <v>0.15032226587732112</v>
      </c>
      <c r="AM917" s="11">
        <f t="shared" ca="1" si="829"/>
        <v>0</v>
      </c>
      <c r="AN917" s="9">
        <f ca="1">'Stock price paths'!T919</f>
        <v>106.93606236777528</v>
      </c>
      <c r="AO917" s="10">
        <f t="shared" ca="1" si="860"/>
        <v>106.93606236777528</v>
      </c>
      <c r="AP917" s="10">
        <f t="shared" ca="1" si="861"/>
        <v>11435.321434724725</v>
      </c>
      <c r="AQ917" s="10">
        <f t="shared" ca="1" si="830"/>
        <v>0</v>
      </c>
      <c r="AR917" s="10">
        <f t="shared" ca="1" si="831"/>
        <v>0.36082501416245805</v>
      </c>
      <c r="AS917" s="11">
        <f t="shared" ca="1" si="832"/>
        <v>0</v>
      </c>
      <c r="AT917" s="9">
        <f ca="1">'Stock price paths'!S919</f>
        <v>102.91912688241874</v>
      </c>
      <c r="AU917" s="10">
        <f t="shared" ca="1" si="862"/>
        <v>102.91912688241874</v>
      </c>
      <c r="AV917" s="10">
        <f t="shared" ca="1" si="863"/>
        <v>10592.346678239408</v>
      </c>
      <c r="AW917" s="10">
        <f t="shared" ca="1" si="833"/>
        <v>0</v>
      </c>
      <c r="AX917" s="10">
        <f t="shared" ca="1" si="834"/>
        <v>1.9005479452910947</v>
      </c>
      <c r="AY917" s="11">
        <f t="shared" ca="1" si="835"/>
        <v>0</v>
      </c>
      <c r="AZ917" s="9">
        <f ca="1">'Stock price paths'!R919</f>
        <v>102.24139194703915</v>
      </c>
      <c r="BA917" s="10">
        <f t="shared" ca="1" si="864"/>
        <v>102.24139194703915</v>
      </c>
      <c r="BB917" s="10">
        <f t="shared" ca="1" si="865"/>
        <v>10453.302227268081</v>
      </c>
      <c r="BC917" s="10">
        <f t="shared" ca="1" si="836"/>
        <v>0</v>
      </c>
      <c r="BD917" s="10">
        <f t="shared" ca="1" si="837"/>
        <v>2.2000515393264379</v>
      </c>
      <c r="BE917" s="11">
        <f t="shared" ca="1" si="838"/>
        <v>0</v>
      </c>
      <c r="BF917" s="9">
        <f ca="1">'Stock price paths'!Q919</f>
        <v>106.67690355157977</v>
      </c>
      <c r="BG917" s="10">
        <f t="shared" ca="1" si="866"/>
        <v>106.67690355157977</v>
      </c>
      <c r="BH917" s="10">
        <f t="shared" ca="1" si="867"/>
        <v>11379.961751353052</v>
      </c>
      <c r="BI917" s="10">
        <f t="shared" ca="1" si="839"/>
        <v>0</v>
      </c>
      <c r="BJ917" s="10">
        <f t="shared" ca="1" si="840"/>
        <v>0.44800445480504436</v>
      </c>
      <c r="BK917" s="11">
        <f t="shared" ca="1" si="841"/>
        <v>0</v>
      </c>
      <c r="BL917" s="9">
        <f ca="1">'Stock price paths'!P919</f>
        <v>104.0085622648318</v>
      </c>
      <c r="BM917" s="10">
        <f t="shared" ca="1" si="868"/>
        <v>104.0085622648318</v>
      </c>
      <c r="BN917" s="10">
        <f t="shared" ca="1" si="869"/>
        <v>10817.781024397393</v>
      </c>
      <c r="BO917" s="10">
        <f t="shared" ca="1" si="842"/>
        <v>0</v>
      </c>
      <c r="BP917" s="10">
        <f t="shared" ca="1" si="843"/>
        <v>1.4431417022989308</v>
      </c>
      <c r="BQ917" s="11">
        <f t="shared" ca="1" si="844"/>
        <v>0</v>
      </c>
      <c r="BR917" s="9">
        <v>100</v>
      </c>
      <c r="BS917" s="10"/>
      <c r="BT917" s="10"/>
      <c r="BU917" s="10">
        <f t="shared" ca="1" si="845"/>
        <v>0</v>
      </c>
      <c r="BV917" s="10"/>
      <c r="BW917" s="11">
        <f t="shared" ca="1" si="846"/>
        <v>0</v>
      </c>
    </row>
    <row r="918" spans="1:75" x14ac:dyDescent="0.25">
      <c r="A918" s="9">
        <f>'Stock price paths'!A920</f>
        <v>910</v>
      </c>
      <c r="B918" s="10">
        <f ca="1">'Stock price paths'!AA920</f>
        <v>88.349599535030592</v>
      </c>
      <c r="C918" s="10">
        <f t="shared" ca="1" si="847"/>
        <v>11.650400464969408</v>
      </c>
      <c r="D918" s="9">
        <f ca="1">'Stock price paths'!Z920</f>
        <v>86.261999830925561</v>
      </c>
      <c r="E918" s="10">
        <f t="shared" ca="1" si="848"/>
        <v>86.261999830925561</v>
      </c>
      <c r="F918" s="10">
        <f t="shared" ca="1" si="849"/>
        <v>7441.1326148306016</v>
      </c>
      <c r="G918" s="10">
        <f t="shared" ca="1" si="812"/>
        <v>11.621310840987805</v>
      </c>
      <c r="H918" s="10">
        <f t="shared" ca="1" si="813"/>
        <v>12.584649887674104</v>
      </c>
      <c r="I918" s="10">
        <f t="shared" ca="1" si="814"/>
        <v>13.738000169074439</v>
      </c>
      <c r="J918" s="9">
        <f ca="1">'Stock price paths'!Y920</f>
        <v>83.688447529038527</v>
      </c>
      <c r="K918" s="10">
        <f t="shared" ca="1" si="850"/>
        <v>83.688447529038527</v>
      </c>
      <c r="L918" s="10">
        <f t="shared" ca="1" si="851"/>
        <v>7003.7562498206344</v>
      </c>
      <c r="M918" s="10">
        <f t="shared" ca="1" si="815"/>
        <v>13.703698064148588</v>
      </c>
      <c r="N918" s="10">
        <f t="shared" ca="1" si="816"/>
        <v>14.853232935885202</v>
      </c>
      <c r="O918" s="11">
        <f t="shared" ca="1" si="817"/>
        <v>16.311552470961473</v>
      </c>
      <c r="P918" s="9">
        <f ca="1">'Stock price paths'!X920</f>
        <v>91.36049941233135</v>
      </c>
      <c r="Q918" s="10">
        <f t="shared" ca="1" si="852"/>
        <v>91.36049941233135</v>
      </c>
      <c r="R918" s="10">
        <f t="shared" ca="1" si="853"/>
        <v>8346.7408528705964</v>
      </c>
      <c r="S918" s="10">
        <f t="shared" ca="1" si="818"/>
        <v>16.270824520934074</v>
      </c>
      <c r="T918" s="10">
        <f t="shared" ca="1" si="819"/>
        <v>8.5786722817220493</v>
      </c>
      <c r="U918" s="11">
        <f t="shared" ca="1" si="820"/>
        <v>8.6395005876686497</v>
      </c>
      <c r="V918" s="9">
        <f ca="1">'Stock price paths'!W920</f>
        <v>93.029438571410509</v>
      </c>
      <c r="W918" s="10">
        <f t="shared" ca="1" si="854"/>
        <v>93.029438571410509</v>
      </c>
      <c r="X918" s="10">
        <f t="shared" ca="1" si="855"/>
        <v>8654.4764409118416</v>
      </c>
      <c r="Y918" s="10">
        <f t="shared" ca="1" si="821"/>
        <v>8.6179288121541688</v>
      </c>
      <c r="Z918" s="10">
        <f t="shared" ca="1" si="822"/>
        <v>7.4083639854393368</v>
      </c>
      <c r="AA918" s="11">
        <f t="shared" ca="1" si="823"/>
        <v>8.6179288121541688</v>
      </c>
      <c r="AB918" s="9">
        <f ca="1">'Stock price paths'!V920</f>
        <v>89.287388726677065</v>
      </c>
      <c r="AC918" s="10">
        <f t="shared" ca="1" si="856"/>
        <v>89.287388726677065</v>
      </c>
      <c r="AD918" s="10">
        <f t="shared" ca="1" si="857"/>
        <v>7972.2377856287385</v>
      </c>
      <c r="AE918" s="10">
        <f t="shared" ca="1" si="824"/>
        <v>8.5964108987228176</v>
      </c>
      <c r="AF918" s="10">
        <f t="shared" ca="1" si="825"/>
        <v>10.129248136001024</v>
      </c>
      <c r="AG918" s="11">
        <f t="shared" ca="1" si="826"/>
        <v>10.712611273322935</v>
      </c>
      <c r="AH918" s="9">
        <f ca="1">'Stock price paths'!U920</f>
        <v>87.400296200468432</v>
      </c>
      <c r="AI918" s="10">
        <f t="shared" ca="1" si="858"/>
        <v>87.400296200468432</v>
      </c>
      <c r="AJ918" s="10">
        <f t="shared" ca="1" si="859"/>
        <v>7638.8117759296165</v>
      </c>
      <c r="AK918" s="10">
        <f t="shared" ca="1" si="827"/>
        <v>10.685863194169858</v>
      </c>
      <c r="AL918" s="10">
        <f t="shared" ca="1" si="828"/>
        <v>11.633992419634339</v>
      </c>
      <c r="AM918" s="11">
        <f t="shared" ca="1" si="829"/>
        <v>12.599703799531568</v>
      </c>
      <c r="AN918" s="9">
        <f ca="1">'Stock price paths'!T920</f>
        <v>90.723862985314568</v>
      </c>
      <c r="AO918" s="10">
        <f t="shared" ca="1" si="860"/>
        <v>90.723862985314568</v>
      </c>
      <c r="AP918" s="10">
        <f t="shared" ca="1" si="861"/>
        <v>8230.8193149781309</v>
      </c>
      <c r="AQ918" s="10">
        <f t="shared" ca="1" si="830"/>
        <v>12.56824388131588</v>
      </c>
      <c r="AR918" s="10">
        <f t="shared" ca="1" si="831"/>
        <v>9.0434250351875392</v>
      </c>
      <c r="AS918" s="11">
        <f t="shared" ca="1" si="832"/>
        <v>9.2761370146854318</v>
      </c>
      <c r="AT918" s="9">
        <f ca="1">'Stock price paths'!S920</f>
        <v>95.528426290585557</v>
      </c>
      <c r="AU918" s="10">
        <f t="shared" ca="1" si="862"/>
        <v>95.528426290585557</v>
      </c>
      <c r="AV918" s="10">
        <f t="shared" ca="1" si="863"/>
        <v>9125.6802295558373</v>
      </c>
      <c r="AW918" s="10">
        <f t="shared" ca="1" si="833"/>
        <v>9.252975635935373</v>
      </c>
      <c r="AX918" s="10">
        <f t="shared" ca="1" si="834"/>
        <v>5.7860352500529615</v>
      </c>
      <c r="AY918" s="11">
        <f t="shared" ca="1" si="835"/>
        <v>9.252975635935373</v>
      </c>
      <c r="AZ918" s="9">
        <f ca="1">'Stock price paths'!R920</f>
        <v>94.306517224141757</v>
      </c>
      <c r="BA918" s="10">
        <f t="shared" ca="1" si="864"/>
        <v>94.306517224141757</v>
      </c>
      <c r="BB918" s="10">
        <f t="shared" ca="1" si="865"/>
        <v>8893.7191909473459</v>
      </c>
      <c r="BC918" s="10">
        <f t="shared" ca="1" si="836"/>
        <v>9.229872088313158</v>
      </c>
      <c r="BD918" s="10">
        <f t="shared" ca="1" si="837"/>
        <v>6.5598099838821469</v>
      </c>
      <c r="BE918" s="11">
        <f t="shared" ca="1" si="838"/>
        <v>9.229872088313158</v>
      </c>
      <c r="BF918" s="9">
        <f ca="1">'Stock price paths'!Q920</f>
        <v>99.997583635531072</v>
      </c>
      <c r="BG918" s="10">
        <f t="shared" ca="1" si="866"/>
        <v>99.997583635531072</v>
      </c>
      <c r="BH918" s="10">
        <f t="shared" ca="1" si="867"/>
        <v>9999.5167329450323</v>
      </c>
      <c r="BI918" s="10">
        <f t="shared" ca="1" si="839"/>
        <v>9.2068262274215407</v>
      </c>
      <c r="BJ918" s="10">
        <f t="shared" ca="1" si="840"/>
        <v>3.2734726000517469</v>
      </c>
      <c r="BK918" s="11">
        <f t="shared" ca="1" si="841"/>
        <v>9.2068262274215407</v>
      </c>
      <c r="BL918" s="9">
        <f ca="1">'Stock price paths'!P920</f>
        <v>104.85465152547688</v>
      </c>
      <c r="BM918" s="10">
        <f t="shared" ca="1" si="868"/>
        <v>104.85465152547688</v>
      </c>
      <c r="BN918" s="10">
        <f t="shared" ca="1" si="869"/>
        <v>10994.497946529191</v>
      </c>
      <c r="BO918" s="10">
        <f t="shared" ca="1" si="842"/>
        <v>9.1838379092238149</v>
      </c>
      <c r="BP918" s="10">
        <f t="shared" ca="1" si="843"/>
        <v>1.1083508008482283</v>
      </c>
      <c r="BQ918" s="11">
        <f t="shared" ca="1" si="844"/>
        <v>9.1838379092238149</v>
      </c>
      <c r="BR918" s="9">
        <v>100</v>
      </c>
      <c r="BS918" s="10"/>
      <c r="BT918" s="10"/>
      <c r="BU918" s="10">
        <f t="shared" ca="1" si="845"/>
        <v>9.1609069900429176</v>
      </c>
      <c r="BV918" s="10"/>
      <c r="BW918" s="11">
        <f t="shared" ca="1" si="846"/>
        <v>9.1609069900429176</v>
      </c>
    </row>
    <row r="919" spans="1:75" x14ac:dyDescent="0.25">
      <c r="A919" s="9">
        <f>'Stock price paths'!A921</f>
        <v>911</v>
      </c>
      <c r="B919" s="10">
        <f ca="1">'Stock price paths'!AA921</f>
        <v>125.16652437957147</v>
      </c>
      <c r="C919" s="10">
        <f t="shared" ca="1" si="847"/>
        <v>0</v>
      </c>
      <c r="D919" s="9">
        <f ca="1">'Stock price paths'!Z921</f>
        <v>118.14209262972182</v>
      </c>
      <c r="E919" s="10">
        <f t="shared" ca="1" si="848"/>
        <v>118.14209262972182</v>
      </c>
      <c r="F919" s="10">
        <f t="shared" ca="1" si="849"/>
        <v>13957.55405092977</v>
      </c>
      <c r="G919" s="10">
        <f t="shared" ca="1" si="812"/>
        <v>0</v>
      </c>
      <c r="H919" s="10">
        <f t="shared" ca="1" si="813"/>
        <v>-1.8048154065850497</v>
      </c>
      <c r="I919" s="10">
        <f t="shared" ca="1" si="814"/>
        <v>0</v>
      </c>
      <c r="J919" s="9">
        <f ca="1">'Stock price paths'!Y921</f>
        <v>119.56406428104501</v>
      </c>
      <c r="K919" s="10">
        <f t="shared" ca="1" si="850"/>
        <v>119.56406428104501</v>
      </c>
      <c r="L919" s="10">
        <f t="shared" ca="1" si="851"/>
        <v>14295.565467401862</v>
      </c>
      <c r="M919" s="10">
        <f t="shared" ca="1" si="815"/>
        <v>0</v>
      </c>
      <c r="N919" s="10">
        <f t="shared" ca="1" si="816"/>
        <v>-1.8554409745987641</v>
      </c>
      <c r="O919" s="11">
        <f t="shared" ca="1" si="817"/>
        <v>0</v>
      </c>
      <c r="P919" s="9">
        <f ca="1">'Stock price paths'!X921</f>
        <v>120.4094947604047</v>
      </c>
      <c r="Q919" s="10">
        <f t="shared" ca="1" si="852"/>
        <v>120.4094947604047</v>
      </c>
      <c r="R919" s="10">
        <f t="shared" ca="1" si="853"/>
        <v>14498.446428455927</v>
      </c>
      <c r="S919" s="10">
        <f t="shared" ca="1" si="818"/>
        <v>0</v>
      </c>
      <c r="T919" s="10">
        <f t="shared" ca="1" si="819"/>
        <v>-1.8616083789176514</v>
      </c>
      <c r="U919" s="11">
        <f t="shared" ca="1" si="820"/>
        <v>0</v>
      </c>
      <c r="V919" s="9">
        <f ca="1">'Stock price paths'!W921</f>
        <v>121.34162075651885</v>
      </c>
      <c r="W919" s="10">
        <f t="shared" ca="1" si="854"/>
        <v>121.34162075651885</v>
      </c>
      <c r="X919" s="10">
        <f t="shared" ca="1" si="855"/>
        <v>14723.788927818847</v>
      </c>
      <c r="Y919" s="10">
        <f t="shared" ca="1" si="821"/>
        <v>0</v>
      </c>
      <c r="Z919" s="10">
        <f t="shared" ca="1" si="822"/>
        <v>-1.8477225709361846</v>
      </c>
      <c r="AA919" s="11">
        <f t="shared" ca="1" si="823"/>
        <v>0</v>
      </c>
      <c r="AB919" s="9">
        <f ca="1">'Stock price paths'!V921</f>
        <v>112.85378366178301</v>
      </c>
      <c r="AC919" s="10">
        <f t="shared" ca="1" si="856"/>
        <v>112.85378366178301</v>
      </c>
      <c r="AD919" s="10">
        <f t="shared" ca="1" si="857"/>
        <v>12735.976486780522</v>
      </c>
      <c r="AE919" s="10">
        <f t="shared" ca="1" si="824"/>
        <v>0</v>
      </c>
      <c r="AF919" s="10">
        <f t="shared" ca="1" si="825"/>
        <v>-1.1735135196660167</v>
      </c>
      <c r="AG919" s="11">
        <f t="shared" ca="1" si="826"/>
        <v>0</v>
      </c>
      <c r="AH919" s="9">
        <f ca="1">'Stock price paths'!U921</f>
        <v>112.56070666300396</v>
      </c>
      <c r="AI919" s="10">
        <f t="shared" ca="1" si="858"/>
        <v>112.56070666300396</v>
      </c>
      <c r="AJ919" s="10">
        <f t="shared" ca="1" si="859"/>
        <v>12669.912684474823</v>
      </c>
      <c r="AK919" s="10">
        <f t="shared" ca="1" si="827"/>
        <v>0</v>
      </c>
      <c r="AL919" s="10">
        <f t="shared" ca="1" si="828"/>
        <v>-1.1181050504934262</v>
      </c>
      <c r="AM919" s="11">
        <f t="shared" ca="1" si="829"/>
        <v>0</v>
      </c>
      <c r="AN919" s="9">
        <f ca="1">'Stock price paths'!T921</f>
        <v>121.16730304008193</v>
      </c>
      <c r="AO919" s="10">
        <f t="shared" ca="1" si="860"/>
        <v>121.16730304008193</v>
      </c>
      <c r="AP919" s="10">
        <f t="shared" ca="1" si="861"/>
        <v>14681.515326007049</v>
      </c>
      <c r="AQ919" s="10">
        <f t="shared" ca="1" si="830"/>
        <v>0</v>
      </c>
      <c r="AR919" s="10">
        <f t="shared" ca="1" si="831"/>
        <v>-1.8519685637384384</v>
      </c>
      <c r="AS919" s="11">
        <f t="shared" ca="1" si="832"/>
        <v>0</v>
      </c>
      <c r="AT919" s="9">
        <f ca="1">'Stock price paths'!S921</f>
        <v>115.52081821748874</v>
      </c>
      <c r="AU919" s="10">
        <f t="shared" ca="1" si="862"/>
        <v>115.52081821748874</v>
      </c>
      <c r="AV919" s="10">
        <f t="shared" ca="1" si="863"/>
        <v>13345.059441638077</v>
      </c>
      <c r="AW919" s="10">
        <f t="shared" ca="1" si="833"/>
        <v>0</v>
      </c>
      <c r="AX919" s="10">
        <f t="shared" ca="1" si="834"/>
        <v>-1.5791753410207718</v>
      </c>
      <c r="AY919" s="11">
        <f t="shared" ca="1" si="835"/>
        <v>0</v>
      </c>
      <c r="AZ919" s="9">
        <f ca="1">'Stock price paths'!R921</f>
        <v>107.63296279942485</v>
      </c>
      <c r="BA919" s="10">
        <f t="shared" ca="1" si="864"/>
        <v>107.63296279942485</v>
      </c>
      <c r="BB919" s="10">
        <f t="shared" ca="1" si="865"/>
        <v>11584.854680982373</v>
      </c>
      <c r="BC919" s="10">
        <f t="shared" ca="1" si="836"/>
        <v>0</v>
      </c>
      <c r="BD919" s="10">
        <f t="shared" ca="1" si="837"/>
        <v>0.13471012228032464</v>
      </c>
      <c r="BE919" s="11">
        <f t="shared" ca="1" si="838"/>
        <v>0</v>
      </c>
      <c r="BF919" s="9">
        <f ca="1">'Stock price paths'!Q921</f>
        <v>101.26586688626216</v>
      </c>
      <c r="BG919" s="10">
        <f t="shared" ca="1" si="866"/>
        <v>101.26586688626216</v>
      </c>
      <c r="BH919" s="10">
        <f t="shared" ca="1" si="867"/>
        <v>10254.775796226168</v>
      </c>
      <c r="BI919" s="10">
        <f t="shared" ca="1" si="839"/>
        <v>0</v>
      </c>
      <c r="BJ919" s="10">
        <f t="shared" ca="1" si="840"/>
        <v>2.6512890566404224</v>
      </c>
      <c r="BK919" s="11">
        <f t="shared" ca="1" si="841"/>
        <v>0</v>
      </c>
      <c r="BL919" s="9">
        <f ca="1">'Stock price paths'!P921</f>
        <v>105.83800191335754</v>
      </c>
      <c r="BM919" s="10">
        <f t="shared" ca="1" si="868"/>
        <v>105.83800191335754</v>
      </c>
      <c r="BN919" s="10">
        <f t="shared" ca="1" si="869"/>
        <v>11201.682649011875</v>
      </c>
      <c r="BO919" s="10">
        <f t="shared" ca="1" si="842"/>
        <v>0</v>
      </c>
      <c r="BP919" s="10">
        <f t="shared" ca="1" si="843"/>
        <v>0.74170611820503041</v>
      </c>
      <c r="BQ919" s="11">
        <f t="shared" ca="1" si="844"/>
        <v>0</v>
      </c>
      <c r="BR919" s="9">
        <v>100</v>
      </c>
      <c r="BS919" s="10"/>
      <c r="BT919" s="10"/>
      <c r="BU919" s="10">
        <f t="shared" ca="1" si="845"/>
        <v>0</v>
      </c>
      <c r="BV919" s="10"/>
      <c r="BW919" s="11">
        <f t="shared" ca="1" si="846"/>
        <v>0</v>
      </c>
    </row>
    <row r="920" spans="1:75" x14ac:dyDescent="0.25">
      <c r="A920" s="9">
        <f>'Stock price paths'!A922</f>
        <v>912</v>
      </c>
      <c r="B920" s="10">
        <f ca="1">'Stock price paths'!AA922</f>
        <v>82.004359831561942</v>
      </c>
      <c r="C920" s="10">
        <f t="shared" ca="1" si="847"/>
        <v>17.995640168438058</v>
      </c>
      <c r="D920" s="9">
        <f ca="1">'Stock price paths'!Z922</f>
        <v>87.8875333563617</v>
      </c>
      <c r="E920" s="10">
        <f t="shared" ca="1" si="848"/>
        <v>87.8875333563617</v>
      </c>
      <c r="F920" s="10">
        <f t="shared" ca="1" si="849"/>
        <v>7724.2185194655904</v>
      </c>
      <c r="G920" s="10">
        <f t="shared" ca="1" si="812"/>
        <v>17.950707257558118</v>
      </c>
      <c r="H920" s="10">
        <f t="shared" ca="1" si="813"/>
        <v>11.236960327355177</v>
      </c>
      <c r="I920" s="10">
        <f t="shared" ca="1" si="814"/>
        <v>12.1124666436383</v>
      </c>
      <c r="J920" s="9">
        <f ca="1">'Stock price paths'!Y922</f>
        <v>92.043513041425712</v>
      </c>
      <c r="K920" s="10">
        <f t="shared" ca="1" si="850"/>
        <v>92.043513041425712</v>
      </c>
      <c r="L920" s="10">
        <f t="shared" ca="1" si="851"/>
        <v>8472.0082930071057</v>
      </c>
      <c r="M920" s="10">
        <f t="shared" ca="1" si="815"/>
        <v>12.082223296964287</v>
      </c>
      <c r="N920" s="10">
        <f t="shared" ca="1" si="816"/>
        <v>8.0913163450545085</v>
      </c>
      <c r="O920" s="11">
        <f t="shared" ca="1" si="817"/>
        <v>12.082223296964287</v>
      </c>
      <c r="P920" s="9">
        <f ca="1">'Stock price paths'!X922</f>
        <v>94.238079431850579</v>
      </c>
      <c r="Q920" s="10">
        <f t="shared" ca="1" si="852"/>
        <v>94.238079431850579</v>
      </c>
      <c r="R920" s="10">
        <f t="shared" ca="1" si="853"/>
        <v>8880.8156150037794</v>
      </c>
      <c r="S920" s="10">
        <f t="shared" ca="1" si="818"/>
        <v>12.05205546422521</v>
      </c>
      <c r="T920" s="10">
        <f t="shared" ca="1" si="819"/>
        <v>6.6042507492256846</v>
      </c>
      <c r="U920" s="11">
        <f t="shared" ca="1" si="820"/>
        <v>12.05205546422521</v>
      </c>
      <c r="V920" s="9">
        <f ca="1">'Stock price paths'!W922</f>
        <v>94.677502967907429</v>
      </c>
      <c r="W920" s="10">
        <f t="shared" ca="1" si="854"/>
        <v>94.677502967907429</v>
      </c>
      <c r="X920" s="10">
        <f t="shared" ca="1" si="855"/>
        <v>8963.8295682381195</v>
      </c>
      <c r="Y920" s="10">
        <f t="shared" ca="1" si="821"/>
        <v>12.021962956872018</v>
      </c>
      <c r="Z920" s="10">
        <f t="shared" ca="1" si="822"/>
        <v>6.3209419003539153</v>
      </c>
      <c r="AA920" s="11">
        <f t="shared" ca="1" si="823"/>
        <v>12.021962956872018</v>
      </c>
      <c r="AB920" s="9">
        <f ca="1">'Stock price paths'!V922</f>
        <v>89.619927070576239</v>
      </c>
      <c r="AC920" s="10">
        <f t="shared" ca="1" si="856"/>
        <v>89.619927070576239</v>
      </c>
      <c r="AD920" s="10">
        <f t="shared" ca="1" si="857"/>
        <v>8031.7313281354036</v>
      </c>
      <c r="AE920" s="10">
        <f t="shared" ca="1" si="824"/>
        <v>11.991945586826439</v>
      </c>
      <c r="AF920" s="10">
        <f t="shared" ca="1" si="825"/>
        <v>9.8733011318072244</v>
      </c>
      <c r="AG920" s="11">
        <f t="shared" ca="1" si="826"/>
        <v>10.380072929423761</v>
      </c>
      <c r="AH920" s="9">
        <f ca="1">'Stock price paths'!U922</f>
        <v>91.81658627666836</v>
      </c>
      <c r="AI920" s="10">
        <f t="shared" ca="1" si="858"/>
        <v>91.81658627666836</v>
      </c>
      <c r="AJ920" s="10">
        <f t="shared" ca="1" si="859"/>
        <v>8430.2855155008838</v>
      </c>
      <c r="AK920" s="10">
        <f t="shared" ca="1" si="827"/>
        <v>10.354155157813553</v>
      </c>
      <c r="AL920" s="10">
        <f t="shared" ca="1" si="828"/>
        <v>8.2519450094384723</v>
      </c>
      <c r="AM920" s="11">
        <f t="shared" ca="1" si="829"/>
        <v>10.354155157813553</v>
      </c>
      <c r="AN920" s="9">
        <f ca="1">'Stock price paths'!T922</f>
        <v>90.016527631169097</v>
      </c>
      <c r="AO920" s="10">
        <f t="shared" ca="1" si="860"/>
        <v>90.016527631169097</v>
      </c>
      <c r="AP920" s="10">
        <f t="shared" ca="1" si="861"/>
        <v>8102.9752467730295</v>
      </c>
      <c r="AQ920" s="10">
        <f t="shared" ca="1" si="830"/>
        <v>10.328302099706786</v>
      </c>
      <c r="AR920" s="10">
        <f t="shared" ca="1" si="831"/>
        <v>9.5716571639597987</v>
      </c>
      <c r="AS920" s="11">
        <f t="shared" ca="1" si="832"/>
        <v>9.9834723688309026</v>
      </c>
      <c r="AT920" s="9">
        <f ca="1">'Stock price paths'!S922</f>
        <v>93.009330108838242</v>
      </c>
      <c r="AU920" s="10">
        <f t="shared" ca="1" si="862"/>
        <v>93.009330108838242</v>
      </c>
      <c r="AV920" s="10">
        <f t="shared" ca="1" si="863"/>
        <v>8650.7354872948436</v>
      </c>
      <c r="AW920" s="10">
        <f t="shared" ca="1" si="833"/>
        <v>9.958544860277593</v>
      </c>
      <c r="AX920" s="10">
        <f t="shared" ca="1" si="834"/>
        <v>7.4220506903229335</v>
      </c>
      <c r="AY920" s="11">
        <f t="shared" ca="1" si="835"/>
        <v>9.958544860277593</v>
      </c>
      <c r="AZ920" s="9">
        <f ca="1">'Stock price paths'!R922</f>
        <v>95.766871865997203</v>
      </c>
      <c r="BA920" s="10">
        <f t="shared" ca="1" si="864"/>
        <v>95.766871865997203</v>
      </c>
      <c r="BB920" s="10">
        <f t="shared" ca="1" si="865"/>
        <v>9171.2937469983262</v>
      </c>
      <c r="BC920" s="10">
        <f t="shared" ca="1" si="836"/>
        <v>9.9336795926620773</v>
      </c>
      <c r="BD920" s="10">
        <f t="shared" ca="1" si="837"/>
        <v>5.6393867222945886</v>
      </c>
      <c r="BE920" s="11">
        <f t="shared" ca="1" si="838"/>
        <v>9.9336795926620773</v>
      </c>
      <c r="BF920" s="9">
        <f ca="1">'Stock price paths'!Q922</f>
        <v>93.198144731262417</v>
      </c>
      <c r="BG920" s="10">
        <f t="shared" ca="1" si="866"/>
        <v>93.198144731262417</v>
      </c>
      <c r="BH920" s="10">
        <f t="shared" ca="1" si="867"/>
        <v>8685.8941813493366</v>
      </c>
      <c r="BI920" s="10">
        <f t="shared" ca="1" si="839"/>
        <v>9.9088764105763509</v>
      </c>
      <c r="BJ920" s="10">
        <f t="shared" ca="1" si="840"/>
        <v>7.2939328296280195</v>
      </c>
      <c r="BK920" s="11">
        <f t="shared" ca="1" si="841"/>
        <v>9.9088764105763509</v>
      </c>
      <c r="BL920" s="9">
        <f ca="1">'Stock price paths'!P922</f>
        <v>98.021794098669432</v>
      </c>
      <c r="BM920" s="10">
        <f t="shared" ca="1" si="868"/>
        <v>98.021794098669432</v>
      </c>
      <c r="BN920" s="10">
        <f t="shared" ca="1" si="869"/>
        <v>9608.2721183219455</v>
      </c>
      <c r="BO920" s="10">
        <f t="shared" ca="1" si="842"/>
        <v>9.8841351590004471</v>
      </c>
      <c r="BP920" s="10">
        <f t="shared" ca="1" si="843"/>
        <v>4.3227592545637776</v>
      </c>
      <c r="BQ920" s="11">
        <f t="shared" ca="1" si="844"/>
        <v>9.8841351590004471</v>
      </c>
      <c r="BR920" s="9">
        <v>100</v>
      </c>
      <c r="BS920" s="10"/>
      <c r="BT920" s="10"/>
      <c r="BU920" s="10">
        <f t="shared" ca="1" si="845"/>
        <v>9.8594556833014622</v>
      </c>
      <c r="BV920" s="10"/>
      <c r="BW920" s="11">
        <f t="shared" ca="1" si="846"/>
        <v>9.8594556833014622</v>
      </c>
    </row>
    <row r="921" spans="1:75" x14ac:dyDescent="0.25">
      <c r="A921" s="9">
        <f>'Stock price paths'!A923</f>
        <v>913</v>
      </c>
      <c r="B921" s="10">
        <f ca="1">'Stock price paths'!AA923</f>
        <v>93.671475758709846</v>
      </c>
      <c r="C921" s="10">
        <f t="shared" ca="1" si="847"/>
        <v>6.3285242412901539</v>
      </c>
      <c r="D921" s="9">
        <f ca="1">'Stock price paths'!Z923</f>
        <v>95.417970002549765</v>
      </c>
      <c r="E921" s="10">
        <f t="shared" ca="1" si="848"/>
        <v>95.417970002549765</v>
      </c>
      <c r="F921" s="10">
        <f t="shared" ca="1" si="849"/>
        <v>9104.588999407486</v>
      </c>
      <c r="G921" s="10">
        <f t="shared" ca="1" si="812"/>
        <v>6.3127226908549456</v>
      </c>
      <c r="H921" s="10">
        <f t="shared" ca="1" si="813"/>
        <v>5.8544490840515948</v>
      </c>
      <c r="I921" s="10">
        <f t="shared" ca="1" si="814"/>
        <v>6.3127226908549456</v>
      </c>
      <c r="J921" s="9">
        <f ca="1">'Stock price paths'!Y923</f>
        <v>94.279045424450885</v>
      </c>
      <c r="K921" s="10">
        <f t="shared" ca="1" si="850"/>
        <v>94.279045424450885</v>
      </c>
      <c r="L921" s="10">
        <f t="shared" ca="1" si="851"/>
        <v>8888.5384061456734</v>
      </c>
      <c r="M921" s="10">
        <f t="shared" ca="1" si="815"/>
        <v>6.2969605949571044</v>
      </c>
      <c r="N921" s="10">
        <f t="shared" ca="1" si="816"/>
        <v>6.5776350217682307</v>
      </c>
      <c r="O921" s="11">
        <f t="shared" ca="1" si="817"/>
        <v>6.2969605949571044</v>
      </c>
      <c r="P921" s="9">
        <f ca="1">'Stock price paths'!X923</f>
        <v>95.35698683748879</v>
      </c>
      <c r="Q921" s="10">
        <f t="shared" ca="1" si="852"/>
        <v>95.35698683748879</v>
      </c>
      <c r="R921" s="10">
        <f t="shared" ca="1" si="853"/>
        <v>9092.9549387250099</v>
      </c>
      <c r="S921" s="10">
        <f t="shared" ca="1" si="818"/>
        <v>6.2812378550834795</v>
      </c>
      <c r="T921" s="10">
        <f t="shared" ca="1" si="819"/>
        <v>5.8923510401605057</v>
      </c>
      <c r="U921" s="11">
        <f t="shared" ca="1" si="820"/>
        <v>6.2812378550834795</v>
      </c>
      <c r="V921" s="9">
        <f ca="1">'Stock price paths'!W923</f>
        <v>88.758470881897452</v>
      </c>
      <c r="W921" s="10">
        <f t="shared" ca="1" si="854"/>
        <v>88.758470881897452</v>
      </c>
      <c r="X921" s="10">
        <f t="shared" ca="1" si="855"/>
        <v>7878.0661532926379</v>
      </c>
      <c r="Y921" s="10">
        <f t="shared" ca="1" si="821"/>
        <v>6.2655543729668954</v>
      </c>
      <c r="Z921" s="10">
        <f t="shared" ca="1" si="822"/>
        <v>10.542032293117828</v>
      </c>
      <c r="AA921" s="11">
        <f t="shared" ca="1" si="823"/>
        <v>11.241529118102548</v>
      </c>
      <c r="AB921" s="9">
        <f ca="1">'Stock price paths'!V923</f>
        <v>88.849003689279215</v>
      </c>
      <c r="AC921" s="10">
        <f t="shared" ca="1" si="856"/>
        <v>88.849003689279215</v>
      </c>
      <c r="AD921" s="10">
        <f t="shared" ca="1" si="857"/>
        <v>7894.1454565775512</v>
      </c>
      <c r="AE921" s="10">
        <f t="shared" ca="1" si="824"/>
        <v>11.213460395829257</v>
      </c>
      <c r="AF921" s="10">
        <f t="shared" ca="1" si="825"/>
        <v>10.470882148925867</v>
      </c>
      <c r="AG921" s="11">
        <f t="shared" ca="1" si="826"/>
        <v>11.150996310720785</v>
      </c>
      <c r="AH921" s="9">
        <f ca="1">'Stock price paths'!U923</f>
        <v>90.298009280652352</v>
      </c>
      <c r="AI921" s="10">
        <f t="shared" ca="1" si="858"/>
        <v>90.298009280652352</v>
      </c>
      <c r="AJ921" s="10">
        <f t="shared" ca="1" si="859"/>
        <v>8153.7304800487782</v>
      </c>
      <c r="AK921" s="10">
        <f t="shared" ca="1" si="827"/>
        <v>11.123153637786542</v>
      </c>
      <c r="AL921" s="10">
        <f t="shared" ca="1" si="828"/>
        <v>9.3599525040817895</v>
      </c>
      <c r="AM921" s="11">
        <f t="shared" ca="1" si="829"/>
        <v>9.7019907193476485</v>
      </c>
      <c r="AN921" s="9">
        <f ca="1">'Stock price paths'!T923</f>
        <v>88.015152957803821</v>
      </c>
      <c r="AO921" s="10">
        <f t="shared" ca="1" si="860"/>
        <v>88.015152957803821</v>
      </c>
      <c r="AP921" s="10">
        <f t="shared" ca="1" si="861"/>
        <v>7746.6671501856026</v>
      </c>
      <c r="AQ921" s="10">
        <f t="shared" ca="1" si="830"/>
        <v>9.6777660360204596</v>
      </c>
      <c r="AR921" s="10">
        <f t="shared" ca="1" si="831"/>
        <v>11.133947320079784</v>
      </c>
      <c r="AS921" s="11">
        <f t="shared" ca="1" si="832"/>
        <v>11.984847042196179</v>
      </c>
      <c r="AT921" s="9">
        <f ca="1">'Stock price paths'!S923</f>
        <v>89.902311380459196</v>
      </c>
      <c r="AU921" s="10">
        <f t="shared" ca="1" si="862"/>
        <v>89.902311380459196</v>
      </c>
      <c r="AV921" s="10">
        <f t="shared" ca="1" si="863"/>
        <v>8082.425591549043</v>
      </c>
      <c r="AW921" s="10">
        <f t="shared" ca="1" si="833"/>
        <v>11.954922346046652</v>
      </c>
      <c r="AX921" s="10">
        <f t="shared" ca="1" si="834"/>
        <v>9.6581243827016863</v>
      </c>
      <c r="AY921" s="11">
        <f t="shared" ca="1" si="835"/>
        <v>10.097688619540804</v>
      </c>
      <c r="AZ921" s="9">
        <f ca="1">'Stock price paths'!R923</f>
        <v>91.852389879220524</v>
      </c>
      <c r="BA921" s="10">
        <f t="shared" ca="1" si="864"/>
        <v>91.852389879220524</v>
      </c>
      <c r="BB921" s="10">
        <f t="shared" ca="1" si="865"/>
        <v>8436.8615265243334</v>
      </c>
      <c r="BC921" s="10">
        <f t="shared" ca="1" si="836"/>
        <v>10.072475926989251</v>
      </c>
      <c r="BD921" s="10">
        <f t="shared" ca="1" si="837"/>
        <v>8.2265162273484123</v>
      </c>
      <c r="BE921" s="11">
        <f t="shared" ca="1" si="838"/>
        <v>10.072475926989251</v>
      </c>
      <c r="BF921" s="9">
        <f ca="1">'Stock price paths'!Q923</f>
        <v>94.375209097009332</v>
      </c>
      <c r="BG921" s="10">
        <f t="shared" ca="1" si="866"/>
        <v>94.375209097009332</v>
      </c>
      <c r="BH921" s="10">
        <f t="shared" ca="1" si="867"/>
        <v>8906.6800921042322</v>
      </c>
      <c r="BI921" s="10">
        <f t="shared" ca="1" si="839"/>
        <v>10.047326187445028</v>
      </c>
      <c r="BJ921" s="10">
        <f t="shared" ca="1" si="840"/>
        <v>6.5153218289629962</v>
      </c>
      <c r="BK921" s="11">
        <f t="shared" ca="1" si="841"/>
        <v>10.047326187445028</v>
      </c>
      <c r="BL921" s="9">
        <f ca="1">'Stock price paths'!P923</f>
        <v>95.834685286452668</v>
      </c>
      <c r="BM921" s="10">
        <f t="shared" ca="1" si="868"/>
        <v>95.834685286452668</v>
      </c>
      <c r="BN921" s="10">
        <f t="shared" ca="1" si="869"/>
        <v>9184.2869039534271</v>
      </c>
      <c r="BO921" s="10">
        <f t="shared" ca="1" si="842"/>
        <v>10.022239243722185</v>
      </c>
      <c r="BP921" s="10">
        <f t="shared" ca="1" si="843"/>
        <v>5.5979394732633239</v>
      </c>
      <c r="BQ921" s="11">
        <f t="shared" ca="1" si="844"/>
        <v>10.022239243722185</v>
      </c>
      <c r="BR921" s="9">
        <v>100</v>
      </c>
      <c r="BS921" s="10"/>
      <c r="BT921" s="10"/>
      <c r="BU921" s="10">
        <f t="shared" ca="1" si="845"/>
        <v>9.9972149390272378</v>
      </c>
      <c r="BV921" s="10"/>
      <c r="BW921" s="11">
        <f t="shared" ca="1" si="846"/>
        <v>9.9972149390272378</v>
      </c>
    </row>
    <row r="922" spans="1:75" x14ac:dyDescent="0.25">
      <c r="A922" s="9">
        <f>'Stock price paths'!A924</f>
        <v>914</v>
      </c>
      <c r="B922" s="10">
        <f ca="1">'Stock price paths'!AA924</f>
        <v>117.69638382412346</v>
      </c>
      <c r="C922" s="10">
        <f t="shared" ca="1" si="847"/>
        <v>0</v>
      </c>
      <c r="D922" s="9">
        <f ca="1">'Stock price paths'!Z924</f>
        <v>118.4956062533515</v>
      </c>
      <c r="E922" s="10">
        <f t="shared" ca="1" si="848"/>
        <v>118.4956062533515</v>
      </c>
      <c r="F922" s="10">
        <f t="shared" ca="1" si="849"/>
        <v>14041.208701349315</v>
      </c>
      <c r="G922" s="10">
        <f t="shared" ca="1" si="812"/>
        <v>0</v>
      </c>
      <c r="H922" s="10">
        <f t="shared" ca="1" si="813"/>
        <v>-1.8221169085096847</v>
      </c>
      <c r="I922" s="10">
        <f t="shared" ca="1" si="814"/>
        <v>0</v>
      </c>
      <c r="J922" s="9">
        <f ca="1">'Stock price paths'!Y924</f>
        <v>122.24767411497928</v>
      </c>
      <c r="K922" s="10">
        <f t="shared" ca="1" si="850"/>
        <v>122.24767411497928</v>
      </c>
      <c r="L922" s="10">
        <f t="shared" ca="1" si="851"/>
        <v>14944.493826522174</v>
      </c>
      <c r="M922" s="10">
        <f t="shared" ca="1" si="815"/>
        <v>0</v>
      </c>
      <c r="N922" s="10">
        <f t="shared" ca="1" si="816"/>
        <v>-1.8134323683131015</v>
      </c>
      <c r="O922" s="11">
        <f t="shared" ca="1" si="817"/>
        <v>0</v>
      </c>
      <c r="P922" s="9">
        <f ca="1">'Stock price paths'!X924</f>
        <v>124.59908765545651</v>
      </c>
      <c r="Q922" s="10">
        <f t="shared" ca="1" si="852"/>
        <v>124.59908765545651</v>
      </c>
      <c r="R922" s="10">
        <f t="shared" ca="1" si="853"/>
        <v>15524.932644572136</v>
      </c>
      <c r="S922" s="10">
        <f t="shared" ca="1" si="818"/>
        <v>0</v>
      </c>
      <c r="T922" s="10">
        <f t="shared" ca="1" si="819"/>
        <v>-1.6288145878643832</v>
      </c>
      <c r="U922" s="11">
        <f t="shared" ca="1" si="820"/>
        <v>0</v>
      </c>
      <c r="V922" s="9">
        <f ca="1">'Stock price paths'!W924</f>
        <v>123.58144035575803</v>
      </c>
      <c r="W922" s="10">
        <f t="shared" ca="1" si="854"/>
        <v>123.58144035575803</v>
      </c>
      <c r="X922" s="10">
        <f t="shared" ca="1" si="855"/>
        <v>15272.372400403779</v>
      </c>
      <c r="Y922" s="10">
        <f t="shared" ca="1" si="821"/>
        <v>0</v>
      </c>
      <c r="Z922" s="10">
        <f t="shared" ca="1" si="822"/>
        <v>-1.7256589315692281</v>
      </c>
      <c r="AA922" s="11">
        <f t="shared" ca="1" si="823"/>
        <v>0</v>
      </c>
      <c r="AB922" s="9">
        <f ca="1">'Stock price paths'!V924</f>
        <v>120.58145212664608</v>
      </c>
      <c r="AC922" s="10">
        <f t="shared" ca="1" si="856"/>
        <v>120.58145212664608</v>
      </c>
      <c r="AD922" s="10">
        <f t="shared" ca="1" si="857"/>
        <v>14539.886596970642</v>
      </c>
      <c r="AE922" s="10">
        <f t="shared" ca="1" si="824"/>
        <v>0</v>
      </c>
      <c r="AF922" s="10">
        <f t="shared" ca="1" si="825"/>
        <v>-1.8606786751889217</v>
      </c>
      <c r="AG922" s="11">
        <f t="shared" ca="1" si="826"/>
        <v>0</v>
      </c>
      <c r="AH922" s="9">
        <f ca="1">'Stock price paths'!U924</f>
        <v>121.20569789521704</v>
      </c>
      <c r="AI922" s="10">
        <f t="shared" ca="1" si="858"/>
        <v>121.20569789521704</v>
      </c>
      <c r="AJ922" s="10">
        <f t="shared" ca="1" si="859"/>
        <v>14690.821202266621</v>
      </c>
      <c r="AK922" s="10">
        <f t="shared" ca="1" si="827"/>
        <v>0</v>
      </c>
      <c r="AL922" s="10">
        <f t="shared" ca="1" si="828"/>
        <v>-1.851098503612377</v>
      </c>
      <c r="AM922" s="11">
        <f t="shared" ca="1" si="829"/>
        <v>0</v>
      </c>
      <c r="AN922" s="9">
        <f ca="1">'Stock price paths'!T924</f>
        <v>110.90788366909443</v>
      </c>
      <c r="AO922" s="10">
        <f t="shared" ca="1" si="860"/>
        <v>110.90788366909443</v>
      </c>
      <c r="AP922" s="10">
        <f t="shared" ca="1" si="861"/>
        <v>12300.558659957383</v>
      </c>
      <c r="AQ922" s="10">
        <f t="shared" ca="1" si="830"/>
        <v>0</v>
      </c>
      <c r="AR922" s="10">
        <f t="shared" ca="1" si="831"/>
        <v>-0.76547309333926705</v>
      </c>
      <c r="AS922" s="11">
        <f t="shared" ca="1" si="832"/>
        <v>0</v>
      </c>
      <c r="AT922" s="9">
        <f ca="1">'Stock price paths'!S924</f>
        <v>104.38865328046957</v>
      </c>
      <c r="AU922" s="10">
        <f t="shared" ca="1" si="862"/>
        <v>104.38865328046957</v>
      </c>
      <c r="AV922" s="10">
        <f t="shared" ca="1" si="863"/>
        <v>10896.990933710091</v>
      </c>
      <c r="AW922" s="10">
        <f t="shared" ca="1" si="833"/>
        <v>0</v>
      </c>
      <c r="AX922" s="10">
        <f t="shared" ca="1" si="834"/>
        <v>1.2905313839535495</v>
      </c>
      <c r="AY922" s="11">
        <f t="shared" ca="1" si="835"/>
        <v>0</v>
      </c>
      <c r="AZ922" s="9">
        <f ca="1">'Stock price paths'!R924</f>
        <v>111.44322338453927</v>
      </c>
      <c r="BA922" s="10">
        <f t="shared" ca="1" si="864"/>
        <v>111.44322338453927</v>
      </c>
      <c r="BB922" s="10">
        <f t="shared" ca="1" si="865"/>
        <v>12419.592038336319</v>
      </c>
      <c r="BC922" s="10">
        <f t="shared" ca="1" si="836"/>
        <v>0</v>
      </c>
      <c r="BD922" s="10">
        <f t="shared" ca="1" si="837"/>
        <v>-0.88715716870302685</v>
      </c>
      <c r="BE922" s="11">
        <f t="shared" ca="1" si="838"/>
        <v>0</v>
      </c>
      <c r="BF922" s="9">
        <f ca="1">'Stock price paths'!Q924</f>
        <v>109.66469564829175</v>
      </c>
      <c r="BG922" s="10">
        <f t="shared" ca="1" si="866"/>
        <v>109.66469564829175</v>
      </c>
      <c r="BH922" s="10">
        <f t="shared" ca="1" si="867"/>
        <v>12026.345471632461</v>
      </c>
      <c r="BI922" s="10">
        <f t="shared" ca="1" si="839"/>
        <v>0</v>
      </c>
      <c r="BJ922" s="10">
        <f t="shared" ca="1" si="840"/>
        <v>-0.45528951296893183</v>
      </c>
      <c r="BK922" s="11">
        <f t="shared" ca="1" si="841"/>
        <v>0</v>
      </c>
      <c r="BL922" s="9">
        <f ca="1">'Stock price paths'!P924</f>
        <v>101.27958208365982</v>
      </c>
      <c r="BM922" s="10">
        <f t="shared" ca="1" si="868"/>
        <v>101.27958208365982</v>
      </c>
      <c r="BN922" s="10">
        <f t="shared" ca="1" si="869"/>
        <v>10257.553747040787</v>
      </c>
      <c r="BO922" s="10">
        <f t="shared" ca="1" si="842"/>
        <v>0</v>
      </c>
      <c r="BP922" s="10">
        <f t="shared" ca="1" si="843"/>
        <v>2.6447802857589409</v>
      </c>
      <c r="BQ922" s="11">
        <f t="shared" ca="1" si="844"/>
        <v>0</v>
      </c>
      <c r="BR922" s="9">
        <v>100</v>
      </c>
      <c r="BS922" s="10"/>
      <c r="BT922" s="10"/>
      <c r="BU922" s="10">
        <f t="shared" ca="1" si="845"/>
        <v>0</v>
      </c>
      <c r="BV922" s="10"/>
      <c r="BW922" s="11">
        <f t="shared" ca="1" si="846"/>
        <v>0</v>
      </c>
    </row>
    <row r="923" spans="1:75" x14ac:dyDescent="0.25">
      <c r="A923" s="9">
        <f>'Stock price paths'!A925</f>
        <v>915</v>
      </c>
      <c r="B923" s="10">
        <f ca="1">'Stock price paths'!AA925</f>
        <v>87.376707365598293</v>
      </c>
      <c r="C923" s="10">
        <f t="shared" ca="1" si="847"/>
        <v>12.623292634401707</v>
      </c>
      <c r="D923" s="9">
        <f ca="1">'Stock price paths'!Z925</f>
        <v>88.159679056288695</v>
      </c>
      <c r="E923" s="10">
        <f t="shared" ca="1" si="848"/>
        <v>88.159679056288695</v>
      </c>
      <c r="F923" s="10">
        <f t="shared" ca="1" si="849"/>
        <v>7772.1290113078276</v>
      </c>
      <c r="G923" s="10">
        <f t="shared" ca="1" si="812"/>
        <v>12.591773817752562</v>
      </c>
      <c r="H923" s="10">
        <f t="shared" ca="1" si="813"/>
        <v>11.017778634154382</v>
      </c>
      <c r="I923" s="10">
        <f t="shared" ca="1" si="814"/>
        <v>11.840320943711305</v>
      </c>
      <c r="J923" s="9">
        <f ca="1">'Stock price paths'!Y925</f>
        <v>88.11681822740907</v>
      </c>
      <c r="K923" s="10">
        <f t="shared" ca="1" si="850"/>
        <v>88.11681822740907</v>
      </c>
      <c r="L923" s="10">
        <f t="shared" ca="1" si="851"/>
        <v>7764.5736545222517</v>
      </c>
      <c r="M923" s="10">
        <f t="shared" ca="1" si="815"/>
        <v>11.810757111540068</v>
      </c>
      <c r="N923" s="10">
        <f t="shared" ca="1" si="816"/>
        <v>11.052175354890991</v>
      </c>
      <c r="O923" s="11">
        <f t="shared" ca="1" si="817"/>
        <v>11.88318177259093</v>
      </c>
      <c r="P923" s="9">
        <f ca="1">'Stock price paths'!X925</f>
        <v>88.637967503243857</v>
      </c>
      <c r="Q923" s="10">
        <f t="shared" ca="1" si="852"/>
        <v>88.637967503243857</v>
      </c>
      <c r="R923" s="10">
        <f t="shared" ca="1" si="853"/>
        <v>7856.6892831061141</v>
      </c>
      <c r="S923" s="10">
        <f t="shared" ca="1" si="818"/>
        <v>11.853510922176037</v>
      </c>
      <c r="T923" s="10">
        <f t="shared" ca="1" si="819"/>
        <v>10.637053933352988</v>
      </c>
      <c r="U923" s="11">
        <f t="shared" ca="1" si="820"/>
        <v>11.362032496756143</v>
      </c>
      <c r="V923" s="9">
        <f ca="1">'Stock price paths'!W925</f>
        <v>86.714211844775861</v>
      </c>
      <c r="W923" s="10">
        <f t="shared" ca="1" si="854"/>
        <v>86.714211844775861</v>
      </c>
      <c r="X923" s="10">
        <f t="shared" ca="1" si="855"/>
        <v>7519.3545358606661</v>
      </c>
      <c r="Y923" s="10">
        <f t="shared" ca="1" si="821"/>
        <v>11.333662892295662</v>
      </c>
      <c r="Z923" s="10">
        <f t="shared" ca="1" si="822"/>
        <v>12.203107960823289</v>
      </c>
      <c r="AA923" s="11">
        <f t="shared" ca="1" si="823"/>
        <v>13.285788155224139</v>
      </c>
      <c r="AB923" s="9">
        <f ca="1">'Stock price paths'!V925</f>
        <v>89.315495037795955</v>
      </c>
      <c r="AC923" s="10">
        <f t="shared" ca="1" si="856"/>
        <v>89.315495037795955</v>
      </c>
      <c r="AD923" s="10">
        <f t="shared" ca="1" si="857"/>
        <v>7977.2576538465537</v>
      </c>
      <c r="AE923" s="10">
        <f t="shared" ca="1" si="824"/>
        <v>13.252615168347271</v>
      </c>
      <c r="AF923" s="10">
        <f t="shared" ca="1" si="825"/>
        <v>10.107508540970329</v>
      </c>
      <c r="AG923" s="11">
        <f t="shared" ca="1" si="826"/>
        <v>10.684504962204045</v>
      </c>
      <c r="AH923" s="9">
        <f ca="1">'Stock price paths'!U925</f>
        <v>84.243196723958036</v>
      </c>
      <c r="AI923" s="10">
        <f t="shared" ca="1" si="858"/>
        <v>84.243196723958036</v>
      </c>
      <c r="AJ923" s="10">
        <f t="shared" ca="1" si="859"/>
        <v>7096.9161942714936</v>
      </c>
      <c r="AK923" s="10">
        <f t="shared" ca="1" si="827"/>
        <v>10.657827061069691</v>
      </c>
      <c r="AL923" s="10">
        <f t="shared" ca="1" si="828"/>
        <v>14.350240471553789</v>
      </c>
      <c r="AM923" s="11">
        <f t="shared" ca="1" si="829"/>
        <v>15.756803276041964</v>
      </c>
      <c r="AN923" s="9">
        <f ca="1">'Stock price paths'!T925</f>
        <v>88.764626535683732</v>
      </c>
      <c r="AO923" s="10">
        <f t="shared" ca="1" si="860"/>
        <v>88.764626535683732</v>
      </c>
      <c r="AP923" s="10">
        <f t="shared" ca="1" si="861"/>
        <v>7879.1589240194089</v>
      </c>
      <c r="AQ923" s="10">
        <f t="shared" ca="1" si="830"/>
        <v>15.717460466854387</v>
      </c>
      <c r="AR923" s="10">
        <f t="shared" ca="1" si="831"/>
        <v>10.537188052463023</v>
      </c>
      <c r="AS923" s="11">
        <f t="shared" ca="1" si="832"/>
        <v>11.235373464316268</v>
      </c>
      <c r="AT923" s="9">
        <f ca="1">'Stock price paths'!S925</f>
        <v>89.842331442738214</v>
      </c>
      <c r="AU923" s="10">
        <f t="shared" ca="1" si="862"/>
        <v>89.842331442738214</v>
      </c>
      <c r="AV923" s="10">
        <f t="shared" ca="1" si="863"/>
        <v>8071.6445190668273</v>
      </c>
      <c r="AW923" s="10">
        <f t="shared" ca="1" si="833"/>
        <v>11.207320111957046</v>
      </c>
      <c r="AX923" s="10">
        <f t="shared" ca="1" si="834"/>
        <v>9.70366253428692</v>
      </c>
      <c r="AY923" s="11">
        <f t="shared" ca="1" si="835"/>
        <v>10.157668557261786</v>
      </c>
      <c r="AZ923" s="9">
        <f ca="1">'Stock price paths'!R925</f>
        <v>89.355673088604263</v>
      </c>
      <c r="BA923" s="10">
        <f t="shared" ca="1" si="864"/>
        <v>89.355673088604263</v>
      </c>
      <c r="BB923" s="10">
        <f t="shared" ca="1" si="865"/>
        <v>7984.436313117516</v>
      </c>
      <c r="BC923" s="10">
        <f t="shared" ca="1" si="836"/>
        <v>10.132306102147135</v>
      </c>
      <c r="BD923" s="10">
        <f t="shared" ca="1" si="837"/>
        <v>10.0764659803597</v>
      </c>
      <c r="BE923" s="11">
        <f t="shared" ca="1" si="838"/>
        <v>10.644326911395737</v>
      </c>
      <c r="BF923" s="9">
        <f ca="1">'Stock price paths'!Q925</f>
        <v>90.288015089984427</v>
      </c>
      <c r="BG923" s="10">
        <f t="shared" ca="1" si="866"/>
        <v>90.288015089984427</v>
      </c>
      <c r="BH923" s="10">
        <f t="shared" ca="1" si="867"/>
        <v>8151.9256688892556</v>
      </c>
      <c r="BI923" s="10">
        <f t="shared" ca="1" si="839"/>
        <v>10.61774932993656</v>
      </c>
      <c r="BJ923" s="10">
        <f t="shared" ca="1" si="840"/>
        <v>9.3674353427782791</v>
      </c>
      <c r="BK923" s="11">
        <f t="shared" ca="1" si="841"/>
        <v>9.7119849100155733</v>
      </c>
      <c r="BL923" s="9">
        <f ca="1">'Stock price paths'!P925</f>
        <v>96.757019127805705</v>
      </c>
      <c r="BM923" s="10">
        <f t="shared" ca="1" si="868"/>
        <v>96.757019127805705</v>
      </c>
      <c r="BN923" s="10">
        <f t="shared" ca="1" si="869"/>
        <v>9361.9207504985588</v>
      </c>
      <c r="BO923" s="10">
        <f t="shared" ca="1" si="842"/>
        <v>9.6877352724175498</v>
      </c>
      <c r="BP923" s="10">
        <f t="shared" ca="1" si="843"/>
        <v>5.0456147203163226</v>
      </c>
      <c r="BQ923" s="11">
        <f t="shared" ca="1" si="844"/>
        <v>9.6877352724175498</v>
      </c>
      <c r="BR923" s="9">
        <v>100</v>
      </c>
      <c r="BS923" s="10"/>
      <c r="BT923" s="10"/>
      <c r="BU923" s="10">
        <f t="shared" ca="1" si="845"/>
        <v>9.6635461831965141</v>
      </c>
      <c r="BV923" s="10"/>
      <c r="BW923" s="11">
        <f t="shared" ca="1" si="846"/>
        <v>9.6635461831965141</v>
      </c>
    </row>
    <row r="924" spans="1:75" x14ac:dyDescent="0.25">
      <c r="A924" s="9">
        <f>'Stock price paths'!A926</f>
        <v>916</v>
      </c>
      <c r="B924" s="10">
        <f ca="1">'Stock price paths'!AA926</f>
        <v>104.64950469222441</v>
      </c>
      <c r="C924" s="10">
        <f t="shared" ca="1" si="847"/>
        <v>0</v>
      </c>
      <c r="D924" s="9">
        <f ca="1">'Stock price paths'!Z926</f>
        <v>104.17073478460445</v>
      </c>
      <c r="E924" s="10">
        <f t="shared" ca="1" si="848"/>
        <v>104.17073478460445</v>
      </c>
      <c r="F924" s="10">
        <f t="shared" ca="1" si="849"/>
        <v>10851.5419855644</v>
      </c>
      <c r="G924" s="10">
        <f t="shared" ca="1" si="812"/>
        <v>0</v>
      </c>
      <c r="H924" s="10">
        <f t="shared" ca="1" si="813"/>
        <v>1.3775866174832743</v>
      </c>
      <c r="I924" s="10">
        <f t="shared" ca="1" si="814"/>
        <v>0</v>
      </c>
      <c r="J924" s="9">
        <f ca="1">'Stock price paths'!Y926</f>
        <v>105.80879228282186</v>
      </c>
      <c r="K924" s="10">
        <f t="shared" ca="1" si="850"/>
        <v>105.80879228282186</v>
      </c>
      <c r="L924" s="10">
        <f t="shared" ca="1" si="851"/>
        <v>11195.500524349342</v>
      </c>
      <c r="M924" s="10">
        <f t="shared" ca="1" si="815"/>
        <v>0</v>
      </c>
      <c r="N924" s="10">
        <f t="shared" ca="1" si="816"/>
        <v>0.75224905860235936</v>
      </c>
      <c r="O924" s="11">
        <f t="shared" ca="1" si="817"/>
        <v>0</v>
      </c>
      <c r="P924" s="9">
        <f ca="1">'Stock price paths'!X926</f>
        <v>115.80020683333453</v>
      </c>
      <c r="Q924" s="10">
        <f t="shared" ca="1" si="852"/>
        <v>115.80020683333453</v>
      </c>
      <c r="R924" s="10">
        <f t="shared" ca="1" si="853"/>
        <v>13409.687902643056</v>
      </c>
      <c r="S924" s="10">
        <f t="shared" ca="1" si="818"/>
        <v>0</v>
      </c>
      <c r="T924" s="10">
        <f t="shared" ca="1" si="819"/>
        <v>-1.6113937575999842</v>
      </c>
      <c r="U924" s="11">
        <f t="shared" ca="1" si="820"/>
        <v>0</v>
      </c>
      <c r="V924" s="9">
        <f ca="1">'Stock price paths'!W926</f>
        <v>113.82290192607829</v>
      </c>
      <c r="W924" s="10">
        <f t="shared" ca="1" si="854"/>
        <v>113.82290192607829</v>
      </c>
      <c r="X924" s="10">
        <f t="shared" ca="1" si="855"/>
        <v>12955.653002873636</v>
      </c>
      <c r="Y924" s="10">
        <f t="shared" ca="1" si="821"/>
        <v>0</v>
      </c>
      <c r="Z924" s="10">
        <f t="shared" ca="1" si="822"/>
        <v>-1.341461559613208</v>
      </c>
      <c r="AA924" s="11">
        <f t="shared" ca="1" si="823"/>
        <v>0</v>
      </c>
      <c r="AB924" s="9">
        <f ca="1">'Stock price paths'!V926</f>
        <v>114.1242921590262</v>
      </c>
      <c r="AC924" s="10">
        <f t="shared" ca="1" si="856"/>
        <v>114.1242921590262</v>
      </c>
      <c r="AD924" s="10">
        <f t="shared" ca="1" si="857"/>
        <v>13024.354060798769</v>
      </c>
      <c r="AE924" s="10">
        <f t="shared" ca="1" si="824"/>
        <v>0</v>
      </c>
      <c r="AF924" s="10">
        <f t="shared" ca="1" si="825"/>
        <v>-1.3889118872497193</v>
      </c>
      <c r="AG924" s="11">
        <f t="shared" ca="1" si="826"/>
        <v>0</v>
      </c>
      <c r="AH924" s="9">
        <f ca="1">'Stock price paths'!U926</f>
        <v>116.46585441191243</v>
      </c>
      <c r="AI924" s="10">
        <f t="shared" ca="1" si="858"/>
        <v>116.46585441191243</v>
      </c>
      <c r="AJ924" s="10">
        <f t="shared" ca="1" si="859"/>
        <v>13564.295243896782</v>
      </c>
      <c r="AK924" s="10">
        <f t="shared" ca="1" si="827"/>
        <v>0</v>
      </c>
      <c r="AL924" s="10">
        <f t="shared" ca="1" si="828"/>
        <v>-1.6803011051386534</v>
      </c>
      <c r="AM924" s="11">
        <f t="shared" ca="1" si="829"/>
        <v>0</v>
      </c>
      <c r="AN924" s="9">
        <f ca="1">'Stock price paths'!T926</f>
        <v>105.82003866730842</v>
      </c>
      <c r="AO924" s="10">
        <f t="shared" ca="1" si="860"/>
        <v>105.82003866730842</v>
      </c>
      <c r="AP924" s="10">
        <f t="shared" ca="1" si="861"/>
        <v>11197.88058355065</v>
      </c>
      <c r="AQ924" s="10">
        <f t="shared" ca="1" si="830"/>
        <v>0</v>
      </c>
      <c r="AR924" s="10">
        <f t="shared" ca="1" si="831"/>
        <v>0.7481872601510986</v>
      </c>
      <c r="AS924" s="11">
        <f t="shared" ca="1" si="832"/>
        <v>0</v>
      </c>
      <c r="AT924" s="9">
        <f ca="1">'Stock price paths'!S926</f>
        <v>106.68122294313223</v>
      </c>
      <c r="AU924" s="10">
        <f t="shared" ca="1" si="862"/>
        <v>106.68122294313223</v>
      </c>
      <c r="AV924" s="10">
        <f t="shared" ca="1" si="863"/>
        <v>11380.883328642281</v>
      </c>
      <c r="AW924" s="10">
        <f t="shared" ca="1" si="833"/>
        <v>0</v>
      </c>
      <c r="AX924" s="10">
        <f t="shared" ca="1" si="834"/>
        <v>0.44653769557396572</v>
      </c>
      <c r="AY924" s="11">
        <f t="shared" ca="1" si="835"/>
        <v>0</v>
      </c>
      <c r="AZ924" s="9">
        <f ca="1">'Stock price paths'!R926</f>
        <v>106.75389565419093</v>
      </c>
      <c r="BA924" s="10">
        <f t="shared" ca="1" si="864"/>
        <v>106.75389565419093</v>
      </c>
      <c r="BB924" s="10">
        <f t="shared" ca="1" si="865"/>
        <v>11396.394237345885</v>
      </c>
      <c r="BC924" s="10">
        <f t="shared" ca="1" si="836"/>
        <v>0</v>
      </c>
      <c r="BD924" s="10">
        <f t="shared" ca="1" si="837"/>
        <v>0.42192968227976735</v>
      </c>
      <c r="BE924" s="11">
        <f t="shared" ca="1" si="838"/>
        <v>0</v>
      </c>
      <c r="BF924" s="9">
        <f ca="1">'Stock price paths'!Q926</f>
        <v>101.7421037655614</v>
      </c>
      <c r="BG924" s="10">
        <f t="shared" ca="1" si="866"/>
        <v>101.7421037655614</v>
      </c>
      <c r="BH924" s="10">
        <f t="shared" ca="1" si="867"/>
        <v>10351.455678642262</v>
      </c>
      <c r="BI924" s="10">
        <f t="shared" ca="1" si="839"/>
        <v>0</v>
      </c>
      <c r="BJ924" s="10">
        <f t="shared" ca="1" si="840"/>
        <v>2.4280330290106917</v>
      </c>
      <c r="BK924" s="11">
        <f t="shared" ca="1" si="841"/>
        <v>0</v>
      </c>
      <c r="BL924" s="9">
        <f ca="1">'Stock price paths'!P926</f>
        <v>101.04839923372985</v>
      </c>
      <c r="BM924" s="10">
        <f t="shared" ca="1" si="868"/>
        <v>101.04839923372985</v>
      </c>
      <c r="BN924" s="10">
        <f t="shared" ca="1" si="869"/>
        <v>10210.778987699256</v>
      </c>
      <c r="BO924" s="10">
        <f t="shared" ca="1" si="842"/>
        <v>0</v>
      </c>
      <c r="BP924" s="10">
        <f t="shared" ca="1" si="843"/>
        <v>2.755119537967559</v>
      </c>
      <c r="BQ924" s="11">
        <f t="shared" ca="1" si="844"/>
        <v>0</v>
      </c>
      <c r="BR924" s="9">
        <v>100</v>
      </c>
      <c r="BS924" s="10"/>
      <c r="BT924" s="10"/>
      <c r="BU924" s="10">
        <f t="shared" ca="1" si="845"/>
        <v>0</v>
      </c>
      <c r="BV924" s="10"/>
      <c r="BW924" s="11">
        <f t="shared" ca="1" si="846"/>
        <v>0</v>
      </c>
    </row>
    <row r="925" spans="1:75" x14ac:dyDescent="0.25">
      <c r="A925" s="9">
        <f>'Stock price paths'!A927</f>
        <v>917</v>
      </c>
      <c r="B925" s="10">
        <f ca="1">'Stock price paths'!AA927</f>
        <v>101.78747107702604</v>
      </c>
      <c r="C925" s="10">
        <f t="shared" ca="1" si="847"/>
        <v>0</v>
      </c>
      <c r="D925" s="9">
        <f ca="1">'Stock price paths'!Z927</f>
        <v>98.242941875912408</v>
      </c>
      <c r="E925" s="10">
        <f t="shared" ca="1" si="848"/>
        <v>98.242941875912408</v>
      </c>
      <c r="F925" s="10">
        <f t="shared" ca="1" si="849"/>
        <v>9651.6756284339044</v>
      </c>
      <c r="G925" s="10">
        <f t="shared" ca="1" si="812"/>
        <v>0</v>
      </c>
      <c r="H925" s="10">
        <f t="shared" ca="1" si="813"/>
        <v>4.2004694194417453</v>
      </c>
      <c r="I925" s="10">
        <f t="shared" ca="1" si="814"/>
        <v>0</v>
      </c>
      <c r="J925" s="9">
        <f ca="1">'Stock price paths'!Y927</f>
        <v>90.736446160504457</v>
      </c>
      <c r="K925" s="10">
        <f t="shared" ca="1" si="850"/>
        <v>90.736446160504457</v>
      </c>
      <c r="L925" s="10">
        <f t="shared" ca="1" si="851"/>
        <v>8233.1026618381238</v>
      </c>
      <c r="M925" s="10">
        <f t="shared" ca="1" si="815"/>
        <v>0</v>
      </c>
      <c r="N925" s="10">
        <f t="shared" ca="1" si="816"/>
        <v>9.0341411205323396</v>
      </c>
      <c r="O925" s="11">
        <f t="shared" ca="1" si="817"/>
        <v>9.2635538394955432</v>
      </c>
      <c r="P925" s="9">
        <f ca="1">'Stock price paths'!X927</f>
        <v>90.590526310743684</v>
      </c>
      <c r="Q925" s="10">
        <f t="shared" ca="1" si="852"/>
        <v>90.590526310743684</v>
      </c>
      <c r="R925" s="10">
        <f t="shared" ca="1" si="853"/>
        <v>8206.6434572575436</v>
      </c>
      <c r="S925" s="10">
        <f t="shared" ca="1" si="818"/>
        <v>9.2404238793937843</v>
      </c>
      <c r="T925" s="10">
        <f t="shared" ca="1" si="819"/>
        <v>9.1420442466368144</v>
      </c>
      <c r="U925" s="11">
        <f t="shared" ca="1" si="820"/>
        <v>9.4094736892563162</v>
      </c>
      <c r="V925" s="9">
        <f ca="1">'Stock price paths'!W927</f>
        <v>90.362220751069714</v>
      </c>
      <c r="W925" s="10">
        <f t="shared" ca="1" si="854"/>
        <v>90.362220751069714</v>
      </c>
      <c r="X925" s="10">
        <f t="shared" ca="1" si="855"/>
        <v>8165.3309390650538</v>
      </c>
      <c r="Y925" s="10">
        <f t="shared" ca="1" si="821"/>
        <v>9.3859793851499234</v>
      </c>
      <c r="Z925" s="10">
        <f t="shared" ca="1" si="822"/>
        <v>9.3119356542218128</v>
      </c>
      <c r="AA925" s="11">
        <f t="shared" ca="1" si="823"/>
        <v>9.6377792489302863</v>
      </c>
      <c r="AB925" s="9">
        <f ca="1">'Stock price paths'!V927</f>
        <v>87.748243183267633</v>
      </c>
      <c r="AC925" s="10">
        <f t="shared" ca="1" si="856"/>
        <v>87.748243183267633</v>
      </c>
      <c r="AD925" s="10">
        <f t="shared" ca="1" si="857"/>
        <v>7699.754181749875</v>
      </c>
      <c r="AE925" s="10">
        <f t="shared" ca="1" si="824"/>
        <v>9.6137148937854082</v>
      </c>
      <c r="AF925" s="10">
        <f t="shared" ca="1" si="825"/>
        <v>11.349857827396761</v>
      </c>
      <c r="AG925" s="11">
        <f t="shared" ca="1" si="826"/>
        <v>12.251756816732367</v>
      </c>
      <c r="AH925" s="9">
        <f ca="1">'Stock price paths'!U927</f>
        <v>89.824882961280665</v>
      </c>
      <c r="AI925" s="10">
        <f t="shared" ca="1" si="858"/>
        <v>89.824882961280665</v>
      </c>
      <c r="AJ925" s="10">
        <f t="shared" ca="1" si="859"/>
        <v>8068.5095990077698</v>
      </c>
      <c r="AK925" s="10">
        <f t="shared" ca="1" si="827"/>
        <v>12.221165679544903</v>
      </c>
      <c r="AL925" s="10">
        <f t="shared" ca="1" si="828"/>
        <v>9.7169266903601965</v>
      </c>
      <c r="AM925" s="11">
        <f t="shared" ca="1" si="829"/>
        <v>10.175117038719335</v>
      </c>
      <c r="AN925" s="9">
        <f ca="1">'Stock price paths'!T927</f>
        <v>89.82389072987074</v>
      </c>
      <c r="AO925" s="10">
        <f t="shared" ca="1" si="860"/>
        <v>89.82389072987074</v>
      </c>
      <c r="AP925" s="10">
        <f t="shared" ca="1" si="861"/>
        <v>8068.3313458517587</v>
      </c>
      <c r="AQ925" s="10">
        <f t="shared" ca="1" si="830"/>
        <v>10.149711016882135</v>
      </c>
      <c r="AR925" s="10">
        <f t="shared" ca="1" si="831"/>
        <v>9.7176812029033783</v>
      </c>
      <c r="AS925" s="11">
        <f t="shared" ca="1" si="832"/>
        <v>10.17610927012926</v>
      </c>
      <c r="AT925" s="9">
        <f ca="1">'Stock price paths'!S927</f>
        <v>91.338147332213467</v>
      </c>
      <c r="AU925" s="10">
        <f t="shared" ca="1" si="862"/>
        <v>91.338147332213467</v>
      </c>
      <c r="AV925" s="10">
        <f t="shared" ca="1" si="863"/>
        <v>8342.6571580811342</v>
      </c>
      <c r="AW925" s="10">
        <f t="shared" ca="1" si="833"/>
        <v>10.150700770811675</v>
      </c>
      <c r="AX925" s="10">
        <f t="shared" ca="1" si="834"/>
        <v>8.5948181678882207</v>
      </c>
      <c r="AY925" s="11">
        <f t="shared" ca="1" si="835"/>
        <v>8.6618526677865333</v>
      </c>
      <c r="AZ925" s="9">
        <f ca="1">'Stock price paths'!R927</f>
        <v>94.244106771209317</v>
      </c>
      <c r="BA925" s="10">
        <f t="shared" ca="1" si="864"/>
        <v>94.244106771209317</v>
      </c>
      <c r="BB925" s="10">
        <f t="shared" ca="1" si="865"/>
        <v>8881.9516611031013</v>
      </c>
      <c r="BC925" s="10">
        <f t="shared" ca="1" si="836"/>
        <v>8.6402250818638358</v>
      </c>
      <c r="BD925" s="10">
        <f t="shared" ca="1" si="837"/>
        <v>6.6003321398093675</v>
      </c>
      <c r="BE925" s="11">
        <f t="shared" ca="1" si="838"/>
        <v>8.6402250818638358</v>
      </c>
      <c r="BF925" s="9">
        <f ca="1">'Stock price paths'!Q927</f>
        <v>97.029188999340136</v>
      </c>
      <c r="BG925" s="10">
        <f t="shared" ca="1" si="866"/>
        <v>97.029188999340136</v>
      </c>
      <c r="BH925" s="10">
        <f t="shared" ca="1" si="867"/>
        <v>9414.6635178696688</v>
      </c>
      <c r="BI925" s="10">
        <f t="shared" ca="1" si="839"/>
        <v>8.6186514973760264</v>
      </c>
      <c r="BJ925" s="10">
        <f t="shared" ca="1" si="840"/>
        <v>4.8866889908428988</v>
      </c>
      <c r="BK925" s="11">
        <f t="shared" ca="1" si="841"/>
        <v>8.6186514973760264</v>
      </c>
      <c r="BL925" s="9">
        <f ca="1">'Stock price paths'!P927</f>
        <v>100.7949374616492</v>
      </c>
      <c r="BM925" s="10">
        <f t="shared" ca="1" si="868"/>
        <v>100.7949374616492</v>
      </c>
      <c r="BN925" s="10">
        <f t="shared" ca="1" si="869"/>
        <v>10159.619417897773</v>
      </c>
      <c r="BO925" s="10">
        <f t="shared" ca="1" si="842"/>
        <v>8.5971317794881319</v>
      </c>
      <c r="BP925" s="10">
        <f t="shared" ca="1" si="843"/>
        <v>2.8776256855955182</v>
      </c>
      <c r="BQ925" s="11">
        <f t="shared" ca="1" si="844"/>
        <v>8.5971317794881319</v>
      </c>
      <c r="BR925" s="9">
        <v>100</v>
      </c>
      <c r="BS925" s="10"/>
      <c r="BT925" s="10"/>
      <c r="BU925" s="10">
        <f t="shared" ca="1" si="845"/>
        <v>8.5756657937018446</v>
      </c>
      <c r="BV925" s="10"/>
      <c r="BW925" s="11">
        <f t="shared" ca="1" si="846"/>
        <v>8.5756657937018446</v>
      </c>
    </row>
    <row r="926" spans="1:75" x14ac:dyDescent="0.25">
      <c r="A926" s="9">
        <f>'Stock price paths'!A928</f>
        <v>918</v>
      </c>
      <c r="B926" s="10">
        <f ca="1">'Stock price paths'!AA928</f>
        <v>114.65421663438769</v>
      </c>
      <c r="C926" s="10">
        <f t="shared" ca="1" si="847"/>
        <v>0</v>
      </c>
      <c r="D926" s="9">
        <f ca="1">'Stock price paths'!Z928</f>
        <v>115.12868369016957</v>
      </c>
      <c r="E926" s="10">
        <f t="shared" ca="1" si="848"/>
        <v>115.12868369016957</v>
      </c>
      <c r="F926" s="10">
        <f t="shared" ca="1" si="849"/>
        <v>13254.613808231115</v>
      </c>
      <c r="G926" s="10">
        <f t="shared" ca="1" si="812"/>
        <v>0</v>
      </c>
      <c r="H926" s="10">
        <f t="shared" ca="1" si="813"/>
        <v>-1.53066782800488</v>
      </c>
      <c r="I926" s="10">
        <f t="shared" ca="1" si="814"/>
        <v>0</v>
      </c>
      <c r="J926" s="9">
        <f ca="1">'Stock price paths'!Y928</f>
        <v>116.77879328808146</v>
      </c>
      <c r="K926" s="10">
        <f t="shared" ca="1" si="850"/>
        <v>116.77879328808146</v>
      </c>
      <c r="L926" s="10">
        <f t="shared" ca="1" si="851"/>
        <v>13637.28656182046</v>
      </c>
      <c r="M926" s="10">
        <f t="shared" ca="1" si="815"/>
        <v>0</v>
      </c>
      <c r="N926" s="10">
        <f t="shared" ca="1" si="816"/>
        <v>-1.7088730813673294</v>
      </c>
      <c r="O926" s="11">
        <f t="shared" ca="1" si="817"/>
        <v>0</v>
      </c>
      <c r="P926" s="9">
        <f ca="1">'Stock price paths'!X928</f>
        <v>115.45261230470209</v>
      </c>
      <c r="Q926" s="10">
        <f t="shared" ca="1" si="852"/>
        <v>115.45261230470209</v>
      </c>
      <c r="R926" s="10">
        <f t="shared" ca="1" si="853"/>
        <v>13329.305687979848</v>
      </c>
      <c r="S926" s="10">
        <f t="shared" ca="1" si="818"/>
        <v>0</v>
      </c>
      <c r="T926" s="10">
        <f t="shared" ca="1" si="819"/>
        <v>-1.5710140182050054</v>
      </c>
      <c r="U926" s="11">
        <f t="shared" ca="1" si="820"/>
        <v>0</v>
      </c>
      <c r="V926" s="9">
        <f ca="1">'Stock price paths'!W928</f>
        <v>116.79943989614893</v>
      </c>
      <c r="W926" s="10">
        <f t="shared" ca="1" si="854"/>
        <v>116.79943989614893</v>
      </c>
      <c r="X926" s="10">
        <f t="shared" ca="1" si="855"/>
        <v>13642.109160054106</v>
      </c>
      <c r="Y926" s="10">
        <f t="shared" ca="1" si="821"/>
        <v>0</v>
      </c>
      <c r="Z926" s="10">
        <f t="shared" ca="1" si="822"/>
        <v>-1.7106721741462536</v>
      </c>
      <c r="AA926" s="11">
        <f t="shared" ca="1" si="823"/>
        <v>0</v>
      </c>
      <c r="AB926" s="9">
        <f ca="1">'Stock price paths'!V928</f>
        <v>111.70603627684753</v>
      </c>
      <c r="AC926" s="10">
        <f t="shared" ca="1" si="856"/>
        <v>111.70603627684753</v>
      </c>
      <c r="AD926" s="10">
        <f t="shared" ca="1" si="857"/>
        <v>12478.238540684375</v>
      </c>
      <c r="AE926" s="10">
        <f t="shared" ca="1" si="824"/>
        <v>0</v>
      </c>
      <c r="AF926" s="10">
        <f t="shared" ca="1" si="825"/>
        <v>-0.94427639666642449</v>
      </c>
      <c r="AG926" s="11">
        <f t="shared" ca="1" si="826"/>
        <v>0</v>
      </c>
      <c r="AH926" s="9">
        <f ca="1">'Stock price paths'!U928</f>
        <v>114.0580329840934</v>
      </c>
      <c r="AI926" s="10">
        <f t="shared" ca="1" si="858"/>
        <v>114.0580329840934</v>
      </c>
      <c r="AJ926" s="10">
        <f t="shared" ca="1" si="859"/>
        <v>13009.234888200539</v>
      </c>
      <c r="AK926" s="10">
        <f t="shared" ca="1" si="827"/>
        <v>0</v>
      </c>
      <c r="AL926" s="10">
        <f t="shared" ca="1" si="828"/>
        <v>-1.3786746672361403</v>
      </c>
      <c r="AM926" s="11">
        <f t="shared" ca="1" si="829"/>
        <v>0</v>
      </c>
      <c r="AN926" s="9">
        <f ca="1">'Stock price paths'!T928</f>
        <v>110.03735252812784</v>
      </c>
      <c r="AO926" s="10">
        <f t="shared" ca="1" si="860"/>
        <v>110.03735252812784</v>
      </c>
      <c r="AP926" s="10">
        <f t="shared" ca="1" si="861"/>
        <v>12108.218951399482</v>
      </c>
      <c r="AQ926" s="10">
        <f t="shared" ca="1" si="830"/>
        <v>0</v>
      </c>
      <c r="AR926" s="10">
        <f t="shared" ca="1" si="831"/>
        <v>-0.55231994354616631</v>
      </c>
      <c r="AS926" s="11">
        <f t="shared" ca="1" si="832"/>
        <v>0</v>
      </c>
      <c r="AT926" s="9">
        <f ca="1">'Stock price paths'!S928</f>
        <v>110.0128853879895</v>
      </c>
      <c r="AU926" s="10">
        <f t="shared" ca="1" si="862"/>
        <v>110.0128853879895</v>
      </c>
      <c r="AV926" s="10">
        <f t="shared" ca="1" si="863"/>
        <v>12102.834951390914</v>
      </c>
      <c r="AW926" s="10">
        <f t="shared" ca="1" si="833"/>
        <v>0</v>
      </c>
      <c r="AX926" s="10">
        <f t="shared" ca="1" si="834"/>
        <v>-0.54605567685928236</v>
      </c>
      <c r="AY926" s="11">
        <f t="shared" ca="1" si="835"/>
        <v>0</v>
      </c>
      <c r="AZ926" s="9">
        <f ca="1">'Stock price paths'!R928</f>
        <v>104.79861802078892</v>
      </c>
      <c r="BA926" s="10">
        <f t="shared" ca="1" si="864"/>
        <v>104.79861802078892</v>
      </c>
      <c r="BB926" s="10">
        <f t="shared" ca="1" si="865"/>
        <v>10982.750339067225</v>
      </c>
      <c r="BC926" s="10">
        <f t="shared" ca="1" si="836"/>
        <v>0</v>
      </c>
      <c r="BD926" s="10">
        <f t="shared" ca="1" si="837"/>
        <v>1.1299701364479802</v>
      </c>
      <c r="BE926" s="11">
        <f t="shared" ca="1" si="838"/>
        <v>0</v>
      </c>
      <c r="BF926" s="9">
        <f ca="1">'Stock price paths'!Q928</f>
        <v>103.55705834084903</v>
      </c>
      <c r="BG926" s="10">
        <f t="shared" ca="1" si="866"/>
        <v>103.55705834084903</v>
      </c>
      <c r="BH926" s="10">
        <f t="shared" ca="1" si="867"/>
        <v>10724.06433221001</v>
      </c>
      <c r="BI926" s="10">
        <f t="shared" ca="1" si="839"/>
        <v>0</v>
      </c>
      <c r="BJ926" s="10">
        <f t="shared" ca="1" si="840"/>
        <v>1.6291125487049953</v>
      </c>
      <c r="BK926" s="11">
        <f t="shared" ca="1" si="841"/>
        <v>0</v>
      </c>
      <c r="BL926" s="9">
        <f ca="1">'Stock price paths'!P928</f>
        <v>101.08811381827721</v>
      </c>
      <c r="BM926" s="10">
        <f t="shared" ca="1" si="868"/>
        <v>101.08811381827721</v>
      </c>
      <c r="BN926" s="10">
        <f t="shared" ca="1" si="869"/>
        <v>10218.806755336967</v>
      </c>
      <c r="BO926" s="10">
        <f t="shared" ca="1" si="842"/>
        <v>0</v>
      </c>
      <c r="BP926" s="10">
        <f t="shared" ca="1" si="843"/>
        <v>2.7360695760542768</v>
      </c>
      <c r="BQ926" s="11">
        <f t="shared" ca="1" si="844"/>
        <v>0</v>
      </c>
      <c r="BR926" s="9">
        <v>100</v>
      </c>
      <c r="BS926" s="10"/>
      <c r="BT926" s="10"/>
      <c r="BU926" s="10">
        <f t="shared" ca="1" si="845"/>
        <v>0</v>
      </c>
      <c r="BV926" s="10"/>
      <c r="BW926" s="11">
        <f t="shared" ca="1" si="846"/>
        <v>0</v>
      </c>
    </row>
    <row r="927" spans="1:75" x14ac:dyDescent="0.25">
      <c r="A927" s="9">
        <f>'Stock price paths'!A929</f>
        <v>919</v>
      </c>
      <c r="B927" s="10">
        <f ca="1">'Stock price paths'!AA929</f>
        <v>106.59920977189851</v>
      </c>
      <c r="C927" s="10">
        <f t="shared" ca="1" si="847"/>
        <v>0</v>
      </c>
      <c r="D927" s="9">
        <f ca="1">'Stock price paths'!Z929</f>
        <v>108.47916270634666</v>
      </c>
      <c r="E927" s="10">
        <f t="shared" ca="1" si="848"/>
        <v>108.47916270634666</v>
      </c>
      <c r="F927" s="10">
        <f t="shared" ca="1" si="849"/>
        <v>11767.728741470031</v>
      </c>
      <c r="G927" s="10">
        <f t="shared" ca="1" si="812"/>
        <v>0</v>
      </c>
      <c r="H927" s="10">
        <f t="shared" ca="1" si="813"/>
        <v>-0.12354426653621431</v>
      </c>
      <c r="I927" s="10">
        <f t="shared" ca="1" si="814"/>
        <v>0</v>
      </c>
      <c r="J927" s="9">
        <f ca="1">'Stock price paths'!Y929</f>
        <v>108.80903930161132</v>
      </c>
      <c r="K927" s="10">
        <f t="shared" ca="1" si="850"/>
        <v>108.80903930161132</v>
      </c>
      <c r="L927" s="10">
        <f t="shared" ca="1" si="851"/>
        <v>11839.407033739597</v>
      </c>
      <c r="M927" s="10">
        <f t="shared" ca="1" si="815"/>
        <v>0</v>
      </c>
      <c r="N927" s="10">
        <f t="shared" ca="1" si="816"/>
        <v>-0.21937684442247019</v>
      </c>
      <c r="O927" s="11">
        <f t="shared" ca="1" si="817"/>
        <v>0</v>
      </c>
      <c r="P927" s="9">
        <f ca="1">'Stock price paths'!X929</f>
        <v>103.08613789241002</v>
      </c>
      <c r="Q927" s="10">
        <f t="shared" ca="1" si="852"/>
        <v>103.08613789241002</v>
      </c>
      <c r="R927" s="10">
        <f t="shared" ca="1" si="853"/>
        <v>10626.751825572974</v>
      </c>
      <c r="S927" s="10">
        <f t="shared" ca="1" si="818"/>
        <v>0</v>
      </c>
      <c r="T927" s="10">
        <f t="shared" ca="1" si="819"/>
        <v>1.8285040302648383</v>
      </c>
      <c r="U927" s="11">
        <f t="shared" ca="1" si="820"/>
        <v>0</v>
      </c>
      <c r="V927" s="9">
        <f ca="1">'Stock price paths'!W929</f>
        <v>98.998901567145097</v>
      </c>
      <c r="W927" s="10">
        <f t="shared" ca="1" si="854"/>
        <v>98.998901567145097</v>
      </c>
      <c r="X927" s="10">
        <f t="shared" ca="1" si="855"/>
        <v>9800.7825115012838</v>
      </c>
      <c r="Y927" s="10">
        <f t="shared" ca="1" si="821"/>
        <v>0</v>
      </c>
      <c r="Z927" s="10">
        <f t="shared" ca="1" si="822"/>
        <v>3.7916621373105528</v>
      </c>
      <c r="AA927" s="11">
        <f t="shared" ca="1" si="823"/>
        <v>0</v>
      </c>
      <c r="AB927" s="9">
        <f ca="1">'Stock price paths'!V929</f>
        <v>98.57170277221978</v>
      </c>
      <c r="AC927" s="10">
        <f t="shared" ca="1" si="856"/>
        <v>98.57170277221978</v>
      </c>
      <c r="AD927" s="10">
        <f t="shared" ca="1" si="857"/>
        <v>9716.3805874148402</v>
      </c>
      <c r="AE927" s="10">
        <f t="shared" ca="1" si="824"/>
        <v>0</v>
      </c>
      <c r="AF927" s="10">
        <f t="shared" ca="1" si="825"/>
        <v>4.020928961039175</v>
      </c>
      <c r="AG927" s="11">
        <f t="shared" ca="1" si="826"/>
        <v>0</v>
      </c>
      <c r="AH927" s="9">
        <f ca="1">'Stock price paths'!U929</f>
        <v>100.00611956647784</v>
      </c>
      <c r="AI927" s="10">
        <f t="shared" ca="1" si="858"/>
        <v>100.00611956647784</v>
      </c>
      <c r="AJ927" s="10">
        <f t="shared" ca="1" si="859"/>
        <v>10001.223950744661</v>
      </c>
      <c r="AK927" s="10">
        <f t="shared" ca="1" si="827"/>
        <v>0</v>
      </c>
      <c r="AL927" s="10">
        <f t="shared" ca="1" si="828"/>
        <v>3.2691508687891542</v>
      </c>
      <c r="AM927" s="11">
        <f t="shared" ca="1" si="829"/>
        <v>0</v>
      </c>
      <c r="AN927" s="9">
        <f ca="1">'Stock price paths'!T929</f>
        <v>102.76503354981824</v>
      </c>
      <c r="AO927" s="10">
        <f t="shared" ca="1" si="860"/>
        <v>102.76503354981824</v>
      </c>
      <c r="AP927" s="10">
        <f t="shared" ca="1" si="861"/>
        <v>10560.65212049527</v>
      </c>
      <c r="AQ927" s="10">
        <f t="shared" ca="1" si="830"/>
        <v>0</v>
      </c>
      <c r="AR927" s="10">
        <f t="shared" ca="1" si="831"/>
        <v>1.967637266438885</v>
      </c>
      <c r="AS927" s="11">
        <f t="shared" ca="1" si="832"/>
        <v>0</v>
      </c>
      <c r="AT927" s="9">
        <f ca="1">'Stock price paths'!S929</f>
        <v>97.509761952378526</v>
      </c>
      <c r="AU927" s="10">
        <f t="shared" ca="1" si="862"/>
        <v>97.509761952378526</v>
      </c>
      <c r="AV927" s="10">
        <f t="shared" ca="1" si="863"/>
        <v>9508.153676009526</v>
      </c>
      <c r="AW927" s="10">
        <f t="shared" ca="1" si="833"/>
        <v>0</v>
      </c>
      <c r="AX927" s="10">
        <f t="shared" ca="1" si="834"/>
        <v>4.6105885476892325</v>
      </c>
      <c r="AY927" s="11">
        <f t="shared" ca="1" si="835"/>
        <v>0</v>
      </c>
      <c r="AZ927" s="9">
        <f ca="1">'Stock price paths'!R929</f>
        <v>98.387623712387466</v>
      </c>
      <c r="BA927" s="10">
        <f t="shared" ca="1" si="864"/>
        <v>98.387623712387466</v>
      </c>
      <c r="BB927" s="10">
        <f t="shared" ca="1" si="865"/>
        <v>9680.1244997703488</v>
      </c>
      <c r="BC927" s="10">
        <f t="shared" ca="1" si="836"/>
        <v>0</v>
      </c>
      <c r="BD927" s="10">
        <f t="shared" ca="1" si="837"/>
        <v>4.1211243512458822</v>
      </c>
      <c r="BE927" s="11">
        <f t="shared" ca="1" si="838"/>
        <v>0</v>
      </c>
      <c r="BF927" s="9">
        <f ca="1">'Stock price paths'!Q929</f>
        <v>93.088406185604768</v>
      </c>
      <c r="BG927" s="10">
        <f t="shared" ca="1" si="866"/>
        <v>93.088406185604768</v>
      </c>
      <c r="BH927" s="10">
        <f t="shared" ca="1" si="867"/>
        <v>8665.4513661761393</v>
      </c>
      <c r="BI927" s="10">
        <f t="shared" ca="1" si="839"/>
        <v>0</v>
      </c>
      <c r="BJ927" s="10">
        <f t="shared" ca="1" si="840"/>
        <v>7.3682862455548843</v>
      </c>
      <c r="BK927" s="11">
        <f t="shared" ca="1" si="841"/>
        <v>0</v>
      </c>
      <c r="BL927" s="9">
        <f ca="1">'Stock price paths'!P929</f>
        <v>95.255082281081144</v>
      </c>
      <c r="BM927" s="10">
        <f t="shared" ca="1" si="868"/>
        <v>95.255082281081144</v>
      </c>
      <c r="BN927" s="10">
        <f t="shared" ca="1" si="869"/>
        <v>9073.5307003755388</v>
      </c>
      <c r="BO927" s="10">
        <f t="shared" ca="1" si="842"/>
        <v>0</v>
      </c>
      <c r="BP927" s="10">
        <f t="shared" ca="1" si="843"/>
        <v>5.9558934879547962</v>
      </c>
      <c r="BQ927" s="11">
        <f t="shared" ca="1" si="844"/>
        <v>0</v>
      </c>
      <c r="BR927" s="9">
        <v>100</v>
      </c>
      <c r="BS927" s="10"/>
      <c r="BT927" s="10"/>
      <c r="BU927" s="10">
        <f t="shared" ca="1" si="845"/>
        <v>0</v>
      </c>
      <c r="BV927" s="10"/>
      <c r="BW927" s="11">
        <f t="shared" ca="1" si="846"/>
        <v>0</v>
      </c>
    </row>
    <row r="928" spans="1:75" x14ac:dyDescent="0.25">
      <c r="A928" s="9">
        <f>'Stock price paths'!A930</f>
        <v>920</v>
      </c>
      <c r="B928" s="10">
        <f ca="1">'Stock price paths'!AA930</f>
        <v>97.592882080795903</v>
      </c>
      <c r="C928" s="10">
        <f t="shared" ca="1" si="847"/>
        <v>2.4071179192040972</v>
      </c>
      <c r="D928" s="9">
        <f ca="1">'Stock price paths'!Z930</f>
        <v>93.856495217115523</v>
      </c>
      <c r="E928" s="10">
        <f t="shared" ca="1" si="848"/>
        <v>93.856495217115523</v>
      </c>
      <c r="F928" s="10">
        <f t="shared" ca="1" si="849"/>
        <v>8809.0416944404296</v>
      </c>
      <c r="G928" s="10">
        <f t="shared" ca="1" si="812"/>
        <v>2.4011076403849638</v>
      </c>
      <c r="H928" s="10">
        <f t="shared" ca="1" si="813"/>
        <v>6.8541801328889704</v>
      </c>
      <c r="I928" s="10">
        <f t="shared" ca="1" si="814"/>
        <v>2.4011076403849638</v>
      </c>
      <c r="J928" s="9">
        <f ca="1">'Stock price paths'!Y930</f>
        <v>91.632836843840863</v>
      </c>
      <c r="K928" s="10">
        <f t="shared" ca="1" si="850"/>
        <v>91.632836843840863</v>
      </c>
      <c r="L928" s="10">
        <f t="shared" ca="1" si="851"/>
        <v>8396.5767880499589</v>
      </c>
      <c r="M928" s="10">
        <f t="shared" ca="1" si="815"/>
        <v>2.3951123684963993</v>
      </c>
      <c r="N928" s="10">
        <f t="shared" ca="1" si="816"/>
        <v>8.3829529740872886</v>
      </c>
      <c r="O928" s="11">
        <f t="shared" ca="1" si="817"/>
        <v>2.3951123684963993</v>
      </c>
      <c r="P928" s="9">
        <f ca="1">'Stock price paths'!X930</f>
        <v>87.526167400460082</v>
      </c>
      <c r="Q928" s="10">
        <f t="shared" ca="1" si="852"/>
        <v>87.526167400460082</v>
      </c>
      <c r="R928" s="10">
        <f t="shared" ca="1" si="853"/>
        <v>7660.8299798133612</v>
      </c>
      <c r="S928" s="10">
        <f t="shared" ca="1" si="818"/>
        <v>2.3891320660679343</v>
      </c>
      <c r="T928" s="10">
        <f t="shared" ca="1" si="819"/>
        <v>11.530856626204724</v>
      </c>
      <c r="U928" s="11">
        <f t="shared" ca="1" si="820"/>
        <v>12.473832599539918</v>
      </c>
      <c r="V928" s="9">
        <f ca="1">'Stock price paths'!W930</f>
        <v>92.664081064338347</v>
      </c>
      <c r="W928" s="10">
        <f t="shared" ca="1" si="854"/>
        <v>92.664081064338347</v>
      </c>
      <c r="X928" s="10">
        <f t="shared" ca="1" si="855"/>
        <v>8586.631919498268</v>
      </c>
      <c r="Y928" s="10">
        <f t="shared" ca="1" si="821"/>
        <v>12.442686966304295</v>
      </c>
      <c r="Z928" s="10">
        <f t="shared" ca="1" si="822"/>
        <v>7.6586171760985451</v>
      </c>
      <c r="AA928" s="11">
        <f t="shared" ca="1" si="823"/>
        <v>12.442686966304295</v>
      </c>
      <c r="AB928" s="9">
        <f ca="1">'Stock price paths'!V930</f>
        <v>86.279878096533565</v>
      </c>
      <c r="AC928" s="10">
        <f t="shared" ca="1" si="856"/>
        <v>86.279878096533565</v>
      </c>
      <c r="AD928" s="10">
        <f t="shared" ca="1" si="857"/>
        <v>7444.2173643526921</v>
      </c>
      <c r="AE928" s="10">
        <f t="shared" ca="1" si="824"/>
        <v>12.411619099902715</v>
      </c>
      <c r="AF928" s="10">
        <f t="shared" ca="1" si="825"/>
        <v>12.569468630063142</v>
      </c>
      <c r="AG928" s="11">
        <f t="shared" ca="1" si="826"/>
        <v>13.720121903466435</v>
      </c>
      <c r="AH928" s="9">
        <f ca="1">'Stock price paths'!U930</f>
        <v>91.131209987425976</v>
      </c>
      <c r="AI928" s="10">
        <f t="shared" ca="1" si="858"/>
        <v>91.131209987425976</v>
      </c>
      <c r="AJ928" s="10">
        <f t="shared" ca="1" si="859"/>
        <v>8304.8974337723284</v>
      </c>
      <c r="AK928" s="10">
        <f t="shared" ca="1" si="827"/>
        <v>13.685864438381552</v>
      </c>
      <c r="AL928" s="10">
        <f t="shared" ca="1" si="828"/>
        <v>8.7448904443696307</v>
      </c>
      <c r="AM928" s="11">
        <f t="shared" ca="1" si="829"/>
        <v>8.8687900125740242</v>
      </c>
      <c r="AN928" s="9">
        <f ca="1">'Stock price paths'!T930</f>
        <v>94.824247431697884</v>
      </c>
      <c r="AO928" s="10">
        <f t="shared" ca="1" si="860"/>
        <v>94.824247431697884</v>
      </c>
      <c r="AP928" s="10">
        <f t="shared" ca="1" si="861"/>
        <v>8991.6379009878619</v>
      </c>
      <c r="AQ928" s="10">
        <f t="shared" ca="1" si="830"/>
        <v>8.8466457294299978</v>
      </c>
      <c r="AR928" s="10">
        <f t="shared" ca="1" si="831"/>
        <v>6.2274054501459517</v>
      </c>
      <c r="AS928" s="11">
        <f t="shared" ca="1" si="832"/>
        <v>8.8466457294299978</v>
      </c>
      <c r="AT928" s="9">
        <f ca="1">'Stock price paths'!S930</f>
        <v>95.667768850353823</v>
      </c>
      <c r="AU928" s="10">
        <f t="shared" ca="1" si="862"/>
        <v>95.667768850353823</v>
      </c>
      <c r="AV928" s="10">
        <f t="shared" ca="1" si="863"/>
        <v>9152.3219968047288</v>
      </c>
      <c r="AW928" s="10">
        <f t="shared" ca="1" si="833"/>
        <v>8.8245567378505783</v>
      </c>
      <c r="AX928" s="10">
        <f t="shared" ca="1" si="834"/>
        <v>5.7001645449023783</v>
      </c>
      <c r="AY928" s="11">
        <f t="shared" ca="1" si="835"/>
        <v>8.8245567378505783</v>
      </c>
      <c r="AZ928" s="9">
        <f ca="1">'Stock price paths'!R930</f>
        <v>100.43504324170432</v>
      </c>
      <c r="BA928" s="10">
        <f t="shared" ca="1" si="864"/>
        <v>100.43504324170432</v>
      </c>
      <c r="BB928" s="10">
        <f t="shared" ca="1" si="865"/>
        <v>10087.197910963017</v>
      </c>
      <c r="BC928" s="10">
        <f t="shared" ca="1" si="836"/>
        <v>8.8025228997794969</v>
      </c>
      <c r="BD928" s="10">
        <f t="shared" ca="1" si="837"/>
        <v>3.0543298953618319</v>
      </c>
      <c r="BE928" s="11">
        <f t="shared" ca="1" si="838"/>
        <v>8.8025228997794969</v>
      </c>
      <c r="BF928" s="9">
        <f ca="1">'Stock price paths'!Q930</f>
        <v>107.17563580017941</v>
      </c>
      <c r="BG928" s="10">
        <f t="shared" ca="1" si="866"/>
        <v>107.17563580017941</v>
      </c>
      <c r="BH928" s="10">
        <f t="shared" ca="1" si="867"/>
        <v>11486.616909172697</v>
      </c>
      <c r="BI928" s="10">
        <f t="shared" ca="1" si="839"/>
        <v>8.7805440775051924</v>
      </c>
      <c r="BJ928" s="10">
        <f t="shared" ca="1" si="840"/>
        <v>0.28172566263179988</v>
      </c>
      <c r="BK928" s="11">
        <f t="shared" ca="1" si="841"/>
        <v>8.7805440775051924</v>
      </c>
      <c r="BL928" s="9">
        <f ca="1">'Stock price paths'!P930</f>
        <v>105.44182958948795</v>
      </c>
      <c r="BM928" s="10">
        <f t="shared" ca="1" si="868"/>
        <v>105.44182958948795</v>
      </c>
      <c r="BN928" s="10">
        <f t="shared" ca="1" si="869"/>
        <v>11117.979427178618</v>
      </c>
      <c r="BO928" s="10">
        <f t="shared" ca="1" si="842"/>
        <v>8.7586201336599547</v>
      </c>
      <c r="BP928" s="10">
        <f t="shared" ca="1" si="843"/>
        <v>0.88651578134860642</v>
      </c>
      <c r="BQ928" s="11">
        <f t="shared" ca="1" si="844"/>
        <v>8.7586201336599547</v>
      </c>
      <c r="BR928" s="9">
        <v>100</v>
      </c>
      <c r="BS928" s="10"/>
      <c r="BT928" s="10"/>
      <c r="BU928" s="10">
        <f t="shared" ca="1" si="845"/>
        <v>8.7367509312190634</v>
      </c>
      <c r="BV928" s="10"/>
      <c r="BW928" s="11">
        <f t="shared" ca="1" si="846"/>
        <v>8.7367509312190634</v>
      </c>
    </row>
    <row r="929" spans="1:75" x14ac:dyDescent="0.25">
      <c r="A929" s="9">
        <f>'Stock price paths'!A931</f>
        <v>921</v>
      </c>
      <c r="B929" s="10">
        <f ca="1">'Stock price paths'!AA931</f>
        <v>110.10324639927256</v>
      </c>
      <c r="C929" s="10">
        <f t="shared" ca="1" si="847"/>
        <v>0</v>
      </c>
      <c r="D929" s="9">
        <f ca="1">'Stock price paths'!Z931</f>
        <v>117.3414387048377</v>
      </c>
      <c r="E929" s="10">
        <f t="shared" ca="1" si="848"/>
        <v>117.3414387048377</v>
      </c>
      <c r="F929" s="10">
        <f t="shared" ca="1" si="849"/>
        <v>13769.013237321184</v>
      </c>
      <c r="G929" s="10">
        <f t="shared" ca="1" si="812"/>
        <v>0</v>
      </c>
      <c r="H929" s="10">
        <f t="shared" ca="1" si="813"/>
        <v>-1.7540933798813398</v>
      </c>
      <c r="I929" s="10">
        <f t="shared" ca="1" si="814"/>
        <v>0</v>
      </c>
      <c r="J929" s="9">
        <f ca="1">'Stock price paths'!Y931</f>
        <v>118.70028075223149</v>
      </c>
      <c r="K929" s="10">
        <f t="shared" ca="1" si="850"/>
        <v>118.70028075223149</v>
      </c>
      <c r="L929" s="10">
        <f t="shared" ca="1" si="851"/>
        <v>14089.756650658579</v>
      </c>
      <c r="M929" s="10">
        <f t="shared" ca="1" si="815"/>
        <v>0</v>
      </c>
      <c r="N929" s="10">
        <f t="shared" ca="1" si="816"/>
        <v>-1.8307076787185395</v>
      </c>
      <c r="O929" s="11">
        <f t="shared" ca="1" si="817"/>
        <v>0</v>
      </c>
      <c r="P929" s="9">
        <f ca="1">'Stock price paths'!X931</f>
        <v>115.83041279820473</v>
      </c>
      <c r="Q929" s="10">
        <f t="shared" ca="1" si="852"/>
        <v>115.83041279820473</v>
      </c>
      <c r="R929" s="10">
        <f t="shared" ca="1" si="853"/>
        <v>13416.68452900251</v>
      </c>
      <c r="S929" s="10">
        <f t="shared" ca="1" si="818"/>
        <v>0</v>
      </c>
      <c r="T929" s="10">
        <f t="shared" ca="1" si="819"/>
        <v>-1.6147602859887513</v>
      </c>
      <c r="U929" s="11">
        <f t="shared" ca="1" si="820"/>
        <v>0</v>
      </c>
      <c r="V929" s="9">
        <f ca="1">'Stock price paths'!W931</f>
        <v>106.4418933111247</v>
      </c>
      <c r="W929" s="10">
        <f t="shared" ca="1" si="854"/>
        <v>106.4418933111247</v>
      </c>
      <c r="X929" s="10">
        <f t="shared" ca="1" si="855"/>
        <v>11329.876651656854</v>
      </c>
      <c r="Y929" s="10">
        <f t="shared" ca="1" si="821"/>
        <v>0</v>
      </c>
      <c r="Z929" s="10">
        <f t="shared" ca="1" si="822"/>
        <v>0.52851034735891744</v>
      </c>
      <c r="AA929" s="11">
        <f t="shared" ca="1" si="823"/>
        <v>0</v>
      </c>
      <c r="AB929" s="9">
        <f ca="1">'Stock price paths'!V931</f>
        <v>95.779388273734753</v>
      </c>
      <c r="AC929" s="10">
        <f t="shared" ca="1" si="856"/>
        <v>95.779388273734753</v>
      </c>
      <c r="AD929" s="10">
        <f t="shared" ca="1" si="857"/>
        <v>9173.6912180908384</v>
      </c>
      <c r="AE929" s="10">
        <f t="shared" ca="1" si="824"/>
        <v>0</v>
      </c>
      <c r="AF929" s="10">
        <f t="shared" ca="1" si="825"/>
        <v>5.6317281109844259</v>
      </c>
      <c r="AG929" s="11">
        <f t="shared" ca="1" si="826"/>
        <v>0</v>
      </c>
      <c r="AH929" s="9">
        <f ca="1">'Stock price paths'!U931</f>
        <v>95.881778094159685</v>
      </c>
      <c r="AI929" s="10">
        <f t="shared" ca="1" si="858"/>
        <v>95.881778094159685</v>
      </c>
      <c r="AJ929" s="10">
        <f t="shared" ca="1" si="859"/>
        <v>9193.3153704976794</v>
      </c>
      <c r="AK929" s="10">
        <f t="shared" ca="1" si="827"/>
        <v>0</v>
      </c>
      <c r="AL929" s="10">
        <f t="shared" ca="1" si="828"/>
        <v>5.5692241237889561</v>
      </c>
      <c r="AM929" s="11">
        <f t="shared" ca="1" si="829"/>
        <v>0</v>
      </c>
      <c r="AN929" s="9">
        <f ca="1">'Stock price paths'!T931</f>
        <v>96.730716892650278</v>
      </c>
      <c r="AO929" s="10">
        <f t="shared" ca="1" si="860"/>
        <v>96.730716892650278</v>
      </c>
      <c r="AP929" s="10">
        <f t="shared" ca="1" si="861"/>
        <v>9356.8315905660584</v>
      </c>
      <c r="AQ929" s="10">
        <f t="shared" ca="1" si="830"/>
        <v>0</v>
      </c>
      <c r="AR929" s="10">
        <f t="shared" ca="1" si="831"/>
        <v>5.0610711596582263</v>
      </c>
      <c r="AS929" s="11">
        <f t="shared" ca="1" si="832"/>
        <v>0</v>
      </c>
      <c r="AT929" s="9">
        <f ca="1">'Stock price paths'!S931</f>
        <v>93.87950661612534</v>
      </c>
      <c r="AU929" s="10">
        <f t="shared" ca="1" si="862"/>
        <v>93.87950661612534</v>
      </c>
      <c r="AV929" s="10">
        <f t="shared" ca="1" si="863"/>
        <v>8813.3617624871222</v>
      </c>
      <c r="AW929" s="10">
        <f t="shared" ca="1" si="833"/>
        <v>0</v>
      </c>
      <c r="AX929" s="10">
        <f t="shared" ca="1" si="834"/>
        <v>6.8390051527758686</v>
      </c>
      <c r="AY929" s="11">
        <f t="shared" ca="1" si="835"/>
        <v>0</v>
      </c>
      <c r="AZ929" s="9">
        <f ca="1">'Stock price paths'!R931</f>
        <v>93.527286103089551</v>
      </c>
      <c r="BA929" s="10">
        <f t="shared" ca="1" si="864"/>
        <v>93.527286103089551</v>
      </c>
      <c r="BB929" s="10">
        <f t="shared" ca="1" si="865"/>
        <v>8747.3532458091686</v>
      </c>
      <c r="BC929" s="10">
        <f t="shared" ca="1" si="836"/>
        <v>0</v>
      </c>
      <c r="BD929" s="10">
        <f t="shared" ca="1" si="837"/>
        <v>7.0727263308302355</v>
      </c>
      <c r="BE929" s="11">
        <f t="shared" ca="1" si="838"/>
        <v>0</v>
      </c>
      <c r="BF929" s="9">
        <f ca="1">'Stock price paths'!Q931</f>
        <v>93.838821323777225</v>
      </c>
      <c r="BG929" s="10">
        <f t="shared" ca="1" si="866"/>
        <v>93.838821323777225</v>
      </c>
      <c r="BH929" s="10">
        <f t="shared" ca="1" si="867"/>
        <v>8805.7243874357864</v>
      </c>
      <c r="BI929" s="10">
        <f t="shared" ca="1" si="839"/>
        <v>0</v>
      </c>
      <c r="BJ929" s="10">
        <f t="shared" ca="1" si="840"/>
        <v>6.8658442458685158</v>
      </c>
      <c r="BK929" s="11">
        <f t="shared" ca="1" si="841"/>
        <v>0</v>
      </c>
      <c r="BL929" s="9">
        <f ca="1">'Stock price paths'!P931</f>
        <v>96.678020271521447</v>
      </c>
      <c r="BM929" s="10">
        <f t="shared" ca="1" si="868"/>
        <v>96.678020271521447</v>
      </c>
      <c r="BN929" s="10">
        <f t="shared" ca="1" si="869"/>
        <v>9346.6396036207116</v>
      </c>
      <c r="BO929" s="10">
        <f t="shared" ca="1" si="842"/>
        <v>0</v>
      </c>
      <c r="BP929" s="10">
        <f t="shared" ca="1" si="843"/>
        <v>5.0920901631731823</v>
      </c>
      <c r="BQ929" s="11">
        <f t="shared" ca="1" si="844"/>
        <v>0</v>
      </c>
      <c r="BR929" s="9">
        <v>100</v>
      </c>
      <c r="BS929" s="10"/>
      <c r="BT929" s="10"/>
      <c r="BU929" s="10">
        <f t="shared" ca="1" si="845"/>
        <v>0</v>
      </c>
      <c r="BV929" s="10"/>
      <c r="BW929" s="11">
        <f t="shared" ca="1" si="846"/>
        <v>0</v>
      </c>
    </row>
    <row r="930" spans="1:75" x14ac:dyDescent="0.25">
      <c r="A930" s="9">
        <f>'Stock price paths'!A932</f>
        <v>922</v>
      </c>
      <c r="B930" s="10">
        <f ca="1">'Stock price paths'!AA932</f>
        <v>126.65251391407938</v>
      </c>
      <c r="C930" s="10">
        <f t="shared" ca="1" si="847"/>
        <v>0</v>
      </c>
      <c r="D930" s="9">
        <f ca="1">'Stock price paths'!Z932</f>
        <v>121.92953605758862</v>
      </c>
      <c r="E930" s="10">
        <f t="shared" ca="1" si="848"/>
        <v>121.92953605758862</v>
      </c>
      <c r="F930" s="10">
        <f t="shared" ca="1" si="849"/>
        <v>14866.811763218804</v>
      </c>
      <c r="G930" s="10">
        <f t="shared" ca="1" si="812"/>
        <v>0</v>
      </c>
      <c r="H930" s="10">
        <f t="shared" ca="1" si="813"/>
        <v>-1.827807597744453</v>
      </c>
      <c r="I930" s="10">
        <f t="shared" ca="1" si="814"/>
        <v>0</v>
      </c>
      <c r="J930" s="9">
        <f ca="1">'Stock price paths'!Y932</f>
        <v>122.38362299327648</v>
      </c>
      <c r="K930" s="10">
        <f t="shared" ca="1" si="850"/>
        <v>122.38362299327648</v>
      </c>
      <c r="L930" s="10">
        <f t="shared" ca="1" si="851"/>
        <v>14977.75117696043</v>
      </c>
      <c r="M930" s="10">
        <f t="shared" ca="1" si="815"/>
        <v>0</v>
      </c>
      <c r="N930" s="10">
        <f t="shared" ca="1" si="816"/>
        <v>-1.8065187483838372</v>
      </c>
      <c r="O930" s="11">
        <f t="shared" ca="1" si="817"/>
        <v>0</v>
      </c>
      <c r="P930" s="9">
        <f ca="1">'Stock price paths'!X932</f>
        <v>114.24028542037613</v>
      </c>
      <c r="Q930" s="10">
        <f t="shared" ca="1" si="852"/>
        <v>114.24028542037613</v>
      </c>
      <c r="R930" s="10">
        <f t="shared" ca="1" si="853"/>
        <v>13050.842812929002</v>
      </c>
      <c r="S930" s="10">
        <f t="shared" ca="1" si="818"/>
        <v>0</v>
      </c>
      <c r="T930" s="10">
        <f t="shared" ca="1" si="819"/>
        <v>-1.4065692337682663</v>
      </c>
      <c r="U930" s="11">
        <f t="shared" ca="1" si="820"/>
        <v>0</v>
      </c>
      <c r="V930" s="9">
        <f ca="1">'Stock price paths'!W932</f>
        <v>120.53716412722223</v>
      </c>
      <c r="W930" s="10">
        <f t="shared" ca="1" si="854"/>
        <v>120.53716412722223</v>
      </c>
      <c r="X930" s="10">
        <f t="shared" ca="1" si="855"/>
        <v>14529.207935832908</v>
      </c>
      <c r="Y930" s="10">
        <f t="shared" ca="1" si="821"/>
        <v>0</v>
      </c>
      <c r="Z930" s="10">
        <f t="shared" ca="1" si="822"/>
        <v>-1.8609887125728903</v>
      </c>
      <c r="AA930" s="11">
        <f t="shared" ca="1" si="823"/>
        <v>0</v>
      </c>
      <c r="AB930" s="9">
        <f ca="1">'Stock price paths'!V932</f>
        <v>120.74360456507381</v>
      </c>
      <c r="AC930" s="10">
        <f t="shared" ca="1" si="856"/>
        <v>120.74360456507381</v>
      </c>
      <c r="AD930" s="10">
        <f t="shared" ca="1" si="857"/>
        <v>14579.018043366912</v>
      </c>
      <c r="AE930" s="10">
        <f t="shared" ca="1" si="824"/>
        <v>0</v>
      </c>
      <c r="AF930" s="10">
        <f t="shared" ca="1" si="825"/>
        <v>-1.8591256133251761</v>
      </c>
      <c r="AG930" s="11">
        <f t="shared" ca="1" si="826"/>
        <v>0</v>
      </c>
      <c r="AH930" s="9">
        <f ca="1">'Stock price paths'!U932</f>
        <v>122.63194428269931</v>
      </c>
      <c r="AI930" s="10">
        <f t="shared" ca="1" si="858"/>
        <v>122.63194428269931</v>
      </c>
      <c r="AJ930" s="10">
        <f t="shared" ca="1" si="859"/>
        <v>15038.593758555067</v>
      </c>
      <c r="AK930" s="10">
        <f t="shared" ca="1" si="827"/>
        <v>0</v>
      </c>
      <c r="AL930" s="10">
        <f t="shared" ca="1" si="828"/>
        <v>-1.7926991773042005</v>
      </c>
      <c r="AM930" s="11">
        <f t="shared" ca="1" si="829"/>
        <v>0</v>
      </c>
      <c r="AN930" s="9">
        <f ca="1">'Stock price paths'!T932</f>
        <v>118.39993358795918</v>
      </c>
      <c r="AO930" s="10">
        <f t="shared" ca="1" si="860"/>
        <v>118.39993358795918</v>
      </c>
      <c r="AP930" s="10">
        <f t="shared" ca="1" si="861"/>
        <v>14018.544273633144</v>
      </c>
      <c r="AQ930" s="10">
        <f t="shared" ca="1" si="830"/>
        <v>0</v>
      </c>
      <c r="AR930" s="10">
        <f t="shared" ca="1" si="831"/>
        <v>-1.8177425125748243</v>
      </c>
      <c r="AS930" s="11">
        <f t="shared" ca="1" si="832"/>
        <v>0</v>
      </c>
      <c r="AT930" s="9">
        <f ca="1">'Stock price paths'!S932</f>
        <v>112.55331535229733</v>
      </c>
      <c r="AU930" s="10">
        <f t="shared" ca="1" si="862"/>
        <v>112.55331535229733</v>
      </c>
      <c r="AV930" s="10">
        <f t="shared" ca="1" si="863"/>
        <v>12668.24879679369</v>
      </c>
      <c r="AW930" s="10">
        <f t="shared" ca="1" si="833"/>
        <v>0</v>
      </c>
      <c r="AX930" s="10">
        <f t="shared" ca="1" si="834"/>
        <v>-1.1166799398777414</v>
      </c>
      <c r="AY930" s="11">
        <f t="shared" ca="1" si="835"/>
        <v>0</v>
      </c>
      <c r="AZ930" s="9">
        <f ca="1">'Stock price paths'!R932</f>
        <v>107.61849914415667</v>
      </c>
      <c r="BA930" s="10">
        <f t="shared" ca="1" si="864"/>
        <v>107.61849914415667</v>
      </c>
      <c r="BB930" s="10">
        <f t="shared" ca="1" si="865"/>
        <v>11581.74135804085</v>
      </c>
      <c r="BC930" s="10">
        <f t="shared" ca="1" si="836"/>
        <v>0</v>
      </c>
      <c r="BD930" s="10">
        <f t="shared" ca="1" si="837"/>
        <v>0.1392797416904159</v>
      </c>
      <c r="BE930" s="11">
        <f t="shared" ca="1" si="838"/>
        <v>0</v>
      </c>
      <c r="BF930" s="9">
        <f ca="1">'Stock price paths'!Q932</f>
        <v>101.15798786939895</v>
      </c>
      <c r="BG930" s="10">
        <f t="shared" ca="1" si="866"/>
        <v>101.15798786939895</v>
      </c>
      <c r="BH930" s="10">
        <f t="shared" ca="1" si="867"/>
        <v>10232.938509785465</v>
      </c>
      <c r="BI930" s="10">
        <f t="shared" ca="1" si="839"/>
        <v>0</v>
      </c>
      <c r="BJ930" s="10">
        <f t="shared" ca="1" si="840"/>
        <v>2.7026485706754357</v>
      </c>
      <c r="BK930" s="11">
        <f t="shared" ca="1" si="841"/>
        <v>0</v>
      </c>
      <c r="BL930" s="9">
        <f ca="1">'Stock price paths'!P932</f>
        <v>101.30880802571969</v>
      </c>
      <c r="BM930" s="10">
        <f t="shared" ca="1" si="868"/>
        <v>101.30880802571969</v>
      </c>
      <c r="BN930" s="10">
        <f t="shared" ca="1" si="869"/>
        <v>10263.474583592126</v>
      </c>
      <c r="BO930" s="10">
        <f t="shared" ca="1" si="842"/>
        <v>0</v>
      </c>
      <c r="BP930" s="10">
        <f t="shared" ca="1" si="843"/>
        <v>2.6309263057136718</v>
      </c>
      <c r="BQ930" s="11">
        <f t="shared" ca="1" si="844"/>
        <v>0</v>
      </c>
      <c r="BR930" s="9">
        <v>100</v>
      </c>
      <c r="BS930" s="10"/>
      <c r="BT930" s="10"/>
      <c r="BU930" s="10">
        <f t="shared" ca="1" si="845"/>
        <v>0</v>
      </c>
      <c r="BV930" s="10"/>
      <c r="BW930" s="11">
        <f t="shared" ca="1" si="846"/>
        <v>0</v>
      </c>
    </row>
    <row r="931" spans="1:75" x14ac:dyDescent="0.25">
      <c r="A931" s="9">
        <f>'Stock price paths'!A933</f>
        <v>923</v>
      </c>
      <c r="B931" s="10">
        <f ca="1">'Stock price paths'!AA933</f>
        <v>89.35135137355482</v>
      </c>
      <c r="C931" s="10">
        <f t="shared" ca="1" si="847"/>
        <v>10.64864862644518</v>
      </c>
      <c r="D931" s="9">
        <f ca="1">'Stock price paths'!Z933</f>
        <v>87.27448154244216</v>
      </c>
      <c r="E931" s="10">
        <f t="shared" ca="1" si="848"/>
        <v>87.27448154244216</v>
      </c>
      <c r="F931" s="10">
        <f t="shared" ca="1" si="849"/>
        <v>7616.8351285020772</v>
      </c>
      <c r="G931" s="10">
        <f t="shared" ca="1" si="812"/>
        <v>10.622060254192492</v>
      </c>
      <c r="H931" s="10">
        <f t="shared" ca="1" si="813"/>
        <v>11.737477215349386</v>
      </c>
      <c r="I931" s="10">
        <f t="shared" ca="1" si="814"/>
        <v>12.72551845755784</v>
      </c>
      <c r="J931" s="9">
        <f ca="1">'Stock price paths'!Y933</f>
        <v>87.839756647995102</v>
      </c>
      <c r="K931" s="10">
        <f t="shared" ca="1" si="850"/>
        <v>87.839756647995102</v>
      </c>
      <c r="L931" s="10">
        <f t="shared" ca="1" si="851"/>
        <v>7715.8228479789996</v>
      </c>
      <c r="M931" s="10">
        <f t="shared" ca="1" si="815"/>
        <v>12.693744395540456</v>
      </c>
      <c r="N931" s="10">
        <f t="shared" ca="1" si="816"/>
        <v>11.275629730054717</v>
      </c>
      <c r="O931" s="11">
        <f t="shared" ca="1" si="817"/>
        <v>12.160243352004898</v>
      </c>
      <c r="P931" s="9">
        <f ca="1">'Stock price paths'!X933</f>
        <v>95.947470247325953</v>
      </c>
      <c r="Q931" s="10">
        <f t="shared" ca="1" si="852"/>
        <v>95.947470247325953</v>
      </c>
      <c r="R931" s="10">
        <f t="shared" ca="1" si="853"/>
        <v>9205.9170468614993</v>
      </c>
      <c r="S931" s="10">
        <f t="shared" ca="1" si="818"/>
        <v>12.129880712737842</v>
      </c>
      <c r="T931" s="10">
        <f t="shared" ca="1" si="819"/>
        <v>5.5292601207716672</v>
      </c>
      <c r="U931" s="11">
        <f t="shared" ca="1" si="820"/>
        <v>12.129880712737842</v>
      </c>
      <c r="V931" s="9">
        <f ca="1">'Stock price paths'!W933</f>
        <v>96.285499799464702</v>
      </c>
      <c r="W931" s="10">
        <f t="shared" ca="1" si="854"/>
        <v>96.285499799464702</v>
      </c>
      <c r="X931" s="10">
        <f t="shared" ca="1" si="855"/>
        <v>9270.8974716327175</v>
      </c>
      <c r="Y931" s="10">
        <f t="shared" ca="1" si="821"/>
        <v>12.099593885264726</v>
      </c>
      <c r="Z931" s="10">
        <f t="shared" ca="1" si="822"/>
        <v>5.3253226665062954</v>
      </c>
      <c r="AA931" s="11">
        <f t="shared" ca="1" si="823"/>
        <v>12.099593885264726</v>
      </c>
      <c r="AB931" s="9">
        <f ca="1">'Stock price paths'!V933</f>
        <v>95.847904973218519</v>
      </c>
      <c r="AC931" s="10">
        <f t="shared" ca="1" si="856"/>
        <v>95.847904973218519</v>
      </c>
      <c r="AD931" s="10">
        <f t="shared" ca="1" si="857"/>
        <v>9186.8208877551278</v>
      </c>
      <c r="AE931" s="10">
        <f t="shared" ca="1" si="824"/>
        <v>12.069382680292779</v>
      </c>
      <c r="AF931" s="10">
        <f t="shared" ca="1" si="825"/>
        <v>5.5898730356388739</v>
      </c>
      <c r="AG931" s="11">
        <f t="shared" ca="1" si="826"/>
        <v>12.069382680292779</v>
      </c>
      <c r="AH931" s="9">
        <f ca="1">'Stock price paths'!U933</f>
        <v>94.171798028601273</v>
      </c>
      <c r="AI931" s="10">
        <f t="shared" ca="1" si="858"/>
        <v>94.171798028601273</v>
      </c>
      <c r="AJ931" s="10">
        <f t="shared" ca="1" si="859"/>
        <v>8868.3275439396712</v>
      </c>
      <c r="AK931" s="10">
        <f t="shared" ca="1" si="827"/>
        <v>12.039246909001873</v>
      </c>
      <c r="AL931" s="10">
        <f t="shared" ca="1" si="828"/>
        <v>6.647402720599473</v>
      </c>
      <c r="AM931" s="11">
        <f t="shared" ca="1" si="829"/>
        <v>12.039246909001873</v>
      </c>
      <c r="AN931" s="9">
        <f ca="1">'Stock price paths'!T933</f>
        <v>95.806614521625804</v>
      </c>
      <c r="AO931" s="10">
        <f t="shared" ca="1" si="860"/>
        <v>95.806614521625804</v>
      </c>
      <c r="AP931" s="10">
        <f t="shared" ca="1" si="861"/>
        <v>9178.9073860953995</v>
      </c>
      <c r="AQ931" s="10">
        <f t="shared" ca="1" si="830"/>
        <v>12.009186383043339</v>
      </c>
      <c r="AR931" s="10">
        <f t="shared" ca="1" si="831"/>
        <v>5.6150822671384191</v>
      </c>
      <c r="AS931" s="11">
        <f t="shared" ca="1" si="832"/>
        <v>12.009186383043339</v>
      </c>
      <c r="AT931" s="9">
        <f ca="1">'Stock price paths'!S933</f>
        <v>95.005339293045893</v>
      </c>
      <c r="AU931" s="10">
        <f t="shared" ca="1" si="862"/>
        <v>95.005339293045893</v>
      </c>
      <c r="AV931" s="10">
        <f t="shared" ca="1" si="863"/>
        <v>9026.0144941867693</v>
      </c>
      <c r="AW931" s="10">
        <f t="shared" ca="1" si="833"/>
        <v>11.97920091453879</v>
      </c>
      <c r="AX931" s="10">
        <f t="shared" ca="1" si="834"/>
        <v>6.1127167969350324</v>
      </c>
      <c r="AY931" s="11">
        <f t="shared" ca="1" si="835"/>
        <v>11.97920091453879</v>
      </c>
      <c r="AZ931" s="9">
        <f ca="1">'Stock price paths'!R933</f>
        <v>101.33857467955735</v>
      </c>
      <c r="BA931" s="10">
        <f t="shared" ca="1" si="864"/>
        <v>101.33857467955735</v>
      </c>
      <c r="BB931" s="10">
        <f t="shared" ca="1" si="865"/>
        <v>10269.506718084223</v>
      </c>
      <c r="BC931" s="10">
        <f t="shared" ca="1" si="836"/>
        <v>11.949290316078953</v>
      </c>
      <c r="BD931" s="10">
        <f t="shared" ca="1" si="837"/>
        <v>2.6168379348787028</v>
      </c>
      <c r="BE931" s="11">
        <f t="shared" ca="1" si="838"/>
        <v>11.949290316078953</v>
      </c>
      <c r="BF931" s="9">
        <f ca="1">'Stock price paths'!Q933</f>
        <v>107.17575878891597</v>
      </c>
      <c r="BG931" s="10">
        <f t="shared" ca="1" si="866"/>
        <v>107.17575878891597</v>
      </c>
      <c r="BH931" s="10">
        <f t="shared" ca="1" si="867"/>
        <v>11486.6432719799</v>
      </c>
      <c r="BI931" s="10">
        <f t="shared" ca="1" si="839"/>
        <v>11.919454400722488</v>
      </c>
      <c r="BJ931" s="10">
        <f t="shared" ca="1" si="840"/>
        <v>0.28168542379575001</v>
      </c>
      <c r="BK931" s="11">
        <f t="shared" ca="1" si="841"/>
        <v>11.919454400722488</v>
      </c>
      <c r="BL931" s="9">
        <f ca="1">'Stock price paths'!P933</f>
        <v>102.82725818720515</v>
      </c>
      <c r="BM931" s="10">
        <f t="shared" ca="1" si="868"/>
        <v>102.82725818720515</v>
      </c>
      <c r="BN931" s="10">
        <f t="shared" ca="1" si="869"/>
        <v>10573.445026298148</v>
      </c>
      <c r="BO931" s="10">
        <f t="shared" ca="1" si="842"/>
        <v>11.889692981994829</v>
      </c>
      <c r="BP931" s="10">
        <f t="shared" ca="1" si="843"/>
        <v>1.9404744691676683</v>
      </c>
      <c r="BQ931" s="11">
        <f t="shared" ca="1" si="844"/>
        <v>11.889692981994829</v>
      </c>
      <c r="BR931" s="9">
        <v>100</v>
      </c>
      <c r="BS931" s="10"/>
      <c r="BT931" s="10"/>
      <c r="BU931" s="10">
        <f t="shared" ca="1" si="845"/>
        <v>11.86000587388701</v>
      </c>
      <c r="BV931" s="10"/>
      <c r="BW931" s="11">
        <f t="shared" ca="1" si="846"/>
        <v>11.86000587388701</v>
      </c>
    </row>
    <row r="932" spans="1:75" x14ac:dyDescent="0.25">
      <c r="A932" s="9">
        <f>'Stock price paths'!A934</f>
        <v>924</v>
      </c>
      <c r="B932" s="10">
        <f ca="1">'Stock price paths'!AA934</f>
        <v>86.594836399382103</v>
      </c>
      <c r="C932" s="10">
        <f t="shared" ca="1" si="847"/>
        <v>13.405163600617897</v>
      </c>
      <c r="D932" s="9">
        <f ca="1">'Stock price paths'!Z934</f>
        <v>88.412828736915358</v>
      </c>
      <c r="E932" s="10">
        <f t="shared" ca="1" si="848"/>
        <v>88.412828736915358</v>
      </c>
      <c r="F932" s="10">
        <f t="shared" ca="1" si="849"/>
        <v>7816.8282852631264</v>
      </c>
      <c r="G932" s="10">
        <f t="shared" ca="1" si="812"/>
        <v>13.371692547865131</v>
      </c>
      <c r="H932" s="10">
        <f t="shared" ca="1" si="813"/>
        <v>10.815556192708598</v>
      </c>
      <c r="I932" s="10">
        <f t="shared" ca="1" si="814"/>
        <v>11.587171263084642</v>
      </c>
      <c r="J932" s="9">
        <f ca="1">'Stock price paths'!Y934</f>
        <v>91.487120954812028</v>
      </c>
      <c r="K932" s="10">
        <f t="shared" ca="1" si="850"/>
        <v>91.487120954812028</v>
      </c>
      <c r="L932" s="10">
        <f t="shared" ca="1" si="851"/>
        <v>8369.8933006004063</v>
      </c>
      <c r="M932" s="10">
        <f t="shared" ca="1" si="815"/>
        <v>11.558239514681052</v>
      </c>
      <c r="N932" s="10">
        <f t="shared" ca="1" si="816"/>
        <v>8.4874434959450724</v>
      </c>
      <c r="O932" s="11">
        <f t="shared" ca="1" si="817"/>
        <v>8.5128790451879723</v>
      </c>
      <c r="P932" s="9">
        <f ca="1">'Stock price paths'!X934</f>
        <v>90.827152035748682</v>
      </c>
      <c r="Q932" s="10">
        <f t="shared" ca="1" si="852"/>
        <v>90.827152035748682</v>
      </c>
      <c r="R932" s="10">
        <f t="shared" ca="1" si="853"/>
        <v>8249.5715469250063</v>
      </c>
      <c r="S932" s="10">
        <f t="shared" ca="1" si="818"/>
        <v>8.4916234281669105</v>
      </c>
      <c r="T932" s="10">
        <f t="shared" ca="1" si="819"/>
        <v>8.96733494612225</v>
      </c>
      <c r="U932" s="11">
        <f t="shared" ca="1" si="820"/>
        <v>9.1728479642513179</v>
      </c>
      <c r="V932" s="9">
        <f ca="1">'Stock price paths'!W934</f>
        <v>90.617904287379218</v>
      </c>
      <c r="W932" s="10">
        <f t="shared" ca="1" si="854"/>
        <v>90.617904287379218</v>
      </c>
      <c r="X932" s="10">
        <f t="shared" ca="1" si="855"/>
        <v>8211.6045774366212</v>
      </c>
      <c r="Y932" s="10">
        <f t="shared" ca="1" si="821"/>
        <v>9.1499444856178744</v>
      </c>
      <c r="Z932" s="10">
        <f t="shared" ca="1" si="822"/>
        <v>9.12175857884408</v>
      </c>
      <c r="AA932" s="11">
        <f t="shared" ca="1" si="823"/>
        <v>9.3820957126207816</v>
      </c>
      <c r="AB932" s="9">
        <f ca="1">'Stock price paths'!V934</f>
        <v>89.188403415122266</v>
      </c>
      <c r="AC932" s="10">
        <f t="shared" ca="1" si="856"/>
        <v>89.188403415122266</v>
      </c>
      <c r="AD932" s="10">
        <f t="shared" ca="1" si="857"/>
        <v>7954.5713037385931</v>
      </c>
      <c r="AE932" s="10">
        <f t="shared" ca="1" si="824"/>
        <v>9.3586697679710529</v>
      </c>
      <c r="AF932" s="10">
        <f t="shared" ca="1" si="825"/>
        <v>10.205968090018956</v>
      </c>
      <c r="AG932" s="11">
        <f t="shared" ca="1" si="826"/>
        <v>10.811596584877734</v>
      </c>
      <c r="AH932" s="9">
        <f ca="1">'Stock price paths'!U934</f>
        <v>93.473319147658927</v>
      </c>
      <c r="AI932" s="10">
        <f t="shared" ca="1" si="858"/>
        <v>93.473319147658927</v>
      </c>
      <c r="AJ932" s="10">
        <f t="shared" ca="1" si="859"/>
        <v>8737.2613924801008</v>
      </c>
      <c r="AK932" s="10">
        <f t="shared" ca="1" si="827"/>
        <v>10.784601351517255</v>
      </c>
      <c r="AL932" s="10">
        <f t="shared" ca="1" si="828"/>
        <v>7.1088105785743352</v>
      </c>
      <c r="AM932" s="11">
        <f t="shared" ca="1" si="829"/>
        <v>10.784601351517255</v>
      </c>
      <c r="AN932" s="9">
        <f ca="1">'Stock price paths'!T934</f>
        <v>97.148914111405006</v>
      </c>
      <c r="AO932" s="10">
        <f t="shared" ca="1" si="860"/>
        <v>97.148914111405006</v>
      </c>
      <c r="AP932" s="10">
        <f t="shared" ca="1" si="861"/>
        <v>9437.9115130251466</v>
      </c>
      <c r="AQ932" s="10">
        <f t="shared" ca="1" si="830"/>
        <v>10.757673521950329</v>
      </c>
      <c r="AR932" s="10">
        <f t="shared" ca="1" si="831"/>
        <v>4.8173647410383751</v>
      </c>
      <c r="AS932" s="11">
        <f t="shared" ca="1" si="832"/>
        <v>10.757673521950329</v>
      </c>
      <c r="AT932" s="9">
        <f ca="1">'Stock price paths'!S934</f>
        <v>91.741380254848579</v>
      </c>
      <c r="AU932" s="10">
        <f t="shared" ca="1" si="862"/>
        <v>91.741380254848579</v>
      </c>
      <c r="AV932" s="10">
        <f t="shared" ca="1" si="863"/>
        <v>8416.4808510647199</v>
      </c>
      <c r="AW932" s="10">
        <f t="shared" ca="1" si="833"/>
        <v>10.730812927877935</v>
      </c>
      <c r="AX932" s="10">
        <f t="shared" ca="1" si="834"/>
        <v>8.3054627881762997</v>
      </c>
      <c r="AY932" s="11">
        <f t="shared" ca="1" si="835"/>
        <v>10.730812927877935</v>
      </c>
      <c r="AZ932" s="9">
        <f ca="1">'Stock price paths'!R934</f>
        <v>95.179206228352044</v>
      </c>
      <c r="BA932" s="10">
        <f t="shared" ca="1" si="864"/>
        <v>95.179206228352044</v>
      </c>
      <c r="BB932" s="10">
        <f t="shared" ca="1" si="865"/>
        <v>9059.0812982591688</v>
      </c>
      <c r="BC932" s="10">
        <f t="shared" ca="1" si="836"/>
        <v>10.70401940142127</v>
      </c>
      <c r="BD932" s="10">
        <f t="shared" ca="1" si="837"/>
        <v>6.0033743047072647</v>
      </c>
      <c r="BE932" s="11">
        <f t="shared" ca="1" si="838"/>
        <v>10.70401940142127</v>
      </c>
      <c r="BF932" s="9">
        <f ca="1">'Stock price paths'!Q934</f>
        <v>96.636967731139606</v>
      </c>
      <c r="BG932" s="10">
        <f t="shared" ca="1" si="866"/>
        <v>96.636967731139606</v>
      </c>
      <c r="BH932" s="10">
        <f t="shared" ca="1" si="867"/>
        <v>9338.7035322693173</v>
      </c>
      <c r="BI932" s="10">
        <f t="shared" ca="1" si="839"/>
        <v>10.677292775120709</v>
      </c>
      <c r="BJ932" s="10">
        <f t="shared" ca="1" si="840"/>
        <v>5.116303117513084</v>
      </c>
      <c r="BK932" s="11">
        <f t="shared" ca="1" si="841"/>
        <v>10.677292775120709</v>
      </c>
      <c r="BL932" s="9">
        <f ca="1">'Stock price paths'!P934</f>
        <v>97.850777311845548</v>
      </c>
      <c r="BM932" s="10">
        <f t="shared" ca="1" si="868"/>
        <v>97.850777311845548</v>
      </c>
      <c r="BN932" s="10">
        <f t="shared" ca="1" si="869"/>
        <v>9574.7746205323874</v>
      </c>
      <c r="BO932" s="10">
        <f t="shared" ca="1" si="842"/>
        <v>10.650632881934749</v>
      </c>
      <c r="BP932" s="10">
        <f t="shared" ca="1" si="843"/>
        <v>4.418165054193949</v>
      </c>
      <c r="BQ932" s="11">
        <f t="shared" ca="1" si="844"/>
        <v>10.650632881934749</v>
      </c>
      <c r="BR932" s="9">
        <v>100</v>
      </c>
      <c r="BS932" s="10"/>
      <c r="BT932" s="10"/>
      <c r="BU932" s="10">
        <f t="shared" ca="1" si="845"/>
        <v>10.624039555238971</v>
      </c>
      <c r="BV932" s="10"/>
      <c r="BW932" s="11">
        <f t="shared" ca="1" si="846"/>
        <v>10.624039555238971</v>
      </c>
    </row>
    <row r="933" spans="1:75" x14ac:dyDescent="0.25">
      <c r="A933" s="9">
        <f>'Stock price paths'!A935</f>
        <v>925</v>
      </c>
      <c r="B933" s="10">
        <f ca="1">'Stock price paths'!AA935</f>
        <v>96.903026749227578</v>
      </c>
      <c r="C933" s="10">
        <f t="shared" ca="1" si="847"/>
        <v>3.0969732507724217</v>
      </c>
      <c r="D933" s="9">
        <f ca="1">'Stock price paths'!Z935</f>
        <v>93.646502391974906</v>
      </c>
      <c r="E933" s="10">
        <f t="shared" ca="1" si="848"/>
        <v>93.646502391974906</v>
      </c>
      <c r="F933" s="10">
        <f t="shared" ca="1" si="849"/>
        <v>8769.667410250162</v>
      </c>
      <c r="G933" s="10">
        <f t="shared" ca="1" si="812"/>
        <v>3.0892404876269026</v>
      </c>
      <c r="H933" s="10">
        <f t="shared" ca="1" si="813"/>
        <v>6.9932717898714003</v>
      </c>
      <c r="I933" s="10">
        <f t="shared" ca="1" si="814"/>
        <v>3.0892404876269026</v>
      </c>
      <c r="J933" s="9">
        <f ca="1">'Stock price paths'!Y935</f>
        <v>88.625089691927272</v>
      </c>
      <c r="K933" s="10">
        <f t="shared" ca="1" si="850"/>
        <v>88.625089691927272</v>
      </c>
      <c r="L933" s="10">
        <f t="shared" ca="1" si="851"/>
        <v>7854.4065229021535</v>
      </c>
      <c r="M933" s="10">
        <f t="shared" ca="1" si="815"/>
        <v>3.0815270322444874</v>
      </c>
      <c r="N933" s="10">
        <f t="shared" ca="1" si="816"/>
        <v>10.647230036749903</v>
      </c>
      <c r="O933" s="11">
        <f t="shared" ca="1" si="817"/>
        <v>11.374910308072728</v>
      </c>
      <c r="P933" s="9">
        <f ca="1">'Stock price paths'!X935</f>
        <v>91.838555568108816</v>
      </c>
      <c r="Q933" s="10">
        <f t="shared" ca="1" si="852"/>
        <v>91.838555568108816</v>
      </c>
      <c r="R933" s="10">
        <f t="shared" ca="1" si="853"/>
        <v>8434.3202888366104</v>
      </c>
      <c r="S933" s="10">
        <f t="shared" ca="1" si="818"/>
        <v>11.346508549293601</v>
      </c>
      <c r="T933" s="10">
        <f t="shared" ca="1" si="819"/>
        <v>8.2363379716375249</v>
      </c>
      <c r="U933" s="11">
        <f t="shared" ca="1" si="820"/>
        <v>11.346508549293601</v>
      </c>
      <c r="V933" s="9">
        <f ca="1">'Stock price paths'!W935</f>
        <v>92.072059177662396</v>
      </c>
      <c r="W933" s="10">
        <f t="shared" ca="1" si="854"/>
        <v>92.072059177662396</v>
      </c>
      <c r="X933" s="10">
        <f t="shared" ca="1" si="855"/>
        <v>8477.2640812149657</v>
      </c>
      <c r="Y933" s="10">
        <f t="shared" ca="1" si="821"/>
        <v>11.318177706229841</v>
      </c>
      <c r="Z933" s="10">
        <f t="shared" ca="1" si="822"/>
        <v>8.0712011909594423</v>
      </c>
      <c r="AA933" s="11">
        <f t="shared" ca="1" si="823"/>
        <v>11.318177706229841</v>
      </c>
      <c r="AB933" s="9">
        <f ca="1">'Stock price paths'!V935</f>
        <v>93.540149894385138</v>
      </c>
      <c r="AC933" s="10">
        <f t="shared" ca="1" si="856"/>
        <v>93.540149894385138</v>
      </c>
      <c r="AD933" s="10">
        <f t="shared" ca="1" si="857"/>
        <v>8749.7596422640399</v>
      </c>
      <c r="AE933" s="10">
        <f t="shared" ca="1" si="824"/>
        <v>11.28991760181359</v>
      </c>
      <c r="AF933" s="10">
        <f t="shared" ca="1" si="825"/>
        <v>7.0641358701100074</v>
      </c>
      <c r="AG933" s="11">
        <f t="shared" ca="1" si="826"/>
        <v>11.28991760181359</v>
      </c>
      <c r="AH933" s="9">
        <f ca="1">'Stock price paths'!U935</f>
        <v>90.490277399057192</v>
      </c>
      <c r="AI933" s="10">
        <f t="shared" ca="1" si="858"/>
        <v>90.490277399057192</v>
      </c>
      <c r="AJ933" s="10">
        <f t="shared" ca="1" si="859"/>
        <v>8188.4903037583208</v>
      </c>
      <c r="AK933" s="10">
        <f t="shared" ca="1" si="827"/>
        <v>11.2617280594191</v>
      </c>
      <c r="AL933" s="10">
        <f t="shared" ca="1" si="828"/>
        <v>9.2164832490836091</v>
      </c>
      <c r="AM933" s="11">
        <f t="shared" ca="1" si="829"/>
        <v>9.5097226009428084</v>
      </c>
      <c r="AN933" s="9">
        <f ca="1">'Stock price paths'!T935</f>
        <v>92.284429572597233</v>
      </c>
      <c r="AO933" s="10">
        <f t="shared" ca="1" si="860"/>
        <v>92.284429572597233</v>
      </c>
      <c r="AP933" s="10">
        <f t="shared" ca="1" si="861"/>
        <v>8516.4159415396589</v>
      </c>
      <c r="AQ933" s="10">
        <f t="shared" ca="1" si="830"/>
        <v>9.485977987574147</v>
      </c>
      <c r="AR933" s="10">
        <f t="shared" ca="1" si="831"/>
        <v>7.9221922567449639</v>
      </c>
      <c r="AS933" s="11">
        <f t="shared" ca="1" si="832"/>
        <v>9.485977987574147</v>
      </c>
      <c r="AT933" s="9">
        <f ca="1">'Stock price paths'!S935</f>
        <v>93.571103138242762</v>
      </c>
      <c r="AU933" s="10">
        <f t="shared" ca="1" si="862"/>
        <v>93.571103138242762</v>
      </c>
      <c r="AV933" s="10">
        <f t="shared" ca="1" si="863"/>
        <v>8755.5513425076642</v>
      </c>
      <c r="AW933" s="10">
        <f t="shared" ca="1" si="833"/>
        <v>9.4622926615987861</v>
      </c>
      <c r="AX933" s="10">
        <f t="shared" ca="1" si="834"/>
        <v>7.0434821760619855</v>
      </c>
      <c r="AY933" s="11">
        <f t="shared" ca="1" si="835"/>
        <v>9.4622926615987861</v>
      </c>
      <c r="AZ933" s="9">
        <f ca="1">'Stock price paths'!R935</f>
        <v>93.62022189474385</v>
      </c>
      <c r="BA933" s="10">
        <f t="shared" ca="1" si="864"/>
        <v>93.62022189474385</v>
      </c>
      <c r="BB933" s="10">
        <f t="shared" ca="1" si="865"/>
        <v>8764.7459476210752</v>
      </c>
      <c r="BC933" s="10">
        <f t="shared" ca="1" si="836"/>
        <v>9.4386664749833624</v>
      </c>
      <c r="BD933" s="10">
        <f t="shared" ca="1" si="837"/>
        <v>7.0107565623300729</v>
      </c>
      <c r="BE933" s="11">
        <f t="shared" ca="1" si="838"/>
        <v>9.4386664749833624</v>
      </c>
      <c r="BF933" s="9">
        <f ca="1">'Stock price paths'!Q935</f>
        <v>98.491101025626733</v>
      </c>
      <c r="BG933" s="10">
        <f t="shared" ca="1" si="866"/>
        <v>98.491101025626733</v>
      </c>
      <c r="BH933" s="10">
        <f t="shared" ca="1" si="867"/>
        <v>9700.4969812402105</v>
      </c>
      <c r="BI933" s="10">
        <f t="shared" ca="1" si="839"/>
        <v>9.4150992800641315</v>
      </c>
      <c r="BJ933" s="10">
        <f t="shared" ca="1" si="840"/>
        <v>4.0646968723330303</v>
      </c>
      <c r="BK933" s="11">
        <f t="shared" ca="1" si="841"/>
        <v>9.4150992800641315</v>
      </c>
      <c r="BL933" s="9">
        <f ca="1">'Stock price paths'!P935</f>
        <v>95.602625306499789</v>
      </c>
      <c r="BM933" s="10">
        <f t="shared" ca="1" si="868"/>
        <v>95.602625306499789</v>
      </c>
      <c r="BN933" s="10">
        <f t="shared" ca="1" si="869"/>
        <v>9139.8619654949944</v>
      </c>
      <c r="BO933" s="10">
        <f t="shared" ca="1" si="842"/>
        <v>9.3915909295460498</v>
      </c>
      <c r="BP933" s="10">
        <f t="shared" ca="1" si="843"/>
        <v>5.7402493075139205</v>
      </c>
      <c r="BQ933" s="11">
        <f t="shared" ca="1" si="844"/>
        <v>9.3915909295460498</v>
      </c>
      <c r="BR933" s="9">
        <v>100</v>
      </c>
      <c r="BS933" s="10"/>
      <c r="BT933" s="10"/>
      <c r="BU933" s="10">
        <f t="shared" ca="1" si="845"/>
        <v>9.3681412765018486</v>
      </c>
      <c r="BV933" s="10"/>
      <c r="BW933" s="11">
        <f t="shared" ca="1" si="846"/>
        <v>9.3681412765018486</v>
      </c>
    </row>
    <row r="934" spans="1:75" x14ac:dyDescent="0.25">
      <c r="A934" s="9">
        <f>'Stock price paths'!A936</f>
        <v>926</v>
      </c>
      <c r="B934" s="10">
        <f ca="1">'Stock price paths'!AA936</f>
        <v>108.27104176951462</v>
      </c>
      <c r="C934" s="10">
        <f t="shared" ca="1" si="847"/>
        <v>0</v>
      </c>
      <c r="D934" s="9">
        <f ca="1">'Stock price paths'!Z936</f>
        <v>110.58461068527724</v>
      </c>
      <c r="E934" s="10">
        <f t="shared" ca="1" si="848"/>
        <v>110.58461068527724</v>
      </c>
      <c r="F934" s="10">
        <f t="shared" ca="1" si="849"/>
        <v>12228.956120414334</v>
      </c>
      <c r="G934" s="10">
        <f t="shared" ca="1" si="812"/>
        <v>0</v>
      </c>
      <c r="H934" s="10">
        <f t="shared" ca="1" si="813"/>
        <v>-0.68852704694893418</v>
      </c>
      <c r="I934" s="10">
        <f t="shared" ca="1" si="814"/>
        <v>0</v>
      </c>
      <c r="J934" s="9">
        <f ca="1">'Stock price paths'!Y936</f>
        <v>112.72148869395102</v>
      </c>
      <c r="K934" s="10">
        <f t="shared" ca="1" si="850"/>
        <v>112.72148869395102</v>
      </c>
      <c r="L934" s="10">
        <f t="shared" ca="1" si="851"/>
        <v>12706.134013380526</v>
      </c>
      <c r="M934" s="10">
        <f t="shared" ca="1" si="815"/>
        <v>0</v>
      </c>
      <c r="N934" s="10">
        <f t="shared" ca="1" si="816"/>
        <v>-1.1487676882136668</v>
      </c>
      <c r="O934" s="11">
        <f t="shared" ca="1" si="817"/>
        <v>0</v>
      </c>
      <c r="P934" s="9">
        <f ca="1">'Stock price paths'!X936</f>
        <v>115.34957012148567</v>
      </c>
      <c r="Q934" s="10">
        <f t="shared" ca="1" si="852"/>
        <v>115.34957012148567</v>
      </c>
      <c r="R934" s="10">
        <f t="shared" ca="1" si="853"/>
        <v>13305.52332721154</v>
      </c>
      <c r="S934" s="10">
        <f t="shared" ca="1" si="818"/>
        <v>0</v>
      </c>
      <c r="T934" s="10">
        <f t="shared" ca="1" si="819"/>
        <v>-1.5584639889792129</v>
      </c>
      <c r="U934" s="11">
        <f t="shared" ca="1" si="820"/>
        <v>0</v>
      </c>
      <c r="V934" s="9">
        <f ca="1">'Stock price paths'!W936</f>
        <v>120.29442376622126</v>
      </c>
      <c r="W934" s="10">
        <f t="shared" ca="1" si="854"/>
        <v>120.29442376622126</v>
      </c>
      <c r="X934" s="10">
        <f t="shared" ca="1" si="855"/>
        <v>14470.748389247217</v>
      </c>
      <c r="Y934" s="10">
        <f t="shared" ca="1" si="821"/>
        <v>0</v>
      </c>
      <c r="Z934" s="10">
        <f t="shared" ca="1" si="822"/>
        <v>-1.8618181749764062</v>
      </c>
      <c r="AA934" s="11">
        <f t="shared" ca="1" si="823"/>
        <v>0</v>
      </c>
      <c r="AB934" s="9">
        <f ca="1">'Stock price paths'!V936</f>
        <v>113.6177781312242</v>
      </c>
      <c r="AC934" s="10">
        <f t="shared" ca="1" si="856"/>
        <v>113.6177781312242</v>
      </c>
      <c r="AD934" s="10">
        <f t="shared" ca="1" si="857"/>
        <v>12908.999507476088</v>
      </c>
      <c r="AE934" s="10">
        <f t="shared" ca="1" si="824"/>
        <v>0</v>
      </c>
      <c r="AF934" s="10">
        <f t="shared" ca="1" si="825"/>
        <v>-1.3078701282549616</v>
      </c>
      <c r="AG934" s="11">
        <f t="shared" ca="1" si="826"/>
        <v>0</v>
      </c>
      <c r="AH934" s="9">
        <f ca="1">'Stock price paths'!U936</f>
        <v>104.38489510302712</v>
      </c>
      <c r="AI934" s="10">
        <f t="shared" ca="1" si="858"/>
        <v>104.38489510302712</v>
      </c>
      <c r="AJ934" s="10">
        <f t="shared" ca="1" si="859"/>
        <v>10896.206325669975</v>
      </c>
      <c r="AK934" s="10">
        <f t="shared" ca="1" si="827"/>
        <v>0</v>
      </c>
      <c r="AL934" s="10">
        <f t="shared" ca="1" si="828"/>
        <v>1.2920226723762767</v>
      </c>
      <c r="AM934" s="11">
        <f t="shared" ca="1" si="829"/>
        <v>0</v>
      </c>
      <c r="AN934" s="9">
        <f ca="1">'Stock price paths'!T936</f>
        <v>102.52783572187037</v>
      </c>
      <c r="AO934" s="10">
        <f t="shared" ca="1" si="860"/>
        <v>102.52783572187037</v>
      </c>
      <c r="AP934" s="10">
        <f t="shared" ca="1" si="861"/>
        <v>10511.957097810839</v>
      </c>
      <c r="AQ934" s="10">
        <f t="shared" ca="1" si="830"/>
        <v>0</v>
      </c>
      <c r="AR934" s="10">
        <f t="shared" ca="1" si="831"/>
        <v>2.0720674416090787</v>
      </c>
      <c r="AS934" s="11">
        <f t="shared" ca="1" si="832"/>
        <v>0</v>
      </c>
      <c r="AT934" s="9">
        <f ca="1">'Stock price paths'!S936</f>
        <v>102.89061343517531</v>
      </c>
      <c r="AU934" s="10">
        <f t="shared" ca="1" si="862"/>
        <v>102.89061343517531</v>
      </c>
      <c r="AV934" s="10">
        <f t="shared" ca="1" si="863"/>
        <v>10586.478333066678</v>
      </c>
      <c r="AW934" s="10">
        <f t="shared" ca="1" si="833"/>
        <v>0</v>
      </c>
      <c r="AX934" s="10">
        <f t="shared" ca="1" si="834"/>
        <v>1.9129174572170484</v>
      </c>
      <c r="AY934" s="11">
        <f t="shared" ca="1" si="835"/>
        <v>0</v>
      </c>
      <c r="AZ934" s="9">
        <f ca="1">'Stock price paths'!R936</f>
        <v>109.11045764873032</v>
      </c>
      <c r="BA934" s="10">
        <f t="shared" ca="1" si="864"/>
        <v>109.11045764873032</v>
      </c>
      <c r="BB934" s="10">
        <f t="shared" ca="1" si="865"/>
        <v>11905.091968315372</v>
      </c>
      <c r="BC934" s="10">
        <f t="shared" ca="1" si="836"/>
        <v>0</v>
      </c>
      <c r="BD934" s="10">
        <f t="shared" ca="1" si="837"/>
        <v>-0.30456640598652029</v>
      </c>
      <c r="BE934" s="11">
        <f t="shared" ca="1" si="838"/>
        <v>0</v>
      </c>
      <c r="BF934" s="9">
        <f ca="1">'Stock price paths'!Q936</f>
        <v>101.83558649132985</v>
      </c>
      <c r="BG934" s="10">
        <f t="shared" ca="1" si="866"/>
        <v>101.83558649132985</v>
      </c>
      <c r="BH934" s="10">
        <f t="shared" ca="1" si="867"/>
        <v>10370.486676033122</v>
      </c>
      <c r="BI934" s="10">
        <f t="shared" ca="1" si="839"/>
        <v>0</v>
      </c>
      <c r="BJ934" s="10">
        <f t="shared" ca="1" si="840"/>
        <v>2.3848739886893782</v>
      </c>
      <c r="BK934" s="11">
        <f t="shared" ca="1" si="841"/>
        <v>0</v>
      </c>
      <c r="BL934" s="9">
        <f ca="1">'Stock price paths'!P936</f>
        <v>103.2413619001825</v>
      </c>
      <c r="BM934" s="10">
        <f t="shared" ca="1" si="868"/>
        <v>103.2413619001825</v>
      </c>
      <c r="BN934" s="10">
        <f t="shared" ca="1" si="869"/>
        <v>10658.778807004453</v>
      </c>
      <c r="BO934" s="10">
        <f t="shared" ca="1" si="842"/>
        <v>0</v>
      </c>
      <c r="BP934" s="10">
        <f t="shared" ca="1" si="843"/>
        <v>1.7621691583814254</v>
      </c>
      <c r="BQ934" s="11">
        <f t="shared" ca="1" si="844"/>
        <v>0</v>
      </c>
      <c r="BR934" s="9">
        <v>100</v>
      </c>
      <c r="BS934" s="10"/>
      <c r="BT934" s="10"/>
      <c r="BU934" s="10">
        <f t="shared" ca="1" si="845"/>
        <v>0</v>
      </c>
      <c r="BV934" s="10"/>
      <c r="BW934" s="11">
        <f t="shared" ca="1" si="846"/>
        <v>0</v>
      </c>
    </row>
    <row r="935" spans="1:75" x14ac:dyDescent="0.25">
      <c r="A935" s="9">
        <f>'Stock price paths'!A937</f>
        <v>927</v>
      </c>
      <c r="B935" s="10">
        <f ca="1">'Stock price paths'!AA937</f>
        <v>79.365156633735836</v>
      </c>
      <c r="C935" s="10">
        <f t="shared" ca="1" si="847"/>
        <v>20.634843366264164</v>
      </c>
      <c r="D935" s="9">
        <f ca="1">'Stock price paths'!Z937</f>
        <v>81.76804212215734</v>
      </c>
      <c r="E935" s="10">
        <f t="shared" ca="1" si="848"/>
        <v>81.76804212215734</v>
      </c>
      <c r="F935" s="10">
        <f t="shared" ca="1" si="849"/>
        <v>6686.0127124908968</v>
      </c>
      <c r="G935" s="10">
        <f t="shared" ca="1" si="812"/>
        <v>20.583320688031019</v>
      </c>
      <c r="H935" s="10">
        <f t="shared" ca="1" si="813"/>
        <v>16.653811848769251</v>
      </c>
      <c r="I935" s="10">
        <f t="shared" ca="1" si="814"/>
        <v>18.23195787784266</v>
      </c>
      <c r="J935" s="9">
        <f ca="1">'Stock price paths'!Y937</f>
        <v>78.13669675266668</v>
      </c>
      <c r="K935" s="10">
        <f t="shared" ca="1" si="850"/>
        <v>78.13669675266668</v>
      </c>
      <c r="L935" s="10">
        <f t="shared" ca="1" si="851"/>
        <v>6105.3433794181919</v>
      </c>
      <c r="M935" s="10">
        <f t="shared" ca="1" si="815"/>
        <v>18.186434910567023</v>
      </c>
      <c r="N935" s="10">
        <f t="shared" ca="1" si="816"/>
        <v>20.310265757719193</v>
      </c>
      <c r="O935" s="11">
        <f t="shared" ca="1" si="817"/>
        <v>21.86330324733332</v>
      </c>
      <c r="P935" s="9">
        <f ca="1">'Stock price paths'!X937</f>
        <v>78.69360842647005</v>
      </c>
      <c r="Q935" s="10">
        <f t="shared" ca="1" si="852"/>
        <v>78.69360842647005</v>
      </c>
      <c r="R935" s="10">
        <f t="shared" ca="1" si="853"/>
        <v>6192.6840071785982</v>
      </c>
      <c r="S935" s="10">
        <f t="shared" ca="1" si="818"/>
        <v>21.808713255137516</v>
      </c>
      <c r="T935" s="10">
        <f t="shared" ca="1" si="819"/>
        <v>19.728127563258838</v>
      </c>
      <c r="U935" s="11">
        <f t="shared" ca="1" si="820"/>
        <v>21.30639157352995</v>
      </c>
      <c r="V935" s="9">
        <f ca="1">'Stock price paths'!W937</f>
        <v>81.777640608161363</v>
      </c>
      <c r="W935" s="10">
        <f t="shared" ca="1" si="854"/>
        <v>81.777640608161363</v>
      </c>
      <c r="X935" s="10">
        <f t="shared" ca="1" si="855"/>
        <v>6687.5825034376021</v>
      </c>
      <c r="Y935" s="10">
        <f t="shared" ca="1" si="821"/>
        <v>21.253192121619058</v>
      </c>
      <c r="Z935" s="10">
        <f t="shared" ca="1" si="822"/>
        <v>16.644583297852165</v>
      </c>
      <c r="AA935" s="11">
        <f t="shared" ca="1" si="823"/>
        <v>18.222359391838637</v>
      </c>
      <c r="AB935" s="9">
        <f ca="1">'Stock price paths'!V937</f>
        <v>82.481321246106816</v>
      </c>
      <c r="AC935" s="10">
        <f t="shared" ca="1" si="856"/>
        <v>82.481321246106816</v>
      </c>
      <c r="AD935" s="10">
        <f t="shared" ca="1" si="857"/>
        <v>6803.1683545034721</v>
      </c>
      <c r="AE935" s="10">
        <f t="shared" ca="1" si="824"/>
        <v>18.176860390807722</v>
      </c>
      <c r="AF935" s="10">
        <f t="shared" ca="1" si="825"/>
        <v>15.974289433944747</v>
      </c>
      <c r="AG935" s="11">
        <f t="shared" ca="1" si="826"/>
        <v>17.518678753893184</v>
      </c>
      <c r="AH935" s="9">
        <f ca="1">'Stock price paths'!U937</f>
        <v>79.286159811906629</v>
      </c>
      <c r="AI935" s="10">
        <f t="shared" ca="1" si="858"/>
        <v>79.286159811906629</v>
      </c>
      <c r="AJ935" s="10">
        <f t="shared" ca="1" si="859"/>
        <v>6286.2951377191976</v>
      </c>
      <c r="AK935" s="10">
        <f t="shared" ca="1" si="827"/>
        <v>17.474936757286496</v>
      </c>
      <c r="AL935" s="10">
        <f t="shared" ca="1" si="828"/>
        <v>19.117238672884682</v>
      </c>
      <c r="AM935" s="11">
        <f t="shared" ca="1" si="829"/>
        <v>20.713840188093371</v>
      </c>
      <c r="AN935" s="9">
        <f ca="1">'Stock price paths'!T937</f>
        <v>79.854186223528586</v>
      </c>
      <c r="AO935" s="10">
        <f t="shared" ca="1" si="860"/>
        <v>79.854186223528586</v>
      </c>
      <c r="AP935" s="10">
        <f t="shared" ca="1" si="861"/>
        <v>6376.6910574219828</v>
      </c>
      <c r="AQ935" s="10">
        <f t="shared" ca="1" si="830"/>
        <v>20.662120264465131</v>
      </c>
      <c r="AR935" s="10">
        <f t="shared" ca="1" si="831"/>
        <v>18.539863992236022</v>
      </c>
      <c r="AS935" s="11">
        <f t="shared" ca="1" si="832"/>
        <v>20.145813776471414</v>
      </c>
      <c r="AT935" s="9">
        <f ca="1">'Stock price paths'!S937</f>
        <v>84.790291473015557</v>
      </c>
      <c r="AU935" s="10">
        <f t="shared" ca="1" si="862"/>
        <v>84.790291473015557</v>
      </c>
      <c r="AV935" s="10">
        <f t="shared" ca="1" si="863"/>
        <v>7189.3935280789347</v>
      </c>
      <c r="AW935" s="10">
        <f t="shared" ca="1" si="833"/>
        <v>20.095512145268003</v>
      </c>
      <c r="AX935" s="10">
        <f t="shared" ca="1" si="834"/>
        <v>13.861714133168988</v>
      </c>
      <c r="AY935" s="11">
        <f t="shared" ca="1" si="835"/>
        <v>15.209708526984443</v>
      </c>
      <c r="AZ935" s="9">
        <f ca="1">'Stock price paths'!R937</f>
        <v>88.605196704258319</v>
      </c>
      <c r="BA935" s="10">
        <f t="shared" ca="1" si="864"/>
        <v>88.605196704258319</v>
      </c>
      <c r="BB935" s="10">
        <f t="shared" ca="1" si="865"/>
        <v>7850.880883000309</v>
      </c>
      <c r="BC935" s="10">
        <f t="shared" ca="1" si="836"/>
        <v>15.171731746422255</v>
      </c>
      <c r="BD935" s="10">
        <f t="shared" ca="1" si="837"/>
        <v>10.662957702254673</v>
      </c>
      <c r="BE935" s="11">
        <f t="shared" ca="1" si="838"/>
        <v>11.394803295741681</v>
      </c>
      <c r="BF935" s="9">
        <f ca="1">'Stock price paths'!Q937</f>
        <v>89.841442991576301</v>
      </c>
      <c r="BG935" s="10">
        <f t="shared" ca="1" si="866"/>
        <v>89.841442991576301</v>
      </c>
      <c r="BH935" s="10">
        <f t="shared" ca="1" si="867"/>
        <v>8071.4848788086547</v>
      </c>
      <c r="BI935" s="10">
        <f t="shared" ca="1" si="839"/>
        <v>11.366351866607197</v>
      </c>
      <c r="BJ935" s="10">
        <f t="shared" ca="1" si="840"/>
        <v>9.7043377420370547</v>
      </c>
      <c r="BK935" s="11">
        <f t="shared" ca="1" si="841"/>
        <v>10.158557008423699</v>
      </c>
      <c r="BL935" s="9">
        <f ca="1">'Stock price paths'!P937</f>
        <v>93.479756341239451</v>
      </c>
      <c r="BM935" s="10">
        <f t="shared" ca="1" si="868"/>
        <v>93.479756341239451</v>
      </c>
      <c r="BN935" s="10">
        <f t="shared" ca="1" si="869"/>
        <v>8738.4648456174982</v>
      </c>
      <c r="BO935" s="10">
        <f t="shared" ca="1" si="842"/>
        <v>10.133192334955242</v>
      </c>
      <c r="BP935" s="10">
        <f t="shared" ca="1" si="843"/>
        <v>7.1045026196455296</v>
      </c>
      <c r="BQ935" s="11">
        <f t="shared" ca="1" si="844"/>
        <v>10.133192334955242</v>
      </c>
      <c r="BR935" s="9">
        <v>100</v>
      </c>
      <c r="BS935" s="10"/>
      <c r="BT935" s="10"/>
      <c r="BU935" s="10">
        <f t="shared" ca="1" si="845"/>
        <v>10.107890993971862</v>
      </c>
      <c r="BV935" s="10"/>
      <c r="BW935" s="11">
        <f t="shared" ca="1" si="846"/>
        <v>10.107890993971862</v>
      </c>
    </row>
    <row r="936" spans="1:75" x14ac:dyDescent="0.25">
      <c r="A936" s="9">
        <f>'Stock price paths'!A938</f>
        <v>928</v>
      </c>
      <c r="B936" s="10">
        <f ca="1">'Stock price paths'!AA938</f>
        <v>126.55354512879482</v>
      </c>
      <c r="C936" s="10">
        <f t="shared" ca="1" si="847"/>
        <v>0</v>
      </c>
      <c r="D936" s="9">
        <f ca="1">'Stock price paths'!Z938</f>
        <v>126.30400362801716</v>
      </c>
      <c r="E936" s="10">
        <f t="shared" ca="1" si="848"/>
        <v>126.30400362801716</v>
      </c>
      <c r="F936" s="10">
        <f t="shared" ca="1" si="849"/>
        <v>15952.701332466171</v>
      </c>
      <c r="G936" s="10">
        <f t="shared" ca="1" si="812"/>
        <v>0</v>
      </c>
      <c r="H936" s="10">
        <f t="shared" ca="1" si="813"/>
        <v>-1.4086165267282524</v>
      </c>
      <c r="I936" s="10">
        <f t="shared" ca="1" si="814"/>
        <v>0</v>
      </c>
      <c r="J936" s="9">
        <f ca="1">'Stock price paths'!Y938</f>
        <v>125.5777351547938</v>
      </c>
      <c r="K936" s="10">
        <f t="shared" ca="1" si="850"/>
        <v>125.5777351547938</v>
      </c>
      <c r="L936" s="10">
        <f t="shared" ca="1" si="851"/>
        <v>15769.767566607534</v>
      </c>
      <c r="M936" s="10">
        <f t="shared" ca="1" si="815"/>
        <v>0</v>
      </c>
      <c r="N936" s="10">
        <f t="shared" ca="1" si="816"/>
        <v>-1.5112910729364728</v>
      </c>
      <c r="O936" s="11">
        <f t="shared" ca="1" si="817"/>
        <v>0</v>
      </c>
      <c r="P936" s="9">
        <f ca="1">'Stock price paths'!X938</f>
        <v>118.00844180472383</v>
      </c>
      <c r="Q936" s="10">
        <f t="shared" ca="1" si="852"/>
        <v>118.00844180472383</v>
      </c>
      <c r="R936" s="10">
        <f t="shared" ca="1" si="853"/>
        <v>13925.99233717889</v>
      </c>
      <c r="S936" s="10">
        <f t="shared" ca="1" si="818"/>
        <v>0</v>
      </c>
      <c r="T936" s="10">
        <f t="shared" ca="1" si="819"/>
        <v>-1.7974614639908566</v>
      </c>
      <c r="U936" s="11">
        <f t="shared" ca="1" si="820"/>
        <v>0</v>
      </c>
      <c r="V936" s="9">
        <f ca="1">'Stock price paths'!W938</f>
        <v>114.72897926110407</v>
      </c>
      <c r="W936" s="10">
        <f t="shared" ca="1" si="854"/>
        <v>114.72897926110407</v>
      </c>
      <c r="X936" s="10">
        <f t="shared" ca="1" si="855"/>
        <v>13162.738682294848</v>
      </c>
      <c r="Y936" s="10">
        <f t="shared" ca="1" si="821"/>
        <v>0</v>
      </c>
      <c r="Z936" s="10">
        <f t="shared" ca="1" si="822"/>
        <v>-1.4772725447188861</v>
      </c>
      <c r="AA936" s="11">
        <f t="shared" ca="1" si="823"/>
        <v>0</v>
      </c>
      <c r="AB936" s="9">
        <f ca="1">'Stock price paths'!V938</f>
        <v>111.01669531524344</v>
      </c>
      <c r="AC936" s="10">
        <f t="shared" ca="1" si="856"/>
        <v>111.01669531524344</v>
      </c>
      <c r="AD936" s="10">
        <f t="shared" ca="1" si="857"/>
        <v>12324.706638717595</v>
      </c>
      <c r="AE936" s="10">
        <f t="shared" ca="1" si="824"/>
        <v>0</v>
      </c>
      <c r="AF936" s="10">
        <f t="shared" ca="1" si="825"/>
        <v>-0.79078567756030793</v>
      </c>
      <c r="AG936" s="11">
        <f t="shared" ca="1" si="826"/>
        <v>0</v>
      </c>
      <c r="AH936" s="9">
        <f ca="1">'Stock price paths'!U938</f>
        <v>105.91915810268986</v>
      </c>
      <c r="AI936" s="10">
        <f t="shared" ca="1" si="858"/>
        <v>105.91915810268986</v>
      </c>
      <c r="AJ936" s="10">
        <f t="shared" ca="1" si="859"/>
        <v>11218.868053182612</v>
      </c>
      <c r="AK936" s="10">
        <f t="shared" ca="1" si="827"/>
        <v>0</v>
      </c>
      <c r="AL936" s="10">
        <f t="shared" ca="1" si="828"/>
        <v>0.71252537985574804</v>
      </c>
      <c r="AM936" s="11">
        <f t="shared" ca="1" si="829"/>
        <v>0</v>
      </c>
      <c r="AN936" s="9">
        <f ca="1">'Stock price paths'!T938</f>
        <v>109.4402026981394</v>
      </c>
      <c r="AO936" s="10">
        <f t="shared" ca="1" si="860"/>
        <v>109.4402026981394</v>
      </c>
      <c r="AP936" s="10">
        <f t="shared" ca="1" si="861"/>
        <v>11977.157966609839</v>
      </c>
      <c r="AQ936" s="10">
        <f t="shared" ca="1" si="830"/>
        <v>0</v>
      </c>
      <c r="AR936" s="10">
        <f t="shared" ca="1" si="831"/>
        <v>-0.39516360244519433</v>
      </c>
      <c r="AS936" s="11">
        <f t="shared" ca="1" si="832"/>
        <v>0</v>
      </c>
      <c r="AT936" s="9">
        <f ca="1">'Stock price paths'!S938</f>
        <v>111.68918078661963</v>
      </c>
      <c r="AU936" s="10">
        <f t="shared" ca="1" si="862"/>
        <v>111.68918078661963</v>
      </c>
      <c r="AV936" s="10">
        <f t="shared" ca="1" si="863"/>
        <v>12474.473104786204</v>
      </c>
      <c r="AW936" s="10">
        <f t="shared" ca="1" si="833"/>
        <v>0</v>
      </c>
      <c r="AX936" s="10">
        <f t="shared" ca="1" si="834"/>
        <v>-0.9406648155683115</v>
      </c>
      <c r="AY936" s="11">
        <f t="shared" ca="1" si="835"/>
        <v>0</v>
      </c>
      <c r="AZ936" s="9">
        <f ca="1">'Stock price paths'!R938</f>
        <v>104.16768688427774</v>
      </c>
      <c r="BA936" s="10">
        <f t="shared" ca="1" si="864"/>
        <v>104.16768688427774</v>
      </c>
      <c r="BB936" s="10">
        <f t="shared" ca="1" si="865"/>
        <v>10850.906990820929</v>
      </c>
      <c r="BC936" s="10">
        <f t="shared" ca="1" si="836"/>
        <v>0</v>
      </c>
      <c r="BD936" s="10">
        <f t="shared" ca="1" si="837"/>
        <v>1.3788126169366137</v>
      </c>
      <c r="BE936" s="11">
        <f t="shared" ca="1" si="838"/>
        <v>0</v>
      </c>
      <c r="BF936" s="9">
        <f ca="1">'Stock price paths'!Q938</f>
        <v>100.90354095314464</v>
      </c>
      <c r="BG936" s="10">
        <f t="shared" ca="1" si="866"/>
        <v>100.90354095314464</v>
      </c>
      <c r="BH936" s="10">
        <f t="shared" ca="1" si="867"/>
        <v>10181.524576882937</v>
      </c>
      <c r="BI936" s="10">
        <f t="shared" ca="1" si="839"/>
        <v>0</v>
      </c>
      <c r="BJ936" s="10">
        <f t="shared" ca="1" si="840"/>
        <v>2.8249377513198084</v>
      </c>
      <c r="BK936" s="11">
        <f t="shared" ca="1" si="841"/>
        <v>0</v>
      </c>
      <c r="BL936" s="9">
        <f ca="1">'Stock price paths'!P938</f>
        <v>107.27821168324341</v>
      </c>
      <c r="BM936" s="10">
        <f t="shared" ca="1" si="868"/>
        <v>107.27821168324341</v>
      </c>
      <c r="BN936" s="10">
        <f t="shared" ca="1" si="869"/>
        <v>11508.614701954784</v>
      </c>
      <c r="BO936" s="10">
        <f t="shared" ca="1" si="842"/>
        <v>0</v>
      </c>
      <c r="BP936" s="10">
        <f t="shared" ca="1" si="843"/>
        <v>0.2482966033744276</v>
      </c>
      <c r="BQ936" s="11">
        <f t="shared" ca="1" si="844"/>
        <v>0</v>
      </c>
      <c r="BR936" s="9">
        <v>100</v>
      </c>
      <c r="BS936" s="10"/>
      <c r="BT936" s="10"/>
      <c r="BU936" s="10">
        <f t="shared" ca="1" si="845"/>
        <v>0</v>
      </c>
      <c r="BV936" s="10"/>
      <c r="BW936" s="11">
        <f t="shared" ca="1" si="846"/>
        <v>0</v>
      </c>
    </row>
    <row r="937" spans="1:75" x14ac:dyDescent="0.25">
      <c r="A937" s="9">
        <f>'Stock price paths'!A939</f>
        <v>929</v>
      </c>
      <c r="B937" s="10">
        <f ca="1">'Stock price paths'!AA939</f>
        <v>113.45035840703147</v>
      </c>
      <c r="C937" s="10">
        <f t="shared" ca="1" si="847"/>
        <v>0</v>
      </c>
      <c r="D937" s="9">
        <f ca="1">'Stock price paths'!Z939</f>
        <v>112.36005747137712</v>
      </c>
      <c r="E937" s="10">
        <f t="shared" ca="1" si="848"/>
        <v>112.36005747137712</v>
      </c>
      <c r="F937" s="10">
        <f t="shared" ca="1" si="849"/>
        <v>12624.78251497117</v>
      </c>
      <c r="G937" s="10">
        <f t="shared" ca="1" si="812"/>
        <v>0</v>
      </c>
      <c r="H937" s="10">
        <f t="shared" ca="1" si="813"/>
        <v>-1.0789339850424255</v>
      </c>
      <c r="I937" s="10">
        <f t="shared" ca="1" si="814"/>
        <v>0</v>
      </c>
      <c r="J937" s="9">
        <f ca="1">'Stock price paths'!Y939</f>
        <v>115.47179765115146</v>
      </c>
      <c r="K937" s="10">
        <f t="shared" ca="1" si="850"/>
        <v>115.47179765115146</v>
      </c>
      <c r="L937" s="10">
        <f t="shared" ca="1" si="851"/>
        <v>13333.736052788468</v>
      </c>
      <c r="M937" s="10">
        <f t="shared" ca="1" si="815"/>
        <v>0</v>
      </c>
      <c r="N937" s="10">
        <f t="shared" ca="1" si="816"/>
        <v>-1.5733214228119436</v>
      </c>
      <c r="O937" s="11">
        <f t="shared" ca="1" si="817"/>
        <v>0</v>
      </c>
      <c r="P937" s="9">
        <f ca="1">'Stock price paths'!X939</f>
        <v>115.71831515099682</v>
      </c>
      <c r="Q937" s="10">
        <f t="shared" ca="1" si="852"/>
        <v>115.71831515099682</v>
      </c>
      <c r="R937" s="10">
        <f t="shared" ca="1" si="853"/>
        <v>13390.728461385419</v>
      </c>
      <c r="S937" s="10">
        <f t="shared" ca="1" si="818"/>
        <v>0</v>
      </c>
      <c r="T937" s="10">
        <f t="shared" ca="1" si="819"/>
        <v>-1.6021521240062384</v>
      </c>
      <c r="U937" s="11">
        <f t="shared" ca="1" si="820"/>
        <v>0</v>
      </c>
      <c r="V937" s="9">
        <f ca="1">'Stock price paths'!W939</f>
        <v>111.15857670451214</v>
      </c>
      <c r="W937" s="10">
        <f t="shared" ca="1" si="854"/>
        <v>111.15857670451214</v>
      </c>
      <c r="X937" s="10">
        <f t="shared" ca="1" si="855"/>
        <v>12356.22917497291</v>
      </c>
      <c r="Y937" s="10">
        <f t="shared" ca="1" si="821"/>
        <v>0</v>
      </c>
      <c r="Z937" s="10">
        <f t="shared" ca="1" si="822"/>
        <v>-0.82334713712845087</v>
      </c>
      <c r="AA937" s="11">
        <f t="shared" ca="1" si="823"/>
        <v>0</v>
      </c>
      <c r="AB937" s="9">
        <f ca="1">'Stock price paths'!V939</f>
        <v>106.08993082573927</v>
      </c>
      <c r="AC937" s="10">
        <f t="shared" ca="1" si="856"/>
        <v>106.08993082573927</v>
      </c>
      <c r="AD937" s="10">
        <f t="shared" ca="1" si="857"/>
        <v>11255.073422610145</v>
      </c>
      <c r="AE937" s="10">
        <f t="shared" ca="1" si="824"/>
        <v>0</v>
      </c>
      <c r="AF937" s="10">
        <f t="shared" ca="1" si="825"/>
        <v>0.65165899450579445</v>
      </c>
      <c r="AG937" s="11">
        <f t="shared" ca="1" si="826"/>
        <v>0</v>
      </c>
      <c r="AH937" s="9">
        <f ca="1">'Stock price paths'!U939</f>
        <v>103.99199179656053</v>
      </c>
      <c r="AI937" s="10">
        <f t="shared" ca="1" si="858"/>
        <v>103.99199179656053</v>
      </c>
      <c r="AJ937" s="10">
        <f t="shared" ca="1" si="859"/>
        <v>10814.334357815911</v>
      </c>
      <c r="AK937" s="10">
        <f t="shared" ca="1" si="827"/>
        <v>0</v>
      </c>
      <c r="AL937" s="10">
        <f t="shared" ca="1" si="828"/>
        <v>1.4498769688797779</v>
      </c>
      <c r="AM937" s="11">
        <f t="shared" ca="1" si="829"/>
        <v>0</v>
      </c>
      <c r="AN937" s="9">
        <f ca="1">'Stock price paths'!T939</f>
        <v>100.02001202843203</v>
      </c>
      <c r="AO937" s="10">
        <f t="shared" ca="1" si="860"/>
        <v>100.02001202843203</v>
      </c>
      <c r="AP937" s="10">
        <f t="shared" ca="1" si="861"/>
        <v>10004.002806167689</v>
      </c>
      <c r="AQ937" s="10">
        <f t="shared" ca="1" si="830"/>
        <v>0</v>
      </c>
      <c r="AR937" s="10">
        <f t="shared" ca="1" si="831"/>
        <v>3.2621210225053119</v>
      </c>
      <c r="AS937" s="11">
        <f t="shared" ca="1" si="832"/>
        <v>0</v>
      </c>
      <c r="AT937" s="9">
        <f ca="1">'Stock price paths'!S939</f>
        <v>100.97305625487229</v>
      </c>
      <c r="AU937" s="10">
        <f t="shared" ca="1" si="862"/>
        <v>100.97305625487229</v>
      </c>
      <c r="AV937" s="10">
        <f t="shared" ca="1" si="863"/>
        <v>10195.558089449603</v>
      </c>
      <c r="AW937" s="10">
        <f t="shared" ca="1" si="833"/>
        <v>0</v>
      </c>
      <c r="AX937" s="10">
        <f t="shared" ca="1" si="834"/>
        <v>2.7913676574168846</v>
      </c>
      <c r="AY937" s="11">
        <f t="shared" ca="1" si="835"/>
        <v>0</v>
      </c>
      <c r="AZ937" s="9">
        <f ca="1">'Stock price paths'!R939</f>
        <v>99.088429463504909</v>
      </c>
      <c r="BA937" s="10">
        <f t="shared" ca="1" si="864"/>
        <v>99.088429463504909</v>
      </c>
      <c r="BB937" s="10">
        <f t="shared" ca="1" si="865"/>
        <v>9818.516853543988</v>
      </c>
      <c r="BC937" s="10">
        <f t="shared" ca="1" si="836"/>
        <v>0</v>
      </c>
      <c r="BD937" s="10">
        <f t="shared" ca="1" si="837"/>
        <v>3.7441923235403607</v>
      </c>
      <c r="BE937" s="11">
        <f t="shared" ca="1" si="838"/>
        <v>0</v>
      </c>
      <c r="BF937" s="9">
        <f ca="1">'Stock price paths'!Q939</f>
        <v>99.421697519060245</v>
      </c>
      <c r="BG937" s="10">
        <f t="shared" ca="1" si="866"/>
        <v>99.421697519060245</v>
      </c>
      <c r="BH937" s="10">
        <f t="shared" ca="1" si="867"/>
        <v>9884.6739375715097</v>
      </c>
      <c r="BI937" s="10">
        <f t="shared" ca="1" si="839"/>
        <v>0</v>
      </c>
      <c r="BJ937" s="10">
        <f t="shared" ca="1" si="840"/>
        <v>3.5692448183344681</v>
      </c>
      <c r="BK937" s="11">
        <f t="shared" ca="1" si="841"/>
        <v>0</v>
      </c>
      <c r="BL937" s="9">
        <f ca="1">'Stock price paths'!P939</f>
        <v>100.8417637282557</v>
      </c>
      <c r="BM937" s="10">
        <f t="shared" ca="1" si="868"/>
        <v>100.8417637282557</v>
      </c>
      <c r="BN937" s="10">
        <f t="shared" ca="1" si="869"/>
        <v>10169.061311825348</v>
      </c>
      <c r="BO937" s="10">
        <f t="shared" ca="1" si="842"/>
        <v>0</v>
      </c>
      <c r="BP937" s="10">
        <f t="shared" ca="1" si="843"/>
        <v>2.8548722597849832</v>
      </c>
      <c r="BQ937" s="11">
        <f t="shared" ca="1" si="844"/>
        <v>0</v>
      </c>
      <c r="BR937" s="9">
        <v>100</v>
      </c>
      <c r="BS937" s="10"/>
      <c r="BT937" s="10"/>
      <c r="BU937" s="10">
        <f t="shared" ca="1" si="845"/>
        <v>0</v>
      </c>
      <c r="BV937" s="10"/>
      <c r="BW937" s="11">
        <f t="shared" ca="1" si="846"/>
        <v>0</v>
      </c>
    </row>
    <row r="938" spans="1:75" x14ac:dyDescent="0.25">
      <c r="A938" s="9">
        <f>'Stock price paths'!A940</f>
        <v>930</v>
      </c>
      <c r="B938" s="10">
        <f ca="1">'Stock price paths'!AA940</f>
        <v>102.43926796336298</v>
      </c>
      <c r="C938" s="10">
        <f t="shared" ca="1" si="847"/>
        <v>0</v>
      </c>
      <c r="D938" s="9">
        <f ca="1">'Stock price paths'!Z940</f>
        <v>112.57553219135676</v>
      </c>
      <c r="E938" s="10">
        <f t="shared" ca="1" si="848"/>
        <v>112.57553219135676</v>
      </c>
      <c r="F938" s="10">
        <f t="shared" ca="1" si="849"/>
        <v>12673.250448167202</v>
      </c>
      <c r="G938" s="10">
        <f t="shared" ca="1" si="812"/>
        <v>0</v>
      </c>
      <c r="H938" s="10">
        <f t="shared" ca="1" si="813"/>
        <v>-1.1209594324650993</v>
      </c>
      <c r="I938" s="10">
        <f t="shared" ca="1" si="814"/>
        <v>0</v>
      </c>
      <c r="J938" s="9">
        <f ca="1">'Stock price paths'!Y940</f>
        <v>116.49220955619926</v>
      </c>
      <c r="K938" s="10">
        <f t="shared" ca="1" si="850"/>
        <v>116.49220955619926</v>
      </c>
      <c r="L938" s="10">
        <f t="shared" ca="1" si="851"/>
        <v>13570.434887285441</v>
      </c>
      <c r="M938" s="10">
        <f t="shared" ca="1" si="815"/>
        <v>0</v>
      </c>
      <c r="N938" s="10">
        <f t="shared" ca="1" si="816"/>
        <v>-1.6828016800242551</v>
      </c>
      <c r="O938" s="11">
        <f t="shared" ca="1" si="817"/>
        <v>0</v>
      </c>
      <c r="P938" s="9">
        <f ca="1">'Stock price paths'!X940</f>
        <v>121.97331878548164</v>
      </c>
      <c r="Q938" s="10">
        <f t="shared" ca="1" si="852"/>
        <v>121.97331878548164</v>
      </c>
      <c r="R938" s="10">
        <f t="shared" ca="1" si="853"/>
        <v>14877.490495544727</v>
      </c>
      <c r="S938" s="10">
        <f t="shared" ca="1" si="818"/>
        <v>0</v>
      </c>
      <c r="T938" s="10">
        <f t="shared" ca="1" si="819"/>
        <v>-1.8259792171406275</v>
      </c>
      <c r="U938" s="11">
        <f t="shared" ca="1" si="820"/>
        <v>0</v>
      </c>
      <c r="V938" s="9">
        <f ca="1">'Stock price paths'!W940</f>
        <v>116.17893490489062</v>
      </c>
      <c r="W938" s="10">
        <f t="shared" ca="1" si="854"/>
        <v>116.17893490489062</v>
      </c>
      <c r="X938" s="10">
        <f t="shared" ca="1" si="855"/>
        <v>13497.544915634813</v>
      </c>
      <c r="Y938" s="10">
        <f t="shared" ca="1" si="821"/>
        <v>0</v>
      </c>
      <c r="Z938" s="10">
        <f t="shared" ca="1" si="822"/>
        <v>-1.6519560307838219</v>
      </c>
      <c r="AA938" s="11">
        <f t="shared" ca="1" si="823"/>
        <v>0</v>
      </c>
      <c r="AB938" s="9">
        <f ca="1">'Stock price paths'!V940</f>
        <v>115.42304519203758</v>
      </c>
      <c r="AC938" s="10">
        <f t="shared" ca="1" si="856"/>
        <v>115.42304519203758</v>
      </c>
      <c r="AD938" s="10">
        <f t="shared" ca="1" si="857"/>
        <v>13322.47936140315</v>
      </c>
      <c r="AE938" s="10">
        <f t="shared" ca="1" si="824"/>
        <v>0</v>
      </c>
      <c r="AF938" s="10">
        <f t="shared" ca="1" si="825"/>
        <v>-1.5674400117510174</v>
      </c>
      <c r="AG938" s="11">
        <f t="shared" ca="1" si="826"/>
        <v>0</v>
      </c>
      <c r="AH938" s="9">
        <f ca="1">'Stock price paths'!U940</f>
        <v>116.53791202795119</v>
      </c>
      <c r="AI938" s="10">
        <f t="shared" ca="1" si="858"/>
        <v>116.53791202795119</v>
      </c>
      <c r="AJ938" s="10">
        <f t="shared" ca="1" si="859"/>
        <v>13581.084939834491</v>
      </c>
      <c r="AK938" s="10">
        <f t="shared" ca="1" si="827"/>
        <v>0</v>
      </c>
      <c r="AL938" s="10">
        <f t="shared" ca="1" si="828"/>
        <v>-1.6870968143519178</v>
      </c>
      <c r="AM938" s="11">
        <f t="shared" ca="1" si="829"/>
        <v>0</v>
      </c>
      <c r="AN938" s="9">
        <f ca="1">'Stock price paths'!T940</f>
        <v>111.17212519125412</v>
      </c>
      <c r="AO938" s="10">
        <f t="shared" ca="1" si="860"/>
        <v>111.17212519125412</v>
      </c>
      <c r="AP938" s="10">
        <f t="shared" ca="1" si="861"/>
        <v>12359.24141953988</v>
      </c>
      <c r="AQ938" s="10">
        <f t="shared" ca="1" si="830"/>
        <v>0</v>
      </c>
      <c r="AR938" s="10">
        <f t="shared" ca="1" si="831"/>
        <v>-0.82643019398778961</v>
      </c>
      <c r="AS938" s="11">
        <f t="shared" ca="1" si="832"/>
        <v>0</v>
      </c>
      <c r="AT938" s="9">
        <f ca="1">'Stock price paths'!S940</f>
        <v>108.34441964658046</v>
      </c>
      <c r="AU938" s="10">
        <f t="shared" ca="1" si="862"/>
        <v>108.34441964658046</v>
      </c>
      <c r="AV938" s="10">
        <f t="shared" ca="1" si="863"/>
        <v>11738.51326855433</v>
      </c>
      <c r="AW938" s="10">
        <f t="shared" ca="1" si="833"/>
        <v>0</v>
      </c>
      <c r="AX938" s="10">
        <f t="shared" ca="1" si="834"/>
        <v>-8.3618424651433543E-2</v>
      </c>
      <c r="AY938" s="11">
        <f t="shared" ca="1" si="835"/>
        <v>0</v>
      </c>
      <c r="AZ938" s="9">
        <f ca="1">'Stock price paths'!R940</f>
        <v>109.94751981563608</v>
      </c>
      <c r="BA938" s="10">
        <f t="shared" ca="1" si="864"/>
        <v>109.94751981563608</v>
      </c>
      <c r="BB938" s="10">
        <f t="shared" ca="1" si="865"/>
        <v>12088.457113609689</v>
      </c>
      <c r="BC938" s="10">
        <f t="shared" ca="1" si="836"/>
        <v>0</v>
      </c>
      <c r="BD938" s="10">
        <f t="shared" ca="1" si="837"/>
        <v>-0.52924696826357831</v>
      </c>
      <c r="BE938" s="11">
        <f t="shared" ca="1" si="838"/>
        <v>0</v>
      </c>
      <c r="BF938" s="9">
        <f ca="1">'Stock price paths'!Q940</f>
        <v>110.61875527281099</v>
      </c>
      <c r="BG938" s="10">
        <f t="shared" ca="1" si="866"/>
        <v>110.61875527281099</v>
      </c>
      <c r="BH938" s="10">
        <f t="shared" ca="1" si="867"/>
        <v>12236.509018106048</v>
      </c>
      <c r="BI938" s="10">
        <f t="shared" ca="1" si="839"/>
        <v>0</v>
      </c>
      <c r="BJ938" s="10">
        <f t="shared" ca="1" si="840"/>
        <v>-0.69677745531666346</v>
      </c>
      <c r="BK938" s="11">
        <f t="shared" ca="1" si="841"/>
        <v>0</v>
      </c>
      <c r="BL938" s="9">
        <f ca="1">'Stock price paths'!P940</f>
        <v>104.50616372956847</v>
      </c>
      <c r="BM938" s="10">
        <f t="shared" ca="1" si="868"/>
        <v>104.50616372956847</v>
      </c>
      <c r="BN938" s="10">
        <f t="shared" ca="1" si="869"/>
        <v>10921.538257471373</v>
      </c>
      <c r="BO938" s="10">
        <f t="shared" ca="1" si="842"/>
        <v>0</v>
      </c>
      <c r="BP938" s="10">
        <f t="shared" ca="1" si="843"/>
        <v>1.2440797823379626</v>
      </c>
      <c r="BQ938" s="11">
        <f t="shared" ca="1" si="844"/>
        <v>0</v>
      </c>
      <c r="BR938" s="9">
        <v>100</v>
      </c>
      <c r="BS938" s="10"/>
      <c r="BT938" s="10"/>
      <c r="BU938" s="10">
        <f t="shared" ca="1" si="845"/>
        <v>0</v>
      </c>
      <c r="BV938" s="10"/>
      <c r="BW938" s="11">
        <f t="shared" ca="1" si="846"/>
        <v>0</v>
      </c>
    </row>
    <row r="939" spans="1:75" x14ac:dyDescent="0.25">
      <c r="A939" s="9">
        <f>'Stock price paths'!A941</f>
        <v>931</v>
      </c>
      <c r="B939" s="10">
        <f ca="1">'Stock price paths'!AA941</f>
        <v>106.97531406851989</v>
      </c>
      <c r="C939" s="10">
        <f t="shared" ca="1" si="847"/>
        <v>0</v>
      </c>
      <c r="D939" s="9">
        <f ca="1">'Stock price paths'!Z941</f>
        <v>111.31176753314969</v>
      </c>
      <c r="E939" s="10">
        <f t="shared" ca="1" si="848"/>
        <v>111.31176753314969</v>
      </c>
      <c r="F939" s="10">
        <f t="shared" ca="1" si="849"/>
        <v>12390.309591353958</v>
      </c>
      <c r="G939" s="10">
        <f t="shared" ca="1" si="812"/>
        <v>0</v>
      </c>
      <c r="H939" s="10">
        <f t="shared" ca="1" si="813"/>
        <v>-0.85793975862645766</v>
      </c>
      <c r="I939" s="10">
        <f t="shared" ca="1" si="814"/>
        <v>0</v>
      </c>
      <c r="J939" s="9">
        <f ca="1">'Stock price paths'!Y941</f>
        <v>114.14249462439822</v>
      </c>
      <c r="K939" s="10">
        <f t="shared" ca="1" si="850"/>
        <v>114.14249462439822</v>
      </c>
      <c r="L939" s="10">
        <f t="shared" ca="1" si="851"/>
        <v>13028.509079080777</v>
      </c>
      <c r="M939" s="10">
        <f t="shared" ca="1" si="815"/>
        <v>0</v>
      </c>
      <c r="N939" s="10">
        <f t="shared" ca="1" si="816"/>
        <v>-1.391705023107761</v>
      </c>
      <c r="O939" s="11">
        <f t="shared" ca="1" si="817"/>
        <v>0</v>
      </c>
      <c r="P939" s="9">
        <f ca="1">'Stock price paths'!X941</f>
        <v>108.13113969659408</v>
      </c>
      <c r="Q939" s="10">
        <f t="shared" ca="1" si="852"/>
        <v>108.13113969659408</v>
      </c>
      <c r="R939" s="10">
        <f t="shared" ca="1" si="853"/>
        <v>11692.343372084344</v>
      </c>
      <c r="S939" s="10">
        <f t="shared" ca="1" si="818"/>
        <v>0</v>
      </c>
      <c r="T939" s="10">
        <f t="shared" ca="1" si="819"/>
        <v>-1.9494564654223723E-2</v>
      </c>
      <c r="U939" s="11">
        <f t="shared" ca="1" si="820"/>
        <v>0</v>
      </c>
      <c r="V939" s="9">
        <f ca="1">'Stock price paths'!W941</f>
        <v>108.66193574805403</v>
      </c>
      <c r="W939" s="10">
        <f t="shared" ca="1" si="854"/>
        <v>108.66193574805403</v>
      </c>
      <c r="X939" s="10">
        <f t="shared" ca="1" si="855"/>
        <v>11807.416280514224</v>
      </c>
      <c r="Y939" s="10">
        <f t="shared" ca="1" si="821"/>
        <v>0</v>
      </c>
      <c r="Z939" s="10">
        <f t="shared" ca="1" si="822"/>
        <v>-0.17697739929207046</v>
      </c>
      <c r="AA939" s="11">
        <f t="shared" ca="1" si="823"/>
        <v>0</v>
      </c>
      <c r="AB939" s="9">
        <f ca="1">'Stock price paths'!V941</f>
        <v>114.49536702705626</v>
      </c>
      <c r="AC939" s="10">
        <f t="shared" ca="1" si="856"/>
        <v>114.49536702705626</v>
      </c>
      <c r="AD939" s="10">
        <f t="shared" ca="1" si="857"/>
        <v>13109.189070660323</v>
      </c>
      <c r="AE939" s="10">
        <f t="shared" ca="1" si="824"/>
        <v>0</v>
      </c>
      <c r="AF939" s="10">
        <f t="shared" ca="1" si="825"/>
        <v>-1.4442179173988734</v>
      </c>
      <c r="AG939" s="11">
        <f t="shared" ca="1" si="826"/>
        <v>0</v>
      </c>
      <c r="AH939" s="9">
        <f ca="1">'Stock price paths'!U941</f>
        <v>114.76578168495551</v>
      </c>
      <c r="AI939" s="10">
        <f t="shared" ca="1" si="858"/>
        <v>114.76578168495551</v>
      </c>
      <c r="AJ939" s="10">
        <f t="shared" ca="1" si="859"/>
        <v>13171.184645758871</v>
      </c>
      <c r="AK939" s="10">
        <f t="shared" ca="1" si="827"/>
        <v>0</v>
      </c>
      <c r="AL939" s="10">
        <f t="shared" ca="1" si="828"/>
        <v>-1.4823556060828764</v>
      </c>
      <c r="AM939" s="11">
        <f t="shared" ca="1" si="829"/>
        <v>0</v>
      </c>
      <c r="AN939" s="9">
        <f ca="1">'Stock price paths'!T941</f>
        <v>115.02639088349997</v>
      </c>
      <c r="AO939" s="10">
        <f t="shared" ca="1" si="860"/>
        <v>115.02639088349997</v>
      </c>
      <c r="AP939" s="10">
        <f t="shared" ca="1" si="861"/>
        <v>13231.070599683726</v>
      </c>
      <c r="AQ939" s="10">
        <f t="shared" ca="1" si="830"/>
        <v>0</v>
      </c>
      <c r="AR939" s="10">
        <f t="shared" ca="1" si="831"/>
        <v>-1.5173826639964716</v>
      </c>
      <c r="AS939" s="11">
        <f t="shared" ca="1" si="832"/>
        <v>0</v>
      </c>
      <c r="AT939" s="9">
        <f ca="1">'Stock price paths'!S941</f>
        <v>108.7658697179419</v>
      </c>
      <c r="AU939" s="10">
        <f t="shared" ca="1" si="862"/>
        <v>108.7658697179419</v>
      </c>
      <c r="AV939" s="10">
        <f t="shared" ca="1" si="863"/>
        <v>11830.014415500311</v>
      </c>
      <c r="AW939" s="10">
        <f t="shared" ca="1" si="833"/>
        <v>0</v>
      </c>
      <c r="AX939" s="10">
        <f t="shared" ca="1" si="834"/>
        <v>-0.20699015286311351</v>
      </c>
      <c r="AY939" s="11">
        <f t="shared" ca="1" si="835"/>
        <v>0</v>
      </c>
      <c r="AZ939" s="9">
        <f ca="1">'Stock price paths'!R941</f>
        <v>109.61873804371568</v>
      </c>
      <c r="BA939" s="10">
        <f t="shared" ca="1" si="864"/>
        <v>109.61873804371568</v>
      </c>
      <c r="BB939" s="10">
        <f t="shared" ca="1" si="865"/>
        <v>12016.267730296759</v>
      </c>
      <c r="BC939" s="10">
        <f t="shared" ca="1" si="836"/>
        <v>0</v>
      </c>
      <c r="BD939" s="10">
        <f t="shared" ca="1" si="837"/>
        <v>-0.44308313122391496</v>
      </c>
      <c r="BE939" s="11">
        <f t="shared" ca="1" si="838"/>
        <v>0</v>
      </c>
      <c r="BF939" s="9">
        <f ca="1">'Stock price paths'!Q941</f>
        <v>105.59801774298414</v>
      </c>
      <c r="BG939" s="10">
        <f t="shared" ca="1" si="866"/>
        <v>105.59801774298414</v>
      </c>
      <c r="BH939" s="10">
        <f t="shared" ca="1" si="867"/>
        <v>11150.941351247593</v>
      </c>
      <c r="BI939" s="10">
        <f t="shared" ca="1" si="839"/>
        <v>0</v>
      </c>
      <c r="BJ939" s="10">
        <f t="shared" ca="1" si="840"/>
        <v>0.82895763702603631</v>
      </c>
      <c r="BK939" s="11">
        <f t="shared" ca="1" si="841"/>
        <v>0</v>
      </c>
      <c r="BL939" s="9">
        <f ca="1">'Stock price paths'!P941</f>
        <v>106.75043578634202</v>
      </c>
      <c r="BM939" s="10">
        <f t="shared" ca="1" si="868"/>
        <v>106.75043578634202</v>
      </c>
      <c r="BN939" s="10">
        <f t="shared" ca="1" si="869"/>
        <v>11395.655540573933</v>
      </c>
      <c r="BO939" s="10">
        <f t="shared" ca="1" si="842"/>
        <v>0</v>
      </c>
      <c r="BP939" s="10">
        <f t="shared" ca="1" si="843"/>
        <v>0.42309825309908433</v>
      </c>
      <c r="BQ939" s="11">
        <f t="shared" ca="1" si="844"/>
        <v>0</v>
      </c>
      <c r="BR939" s="9">
        <v>100</v>
      </c>
      <c r="BS939" s="10"/>
      <c r="BT939" s="10"/>
      <c r="BU939" s="10">
        <f t="shared" ca="1" si="845"/>
        <v>0</v>
      </c>
      <c r="BV939" s="10"/>
      <c r="BW939" s="11">
        <f t="shared" ca="1" si="846"/>
        <v>0</v>
      </c>
    </row>
    <row r="940" spans="1:75" x14ac:dyDescent="0.25">
      <c r="A940" s="9">
        <f>'Stock price paths'!A942</f>
        <v>932</v>
      </c>
      <c r="B940" s="10">
        <f ca="1">'Stock price paths'!AA942</f>
        <v>114.16786065188195</v>
      </c>
      <c r="C940" s="10">
        <f t="shared" ca="1" si="847"/>
        <v>0</v>
      </c>
      <c r="D940" s="9">
        <f ca="1">'Stock price paths'!Z942</f>
        <v>113.73898611229691</v>
      </c>
      <c r="E940" s="10">
        <f t="shared" ca="1" si="848"/>
        <v>113.73898611229691</v>
      </c>
      <c r="F940" s="10">
        <f t="shared" ca="1" si="849"/>
        <v>12936.55696185327</v>
      </c>
      <c r="G940" s="10">
        <f t="shared" ca="1" si="812"/>
        <v>0</v>
      </c>
      <c r="H940" s="10">
        <f t="shared" ca="1" si="813"/>
        <v>-1.3278463424021822</v>
      </c>
      <c r="I940" s="10">
        <f t="shared" ca="1" si="814"/>
        <v>0</v>
      </c>
      <c r="J940" s="9">
        <f ca="1">'Stock price paths'!Y942</f>
        <v>109.45648360324908</v>
      </c>
      <c r="K940" s="10">
        <f t="shared" ca="1" si="850"/>
        <v>109.45648360324908</v>
      </c>
      <c r="L940" s="10">
        <f t="shared" ca="1" si="851"/>
        <v>11980.721802788335</v>
      </c>
      <c r="M940" s="10">
        <f t="shared" ca="1" si="815"/>
        <v>0</v>
      </c>
      <c r="N940" s="10">
        <f t="shared" ca="1" si="816"/>
        <v>-0.39956643559995086</v>
      </c>
      <c r="O940" s="11">
        <f t="shared" ca="1" si="817"/>
        <v>0</v>
      </c>
      <c r="P940" s="9">
        <f ca="1">'Stock price paths'!X942</f>
        <v>107.24697255949472</v>
      </c>
      <c r="Q940" s="10">
        <f t="shared" ca="1" si="852"/>
        <v>107.24697255949472</v>
      </c>
      <c r="R940" s="10">
        <f t="shared" ca="1" si="853"/>
        <v>11501.913123177013</v>
      </c>
      <c r="S940" s="10">
        <f t="shared" ca="1" si="818"/>
        <v>0</v>
      </c>
      <c r="T940" s="10">
        <f t="shared" ca="1" si="819"/>
        <v>0.25844948389243427</v>
      </c>
      <c r="U940" s="11">
        <f t="shared" ca="1" si="820"/>
        <v>0</v>
      </c>
      <c r="V940" s="9">
        <f ca="1">'Stock price paths'!W942</f>
        <v>105.96773201179086</v>
      </c>
      <c r="W940" s="10">
        <f t="shared" ca="1" si="854"/>
        <v>105.96773201179086</v>
      </c>
      <c r="X940" s="10">
        <f t="shared" ca="1" si="855"/>
        <v>11229.160227722725</v>
      </c>
      <c r="Y940" s="10">
        <f t="shared" ca="1" si="821"/>
        <v>0</v>
      </c>
      <c r="Z940" s="10">
        <f t="shared" ca="1" si="822"/>
        <v>0.69513868514383148</v>
      </c>
      <c r="AA940" s="11">
        <f t="shared" ca="1" si="823"/>
        <v>0</v>
      </c>
      <c r="AB940" s="9">
        <f ca="1">'Stock price paths'!V942</f>
        <v>97.76185572030829</v>
      </c>
      <c r="AC940" s="10">
        <f t="shared" ca="1" si="856"/>
        <v>97.76185572030829</v>
      </c>
      <c r="AD940" s="10">
        <f t="shared" ca="1" si="857"/>
        <v>9557.3804338783739</v>
      </c>
      <c r="AE940" s="10">
        <f t="shared" ca="1" si="824"/>
        <v>0</v>
      </c>
      <c r="AF940" s="10">
        <f t="shared" ca="1" si="825"/>
        <v>4.4680606565873831</v>
      </c>
      <c r="AG940" s="11">
        <f t="shared" ca="1" si="826"/>
        <v>0</v>
      </c>
      <c r="AH940" s="9">
        <f ca="1">'Stock price paths'!U942</f>
        <v>96.013141651520826</v>
      </c>
      <c r="AI940" s="10">
        <f t="shared" ca="1" si="858"/>
        <v>96.013141651520826</v>
      </c>
      <c r="AJ940" s="10">
        <f t="shared" ca="1" si="859"/>
        <v>9218.5233697950025</v>
      </c>
      <c r="AK940" s="10">
        <f t="shared" ca="1" si="827"/>
        <v>0</v>
      </c>
      <c r="AL940" s="10">
        <f t="shared" ca="1" si="828"/>
        <v>5.4894164421219642</v>
      </c>
      <c r="AM940" s="11">
        <f t="shared" ca="1" si="829"/>
        <v>0</v>
      </c>
      <c r="AN940" s="9">
        <f ca="1">'Stock price paths'!T942</f>
        <v>99.308870545383371</v>
      </c>
      <c r="AO940" s="10">
        <f t="shared" ca="1" si="860"/>
        <v>99.308870545383371</v>
      </c>
      <c r="AP940" s="10">
        <f t="shared" ca="1" si="861"/>
        <v>9862.251768999713</v>
      </c>
      <c r="AQ940" s="10">
        <f t="shared" ca="1" si="830"/>
        <v>0</v>
      </c>
      <c r="AR940" s="10">
        <f t="shared" ca="1" si="831"/>
        <v>3.6281622990354521</v>
      </c>
      <c r="AS940" s="11">
        <f t="shared" ca="1" si="832"/>
        <v>0</v>
      </c>
      <c r="AT940" s="9">
        <f ca="1">'Stock price paths'!S942</f>
        <v>101.06607476824591</v>
      </c>
      <c r="AU940" s="10">
        <f t="shared" ca="1" si="862"/>
        <v>101.06607476824591</v>
      </c>
      <c r="AV940" s="10">
        <f t="shared" ca="1" si="863"/>
        <v>10214.351469060673</v>
      </c>
      <c r="AW940" s="10">
        <f t="shared" ca="1" si="833"/>
        <v>0</v>
      </c>
      <c r="AX940" s="10">
        <f t="shared" ca="1" si="834"/>
        <v>2.7466362210802515</v>
      </c>
      <c r="AY940" s="11">
        <f t="shared" ca="1" si="835"/>
        <v>0</v>
      </c>
      <c r="AZ940" s="9">
        <f ca="1">'Stock price paths'!R942</f>
        <v>96.660124446181257</v>
      </c>
      <c r="BA940" s="10">
        <f t="shared" ca="1" si="864"/>
        <v>96.660124446181257</v>
      </c>
      <c r="BB940" s="10">
        <f t="shared" ca="1" si="865"/>
        <v>9343.1796579512466</v>
      </c>
      <c r="BC940" s="10">
        <f t="shared" ca="1" si="836"/>
        <v>0</v>
      </c>
      <c r="BD940" s="10">
        <f t="shared" ca="1" si="837"/>
        <v>5.1026400196478505</v>
      </c>
      <c r="BE940" s="11">
        <f t="shared" ca="1" si="838"/>
        <v>0</v>
      </c>
      <c r="BF940" s="9">
        <f ca="1">'Stock price paths'!Q942</f>
        <v>97.078184721397236</v>
      </c>
      <c r="BG940" s="10">
        <f t="shared" ca="1" si="866"/>
        <v>97.078184721397236</v>
      </c>
      <c r="BH940" s="10">
        <f t="shared" ca="1" si="867"/>
        <v>9424.1739488017229</v>
      </c>
      <c r="BI940" s="10">
        <f t="shared" ca="1" si="839"/>
        <v>0</v>
      </c>
      <c r="BJ940" s="10">
        <f t="shared" ca="1" si="840"/>
        <v>4.858275808048873</v>
      </c>
      <c r="BK940" s="11">
        <f t="shared" ca="1" si="841"/>
        <v>0</v>
      </c>
      <c r="BL940" s="9">
        <f ca="1">'Stock price paths'!P942</f>
        <v>95.056214577672307</v>
      </c>
      <c r="BM940" s="10">
        <f t="shared" ca="1" si="868"/>
        <v>95.056214577672307</v>
      </c>
      <c r="BN940" s="10">
        <f t="shared" ca="1" si="869"/>
        <v>9035.6839298364812</v>
      </c>
      <c r="BO940" s="10">
        <f t="shared" ca="1" si="842"/>
        <v>0</v>
      </c>
      <c r="BP940" s="10">
        <f t="shared" ca="1" si="843"/>
        <v>6.0806439210713847</v>
      </c>
      <c r="BQ940" s="11">
        <f t="shared" ca="1" si="844"/>
        <v>0</v>
      </c>
      <c r="BR940" s="9">
        <v>100</v>
      </c>
      <c r="BS940" s="10"/>
      <c r="BT940" s="10"/>
      <c r="BU940" s="10">
        <f t="shared" ca="1" si="845"/>
        <v>0</v>
      </c>
      <c r="BV940" s="10"/>
      <c r="BW940" s="11">
        <f t="shared" ca="1" si="846"/>
        <v>0</v>
      </c>
    </row>
    <row r="941" spans="1:75" x14ac:dyDescent="0.25">
      <c r="A941" s="9">
        <f>'Stock price paths'!A943</f>
        <v>933</v>
      </c>
      <c r="B941" s="10">
        <f ca="1">'Stock price paths'!AA943</f>
        <v>154.01991571496944</v>
      </c>
      <c r="C941" s="10">
        <f t="shared" ca="1" si="847"/>
        <v>0</v>
      </c>
      <c r="D941" s="9">
        <f ca="1">'Stock price paths'!Z943</f>
        <v>142.10000662034162</v>
      </c>
      <c r="E941" s="10">
        <f t="shared" ca="1" si="848"/>
        <v>142.10000662034162</v>
      </c>
      <c r="F941" s="10">
        <f t="shared" ca="1" si="849"/>
        <v>20192.411881501132</v>
      </c>
      <c r="G941" s="10">
        <f t="shared" ref="G941:G1000" ca="1" si="870">C941*EXP(-$B$3*$B$2)</f>
        <v>0</v>
      </c>
      <c r="H941" s="10">
        <f t="shared" ref="H941:H1000" ca="1" si="871">$G$7+E941*$F$7+F941*$E$7</f>
        <v>4.0827858585456909</v>
      </c>
      <c r="I941" s="10">
        <f t="shared" ref="I941:I1000" ca="1" si="872">IF(H941&gt;$B$4-D941,G941,$B$4-D941)</f>
        <v>0</v>
      </c>
      <c r="J941" s="9">
        <f ca="1">'Stock price paths'!Y943</f>
        <v>139.7671596834804</v>
      </c>
      <c r="K941" s="10">
        <f t="shared" ca="1" si="850"/>
        <v>139.7671596834804</v>
      </c>
      <c r="L941" s="10">
        <f t="shared" ca="1" si="851"/>
        <v>19534.858925987508</v>
      </c>
      <c r="M941" s="10">
        <f t="shared" ref="M941:M1000" ca="1" si="873">I941*EXP(-$B$3*$B$2)</f>
        <v>0</v>
      </c>
      <c r="N941" s="10">
        <f t="shared" ref="N941:N1000" ca="1" si="874">$G$7+K941*$F$7+L941*$E$7</f>
        <v>2.8796763494610218</v>
      </c>
      <c r="O941" s="11">
        <f t="shared" ref="O941:O1000" ca="1" si="875">IF(N941&gt;$B$4-J941,M941,$B$4-J941)</f>
        <v>0</v>
      </c>
      <c r="P941" s="9">
        <f ca="1">'Stock price paths'!X943</f>
        <v>144.36197074128043</v>
      </c>
      <c r="Q941" s="10">
        <f t="shared" ca="1" si="852"/>
        <v>144.36197074128043</v>
      </c>
      <c r="R941" s="10">
        <f t="shared" ca="1" si="853"/>
        <v>20840.378596306306</v>
      </c>
      <c r="S941" s="10">
        <f t="shared" ref="S941:S1000" ca="1" si="876">O941*EXP(-$B$3*$B$2)</f>
        <v>0</v>
      </c>
      <c r="T941" s="10">
        <f t="shared" ref="T941:T1000" ca="1" si="877">$G$7+Q941*$F$7+R941*$E$7</f>
        <v>5.379094420062188</v>
      </c>
      <c r="U941" s="11">
        <f t="shared" ref="U941:U1000" ca="1" si="878">IF(T941&gt;$B$4-P941,S941,$B$4-P941)</f>
        <v>0</v>
      </c>
      <c r="V941" s="9">
        <f ca="1">'Stock price paths'!W943</f>
        <v>145.38751003538937</v>
      </c>
      <c r="W941" s="10">
        <f t="shared" ca="1" si="854"/>
        <v>145.38751003538937</v>
      </c>
      <c r="X941" s="10">
        <f t="shared" ca="1" si="855"/>
        <v>21137.528074290443</v>
      </c>
      <c r="Y941" s="10">
        <f t="shared" ref="Y941:Y1000" ca="1" si="879">U941*EXP(-$B$3*$B$2)</f>
        <v>0</v>
      </c>
      <c r="Z941" s="10">
        <f t="shared" ref="Z941:Z1000" ca="1" si="880">$G$7+W941*$F$7+X941*$E$7</f>
        <v>6.0089115777652751</v>
      </c>
      <c r="AA941" s="11">
        <f t="shared" ref="AA941:AA1000" ca="1" si="881">IF(Z941&gt;$B$4-V941,Y941,$B$4-V941)</f>
        <v>0</v>
      </c>
      <c r="AB941" s="9">
        <f ca="1">'Stock price paths'!V943</f>
        <v>148.78138411338767</v>
      </c>
      <c r="AC941" s="10">
        <f t="shared" ca="1" si="856"/>
        <v>148.78138411338767</v>
      </c>
      <c r="AD941" s="10">
        <f t="shared" ca="1" si="857"/>
        <v>22135.900258695405</v>
      </c>
      <c r="AE941" s="10">
        <f t="shared" ref="AE941:AE1000" ca="1" si="882">AA941*EXP(-$B$3*$B$2)</f>
        <v>0</v>
      </c>
      <c r="AF941" s="10">
        <f t="shared" ref="AF941:AF1000" ca="1" si="883">$G$7+AC941*$F$7+AD941*$E$7</f>
        <v>8.2804546504252698</v>
      </c>
      <c r="AG941" s="11">
        <f t="shared" ref="AG941:AG1000" ca="1" si="884">IF(AF941&gt;$B$4-AB941,AE941,$B$4-AB941)</f>
        <v>0</v>
      </c>
      <c r="AH941" s="9">
        <f ca="1">'Stock price paths'!U943</f>
        <v>143.17838061866237</v>
      </c>
      <c r="AI941" s="10">
        <f t="shared" ca="1" si="858"/>
        <v>143.17838061866237</v>
      </c>
      <c r="AJ941" s="10">
        <f t="shared" ca="1" si="859"/>
        <v>20500.048676582552</v>
      </c>
      <c r="AK941" s="10">
        <f t="shared" ref="AK941:AK1000" ca="1" si="885">AG941*EXP(-$B$3*$B$2)</f>
        <v>0</v>
      </c>
      <c r="AL941" s="10">
        <f t="shared" ref="AL941:AL1000" ca="1" si="886">$G$7+AI941*$F$7+AJ941*$E$7</f>
        <v>4.6848563654170903</v>
      </c>
      <c r="AM941" s="11">
        <f t="shared" ref="AM941:AM1000" ca="1" si="887">IF(AL941&gt;$B$4-AH941,AK941,$B$4-AH941)</f>
        <v>0</v>
      </c>
      <c r="AN941" s="9">
        <f ca="1">'Stock price paths'!T943</f>
        <v>130.64620735961861</v>
      </c>
      <c r="AO941" s="10">
        <f t="shared" ca="1" si="860"/>
        <v>130.64620735961861</v>
      </c>
      <c r="AP941" s="10">
        <f t="shared" ca="1" si="861"/>
        <v>17068.431497452464</v>
      </c>
      <c r="AQ941" s="10">
        <f t="shared" ref="AQ941:AQ1000" ca="1" si="888">AM941*EXP(-$B$3*$B$2)</f>
        <v>0</v>
      </c>
      <c r="AR941" s="10">
        <f t="shared" ref="AR941:AR1000" ca="1" si="889">$G$7+AO941*$F$7+AP941*$E$7</f>
        <v>-0.51998422694035185</v>
      </c>
      <c r="AS941" s="11">
        <f t="shared" ref="AS941:AS1000" ca="1" si="890">IF(AR941&gt;$B$4-AN941,AQ941,$B$4-AN941)</f>
        <v>0</v>
      </c>
      <c r="AT941" s="9">
        <f ca="1">'Stock price paths'!S943</f>
        <v>116.72792914284591</v>
      </c>
      <c r="AU941" s="10">
        <f t="shared" ca="1" si="862"/>
        <v>116.72792914284591</v>
      </c>
      <c r="AV941" s="10">
        <f t="shared" ca="1" si="863"/>
        <v>13625.409441977255</v>
      </c>
      <c r="AW941" s="10">
        <f t="shared" ref="AW941:AW1000" ca="1" si="891">AS941*EXP(-$B$3*$B$2)</f>
        <v>0</v>
      </c>
      <c r="AX941" s="10">
        <f t="shared" ref="AX941:AX1000" ca="1" si="892">$G$7+AU941*$F$7+AV941*$E$7</f>
        <v>-1.7043954991551971</v>
      </c>
      <c r="AY941" s="11">
        <f t="shared" ref="AY941:AY1000" ca="1" si="893">IF(AX941&gt;$B$4-AT941,AW941,$B$4-AT941)</f>
        <v>0</v>
      </c>
      <c r="AZ941" s="9">
        <f ca="1">'Stock price paths'!R943</f>
        <v>111.8407397681018</v>
      </c>
      <c r="BA941" s="10">
        <f t="shared" ca="1" si="864"/>
        <v>111.8407397681018</v>
      </c>
      <c r="BB941" s="10">
        <f t="shared" ca="1" si="865"/>
        <v>12508.351071876266</v>
      </c>
      <c r="BC941" s="10">
        <f t="shared" ref="BC941:BC1000" ca="1" si="894">AY941*EXP(-$B$3*$B$2)</f>
        <v>0</v>
      </c>
      <c r="BD941" s="10">
        <f t="shared" ref="BD941:BD1000" ca="1" si="895">$G$7+BA941*$F$7+BB941*$E$7</f>
        <v>-0.97288407810233934</v>
      </c>
      <c r="BE941" s="11">
        <f t="shared" ref="BE941:BE1000" ca="1" si="896">IF(BD941&gt;$B$4-AZ941,BC941,$B$4-AZ941)</f>
        <v>0</v>
      </c>
      <c r="BF941" s="9">
        <f ca="1">'Stock price paths'!Q943</f>
        <v>100.73322417928422</v>
      </c>
      <c r="BG941" s="10">
        <f t="shared" ca="1" si="866"/>
        <v>100.73322417928422</v>
      </c>
      <c r="BH941" s="10">
        <f t="shared" ca="1" si="867"/>
        <v>10147.182453553931</v>
      </c>
      <c r="BI941" s="10">
        <f t="shared" ref="BI941:BI1000" ca="1" si="897">BE941*EXP(-$B$3*$B$2)</f>
        <v>0</v>
      </c>
      <c r="BJ941" s="10">
        <f t="shared" ref="BJ941:BJ1000" ca="1" si="898">$G$7+BG941*$F$7+BH941*$E$7</f>
        <v>2.9076965102933343</v>
      </c>
      <c r="BK941" s="11">
        <f t="shared" ref="BK941:BK1000" ca="1" si="899">IF(BJ941&gt;$B$4-BF941,BI941,$B$4-BF941)</f>
        <v>0</v>
      </c>
      <c r="BL941" s="9">
        <f ca="1">'Stock price paths'!P943</f>
        <v>94.527902167214023</v>
      </c>
      <c r="BM941" s="10">
        <f t="shared" ca="1" si="868"/>
        <v>94.527902167214023</v>
      </c>
      <c r="BN941" s="10">
        <f t="shared" ca="1" si="869"/>
        <v>8935.5242881343856</v>
      </c>
      <c r="BO941" s="10">
        <f t="shared" ref="BO941:BO1000" ca="1" si="900">BK941*EXP(-$B$3*$B$2)</f>
        <v>0</v>
      </c>
      <c r="BP941" s="10">
        <f t="shared" ref="BP941:BP1000" ca="1" si="901">$G$7+BM941*$F$7+BN941*$E$7</f>
        <v>6.4168524910274556</v>
      </c>
      <c r="BQ941" s="11">
        <f t="shared" ref="BQ941:BQ1000" ca="1" si="902">IF(BP941&gt;$B$4-BL941,BO941,$B$4-BL941)</f>
        <v>0</v>
      </c>
      <c r="BR941" s="9">
        <v>100</v>
      </c>
      <c r="BS941" s="10"/>
      <c r="BT941" s="10"/>
      <c r="BU941" s="10">
        <f t="shared" ref="BU941:BU1000" ca="1" si="903">BQ941*EXP(-$B$3*$B$2)</f>
        <v>0</v>
      </c>
      <c r="BV941" s="10"/>
      <c r="BW941" s="11">
        <f t="shared" ref="BW941:BW1000" ca="1" si="904">IF(BU941&gt;$B$4-BR941,BU941,$B$4-BR941)</f>
        <v>0</v>
      </c>
    </row>
    <row r="942" spans="1:75" x14ac:dyDescent="0.25">
      <c r="A942" s="9">
        <f>'Stock price paths'!A944</f>
        <v>934</v>
      </c>
      <c r="B942" s="10">
        <f ca="1">'Stock price paths'!AA944</f>
        <v>85.645485811654297</v>
      </c>
      <c r="C942" s="10">
        <f t="shared" ca="1" si="847"/>
        <v>14.354514188345703</v>
      </c>
      <c r="D942" s="9">
        <f ca="1">'Stock price paths'!Z944</f>
        <v>89.678304162354848</v>
      </c>
      <c r="E942" s="10">
        <f t="shared" ca="1" si="848"/>
        <v>89.678304162354848</v>
      </c>
      <c r="F942" s="10">
        <f t="shared" ca="1" si="849"/>
        <v>8042.1982374358313</v>
      </c>
      <c r="G942" s="10">
        <f t="shared" ca="1" si="870"/>
        <v>14.318672723373481</v>
      </c>
      <c r="H942" s="10">
        <f t="shared" ca="1" si="871"/>
        <v>9.8286545490484798</v>
      </c>
      <c r="I942" s="10">
        <f t="shared" ca="1" si="872"/>
        <v>10.321695837645152</v>
      </c>
      <c r="J942" s="9">
        <f ca="1">'Stock price paths'!Y944</f>
        <v>87.874153807908741</v>
      </c>
      <c r="K942" s="10">
        <f t="shared" ca="1" si="850"/>
        <v>87.874153807908741</v>
      </c>
      <c r="L942" s="10">
        <f t="shared" ca="1" si="851"/>
        <v>7721.8669074560021</v>
      </c>
      <c r="M942" s="10">
        <f t="shared" ca="1" si="873"/>
        <v>10.295923826487906</v>
      </c>
      <c r="N942" s="10">
        <f t="shared" ca="1" si="874"/>
        <v>11.247783690013506</v>
      </c>
      <c r="O942" s="11">
        <f t="shared" ca="1" si="875"/>
        <v>12.125846192091259</v>
      </c>
      <c r="P942" s="9">
        <f ca="1">'Stock price paths'!X944</f>
        <v>94.670024892591002</v>
      </c>
      <c r="Q942" s="10">
        <f t="shared" ca="1" si="852"/>
        <v>94.670024892591002</v>
      </c>
      <c r="R942" s="10">
        <f t="shared" ca="1" si="853"/>
        <v>8962.4136131638006</v>
      </c>
      <c r="S942" s="10">
        <f t="shared" ca="1" si="876"/>
        <v>12.095569438322382</v>
      </c>
      <c r="T942" s="10">
        <f t="shared" ca="1" si="877"/>
        <v>6.3257229017018659</v>
      </c>
      <c r="U942" s="11">
        <f t="shared" ca="1" si="878"/>
        <v>12.095569438322382</v>
      </c>
      <c r="V942" s="9">
        <f ca="1">'Stock price paths'!W944</f>
        <v>92.474211498524951</v>
      </c>
      <c r="W942" s="10">
        <f t="shared" ca="1" si="854"/>
        <v>92.474211498524951</v>
      </c>
      <c r="X942" s="10">
        <f t="shared" ca="1" si="855"/>
        <v>8551.4797922739235</v>
      </c>
      <c r="Y942" s="10">
        <f t="shared" ca="1" si="879"/>
        <v>12.065368281901868</v>
      </c>
      <c r="Z942" s="10">
        <f t="shared" ca="1" si="880"/>
        <v>7.7899852744291707</v>
      </c>
      <c r="AA942" s="11">
        <f t="shared" ca="1" si="881"/>
        <v>12.065368281901868</v>
      </c>
      <c r="AB942" s="9">
        <f ca="1">'Stock price paths'!V944</f>
        <v>88.7789198196825</v>
      </c>
      <c r="AC942" s="10">
        <f t="shared" ca="1" si="856"/>
        <v>88.7789198196825</v>
      </c>
      <c r="AD942" s="10">
        <f t="shared" ca="1" si="857"/>
        <v>7881.6966043496141</v>
      </c>
      <c r="AE942" s="10">
        <f t="shared" ca="1" si="882"/>
        <v>12.035242534072392</v>
      </c>
      <c r="AF942" s="10">
        <f t="shared" ca="1" si="883"/>
        <v>10.52594348805907</v>
      </c>
      <c r="AG942" s="11">
        <f t="shared" ca="1" si="884"/>
        <v>11.2210801803175</v>
      </c>
      <c r="AH942" s="9">
        <f ca="1">'Stock price paths'!U944</f>
        <v>91.748019274082765</v>
      </c>
      <c r="AI942" s="10">
        <f t="shared" ca="1" si="858"/>
        <v>91.748019274082765</v>
      </c>
      <c r="AJ942" s="10">
        <f t="shared" ca="1" si="859"/>
        <v>8417.6990407174617</v>
      </c>
      <c r="AK942" s="10">
        <f t="shared" ca="1" si="885"/>
        <v>11.19306251653896</v>
      </c>
      <c r="AL942" s="10">
        <f t="shared" ca="1" si="886"/>
        <v>8.3007326753195514</v>
      </c>
      <c r="AM942" s="11">
        <f t="shared" ca="1" si="887"/>
        <v>11.19306251653896</v>
      </c>
      <c r="AN942" s="9">
        <f ca="1">'Stock price paths'!T944</f>
        <v>88.74686533830365</v>
      </c>
      <c r="AO942" s="10">
        <f t="shared" ca="1" si="860"/>
        <v>88.74686533830365</v>
      </c>
      <c r="AP942" s="10">
        <f t="shared" ca="1" si="861"/>
        <v>7876.0061073750021</v>
      </c>
      <c r="AQ942" s="10">
        <f t="shared" ca="1" si="888"/>
        <v>11.165114809437584</v>
      </c>
      <c r="AR942" s="10">
        <f t="shared" ca="1" si="889"/>
        <v>10.551167941266911</v>
      </c>
      <c r="AS942" s="11">
        <f t="shared" ca="1" si="890"/>
        <v>11.25313466169635</v>
      </c>
      <c r="AT942" s="9">
        <f ca="1">'Stock price paths'!S944</f>
        <v>92.345572247364913</v>
      </c>
      <c r="AU942" s="10">
        <f t="shared" ca="1" si="862"/>
        <v>92.345572247364913</v>
      </c>
      <c r="AV942" s="10">
        <f t="shared" ca="1" si="863"/>
        <v>8527.7047136932924</v>
      </c>
      <c r="AW942" s="10">
        <f t="shared" ca="1" si="891"/>
        <v>11.225036961801194</v>
      </c>
      <c r="AX942" s="10">
        <f t="shared" ca="1" si="892"/>
        <v>7.8795004982424359</v>
      </c>
      <c r="AY942" s="11">
        <f t="shared" ca="1" si="893"/>
        <v>11.225036961801194</v>
      </c>
      <c r="AZ942" s="9">
        <f ca="1">'Stock price paths'!R944</f>
        <v>91.742568966553947</v>
      </c>
      <c r="BA942" s="10">
        <f t="shared" ca="1" si="864"/>
        <v>91.742568966553947</v>
      </c>
      <c r="BB942" s="10">
        <f t="shared" ca="1" si="865"/>
        <v>8416.6989605829076</v>
      </c>
      <c r="BC942" s="10">
        <f t="shared" ca="1" si="894"/>
        <v>11.19700941842359</v>
      </c>
      <c r="BD942" s="10">
        <f t="shared" ca="1" si="895"/>
        <v>8.304615783924632</v>
      </c>
      <c r="BE942" s="11">
        <f t="shared" ca="1" si="896"/>
        <v>11.19700941842359</v>
      </c>
      <c r="BF942" s="9">
        <f ca="1">'Stock price paths'!Q944</f>
        <v>92.868128686165875</v>
      </c>
      <c r="BG942" s="10">
        <f t="shared" ca="1" si="866"/>
        <v>92.868128686165875</v>
      </c>
      <c r="BH942" s="10">
        <f t="shared" ca="1" si="867"/>
        <v>8624.4893256702653</v>
      </c>
      <c r="BI942" s="10">
        <f t="shared" ca="1" si="897"/>
        <v>11.169051856391301</v>
      </c>
      <c r="BJ942" s="10">
        <f t="shared" ca="1" si="898"/>
        <v>7.5184429566906061</v>
      </c>
      <c r="BK942" s="11">
        <f t="shared" ca="1" si="899"/>
        <v>11.169051856391301</v>
      </c>
      <c r="BL942" s="9">
        <f ca="1">'Stock price paths'!P944</f>
        <v>94.81197865502098</v>
      </c>
      <c r="BM942" s="10">
        <f t="shared" ca="1" si="868"/>
        <v>94.81197865502098</v>
      </c>
      <c r="BN942" s="10">
        <f t="shared" ca="1" si="869"/>
        <v>8989.311296480153</v>
      </c>
      <c r="BO942" s="10">
        <f t="shared" ca="1" si="900"/>
        <v>11.141164100969471</v>
      </c>
      <c r="BP942" s="10">
        <f t="shared" ca="1" si="901"/>
        <v>6.23520509864899</v>
      </c>
      <c r="BQ942" s="11">
        <f t="shared" ca="1" si="902"/>
        <v>11.141164100969471</v>
      </c>
      <c r="BR942" s="9">
        <v>100</v>
      </c>
      <c r="BS942" s="10"/>
      <c r="BT942" s="10"/>
      <c r="BU942" s="10">
        <f t="shared" ca="1" si="903"/>
        <v>11.113345977859538</v>
      </c>
      <c r="BV942" s="10"/>
      <c r="BW942" s="11">
        <f t="shared" ca="1" si="904"/>
        <v>11.113345977859538</v>
      </c>
    </row>
    <row r="943" spans="1:75" x14ac:dyDescent="0.25">
      <c r="A943" s="9">
        <f>'Stock price paths'!A945</f>
        <v>935</v>
      </c>
      <c r="B943" s="10">
        <f ca="1">'Stock price paths'!AA945</f>
        <v>64.258584062831957</v>
      </c>
      <c r="C943" s="10">
        <f t="shared" ca="1" si="847"/>
        <v>35.741415937168043</v>
      </c>
      <c r="D943" s="9">
        <f ca="1">'Stock price paths'!Z945</f>
        <v>67.596384540792059</v>
      </c>
      <c r="E943" s="10">
        <f t="shared" ca="1" si="848"/>
        <v>67.596384540792059</v>
      </c>
      <c r="F943" s="10">
        <f t="shared" ca="1" si="849"/>
        <v>4569.2712029866316</v>
      </c>
      <c r="G943" s="10">
        <f t="shared" ca="1" si="870"/>
        <v>35.652173996231461</v>
      </c>
      <c r="H943" s="10">
        <f t="shared" ca="1" si="871"/>
        <v>32.788314110707951</v>
      </c>
      <c r="I943" s="10">
        <f t="shared" ca="1" si="872"/>
        <v>35.652173996231461</v>
      </c>
      <c r="J943" s="9">
        <f ca="1">'Stock price paths'!Y945</f>
        <v>72.148677539951592</v>
      </c>
      <c r="K943" s="10">
        <f t="shared" ca="1" si="850"/>
        <v>72.148677539951592</v>
      </c>
      <c r="L943" s="10">
        <f t="shared" ca="1" si="851"/>
        <v>5205.4316707639155</v>
      </c>
      <c r="M943" s="10">
        <f t="shared" ca="1" si="873"/>
        <v>35.563154881498413</v>
      </c>
      <c r="N943" s="10">
        <f t="shared" ca="1" si="874"/>
        <v>27.05880756427058</v>
      </c>
      <c r="O943" s="11">
        <f t="shared" ca="1" si="875"/>
        <v>27.851322460048408</v>
      </c>
      <c r="P943" s="9">
        <f ca="1">'Stock price paths'!X945</f>
        <v>73.615052003382189</v>
      </c>
      <c r="Q943" s="10">
        <f t="shared" ca="1" si="852"/>
        <v>73.615052003382189</v>
      </c>
      <c r="R943" s="10">
        <f t="shared" ca="1" si="853"/>
        <v>5419.1758814606637</v>
      </c>
      <c r="S943" s="10">
        <f t="shared" ca="1" si="876"/>
        <v>27.781781116796797</v>
      </c>
      <c r="T943" s="10">
        <f t="shared" ca="1" si="877"/>
        <v>25.323415179996388</v>
      </c>
      <c r="U943" s="11">
        <f t="shared" ca="1" si="878"/>
        <v>26.384947996617811</v>
      </c>
      <c r="V943" s="9">
        <f ca="1">'Stock price paths'!W945</f>
        <v>76.200251502761787</v>
      </c>
      <c r="W943" s="10">
        <f t="shared" ca="1" si="854"/>
        <v>76.200251502761787</v>
      </c>
      <c r="X943" s="10">
        <f t="shared" ca="1" si="855"/>
        <v>5806.4783290841497</v>
      </c>
      <c r="Y943" s="10">
        <f t="shared" ca="1" si="879"/>
        <v>26.319068010920876</v>
      </c>
      <c r="Z943" s="10">
        <f t="shared" ca="1" si="880"/>
        <v>22.394704779907627</v>
      </c>
      <c r="AA943" s="11">
        <f t="shared" ca="1" si="881"/>
        <v>23.799748497238213</v>
      </c>
      <c r="AB943" s="9">
        <f ca="1">'Stock price paths'!V945</f>
        <v>76.244085691309209</v>
      </c>
      <c r="AC943" s="10">
        <f t="shared" ca="1" si="856"/>
        <v>76.244085691309209</v>
      </c>
      <c r="AD943" s="10">
        <f t="shared" ca="1" si="857"/>
        <v>5813.1606029037021</v>
      </c>
      <c r="AE943" s="10">
        <f t="shared" ca="1" si="882"/>
        <v>23.740323438269375</v>
      </c>
      <c r="AF943" s="10">
        <f t="shared" ca="1" si="883"/>
        <v>22.346484814424642</v>
      </c>
      <c r="AG943" s="11">
        <f t="shared" ca="1" si="884"/>
        <v>23.755914308690791</v>
      </c>
      <c r="AH943" s="9">
        <f ca="1">'Stock price paths'!U945</f>
        <v>79.621128549309049</v>
      </c>
      <c r="AI943" s="10">
        <f t="shared" ca="1" si="858"/>
        <v>79.621128549309049</v>
      </c>
      <c r="AJ943" s="10">
        <f t="shared" ca="1" si="859"/>
        <v>6339.5241114655964</v>
      </c>
      <c r="AK943" s="10">
        <f t="shared" ca="1" si="885"/>
        <v>23.696598698325563</v>
      </c>
      <c r="AL943" s="10">
        <f t="shared" ca="1" si="886"/>
        <v>18.775782574498535</v>
      </c>
      <c r="AM943" s="11">
        <f t="shared" ca="1" si="887"/>
        <v>20.378871450690951</v>
      </c>
      <c r="AN943" s="9">
        <f ca="1">'Stock price paths'!T945</f>
        <v>85.231023488475302</v>
      </c>
      <c r="AO943" s="10">
        <f t="shared" ca="1" si="860"/>
        <v>85.231023488475302</v>
      </c>
      <c r="AP943" s="10">
        <f t="shared" ca="1" si="861"/>
        <v>7264.327364893029</v>
      </c>
      <c r="AQ943" s="10">
        <f t="shared" ca="1" si="888"/>
        <v>20.327987903000682</v>
      </c>
      <c r="AR943" s="10">
        <f t="shared" ca="1" si="889"/>
        <v>13.473599363915937</v>
      </c>
      <c r="AS943" s="11">
        <f t="shared" ca="1" si="890"/>
        <v>14.768976511524698</v>
      </c>
      <c r="AT943" s="9">
        <f ca="1">'Stock price paths'!S945</f>
        <v>92.463620074661279</v>
      </c>
      <c r="AU943" s="10">
        <f t="shared" ca="1" si="862"/>
        <v>92.463620074661279</v>
      </c>
      <c r="AV943" s="10">
        <f t="shared" ca="1" si="863"/>
        <v>8549.5210373113041</v>
      </c>
      <c r="AW943" s="10">
        <f t="shared" ca="1" si="891"/>
        <v>14.732100184860634</v>
      </c>
      <c r="AX943" s="10">
        <f t="shared" ca="1" si="892"/>
        <v>7.7973398392271491</v>
      </c>
      <c r="AY943" s="11">
        <f t="shared" ca="1" si="893"/>
        <v>14.732100184860634</v>
      </c>
      <c r="AZ943" s="9">
        <f ca="1">'Stock price paths'!R945</f>
        <v>92.611779329116061</v>
      </c>
      <c r="BA943" s="10">
        <f t="shared" ca="1" si="864"/>
        <v>92.611779329116061</v>
      </c>
      <c r="BB943" s="10">
        <f t="shared" ca="1" si="865"/>
        <v>8576.9416705048898</v>
      </c>
      <c r="BC943" s="10">
        <f t="shared" ca="1" si="894"/>
        <v>14.695315933870681</v>
      </c>
      <c r="BD943" s="10">
        <f t="shared" ca="1" si="895"/>
        <v>7.6947141891042605</v>
      </c>
      <c r="BE943" s="11">
        <f t="shared" ca="1" si="896"/>
        <v>14.695315933870681</v>
      </c>
      <c r="BF943" s="9">
        <f ca="1">'Stock price paths'!Q945</f>
        <v>92.566647907591801</v>
      </c>
      <c r="BG943" s="10">
        <f t="shared" ca="1" si="866"/>
        <v>92.566647907591801</v>
      </c>
      <c r="BH943" s="10">
        <f t="shared" ca="1" si="867"/>
        <v>8568.5843048480692</v>
      </c>
      <c r="BI943" s="10">
        <f t="shared" ca="1" si="897"/>
        <v>14.658623528653152</v>
      </c>
      <c r="BJ943" s="10">
        <f t="shared" ca="1" si="898"/>
        <v>7.7259173751330366</v>
      </c>
      <c r="BK943" s="11">
        <f t="shared" ca="1" si="899"/>
        <v>14.658623528653152</v>
      </c>
      <c r="BL943" s="9">
        <f ca="1">'Stock price paths'!P945</f>
        <v>95.477128334623657</v>
      </c>
      <c r="BM943" s="10">
        <f t="shared" ca="1" si="868"/>
        <v>95.477128334623657</v>
      </c>
      <c r="BN943" s="10">
        <f t="shared" ca="1" si="869"/>
        <v>9115.8820350261958</v>
      </c>
      <c r="BO943" s="10">
        <f t="shared" ca="1" si="900"/>
        <v>14.622022739880393</v>
      </c>
      <c r="BP943" s="10">
        <f t="shared" ca="1" si="901"/>
        <v>5.8177700211320058</v>
      </c>
      <c r="BQ943" s="11">
        <f t="shared" ca="1" si="902"/>
        <v>14.622022739880393</v>
      </c>
      <c r="BR943" s="9">
        <v>100</v>
      </c>
      <c r="BS943" s="10"/>
      <c r="BT943" s="10"/>
      <c r="BU943" s="10">
        <f t="shared" ca="1" si="903"/>
        <v>14.585513338797357</v>
      </c>
      <c r="BV943" s="10"/>
      <c r="BW943" s="11">
        <f t="shared" ca="1" si="904"/>
        <v>14.585513338797357</v>
      </c>
    </row>
    <row r="944" spans="1:75" x14ac:dyDescent="0.25">
      <c r="A944" s="9">
        <f>'Stock price paths'!A946</f>
        <v>936</v>
      </c>
      <c r="B944" s="10">
        <f ca="1">'Stock price paths'!AA946</f>
        <v>81.897762629037913</v>
      </c>
      <c r="C944" s="10">
        <f t="shared" ca="1" si="847"/>
        <v>18.102237370962087</v>
      </c>
      <c r="D944" s="9">
        <f ca="1">'Stock price paths'!Z946</f>
        <v>87.191145335891846</v>
      </c>
      <c r="E944" s="10">
        <f t="shared" ca="1" si="848"/>
        <v>87.191145335891846</v>
      </c>
      <c r="F944" s="10">
        <f t="shared" ca="1" si="849"/>
        <v>7602.2958249846142</v>
      </c>
      <c r="G944" s="10">
        <f t="shared" ca="1" si="870"/>
        <v>18.057038299914669</v>
      </c>
      <c r="H944" s="10">
        <f t="shared" ca="1" si="871"/>
        <v>11.806240331493854</v>
      </c>
      <c r="I944" s="10">
        <f t="shared" ca="1" si="872"/>
        <v>12.808854664108154</v>
      </c>
      <c r="J944" s="9">
        <f ca="1">'Stock price paths'!Y946</f>
        <v>87.765975331582936</v>
      </c>
      <c r="K944" s="10">
        <f t="shared" ca="1" si="850"/>
        <v>87.765975331582936</v>
      </c>
      <c r="L944" s="10">
        <f t="shared" ca="1" si="851"/>
        <v>7702.8664259040243</v>
      </c>
      <c r="M944" s="10">
        <f t="shared" ca="1" si="873"/>
        <v>12.776872521783153</v>
      </c>
      <c r="N944" s="10">
        <f t="shared" ca="1" si="874"/>
        <v>11.335458652701973</v>
      </c>
      <c r="O944" s="11">
        <f t="shared" ca="1" si="875"/>
        <v>12.234024668417064</v>
      </c>
      <c r="P944" s="9">
        <f ca="1">'Stock price paths'!X946</f>
        <v>92.856878673160764</v>
      </c>
      <c r="Q944" s="10">
        <f t="shared" ca="1" si="852"/>
        <v>92.856878673160764</v>
      </c>
      <c r="R944" s="10">
        <f t="shared" ca="1" si="853"/>
        <v>8622.3999169220988</v>
      </c>
      <c r="S944" s="10">
        <f t="shared" ca="1" si="876"/>
        <v>12.203477806233572</v>
      </c>
      <c r="T944" s="10">
        <f t="shared" ca="1" si="877"/>
        <v>7.5261442788477382</v>
      </c>
      <c r="U944" s="11">
        <f t="shared" ca="1" si="878"/>
        <v>12.203477806233572</v>
      </c>
      <c r="V944" s="9">
        <f ca="1">'Stock price paths'!W946</f>
        <v>93.607089056367428</v>
      </c>
      <c r="W944" s="10">
        <f t="shared" ca="1" si="854"/>
        <v>93.607089056367428</v>
      </c>
      <c r="X944" s="10">
        <f t="shared" ca="1" si="855"/>
        <v>8762.2871216067033</v>
      </c>
      <c r="Y944" s="10">
        <f t="shared" ca="1" si="879"/>
        <v>12.173007215826095</v>
      </c>
      <c r="Z944" s="10">
        <f t="shared" ca="1" si="880"/>
        <v>7.0195004805170527</v>
      </c>
      <c r="AA944" s="11">
        <f t="shared" ca="1" si="881"/>
        <v>12.173007215826095</v>
      </c>
      <c r="AB944" s="9">
        <f ca="1">'Stock price paths'!V946</f>
        <v>99.950380183095461</v>
      </c>
      <c r="AC944" s="10">
        <f t="shared" ca="1" si="856"/>
        <v>99.950380183095461</v>
      </c>
      <c r="AD944" s="10">
        <f t="shared" ca="1" si="857"/>
        <v>9990.0784987453226</v>
      </c>
      <c r="AE944" s="10">
        <f t="shared" ca="1" si="882"/>
        <v>12.142612706753342</v>
      </c>
      <c r="AF944" s="10">
        <f t="shared" ca="1" si="883"/>
        <v>3.2974044974031642</v>
      </c>
      <c r="AG944" s="11">
        <f t="shared" ca="1" si="884"/>
        <v>12.142612706753342</v>
      </c>
      <c r="AH944" s="9">
        <f ca="1">'Stock price paths'!U946</f>
        <v>96.998209844164705</v>
      </c>
      <c r="AI944" s="10">
        <f t="shared" ca="1" si="858"/>
        <v>96.998209844164705</v>
      </c>
      <c r="AJ944" s="10">
        <f t="shared" ca="1" si="859"/>
        <v>9408.652712972611</v>
      </c>
      <c r="AK944" s="10">
        <f t="shared" ca="1" si="885"/>
        <v>12.112294089049533</v>
      </c>
      <c r="AL944" s="10">
        <f t="shared" ca="1" si="886"/>
        <v>4.9046850902980452</v>
      </c>
      <c r="AM944" s="11">
        <f t="shared" ca="1" si="887"/>
        <v>12.112294089049533</v>
      </c>
      <c r="AN944" s="9">
        <f ca="1">'Stock price paths'!T946</f>
        <v>93.361918426172764</v>
      </c>
      <c r="AO944" s="10">
        <f t="shared" ca="1" si="860"/>
        <v>93.361918426172764</v>
      </c>
      <c r="AP944" s="10">
        <f t="shared" ca="1" si="861"/>
        <v>8716.4478122153378</v>
      </c>
      <c r="AQ944" s="10">
        <f t="shared" ca="1" si="888"/>
        <v>12.082051173223208</v>
      </c>
      <c r="AR944" s="10">
        <f t="shared" ca="1" si="889"/>
        <v>7.1835270988468238</v>
      </c>
      <c r="AS944" s="11">
        <f t="shared" ca="1" si="890"/>
        <v>12.082051173223208</v>
      </c>
      <c r="AT944" s="9">
        <f ca="1">'Stock price paths'!S946</f>
        <v>96.730612825868377</v>
      </c>
      <c r="AU944" s="10">
        <f t="shared" ca="1" si="862"/>
        <v>96.730612825868377</v>
      </c>
      <c r="AV944" s="10">
        <f t="shared" ca="1" si="863"/>
        <v>9356.8114576680509</v>
      </c>
      <c r="AW944" s="10">
        <f t="shared" ca="1" si="891"/>
        <v>12.051883770256046</v>
      </c>
      <c r="AX944" s="10">
        <f t="shared" ca="1" si="892"/>
        <v>5.0611323485366171</v>
      </c>
      <c r="AY944" s="11">
        <f t="shared" ca="1" si="893"/>
        <v>12.051883770256046</v>
      </c>
      <c r="AZ944" s="9">
        <f ca="1">'Stock price paths'!R946</f>
        <v>102.42161598579838</v>
      </c>
      <c r="BA944" s="10">
        <f t="shared" ca="1" si="864"/>
        <v>102.42161598579838</v>
      </c>
      <c r="BB944" s="10">
        <f t="shared" ca="1" si="865"/>
        <v>10490.187421142351</v>
      </c>
      <c r="BC944" s="10">
        <f t="shared" ca="1" si="894"/>
        <v>12.021791691601679</v>
      </c>
      <c r="BD944" s="10">
        <f t="shared" ca="1" si="895"/>
        <v>2.1192878023963431</v>
      </c>
      <c r="BE944" s="11">
        <f t="shared" ca="1" si="896"/>
        <v>12.021791691601679</v>
      </c>
      <c r="BF944" s="9">
        <f ca="1">'Stock price paths'!Q946</f>
        <v>105.22673816468958</v>
      </c>
      <c r="BG944" s="10">
        <f t="shared" ca="1" si="866"/>
        <v>105.22673816468958</v>
      </c>
      <c r="BH944" s="10">
        <f t="shared" ca="1" si="867"/>
        <v>11072.666424780138</v>
      </c>
      <c r="BI944" s="10">
        <f t="shared" ca="1" si="897"/>
        <v>11.991774749184518</v>
      </c>
      <c r="BJ944" s="10">
        <f t="shared" ca="1" si="898"/>
        <v>0.96677784136193168</v>
      </c>
      <c r="BK944" s="11">
        <f t="shared" ca="1" si="899"/>
        <v>11.991774749184518</v>
      </c>
      <c r="BL944" s="9">
        <f ca="1">'Stock price paths'!P946</f>
        <v>104.43686203199462</v>
      </c>
      <c r="BM944" s="10">
        <f t="shared" ca="1" si="868"/>
        <v>104.43686203199462</v>
      </c>
      <c r="BN944" s="10">
        <f t="shared" ca="1" si="869"/>
        <v>10907.058151089879</v>
      </c>
      <c r="BO944" s="10">
        <f t="shared" ca="1" si="900"/>
        <v>11.961832755398575</v>
      </c>
      <c r="BP944" s="10">
        <f t="shared" ca="1" si="901"/>
        <v>1.2714328688216483</v>
      </c>
      <c r="BQ944" s="11">
        <f t="shared" ca="1" si="902"/>
        <v>11.961832755398575</v>
      </c>
      <c r="BR944" s="9">
        <v>100</v>
      </c>
      <c r="BS944" s="10"/>
      <c r="BT944" s="10"/>
      <c r="BU944" s="10">
        <f t="shared" ca="1" si="903"/>
        <v>11.931965523106292</v>
      </c>
      <c r="BV944" s="10"/>
      <c r="BW944" s="11">
        <f t="shared" ca="1" si="904"/>
        <v>11.931965523106292</v>
      </c>
    </row>
    <row r="945" spans="1:75" x14ac:dyDescent="0.25">
      <c r="A945" s="9">
        <f>'Stock price paths'!A947</f>
        <v>937</v>
      </c>
      <c r="B945" s="10">
        <f ca="1">'Stock price paths'!AA947</f>
        <v>128.6086681192053</v>
      </c>
      <c r="C945" s="10">
        <f t="shared" ca="1" si="847"/>
        <v>0</v>
      </c>
      <c r="D945" s="9">
        <f ca="1">'Stock price paths'!Z947</f>
        <v>127.58525114216017</v>
      </c>
      <c r="E945" s="10">
        <f t="shared" ca="1" si="848"/>
        <v>127.58525114216017</v>
      </c>
      <c r="F945" s="10">
        <f t="shared" ca="1" si="849"/>
        <v>16277.996309008084</v>
      </c>
      <c r="G945" s="10">
        <f t="shared" ca="1" si="870"/>
        <v>0</v>
      </c>
      <c r="H945" s="10">
        <f t="shared" ca="1" si="871"/>
        <v>-1.1953713865609359</v>
      </c>
      <c r="I945" s="10">
        <f t="shared" ca="1" si="872"/>
        <v>0</v>
      </c>
      <c r="J945" s="9">
        <f ca="1">'Stock price paths'!Y947</f>
        <v>125.86218123718426</v>
      </c>
      <c r="K945" s="10">
        <f t="shared" ca="1" si="850"/>
        <v>125.86218123718426</v>
      </c>
      <c r="L945" s="10">
        <f t="shared" ca="1" si="851"/>
        <v>15841.288665781818</v>
      </c>
      <c r="M945" s="10">
        <f t="shared" ca="1" si="873"/>
        <v>0</v>
      </c>
      <c r="N945" s="10">
        <f t="shared" ca="1" si="874"/>
        <v>-1.4726471433561414</v>
      </c>
      <c r="O945" s="11">
        <f t="shared" ca="1" si="875"/>
        <v>0</v>
      </c>
      <c r="P945" s="9">
        <f ca="1">'Stock price paths'!X947</f>
        <v>123.58045364646334</v>
      </c>
      <c r="Q945" s="10">
        <f t="shared" ca="1" si="852"/>
        <v>123.58045364646334</v>
      </c>
      <c r="R945" s="10">
        <f t="shared" ca="1" si="853"/>
        <v>15272.128523465673</v>
      </c>
      <c r="S945" s="10">
        <f t="shared" ca="1" si="876"/>
        <v>0</v>
      </c>
      <c r="T945" s="10">
        <f t="shared" ca="1" si="877"/>
        <v>-1.7257402835802793</v>
      </c>
      <c r="U945" s="11">
        <f t="shared" ca="1" si="878"/>
        <v>0</v>
      </c>
      <c r="V945" s="9">
        <f ca="1">'Stock price paths'!W947</f>
        <v>127.3444787451598</v>
      </c>
      <c r="W945" s="10">
        <f t="shared" ca="1" si="854"/>
        <v>127.3444787451598</v>
      </c>
      <c r="X945" s="10">
        <f t="shared" ca="1" si="855"/>
        <v>16216.616266876457</v>
      </c>
      <c r="Y945" s="10">
        <f t="shared" ca="1" si="879"/>
        <v>0</v>
      </c>
      <c r="Z945" s="10">
        <f t="shared" ca="1" si="880"/>
        <v>-1.2385720626651278</v>
      </c>
      <c r="AA945" s="11">
        <f t="shared" ca="1" si="881"/>
        <v>0</v>
      </c>
      <c r="AB945" s="9">
        <f ca="1">'Stock price paths'!V947</f>
        <v>129.7087255984205</v>
      </c>
      <c r="AC945" s="10">
        <f t="shared" ca="1" si="856"/>
        <v>129.7087255984205</v>
      </c>
      <c r="AD945" s="10">
        <f t="shared" ca="1" si="857"/>
        <v>16824.353496366344</v>
      </c>
      <c r="AE945" s="10">
        <f t="shared" ca="1" si="882"/>
        <v>0</v>
      </c>
      <c r="AF945" s="10">
        <f t="shared" ca="1" si="883"/>
        <v>-0.75168877961354497</v>
      </c>
      <c r="AG945" s="11">
        <f t="shared" ca="1" si="884"/>
        <v>0</v>
      </c>
      <c r="AH945" s="9">
        <f ca="1">'Stock price paths'!U947</f>
        <v>122.78186143157863</v>
      </c>
      <c r="AI945" s="10">
        <f t="shared" ca="1" si="858"/>
        <v>122.78186143157863</v>
      </c>
      <c r="AJ945" s="10">
        <f t="shared" ca="1" si="859"/>
        <v>15075.385496603376</v>
      </c>
      <c r="AK945" s="10">
        <f t="shared" ca="1" si="885"/>
        <v>0</v>
      </c>
      <c r="AL945" s="10">
        <f t="shared" ca="1" si="886"/>
        <v>-1.7836106319360283</v>
      </c>
      <c r="AM945" s="11">
        <f t="shared" ca="1" si="887"/>
        <v>0</v>
      </c>
      <c r="AN945" s="9">
        <f ca="1">'Stock price paths'!T947</f>
        <v>125.22321682013725</v>
      </c>
      <c r="AO945" s="10">
        <f t="shared" ca="1" si="860"/>
        <v>125.22321682013725</v>
      </c>
      <c r="AP945" s="10">
        <f t="shared" ca="1" si="861"/>
        <v>15680.854030783106</v>
      </c>
      <c r="AQ945" s="10">
        <f t="shared" ca="1" si="888"/>
        <v>0</v>
      </c>
      <c r="AR945" s="10">
        <f t="shared" ca="1" si="889"/>
        <v>-1.556626746261486</v>
      </c>
      <c r="AS945" s="11">
        <f t="shared" ca="1" si="890"/>
        <v>0</v>
      </c>
      <c r="AT945" s="9">
        <f ca="1">'Stock price paths'!S947</f>
        <v>123.9266911351834</v>
      </c>
      <c r="AU945" s="10">
        <f t="shared" ca="1" si="862"/>
        <v>123.9266911351834</v>
      </c>
      <c r="AV945" s="10">
        <f t="shared" ca="1" si="863"/>
        <v>15357.824775715146</v>
      </c>
      <c r="AW945" s="10">
        <f t="shared" ca="1" si="891"/>
        <v>0</v>
      </c>
      <c r="AX945" s="10">
        <f t="shared" ca="1" si="892"/>
        <v>-1.6957013821959492</v>
      </c>
      <c r="AY945" s="11">
        <f t="shared" ca="1" si="893"/>
        <v>0</v>
      </c>
      <c r="AZ945" s="9">
        <f ca="1">'Stock price paths'!R947</f>
        <v>115.15819904756545</v>
      </c>
      <c r="BA945" s="10">
        <f t="shared" ca="1" si="864"/>
        <v>115.15819904756545</v>
      </c>
      <c r="BB945" s="10">
        <f t="shared" ca="1" si="865"/>
        <v>13261.410807878703</v>
      </c>
      <c r="BC945" s="10">
        <f t="shared" ca="1" si="894"/>
        <v>0</v>
      </c>
      <c r="BD945" s="10">
        <f t="shared" ca="1" si="895"/>
        <v>-1.5344525328056591</v>
      </c>
      <c r="BE945" s="11">
        <f t="shared" ca="1" si="896"/>
        <v>0</v>
      </c>
      <c r="BF945" s="9">
        <f ca="1">'Stock price paths'!Q947</f>
        <v>106.062923980466</v>
      </c>
      <c r="BG945" s="10">
        <f t="shared" ca="1" si="866"/>
        <v>106.062923980466</v>
      </c>
      <c r="BH945" s="10">
        <f t="shared" ca="1" si="867"/>
        <v>11249.343843286109</v>
      </c>
      <c r="BI945" s="10">
        <f t="shared" ca="1" si="897"/>
        <v>0</v>
      </c>
      <c r="BJ945" s="10">
        <f t="shared" ca="1" si="898"/>
        <v>0.66123623340277504</v>
      </c>
      <c r="BK945" s="11">
        <f t="shared" ca="1" si="899"/>
        <v>0</v>
      </c>
      <c r="BL945" s="9">
        <f ca="1">'Stock price paths'!P947</f>
        <v>101.97666008733677</v>
      </c>
      <c r="BM945" s="10">
        <f t="shared" ca="1" si="868"/>
        <v>101.97666008733677</v>
      </c>
      <c r="BN945" s="10">
        <f t="shared" ca="1" si="869"/>
        <v>10399.239202568224</v>
      </c>
      <c r="BO945" s="10">
        <f t="shared" ca="1" si="900"/>
        <v>0</v>
      </c>
      <c r="BP945" s="10">
        <f t="shared" ca="1" si="901"/>
        <v>2.320156336735181</v>
      </c>
      <c r="BQ945" s="11">
        <f t="shared" ca="1" si="902"/>
        <v>0</v>
      </c>
      <c r="BR945" s="9">
        <v>100</v>
      </c>
      <c r="BS945" s="10"/>
      <c r="BT945" s="10"/>
      <c r="BU945" s="10">
        <f t="shared" ca="1" si="903"/>
        <v>0</v>
      </c>
      <c r="BV945" s="10"/>
      <c r="BW945" s="11">
        <f t="shared" ca="1" si="904"/>
        <v>0</v>
      </c>
    </row>
    <row r="946" spans="1:75" x14ac:dyDescent="0.25">
      <c r="A946" s="9">
        <f>'Stock price paths'!A948</f>
        <v>938</v>
      </c>
      <c r="B946" s="10">
        <f ca="1">'Stock price paths'!AA948</f>
        <v>109.97855769564971</v>
      </c>
      <c r="C946" s="10">
        <f t="shared" ca="1" si="847"/>
        <v>0</v>
      </c>
      <c r="D946" s="9">
        <f ca="1">'Stock price paths'!Z948</f>
        <v>107.34566896406535</v>
      </c>
      <c r="E946" s="10">
        <f t="shared" ca="1" si="848"/>
        <v>107.34566896406535</v>
      </c>
      <c r="F946" s="10">
        <f t="shared" ca="1" si="849"/>
        <v>11523.092645342704</v>
      </c>
      <c r="G946" s="10">
        <f t="shared" ca="1" si="870"/>
        <v>0</v>
      </c>
      <c r="H946" s="10">
        <f t="shared" ca="1" si="871"/>
        <v>0.22645574937251922</v>
      </c>
      <c r="I946" s="10">
        <f t="shared" ca="1" si="872"/>
        <v>0</v>
      </c>
      <c r="J946" s="9">
        <f ca="1">'Stock price paths'!Y948</f>
        <v>104.90142468648287</v>
      </c>
      <c r="K946" s="10">
        <f t="shared" ca="1" si="850"/>
        <v>104.90142468648287</v>
      </c>
      <c r="L946" s="10">
        <f t="shared" ca="1" si="851"/>
        <v>11004.308901253837</v>
      </c>
      <c r="M946" s="10">
        <f t="shared" ca="1" si="873"/>
        <v>0</v>
      </c>
      <c r="N946" s="10">
        <f t="shared" ca="1" si="874"/>
        <v>1.0903644047216119</v>
      </c>
      <c r="O946" s="11">
        <f t="shared" ca="1" si="875"/>
        <v>0</v>
      </c>
      <c r="P946" s="9">
        <f ca="1">'Stock price paths'!X948</f>
        <v>104.70582985877815</v>
      </c>
      <c r="Q946" s="10">
        <f t="shared" ca="1" si="852"/>
        <v>104.70582985877815</v>
      </c>
      <c r="R946" s="10">
        <f t="shared" ca="1" si="853"/>
        <v>10963.310806415397</v>
      </c>
      <c r="S946" s="10">
        <f t="shared" ca="1" si="876"/>
        <v>0</v>
      </c>
      <c r="T946" s="10">
        <f t="shared" ca="1" si="877"/>
        <v>1.1659428716849334</v>
      </c>
      <c r="U946" s="11">
        <f t="shared" ca="1" si="878"/>
        <v>0</v>
      </c>
      <c r="V946" s="9">
        <f ca="1">'Stock price paths'!W948</f>
        <v>102.6050559870927</v>
      </c>
      <c r="W946" s="10">
        <f t="shared" ca="1" si="854"/>
        <v>102.6050559870927</v>
      </c>
      <c r="X946" s="10">
        <f t="shared" ca="1" si="855"/>
        <v>10527.797514114427</v>
      </c>
      <c r="Y946" s="10">
        <f t="shared" ca="1" si="879"/>
        <v>0</v>
      </c>
      <c r="Z946" s="10">
        <f t="shared" ca="1" si="880"/>
        <v>2.0379157450920786</v>
      </c>
      <c r="AA946" s="11">
        <f t="shared" ca="1" si="881"/>
        <v>0</v>
      </c>
      <c r="AB946" s="9">
        <f ca="1">'Stock price paths'!V948</f>
        <v>98.257297337643251</v>
      </c>
      <c r="AC946" s="10">
        <f t="shared" ca="1" si="856"/>
        <v>98.257297337643251</v>
      </c>
      <c r="AD946" s="10">
        <f t="shared" ca="1" si="857"/>
        <v>9654.496480098036</v>
      </c>
      <c r="AE946" s="10">
        <f t="shared" ca="1" si="882"/>
        <v>0</v>
      </c>
      <c r="AF946" s="10">
        <f t="shared" ca="1" si="883"/>
        <v>4.192573373330859</v>
      </c>
      <c r="AG946" s="11">
        <f t="shared" ca="1" si="884"/>
        <v>0</v>
      </c>
      <c r="AH946" s="9">
        <f ca="1">'Stock price paths'!U948</f>
        <v>98.058280250307845</v>
      </c>
      <c r="AI946" s="10">
        <f t="shared" ca="1" si="858"/>
        <v>98.058280250307845</v>
      </c>
      <c r="AJ946" s="10">
        <f t="shared" ca="1" si="859"/>
        <v>9615.4263256479135</v>
      </c>
      <c r="AK946" s="10">
        <f t="shared" ca="1" si="885"/>
        <v>0</v>
      </c>
      <c r="AL946" s="10">
        <f t="shared" ca="1" si="886"/>
        <v>4.3024991032891506</v>
      </c>
      <c r="AM946" s="11">
        <f t="shared" ca="1" si="887"/>
        <v>0</v>
      </c>
      <c r="AN946" s="9">
        <f ca="1">'Stock price paths'!T948</f>
        <v>95.457519199309047</v>
      </c>
      <c r="AO946" s="10">
        <f t="shared" ca="1" si="860"/>
        <v>95.457519199309047</v>
      </c>
      <c r="AP946" s="10">
        <f t="shared" ca="1" si="861"/>
        <v>9112.1379716864558</v>
      </c>
      <c r="AQ946" s="10">
        <f t="shared" ca="1" si="888"/>
        <v>0</v>
      </c>
      <c r="AR946" s="10">
        <f t="shared" ca="1" si="889"/>
        <v>5.8299183003148585</v>
      </c>
      <c r="AS946" s="11">
        <f t="shared" ca="1" si="890"/>
        <v>0</v>
      </c>
      <c r="AT946" s="9">
        <f ca="1">'Stock price paths'!S948</f>
        <v>95.895143293283411</v>
      </c>
      <c r="AU946" s="10">
        <f t="shared" ca="1" si="862"/>
        <v>95.895143293283411</v>
      </c>
      <c r="AV946" s="10">
        <f t="shared" ca="1" si="863"/>
        <v>9195.8785072393584</v>
      </c>
      <c r="AW946" s="10">
        <f t="shared" ca="1" si="891"/>
        <v>0</v>
      </c>
      <c r="AX946" s="10">
        <f t="shared" ca="1" si="892"/>
        <v>5.5610846367834768</v>
      </c>
      <c r="AY946" s="11">
        <f t="shared" ca="1" si="893"/>
        <v>0</v>
      </c>
      <c r="AZ946" s="9">
        <f ca="1">'Stock price paths'!R948</f>
        <v>92.385971123715748</v>
      </c>
      <c r="BA946" s="10">
        <f t="shared" ca="1" si="864"/>
        <v>92.385971123715748</v>
      </c>
      <c r="BB946" s="10">
        <f t="shared" ca="1" si="865"/>
        <v>8535.1676604720396</v>
      </c>
      <c r="BC946" s="10">
        <f t="shared" ca="1" si="894"/>
        <v>0</v>
      </c>
      <c r="BD946" s="10">
        <f t="shared" ca="1" si="895"/>
        <v>7.851343932471579</v>
      </c>
      <c r="BE946" s="11">
        <f t="shared" ca="1" si="896"/>
        <v>0</v>
      </c>
      <c r="BF946" s="9">
        <f ca="1">'Stock price paths'!Q948</f>
        <v>91.423518274859774</v>
      </c>
      <c r="BG946" s="10">
        <f t="shared" ca="1" si="866"/>
        <v>91.423518274859774</v>
      </c>
      <c r="BH946" s="10">
        <f t="shared" ca="1" si="867"/>
        <v>8358.2596937536182</v>
      </c>
      <c r="BI946" s="10">
        <f t="shared" ca="1" si="897"/>
        <v>0</v>
      </c>
      <c r="BJ946" s="10">
        <f t="shared" ca="1" si="898"/>
        <v>8.5332181643766489</v>
      </c>
      <c r="BK946" s="11">
        <f t="shared" ca="1" si="899"/>
        <v>8.5764817251402263</v>
      </c>
      <c r="BL946" s="9">
        <f ca="1">'Stock price paths'!P948</f>
        <v>100.05034875926815</v>
      </c>
      <c r="BM946" s="10">
        <f t="shared" ca="1" si="868"/>
        <v>100.05034875926815</v>
      </c>
      <c r="BN946" s="10">
        <f t="shared" ca="1" si="869"/>
        <v>10010.072286851189</v>
      </c>
      <c r="BO946" s="10">
        <f t="shared" ca="1" si="900"/>
        <v>8.55506730001213</v>
      </c>
      <c r="BP946" s="10">
        <f t="shared" ca="1" si="901"/>
        <v>3.2467868190965277</v>
      </c>
      <c r="BQ946" s="11">
        <f t="shared" ca="1" si="902"/>
        <v>8.55506730001213</v>
      </c>
      <c r="BR946" s="9">
        <v>100</v>
      </c>
      <c r="BS946" s="10"/>
      <c r="BT946" s="10"/>
      <c r="BU946" s="10">
        <f t="shared" ca="1" si="903"/>
        <v>8.5337063440825087</v>
      </c>
      <c r="BV946" s="10"/>
      <c r="BW946" s="11">
        <f t="shared" ca="1" si="904"/>
        <v>8.5337063440825087</v>
      </c>
    </row>
    <row r="947" spans="1:75" x14ac:dyDescent="0.25">
      <c r="A947" s="9">
        <f>'Stock price paths'!A949</f>
        <v>939</v>
      </c>
      <c r="B947" s="10">
        <f ca="1">'Stock price paths'!AA949</f>
        <v>104.77228003789419</v>
      </c>
      <c r="C947" s="10">
        <f t="shared" ca="1" si="847"/>
        <v>0</v>
      </c>
      <c r="D947" s="9">
        <f ca="1">'Stock price paths'!Z949</f>
        <v>103.66914365219634</v>
      </c>
      <c r="E947" s="10">
        <f t="shared" ca="1" si="848"/>
        <v>103.66914365219634</v>
      </c>
      <c r="F947" s="10">
        <f t="shared" ca="1" si="849"/>
        <v>10747.291345579721</v>
      </c>
      <c r="G947" s="10">
        <f t="shared" ca="1" si="870"/>
        <v>0</v>
      </c>
      <c r="H947" s="10">
        <f t="shared" ca="1" si="871"/>
        <v>1.5824705491575344</v>
      </c>
      <c r="I947" s="10">
        <f t="shared" ca="1" si="872"/>
        <v>0</v>
      </c>
      <c r="J947" s="9">
        <f ca="1">'Stock price paths'!Y949</f>
        <v>99.225739248836021</v>
      </c>
      <c r="K947" s="10">
        <f t="shared" ca="1" si="850"/>
        <v>99.225739248836021</v>
      </c>
      <c r="L947" s="10">
        <f t="shared" ca="1" si="851"/>
        <v>9845.7473294779975</v>
      </c>
      <c r="M947" s="10">
        <f t="shared" ca="1" si="873"/>
        <v>0</v>
      </c>
      <c r="N947" s="10">
        <f t="shared" ca="1" si="874"/>
        <v>3.6717762743311084</v>
      </c>
      <c r="O947" s="11">
        <f t="shared" ca="1" si="875"/>
        <v>0</v>
      </c>
      <c r="P947" s="9">
        <f ca="1">'Stock price paths'!X949</f>
        <v>102.56738082683162</v>
      </c>
      <c r="Q947" s="10">
        <f t="shared" ca="1" si="852"/>
        <v>102.56738082683162</v>
      </c>
      <c r="R947" s="10">
        <f t="shared" ca="1" si="853"/>
        <v>10520.067609676307</v>
      </c>
      <c r="S947" s="10">
        <f t="shared" ca="1" si="876"/>
        <v>0</v>
      </c>
      <c r="T947" s="10">
        <f t="shared" ca="1" si="877"/>
        <v>2.0545594890433563</v>
      </c>
      <c r="U947" s="11">
        <f t="shared" ca="1" si="878"/>
        <v>0</v>
      </c>
      <c r="V947" s="9">
        <f ca="1">'Stock price paths'!W949</f>
        <v>102.82398547402808</v>
      </c>
      <c r="W947" s="10">
        <f t="shared" ca="1" si="854"/>
        <v>102.82398547402808</v>
      </c>
      <c r="X947" s="10">
        <f t="shared" ca="1" si="855"/>
        <v>10572.771988763137</v>
      </c>
      <c r="Y947" s="10">
        <f t="shared" ca="1" si="879"/>
        <v>0</v>
      </c>
      <c r="Z947" s="10">
        <f t="shared" ca="1" si="880"/>
        <v>1.9419006914761781</v>
      </c>
      <c r="AA947" s="11">
        <f t="shared" ca="1" si="881"/>
        <v>0</v>
      </c>
      <c r="AB947" s="9">
        <f ca="1">'Stock price paths'!V949</f>
        <v>100.89739304262871</v>
      </c>
      <c r="AC947" s="10">
        <f t="shared" ca="1" si="856"/>
        <v>100.89739304262871</v>
      </c>
      <c r="AD947" s="10">
        <f t="shared" ca="1" si="857"/>
        <v>10180.283922798701</v>
      </c>
      <c r="AE947" s="10">
        <f t="shared" ca="1" si="882"/>
        <v>0</v>
      </c>
      <c r="AF947" s="10">
        <f t="shared" ca="1" si="883"/>
        <v>2.8279124868535064</v>
      </c>
      <c r="AG947" s="11">
        <f t="shared" ca="1" si="884"/>
        <v>0</v>
      </c>
      <c r="AH947" s="9">
        <f ca="1">'Stock price paths'!U949</f>
        <v>104.58892821453129</v>
      </c>
      <c r="AI947" s="10">
        <f t="shared" ca="1" si="858"/>
        <v>104.58892821453129</v>
      </c>
      <c r="AJ947" s="10">
        <f t="shared" ca="1" si="859"/>
        <v>10938.843905064379</v>
      </c>
      <c r="AK947" s="10">
        <f t="shared" ca="1" si="885"/>
        <v>0</v>
      </c>
      <c r="AL947" s="10">
        <f t="shared" ca="1" si="886"/>
        <v>1.2115701166448503</v>
      </c>
      <c r="AM947" s="11">
        <f t="shared" ca="1" si="887"/>
        <v>0</v>
      </c>
      <c r="AN947" s="9">
        <f ca="1">'Stock price paths'!T949</f>
        <v>101.46662579399661</v>
      </c>
      <c r="AO947" s="10">
        <f t="shared" ca="1" si="860"/>
        <v>101.46662579399661</v>
      </c>
      <c r="AP947" s="10">
        <f t="shared" ca="1" si="861"/>
        <v>10295.476150018938</v>
      </c>
      <c r="AQ947" s="10">
        <f t="shared" ca="1" si="888"/>
        <v>0</v>
      </c>
      <c r="AR947" s="10">
        <f t="shared" ca="1" si="889"/>
        <v>2.5564844404728433</v>
      </c>
      <c r="AS947" s="11">
        <f t="shared" ca="1" si="890"/>
        <v>0</v>
      </c>
      <c r="AT947" s="9">
        <f ca="1">'Stock price paths'!S949</f>
        <v>101.33139287098896</v>
      </c>
      <c r="AU947" s="10">
        <f t="shared" ca="1" si="862"/>
        <v>101.33139287098896</v>
      </c>
      <c r="AV947" s="10">
        <f t="shared" ca="1" si="863"/>
        <v>10268.051181174713</v>
      </c>
      <c r="AW947" s="10">
        <f t="shared" ca="1" si="891"/>
        <v>0</v>
      </c>
      <c r="AX947" s="10">
        <f t="shared" ca="1" si="892"/>
        <v>2.6202350149081894</v>
      </c>
      <c r="AY947" s="11">
        <f t="shared" ca="1" si="893"/>
        <v>0</v>
      </c>
      <c r="AZ947" s="9">
        <f ca="1">'Stock price paths'!R949</f>
        <v>107.98223659409329</v>
      </c>
      <c r="BA947" s="10">
        <f t="shared" ca="1" si="864"/>
        <v>107.98223659409329</v>
      </c>
      <c r="BB947" s="10">
        <f t="shared" ca="1" si="865"/>
        <v>11660.163419862742</v>
      </c>
      <c r="BC947" s="10">
        <f t="shared" ca="1" si="894"/>
        <v>0</v>
      </c>
      <c r="BD947" s="10">
        <f t="shared" ca="1" si="895"/>
        <v>2.5947312428002078E-2</v>
      </c>
      <c r="BE947" s="11">
        <f t="shared" ca="1" si="896"/>
        <v>0</v>
      </c>
      <c r="BF947" s="9">
        <f ca="1">'Stock price paths'!Q949</f>
        <v>109.56706782191843</v>
      </c>
      <c r="BG947" s="10">
        <f t="shared" ca="1" si="866"/>
        <v>109.56706782191843</v>
      </c>
      <c r="BH947" s="10">
        <f t="shared" ca="1" si="867"/>
        <v>12004.942351092872</v>
      </c>
      <c r="BI947" s="10">
        <f t="shared" ca="1" si="897"/>
        <v>0</v>
      </c>
      <c r="BJ947" s="10">
        <f t="shared" ca="1" si="898"/>
        <v>-0.42929649566028161</v>
      </c>
      <c r="BK947" s="11">
        <f t="shared" ca="1" si="899"/>
        <v>0</v>
      </c>
      <c r="BL947" s="9">
        <f ca="1">'Stock price paths'!P949</f>
        <v>106.65887123310746</v>
      </c>
      <c r="BM947" s="10">
        <f t="shared" ca="1" si="868"/>
        <v>106.65887123310746</v>
      </c>
      <c r="BN947" s="10">
        <f t="shared" ca="1" si="869"/>
        <v>11376.114812720598</v>
      </c>
      <c r="BO947" s="10">
        <f t="shared" ca="1" si="900"/>
        <v>0</v>
      </c>
      <c r="BP947" s="10">
        <f t="shared" ca="1" si="901"/>
        <v>0.45413281896941271</v>
      </c>
      <c r="BQ947" s="11">
        <f t="shared" ca="1" si="902"/>
        <v>0</v>
      </c>
      <c r="BR947" s="9">
        <v>100</v>
      </c>
      <c r="BS947" s="10"/>
      <c r="BT947" s="10"/>
      <c r="BU947" s="10">
        <f t="shared" ca="1" si="903"/>
        <v>0</v>
      </c>
      <c r="BV947" s="10"/>
      <c r="BW947" s="11">
        <f t="shared" ca="1" si="904"/>
        <v>0</v>
      </c>
    </row>
    <row r="948" spans="1:75" x14ac:dyDescent="0.25">
      <c r="A948" s="9">
        <f>'Stock price paths'!A950</f>
        <v>940</v>
      </c>
      <c r="B948" s="10">
        <f ca="1">'Stock price paths'!AA950</f>
        <v>93.693482415643246</v>
      </c>
      <c r="C948" s="10">
        <f t="shared" ca="1" si="847"/>
        <v>6.3065175843567545</v>
      </c>
      <c r="D948" s="9">
        <f ca="1">'Stock price paths'!Z950</f>
        <v>90.032508286368213</v>
      </c>
      <c r="E948" s="10">
        <f t="shared" ca="1" si="848"/>
        <v>90.032508286368213</v>
      </c>
      <c r="F948" s="10">
        <f t="shared" ca="1" si="849"/>
        <v>8105.8525483349613</v>
      </c>
      <c r="G948" s="10">
        <f t="shared" ca="1" si="870"/>
        <v>6.2907709818503497</v>
      </c>
      <c r="H948" s="10">
        <f t="shared" ca="1" si="871"/>
        <v>9.5595850117191929</v>
      </c>
      <c r="I948" s="10">
        <f t="shared" ca="1" si="872"/>
        <v>9.9674917136317873</v>
      </c>
      <c r="J948" s="9">
        <f ca="1">'Stock price paths'!Y950</f>
        <v>94.306255422122518</v>
      </c>
      <c r="K948" s="10">
        <f t="shared" ca="1" si="850"/>
        <v>94.306255422122518</v>
      </c>
      <c r="L948" s="10">
        <f t="shared" ca="1" si="851"/>
        <v>8893.6698117426131</v>
      </c>
      <c r="M948" s="10">
        <f t="shared" ca="1" si="873"/>
        <v>9.9426041068185178</v>
      </c>
      <c r="N948" s="10">
        <f t="shared" ca="1" si="874"/>
        <v>6.559979764812411</v>
      </c>
      <c r="O948" s="11">
        <f t="shared" ca="1" si="875"/>
        <v>9.9426041068185178</v>
      </c>
      <c r="P948" s="9">
        <f ca="1">'Stock price paths'!X950</f>
        <v>92.302961172317723</v>
      </c>
      <c r="Q948" s="10">
        <f t="shared" ca="1" si="852"/>
        <v>92.302961172317723</v>
      </c>
      <c r="R948" s="10">
        <f t="shared" ca="1" si="853"/>
        <v>8519.8366411783936</v>
      </c>
      <c r="S948" s="10">
        <f t="shared" ca="1" si="876"/>
        <v>9.9177786413132818</v>
      </c>
      <c r="T948" s="10">
        <f t="shared" ca="1" si="877"/>
        <v>7.909243046521766</v>
      </c>
      <c r="U948" s="11">
        <f t="shared" ca="1" si="878"/>
        <v>9.9177786413132818</v>
      </c>
      <c r="V948" s="9">
        <f ca="1">'Stock price paths'!W950</f>
        <v>90.555575798555637</v>
      </c>
      <c r="W948" s="10">
        <f t="shared" ca="1" si="854"/>
        <v>90.555575798555637</v>
      </c>
      <c r="X948" s="10">
        <f t="shared" ca="1" si="855"/>
        <v>8200.3123082079546</v>
      </c>
      <c r="Y948" s="10">
        <f t="shared" ca="1" si="879"/>
        <v>9.8930151619568374</v>
      </c>
      <c r="Z948" s="10">
        <f t="shared" ca="1" si="880"/>
        <v>9.1679679688764963</v>
      </c>
      <c r="AA948" s="11">
        <f t="shared" ca="1" si="881"/>
        <v>9.4444242014443631</v>
      </c>
      <c r="AB948" s="9">
        <f ca="1">'Stock price paths'!V950</f>
        <v>94.620207646248133</v>
      </c>
      <c r="AC948" s="10">
        <f t="shared" ca="1" si="856"/>
        <v>94.620207646248133</v>
      </c>
      <c r="AD948" s="10">
        <f t="shared" ca="1" si="857"/>
        <v>8952.9836950191129</v>
      </c>
      <c r="AE948" s="10">
        <f t="shared" ca="1" si="882"/>
        <v>9.4208426301868915</v>
      </c>
      <c r="AF948" s="10">
        <f t="shared" ca="1" si="883"/>
        <v>6.3576084857548807</v>
      </c>
      <c r="AG948" s="11">
        <f t="shared" ca="1" si="884"/>
        <v>9.4208426301868915</v>
      </c>
      <c r="AH948" s="9">
        <f ca="1">'Stock price paths'!U950</f>
        <v>92.883265405017255</v>
      </c>
      <c r="AI948" s="10">
        <f t="shared" ca="1" si="858"/>
        <v>92.883265405017255</v>
      </c>
      <c r="AJ948" s="10">
        <f t="shared" ca="1" si="859"/>
        <v>8627.3009922988749</v>
      </c>
      <c r="AK948" s="10">
        <f t="shared" ca="1" si="885"/>
        <v>9.3973199392265254</v>
      </c>
      <c r="AL948" s="10">
        <f t="shared" ca="1" si="886"/>
        <v>7.5080859330171847</v>
      </c>
      <c r="AM948" s="11">
        <f t="shared" ca="1" si="887"/>
        <v>9.3973199392265254</v>
      </c>
      <c r="AN948" s="9">
        <f ca="1">'Stock price paths'!T950</f>
        <v>85.679542404553501</v>
      </c>
      <c r="AO948" s="10">
        <f t="shared" ca="1" si="860"/>
        <v>85.679542404553501</v>
      </c>
      <c r="AP948" s="10">
        <f t="shared" ca="1" si="861"/>
        <v>7340.9839866536813</v>
      </c>
      <c r="AQ948" s="10">
        <f t="shared" ca="1" si="888"/>
        <v>9.3738559815463685</v>
      </c>
      <c r="AR948" s="10">
        <f t="shared" ca="1" si="889"/>
        <v>13.083606733480096</v>
      </c>
      <c r="AS948" s="11">
        <f t="shared" ca="1" si="890"/>
        <v>14.320457595446499</v>
      </c>
      <c r="AT948" s="9">
        <f ca="1">'Stock price paths'!S950</f>
        <v>90.719347011654705</v>
      </c>
      <c r="AU948" s="10">
        <f t="shared" ca="1" si="862"/>
        <v>90.719347011654705</v>
      </c>
      <c r="AV948" s="10">
        <f t="shared" ca="1" si="863"/>
        <v>8229.9999222210226</v>
      </c>
      <c r="AW948" s="10">
        <f t="shared" ca="1" si="891"/>
        <v>14.284701165618305</v>
      </c>
      <c r="AX948" s="10">
        <f t="shared" ca="1" si="892"/>
        <v>9.0467579018251456</v>
      </c>
      <c r="AY948" s="11">
        <f t="shared" ca="1" si="893"/>
        <v>9.2806529883452953</v>
      </c>
      <c r="AZ948" s="9">
        <f ca="1">'Stock price paths'!R950</f>
        <v>93.061469143416289</v>
      </c>
      <c r="BA948" s="10">
        <f t="shared" ca="1" si="864"/>
        <v>93.061469143416289</v>
      </c>
      <c r="BB948" s="10">
        <f t="shared" ca="1" si="865"/>
        <v>8660.4370391310222</v>
      </c>
      <c r="BC948" s="10">
        <f t="shared" ca="1" si="894"/>
        <v>9.2574803337617499</v>
      </c>
      <c r="BD948" s="10">
        <f t="shared" ca="1" si="895"/>
        <v>7.38658341767281</v>
      </c>
      <c r="BE948" s="11">
        <f t="shared" ca="1" si="896"/>
        <v>9.2574803337617499</v>
      </c>
      <c r="BF948" s="9">
        <f ca="1">'Stock price paths'!Q950</f>
        <v>100.39726840335688</v>
      </c>
      <c r="BG948" s="10">
        <f t="shared" ca="1" si="866"/>
        <v>100.39726840335688</v>
      </c>
      <c r="BH948" s="10">
        <f t="shared" ca="1" si="867"/>
        <v>10079.611502855681</v>
      </c>
      <c r="BI948" s="10">
        <f t="shared" ca="1" si="897"/>
        <v>9.2343655384604268</v>
      </c>
      <c r="BJ948" s="10">
        <f t="shared" ca="1" si="898"/>
        <v>3.0730644774136806</v>
      </c>
      <c r="BK948" s="11">
        <f t="shared" ca="1" si="899"/>
        <v>9.2343655384604268</v>
      </c>
      <c r="BL948" s="9">
        <f ca="1">'Stock price paths'!P950</f>
        <v>104.25620373784399</v>
      </c>
      <c r="BM948" s="10">
        <f t="shared" ca="1" si="868"/>
        <v>104.25620373784399</v>
      </c>
      <c r="BN948" s="10">
        <f t="shared" ca="1" si="869"/>
        <v>10869.356017826834</v>
      </c>
      <c r="BO948" s="10">
        <f t="shared" ca="1" si="900"/>
        <v>9.2113084579737787</v>
      </c>
      <c r="BP948" s="10">
        <f t="shared" ca="1" si="901"/>
        <v>1.3433016992944999</v>
      </c>
      <c r="BQ948" s="11">
        <f t="shared" ca="1" si="902"/>
        <v>9.2113084579737787</v>
      </c>
      <c r="BR948" s="9">
        <v>100</v>
      </c>
      <c r="BS948" s="10"/>
      <c r="BT948" s="10"/>
      <c r="BU948" s="10">
        <f t="shared" ca="1" si="903"/>
        <v>9.1883089481949778</v>
      </c>
      <c r="BV948" s="10"/>
      <c r="BW948" s="11">
        <f t="shared" ca="1" si="904"/>
        <v>9.1883089481949778</v>
      </c>
    </row>
    <row r="949" spans="1:75" x14ac:dyDescent="0.25">
      <c r="A949" s="9">
        <f>'Stock price paths'!A951</f>
        <v>941</v>
      </c>
      <c r="B949" s="10">
        <f ca="1">'Stock price paths'!AA951</f>
        <v>93.377489890724263</v>
      </c>
      <c r="C949" s="10">
        <f t="shared" ca="1" si="847"/>
        <v>6.622510109275737</v>
      </c>
      <c r="D949" s="9">
        <f ca="1">'Stock price paths'!Z951</f>
        <v>96.188284212545639</v>
      </c>
      <c r="E949" s="10">
        <f t="shared" ca="1" si="848"/>
        <v>96.188284212545639</v>
      </c>
      <c r="F949" s="10">
        <f t="shared" ca="1" si="849"/>
        <v>9252.186019753457</v>
      </c>
      <c r="G949" s="10">
        <f t="shared" ca="1" si="870"/>
        <v>6.6059745121112918</v>
      </c>
      <c r="H949" s="10">
        <f t="shared" ca="1" si="871"/>
        <v>5.3836817722331176</v>
      </c>
      <c r="I949" s="10">
        <f t="shared" ca="1" si="872"/>
        <v>6.6059745121112918</v>
      </c>
      <c r="J949" s="9">
        <f ca="1">'Stock price paths'!Y951</f>
        <v>91.057624067828542</v>
      </c>
      <c r="K949" s="10">
        <f t="shared" ca="1" si="850"/>
        <v>91.057624067828542</v>
      </c>
      <c r="L949" s="10">
        <f t="shared" ca="1" si="851"/>
        <v>8291.4909008779869</v>
      </c>
      <c r="M949" s="10">
        <f t="shared" ca="1" si="873"/>
        <v>6.5894802023090513</v>
      </c>
      <c r="N949" s="10">
        <f t="shared" ca="1" si="874"/>
        <v>8.7985131326547474</v>
      </c>
      <c r="O949" s="11">
        <f t="shared" ca="1" si="875"/>
        <v>8.9423759321714584</v>
      </c>
      <c r="P949" s="9">
        <f ca="1">'Stock price paths'!X951</f>
        <v>94.482774827447244</v>
      </c>
      <c r="Q949" s="10">
        <f t="shared" ca="1" si="852"/>
        <v>94.482774827447244</v>
      </c>
      <c r="R949" s="10">
        <f t="shared" ca="1" si="853"/>
        <v>8926.9947390940979</v>
      </c>
      <c r="S949" s="10">
        <f t="shared" ca="1" si="876"/>
        <v>8.9200479139929278</v>
      </c>
      <c r="T949" s="10">
        <f t="shared" ca="1" si="877"/>
        <v>6.4458937946164809</v>
      </c>
      <c r="U949" s="11">
        <f t="shared" ca="1" si="878"/>
        <v>8.9200479139929278</v>
      </c>
      <c r="V949" s="9">
        <f ca="1">'Stock price paths'!W951</f>
        <v>99.160279436119922</v>
      </c>
      <c r="W949" s="10">
        <f t="shared" ca="1" si="854"/>
        <v>99.160279436119922</v>
      </c>
      <c r="X949" s="10">
        <f t="shared" ca="1" si="855"/>
        <v>9832.7610178493869</v>
      </c>
      <c r="Y949" s="10">
        <f t="shared" ca="1" si="879"/>
        <v>8.8977756461428967</v>
      </c>
      <c r="Z949" s="10">
        <f t="shared" ca="1" si="880"/>
        <v>3.7062405219173797</v>
      </c>
      <c r="AA949" s="11">
        <f t="shared" ca="1" si="881"/>
        <v>8.8977756461428967</v>
      </c>
      <c r="AB949" s="9">
        <f ca="1">'Stock price paths'!V951</f>
        <v>94.738428803807665</v>
      </c>
      <c r="AC949" s="10">
        <f t="shared" ca="1" si="856"/>
        <v>94.738428803807665</v>
      </c>
      <c r="AD949" s="10">
        <f t="shared" ca="1" si="857"/>
        <v>8975.3698922141339</v>
      </c>
      <c r="AE949" s="10">
        <f t="shared" ca="1" si="882"/>
        <v>8.8755589894196181</v>
      </c>
      <c r="AF949" s="10">
        <f t="shared" ca="1" si="883"/>
        <v>6.2820418616241227</v>
      </c>
      <c r="AG949" s="11">
        <f t="shared" ca="1" si="884"/>
        <v>8.8755589894196181</v>
      </c>
      <c r="AH949" s="9">
        <f ca="1">'Stock price paths'!U951</f>
        <v>94.235316926586052</v>
      </c>
      <c r="AI949" s="10">
        <f t="shared" ca="1" si="858"/>
        <v>94.235316926586052</v>
      </c>
      <c r="AJ949" s="10">
        <f t="shared" ca="1" si="859"/>
        <v>8880.2949562541162</v>
      </c>
      <c r="AK949" s="10">
        <f t="shared" ca="1" si="885"/>
        <v>8.8533978049689139</v>
      </c>
      <c r="AL949" s="10">
        <f t="shared" ca="1" si="886"/>
        <v>6.6060470652579113</v>
      </c>
      <c r="AM949" s="11">
        <f t="shared" ca="1" si="887"/>
        <v>8.8533978049689139</v>
      </c>
      <c r="AN949" s="9">
        <f ca="1">'Stock price paths'!T951</f>
        <v>94.60403889838237</v>
      </c>
      <c r="AO949" s="10">
        <f t="shared" ca="1" si="860"/>
        <v>94.60403889838237</v>
      </c>
      <c r="AP949" s="10">
        <f t="shared" ca="1" si="861"/>
        <v>8949.9241758866447</v>
      </c>
      <c r="AQ949" s="10">
        <f t="shared" ca="1" si="888"/>
        <v>8.8312919542833104</v>
      </c>
      <c r="AR949" s="10">
        <f t="shared" ca="1" si="889"/>
        <v>6.3679706307017341</v>
      </c>
      <c r="AS949" s="11">
        <f t="shared" ca="1" si="890"/>
        <v>8.8312919542833104</v>
      </c>
      <c r="AT949" s="9">
        <f ca="1">'Stock price paths'!S951</f>
        <v>93.807938862219743</v>
      </c>
      <c r="AU949" s="10">
        <f t="shared" ca="1" si="862"/>
        <v>93.807938862219743</v>
      </c>
      <c r="AV949" s="10">
        <f t="shared" ca="1" si="863"/>
        <v>8799.9293935779569</v>
      </c>
      <c r="AW949" s="10">
        <f t="shared" ca="1" si="891"/>
        <v>8.8092412992011688</v>
      </c>
      <c r="AX949" s="10">
        <f t="shared" ca="1" si="892"/>
        <v>6.8862442441539571</v>
      </c>
      <c r="AY949" s="11">
        <f t="shared" ca="1" si="893"/>
        <v>8.8092412992011688</v>
      </c>
      <c r="AZ949" s="9">
        <f ca="1">'Stock price paths'!R951</f>
        <v>95.107178834330369</v>
      </c>
      <c r="BA949" s="10">
        <f t="shared" ca="1" si="864"/>
        <v>95.107178834330369</v>
      </c>
      <c r="BB949" s="10">
        <f t="shared" ca="1" si="865"/>
        <v>9045.3754658252983</v>
      </c>
      <c r="BC949" s="10">
        <f t="shared" ca="1" si="894"/>
        <v>8.7872457019058245</v>
      </c>
      <c r="BD949" s="10">
        <f t="shared" ca="1" si="895"/>
        <v>6.0485797520943265</v>
      </c>
      <c r="BE949" s="11">
        <f t="shared" ca="1" si="896"/>
        <v>8.7872457019058245</v>
      </c>
      <c r="BF949" s="9">
        <f ca="1">'Stock price paths'!Q951</f>
        <v>97.223511680711411</v>
      </c>
      <c r="BG949" s="10">
        <f t="shared" ca="1" si="866"/>
        <v>97.223511680711411</v>
      </c>
      <c r="BH949" s="10">
        <f t="shared" ca="1" si="867"/>
        <v>9452.4112235294288</v>
      </c>
      <c r="BI949" s="10">
        <f t="shared" ca="1" si="897"/>
        <v>8.7653050249247215</v>
      </c>
      <c r="BJ949" s="10">
        <f t="shared" ca="1" si="898"/>
        <v>4.7743515991267884</v>
      </c>
      <c r="BK949" s="11">
        <f t="shared" ca="1" si="899"/>
        <v>8.7653050249247215</v>
      </c>
      <c r="BL949" s="9">
        <f ca="1">'Stock price paths'!P951</f>
        <v>102.47607625191506</v>
      </c>
      <c r="BM949" s="10">
        <f t="shared" ca="1" si="868"/>
        <v>102.47607625191506</v>
      </c>
      <c r="BN949" s="10">
        <f t="shared" ca="1" si="869"/>
        <v>10501.346203988311</v>
      </c>
      <c r="BO949" s="10">
        <f t="shared" ca="1" si="900"/>
        <v>8.7434191311285563</v>
      </c>
      <c r="BP949" s="10">
        <f t="shared" ca="1" si="901"/>
        <v>2.0950421059945086</v>
      </c>
      <c r="BQ949" s="11">
        <f t="shared" ca="1" si="902"/>
        <v>8.7434191311285563</v>
      </c>
      <c r="BR949" s="9">
        <v>100</v>
      </c>
      <c r="BS949" s="10"/>
      <c r="BT949" s="10"/>
      <c r="BU949" s="10">
        <f t="shared" ca="1" si="903"/>
        <v>8.7215878837304217</v>
      </c>
      <c r="BV949" s="10"/>
      <c r="BW949" s="11">
        <f t="shared" ca="1" si="904"/>
        <v>8.7215878837304217</v>
      </c>
    </row>
    <row r="950" spans="1:75" x14ac:dyDescent="0.25">
      <c r="A950" s="9">
        <f>'Stock price paths'!A952</f>
        <v>942</v>
      </c>
      <c r="B950" s="10">
        <f ca="1">'Stock price paths'!AA952</f>
        <v>92.463167501983406</v>
      </c>
      <c r="C950" s="10">
        <f t="shared" ca="1" si="847"/>
        <v>7.5368324980165937</v>
      </c>
      <c r="D950" s="9">
        <f ca="1">'Stock price paths'!Z952</f>
        <v>96.223171224438531</v>
      </c>
      <c r="E950" s="10">
        <f t="shared" ca="1" si="848"/>
        <v>96.223171224438531</v>
      </c>
      <c r="F950" s="10">
        <f t="shared" ca="1" si="849"/>
        <v>9258.8986804876149</v>
      </c>
      <c r="G950" s="10">
        <f t="shared" ca="1" si="870"/>
        <v>7.5180139497582008</v>
      </c>
      <c r="H950" s="10">
        <f t="shared" ca="1" si="871"/>
        <v>5.3627117406364988</v>
      </c>
      <c r="I950" s="10">
        <f t="shared" ca="1" si="872"/>
        <v>7.5180139497582008</v>
      </c>
      <c r="J950" s="9">
        <f ca="1">'Stock price paths'!Y952</f>
        <v>100.6463371867488</v>
      </c>
      <c r="K950" s="10">
        <f t="shared" ca="1" si="850"/>
        <v>100.6463371867488</v>
      </c>
      <c r="L950" s="10">
        <f t="shared" ca="1" si="851"/>
        <v>10129.685189108734</v>
      </c>
      <c r="M950" s="10">
        <f t="shared" ca="1" si="873"/>
        <v>7.4992423891114672</v>
      </c>
      <c r="N950" s="10">
        <f t="shared" ca="1" si="874"/>
        <v>2.9501948373475528</v>
      </c>
      <c r="O950" s="11">
        <f t="shared" ca="1" si="875"/>
        <v>7.4992423891114672</v>
      </c>
      <c r="P950" s="9">
        <f ca="1">'Stock price paths'!X952</f>
        <v>102.87866993666826</v>
      </c>
      <c r="Q950" s="10">
        <f t="shared" ca="1" si="852"/>
        <v>102.87866993666826</v>
      </c>
      <c r="R950" s="10">
        <f t="shared" ca="1" si="853"/>
        <v>10584.02072793793</v>
      </c>
      <c r="S950" s="10">
        <f t="shared" ca="1" si="876"/>
        <v>7.4805176987540767</v>
      </c>
      <c r="T950" s="10">
        <f t="shared" ca="1" si="877"/>
        <v>1.9181047378976643</v>
      </c>
      <c r="U950" s="11">
        <f t="shared" ca="1" si="878"/>
        <v>7.4805176987540767</v>
      </c>
      <c r="V950" s="9">
        <f ca="1">'Stock price paths'!W952</f>
        <v>98.587554522519852</v>
      </c>
      <c r="W950" s="10">
        <f t="shared" ca="1" si="854"/>
        <v>98.587554522519852</v>
      </c>
      <c r="X950" s="10">
        <f t="shared" ca="1" si="855"/>
        <v>9719.5059067308248</v>
      </c>
      <c r="Y950" s="10">
        <f t="shared" ca="1" si="879"/>
        <v>7.4618397616566545</v>
      </c>
      <c r="Z950" s="10">
        <f t="shared" ca="1" si="880"/>
        <v>4.0123403201873913</v>
      </c>
      <c r="AA950" s="11">
        <f t="shared" ca="1" si="881"/>
        <v>7.4618397616566545</v>
      </c>
      <c r="AB950" s="9">
        <f ca="1">'Stock price paths'!V952</f>
        <v>95.18186036855802</v>
      </c>
      <c r="AC950" s="10">
        <f t="shared" ca="1" si="856"/>
        <v>95.18186036855802</v>
      </c>
      <c r="AD950" s="10">
        <f t="shared" ca="1" si="857"/>
        <v>9059.5865432196751</v>
      </c>
      <c r="AE950" s="10">
        <f t="shared" ca="1" si="882"/>
        <v>7.4432084610820324</v>
      </c>
      <c r="AF950" s="10">
        <f t="shared" ca="1" si="883"/>
        <v>6.0017110020610005</v>
      </c>
      <c r="AG950" s="11">
        <f t="shared" ca="1" si="884"/>
        <v>7.4432084610820324</v>
      </c>
      <c r="AH950" s="9">
        <f ca="1">'Stock price paths'!U952</f>
        <v>92.55739315485674</v>
      </c>
      <c r="AI950" s="10">
        <f t="shared" ca="1" si="858"/>
        <v>92.55739315485674</v>
      </c>
      <c r="AJ950" s="10">
        <f t="shared" ca="1" si="859"/>
        <v>8566.8710276227212</v>
      </c>
      <c r="AK950" s="10">
        <f t="shared" ca="1" si="885"/>
        <v>7.4246236805845207</v>
      </c>
      <c r="AL950" s="10">
        <f t="shared" ca="1" si="886"/>
        <v>7.7323222558072899</v>
      </c>
      <c r="AM950" s="11">
        <f t="shared" ca="1" si="887"/>
        <v>7.4246236805845207</v>
      </c>
      <c r="AN950" s="9">
        <f ca="1">'Stock price paths'!T952</f>
        <v>90.478960798169453</v>
      </c>
      <c r="AO950" s="10">
        <f t="shared" ca="1" si="860"/>
        <v>90.478960798169453</v>
      </c>
      <c r="AP950" s="10">
        <f t="shared" ca="1" si="861"/>
        <v>8186.4423471166847</v>
      </c>
      <c r="AQ950" s="10">
        <f t="shared" ca="1" si="888"/>
        <v>7.4060853040091814</v>
      </c>
      <c r="AR950" s="10">
        <f t="shared" ca="1" si="889"/>
        <v>9.2249020599390263</v>
      </c>
      <c r="AS950" s="11">
        <f t="shared" ca="1" si="890"/>
        <v>9.521039201830547</v>
      </c>
      <c r="AT950" s="9">
        <f ca="1">'Stock price paths'!S952</f>
        <v>88.368154975005254</v>
      </c>
      <c r="AU950" s="10">
        <f t="shared" ca="1" si="862"/>
        <v>88.368154975005254</v>
      </c>
      <c r="AV950" s="10">
        <f t="shared" ca="1" si="863"/>
        <v>7808.9308136865457</v>
      </c>
      <c r="AW950" s="10">
        <f t="shared" ca="1" si="891"/>
        <v>9.4972663322945916</v>
      </c>
      <c r="AX950" s="10">
        <f t="shared" ca="1" si="892"/>
        <v>10.851126463440309</v>
      </c>
      <c r="AY950" s="11">
        <f t="shared" ca="1" si="893"/>
        <v>11.631845024994746</v>
      </c>
      <c r="AZ950" s="9">
        <f ca="1">'Stock price paths'!R952</f>
        <v>88.496286834666236</v>
      </c>
      <c r="BA950" s="10">
        <f t="shared" ca="1" si="864"/>
        <v>88.496286834666236</v>
      </c>
      <c r="BB950" s="10">
        <f t="shared" ca="1" si="865"/>
        <v>7831.5927835235207</v>
      </c>
      <c r="BC950" s="10">
        <f t="shared" ca="1" si="894"/>
        <v>11.602801731675621</v>
      </c>
      <c r="BD950" s="10">
        <f t="shared" ca="1" si="895"/>
        <v>10.749238451741334</v>
      </c>
      <c r="BE950" s="11">
        <f t="shared" ca="1" si="896"/>
        <v>11.503713165333764</v>
      </c>
      <c r="BF950" s="9">
        <f ca="1">'Stock price paths'!Q952</f>
        <v>93.033238935413593</v>
      </c>
      <c r="BG950" s="10">
        <f t="shared" ca="1" si="866"/>
        <v>93.033238935413593</v>
      </c>
      <c r="BH950" s="10">
        <f t="shared" ca="1" si="867"/>
        <v>8655.183546813756</v>
      </c>
      <c r="BI950" s="10">
        <f t="shared" ca="1" si="897"/>
        <v>11.474989801585199</v>
      </c>
      <c r="BJ950" s="10">
        <f t="shared" ca="1" si="898"/>
        <v>7.4057784247611664</v>
      </c>
      <c r="BK950" s="11">
        <f t="shared" ca="1" si="899"/>
        <v>11.474989801585199</v>
      </c>
      <c r="BL950" s="9">
        <f ca="1">'Stock price paths'!P952</f>
        <v>95.42875971102599</v>
      </c>
      <c r="BM950" s="10">
        <f t="shared" ca="1" si="868"/>
        <v>95.42875971102599</v>
      </c>
      <c r="BN950" s="10">
        <f t="shared" ca="1" si="869"/>
        <v>9106.648179984737</v>
      </c>
      <c r="BO950" s="10">
        <f t="shared" ca="1" si="900"/>
        <v>11.446338156560246</v>
      </c>
      <c r="BP950" s="10">
        <f t="shared" ca="1" si="901"/>
        <v>5.8477527857349543</v>
      </c>
      <c r="BQ950" s="11">
        <f t="shared" ca="1" si="902"/>
        <v>11.446338156560246</v>
      </c>
      <c r="BR950" s="9">
        <v>100</v>
      </c>
      <c r="BS950" s="10"/>
      <c r="BT950" s="10"/>
      <c r="BU950" s="10">
        <f t="shared" ca="1" si="903"/>
        <v>11.417758051186032</v>
      </c>
      <c r="BV950" s="10"/>
      <c r="BW950" s="11">
        <f t="shared" ca="1" si="904"/>
        <v>11.417758051186032</v>
      </c>
    </row>
    <row r="951" spans="1:75" x14ac:dyDescent="0.25">
      <c r="A951" s="9">
        <f>'Stock price paths'!A953</f>
        <v>943</v>
      </c>
      <c r="B951" s="10">
        <f ca="1">'Stock price paths'!AA953</f>
        <v>87.357222999477031</v>
      </c>
      <c r="C951" s="10">
        <f t="shared" ca="1" si="847"/>
        <v>12.642777000522969</v>
      </c>
      <c r="D951" s="9">
        <f ca="1">'Stock price paths'!Z953</f>
        <v>85.502161759114713</v>
      </c>
      <c r="E951" s="10">
        <f t="shared" ca="1" si="848"/>
        <v>85.502161759114713</v>
      </c>
      <c r="F951" s="10">
        <f t="shared" ca="1" si="849"/>
        <v>7310.6196654818186</v>
      </c>
      <c r="G951" s="10">
        <f t="shared" ca="1" si="870"/>
        <v>12.611209533796456</v>
      </c>
      <c r="H951" s="10">
        <f t="shared" ca="1" si="871"/>
        <v>13.237240915117852</v>
      </c>
      <c r="I951" s="10">
        <f t="shared" ca="1" si="872"/>
        <v>14.497838240885287</v>
      </c>
      <c r="J951" s="9">
        <f ca="1">'Stock price paths'!Y953</f>
        <v>90.549877019391829</v>
      </c>
      <c r="K951" s="10">
        <f t="shared" ca="1" si="850"/>
        <v>90.549877019391829</v>
      </c>
      <c r="L951" s="10">
        <f t="shared" ca="1" si="851"/>
        <v>8199.280228226984</v>
      </c>
      <c r="M951" s="10">
        <f t="shared" ca="1" si="873"/>
        <v>14.461638913296374</v>
      </c>
      <c r="N951" s="10">
        <f t="shared" ca="1" si="874"/>
        <v>9.1721977966410151</v>
      </c>
      <c r="O951" s="11">
        <f t="shared" ca="1" si="875"/>
        <v>9.450122980608171</v>
      </c>
      <c r="P951" s="9">
        <f ca="1">'Stock price paths'!X953</f>
        <v>88.208385535178991</v>
      </c>
      <c r="Q951" s="10">
        <f t="shared" ca="1" si="852"/>
        <v>88.208385535178991</v>
      </c>
      <c r="R951" s="10">
        <f t="shared" ca="1" si="853"/>
        <v>7780.7192787227741</v>
      </c>
      <c r="S951" s="10">
        <f t="shared" ca="1" si="876"/>
        <v>9.4265271801966435</v>
      </c>
      <c r="T951" s="10">
        <f t="shared" ca="1" si="877"/>
        <v>10.978746335675396</v>
      </c>
      <c r="U951" s="11">
        <f t="shared" ca="1" si="878"/>
        <v>11.791614464821009</v>
      </c>
      <c r="V951" s="9">
        <f ca="1">'Stock price paths'!W953</f>
        <v>82.534102288918717</v>
      </c>
      <c r="W951" s="10">
        <f t="shared" ca="1" si="854"/>
        <v>82.534102288918717</v>
      </c>
      <c r="X951" s="10">
        <f t="shared" ca="1" si="855"/>
        <v>6811.8780406376982</v>
      </c>
      <c r="Y951" s="10">
        <f t="shared" ca="1" si="879"/>
        <v>11.762172246766012</v>
      </c>
      <c r="Z951" s="10">
        <f t="shared" ca="1" si="880"/>
        <v>15.92451110287368</v>
      </c>
      <c r="AA951" s="11">
        <f t="shared" ca="1" si="881"/>
        <v>17.465897711081283</v>
      </c>
      <c r="AB951" s="9">
        <f ca="1">'Stock price paths'!V953</f>
        <v>88.758050929229753</v>
      </c>
      <c r="AC951" s="10">
        <f t="shared" ca="1" si="856"/>
        <v>88.758050929229753</v>
      </c>
      <c r="AD951" s="10">
        <f t="shared" ca="1" si="857"/>
        <v>7877.9916047557426</v>
      </c>
      <c r="AE951" s="10">
        <f t="shared" ca="1" si="882"/>
        <v>17.42228750227823</v>
      </c>
      <c r="AF951" s="10">
        <f t="shared" ca="1" si="883"/>
        <v>10.542362812681503</v>
      </c>
      <c r="AG951" s="11">
        <f t="shared" ca="1" si="884"/>
        <v>11.241949070770247</v>
      </c>
      <c r="AH951" s="9">
        <f ca="1">'Stock price paths'!U953</f>
        <v>92.633502489742611</v>
      </c>
      <c r="AI951" s="10">
        <f t="shared" ca="1" si="858"/>
        <v>92.633502489742611</v>
      </c>
      <c r="AJ951" s="10">
        <f t="shared" ca="1" si="859"/>
        <v>8580.9657835171511</v>
      </c>
      <c r="AK951" s="10">
        <f t="shared" ca="1" si="885"/>
        <v>11.213879299926546</v>
      </c>
      <c r="AL951" s="10">
        <f t="shared" ca="1" si="886"/>
        <v>7.6797132537347039</v>
      </c>
      <c r="AM951" s="11">
        <f t="shared" ca="1" si="887"/>
        <v>11.213879299926546</v>
      </c>
      <c r="AN951" s="9">
        <f ca="1">'Stock price paths'!T953</f>
        <v>92.946181323925487</v>
      </c>
      <c r="AO951" s="10">
        <f t="shared" ca="1" si="860"/>
        <v>92.946181323925487</v>
      </c>
      <c r="AP951" s="10">
        <f t="shared" ca="1" si="861"/>
        <v>8638.9926227000342</v>
      </c>
      <c r="AQ951" s="10">
        <f t="shared" ca="1" si="888"/>
        <v>11.185879615864973</v>
      </c>
      <c r="AR951" s="10">
        <f t="shared" ca="1" si="889"/>
        <v>7.4650981718495473</v>
      </c>
      <c r="AS951" s="11">
        <f t="shared" ca="1" si="890"/>
        <v>11.185879615864973</v>
      </c>
      <c r="AT951" s="9">
        <f ca="1">'Stock price paths'!S953</f>
        <v>94.7328233573853</v>
      </c>
      <c r="AU951" s="10">
        <f t="shared" ca="1" si="862"/>
        <v>94.7328233573853</v>
      </c>
      <c r="AV951" s="10">
        <f t="shared" ca="1" si="863"/>
        <v>8974.3078212615656</v>
      </c>
      <c r="AW951" s="10">
        <f t="shared" ca="1" si="891"/>
        <v>11.157949843587412</v>
      </c>
      <c r="AX951" s="10">
        <f t="shared" ca="1" si="892"/>
        <v>6.2856169658827667</v>
      </c>
      <c r="AY951" s="11">
        <f t="shared" ca="1" si="893"/>
        <v>11.157949843587412</v>
      </c>
      <c r="AZ951" s="9">
        <f ca="1">'Stock price paths'!R953</f>
        <v>98.128072716003317</v>
      </c>
      <c r="BA951" s="10">
        <f t="shared" ca="1" si="864"/>
        <v>98.128072716003317</v>
      </c>
      <c r="BB951" s="10">
        <f t="shared" ca="1" si="865"/>
        <v>9629.118654957234</v>
      </c>
      <c r="BC951" s="10">
        <f t="shared" ca="1" si="894"/>
        <v>11.130089808532695</v>
      </c>
      <c r="BD951" s="10">
        <f t="shared" ca="1" si="895"/>
        <v>4.2638371146310163</v>
      </c>
      <c r="BE951" s="11">
        <f t="shared" ca="1" si="896"/>
        <v>11.130089808532695</v>
      </c>
      <c r="BF951" s="9">
        <f ca="1">'Stock price paths'!Q953</f>
        <v>99.113984253395827</v>
      </c>
      <c r="BG951" s="10">
        <f t="shared" ca="1" si="866"/>
        <v>99.113984253395827</v>
      </c>
      <c r="BH951" s="10">
        <f t="shared" ca="1" si="867"/>
        <v>9823.5818745823963</v>
      </c>
      <c r="BI951" s="10">
        <f t="shared" ca="1" si="897"/>
        <v>11.102299336575513</v>
      </c>
      <c r="BJ951" s="10">
        <f t="shared" ca="1" si="898"/>
        <v>3.7306792837651699</v>
      </c>
      <c r="BK951" s="11">
        <f t="shared" ca="1" si="899"/>
        <v>11.102299336575513</v>
      </c>
      <c r="BL951" s="9">
        <f ca="1">'Stock price paths'!P953</f>
        <v>100.80101517796234</v>
      </c>
      <c r="BM951" s="10">
        <f t="shared" ca="1" si="868"/>
        <v>100.80101517796234</v>
      </c>
      <c r="BN951" s="10">
        <f t="shared" ca="1" si="869"/>
        <v>10160.844660907795</v>
      </c>
      <c r="BO951" s="10">
        <f t="shared" ca="1" si="900"/>
        <v>11.074578254025324</v>
      </c>
      <c r="BP951" s="10">
        <f t="shared" ca="1" si="901"/>
        <v>2.874669360890195</v>
      </c>
      <c r="BQ951" s="11">
        <f t="shared" ca="1" si="902"/>
        <v>11.074578254025324</v>
      </c>
      <c r="BR951" s="9">
        <v>100</v>
      </c>
      <c r="BS951" s="10"/>
      <c r="BT951" s="10"/>
      <c r="BU951" s="10">
        <f t="shared" ca="1" si="903"/>
        <v>11.046926387625273</v>
      </c>
      <c r="BV951" s="10"/>
      <c r="BW951" s="11">
        <f t="shared" ca="1" si="904"/>
        <v>11.046926387625273</v>
      </c>
    </row>
    <row r="952" spans="1:75" x14ac:dyDescent="0.25">
      <c r="A952" s="9">
        <f>'Stock price paths'!A954</f>
        <v>944</v>
      </c>
      <c r="B952" s="10">
        <f ca="1">'Stock price paths'!AA954</f>
        <v>70.202539572141703</v>
      </c>
      <c r="C952" s="10">
        <f t="shared" ca="1" si="847"/>
        <v>29.797460427858297</v>
      </c>
      <c r="D952" s="9">
        <f ca="1">'Stock price paths'!Z954</f>
        <v>73.339146777387867</v>
      </c>
      <c r="E952" s="10">
        <f t="shared" ca="1" si="848"/>
        <v>73.339146777387867</v>
      </c>
      <c r="F952" s="10">
        <f t="shared" ca="1" si="849"/>
        <v>5378.6304500352408</v>
      </c>
      <c r="G952" s="10">
        <f t="shared" ca="1" si="870"/>
        <v>29.723059816303408</v>
      </c>
      <c r="H952" s="10">
        <f t="shared" ca="1" si="871"/>
        <v>25.645836769915547</v>
      </c>
      <c r="I952" s="10">
        <f t="shared" ca="1" si="872"/>
        <v>26.660853222612133</v>
      </c>
      <c r="J952" s="9">
        <f ca="1">'Stock price paths'!Y954</f>
        <v>67.989878674150063</v>
      </c>
      <c r="K952" s="10">
        <f t="shared" ca="1" si="850"/>
        <v>67.989878674150063</v>
      </c>
      <c r="L952" s="10">
        <f t="shared" ca="1" si="851"/>
        <v>4622.6236021256454</v>
      </c>
      <c r="M952" s="10">
        <f t="shared" ca="1" si="873"/>
        <v>26.594284335335988</v>
      </c>
      <c r="N952" s="10">
        <f t="shared" ca="1" si="874"/>
        <v>32.272632782690522</v>
      </c>
      <c r="O952" s="11">
        <f t="shared" ca="1" si="875"/>
        <v>26.594284335335988</v>
      </c>
      <c r="P952" s="9">
        <f ca="1">'Stock price paths'!X954</f>
        <v>75.621751302285588</v>
      </c>
      <c r="Q952" s="10">
        <f t="shared" ca="1" si="852"/>
        <v>75.621751302285588</v>
      </c>
      <c r="R952" s="10">
        <f t="shared" ca="1" si="853"/>
        <v>5718.6492700247318</v>
      </c>
      <c r="S952" s="10">
        <f t="shared" ca="1" si="876"/>
        <v>26.527881662423511</v>
      </c>
      <c r="T952" s="10">
        <f t="shared" ca="1" si="877"/>
        <v>23.035580798894244</v>
      </c>
      <c r="U952" s="11">
        <f t="shared" ca="1" si="878"/>
        <v>24.378248697714412</v>
      </c>
      <c r="V952" s="9">
        <f ca="1">'Stock price paths'!W954</f>
        <v>79.915339451717628</v>
      </c>
      <c r="W952" s="10">
        <f t="shared" ca="1" si="854"/>
        <v>79.915339451717628</v>
      </c>
      <c r="X952" s="10">
        <f t="shared" ca="1" si="855"/>
        <v>6386.4614796832557</v>
      </c>
      <c r="Y952" s="10">
        <f t="shared" ca="1" si="879"/>
        <v>24.31737919455194</v>
      </c>
      <c r="Z952" s="10">
        <f t="shared" ca="1" si="880"/>
        <v>18.47818469585188</v>
      </c>
      <c r="AA952" s="11">
        <f t="shared" ca="1" si="881"/>
        <v>20.084660548282372</v>
      </c>
      <c r="AB952" s="9">
        <f ca="1">'Stock price paths'!V954</f>
        <v>77.026899212739835</v>
      </c>
      <c r="AC952" s="10">
        <f t="shared" ca="1" si="856"/>
        <v>77.026899212739835</v>
      </c>
      <c r="AD952" s="10">
        <f t="shared" ca="1" si="857"/>
        <v>5933.1432023295802</v>
      </c>
      <c r="AE952" s="10">
        <f t="shared" ca="1" si="882"/>
        <v>20.034511609204749</v>
      </c>
      <c r="AF952" s="10">
        <f t="shared" ca="1" si="883"/>
        <v>21.493426688130498</v>
      </c>
      <c r="AG952" s="11">
        <f t="shared" ca="1" si="884"/>
        <v>22.973100787260165</v>
      </c>
      <c r="AH952" s="9">
        <f ca="1">'Stock price paths'!U954</f>
        <v>78.243927960552071</v>
      </c>
      <c r="AI952" s="10">
        <f t="shared" ca="1" si="858"/>
        <v>78.243927960552071</v>
      </c>
      <c r="AJ952" s="10">
        <f t="shared" ca="1" si="859"/>
        <v>6122.1122626960623</v>
      </c>
      <c r="AK952" s="10">
        <f t="shared" ca="1" si="885"/>
        <v>22.915739766443561</v>
      </c>
      <c r="AL952" s="10">
        <f t="shared" ca="1" si="886"/>
        <v>20.197575280017702</v>
      </c>
      <c r="AM952" s="11">
        <f t="shared" ca="1" si="887"/>
        <v>21.756072039447929</v>
      </c>
      <c r="AN952" s="9">
        <f ca="1">'Stock price paths'!T954</f>
        <v>80.261857770145397</v>
      </c>
      <c r="AO952" s="10">
        <f t="shared" ca="1" si="860"/>
        <v>80.261857770145397</v>
      </c>
      <c r="AP952" s="10">
        <f t="shared" ca="1" si="861"/>
        <v>6441.9658127150487</v>
      </c>
      <c r="AQ952" s="10">
        <f t="shared" ca="1" si="888"/>
        <v>21.701749790453388</v>
      </c>
      <c r="AR952" s="10">
        <f t="shared" ca="1" si="889"/>
        <v>18.130449098976854</v>
      </c>
      <c r="AS952" s="11">
        <f t="shared" ca="1" si="890"/>
        <v>19.738142229854603</v>
      </c>
      <c r="AT952" s="9">
        <f ca="1">'Stock price paths'!S954</f>
        <v>83.506047337404027</v>
      </c>
      <c r="AU952" s="10">
        <f t="shared" ca="1" si="862"/>
        <v>83.506047337404027</v>
      </c>
      <c r="AV952" s="10">
        <f t="shared" ca="1" si="863"/>
        <v>6973.2599419167618</v>
      </c>
      <c r="AW952" s="10">
        <f t="shared" ca="1" si="891"/>
        <v>19.688858504605133</v>
      </c>
      <c r="AX952" s="10">
        <f t="shared" ca="1" si="892"/>
        <v>15.020294258524373</v>
      </c>
      <c r="AY952" s="11">
        <f t="shared" ca="1" si="893"/>
        <v>16.493952662595973</v>
      </c>
      <c r="AZ952" s="9">
        <f ca="1">'Stock price paths'!R954</f>
        <v>87.777885260129878</v>
      </c>
      <c r="BA952" s="10">
        <f t="shared" ca="1" si="864"/>
        <v>87.777885260129878</v>
      </c>
      <c r="BB952" s="10">
        <f t="shared" ca="1" si="865"/>
        <v>7704.9571407405265</v>
      </c>
      <c r="BC952" s="10">
        <f t="shared" ca="1" si="894"/>
        <v>16.452769281615385</v>
      </c>
      <c r="BD952" s="10">
        <f t="shared" ca="1" si="895"/>
        <v>11.325791748001578</v>
      </c>
      <c r="BE952" s="11">
        <f t="shared" ca="1" si="896"/>
        <v>12.222114739870122</v>
      </c>
      <c r="BF952" s="9">
        <f ca="1">'Stock price paths'!Q954</f>
        <v>88.386588765513196</v>
      </c>
      <c r="BG952" s="10">
        <f t="shared" ca="1" si="866"/>
        <v>88.386588765513196</v>
      </c>
      <c r="BH952" s="10">
        <f t="shared" ca="1" si="867"/>
        <v>7812.1890736039431</v>
      </c>
      <c r="BI952" s="10">
        <f t="shared" ca="1" si="897"/>
        <v>12.191597615320468</v>
      </c>
      <c r="BJ952" s="10">
        <f t="shared" ca="1" si="898"/>
        <v>10.836443019154899</v>
      </c>
      <c r="BK952" s="11">
        <f t="shared" ca="1" si="899"/>
        <v>11.613411234486804</v>
      </c>
      <c r="BL952" s="9">
        <f ca="1">'Stock price paths'!P954</f>
        <v>94.335391226584193</v>
      </c>
      <c r="BM952" s="10">
        <f t="shared" ca="1" si="868"/>
        <v>94.335391226584193</v>
      </c>
      <c r="BN952" s="10">
        <f t="shared" ca="1" si="869"/>
        <v>8899.1660378726974</v>
      </c>
      <c r="BO952" s="10">
        <f t="shared" ca="1" si="900"/>
        <v>11.584413968086329</v>
      </c>
      <c r="BP952" s="10">
        <f t="shared" ca="1" si="901"/>
        <v>6.5410954401462647</v>
      </c>
      <c r="BQ952" s="11">
        <f t="shared" ca="1" si="902"/>
        <v>11.584413968086329</v>
      </c>
      <c r="BR952" s="9">
        <v>100</v>
      </c>
      <c r="BS952" s="10"/>
      <c r="BT952" s="10"/>
      <c r="BU952" s="10">
        <f t="shared" ca="1" si="903"/>
        <v>11.555489104310864</v>
      </c>
      <c r="BV952" s="10"/>
      <c r="BW952" s="11">
        <f t="shared" ca="1" si="904"/>
        <v>11.555489104310864</v>
      </c>
    </row>
    <row r="953" spans="1:75" x14ac:dyDescent="0.25">
      <c r="A953" s="9">
        <f>'Stock price paths'!A955</f>
        <v>945</v>
      </c>
      <c r="B953" s="10">
        <f ca="1">'Stock price paths'!AA955</f>
        <v>109.94257809143417</v>
      </c>
      <c r="C953" s="10">
        <f t="shared" ca="1" si="847"/>
        <v>0</v>
      </c>
      <c r="D953" s="9">
        <f ca="1">'Stock price paths'!Z955</f>
        <v>107.66671152655515</v>
      </c>
      <c r="E953" s="10">
        <f t="shared" ca="1" si="848"/>
        <v>107.66671152655515</v>
      </c>
      <c r="F953" s="10">
        <f t="shared" ca="1" si="849"/>
        <v>11592.120770942443</v>
      </c>
      <c r="G953" s="10">
        <f t="shared" ca="1" si="870"/>
        <v>0</v>
      </c>
      <c r="H953" s="10">
        <f t="shared" ca="1" si="871"/>
        <v>0.12406792799629329</v>
      </c>
      <c r="I953" s="10">
        <f t="shared" ca="1" si="872"/>
        <v>0</v>
      </c>
      <c r="J953" s="9">
        <f ca="1">'Stock price paths'!Y955</f>
        <v>117.17539687316531</v>
      </c>
      <c r="K953" s="10">
        <f t="shared" ca="1" si="850"/>
        <v>117.17539687316531</v>
      </c>
      <c r="L953" s="10">
        <f t="shared" ca="1" si="851"/>
        <v>13730.073632383799</v>
      </c>
      <c r="M953" s="10">
        <f t="shared" ca="1" si="873"/>
        <v>0</v>
      </c>
      <c r="N953" s="10">
        <f t="shared" ca="1" si="874"/>
        <v>-1.7415705936203665</v>
      </c>
      <c r="O953" s="11">
        <f t="shared" ca="1" si="875"/>
        <v>0</v>
      </c>
      <c r="P953" s="9">
        <f ca="1">'Stock price paths'!X955</f>
        <v>109.77677462095541</v>
      </c>
      <c r="Q953" s="10">
        <f t="shared" ca="1" si="852"/>
        <v>109.77677462095541</v>
      </c>
      <c r="R953" s="10">
        <f t="shared" ca="1" si="853"/>
        <v>12050.94024618004</v>
      </c>
      <c r="S953" s="10">
        <f t="shared" ca="1" si="876"/>
        <v>0</v>
      </c>
      <c r="T953" s="10">
        <f t="shared" ca="1" si="877"/>
        <v>-0.48483665774315909</v>
      </c>
      <c r="U953" s="11">
        <f t="shared" ca="1" si="878"/>
        <v>0</v>
      </c>
      <c r="V953" s="9">
        <f ca="1">'Stock price paths'!W955</f>
        <v>105.45739465655194</v>
      </c>
      <c r="W953" s="10">
        <f t="shared" ca="1" si="854"/>
        <v>105.45739465655194</v>
      </c>
      <c r="X953" s="10">
        <f t="shared" ca="1" si="855"/>
        <v>11121.262087747749</v>
      </c>
      <c r="Y953" s="10">
        <f t="shared" ca="1" si="879"/>
        <v>0</v>
      </c>
      <c r="Z953" s="10">
        <f t="shared" ca="1" si="880"/>
        <v>0.88075244794993068</v>
      </c>
      <c r="AA953" s="11">
        <f t="shared" ca="1" si="881"/>
        <v>0</v>
      </c>
      <c r="AB953" s="9">
        <f ca="1">'Stock price paths'!V955</f>
        <v>105.34037124136744</v>
      </c>
      <c r="AC953" s="10">
        <f t="shared" ca="1" si="856"/>
        <v>105.34037124136744</v>
      </c>
      <c r="AD953" s="10">
        <f t="shared" ca="1" si="857"/>
        <v>11096.593813269112</v>
      </c>
      <c r="AE953" s="10">
        <f t="shared" ca="1" si="882"/>
        <v>0</v>
      </c>
      <c r="AF953" s="10">
        <f t="shared" ca="1" si="883"/>
        <v>0.92423135757491082</v>
      </c>
      <c r="AG953" s="11">
        <f t="shared" ca="1" si="884"/>
        <v>0</v>
      </c>
      <c r="AH953" s="9">
        <f ca="1">'Stock price paths'!U955</f>
        <v>105.73076286210538</v>
      </c>
      <c r="AI953" s="10">
        <f t="shared" ca="1" si="858"/>
        <v>105.73076286210538</v>
      </c>
      <c r="AJ953" s="10">
        <f t="shared" ca="1" si="859"/>
        <v>11178.994215402761</v>
      </c>
      <c r="AK953" s="10">
        <f t="shared" ca="1" si="885"/>
        <v>0</v>
      </c>
      <c r="AL953" s="10">
        <f t="shared" ca="1" si="886"/>
        <v>0.78051750923208374</v>
      </c>
      <c r="AM953" s="11">
        <f t="shared" ca="1" si="887"/>
        <v>0</v>
      </c>
      <c r="AN953" s="9">
        <f ca="1">'Stock price paths'!T955</f>
        <v>100.91759342448809</v>
      </c>
      <c r="AO953" s="10">
        <f t="shared" ca="1" si="860"/>
        <v>100.91759342448809</v>
      </c>
      <c r="AP953" s="10">
        <f t="shared" ca="1" si="861"/>
        <v>10184.360662590281</v>
      </c>
      <c r="AQ953" s="10">
        <f t="shared" ca="1" si="888"/>
        <v>0</v>
      </c>
      <c r="AR953" s="10">
        <f t="shared" ca="1" si="889"/>
        <v>2.8181418491920027</v>
      </c>
      <c r="AS953" s="11">
        <f t="shared" ca="1" si="890"/>
        <v>0</v>
      </c>
      <c r="AT953" s="9">
        <f ca="1">'Stock price paths'!S955</f>
        <v>98.206020917959805</v>
      </c>
      <c r="AU953" s="10">
        <f t="shared" ca="1" si="862"/>
        <v>98.206020917959805</v>
      </c>
      <c r="AV953" s="10">
        <f t="shared" ca="1" si="863"/>
        <v>9644.4225445387583</v>
      </c>
      <c r="AW953" s="10">
        <f t="shared" ca="1" si="891"/>
        <v>0</v>
      </c>
      <c r="AX953" s="10">
        <f t="shared" ca="1" si="892"/>
        <v>4.2208009760423124</v>
      </c>
      <c r="AY953" s="11">
        <f t="shared" ca="1" si="893"/>
        <v>0</v>
      </c>
      <c r="AZ953" s="9">
        <f ca="1">'Stock price paths'!R955</f>
        <v>90.044258157900174</v>
      </c>
      <c r="BA953" s="10">
        <f t="shared" ca="1" si="864"/>
        <v>90.044258157900174</v>
      </c>
      <c r="BB953" s="10">
        <f t="shared" ca="1" si="865"/>
        <v>8107.9684272065724</v>
      </c>
      <c r="BC953" s="10">
        <f t="shared" ca="1" si="894"/>
        <v>0</v>
      </c>
      <c r="BD953" s="10">
        <f t="shared" ca="1" si="895"/>
        <v>9.5507129579998065</v>
      </c>
      <c r="BE953" s="11">
        <f t="shared" ca="1" si="896"/>
        <v>9.955741842099826</v>
      </c>
      <c r="BF953" s="9">
        <f ca="1">'Stock price paths'!Q955</f>
        <v>96.130934519803816</v>
      </c>
      <c r="BG953" s="10">
        <f t="shared" ca="1" si="866"/>
        <v>96.130934519803816</v>
      </c>
      <c r="BH953" s="10">
        <f t="shared" ca="1" si="867"/>
        <v>9241.1565716508085</v>
      </c>
      <c r="BI953" s="10">
        <f t="shared" ca="1" si="897"/>
        <v>9.9308835732776171</v>
      </c>
      <c r="BJ953" s="10">
        <f t="shared" ca="1" si="898"/>
        <v>5.4182198062103311</v>
      </c>
      <c r="BK953" s="11">
        <f t="shared" ca="1" si="899"/>
        <v>9.9308835732776171</v>
      </c>
      <c r="BL953" s="9">
        <f ca="1">'Stock price paths'!P955</f>
        <v>98.597852490087632</v>
      </c>
      <c r="BM953" s="10">
        <f t="shared" ca="1" si="868"/>
        <v>98.597852490087632</v>
      </c>
      <c r="BN953" s="10">
        <f t="shared" ca="1" si="869"/>
        <v>9721.5365156570806</v>
      </c>
      <c r="BO953" s="10">
        <f t="shared" ca="1" si="900"/>
        <v>9.9060873725100684</v>
      </c>
      <c r="BP953" s="10">
        <f t="shared" ca="1" si="901"/>
        <v>4.0067641377054599</v>
      </c>
      <c r="BQ953" s="11">
        <f t="shared" ca="1" si="902"/>
        <v>9.9060873725100684</v>
      </c>
      <c r="BR953" s="9">
        <v>100</v>
      </c>
      <c r="BS953" s="10"/>
      <c r="BT953" s="10"/>
      <c r="BU953" s="10">
        <f t="shared" ca="1" si="903"/>
        <v>9.8813530848208444</v>
      </c>
      <c r="BV953" s="10"/>
      <c r="BW953" s="11">
        <f t="shared" ca="1" si="904"/>
        <v>9.8813530848208444</v>
      </c>
    </row>
    <row r="954" spans="1:75" x14ac:dyDescent="0.25">
      <c r="A954" s="9">
        <f>'Stock price paths'!A956</f>
        <v>946</v>
      </c>
      <c r="B954" s="10">
        <f ca="1">'Stock price paths'!AA956</f>
        <v>109.48473507888679</v>
      </c>
      <c r="C954" s="10">
        <f t="shared" ca="1" si="847"/>
        <v>0</v>
      </c>
      <c r="D954" s="9">
        <f ca="1">'Stock price paths'!Z956</f>
        <v>108.27542045730486</v>
      </c>
      <c r="E954" s="10">
        <f t="shared" ca="1" si="848"/>
        <v>108.27542045730486</v>
      </c>
      <c r="F954" s="10">
        <f t="shared" ca="1" si="849"/>
        <v>11723.566675206152</v>
      </c>
      <c r="G954" s="10">
        <f t="shared" ca="1" si="870"/>
        <v>0</v>
      </c>
      <c r="H954" s="10">
        <f t="shared" ca="1" si="871"/>
        <v>-6.2997702670713807E-2</v>
      </c>
      <c r="I954" s="10">
        <f t="shared" ca="1" si="872"/>
        <v>0</v>
      </c>
      <c r="J954" s="9">
        <f ca="1">'Stock price paths'!Y956</f>
        <v>113.8493719166367</v>
      </c>
      <c r="K954" s="10">
        <f t="shared" ca="1" si="850"/>
        <v>113.8493719166367</v>
      </c>
      <c r="L954" s="10">
        <f t="shared" ca="1" si="851"/>
        <v>12961.679485812665</v>
      </c>
      <c r="M954" s="10">
        <f t="shared" ca="1" si="873"/>
        <v>0</v>
      </c>
      <c r="N954" s="10">
        <f t="shared" ca="1" si="874"/>
        <v>-1.3457197979931266</v>
      </c>
      <c r="O954" s="11">
        <f t="shared" ca="1" si="875"/>
        <v>0</v>
      </c>
      <c r="P954" s="9">
        <f ca="1">'Stock price paths'!X956</f>
        <v>114.69986640629369</v>
      </c>
      <c r="Q954" s="10">
        <f t="shared" ca="1" si="852"/>
        <v>114.69986640629369</v>
      </c>
      <c r="R954" s="10">
        <f t="shared" ca="1" si="853"/>
        <v>13156.05935362162</v>
      </c>
      <c r="S954" s="10">
        <f t="shared" ca="1" si="876"/>
        <v>0</v>
      </c>
      <c r="T954" s="10">
        <f t="shared" ca="1" si="877"/>
        <v>-1.4732275904123355</v>
      </c>
      <c r="U954" s="11">
        <f t="shared" ca="1" si="878"/>
        <v>0</v>
      </c>
      <c r="V954" s="9">
        <f ca="1">'Stock price paths'!W956</f>
        <v>112.75497546722781</v>
      </c>
      <c r="W954" s="10">
        <f t="shared" ca="1" si="854"/>
        <v>112.75497546722781</v>
      </c>
      <c r="X954" s="10">
        <f t="shared" ca="1" si="855"/>
        <v>12713.684492615144</v>
      </c>
      <c r="Y954" s="10">
        <f t="shared" ca="1" si="879"/>
        <v>0</v>
      </c>
      <c r="Z954" s="10">
        <f t="shared" ca="1" si="880"/>
        <v>-1.1550727120833528</v>
      </c>
      <c r="AA954" s="11">
        <f t="shared" ca="1" si="881"/>
        <v>0</v>
      </c>
      <c r="AB954" s="9">
        <f ca="1">'Stock price paths'!V956</f>
        <v>108.26788822444327</v>
      </c>
      <c r="AC954" s="10">
        <f t="shared" ca="1" si="856"/>
        <v>108.26788822444327</v>
      </c>
      <c r="AD954" s="10">
        <f t="shared" ca="1" si="857"/>
        <v>11721.935620580542</v>
      </c>
      <c r="AE954" s="10">
        <f t="shared" ca="1" si="882"/>
        <v>0</v>
      </c>
      <c r="AF954" s="10">
        <f t="shared" ca="1" si="883"/>
        <v>-6.0739463850751463E-2</v>
      </c>
      <c r="AG954" s="11">
        <f t="shared" ca="1" si="884"/>
        <v>0</v>
      </c>
      <c r="AH954" s="9">
        <f ca="1">'Stock price paths'!U956</f>
        <v>108.15534967564722</v>
      </c>
      <c r="AI954" s="10">
        <f t="shared" ca="1" si="858"/>
        <v>108.15534967564722</v>
      </c>
      <c r="AJ954" s="10">
        <f t="shared" ca="1" si="859"/>
        <v>11697.579663461522</v>
      </c>
      <c r="AK954" s="10">
        <f t="shared" ca="1" si="885"/>
        <v>0</v>
      </c>
      <c r="AL954" s="10">
        <f t="shared" ca="1" si="886"/>
        <v>-2.6830582270207515E-2</v>
      </c>
      <c r="AM954" s="11">
        <f t="shared" ca="1" si="887"/>
        <v>0</v>
      </c>
      <c r="AN954" s="9">
        <f ca="1">'Stock price paths'!T956</f>
        <v>106.51575576223097</v>
      </c>
      <c r="AO954" s="10">
        <f t="shared" ca="1" si="860"/>
        <v>106.51575576223097</v>
      </c>
      <c r="AP954" s="10">
        <f t="shared" ca="1" si="861"/>
        <v>11345.60622559924</v>
      </c>
      <c r="AQ954" s="10">
        <f t="shared" ca="1" si="888"/>
        <v>0</v>
      </c>
      <c r="AR954" s="10">
        <f t="shared" ca="1" si="889"/>
        <v>0.50305917934417721</v>
      </c>
      <c r="AS954" s="11">
        <f t="shared" ca="1" si="890"/>
        <v>0</v>
      </c>
      <c r="AT954" s="9">
        <f ca="1">'Stock price paths'!S956</f>
        <v>105.91412332267183</v>
      </c>
      <c r="AU954" s="10">
        <f t="shared" ca="1" si="862"/>
        <v>105.91412332267183</v>
      </c>
      <c r="AV954" s="10">
        <f t="shared" ca="1" si="863"/>
        <v>11217.801519210136</v>
      </c>
      <c r="AW954" s="10">
        <f t="shared" ca="1" si="891"/>
        <v>0</v>
      </c>
      <c r="AX954" s="10">
        <f t="shared" ca="1" si="892"/>
        <v>0.71433091419748962</v>
      </c>
      <c r="AY954" s="11">
        <f t="shared" ca="1" si="893"/>
        <v>0</v>
      </c>
      <c r="AZ954" s="9">
        <f ca="1">'Stock price paths'!R956</f>
        <v>108.56815517231617</v>
      </c>
      <c r="BA954" s="10">
        <f t="shared" ca="1" si="864"/>
        <v>108.56815517231617</v>
      </c>
      <c r="BB954" s="10">
        <f t="shared" ca="1" si="865"/>
        <v>11787.044317520122</v>
      </c>
      <c r="BC954" s="10">
        <f t="shared" ca="1" si="894"/>
        <v>0</v>
      </c>
      <c r="BD954" s="10">
        <f t="shared" ca="1" si="895"/>
        <v>-0.14966513110442747</v>
      </c>
      <c r="BE954" s="11">
        <f t="shared" ca="1" si="896"/>
        <v>0</v>
      </c>
      <c r="BF954" s="9">
        <f ca="1">'Stock price paths'!Q956</f>
        <v>110.74830290847287</v>
      </c>
      <c r="BG954" s="10">
        <f t="shared" ca="1" si="866"/>
        <v>110.74830290847287</v>
      </c>
      <c r="BH954" s="10">
        <f t="shared" ca="1" si="867"/>
        <v>12265.18659710686</v>
      </c>
      <c r="BI954" s="10">
        <f t="shared" ca="1" si="897"/>
        <v>0</v>
      </c>
      <c r="BJ954" s="10">
        <f t="shared" ca="1" si="898"/>
        <v>-0.72781550098574144</v>
      </c>
      <c r="BK954" s="11">
        <f t="shared" ca="1" si="899"/>
        <v>0</v>
      </c>
      <c r="BL954" s="9">
        <f ca="1">'Stock price paths'!P956</f>
        <v>106.34066230313211</v>
      </c>
      <c r="BM954" s="10">
        <f t="shared" ca="1" si="868"/>
        <v>106.34066230313211</v>
      </c>
      <c r="BN954" s="10">
        <f t="shared" ca="1" si="869"/>
        <v>11308.336459068782</v>
      </c>
      <c r="BO954" s="10">
        <f t="shared" ca="1" si="900"/>
        <v>0</v>
      </c>
      <c r="BP954" s="10">
        <f t="shared" ca="1" si="901"/>
        <v>0.56361332742676495</v>
      </c>
      <c r="BQ954" s="11">
        <f t="shared" ca="1" si="902"/>
        <v>0</v>
      </c>
      <c r="BR954" s="9">
        <v>100</v>
      </c>
      <c r="BS954" s="10"/>
      <c r="BT954" s="10"/>
      <c r="BU954" s="10">
        <f t="shared" ca="1" si="903"/>
        <v>0</v>
      </c>
      <c r="BV954" s="10"/>
      <c r="BW954" s="11">
        <f t="shared" ca="1" si="904"/>
        <v>0</v>
      </c>
    </row>
    <row r="955" spans="1:75" x14ac:dyDescent="0.25">
      <c r="A955" s="9">
        <f>'Stock price paths'!A957</f>
        <v>947</v>
      </c>
      <c r="B955" s="10">
        <f ca="1">'Stock price paths'!AA957</f>
        <v>78.738159524006178</v>
      </c>
      <c r="C955" s="10">
        <f t="shared" ca="1" si="847"/>
        <v>21.261840475993822</v>
      </c>
      <c r="D955" s="9">
        <f ca="1">'Stock price paths'!Z957</f>
        <v>78.093166998580671</v>
      </c>
      <c r="E955" s="10">
        <f t="shared" ca="1" si="848"/>
        <v>78.093166998580671</v>
      </c>
      <c r="F955" s="10">
        <f t="shared" ca="1" si="849"/>
        <v>6098.5427318682096</v>
      </c>
      <c r="G955" s="10">
        <f t="shared" ca="1" si="870"/>
        <v>21.208752262720537</v>
      </c>
      <c r="H955" s="10">
        <f t="shared" ca="1" si="871"/>
        <v>20.356093594604332</v>
      </c>
      <c r="I955" s="10">
        <f t="shared" ca="1" si="872"/>
        <v>21.906833001419329</v>
      </c>
      <c r="J955" s="9">
        <f ca="1">'Stock price paths'!Y957</f>
        <v>74.224424968800122</v>
      </c>
      <c r="K955" s="10">
        <f t="shared" ca="1" si="850"/>
        <v>74.224424968800122</v>
      </c>
      <c r="L955" s="10">
        <f t="shared" ca="1" si="851"/>
        <v>5509.2652619490391</v>
      </c>
      <c r="M955" s="10">
        <f t="shared" ca="1" si="873"/>
        <v>21.852134320755503</v>
      </c>
      <c r="N955" s="10">
        <f t="shared" ca="1" si="874"/>
        <v>24.618039656478345</v>
      </c>
      <c r="O955" s="11">
        <f t="shared" ca="1" si="875"/>
        <v>25.775575031199878</v>
      </c>
      <c r="P955" s="9">
        <f ca="1">'Stock price paths'!X957</f>
        <v>75.845983375724671</v>
      </c>
      <c r="Q955" s="10">
        <f t="shared" ca="1" si="852"/>
        <v>75.845983375724671</v>
      </c>
      <c r="R955" s="10">
        <f t="shared" ca="1" si="853"/>
        <v>5752.6131942307029</v>
      </c>
      <c r="S955" s="10">
        <f t="shared" ca="1" si="876"/>
        <v>25.711216575211889</v>
      </c>
      <c r="T955" s="10">
        <f t="shared" ca="1" si="877"/>
        <v>22.786179529032935</v>
      </c>
      <c r="U955" s="11">
        <f t="shared" ca="1" si="878"/>
        <v>24.154016624275329</v>
      </c>
      <c r="V955" s="9">
        <f ca="1">'Stock price paths'!W957</f>
        <v>77.723760936507759</v>
      </c>
      <c r="W955" s="10">
        <f t="shared" ca="1" si="854"/>
        <v>77.723760936507759</v>
      </c>
      <c r="X955" s="10">
        <f t="shared" ca="1" si="855"/>
        <v>6040.9830141154098</v>
      </c>
      <c r="Y955" s="10">
        <f t="shared" ca="1" si="879"/>
        <v>24.093707001154797</v>
      </c>
      <c r="Z955" s="10">
        <f t="shared" ca="1" si="880"/>
        <v>20.746906249316964</v>
      </c>
      <c r="AA955" s="11">
        <f t="shared" ca="1" si="881"/>
        <v>22.276239063492241</v>
      </c>
      <c r="AB955" s="9">
        <f ca="1">'Stock price paths'!V957</f>
        <v>79.204780597451034</v>
      </c>
      <c r="AC955" s="10">
        <f t="shared" ca="1" si="856"/>
        <v>79.204780597451034</v>
      </c>
      <c r="AD955" s="10">
        <f t="shared" ca="1" si="857"/>
        <v>6273.3972694903559</v>
      </c>
      <c r="AE955" s="10">
        <f t="shared" ca="1" si="882"/>
        <v>22.220618021105782</v>
      </c>
      <c r="AF955" s="10">
        <f t="shared" ca="1" si="883"/>
        <v>19.20061696458292</v>
      </c>
      <c r="AG955" s="11">
        <f t="shared" ca="1" si="884"/>
        <v>20.795219402548966</v>
      </c>
      <c r="AH955" s="9">
        <f ca="1">'Stock price paths'!U957</f>
        <v>74.699400416285187</v>
      </c>
      <c r="AI955" s="10">
        <f t="shared" ca="1" si="858"/>
        <v>74.699400416285187</v>
      </c>
      <c r="AJ955" s="10">
        <f t="shared" ca="1" si="859"/>
        <v>5580.0004225525072</v>
      </c>
      <c r="AK955" s="10">
        <f t="shared" ca="1" si="885"/>
        <v>20.743296284982836</v>
      </c>
      <c r="AL955" s="10">
        <f t="shared" ca="1" si="886"/>
        <v>24.074665068193269</v>
      </c>
      <c r="AM955" s="11">
        <f t="shared" ca="1" si="887"/>
        <v>25.300599583714813</v>
      </c>
      <c r="AN955" s="9">
        <f ca="1">'Stock price paths'!T957</f>
        <v>75.029142714940122</v>
      </c>
      <c r="AO955" s="10">
        <f t="shared" ca="1" si="860"/>
        <v>75.029142714940122</v>
      </c>
      <c r="AP955" s="10">
        <f t="shared" ca="1" si="861"/>
        <v>5629.3722565388525</v>
      </c>
      <c r="AQ955" s="10">
        <f t="shared" ca="1" si="888"/>
        <v>25.237427083283404</v>
      </c>
      <c r="AR955" s="10">
        <f t="shared" ca="1" si="889"/>
        <v>23.700750776818523</v>
      </c>
      <c r="AS955" s="11">
        <f t="shared" ca="1" si="890"/>
        <v>24.970857285059878</v>
      </c>
      <c r="AT955" s="9">
        <f ca="1">'Stock price paths'!S957</f>
        <v>79.526360216189332</v>
      </c>
      <c r="AU955" s="10">
        <f t="shared" ca="1" si="862"/>
        <v>79.526360216189332</v>
      </c>
      <c r="AV955" s="10">
        <f t="shared" ca="1" si="863"/>
        <v>6324.4419692351012</v>
      </c>
      <c r="AW955" s="10">
        <f t="shared" ca="1" si="891"/>
        <v>24.908508110788592</v>
      </c>
      <c r="AX955" s="10">
        <f t="shared" ca="1" si="892"/>
        <v>18.872102102364835</v>
      </c>
      <c r="AY955" s="11">
        <f t="shared" ca="1" si="893"/>
        <v>20.473639783810668</v>
      </c>
      <c r="AZ955" s="9">
        <f ca="1">'Stock price paths'!R957</f>
        <v>83.272265018287399</v>
      </c>
      <c r="BA955" s="10">
        <f t="shared" ca="1" si="864"/>
        <v>83.272265018287399</v>
      </c>
      <c r="BB955" s="10">
        <f t="shared" ca="1" si="865"/>
        <v>6934.2701212758911</v>
      </c>
      <c r="BC955" s="10">
        <f t="shared" ca="1" si="894"/>
        <v>20.422519611192001</v>
      </c>
      <c r="BD955" s="10">
        <f t="shared" ca="1" si="895"/>
        <v>15.235631443378395</v>
      </c>
      <c r="BE955" s="11">
        <f t="shared" ca="1" si="896"/>
        <v>16.727734981712601</v>
      </c>
      <c r="BF955" s="9">
        <f ca="1">'Stock price paths'!Q957</f>
        <v>83.839955963752388</v>
      </c>
      <c r="BG955" s="10">
        <f t="shared" ca="1" si="866"/>
        <v>83.839955963752388</v>
      </c>
      <c r="BH955" s="10">
        <f t="shared" ca="1" si="867"/>
        <v>7029.1382160039393</v>
      </c>
      <c r="BI955" s="10">
        <f t="shared" ca="1" si="897"/>
        <v>16.685967874895539</v>
      </c>
      <c r="BJ955" s="10">
        <f t="shared" ca="1" si="898"/>
        <v>14.715097131250573</v>
      </c>
      <c r="BK955" s="11">
        <f t="shared" ca="1" si="899"/>
        <v>16.160044036247612</v>
      </c>
      <c r="BL955" s="9">
        <f ca="1">'Stock price paths'!P957</f>
        <v>93.29182273688221</v>
      </c>
      <c r="BM955" s="10">
        <f t="shared" ca="1" si="868"/>
        <v>93.29182273688221</v>
      </c>
      <c r="BN955" s="10">
        <f t="shared" ca="1" si="869"/>
        <v>8703.3641895698529</v>
      </c>
      <c r="BO955" s="10">
        <f t="shared" ca="1" si="900"/>
        <v>16.119694384237448</v>
      </c>
      <c r="BP955" s="10">
        <f t="shared" ca="1" si="901"/>
        <v>7.2306991424162845</v>
      </c>
      <c r="BQ955" s="11">
        <f t="shared" ca="1" si="902"/>
        <v>16.119694384237448</v>
      </c>
      <c r="BR955" s="9">
        <v>100</v>
      </c>
      <c r="BS955" s="10"/>
      <c r="BT955" s="10"/>
      <c r="BU955" s="10">
        <f t="shared" ca="1" si="903"/>
        <v>16.079445480369657</v>
      </c>
      <c r="BV955" s="10"/>
      <c r="BW955" s="11">
        <f t="shared" ca="1" si="904"/>
        <v>16.079445480369657</v>
      </c>
    </row>
    <row r="956" spans="1:75" x14ac:dyDescent="0.25">
      <c r="A956" s="9">
        <f>'Stock price paths'!A958</f>
        <v>948</v>
      </c>
      <c r="B956" s="10">
        <f ca="1">'Stock price paths'!AA958</f>
        <v>112.18984033003997</v>
      </c>
      <c r="C956" s="10">
        <f t="shared" ca="1" si="847"/>
        <v>0</v>
      </c>
      <c r="D956" s="9">
        <f ca="1">'Stock price paths'!Z958</f>
        <v>110.98524138971173</v>
      </c>
      <c r="E956" s="10">
        <f t="shared" ca="1" si="848"/>
        <v>110.98524138971173</v>
      </c>
      <c r="F956" s="10">
        <f t="shared" ca="1" si="849"/>
        <v>12317.723806332582</v>
      </c>
      <c r="G956" s="10">
        <f t="shared" ca="1" si="870"/>
        <v>0</v>
      </c>
      <c r="H956" s="10">
        <f t="shared" ca="1" si="871"/>
        <v>-0.78349900597135047</v>
      </c>
      <c r="I956" s="10">
        <f t="shared" ca="1" si="872"/>
        <v>0</v>
      </c>
      <c r="J956" s="9">
        <f ca="1">'Stock price paths'!Y958</f>
        <v>112.08128568342096</v>
      </c>
      <c r="K956" s="10">
        <f t="shared" ca="1" si="850"/>
        <v>112.08128568342096</v>
      </c>
      <c r="L956" s="10">
        <f t="shared" ca="1" si="851"/>
        <v>12562.214600448624</v>
      </c>
      <c r="M956" s="10">
        <f t="shared" ca="1" si="873"/>
        <v>0</v>
      </c>
      <c r="N956" s="10">
        <f t="shared" ca="1" si="874"/>
        <v>-1.0228431558993805</v>
      </c>
      <c r="O956" s="11">
        <f t="shared" ca="1" si="875"/>
        <v>0</v>
      </c>
      <c r="P956" s="9">
        <f ca="1">'Stock price paths'!X958</f>
        <v>110.91144088985969</v>
      </c>
      <c r="Q956" s="10">
        <f t="shared" ca="1" si="852"/>
        <v>110.91144088985969</v>
      </c>
      <c r="R956" s="10">
        <f t="shared" ca="1" si="853"/>
        <v>12301.347720264841</v>
      </c>
      <c r="S956" s="10">
        <f t="shared" ca="1" si="876"/>
        <v>0</v>
      </c>
      <c r="T956" s="10">
        <f t="shared" ca="1" si="877"/>
        <v>-0.76630527517406222</v>
      </c>
      <c r="U956" s="11">
        <f t="shared" ca="1" si="878"/>
        <v>0</v>
      </c>
      <c r="V956" s="9">
        <f ca="1">'Stock price paths'!W958</f>
        <v>108.73667597564209</v>
      </c>
      <c r="W956" s="10">
        <f t="shared" ca="1" si="854"/>
        <v>108.73667597564209</v>
      </c>
      <c r="X956" s="10">
        <f t="shared" ca="1" si="855"/>
        <v>11823.664702231779</v>
      </c>
      <c r="Y956" s="10">
        <f t="shared" ca="1" si="879"/>
        <v>0</v>
      </c>
      <c r="Z956" s="10">
        <f t="shared" ca="1" si="880"/>
        <v>-0.19858718914733231</v>
      </c>
      <c r="AA956" s="11">
        <f t="shared" ca="1" si="881"/>
        <v>0</v>
      </c>
      <c r="AB956" s="9">
        <f ca="1">'Stock price paths'!V958</f>
        <v>108.56187681834092</v>
      </c>
      <c r="AC956" s="10">
        <f t="shared" ca="1" si="856"/>
        <v>108.56187681834092</v>
      </c>
      <c r="AD956" s="10">
        <f t="shared" ca="1" si="857"/>
        <v>11785.681098320627</v>
      </c>
      <c r="AE956" s="10">
        <f t="shared" ca="1" si="882"/>
        <v>0</v>
      </c>
      <c r="AF956" s="10">
        <f t="shared" ca="1" si="883"/>
        <v>-0.1478288063487696</v>
      </c>
      <c r="AG956" s="11">
        <f t="shared" ca="1" si="884"/>
        <v>0</v>
      </c>
      <c r="AH956" s="9">
        <f ca="1">'Stock price paths'!U958</f>
        <v>104.42715336745306</v>
      </c>
      <c r="AI956" s="10">
        <f t="shared" ca="1" si="858"/>
        <v>104.42715336745306</v>
      </c>
      <c r="AJ956" s="10">
        <f t="shared" ca="1" si="859"/>
        <v>10905.030360429562</v>
      </c>
      <c r="AK956" s="10">
        <f t="shared" ca="1" si="885"/>
        <v>0</v>
      </c>
      <c r="AL956" s="10">
        <f t="shared" ca="1" si="886"/>
        <v>1.2752744142682104</v>
      </c>
      <c r="AM956" s="11">
        <f t="shared" ca="1" si="887"/>
        <v>0</v>
      </c>
      <c r="AN956" s="9">
        <f ca="1">'Stock price paths'!T958</f>
        <v>102.53824782793906</v>
      </c>
      <c r="AO956" s="10">
        <f t="shared" ca="1" si="860"/>
        <v>102.53824782793906</v>
      </c>
      <c r="AP956" s="10">
        <f t="shared" ca="1" si="861"/>
        <v>10514.09226762385</v>
      </c>
      <c r="AQ956" s="10">
        <f t="shared" ca="1" si="888"/>
        <v>0</v>
      </c>
      <c r="AR956" s="10">
        <f t="shared" ca="1" si="889"/>
        <v>2.0674538638589581</v>
      </c>
      <c r="AS956" s="11">
        <f t="shared" ca="1" si="890"/>
        <v>0</v>
      </c>
      <c r="AT956" s="9">
        <f ca="1">'Stock price paths'!S958</f>
        <v>106.51221392488631</v>
      </c>
      <c r="AU956" s="10">
        <f t="shared" ca="1" si="862"/>
        <v>106.51221392488631</v>
      </c>
      <c r="AV956" s="10">
        <f t="shared" ca="1" si="863"/>
        <v>11344.851715180745</v>
      </c>
      <c r="AW956" s="10">
        <f t="shared" ca="1" si="891"/>
        <v>0</v>
      </c>
      <c r="AX956" s="10">
        <f t="shared" ca="1" si="892"/>
        <v>0.5042764991725619</v>
      </c>
      <c r="AY956" s="11">
        <f t="shared" ca="1" si="893"/>
        <v>0</v>
      </c>
      <c r="AZ956" s="9">
        <f ca="1">'Stock price paths'!R958</f>
        <v>107.90627478590724</v>
      </c>
      <c r="BA956" s="10">
        <f t="shared" ca="1" si="864"/>
        <v>107.90627478590724</v>
      </c>
      <c r="BB956" s="10">
        <f t="shared" ca="1" si="865"/>
        <v>11643.76413817172</v>
      </c>
      <c r="BC956" s="10">
        <f t="shared" ca="1" si="894"/>
        <v>0</v>
      </c>
      <c r="BD956" s="10">
        <f t="shared" ca="1" si="895"/>
        <v>4.9342397014299877E-2</v>
      </c>
      <c r="BE956" s="11">
        <f t="shared" ca="1" si="896"/>
        <v>0</v>
      </c>
      <c r="BF956" s="9">
        <f ca="1">'Stock price paths'!Q958</f>
        <v>102.25195168952168</v>
      </c>
      <c r="BG956" s="10">
        <f t="shared" ca="1" si="866"/>
        <v>102.25195168952168</v>
      </c>
      <c r="BH956" s="10">
        <f t="shared" ca="1" si="867"/>
        <v>10455.461624316275</v>
      </c>
      <c r="BI956" s="10">
        <f t="shared" ca="1" si="897"/>
        <v>0</v>
      </c>
      <c r="BJ956" s="10">
        <f t="shared" ca="1" si="898"/>
        <v>2.195297038158742</v>
      </c>
      <c r="BK956" s="11">
        <f t="shared" ca="1" si="899"/>
        <v>0</v>
      </c>
      <c r="BL956" s="9">
        <f ca="1">'Stock price paths'!P958</f>
        <v>98.710201523770678</v>
      </c>
      <c r="BM956" s="10">
        <f t="shared" ca="1" si="868"/>
        <v>98.710201523770678</v>
      </c>
      <c r="BN956" s="10">
        <f t="shared" ca="1" si="869"/>
        <v>9743.7038848634184</v>
      </c>
      <c r="BO956" s="10">
        <f t="shared" ca="1" si="900"/>
        <v>0</v>
      </c>
      <c r="BP956" s="10">
        <f t="shared" ca="1" si="901"/>
        <v>3.9461009847865967</v>
      </c>
      <c r="BQ956" s="11">
        <f t="shared" ca="1" si="902"/>
        <v>0</v>
      </c>
      <c r="BR956" s="9">
        <v>100</v>
      </c>
      <c r="BS956" s="10"/>
      <c r="BT956" s="10"/>
      <c r="BU956" s="10">
        <f t="shared" ca="1" si="903"/>
        <v>0</v>
      </c>
      <c r="BV956" s="10"/>
      <c r="BW956" s="11">
        <f t="shared" ca="1" si="904"/>
        <v>0</v>
      </c>
    </row>
    <row r="957" spans="1:75" x14ac:dyDescent="0.25">
      <c r="A957" s="9">
        <f>'Stock price paths'!A959</f>
        <v>949</v>
      </c>
      <c r="B957" s="10">
        <f ca="1">'Stock price paths'!AA959</f>
        <v>129.69351639120617</v>
      </c>
      <c r="C957" s="10">
        <f t="shared" ca="1" si="847"/>
        <v>0</v>
      </c>
      <c r="D957" s="9">
        <f ca="1">'Stock price paths'!Z959</f>
        <v>125.47511916185593</v>
      </c>
      <c r="E957" s="10">
        <f t="shared" ca="1" si="848"/>
        <v>125.47511916185593</v>
      </c>
      <c r="F957" s="10">
        <f t="shared" ca="1" si="849"/>
        <v>15744.005528681944</v>
      </c>
      <c r="G957" s="10">
        <f t="shared" ca="1" si="870"/>
        <v>0</v>
      </c>
      <c r="H957" s="10">
        <f t="shared" ca="1" si="871"/>
        <v>-1.5247362826243034</v>
      </c>
      <c r="I957" s="10">
        <f t="shared" ca="1" si="872"/>
        <v>0</v>
      </c>
      <c r="J957" s="9">
        <f ca="1">'Stock price paths'!Y959</f>
        <v>124.47683568639327</v>
      </c>
      <c r="K957" s="10">
        <f t="shared" ca="1" si="850"/>
        <v>124.47683568639327</v>
      </c>
      <c r="L957" s="10">
        <f t="shared" ca="1" si="851"/>
        <v>15494.482622497349</v>
      </c>
      <c r="M957" s="10">
        <f t="shared" ca="1" si="873"/>
        <v>0</v>
      </c>
      <c r="N957" s="10">
        <f t="shared" ca="1" si="874"/>
        <v>-1.6418152907404249</v>
      </c>
      <c r="O957" s="11">
        <f t="shared" ca="1" si="875"/>
        <v>0</v>
      </c>
      <c r="P957" s="9">
        <f ca="1">'Stock price paths'!X959</f>
        <v>124.43628019111186</v>
      </c>
      <c r="Q957" s="10">
        <f t="shared" ca="1" si="852"/>
        <v>124.43628019111186</v>
      </c>
      <c r="R957" s="10">
        <f t="shared" ca="1" si="853"/>
        <v>15484.387827800898</v>
      </c>
      <c r="S957" s="10">
        <f t="shared" ca="1" si="876"/>
        <v>0</v>
      </c>
      <c r="T957" s="10">
        <f t="shared" ca="1" si="877"/>
        <v>-1.6460456723608274</v>
      </c>
      <c r="U957" s="11">
        <f t="shared" ca="1" si="878"/>
        <v>0</v>
      </c>
      <c r="V957" s="9">
        <f ca="1">'Stock price paths'!W959</f>
        <v>128.9733423773944</v>
      </c>
      <c r="W957" s="10">
        <f t="shared" ca="1" si="854"/>
        <v>128.9733423773944</v>
      </c>
      <c r="X957" s="10">
        <f t="shared" ca="1" si="855"/>
        <v>16634.123043996598</v>
      </c>
      <c r="Y957" s="10">
        <f t="shared" ca="1" si="879"/>
        <v>0</v>
      </c>
      <c r="Z957" s="10">
        <f t="shared" ca="1" si="880"/>
        <v>-0.91808500276883365</v>
      </c>
      <c r="AA957" s="11">
        <f t="shared" ca="1" si="881"/>
        <v>0</v>
      </c>
      <c r="AB957" s="9">
        <f ca="1">'Stock price paths'!V959</f>
        <v>115.25770056374377</v>
      </c>
      <c r="AC957" s="10">
        <f t="shared" ca="1" si="856"/>
        <v>115.25770056374377</v>
      </c>
      <c r="AD957" s="10">
        <f t="shared" ca="1" si="857"/>
        <v>13284.33753924162</v>
      </c>
      <c r="AE957" s="10">
        <f t="shared" ca="1" si="882"/>
        <v>0</v>
      </c>
      <c r="AF957" s="10">
        <f t="shared" ca="1" si="883"/>
        <v>-1.547051177188365</v>
      </c>
      <c r="AG957" s="11">
        <f t="shared" ca="1" si="884"/>
        <v>0</v>
      </c>
      <c r="AH957" s="9">
        <f ca="1">'Stock price paths'!U959</f>
        <v>115.7817209781001</v>
      </c>
      <c r="AI957" s="10">
        <f t="shared" ca="1" si="858"/>
        <v>115.7817209781001</v>
      </c>
      <c r="AJ957" s="10">
        <f t="shared" ca="1" si="859"/>
        <v>13405.406912650624</v>
      </c>
      <c r="AK957" s="10">
        <f t="shared" ca="1" si="885"/>
        <v>0</v>
      </c>
      <c r="AL957" s="10">
        <f t="shared" ca="1" si="886"/>
        <v>-1.6093222265639326</v>
      </c>
      <c r="AM957" s="11">
        <f t="shared" ca="1" si="887"/>
        <v>0</v>
      </c>
      <c r="AN957" s="9">
        <f ca="1">'Stock price paths'!T959</f>
        <v>109.40868589664629</v>
      </c>
      <c r="AO957" s="10">
        <f t="shared" ca="1" si="860"/>
        <v>109.40868589664629</v>
      </c>
      <c r="AP957" s="10">
        <f t="shared" ca="1" si="861"/>
        <v>11970.260549631008</v>
      </c>
      <c r="AQ957" s="10">
        <f t="shared" ca="1" si="888"/>
        <v>0</v>
      </c>
      <c r="AR957" s="10">
        <f t="shared" ca="1" si="889"/>
        <v>-0.38662173003464773</v>
      </c>
      <c r="AS957" s="11">
        <f t="shared" ca="1" si="890"/>
        <v>0</v>
      </c>
      <c r="AT957" s="9">
        <f ca="1">'Stock price paths'!S959</f>
        <v>107.49789838853553</v>
      </c>
      <c r="AU957" s="10">
        <f t="shared" ca="1" si="862"/>
        <v>107.49789838853553</v>
      </c>
      <c r="AV957" s="10">
        <f t="shared" ca="1" si="863"/>
        <v>11555.798157951911</v>
      </c>
      <c r="AW957" s="10">
        <f t="shared" ca="1" si="891"/>
        <v>0</v>
      </c>
      <c r="AX957" s="10">
        <f t="shared" ca="1" si="892"/>
        <v>0.17758547076701348</v>
      </c>
      <c r="AY957" s="11">
        <f t="shared" ca="1" si="893"/>
        <v>0</v>
      </c>
      <c r="AZ957" s="9">
        <f ca="1">'Stock price paths'!R959</f>
        <v>107.78008553453945</v>
      </c>
      <c r="BA957" s="10">
        <f t="shared" ca="1" si="864"/>
        <v>107.78008553453945</v>
      </c>
      <c r="BB957" s="10">
        <f t="shared" ca="1" si="865"/>
        <v>11616.54683783264</v>
      </c>
      <c r="BC957" s="10">
        <f t="shared" ca="1" si="894"/>
        <v>0</v>
      </c>
      <c r="BD957" s="10">
        <f t="shared" ca="1" si="895"/>
        <v>8.852524296531783E-2</v>
      </c>
      <c r="BE957" s="11">
        <f t="shared" ca="1" si="896"/>
        <v>0</v>
      </c>
      <c r="BF957" s="9">
        <f ca="1">'Stock price paths'!Q959</f>
        <v>105.78245842963143</v>
      </c>
      <c r="BG957" s="10">
        <f t="shared" ca="1" si="866"/>
        <v>105.78245842963143</v>
      </c>
      <c r="BH957" s="10">
        <f t="shared" ca="1" si="867"/>
        <v>11189.928511416701</v>
      </c>
      <c r="BI957" s="10">
        <f t="shared" ca="1" si="897"/>
        <v>0</v>
      </c>
      <c r="BJ957" s="10">
        <f t="shared" ca="1" si="898"/>
        <v>0.76177227507162115</v>
      </c>
      <c r="BK957" s="11">
        <f t="shared" ca="1" si="899"/>
        <v>0</v>
      </c>
      <c r="BL957" s="9">
        <f ca="1">'Stock price paths'!P959</f>
        <v>101.91176284378724</v>
      </c>
      <c r="BM957" s="10">
        <f t="shared" ca="1" si="868"/>
        <v>101.91176284378724</v>
      </c>
      <c r="BN957" s="10">
        <f t="shared" ca="1" si="869"/>
        <v>10386.007405928334</v>
      </c>
      <c r="BO957" s="10">
        <f t="shared" ca="1" si="900"/>
        <v>0</v>
      </c>
      <c r="BP957" s="10">
        <f t="shared" ca="1" si="901"/>
        <v>2.349866292690109</v>
      </c>
      <c r="BQ957" s="11">
        <f t="shared" ca="1" si="902"/>
        <v>0</v>
      </c>
      <c r="BR957" s="9">
        <v>100</v>
      </c>
      <c r="BS957" s="10"/>
      <c r="BT957" s="10"/>
      <c r="BU957" s="10">
        <f t="shared" ca="1" si="903"/>
        <v>0</v>
      </c>
      <c r="BV957" s="10"/>
      <c r="BW957" s="11">
        <f t="shared" ca="1" si="904"/>
        <v>0</v>
      </c>
    </row>
    <row r="958" spans="1:75" x14ac:dyDescent="0.25">
      <c r="A958" s="9">
        <f>'Stock price paths'!A960</f>
        <v>950</v>
      </c>
      <c r="B958" s="10">
        <f ca="1">'Stock price paths'!AA960</f>
        <v>90.335416445182574</v>
      </c>
      <c r="C958" s="10">
        <f t="shared" ca="1" si="847"/>
        <v>9.6645835548174261</v>
      </c>
      <c r="D958" s="9">
        <f ca="1">'Stock price paths'!Z960</f>
        <v>88.896989092361068</v>
      </c>
      <c r="E958" s="10">
        <f t="shared" ca="1" si="848"/>
        <v>88.896989092361068</v>
      </c>
      <c r="F958" s="10">
        <f t="shared" ca="1" si="849"/>
        <v>7902.6746696873624</v>
      </c>
      <c r="G958" s="10">
        <f t="shared" ca="1" si="870"/>
        <v>9.6404522726015269</v>
      </c>
      <c r="H958" s="10">
        <f t="shared" ca="1" si="871"/>
        <v>10.433253185512612</v>
      </c>
      <c r="I958" s="10">
        <f t="shared" ca="1" si="872"/>
        <v>11.103010907638932</v>
      </c>
      <c r="J958" s="9">
        <f ca="1">'Stock price paths'!Y960</f>
        <v>89.653625353873053</v>
      </c>
      <c r="K958" s="10">
        <f t="shared" ca="1" si="850"/>
        <v>89.653625353873053</v>
      </c>
      <c r="L958" s="10">
        <f t="shared" ca="1" si="851"/>
        <v>8037.7725390926289</v>
      </c>
      <c r="M958" s="10">
        <f t="shared" ca="1" si="873"/>
        <v>11.075288048382893</v>
      </c>
      <c r="N958" s="10">
        <f t="shared" ca="1" si="874"/>
        <v>9.8475184274944354</v>
      </c>
      <c r="O958" s="11">
        <f t="shared" ca="1" si="875"/>
        <v>10.346374646126947</v>
      </c>
      <c r="P958" s="9">
        <f ca="1">'Stock price paths'!X960</f>
        <v>92.877528599207508</v>
      </c>
      <c r="Q958" s="10">
        <f t="shared" ca="1" si="852"/>
        <v>92.877528599207508</v>
      </c>
      <c r="R958" s="10">
        <f t="shared" ca="1" si="853"/>
        <v>8626.2353186966084</v>
      </c>
      <c r="S958" s="10">
        <f t="shared" ca="1" si="876"/>
        <v>10.320541015005546</v>
      </c>
      <c r="T958" s="10">
        <f t="shared" ca="1" si="877"/>
        <v>7.5120105644799224</v>
      </c>
      <c r="U958" s="11">
        <f t="shared" ca="1" si="878"/>
        <v>10.320541015005546</v>
      </c>
      <c r="V958" s="9">
        <f ca="1">'Stock price paths'!W960</f>
        <v>96.652413550326528</v>
      </c>
      <c r="W958" s="10">
        <f t="shared" ca="1" si="854"/>
        <v>96.652413550326528</v>
      </c>
      <c r="X958" s="10">
        <f t="shared" ca="1" si="855"/>
        <v>9341.6890451033432</v>
      </c>
      <c r="Y958" s="10">
        <f t="shared" ca="1" si="879"/>
        <v>10.294771887299083</v>
      </c>
      <c r="Z958" s="10">
        <f t="shared" ca="1" si="880"/>
        <v>5.1071881730610329</v>
      </c>
      <c r="AA958" s="11">
        <f t="shared" ca="1" si="881"/>
        <v>10.294771887299083</v>
      </c>
      <c r="AB958" s="9">
        <f ca="1">'Stock price paths'!V960</f>
        <v>91.117449612051303</v>
      </c>
      <c r="AC958" s="10">
        <f t="shared" ca="1" si="856"/>
        <v>91.117449612051303</v>
      </c>
      <c r="AD958" s="10">
        <f t="shared" ca="1" si="857"/>
        <v>8302.3896238047073</v>
      </c>
      <c r="AE958" s="10">
        <f t="shared" ca="1" si="882"/>
        <v>10.269067101950428</v>
      </c>
      <c r="AF958" s="10">
        <f t="shared" ca="1" si="883"/>
        <v>8.7549074699490035</v>
      </c>
      <c r="AG958" s="11">
        <f t="shared" ca="1" si="884"/>
        <v>8.8825503879486973</v>
      </c>
      <c r="AH958" s="9">
        <f ca="1">'Stock price paths'!U960</f>
        <v>97.357969113620342</v>
      </c>
      <c r="AI958" s="10">
        <f t="shared" ca="1" si="858"/>
        <v>97.357969113620342</v>
      </c>
      <c r="AJ958" s="10">
        <f t="shared" ca="1" si="859"/>
        <v>9478.5741499286523</v>
      </c>
      <c r="AK958" s="10">
        <f t="shared" ca="1" si="885"/>
        <v>8.8603717468315963</v>
      </c>
      <c r="AL958" s="10">
        <f t="shared" ca="1" si="886"/>
        <v>4.6971740395289174</v>
      </c>
      <c r="AM958" s="11">
        <f t="shared" ca="1" si="887"/>
        <v>8.8603717468315963</v>
      </c>
      <c r="AN958" s="9">
        <f ca="1">'Stock price paths'!T960</f>
        <v>101.73001983180565</v>
      </c>
      <c r="AO958" s="10">
        <f t="shared" ca="1" si="860"/>
        <v>101.73001983180565</v>
      </c>
      <c r="AP958" s="10">
        <f t="shared" ca="1" si="861"/>
        <v>10348.99693497957</v>
      </c>
      <c r="AQ958" s="10">
        <f t="shared" ca="1" si="888"/>
        <v>8.8382484830667547</v>
      </c>
      <c r="AR958" s="10">
        <f t="shared" ca="1" si="889"/>
        <v>2.4336278571952619</v>
      </c>
      <c r="AS958" s="11">
        <f t="shared" ca="1" si="890"/>
        <v>8.8382484830667547</v>
      </c>
      <c r="AT958" s="9">
        <f ca="1">'Stock price paths'!S960</f>
        <v>104.77563444250841</v>
      </c>
      <c r="AU958" s="10">
        <f t="shared" ca="1" si="862"/>
        <v>104.77563444250841</v>
      </c>
      <c r="AV958" s="10">
        <f t="shared" ca="1" si="863"/>
        <v>10977.933572830154</v>
      </c>
      <c r="AW958" s="10">
        <f t="shared" ca="1" si="891"/>
        <v>8.8161804583837036</v>
      </c>
      <c r="AX958" s="10">
        <f t="shared" ca="1" si="892"/>
        <v>1.1388605341695381</v>
      </c>
      <c r="AY958" s="11">
        <f t="shared" ca="1" si="893"/>
        <v>8.8161804583837036</v>
      </c>
      <c r="AZ958" s="9">
        <f ca="1">'Stock price paths'!R960</f>
        <v>103.94131047587157</v>
      </c>
      <c r="BA958" s="10">
        <f t="shared" ca="1" si="864"/>
        <v>103.94131047587157</v>
      </c>
      <c r="BB958" s="10">
        <f t="shared" ca="1" si="865"/>
        <v>10803.79602344153</v>
      </c>
      <c r="BC958" s="10">
        <f t="shared" ca="1" si="894"/>
        <v>8.7941675348572144</v>
      </c>
      <c r="BD958" s="10">
        <f t="shared" ca="1" si="895"/>
        <v>1.4705195549193775</v>
      </c>
      <c r="BE958" s="11">
        <f t="shared" ca="1" si="896"/>
        <v>8.7941675348572144</v>
      </c>
      <c r="BF958" s="9">
        <f ca="1">'Stock price paths'!Q960</f>
        <v>100.80157684868121</v>
      </c>
      <c r="BG958" s="10">
        <f t="shared" ca="1" si="866"/>
        <v>100.80157684868121</v>
      </c>
      <c r="BH958" s="10">
        <f t="shared" ca="1" si="867"/>
        <v>10160.957895180583</v>
      </c>
      <c r="BI958" s="10">
        <f t="shared" ca="1" si="897"/>
        <v>8.7722095749064462</v>
      </c>
      <c r="BJ958" s="10">
        <f t="shared" ca="1" si="898"/>
        <v>2.8743961993967702</v>
      </c>
      <c r="BK958" s="11">
        <f t="shared" ca="1" si="899"/>
        <v>8.7722095749064462</v>
      </c>
      <c r="BL958" s="9">
        <f ca="1">'Stock price paths'!P960</f>
        <v>101.60089238578078</v>
      </c>
      <c r="BM958" s="10">
        <f t="shared" ca="1" si="868"/>
        <v>101.60089238578078</v>
      </c>
      <c r="BN958" s="10">
        <f t="shared" ca="1" si="869"/>
        <v>10322.741333587008</v>
      </c>
      <c r="BO958" s="10">
        <f t="shared" ca="1" si="900"/>
        <v>8.7503064412940752</v>
      </c>
      <c r="BP958" s="10">
        <f t="shared" ca="1" si="901"/>
        <v>2.4936411562576097</v>
      </c>
      <c r="BQ958" s="11">
        <f t="shared" ca="1" si="902"/>
        <v>8.7503064412940752</v>
      </c>
      <c r="BR958" s="9">
        <v>100</v>
      </c>
      <c r="BS958" s="10"/>
      <c r="BT958" s="10"/>
      <c r="BU958" s="10">
        <f t="shared" ca="1" si="903"/>
        <v>8.7284579971254477</v>
      </c>
      <c r="BV958" s="10"/>
      <c r="BW958" s="11">
        <f t="shared" ca="1" si="904"/>
        <v>8.7284579971254477</v>
      </c>
    </row>
    <row r="959" spans="1:75" x14ac:dyDescent="0.25">
      <c r="A959" s="9">
        <f>'Stock price paths'!A961</f>
        <v>951</v>
      </c>
      <c r="B959" s="10">
        <f ca="1">'Stock price paths'!AA961</f>
        <v>105.74739500675632</v>
      </c>
      <c r="C959" s="10">
        <f t="shared" ca="1" si="847"/>
        <v>0</v>
      </c>
      <c r="D959" s="9">
        <f ca="1">'Stock price paths'!Z961</f>
        <v>107.58663902518674</v>
      </c>
      <c r="E959" s="10">
        <f t="shared" ca="1" si="848"/>
        <v>107.58663902518674</v>
      </c>
      <c r="F959" s="10">
        <f t="shared" ca="1" si="849"/>
        <v>11574.884896735835</v>
      </c>
      <c r="G959" s="10">
        <f t="shared" ca="1" si="870"/>
        <v>0</v>
      </c>
      <c r="H959" s="10">
        <f t="shared" ca="1" si="871"/>
        <v>0.14936399200274764</v>
      </c>
      <c r="I959" s="10">
        <f t="shared" ca="1" si="872"/>
        <v>0</v>
      </c>
      <c r="J959" s="9">
        <f ca="1">'Stock price paths'!Y961</f>
        <v>109.81721072002647</v>
      </c>
      <c r="K959" s="10">
        <f t="shared" ca="1" si="850"/>
        <v>109.81721072002647</v>
      </c>
      <c r="L959" s="10">
        <f t="shared" ca="1" si="851"/>
        <v>12059.819770326696</v>
      </c>
      <c r="M959" s="10">
        <f t="shared" ca="1" si="873"/>
        <v>0</v>
      </c>
      <c r="N959" s="10">
        <f t="shared" ca="1" si="874"/>
        <v>-0.49541974847511483</v>
      </c>
      <c r="O959" s="11">
        <f t="shared" ca="1" si="875"/>
        <v>0</v>
      </c>
      <c r="P959" s="9">
        <f ca="1">'Stock price paths'!X961</f>
        <v>107.52942554221404</v>
      </c>
      <c r="Q959" s="10">
        <f t="shared" ca="1" si="852"/>
        <v>107.52942554221404</v>
      </c>
      <c r="R959" s="10">
        <f t="shared" ca="1" si="853"/>
        <v>11562.577357438553</v>
      </c>
      <c r="S959" s="10">
        <f t="shared" ca="1" si="876"/>
        <v>0</v>
      </c>
      <c r="T959" s="10">
        <f t="shared" ca="1" si="877"/>
        <v>0.1675366215986287</v>
      </c>
      <c r="U959" s="11">
        <f t="shared" ca="1" si="878"/>
        <v>0</v>
      </c>
      <c r="V959" s="9">
        <f ca="1">'Stock price paths'!W961</f>
        <v>111.90731318694651</v>
      </c>
      <c r="W959" s="10">
        <f t="shared" ca="1" si="854"/>
        <v>111.90731318694651</v>
      </c>
      <c r="X959" s="10">
        <f t="shared" ca="1" si="855"/>
        <v>12523.246744721333</v>
      </c>
      <c r="Y959" s="10">
        <f t="shared" ca="1" si="879"/>
        <v>0</v>
      </c>
      <c r="Z959" s="10">
        <f t="shared" ca="1" si="880"/>
        <v>-0.98685533301932082</v>
      </c>
      <c r="AA959" s="11">
        <f t="shared" ca="1" si="881"/>
        <v>0</v>
      </c>
      <c r="AB959" s="9">
        <f ca="1">'Stock price paths'!V961</f>
        <v>107.9044827938741</v>
      </c>
      <c r="AC959" s="10">
        <f t="shared" ca="1" si="856"/>
        <v>107.9044827938741</v>
      </c>
      <c r="AD959" s="10">
        <f t="shared" ca="1" si="857"/>
        <v>11643.377407013471</v>
      </c>
      <c r="AE959" s="10">
        <f t="shared" ca="1" si="882"/>
        <v>0</v>
      </c>
      <c r="AF959" s="10">
        <f t="shared" ca="1" si="883"/>
        <v>4.9896042894232551E-2</v>
      </c>
      <c r="AG959" s="11">
        <f t="shared" ca="1" si="884"/>
        <v>0</v>
      </c>
      <c r="AH959" s="9">
        <f ca="1">'Stock price paths'!U961</f>
        <v>99.205281069503513</v>
      </c>
      <c r="AI959" s="10">
        <f t="shared" ca="1" si="858"/>
        <v>99.205281069503513</v>
      </c>
      <c r="AJ959" s="10">
        <f t="shared" ca="1" si="859"/>
        <v>9841.6877920791921</v>
      </c>
      <c r="AK959" s="10">
        <f t="shared" ca="1" si="885"/>
        <v>0</v>
      </c>
      <c r="AL959" s="10">
        <f t="shared" ca="1" si="886"/>
        <v>3.6825359044230197</v>
      </c>
      <c r="AM959" s="11">
        <f t="shared" ca="1" si="887"/>
        <v>0</v>
      </c>
      <c r="AN959" s="9">
        <f ca="1">'Stock price paths'!T961</f>
        <v>95.118409295298449</v>
      </c>
      <c r="AO959" s="10">
        <f t="shared" ca="1" si="860"/>
        <v>95.118409295298449</v>
      </c>
      <c r="AP959" s="10">
        <f t="shared" ca="1" si="861"/>
        <v>9047.511786867919</v>
      </c>
      <c r="AQ959" s="10">
        <f t="shared" ca="1" si="888"/>
        <v>0</v>
      </c>
      <c r="AR959" s="10">
        <f t="shared" ca="1" si="889"/>
        <v>6.0415228261730647</v>
      </c>
      <c r="AS959" s="11">
        <f t="shared" ca="1" si="890"/>
        <v>0</v>
      </c>
      <c r="AT959" s="9">
        <f ca="1">'Stock price paths'!S961</f>
        <v>97.251552259330282</v>
      </c>
      <c r="AU959" s="10">
        <f t="shared" ca="1" si="862"/>
        <v>97.251552259330282</v>
      </c>
      <c r="AV959" s="10">
        <f t="shared" ca="1" si="863"/>
        <v>9457.8644168492483</v>
      </c>
      <c r="AW959" s="10">
        <f t="shared" ca="1" si="891"/>
        <v>0</v>
      </c>
      <c r="AX959" s="10">
        <f t="shared" ca="1" si="892"/>
        <v>4.7582192633495453</v>
      </c>
      <c r="AY959" s="11">
        <f t="shared" ca="1" si="893"/>
        <v>0</v>
      </c>
      <c r="AZ959" s="9">
        <f ca="1">'Stock price paths'!R961</f>
        <v>96.856623313544759</v>
      </c>
      <c r="BA959" s="10">
        <f t="shared" ca="1" si="864"/>
        <v>96.856623313544759</v>
      </c>
      <c r="BB959" s="10">
        <f t="shared" ca="1" si="865"/>
        <v>9381.2054797019027</v>
      </c>
      <c r="BC959" s="10">
        <f t="shared" ca="1" si="894"/>
        <v>0</v>
      </c>
      <c r="BD959" s="10">
        <f t="shared" ca="1" si="895"/>
        <v>4.9872391481541882</v>
      </c>
      <c r="BE959" s="11">
        <f t="shared" ca="1" si="896"/>
        <v>0</v>
      </c>
      <c r="BF959" s="9">
        <f ca="1">'Stock price paths'!Q961</f>
        <v>98.414453501254286</v>
      </c>
      <c r="BG959" s="10">
        <f t="shared" ca="1" si="866"/>
        <v>98.414453501254286</v>
      </c>
      <c r="BH959" s="10">
        <f t="shared" ca="1" si="867"/>
        <v>9685.4046579505412</v>
      </c>
      <c r="BI959" s="10">
        <f t="shared" ca="1" si="897"/>
        <v>0</v>
      </c>
      <c r="BJ959" s="10">
        <f t="shared" ca="1" si="898"/>
        <v>4.1064680567174463</v>
      </c>
      <c r="BK959" s="11">
        <f t="shared" ca="1" si="899"/>
        <v>0</v>
      </c>
      <c r="BL959" s="9">
        <f ca="1">'Stock price paths'!P961</f>
        <v>94.635019178127024</v>
      </c>
      <c r="BM959" s="10">
        <f t="shared" ca="1" si="868"/>
        <v>94.635019178127024</v>
      </c>
      <c r="BN959" s="10">
        <f t="shared" ca="1" si="869"/>
        <v>8955.7868548444694</v>
      </c>
      <c r="BO959" s="10">
        <f t="shared" ca="1" si="900"/>
        <v>0</v>
      </c>
      <c r="BP959" s="10">
        <f t="shared" ca="1" si="901"/>
        <v>6.3481218751973074</v>
      </c>
      <c r="BQ959" s="11">
        <f t="shared" ca="1" si="902"/>
        <v>0</v>
      </c>
      <c r="BR959" s="9">
        <v>100</v>
      </c>
      <c r="BS959" s="10"/>
      <c r="BT959" s="10"/>
      <c r="BU959" s="10">
        <f t="shared" ca="1" si="903"/>
        <v>0</v>
      </c>
      <c r="BV959" s="10"/>
      <c r="BW959" s="11">
        <f t="shared" ca="1" si="904"/>
        <v>0</v>
      </c>
    </row>
    <row r="960" spans="1:75" x14ac:dyDescent="0.25">
      <c r="A960" s="9">
        <f>'Stock price paths'!A962</f>
        <v>952</v>
      </c>
      <c r="B960" s="10">
        <f ca="1">'Stock price paths'!AA962</f>
        <v>76.090092339594591</v>
      </c>
      <c r="C960" s="10">
        <f t="shared" ca="1" si="847"/>
        <v>23.909907660405409</v>
      </c>
      <c r="D960" s="9">
        <f ca="1">'Stock price paths'!Z962</f>
        <v>78.679072881116824</v>
      </c>
      <c r="E960" s="10">
        <f t="shared" ca="1" si="848"/>
        <v>78.679072881116824</v>
      </c>
      <c r="F960" s="10">
        <f t="shared" ca="1" si="849"/>
        <v>6190.3965094320929</v>
      </c>
      <c r="G960" s="10">
        <f t="shared" ca="1" si="870"/>
        <v>23.850207547489344</v>
      </c>
      <c r="H960" s="10">
        <f t="shared" ca="1" si="871"/>
        <v>19.743223103142213</v>
      </c>
      <c r="I960" s="10">
        <f t="shared" ca="1" si="872"/>
        <v>21.320927118883176</v>
      </c>
      <c r="J960" s="9">
        <f ca="1">'Stock price paths'!Y962</f>
        <v>73.900343139209582</v>
      </c>
      <c r="K960" s="10">
        <f t="shared" ca="1" si="850"/>
        <v>73.900343139209582</v>
      </c>
      <c r="L960" s="10">
        <f t="shared" ca="1" si="851"/>
        <v>5461.260716092921</v>
      </c>
      <c r="M960" s="10">
        <f t="shared" ca="1" si="873"/>
        <v>21.26769137349465</v>
      </c>
      <c r="N960" s="10">
        <f t="shared" ca="1" si="874"/>
        <v>24.992024081775966</v>
      </c>
      <c r="O960" s="11">
        <f t="shared" ca="1" si="875"/>
        <v>26.099656860790418</v>
      </c>
      <c r="P960" s="9">
        <f ca="1">'Stock price paths'!X962</f>
        <v>72.383951367637522</v>
      </c>
      <c r="Q960" s="10">
        <f t="shared" ca="1" si="852"/>
        <v>72.383951367637522</v>
      </c>
      <c r="R960" s="10">
        <f t="shared" ca="1" si="853"/>
        <v>5239.4364155925141</v>
      </c>
      <c r="S960" s="10">
        <f t="shared" ca="1" si="876"/>
        <v>26.034489212140734</v>
      </c>
      <c r="T960" s="10">
        <f t="shared" ca="1" si="877"/>
        <v>26.776754820406637</v>
      </c>
      <c r="U960" s="11">
        <f t="shared" ca="1" si="878"/>
        <v>27.616048632362478</v>
      </c>
      <c r="V960" s="9">
        <f ca="1">'Stock price paths'!W962</f>
        <v>75.089477387422164</v>
      </c>
      <c r="W960" s="10">
        <f t="shared" ca="1" si="854"/>
        <v>75.089477387422164</v>
      </c>
      <c r="X960" s="10">
        <f t="shared" ca="1" si="855"/>
        <v>5638.4296143161846</v>
      </c>
      <c r="Y960" s="10">
        <f t="shared" ca="1" si="879"/>
        <v>27.547094739061681</v>
      </c>
      <c r="Z960" s="10">
        <f t="shared" ca="1" si="880"/>
        <v>23.632627548717693</v>
      </c>
      <c r="AA960" s="11">
        <f t="shared" ca="1" si="881"/>
        <v>24.910522612577836</v>
      </c>
      <c r="AB960" s="9">
        <f ca="1">'Stock price paths'!V962</f>
        <v>83.210711070173005</v>
      </c>
      <c r="AC960" s="10">
        <f t="shared" ca="1" si="856"/>
        <v>83.210711070173005</v>
      </c>
      <c r="AD960" s="10">
        <f t="shared" ca="1" si="857"/>
        <v>6924.0224368038125</v>
      </c>
      <c r="AE960" s="10">
        <f t="shared" ca="1" si="882"/>
        <v>24.848324086598925</v>
      </c>
      <c r="AF960" s="10">
        <f t="shared" ca="1" si="883"/>
        <v>15.292555818719947</v>
      </c>
      <c r="AG960" s="11">
        <f t="shared" ca="1" si="884"/>
        <v>16.789288929826995</v>
      </c>
      <c r="AH960" s="9">
        <f ca="1">'Stock price paths'!U962</f>
        <v>84.853706431169229</v>
      </c>
      <c r="AI960" s="10">
        <f t="shared" ca="1" si="858"/>
        <v>84.853706431169229</v>
      </c>
      <c r="AJ960" s="10">
        <f t="shared" ca="1" si="859"/>
        <v>7200.1514951070503</v>
      </c>
      <c r="AK960" s="10">
        <f t="shared" ca="1" si="885"/>
        <v>16.747368130335538</v>
      </c>
      <c r="AL960" s="10">
        <f t="shared" ca="1" si="886"/>
        <v>13.805571311690656</v>
      </c>
      <c r="AM960" s="11">
        <f t="shared" ca="1" si="887"/>
        <v>15.146293568830771</v>
      </c>
      <c r="AN960" s="9">
        <f ca="1">'Stock price paths'!T962</f>
        <v>93.076376152575094</v>
      </c>
      <c r="AO960" s="10">
        <f t="shared" ca="1" si="860"/>
        <v>93.076376152575094</v>
      </c>
      <c r="AP960" s="10">
        <f t="shared" ca="1" si="861"/>
        <v>8663.2117976956488</v>
      </c>
      <c r="AQ960" s="10">
        <f t="shared" ca="1" si="888"/>
        <v>15.108475127657263</v>
      </c>
      <c r="AR960" s="10">
        <f t="shared" ca="1" si="889"/>
        <v>7.3764554897834955</v>
      </c>
      <c r="AS960" s="11">
        <f t="shared" ca="1" si="890"/>
        <v>15.108475127657263</v>
      </c>
      <c r="AT960" s="9">
        <f ca="1">'Stock price paths'!S962</f>
        <v>94.625805186614187</v>
      </c>
      <c r="AU960" s="10">
        <f t="shared" ca="1" si="862"/>
        <v>94.625805186614187</v>
      </c>
      <c r="AV960" s="10">
        <f t="shared" ca="1" si="863"/>
        <v>8954.0430072150612</v>
      </c>
      <c r="AW960" s="10">
        <f t="shared" ca="1" si="891"/>
        <v>15.070751114502484</v>
      </c>
      <c r="AX960" s="10">
        <f t="shared" ca="1" si="892"/>
        <v>6.3540226836200731</v>
      </c>
      <c r="AY960" s="11">
        <f t="shared" ca="1" si="893"/>
        <v>15.070751114502484</v>
      </c>
      <c r="AZ960" s="9">
        <f ca="1">'Stock price paths'!R962</f>
        <v>96.910961787789176</v>
      </c>
      <c r="BA960" s="10">
        <f t="shared" ca="1" si="864"/>
        <v>96.910961787789176</v>
      </c>
      <c r="BB960" s="10">
        <f t="shared" ca="1" si="865"/>
        <v>9391.7345146343341</v>
      </c>
      <c r="BC960" s="10">
        <f t="shared" ca="1" si="894"/>
        <v>15.033121293591229</v>
      </c>
      <c r="BD960" s="10">
        <f t="shared" ca="1" si="895"/>
        <v>4.9554971331079116</v>
      </c>
      <c r="BE960" s="11">
        <f t="shared" ca="1" si="896"/>
        <v>15.033121293591229</v>
      </c>
      <c r="BF960" s="9">
        <f ca="1">'Stock price paths'!Q962</f>
        <v>94.096011925265088</v>
      </c>
      <c r="BG960" s="10">
        <f t="shared" ca="1" si="866"/>
        <v>94.096011925265088</v>
      </c>
      <c r="BH960" s="10">
        <f t="shared" ca="1" si="867"/>
        <v>8854.0594602396304</v>
      </c>
      <c r="BI960" s="10">
        <f t="shared" ca="1" si="897"/>
        <v>14.995585429736995</v>
      </c>
      <c r="BJ960" s="10">
        <f t="shared" ca="1" si="898"/>
        <v>6.6968770675015037</v>
      </c>
      <c r="BK960" s="11">
        <f t="shared" ca="1" si="899"/>
        <v>14.995585429736995</v>
      </c>
      <c r="BL960" s="9">
        <f ca="1">'Stock price paths'!P962</f>
        <v>91.56817899263595</v>
      </c>
      <c r="BM960" s="10">
        <f t="shared" ca="1" si="868"/>
        <v>91.56817899263595</v>
      </c>
      <c r="BN960" s="10">
        <f t="shared" ca="1" si="869"/>
        <v>8384.7314040274159</v>
      </c>
      <c r="BO960" s="10">
        <f t="shared" ca="1" si="900"/>
        <v>14.95814328834051</v>
      </c>
      <c r="BP960" s="10">
        <f t="shared" ca="1" si="901"/>
        <v>8.4292526481481218</v>
      </c>
      <c r="BQ960" s="11">
        <f t="shared" ca="1" si="902"/>
        <v>8.43182100736405</v>
      </c>
      <c r="BR960" s="9">
        <v>100</v>
      </c>
      <c r="BS960" s="10"/>
      <c r="BT960" s="10"/>
      <c r="BU960" s="10">
        <f t="shared" ca="1" si="903"/>
        <v>8.4107677823421376</v>
      </c>
      <c r="BV960" s="10"/>
      <c r="BW960" s="11">
        <f t="shared" ca="1" si="904"/>
        <v>8.4107677823421376</v>
      </c>
    </row>
    <row r="961" spans="1:75" x14ac:dyDescent="0.25">
      <c r="A961" s="9">
        <f>'Stock price paths'!A963</f>
        <v>953</v>
      </c>
      <c r="B961" s="10">
        <f ca="1">'Stock price paths'!AA963</f>
        <v>105.34966437290826</v>
      </c>
      <c r="C961" s="10">
        <f t="shared" ca="1" si="847"/>
        <v>0</v>
      </c>
      <c r="D961" s="9">
        <f ca="1">'Stock price paths'!Z963</f>
        <v>101.40213553000807</v>
      </c>
      <c r="E961" s="10">
        <f t="shared" ca="1" si="848"/>
        <v>101.40213553000807</v>
      </c>
      <c r="F961" s="10">
        <f t="shared" ca="1" si="849"/>
        <v>10282.393090046124</v>
      </c>
      <c r="G961" s="10">
        <f t="shared" ca="1" si="870"/>
        <v>0</v>
      </c>
      <c r="H961" s="10">
        <f t="shared" ca="1" si="871"/>
        <v>2.5868290402021898</v>
      </c>
      <c r="I961" s="10">
        <f t="shared" ca="1" si="872"/>
        <v>0</v>
      </c>
      <c r="J961" s="9">
        <f ca="1">'Stock price paths'!Y963</f>
        <v>103.86981463996264</v>
      </c>
      <c r="K961" s="10">
        <f t="shared" ca="1" si="850"/>
        <v>103.86981463996264</v>
      </c>
      <c r="L961" s="10">
        <f t="shared" ca="1" si="851"/>
        <v>10788.938393340197</v>
      </c>
      <c r="M961" s="10">
        <f t="shared" ca="1" si="873"/>
        <v>0</v>
      </c>
      <c r="N961" s="10">
        <f t="shared" ca="1" si="874"/>
        <v>1.4997489816599341</v>
      </c>
      <c r="O961" s="11">
        <f t="shared" ca="1" si="875"/>
        <v>0</v>
      </c>
      <c r="P961" s="9">
        <f ca="1">'Stock price paths'!X963</f>
        <v>101.60205032716942</v>
      </c>
      <c r="Q961" s="10">
        <f t="shared" ca="1" si="852"/>
        <v>101.60205032716942</v>
      </c>
      <c r="R961" s="10">
        <f t="shared" ca="1" si="853"/>
        <v>10322.976630684669</v>
      </c>
      <c r="S961" s="10">
        <f t="shared" ca="1" si="876"/>
        <v>0</v>
      </c>
      <c r="T961" s="10">
        <f t="shared" ca="1" si="877"/>
        <v>2.4931011412050452</v>
      </c>
      <c r="U961" s="11">
        <f t="shared" ca="1" si="878"/>
        <v>0</v>
      </c>
      <c r="V961" s="9">
        <f ca="1">'Stock price paths'!W963</f>
        <v>100.95255618956176</v>
      </c>
      <c r="W961" s="10">
        <f t="shared" ca="1" si="854"/>
        <v>100.95255618956176</v>
      </c>
      <c r="X961" s="10">
        <f t="shared" ca="1" si="855"/>
        <v>10191.418601206624</v>
      </c>
      <c r="Y961" s="10">
        <f t="shared" ca="1" si="879"/>
        <v>0</v>
      </c>
      <c r="Z961" s="10">
        <f t="shared" ca="1" si="880"/>
        <v>2.80125493485356</v>
      </c>
      <c r="AA961" s="11">
        <f t="shared" ca="1" si="881"/>
        <v>0</v>
      </c>
      <c r="AB961" s="9">
        <f ca="1">'Stock price paths'!V963</f>
        <v>104.57644502159172</v>
      </c>
      <c r="AC961" s="10">
        <f t="shared" ca="1" si="856"/>
        <v>104.57644502159172</v>
      </c>
      <c r="AD961" s="10">
        <f t="shared" ca="1" si="857"/>
        <v>10936.232853353997</v>
      </c>
      <c r="AE961" s="10">
        <f t="shared" ca="1" si="882"/>
        <v>0</v>
      </c>
      <c r="AF961" s="10">
        <f t="shared" ca="1" si="883"/>
        <v>1.2164625279557129</v>
      </c>
      <c r="AG961" s="11">
        <f t="shared" ca="1" si="884"/>
        <v>0</v>
      </c>
      <c r="AH961" s="9">
        <f ca="1">'Stock price paths'!U963</f>
        <v>110.42790600875898</v>
      </c>
      <c r="AI961" s="10">
        <f t="shared" ca="1" si="858"/>
        <v>110.42790600875898</v>
      </c>
      <c r="AJ961" s="10">
        <f t="shared" ca="1" si="859"/>
        <v>12194.322425479308</v>
      </c>
      <c r="AK961" s="10">
        <f t="shared" ca="1" si="885"/>
        <v>0</v>
      </c>
      <c r="AL961" s="10">
        <f t="shared" ca="1" si="886"/>
        <v>-0.65028888509468175</v>
      </c>
      <c r="AM961" s="11">
        <f t="shared" ca="1" si="887"/>
        <v>0</v>
      </c>
      <c r="AN961" s="9">
        <f ca="1">'Stock price paths'!T963</f>
        <v>112.96026655262563</v>
      </c>
      <c r="AO961" s="10">
        <f t="shared" ca="1" si="860"/>
        <v>112.96026655262563</v>
      </c>
      <c r="AP961" s="10">
        <f t="shared" ca="1" si="861"/>
        <v>12760.021819640231</v>
      </c>
      <c r="AQ961" s="10">
        <f t="shared" ca="1" si="888"/>
        <v>0</v>
      </c>
      <c r="AR961" s="10">
        <f t="shared" ca="1" si="889"/>
        <v>-1.193113762927652</v>
      </c>
      <c r="AS961" s="11">
        <f t="shared" ca="1" si="890"/>
        <v>0</v>
      </c>
      <c r="AT961" s="9">
        <f ca="1">'Stock price paths'!S963</f>
        <v>114.70017928307071</v>
      </c>
      <c r="AU961" s="10">
        <f t="shared" ca="1" si="862"/>
        <v>114.70017928307071</v>
      </c>
      <c r="AV961" s="10">
        <f t="shared" ca="1" si="863"/>
        <v>13156.131127568564</v>
      </c>
      <c r="AW961" s="10">
        <f t="shared" ca="1" si="891"/>
        <v>0</v>
      </c>
      <c r="AX961" s="10">
        <f t="shared" ca="1" si="892"/>
        <v>-1.4732711741608853</v>
      </c>
      <c r="AY961" s="11">
        <f t="shared" ca="1" si="893"/>
        <v>0</v>
      </c>
      <c r="AZ961" s="9">
        <f ca="1">'Stock price paths'!R963</f>
        <v>115.52676670670985</v>
      </c>
      <c r="BA961" s="10">
        <f t="shared" ca="1" si="864"/>
        <v>115.52676670670985</v>
      </c>
      <c r="BB961" s="10">
        <f t="shared" ca="1" si="865"/>
        <v>13346.433825706563</v>
      </c>
      <c r="BC961" s="10">
        <f t="shared" ca="1" si="894"/>
        <v>0</v>
      </c>
      <c r="BD961" s="10">
        <f t="shared" ca="1" si="895"/>
        <v>-1.5798816130880198</v>
      </c>
      <c r="BE961" s="11">
        <f t="shared" ca="1" si="896"/>
        <v>0</v>
      </c>
      <c r="BF961" s="9">
        <f ca="1">'Stock price paths'!Q963</f>
        <v>107.99384843849741</v>
      </c>
      <c r="BG961" s="10">
        <f t="shared" ca="1" si="866"/>
        <v>107.99384843849741</v>
      </c>
      <c r="BH961" s="10">
        <f t="shared" ca="1" si="867"/>
        <v>11662.671300557149</v>
      </c>
      <c r="BI961" s="10">
        <f t="shared" ca="1" si="897"/>
        <v>0</v>
      </c>
      <c r="BJ961" s="10">
        <f t="shared" ca="1" si="898"/>
        <v>2.2383735888666934E-2</v>
      </c>
      <c r="BK961" s="11">
        <f t="shared" ca="1" si="899"/>
        <v>0</v>
      </c>
      <c r="BL961" s="9">
        <f ca="1">'Stock price paths'!P963</f>
        <v>102.79054131422278</v>
      </c>
      <c r="BM961" s="10">
        <f t="shared" ca="1" si="868"/>
        <v>102.79054131422278</v>
      </c>
      <c r="BN961" s="10">
        <f t="shared" ca="1" si="869"/>
        <v>10565.895383670941</v>
      </c>
      <c r="BO961" s="10">
        <f t="shared" ca="1" si="900"/>
        <v>0</v>
      </c>
      <c r="BP961" s="10">
        <f t="shared" ca="1" si="901"/>
        <v>1.9564907201939263</v>
      </c>
      <c r="BQ961" s="11">
        <f t="shared" ca="1" si="902"/>
        <v>0</v>
      </c>
      <c r="BR961" s="9">
        <v>100</v>
      </c>
      <c r="BS961" s="10"/>
      <c r="BT961" s="10"/>
      <c r="BU961" s="10">
        <f t="shared" ca="1" si="903"/>
        <v>0</v>
      </c>
      <c r="BV961" s="10"/>
      <c r="BW961" s="11">
        <f t="shared" ca="1" si="904"/>
        <v>0</v>
      </c>
    </row>
    <row r="962" spans="1:75" x14ac:dyDescent="0.25">
      <c r="A962" s="9">
        <f>'Stock price paths'!A964</f>
        <v>954</v>
      </c>
      <c r="B962" s="10">
        <f ca="1">'Stock price paths'!AA964</f>
        <v>95.016882704441329</v>
      </c>
      <c r="C962" s="10">
        <f t="shared" ca="1" si="847"/>
        <v>4.9831172955586709</v>
      </c>
      <c r="D962" s="9">
        <f ca="1">'Stock price paths'!Z964</f>
        <v>97.309785407937994</v>
      </c>
      <c r="E962" s="10">
        <f t="shared" ca="1" si="848"/>
        <v>97.309785407937994</v>
      </c>
      <c r="F962" s="10">
        <f t="shared" ca="1" si="849"/>
        <v>9469.1943361389422</v>
      </c>
      <c r="G962" s="10">
        <f t="shared" ca="1" si="870"/>
        <v>4.9706750615925612</v>
      </c>
      <c r="H962" s="10">
        <f t="shared" ca="1" si="871"/>
        <v>4.7247792278377716</v>
      </c>
      <c r="I962" s="10">
        <f t="shared" ca="1" si="872"/>
        <v>4.9706750615925612</v>
      </c>
      <c r="J962" s="9">
        <f ca="1">'Stock price paths'!Y964</f>
        <v>97.484231378546568</v>
      </c>
      <c r="K962" s="10">
        <f t="shared" ca="1" si="850"/>
        <v>97.484231378546568</v>
      </c>
      <c r="L962" s="10">
        <f t="shared" ca="1" si="851"/>
        <v>9503.1753674660031</v>
      </c>
      <c r="M962" s="10">
        <f t="shared" ca="1" si="873"/>
        <v>4.9582638943617674</v>
      </c>
      <c r="N962" s="10">
        <f t="shared" ca="1" si="874"/>
        <v>4.6251114230719566</v>
      </c>
      <c r="O962" s="11">
        <f t="shared" ca="1" si="875"/>
        <v>4.9582638943617674</v>
      </c>
      <c r="P962" s="9">
        <f ca="1">'Stock price paths'!X964</f>
        <v>101.06242411593198</v>
      </c>
      <c r="Q962" s="10">
        <f t="shared" ca="1" si="852"/>
        <v>101.06242411593198</v>
      </c>
      <c r="R962" s="10">
        <f t="shared" ca="1" si="853"/>
        <v>10213.613568188508</v>
      </c>
      <c r="S962" s="10">
        <f t="shared" ca="1" si="876"/>
        <v>4.9458837162964535</v>
      </c>
      <c r="T962" s="10">
        <f t="shared" ca="1" si="877"/>
        <v>2.748387700906008</v>
      </c>
      <c r="U962" s="11">
        <f t="shared" ca="1" si="878"/>
        <v>4.9458837162964535</v>
      </c>
      <c r="V962" s="9">
        <f ca="1">'Stock price paths'!W964</f>
        <v>99.51296244408023</v>
      </c>
      <c r="W962" s="10">
        <f t="shared" ca="1" si="854"/>
        <v>99.51296244408023</v>
      </c>
      <c r="X962" s="10">
        <f t="shared" ca="1" si="855"/>
        <v>9902.8296943969217</v>
      </c>
      <c r="Y962" s="10">
        <f t="shared" ca="1" si="879"/>
        <v>4.9335344500204661</v>
      </c>
      <c r="Z962" s="10">
        <f t="shared" ca="1" si="880"/>
        <v>3.521819434992949</v>
      </c>
      <c r="AA962" s="11">
        <f t="shared" ca="1" si="881"/>
        <v>4.9335344500204661</v>
      </c>
      <c r="AB962" s="9">
        <f ca="1">'Stock price paths'!V964</f>
        <v>102.46093002772365</v>
      </c>
      <c r="AC962" s="10">
        <f t="shared" ca="1" si="856"/>
        <v>102.46093002772365</v>
      </c>
      <c r="AD962" s="10">
        <f t="shared" ca="1" si="857"/>
        <v>10498.242182146081</v>
      </c>
      <c r="AE962" s="10">
        <f t="shared" ca="1" si="882"/>
        <v>4.9212160183508509</v>
      </c>
      <c r="AF962" s="10">
        <f t="shared" ca="1" si="883"/>
        <v>2.1017777670773512</v>
      </c>
      <c r="AG962" s="11">
        <f t="shared" ca="1" si="884"/>
        <v>4.9212160183508509</v>
      </c>
      <c r="AH962" s="9">
        <f ca="1">'Stock price paths'!U964</f>
        <v>105.50952058045799</v>
      </c>
      <c r="AI962" s="10">
        <f t="shared" ca="1" si="858"/>
        <v>105.50952058045799</v>
      </c>
      <c r="AJ962" s="10">
        <f t="shared" ca="1" si="859"/>
        <v>11132.258933118088</v>
      </c>
      <c r="AK962" s="10">
        <f t="shared" ca="1" si="885"/>
        <v>4.9089283442973697</v>
      </c>
      <c r="AL962" s="10">
        <f t="shared" ca="1" si="886"/>
        <v>0.86149564552161451</v>
      </c>
      <c r="AM962" s="11">
        <f t="shared" ca="1" si="887"/>
        <v>4.9089283442973697</v>
      </c>
      <c r="AN962" s="9">
        <f ca="1">'Stock price paths'!T964</f>
        <v>110.55023450874039</v>
      </c>
      <c r="AO962" s="10">
        <f t="shared" ca="1" si="860"/>
        <v>110.55023450874039</v>
      </c>
      <c r="AP962" s="10">
        <f t="shared" ca="1" si="861"/>
        <v>12221.354349937494</v>
      </c>
      <c r="AQ962" s="10">
        <f t="shared" ca="1" si="888"/>
        <v>4.8966713510620199</v>
      </c>
      <c r="AR962" s="10">
        <f t="shared" ca="1" si="889"/>
        <v>-0.68019127235990595</v>
      </c>
      <c r="AS962" s="11">
        <f t="shared" ca="1" si="890"/>
        <v>4.8966713510620199</v>
      </c>
      <c r="AT962" s="9">
        <f ca="1">'Stock price paths'!S964</f>
        <v>111.08736646141337</v>
      </c>
      <c r="AU962" s="10">
        <f t="shared" ca="1" si="862"/>
        <v>111.08736646141337</v>
      </c>
      <c r="AV962" s="10">
        <f t="shared" ca="1" si="863"/>
        <v>12340.402987332347</v>
      </c>
      <c r="AW962" s="10">
        <f t="shared" ca="1" si="891"/>
        <v>4.8844449620385539</v>
      </c>
      <c r="AX962" s="10">
        <f t="shared" ca="1" si="892"/>
        <v>-0.80706737495688685</v>
      </c>
      <c r="AY962" s="11">
        <f t="shared" ca="1" si="893"/>
        <v>4.8844449620385539</v>
      </c>
      <c r="AZ962" s="9">
        <f ca="1">'Stock price paths'!R964</f>
        <v>103.13567281699831</v>
      </c>
      <c r="BA962" s="10">
        <f t="shared" ca="1" si="864"/>
        <v>103.13567281699831</v>
      </c>
      <c r="BB962" s="10">
        <f t="shared" ca="1" si="865"/>
        <v>10636.967007414924</v>
      </c>
      <c r="BC962" s="10">
        <f t="shared" ca="1" si="894"/>
        <v>4.8722491008120006</v>
      </c>
      <c r="BD962" s="10">
        <f t="shared" ca="1" si="895"/>
        <v>1.8072699545285786</v>
      </c>
      <c r="BE962" s="11">
        <f t="shared" ca="1" si="896"/>
        <v>4.8722491008120006</v>
      </c>
      <c r="BF962" s="9">
        <f ca="1">'Stock price paths'!Q964</f>
        <v>95.47026459749361</v>
      </c>
      <c r="BG962" s="10">
        <f t="shared" ca="1" si="866"/>
        <v>95.47026459749361</v>
      </c>
      <c r="BH962" s="10">
        <f t="shared" ca="1" si="867"/>
        <v>9114.5714223154409</v>
      </c>
      <c r="BI962" s="10">
        <f t="shared" ca="1" si="897"/>
        <v>4.8600836911581879</v>
      </c>
      <c r="BJ962" s="10">
        <f t="shared" ca="1" si="898"/>
        <v>5.8220211610874202</v>
      </c>
      <c r="BK962" s="11">
        <f t="shared" ca="1" si="899"/>
        <v>4.8600836911581879</v>
      </c>
      <c r="BL962" s="9">
        <f ca="1">'Stock price paths'!P964</f>
        <v>98.539688876664457</v>
      </c>
      <c r="BM962" s="10">
        <f t="shared" ca="1" si="868"/>
        <v>98.539688876664457</v>
      </c>
      <c r="BN962" s="10">
        <f t="shared" ca="1" si="869"/>
        <v>9710.0702839098285</v>
      </c>
      <c r="BO962" s="10">
        <f t="shared" ca="1" si="900"/>
        <v>4.8479486570432657</v>
      </c>
      <c r="BP962" s="10">
        <f t="shared" ca="1" si="901"/>
        <v>4.0382935487369593</v>
      </c>
      <c r="BQ962" s="11">
        <f t="shared" ca="1" si="902"/>
        <v>4.8479486570432657</v>
      </c>
      <c r="BR962" s="9">
        <v>100</v>
      </c>
      <c r="BS962" s="10"/>
      <c r="BT962" s="10"/>
      <c r="BU962" s="10">
        <f t="shared" ca="1" si="903"/>
        <v>4.8358439226232308</v>
      </c>
      <c r="BV962" s="10"/>
      <c r="BW962" s="11">
        <f t="shared" ca="1" si="904"/>
        <v>4.8358439226232308</v>
      </c>
    </row>
    <row r="963" spans="1:75" x14ac:dyDescent="0.25">
      <c r="A963" s="9">
        <f>'Stock price paths'!A965</f>
        <v>955</v>
      </c>
      <c r="B963" s="10">
        <f ca="1">'Stock price paths'!AA965</f>
        <v>86.781573803764331</v>
      </c>
      <c r="C963" s="10">
        <f t="shared" ca="1" si="847"/>
        <v>13.218426196235669</v>
      </c>
      <c r="D963" s="9">
        <f ca="1">'Stock price paths'!Z965</f>
        <v>89.343968693795247</v>
      </c>
      <c r="E963" s="10">
        <f t="shared" ca="1" si="848"/>
        <v>89.343968693795247</v>
      </c>
      <c r="F963" s="10">
        <f t="shared" ca="1" si="849"/>
        <v>7982.3447419578652</v>
      </c>
      <c r="G963" s="10">
        <f t="shared" ca="1" si="870"/>
        <v>13.18542140392546</v>
      </c>
      <c r="H963" s="10">
        <f t="shared" ca="1" si="871"/>
        <v>10.08550492601006</v>
      </c>
      <c r="I963" s="10">
        <f t="shared" ca="1" si="872"/>
        <v>10.656031306204753</v>
      </c>
      <c r="J963" s="9">
        <f ca="1">'Stock price paths'!Y965</f>
        <v>94.53374081918335</v>
      </c>
      <c r="K963" s="10">
        <f t="shared" ca="1" si="850"/>
        <v>94.53374081918335</v>
      </c>
      <c r="L963" s="10">
        <f t="shared" ca="1" si="851"/>
        <v>8936.6281532685316</v>
      </c>
      <c r="M963" s="10">
        <f t="shared" ca="1" si="873"/>
        <v>10.629424500304326</v>
      </c>
      <c r="N963" s="10">
        <f t="shared" ca="1" si="874"/>
        <v>6.4130987928241012</v>
      </c>
      <c r="O963" s="11">
        <f t="shared" ca="1" si="875"/>
        <v>10.629424500304326</v>
      </c>
      <c r="P963" s="9">
        <f ca="1">'Stock price paths'!X965</f>
        <v>101.807755404213</v>
      </c>
      <c r="Q963" s="10">
        <f t="shared" ca="1" si="852"/>
        <v>101.807755404213</v>
      </c>
      <c r="R963" s="10">
        <f t="shared" ca="1" si="853"/>
        <v>10364.819060444061</v>
      </c>
      <c r="S963" s="10">
        <f t="shared" ca="1" si="876"/>
        <v>10.602884128341627</v>
      </c>
      <c r="T963" s="10">
        <f t="shared" ca="1" si="877"/>
        <v>2.3977002146435495</v>
      </c>
      <c r="U963" s="11">
        <f t="shared" ca="1" si="878"/>
        <v>10.602884128341627</v>
      </c>
      <c r="V963" s="9">
        <f ca="1">'Stock price paths'!W965</f>
        <v>104.93486829676498</v>
      </c>
      <c r="W963" s="10">
        <f t="shared" ca="1" si="854"/>
        <v>104.93486829676498</v>
      </c>
      <c r="X963" s="10">
        <f t="shared" ca="1" si="855"/>
        <v>11011.326584459412</v>
      </c>
      <c r="Y963" s="10">
        <f t="shared" ca="1" si="879"/>
        <v>10.576410024439244</v>
      </c>
      <c r="Z963" s="10">
        <f t="shared" ca="1" si="880"/>
        <v>1.0775373164475752</v>
      </c>
      <c r="AA963" s="11">
        <f t="shared" ca="1" si="881"/>
        <v>10.576410024439244</v>
      </c>
      <c r="AB963" s="9">
        <f ca="1">'Stock price paths'!V965</f>
        <v>108.05415934492878</v>
      </c>
      <c r="AC963" s="10">
        <f t="shared" ca="1" si="856"/>
        <v>108.05415934492878</v>
      </c>
      <c r="AD963" s="10">
        <f t="shared" ca="1" si="857"/>
        <v>11675.701351739259</v>
      </c>
      <c r="AE963" s="10">
        <f t="shared" ca="1" si="882"/>
        <v>10.550002023133944</v>
      </c>
      <c r="AF963" s="10">
        <f t="shared" ca="1" si="883"/>
        <v>3.9289847039754022E-3</v>
      </c>
      <c r="AG963" s="11">
        <f t="shared" ca="1" si="884"/>
        <v>10.550002023133944</v>
      </c>
      <c r="AH963" s="9">
        <f ca="1">'Stock price paths'!U965</f>
        <v>103.39479537747374</v>
      </c>
      <c r="AI963" s="10">
        <f t="shared" ca="1" si="858"/>
        <v>103.39479537747374</v>
      </c>
      <c r="AJ963" s="10">
        <f t="shared" ca="1" si="859"/>
        <v>10690.483711149665</v>
      </c>
      <c r="AK963" s="10">
        <f t="shared" ca="1" si="885"/>
        <v>10.52365995937563</v>
      </c>
      <c r="AL963" s="10">
        <f t="shared" ca="1" si="886"/>
        <v>1.6971907144194915</v>
      </c>
      <c r="AM963" s="11">
        <f t="shared" ca="1" si="887"/>
        <v>10.52365995937563</v>
      </c>
      <c r="AN963" s="9">
        <f ca="1">'Stock price paths'!T965</f>
        <v>102.99952191126219</v>
      </c>
      <c r="AO963" s="10">
        <f t="shared" ca="1" si="860"/>
        <v>102.99952191126219</v>
      </c>
      <c r="AP963" s="10">
        <f t="shared" ca="1" si="861"/>
        <v>10608.90151394858</v>
      </c>
      <c r="AQ963" s="10">
        <f t="shared" ca="1" si="888"/>
        <v>10.497383668526318</v>
      </c>
      <c r="AR963" s="10">
        <f t="shared" ca="1" si="889"/>
        <v>1.8657808251083452</v>
      </c>
      <c r="AS963" s="11">
        <f t="shared" ca="1" si="890"/>
        <v>10.497383668526318</v>
      </c>
      <c r="AT963" s="9">
        <f ca="1">'Stock price paths'!S965</f>
        <v>103.21583614778966</v>
      </c>
      <c r="AU963" s="10">
        <f t="shared" ca="1" si="862"/>
        <v>103.21583614778966</v>
      </c>
      <c r="AV963" s="10">
        <f t="shared" ca="1" si="863"/>
        <v>10653.508831687363</v>
      </c>
      <c r="AW963" s="10">
        <f t="shared" ca="1" si="891"/>
        <v>10.471172986359106</v>
      </c>
      <c r="AX963" s="10">
        <f t="shared" ca="1" si="892"/>
        <v>1.773036239169727</v>
      </c>
      <c r="AY963" s="11">
        <f t="shared" ca="1" si="893"/>
        <v>10.471172986359106</v>
      </c>
      <c r="AZ963" s="9">
        <f ca="1">'Stock price paths'!R965</f>
        <v>99.173982172663727</v>
      </c>
      <c r="BA963" s="10">
        <f t="shared" ca="1" si="864"/>
        <v>99.173982172663727</v>
      </c>
      <c r="BB963" s="10">
        <f t="shared" ca="1" si="865"/>
        <v>9835.4787399838224</v>
      </c>
      <c r="BC963" s="10">
        <f t="shared" ca="1" si="894"/>
        <v>10.445027749057145</v>
      </c>
      <c r="BD963" s="10">
        <f t="shared" ca="1" si="895"/>
        <v>3.699017248917869</v>
      </c>
      <c r="BE963" s="11">
        <f t="shared" ca="1" si="896"/>
        <v>10.445027749057145</v>
      </c>
      <c r="BF963" s="9">
        <f ca="1">'Stock price paths'!Q965</f>
        <v>96.747090768505061</v>
      </c>
      <c r="BG963" s="10">
        <f t="shared" ca="1" si="866"/>
        <v>96.747090768505061</v>
      </c>
      <c r="BH963" s="10">
        <f t="shared" ca="1" si="867"/>
        <v>9359.9995721693576</v>
      </c>
      <c r="BI963" s="10">
        <f t="shared" ca="1" si="897"/>
        <v>10.418947793212617</v>
      </c>
      <c r="BJ963" s="10">
        <f t="shared" ca="1" si="898"/>
        <v>5.0514470650059877</v>
      </c>
      <c r="BK963" s="11">
        <f t="shared" ca="1" si="899"/>
        <v>10.418947793212617</v>
      </c>
      <c r="BL963" s="9">
        <f ca="1">'Stock price paths'!P965</f>
        <v>105.97154880971473</v>
      </c>
      <c r="BM963" s="10">
        <f t="shared" ca="1" si="868"/>
        <v>105.97154880971473</v>
      </c>
      <c r="BN963" s="10">
        <f t="shared" ca="1" si="869"/>
        <v>11229.969157129752</v>
      </c>
      <c r="BO963" s="10">
        <f t="shared" ca="1" si="900"/>
        <v>10.392932955825712</v>
      </c>
      <c r="BP963" s="10">
        <f t="shared" ca="1" si="901"/>
        <v>0.69377498519321534</v>
      </c>
      <c r="BQ963" s="11">
        <f t="shared" ca="1" si="902"/>
        <v>10.392932955825712</v>
      </c>
      <c r="BR963" s="9">
        <v>100</v>
      </c>
      <c r="BS963" s="10"/>
      <c r="BT963" s="10"/>
      <c r="BU963" s="10">
        <f t="shared" ca="1" si="903"/>
        <v>10.366983074303612</v>
      </c>
      <c r="BV963" s="10"/>
      <c r="BW963" s="11">
        <f t="shared" ca="1" si="904"/>
        <v>10.366983074303612</v>
      </c>
    </row>
    <row r="964" spans="1:75" x14ac:dyDescent="0.25">
      <c r="A964" s="9">
        <f>'Stock price paths'!A966</f>
        <v>956</v>
      </c>
      <c r="B964" s="10">
        <f ca="1">'Stock price paths'!AA966</f>
        <v>100.99170403540396</v>
      </c>
      <c r="C964" s="10">
        <f t="shared" ca="1" si="847"/>
        <v>0</v>
      </c>
      <c r="D964" s="9">
        <f ca="1">'Stock price paths'!Z966</f>
        <v>100.56158128396049</v>
      </c>
      <c r="E964" s="10">
        <f t="shared" ca="1" si="848"/>
        <v>100.56158128396049</v>
      </c>
      <c r="F964" s="10">
        <f t="shared" ca="1" si="849"/>
        <v>10112.631630330594</v>
      </c>
      <c r="G964" s="10">
        <f t="shared" ca="1" si="870"/>
        <v>0</v>
      </c>
      <c r="H964" s="10">
        <f t="shared" ca="1" si="871"/>
        <v>2.9918324232356497</v>
      </c>
      <c r="I964" s="10">
        <f t="shared" ca="1" si="872"/>
        <v>0</v>
      </c>
      <c r="J964" s="9">
        <f ca="1">'Stock price paths'!Y966</f>
        <v>99.64459431505189</v>
      </c>
      <c r="K964" s="10">
        <f t="shared" ca="1" si="850"/>
        <v>99.64459431505189</v>
      </c>
      <c r="L964" s="10">
        <f t="shared" ca="1" si="851"/>
        <v>9929.0451762112716</v>
      </c>
      <c r="M964" s="10">
        <f t="shared" ca="1" si="873"/>
        <v>0</v>
      </c>
      <c r="N964" s="10">
        <f t="shared" ca="1" si="874"/>
        <v>3.4537838598997155</v>
      </c>
      <c r="O964" s="11">
        <f t="shared" ca="1" si="875"/>
        <v>0</v>
      </c>
      <c r="P964" s="9">
        <f ca="1">'Stock price paths'!X966</f>
        <v>101.78851107472202</v>
      </c>
      <c r="Q964" s="10">
        <f t="shared" ca="1" si="852"/>
        <v>101.78851107472202</v>
      </c>
      <c r="R964" s="10">
        <f t="shared" ca="1" si="853"/>
        <v>10360.900986808809</v>
      </c>
      <c r="S964" s="10">
        <f t="shared" ca="1" si="876"/>
        <v>0</v>
      </c>
      <c r="T964" s="10">
        <f t="shared" ca="1" si="877"/>
        <v>2.4065804603559968</v>
      </c>
      <c r="U964" s="11">
        <f t="shared" ca="1" si="878"/>
        <v>0</v>
      </c>
      <c r="V964" s="9">
        <f ca="1">'Stock price paths'!W966</f>
        <v>102.58538449124093</v>
      </c>
      <c r="W964" s="10">
        <f t="shared" ca="1" si="854"/>
        <v>102.58538449124093</v>
      </c>
      <c r="X964" s="10">
        <f t="shared" ca="1" si="855"/>
        <v>10523.761111215736</v>
      </c>
      <c r="Y964" s="10">
        <f t="shared" ca="1" si="879"/>
        <v>0</v>
      </c>
      <c r="Z964" s="10">
        <f t="shared" ca="1" si="880"/>
        <v>2.0466015942600961</v>
      </c>
      <c r="AA964" s="11">
        <f t="shared" ca="1" si="881"/>
        <v>0</v>
      </c>
      <c r="AB964" s="9">
        <f ca="1">'Stock price paths'!V966</f>
        <v>108.0689004731766</v>
      </c>
      <c r="AC964" s="10">
        <f t="shared" ca="1" si="856"/>
        <v>108.0689004731766</v>
      </c>
      <c r="AD964" s="10">
        <f t="shared" ca="1" si="857"/>
        <v>11678.887249481349</v>
      </c>
      <c r="AE964" s="10">
        <f t="shared" ca="1" si="882"/>
        <v>0</v>
      </c>
      <c r="AF964" s="10">
        <f t="shared" ca="1" si="883"/>
        <v>-5.6789389887512698E-4</v>
      </c>
      <c r="AG964" s="11">
        <f t="shared" ca="1" si="884"/>
        <v>0</v>
      </c>
      <c r="AH964" s="9">
        <f ca="1">'Stock price paths'!U966</f>
        <v>109.36620557316073</v>
      </c>
      <c r="AI964" s="10">
        <f t="shared" ca="1" si="858"/>
        <v>109.36620557316073</v>
      </c>
      <c r="AJ964" s="10">
        <f t="shared" ca="1" si="859"/>
        <v>11960.966921470852</v>
      </c>
      <c r="AK964" s="10">
        <f t="shared" ca="1" si="885"/>
        <v>0</v>
      </c>
      <c r="AL964" s="10">
        <f t="shared" ca="1" si="886"/>
        <v>-0.37506921413472583</v>
      </c>
      <c r="AM964" s="11">
        <f t="shared" ca="1" si="887"/>
        <v>0</v>
      </c>
      <c r="AN964" s="9">
        <f ca="1">'Stock price paths'!T966</f>
        <v>109.59873586856223</v>
      </c>
      <c r="AO964" s="10">
        <f t="shared" ca="1" si="860"/>
        <v>109.59873586856223</v>
      </c>
      <c r="AP964" s="10">
        <f t="shared" ca="1" si="861"/>
        <v>12011.882903986869</v>
      </c>
      <c r="AQ964" s="10">
        <f t="shared" ca="1" si="888"/>
        <v>0</v>
      </c>
      <c r="AR964" s="10">
        <f t="shared" ca="1" si="889"/>
        <v>-0.43775406394451011</v>
      </c>
      <c r="AS964" s="11">
        <f t="shared" ca="1" si="890"/>
        <v>0</v>
      </c>
      <c r="AT964" s="9">
        <f ca="1">'Stock price paths'!S966</f>
        <v>111.37846497939708</v>
      </c>
      <c r="AU964" s="10">
        <f t="shared" ca="1" si="862"/>
        <v>111.37846497939708</v>
      </c>
      <c r="AV964" s="10">
        <f t="shared" ca="1" si="863"/>
        <v>12405.162461166781</v>
      </c>
      <c r="AW964" s="10">
        <f t="shared" ca="1" si="891"/>
        <v>0</v>
      </c>
      <c r="AX964" s="10">
        <f t="shared" ca="1" si="892"/>
        <v>-0.87281787285971291</v>
      </c>
      <c r="AY964" s="11">
        <f t="shared" ca="1" si="893"/>
        <v>0</v>
      </c>
      <c r="AZ964" s="9">
        <f ca="1">'Stock price paths'!R966</f>
        <v>107.51747591651186</v>
      </c>
      <c r="BA964" s="10">
        <f t="shared" ca="1" si="864"/>
        <v>107.51747591651186</v>
      </c>
      <c r="BB964" s="10">
        <f t="shared" ca="1" si="865"/>
        <v>11560.007627457708</v>
      </c>
      <c r="BC964" s="10">
        <f t="shared" ca="1" si="894"/>
        <v>0</v>
      </c>
      <c r="BD964" s="10">
        <f t="shared" ca="1" si="895"/>
        <v>0.1713424807294075</v>
      </c>
      <c r="BE964" s="11">
        <f t="shared" ca="1" si="896"/>
        <v>0</v>
      </c>
      <c r="BF964" s="9">
        <f ca="1">'Stock price paths'!Q966</f>
        <v>109.45797489940807</v>
      </c>
      <c r="BG964" s="10">
        <f t="shared" ca="1" si="866"/>
        <v>109.45797489940807</v>
      </c>
      <c r="BH964" s="10">
        <f t="shared" ca="1" si="867"/>
        <v>11981.048269079447</v>
      </c>
      <c r="BI964" s="10">
        <f t="shared" ca="1" si="897"/>
        <v>0</v>
      </c>
      <c r="BJ964" s="10">
        <f t="shared" ca="1" si="898"/>
        <v>-0.39996939483529559</v>
      </c>
      <c r="BK964" s="11">
        <f t="shared" ca="1" si="899"/>
        <v>0</v>
      </c>
      <c r="BL964" s="9">
        <f ca="1">'Stock price paths'!P966</f>
        <v>109.06380560635141</v>
      </c>
      <c r="BM964" s="10">
        <f t="shared" ca="1" si="868"/>
        <v>109.06380560635141</v>
      </c>
      <c r="BN964" s="10">
        <f t="shared" ca="1" si="869"/>
        <v>11894.91369334001</v>
      </c>
      <c r="BO964" s="10">
        <f t="shared" ca="1" si="900"/>
        <v>0</v>
      </c>
      <c r="BP964" s="10">
        <f t="shared" ca="1" si="901"/>
        <v>-0.29152956950662201</v>
      </c>
      <c r="BQ964" s="11">
        <f t="shared" ca="1" si="902"/>
        <v>0</v>
      </c>
      <c r="BR964" s="9">
        <v>100</v>
      </c>
      <c r="BS964" s="10"/>
      <c r="BT964" s="10"/>
      <c r="BU964" s="10">
        <f t="shared" ca="1" si="903"/>
        <v>0</v>
      </c>
      <c r="BV964" s="10"/>
      <c r="BW964" s="11">
        <f t="shared" ca="1" si="904"/>
        <v>0</v>
      </c>
    </row>
    <row r="965" spans="1:75" x14ac:dyDescent="0.25">
      <c r="A965" s="9">
        <f>'Stock price paths'!A967</f>
        <v>957</v>
      </c>
      <c r="B965" s="10">
        <f ca="1">'Stock price paths'!AA967</f>
        <v>121.00387352756752</v>
      </c>
      <c r="C965" s="10">
        <f t="shared" ca="1" si="847"/>
        <v>0</v>
      </c>
      <c r="D965" s="9">
        <f ca="1">'Stock price paths'!Z967</f>
        <v>118.44155226986857</v>
      </c>
      <c r="E965" s="10">
        <f t="shared" ca="1" si="848"/>
        <v>118.44155226986857</v>
      </c>
      <c r="F965" s="10">
        <f t="shared" ca="1" si="849"/>
        <v>14028.401304096007</v>
      </c>
      <c r="G965" s="10">
        <f t="shared" ca="1" si="870"/>
        <v>0</v>
      </c>
      <c r="H965" s="10">
        <f t="shared" ca="1" si="871"/>
        <v>-1.8196735096730379</v>
      </c>
      <c r="I965" s="10">
        <f t="shared" ca="1" si="872"/>
        <v>0</v>
      </c>
      <c r="J965" s="9">
        <f ca="1">'Stock price paths'!Y967</f>
        <v>112.1172412346554</v>
      </c>
      <c r="K965" s="10">
        <f t="shared" ca="1" si="850"/>
        <v>112.1172412346554</v>
      </c>
      <c r="L965" s="10">
        <f t="shared" ca="1" si="851"/>
        <v>12570.275782069912</v>
      </c>
      <c r="M965" s="10">
        <f t="shared" ca="1" si="873"/>
        <v>0</v>
      </c>
      <c r="N965" s="10">
        <f t="shared" ca="1" si="874"/>
        <v>-1.0301866608183445</v>
      </c>
      <c r="O965" s="11">
        <f t="shared" ca="1" si="875"/>
        <v>0</v>
      </c>
      <c r="P965" s="9">
        <f ca="1">'Stock price paths'!X967</f>
        <v>113.86866609539638</v>
      </c>
      <c r="Q965" s="10">
        <f t="shared" ca="1" si="852"/>
        <v>113.86866609539638</v>
      </c>
      <c r="R965" s="10">
        <f t="shared" ca="1" si="853"/>
        <v>12966.073118344873</v>
      </c>
      <c r="S965" s="10">
        <f t="shared" ca="1" si="876"/>
        <v>0</v>
      </c>
      <c r="T965" s="10">
        <f t="shared" ca="1" si="877"/>
        <v>-1.3488126369552731</v>
      </c>
      <c r="U965" s="11">
        <f t="shared" ca="1" si="878"/>
        <v>0</v>
      </c>
      <c r="V965" s="9">
        <f ca="1">'Stock price paths'!W967</f>
        <v>106.10420637208874</v>
      </c>
      <c r="W965" s="10">
        <f t="shared" ca="1" si="854"/>
        <v>106.10420637208874</v>
      </c>
      <c r="X965" s="10">
        <f t="shared" ca="1" si="855"/>
        <v>11258.102609850797</v>
      </c>
      <c r="Y965" s="10">
        <f t="shared" ca="1" si="879"/>
        <v>0</v>
      </c>
      <c r="Z965" s="10">
        <f t="shared" ca="1" si="880"/>
        <v>0.64660391997989564</v>
      </c>
      <c r="AA965" s="11">
        <f t="shared" ca="1" si="881"/>
        <v>0</v>
      </c>
      <c r="AB965" s="9">
        <f ca="1">'Stock price paths'!V967</f>
        <v>102.5730020708711</v>
      </c>
      <c r="AC965" s="10">
        <f t="shared" ca="1" si="856"/>
        <v>102.5730020708711</v>
      </c>
      <c r="AD965" s="10">
        <f t="shared" ca="1" si="857"/>
        <v>10521.220753830927</v>
      </c>
      <c r="AE965" s="10">
        <f t="shared" ca="1" si="882"/>
        <v>0</v>
      </c>
      <c r="AF965" s="10">
        <f t="shared" ca="1" si="883"/>
        <v>2.0520739443006448</v>
      </c>
      <c r="AG965" s="11">
        <f t="shared" ca="1" si="884"/>
        <v>0</v>
      </c>
      <c r="AH965" s="9">
        <f ca="1">'Stock price paths'!U967</f>
        <v>99.38844370390143</v>
      </c>
      <c r="AI965" s="10">
        <f t="shared" ca="1" si="858"/>
        <v>99.38844370390143</v>
      </c>
      <c r="AJ965" s="10">
        <f t="shared" ca="1" si="859"/>
        <v>9878.0627418835829</v>
      </c>
      <c r="AK965" s="10">
        <f t="shared" ca="1" si="885"/>
        <v>0</v>
      </c>
      <c r="AL965" s="10">
        <f t="shared" ca="1" si="886"/>
        <v>3.5865766997722517</v>
      </c>
      <c r="AM965" s="11">
        <f t="shared" ca="1" si="887"/>
        <v>0</v>
      </c>
      <c r="AN965" s="9">
        <f ca="1">'Stock price paths'!T967</f>
        <v>103.69390997921383</v>
      </c>
      <c r="AO965" s="10">
        <f t="shared" ca="1" si="860"/>
        <v>103.69390997921383</v>
      </c>
      <c r="AP965" s="10">
        <f t="shared" ca="1" si="861"/>
        <v>10752.426966777301</v>
      </c>
      <c r="AQ965" s="10">
        <f t="shared" ca="1" si="888"/>
        <v>0</v>
      </c>
      <c r="AR965" s="10">
        <f t="shared" ca="1" si="889"/>
        <v>1.5722068648685763</v>
      </c>
      <c r="AS965" s="11">
        <f t="shared" ca="1" si="890"/>
        <v>0</v>
      </c>
      <c r="AT965" s="9">
        <f ca="1">'Stock price paths'!S967</f>
        <v>103.8239740446502</v>
      </c>
      <c r="AU965" s="10">
        <f t="shared" ca="1" si="862"/>
        <v>103.8239740446502</v>
      </c>
      <c r="AV965" s="10">
        <f t="shared" ca="1" si="863"/>
        <v>10779.417586424199</v>
      </c>
      <c r="AW965" s="10">
        <f t="shared" ca="1" si="891"/>
        <v>0</v>
      </c>
      <c r="AX965" s="10">
        <f t="shared" ca="1" si="892"/>
        <v>1.5185570051354489</v>
      </c>
      <c r="AY965" s="11">
        <f t="shared" ca="1" si="893"/>
        <v>0</v>
      </c>
      <c r="AZ965" s="9">
        <f ca="1">'Stock price paths'!R967</f>
        <v>102.15219910228042</v>
      </c>
      <c r="BA965" s="10">
        <f t="shared" ca="1" si="864"/>
        <v>102.15219910228042</v>
      </c>
      <c r="BB965" s="10">
        <f t="shared" ca="1" si="865"/>
        <v>10435.071781431941</v>
      </c>
      <c r="BC965" s="10">
        <f t="shared" ca="1" si="894"/>
        <v>0</v>
      </c>
      <c r="BD965" s="10">
        <f t="shared" ca="1" si="895"/>
        <v>2.2403215017103832</v>
      </c>
      <c r="BE965" s="11">
        <f t="shared" ca="1" si="896"/>
        <v>0</v>
      </c>
      <c r="BF965" s="9">
        <f ca="1">'Stock price paths'!Q967</f>
        <v>96.799072371778266</v>
      </c>
      <c r="BG965" s="10">
        <f t="shared" ca="1" si="866"/>
        <v>96.799072371778266</v>
      </c>
      <c r="BH965" s="10">
        <f t="shared" ca="1" si="867"/>
        <v>9370.0604120367661</v>
      </c>
      <c r="BI965" s="10">
        <f t="shared" ca="1" si="897"/>
        <v>0</v>
      </c>
      <c r="BJ965" s="10">
        <f t="shared" ca="1" si="898"/>
        <v>5.0209381296240991</v>
      </c>
      <c r="BK965" s="11">
        <f t="shared" ca="1" si="899"/>
        <v>0</v>
      </c>
      <c r="BL965" s="9">
        <f ca="1">'Stock price paths'!P967</f>
        <v>96.661074096815781</v>
      </c>
      <c r="BM965" s="10">
        <f t="shared" ca="1" si="868"/>
        <v>96.661074096815781</v>
      </c>
      <c r="BN965" s="10">
        <f t="shared" ca="1" si="869"/>
        <v>9343.3632455501102</v>
      </c>
      <c r="BO965" s="10">
        <f t="shared" ca="1" si="900"/>
        <v>0</v>
      </c>
      <c r="BP965" s="10">
        <f t="shared" ca="1" si="901"/>
        <v>5.1020799854947114</v>
      </c>
      <c r="BQ965" s="11">
        <f t="shared" ca="1" si="902"/>
        <v>0</v>
      </c>
      <c r="BR965" s="9">
        <v>100</v>
      </c>
      <c r="BS965" s="10"/>
      <c r="BT965" s="10"/>
      <c r="BU965" s="10">
        <f t="shared" ca="1" si="903"/>
        <v>0</v>
      </c>
      <c r="BV965" s="10"/>
      <c r="BW965" s="11">
        <f t="shared" ca="1" si="904"/>
        <v>0</v>
      </c>
    </row>
    <row r="966" spans="1:75" x14ac:dyDescent="0.25">
      <c r="A966" s="9">
        <f>'Stock price paths'!A968</f>
        <v>958</v>
      </c>
      <c r="B966" s="10">
        <f ca="1">'Stock price paths'!AA968</f>
        <v>107.85987424161004</v>
      </c>
      <c r="C966" s="10">
        <f t="shared" ca="1" si="847"/>
        <v>0</v>
      </c>
      <c r="D966" s="9">
        <f ca="1">'Stock price paths'!Z968</f>
        <v>104.36504533116765</v>
      </c>
      <c r="E966" s="10">
        <f t="shared" ca="1" si="848"/>
        <v>104.36504533116765</v>
      </c>
      <c r="F966" s="10">
        <f t="shared" ca="1" si="849"/>
        <v>10892.062686976678</v>
      </c>
      <c r="G966" s="10">
        <f t="shared" ca="1" si="870"/>
        <v>0</v>
      </c>
      <c r="H966" s="10">
        <f t="shared" ca="1" si="871"/>
        <v>1.2999051425991865</v>
      </c>
      <c r="I966" s="10">
        <f t="shared" ca="1" si="872"/>
        <v>0</v>
      </c>
      <c r="J966" s="9">
        <f ca="1">'Stock price paths'!Y968</f>
        <v>106.46371103958258</v>
      </c>
      <c r="K966" s="10">
        <f t="shared" ca="1" si="850"/>
        <v>106.46371103958258</v>
      </c>
      <c r="L966" s="10">
        <f t="shared" ca="1" si="851"/>
        <v>11334.521768319737</v>
      </c>
      <c r="M966" s="10">
        <f t="shared" ca="1" si="873"/>
        <v>0</v>
      </c>
      <c r="N966" s="10">
        <f t="shared" ca="1" si="874"/>
        <v>0.5209783233391363</v>
      </c>
      <c r="O966" s="11">
        <f t="shared" ca="1" si="875"/>
        <v>0</v>
      </c>
      <c r="P966" s="9">
        <f ca="1">'Stock price paths'!X968</f>
        <v>103.26051318238895</v>
      </c>
      <c r="Q966" s="10">
        <f t="shared" ca="1" si="852"/>
        <v>103.26051318238895</v>
      </c>
      <c r="R966" s="10">
        <f t="shared" ca="1" si="853"/>
        <v>10662.733582690322</v>
      </c>
      <c r="S966" s="10">
        <f t="shared" ca="1" si="876"/>
        <v>0</v>
      </c>
      <c r="T966" s="10">
        <f t="shared" ca="1" si="877"/>
        <v>1.754026563361947</v>
      </c>
      <c r="U966" s="11">
        <f t="shared" ca="1" si="878"/>
        <v>0</v>
      </c>
      <c r="V966" s="9">
        <f ca="1">'Stock price paths'!W968</f>
        <v>111.00478338997874</v>
      </c>
      <c r="W966" s="10">
        <f t="shared" ca="1" si="854"/>
        <v>111.00478338997874</v>
      </c>
      <c r="X966" s="10">
        <f t="shared" ca="1" si="855"/>
        <v>12322.0619354561</v>
      </c>
      <c r="Y966" s="10">
        <f t="shared" ca="1" si="879"/>
        <v>0</v>
      </c>
      <c r="Z966" s="10">
        <f t="shared" ca="1" si="880"/>
        <v>-0.78802904622665437</v>
      </c>
      <c r="AA966" s="11">
        <f t="shared" ca="1" si="881"/>
        <v>0</v>
      </c>
      <c r="AB966" s="9">
        <f ca="1">'Stock price paths'!V968</f>
        <v>104.81197018307552</v>
      </c>
      <c r="AC966" s="10">
        <f t="shared" ca="1" si="856"/>
        <v>104.81197018307552</v>
      </c>
      <c r="AD966" s="10">
        <f t="shared" ca="1" si="857"/>
        <v>10985.549093657912</v>
      </c>
      <c r="AE966" s="10">
        <f t="shared" ca="1" si="882"/>
        <v>0</v>
      </c>
      <c r="AF966" s="10">
        <f t="shared" ca="1" si="883"/>
        <v>1.1248113739430607</v>
      </c>
      <c r="AG966" s="11">
        <f t="shared" ca="1" si="884"/>
        <v>0</v>
      </c>
      <c r="AH966" s="9">
        <f ca="1">'Stock price paths'!U968</f>
        <v>106.0524906731987</v>
      </c>
      <c r="AI966" s="10">
        <f t="shared" ca="1" si="858"/>
        <v>106.0524906731987</v>
      </c>
      <c r="AJ966" s="10">
        <f t="shared" ca="1" si="859"/>
        <v>11247.130777988898</v>
      </c>
      <c r="AK966" s="10">
        <f t="shared" ca="1" si="885"/>
        <v>0</v>
      </c>
      <c r="AL966" s="10">
        <f t="shared" ca="1" si="886"/>
        <v>0.6649409971733462</v>
      </c>
      <c r="AM966" s="11">
        <f t="shared" ca="1" si="887"/>
        <v>0</v>
      </c>
      <c r="AN966" s="9">
        <f ca="1">'Stock price paths'!T968</f>
        <v>104.88775495782365</v>
      </c>
      <c r="AO966" s="10">
        <f t="shared" ca="1" si="860"/>
        <v>104.88775495782365</v>
      </c>
      <c r="AP966" s="10">
        <f t="shared" ca="1" si="861"/>
        <v>11001.441140092458</v>
      </c>
      <c r="AQ966" s="10">
        <f t="shared" ca="1" si="888"/>
        <v>0</v>
      </c>
      <c r="AR966" s="10">
        <f t="shared" ca="1" si="889"/>
        <v>1.0956153842985259</v>
      </c>
      <c r="AS966" s="11">
        <f t="shared" ca="1" si="890"/>
        <v>0</v>
      </c>
      <c r="AT966" s="9">
        <f ca="1">'Stock price paths'!S968</f>
        <v>112.49679603118801</v>
      </c>
      <c r="AU966" s="10">
        <f t="shared" ca="1" si="862"/>
        <v>112.49679603118801</v>
      </c>
      <c r="AV966" s="10">
        <f t="shared" ca="1" si="863"/>
        <v>12655.529117282718</v>
      </c>
      <c r="AW966" s="10">
        <f t="shared" ca="1" si="891"/>
        <v>0</v>
      </c>
      <c r="AX966" s="10">
        <f t="shared" ca="1" si="892"/>
        <v>-1.1057374144211281</v>
      </c>
      <c r="AY966" s="11">
        <f t="shared" ca="1" si="893"/>
        <v>0</v>
      </c>
      <c r="AZ966" s="9">
        <f ca="1">'Stock price paths'!R968</f>
        <v>103.27986136318057</v>
      </c>
      <c r="BA966" s="10">
        <f t="shared" ca="1" si="864"/>
        <v>103.27986136318057</v>
      </c>
      <c r="BB966" s="10">
        <f t="shared" ca="1" si="865"/>
        <v>10666.7297631978</v>
      </c>
      <c r="BC966" s="10">
        <f t="shared" ca="1" si="894"/>
        <v>0</v>
      </c>
      <c r="BD966" s="10">
        <f t="shared" ca="1" si="895"/>
        <v>1.7458095521531902</v>
      </c>
      <c r="BE966" s="11">
        <f t="shared" ca="1" si="896"/>
        <v>0</v>
      </c>
      <c r="BF966" s="9">
        <f ca="1">'Stock price paths'!Q968</f>
        <v>93.994364717525741</v>
      </c>
      <c r="BG966" s="10">
        <f t="shared" ca="1" si="866"/>
        <v>93.994364717525741</v>
      </c>
      <c r="BH966" s="10">
        <f t="shared" ca="1" si="867"/>
        <v>8834.9405986512484</v>
      </c>
      <c r="BI966" s="10">
        <f t="shared" ca="1" si="897"/>
        <v>0</v>
      </c>
      <c r="BJ966" s="10">
        <f t="shared" ca="1" si="898"/>
        <v>6.7634591110613371</v>
      </c>
      <c r="BK966" s="11">
        <f t="shared" ca="1" si="899"/>
        <v>0</v>
      </c>
      <c r="BL966" s="9">
        <f ca="1">'Stock price paths'!P968</f>
        <v>96.035570035583149</v>
      </c>
      <c r="BM966" s="10">
        <f t="shared" ca="1" si="868"/>
        <v>96.035570035583149</v>
      </c>
      <c r="BN966" s="10">
        <f t="shared" ca="1" si="869"/>
        <v>9222.8307120593963</v>
      </c>
      <c r="BO966" s="10">
        <f t="shared" ca="1" si="900"/>
        <v>0</v>
      </c>
      <c r="BP966" s="10">
        <f t="shared" ca="1" si="901"/>
        <v>5.4758335239849316</v>
      </c>
      <c r="BQ966" s="11">
        <f t="shared" ca="1" si="902"/>
        <v>0</v>
      </c>
      <c r="BR966" s="9">
        <v>100</v>
      </c>
      <c r="BS966" s="10"/>
      <c r="BT966" s="10"/>
      <c r="BU966" s="10">
        <f t="shared" ca="1" si="903"/>
        <v>0</v>
      </c>
      <c r="BV966" s="10"/>
      <c r="BW966" s="11">
        <f t="shared" ca="1" si="904"/>
        <v>0</v>
      </c>
    </row>
    <row r="967" spans="1:75" x14ac:dyDescent="0.25">
      <c r="A967" s="9">
        <f>'Stock price paths'!A969</f>
        <v>959</v>
      </c>
      <c r="B967" s="10">
        <f ca="1">'Stock price paths'!AA969</f>
        <v>106.27061795280848</v>
      </c>
      <c r="C967" s="10">
        <f t="shared" ca="1" si="847"/>
        <v>0</v>
      </c>
      <c r="D967" s="9">
        <f ca="1">'Stock price paths'!Z969</f>
        <v>108.00778372813542</v>
      </c>
      <c r="E967" s="10">
        <f t="shared" ca="1" si="848"/>
        <v>108.00778372813542</v>
      </c>
      <c r="F967" s="10">
        <f t="shared" ca="1" si="849"/>
        <v>11665.681345863675</v>
      </c>
      <c r="G967" s="10">
        <f t="shared" ca="1" si="870"/>
        <v>0</v>
      </c>
      <c r="H967" s="10">
        <f t="shared" ca="1" si="871"/>
        <v>1.811155828460187E-2</v>
      </c>
      <c r="I967" s="10">
        <f t="shared" ca="1" si="872"/>
        <v>0</v>
      </c>
      <c r="J967" s="9">
        <f ca="1">'Stock price paths'!Y969</f>
        <v>108.91255112597122</v>
      </c>
      <c r="K967" s="10">
        <f t="shared" ca="1" si="850"/>
        <v>108.91255112597122</v>
      </c>
      <c r="L967" s="10">
        <f t="shared" ca="1" si="851"/>
        <v>11861.943792767295</v>
      </c>
      <c r="M967" s="10">
        <f t="shared" ca="1" si="873"/>
        <v>0</v>
      </c>
      <c r="N967" s="10">
        <f t="shared" ca="1" si="874"/>
        <v>-0.24888803963980877</v>
      </c>
      <c r="O967" s="11">
        <f t="shared" ca="1" si="875"/>
        <v>0</v>
      </c>
      <c r="P967" s="9">
        <f ca="1">'Stock price paths'!X969</f>
        <v>110.83517272735172</v>
      </c>
      <c r="Q967" s="10">
        <f t="shared" ca="1" si="852"/>
        <v>110.83517272735172</v>
      </c>
      <c r="R967" s="10">
        <f t="shared" ca="1" si="853"/>
        <v>12284.43551350189</v>
      </c>
      <c r="S967" s="10">
        <f t="shared" ca="1" si="876"/>
        <v>0</v>
      </c>
      <c r="T967" s="10">
        <f t="shared" ca="1" si="877"/>
        <v>-0.74839374779466539</v>
      </c>
      <c r="U967" s="11">
        <f t="shared" ca="1" si="878"/>
        <v>0</v>
      </c>
      <c r="V967" s="9">
        <f ca="1">'Stock price paths'!W969</f>
        <v>111.46028215423446</v>
      </c>
      <c r="W967" s="10">
        <f t="shared" ca="1" si="854"/>
        <v>111.46028215423446</v>
      </c>
      <c r="X967" s="10">
        <f t="shared" ca="1" si="855"/>
        <v>12423.394497901558</v>
      </c>
      <c r="Y967" s="10">
        <f t="shared" ca="1" si="879"/>
        <v>0</v>
      </c>
      <c r="Z967" s="10">
        <f t="shared" ca="1" si="880"/>
        <v>-0.89091702588203248</v>
      </c>
      <c r="AA967" s="11">
        <f t="shared" ca="1" si="881"/>
        <v>0</v>
      </c>
      <c r="AB967" s="9">
        <f ca="1">'Stock price paths'!V969</f>
        <v>106.68561602643895</v>
      </c>
      <c r="AC967" s="10">
        <f t="shared" ca="1" si="856"/>
        <v>106.68561602643895</v>
      </c>
      <c r="AD967" s="10">
        <f t="shared" ca="1" si="857"/>
        <v>11381.820666940768</v>
      </c>
      <c r="AE967" s="10">
        <f t="shared" ca="1" si="882"/>
        <v>0</v>
      </c>
      <c r="AF967" s="10">
        <f t="shared" ca="1" si="883"/>
        <v>0.44504639027363169</v>
      </c>
      <c r="AG967" s="11">
        <f t="shared" ca="1" si="884"/>
        <v>0</v>
      </c>
      <c r="AH967" s="9">
        <f ca="1">'Stock price paths'!U969</f>
        <v>104.4567795894763</v>
      </c>
      <c r="AI967" s="10">
        <f t="shared" ca="1" si="858"/>
        <v>104.4567795894763</v>
      </c>
      <c r="AJ967" s="10">
        <f t="shared" ca="1" si="859"/>
        <v>10911.218802204432</v>
      </c>
      <c r="AK967" s="10">
        <f t="shared" ca="1" si="885"/>
        <v>0</v>
      </c>
      <c r="AL967" s="10">
        <f t="shared" ca="1" si="886"/>
        <v>1.2635592133507885</v>
      </c>
      <c r="AM967" s="11">
        <f t="shared" ca="1" si="887"/>
        <v>0</v>
      </c>
      <c r="AN967" s="9">
        <f ca="1">'Stock price paths'!T969</f>
        <v>103.33766553662707</v>
      </c>
      <c r="AO967" s="10">
        <f t="shared" ca="1" si="860"/>
        <v>103.33766553662707</v>
      </c>
      <c r="AP967" s="10">
        <f t="shared" ca="1" si="861"/>
        <v>10678.673118559802</v>
      </c>
      <c r="AQ967" s="10">
        <f t="shared" ca="1" si="888"/>
        <v>0</v>
      </c>
      <c r="AR967" s="10">
        <f t="shared" ca="1" si="889"/>
        <v>1.721316278695582</v>
      </c>
      <c r="AS967" s="11">
        <f t="shared" ca="1" si="890"/>
        <v>0</v>
      </c>
      <c r="AT967" s="9">
        <f ca="1">'Stock price paths'!S969</f>
        <v>106.57621640155789</v>
      </c>
      <c r="AU967" s="10">
        <f t="shared" ca="1" si="862"/>
        <v>106.57621640155789</v>
      </c>
      <c r="AV967" s="10">
        <f t="shared" ca="1" si="863"/>
        <v>11358.489902471696</v>
      </c>
      <c r="AW967" s="10">
        <f t="shared" ca="1" si="891"/>
        <v>0</v>
      </c>
      <c r="AX967" s="10">
        <f t="shared" ca="1" si="892"/>
        <v>0.48232733304149633</v>
      </c>
      <c r="AY967" s="11">
        <f t="shared" ca="1" si="893"/>
        <v>0</v>
      </c>
      <c r="AZ967" s="9">
        <f ca="1">'Stock price paths'!R969</f>
        <v>106.10936713440084</v>
      </c>
      <c r="BA967" s="10">
        <f t="shared" ca="1" si="864"/>
        <v>106.10936713440084</v>
      </c>
      <c r="BB967" s="10">
        <f t="shared" ca="1" si="865"/>
        <v>11259.197793663065</v>
      </c>
      <c r="BC967" s="10">
        <f t="shared" ca="1" si="894"/>
        <v>0</v>
      </c>
      <c r="BD967" s="10">
        <f t="shared" ca="1" si="895"/>
        <v>0.64477770887847896</v>
      </c>
      <c r="BE967" s="11">
        <f t="shared" ca="1" si="896"/>
        <v>0</v>
      </c>
      <c r="BF967" s="9">
        <f ca="1">'Stock price paths'!Q969</f>
        <v>102.61615478313206</v>
      </c>
      <c r="BG967" s="10">
        <f t="shared" ca="1" si="866"/>
        <v>102.61615478313206</v>
      </c>
      <c r="BH967" s="10">
        <f t="shared" ca="1" si="867"/>
        <v>10530.075222475716</v>
      </c>
      <c r="BI967" s="10">
        <f t="shared" ca="1" si="897"/>
        <v>0</v>
      </c>
      <c r="BJ967" s="10">
        <f t="shared" ca="1" si="898"/>
        <v>2.0330193916454959</v>
      </c>
      <c r="BK967" s="11">
        <f t="shared" ca="1" si="899"/>
        <v>0</v>
      </c>
      <c r="BL967" s="9">
        <f ca="1">'Stock price paths'!P969</f>
        <v>99.428443458802704</v>
      </c>
      <c r="BM967" s="10">
        <f t="shared" ca="1" si="868"/>
        <v>99.428443458802704</v>
      </c>
      <c r="BN967" s="10">
        <f t="shared" ca="1" si="869"/>
        <v>9886.0153686403264</v>
      </c>
      <c r="BO967" s="10">
        <f t="shared" ca="1" si="900"/>
        <v>0</v>
      </c>
      <c r="BP967" s="10">
        <f t="shared" ca="1" si="901"/>
        <v>3.5657322047328535</v>
      </c>
      <c r="BQ967" s="11">
        <f t="shared" ca="1" si="902"/>
        <v>0</v>
      </c>
      <c r="BR967" s="9">
        <v>100</v>
      </c>
      <c r="BS967" s="10"/>
      <c r="BT967" s="10"/>
      <c r="BU967" s="10">
        <f t="shared" ca="1" si="903"/>
        <v>0</v>
      </c>
      <c r="BV967" s="10"/>
      <c r="BW967" s="11">
        <f t="shared" ca="1" si="904"/>
        <v>0</v>
      </c>
    </row>
    <row r="968" spans="1:75" x14ac:dyDescent="0.25">
      <c r="A968" s="9">
        <f>'Stock price paths'!A970</f>
        <v>960</v>
      </c>
      <c r="B968" s="10">
        <f ca="1">'Stock price paths'!AA970</f>
        <v>96.820723430730297</v>
      </c>
      <c r="C968" s="10">
        <f t="shared" ca="1" si="847"/>
        <v>3.1792765692697031</v>
      </c>
      <c r="D968" s="9">
        <f ca="1">'Stock price paths'!Z970</f>
        <v>99.894259665105523</v>
      </c>
      <c r="E968" s="10">
        <f t="shared" ca="1" si="848"/>
        <v>99.894259665105523</v>
      </c>
      <c r="F968" s="10">
        <f t="shared" ca="1" si="849"/>
        <v>9978.8631140395282</v>
      </c>
      <c r="G968" s="10">
        <f t="shared" ca="1" si="870"/>
        <v>3.1713383048116137</v>
      </c>
      <c r="H968" s="10">
        <f t="shared" ca="1" si="871"/>
        <v>3.3259296917626813</v>
      </c>
      <c r="I968" s="10">
        <f t="shared" ca="1" si="872"/>
        <v>3.1713383048116137</v>
      </c>
      <c r="J968" s="9">
        <f ca="1">'Stock price paths'!Y970</f>
        <v>99.328713203566323</v>
      </c>
      <c r="K968" s="10">
        <f t="shared" ca="1" si="850"/>
        <v>99.328713203566323</v>
      </c>
      <c r="L968" s="10">
        <f t="shared" ca="1" si="851"/>
        <v>9866.1932666763314</v>
      </c>
      <c r="M968" s="10">
        <f t="shared" ca="1" si="873"/>
        <v>3.1634198612282529</v>
      </c>
      <c r="N968" s="10">
        <f t="shared" ca="1" si="874"/>
        <v>3.6177775628565598</v>
      </c>
      <c r="O968" s="11">
        <f t="shared" ca="1" si="875"/>
        <v>3.1634198612282529</v>
      </c>
      <c r="P968" s="9">
        <f ca="1">'Stock price paths'!X970</f>
        <v>98.008749148638003</v>
      </c>
      <c r="Q968" s="10">
        <f t="shared" ca="1" si="852"/>
        <v>98.008749148638003</v>
      </c>
      <c r="R968" s="10">
        <f t="shared" ca="1" si="853"/>
        <v>9605.7149096806497</v>
      </c>
      <c r="S968" s="10">
        <f t="shared" ca="1" si="876"/>
        <v>3.1555211890293222</v>
      </c>
      <c r="T968" s="10">
        <f t="shared" ca="1" si="877"/>
        <v>4.3300109642970739</v>
      </c>
      <c r="U968" s="11">
        <f t="shared" ca="1" si="878"/>
        <v>3.1555211890293222</v>
      </c>
      <c r="V968" s="9">
        <f ca="1">'Stock price paths'!W970</f>
        <v>97.407209118487287</v>
      </c>
      <c r="W968" s="10">
        <f t="shared" ca="1" si="854"/>
        <v>97.407209118487287</v>
      </c>
      <c r="X968" s="10">
        <f t="shared" ca="1" si="855"/>
        <v>9488.1643882527133</v>
      </c>
      <c r="Y968" s="10">
        <f t="shared" ca="1" si="879"/>
        <v>3.1476422388480949</v>
      </c>
      <c r="Z968" s="10">
        <f t="shared" ca="1" si="880"/>
        <v>4.6690235710790233</v>
      </c>
      <c r="AA968" s="11">
        <f t="shared" ca="1" si="881"/>
        <v>3.1476422388480949</v>
      </c>
      <c r="AB968" s="9">
        <f ca="1">'Stock price paths'!V970</f>
        <v>104.23124838600444</v>
      </c>
      <c r="AC968" s="10">
        <f t="shared" ca="1" si="856"/>
        <v>104.23124838600444</v>
      </c>
      <c r="AD968" s="10">
        <f t="shared" ca="1" si="857"/>
        <v>10864.153140104952</v>
      </c>
      <c r="AE968" s="10">
        <f t="shared" ca="1" si="882"/>
        <v>3.1397829614411066</v>
      </c>
      <c r="AF968" s="10">
        <f t="shared" ca="1" si="883"/>
        <v>1.3532934072761975</v>
      </c>
      <c r="AG968" s="11">
        <f t="shared" ca="1" si="884"/>
        <v>3.1397829614411066</v>
      </c>
      <c r="AH968" s="9">
        <f ca="1">'Stock price paths'!U970</f>
        <v>105.77255531801913</v>
      </c>
      <c r="AI968" s="10">
        <f t="shared" ca="1" si="858"/>
        <v>105.77255531801913</v>
      </c>
      <c r="AJ968" s="10">
        <f t="shared" ca="1" si="859"/>
        <v>11187.833458503417</v>
      </c>
      <c r="AK968" s="10">
        <f t="shared" ca="1" si="885"/>
        <v>3.1319433076878478</v>
      </c>
      <c r="AL968" s="10">
        <f t="shared" ca="1" si="886"/>
        <v>0.76535805703545634</v>
      </c>
      <c r="AM968" s="11">
        <f t="shared" ca="1" si="887"/>
        <v>3.1319433076878478</v>
      </c>
      <c r="AN968" s="9">
        <f ca="1">'Stock price paths'!T970</f>
        <v>106.04754471316625</v>
      </c>
      <c r="AO968" s="10">
        <f t="shared" ca="1" si="860"/>
        <v>106.04754471316625</v>
      </c>
      <c r="AP968" s="10">
        <f t="shared" ca="1" si="861"/>
        <v>11246.081739690995</v>
      </c>
      <c r="AQ968" s="10">
        <f t="shared" ca="1" si="888"/>
        <v>3.1241232285904572</v>
      </c>
      <c r="AR968" s="10">
        <f t="shared" ca="1" si="889"/>
        <v>0.66669820808658642</v>
      </c>
      <c r="AS968" s="11">
        <f t="shared" ca="1" si="890"/>
        <v>3.1241232285904572</v>
      </c>
      <c r="AT968" s="9">
        <f ca="1">'Stock price paths'!S970</f>
        <v>110.12406714475711</v>
      </c>
      <c r="AU968" s="10">
        <f t="shared" ca="1" si="862"/>
        <v>110.12406714475711</v>
      </c>
      <c r="AV968" s="10">
        <f t="shared" ca="1" si="863"/>
        <v>12127.310164502971</v>
      </c>
      <c r="AW968" s="10">
        <f t="shared" ca="1" si="891"/>
        <v>3.1163226752734152</v>
      </c>
      <c r="AX968" s="10">
        <f t="shared" ca="1" si="892"/>
        <v>-0.57440092706420387</v>
      </c>
      <c r="AY968" s="11">
        <f t="shared" ca="1" si="893"/>
        <v>3.1163226752734152</v>
      </c>
      <c r="AZ968" s="9">
        <f ca="1">'Stock price paths'!R970</f>
        <v>106.78802790194146</v>
      </c>
      <c r="BA968" s="10">
        <f t="shared" ca="1" si="864"/>
        <v>106.78802790194146</v>
      </c>
      <c r="BB968" s="10">
        <f t="shared" ca="1" si="865"/>
        <v>11403.682903185829</v>
      </c>
      <c r="BC968" s="10">
        <f t="shared" ca="1" si="894"/>
        <v>3.1085415989832379</v>
      </c>
      <c r="BD968" s="10">
        <f t="shared" ca="1" si="895"/>
        <v>0.41041753003793247</v>
      </c>
      <c r="BE968" s="11">
        <f t="shared" ca="1" si="896"/>
        <v>3.1085415989832379</v>
      </c>
      <c r="BF968" s="9">
        <f ca="1">'Stock price paths'!Q970</f>
        <v>104.81094300871995</v>
      </c>
      <c r="BG968" s="10">
        <f t="shared" ca="1" si="866"/>
        <v>104.81094300871995</v>
      </c>
      <c r="BH968" s="10">
        <f t="shared" ca="1" si="867"/>
        <v>10985.333774377141</v>
      </c>
      <c r="BI968" s="10">
        <f t="shared" ca="1" si="897"/>
        <v>3.1007799510881728</v>
      </c>
      <c r="BJ968" s="10">
        <f t="shared" ca="1" si="898"/>
        <v>1.1252080765962944</v>
      </c>
      <c r="BK968" s="11">
        <f t="shared" ca="1" si="899"/>
        <v>3.1007799510881728</v>
      </c>
      <c r="BL968" s="9">
        <f ca="1">'Stock price paths'!P970</f>
        <v>103.5787800021142</v>
      </c>
      <c r="BM968" s="10">
        <f t="shared" ca="1" si="868"/>
        <v>103.5787800021142</v>
      </c>
      <c r="BN968" s="10">
        <f t="shared" ca="1" si="869"/>
        <v>10728.563666726373</v>
      </c>
      <c r="BO968" s="10">
        <f t="shared" ca="1" si="900"/>
        <v>3.0930376830778958</v>
      </c>
      <c r="BP968" s="10">
        <f t="shared" ca="1" si="901"/>
        <v>1.6200490204479365</v>
      </c>
      <c r="BQ968" s="11">
        <f t="shared" ca="1" si="902"/>
        <v>3.0930376830778958</v>
      </c>
      <c r="BR968" s="9">
        <v>100</v>
      </c>
      <c r="BS968" s="10"/>
      <c r="BT968" s="10"/>
      <c r="BU968" s="10">
        <f t="shared" ca="1" si="903"/>
        <v>3.0853147465632067</v>
      </c>
      <c r="BV968" s="10"/>
      <c r="BW968" s="11">
        <f t="shared" ca="1" si="904"/>
        <v>3.0853147465632067</v>
      </c>
    </row>
    <row r="969" spans="1:75" x14ac:dyDescent="0.25">
      <c r="A969" s="9">
        <f>'Stock price paths'!A971</f>
        <v>961</v>
      </c>
      <c r="B969" s="10">
        <f ca="1">'Stock price paths'!AA971</f>
        <v>140.00421838339693</v>
      </c>
      <c r="C969" s="10">
        <f t="shared" ca="1" si="847"/>
        <v>0</v>
      </c>
      <c r="D969" s="9">
        <f ca="1">'Stock price paths'!Z971</f>
        <v>134.74157456808297</v>
      </c>
      <c r="E969" s="10">
        <f t="shared" ca="1" si="848"/>
        <v>134.74157456808297</v>
      </c>
      <c r="F969" s="10">
        <f t="shared" ca="1" si="849"/>
        <v>18155.291917086262</v>
      </c>
      <c r="G969" s="10">
        <f t="shared" ca="1" si="870"/>
        <v>0</v>
      </c>
      <c r="H969" s="10">
        <f t="shared" ca="1" si="871"/>
        <v>0.74953434517922801</v>
      </c>
      <c r="I969" s="10">
        <f t="shared" ca="1" si="872"/>
        <v>0</v>
      </c>
      <c r="J969" s="9">
        <f ca="1">'Stock price paths'!Y971</f>
        <v>139.84001491213999</v>
      </c>
      <c r="K969" s="10">
        <f t="shared" ca="1" si="850"/>
        <v>139.84001491213999</v>
      </c>
      <c r="L969" s="10">
        <f t="shared" ca="1" si="851"/>
        <v>19555.229770627535</v>
      </c>
      <c r="M969" s="10">
        <f t="shared" ca="1" si="873"/>
        <v>0</v>
      </c>
      <c r="N969" s="10">
        <f t="shared" ca="1" si="874"/>
        <v>2.915194074429337</v>
      </c>
      <c r="O969" s="11">
        <f t="shared" ca="1" si="875"/>
        <v>0</v>
      </c>
      <c r="P969" s="9">
        <f ca="1">'Stock price paths'!X971</f>
        <v>132.2846230887952</v>
      </c>
      <c r="Q969" s="10">
        <f t="shared" ca="1" si="852"/>
        <v>132.2846230887952</v>
      </c>
      <c r="R969" s="10">
        <f t="shared" ca="1" si="853"/>
        <v>17499.221505744608</v>
      </c>
      <c r="S969" s="10">
        <f t="shared" ca="1" si="876"/>
        <v>0</v>
      </c>
      <c r="T969" s="10">
        <f t="shared" ca="1" si="877"/>
        <v>-6.2349923826417353E-2</v>
      </c>
      <c r="U969" s="11">
        <f t="shared" ca="1" si="878"/>
        <v>0</v>
      </c>
      <c r="V969" s="9">
        <f ca="1">'Stock price paths'!W971</f>
        <v>124.91643316548992</v>
      </c>
      <c r="W969" s="10">
        <f t="shared" ca="1" si="854"/>
        <v>124.91643316548992</v>
      </c>
      <c r="X969" s="10">
        <f t="shared" ca="1" si="855"/>
        <v>15604.11527478831</v>
      </c>
      <c r="Y969" s="10">
        <f t="shared" ca="1" si="879"/>
        <v>0</v>
      </c>
      <c r="Z969" s="10">
        <f t="shared" ca="1" si="880"/>
        <v>-1.5933253124092062</v>
      </c>
      <c r="AA969" s="11">
        <f t="shared" ca="1" si="881"/>
        <v>0</v>
      </c>
      <c r="AB969" s="9">
        <f ca="1">'Stock price paths'!V971</f>
        <v>128.73207514360396</v>
      </c>
      <c r="AC969" s="10">
        <f t="shared" ca="1" si="856"/>
        <v>128.73207514360396</v>
      </c>
      <c r="AD969" s="10">
        <f t="shared" ca="1" si="857"/>
        <v>16571.947170778498</v>
      </c>
      <c r="AE969" s="10">
        <f t="shared" ca="1" si="882"/>
        <v>0</v>
      </c>
      <c r="AF969" s="10">
        <f t="shared" ca="1" si="883"/>
        <v>-0.96973511785739674</v>
      </c>
      <c r="AG969" s="11">
        <f t="shared" ca="1" si="884"/>
        <v>0</v>
      </c>
      <c r="AH969" s="9">
        <f ca="1">'Stock price paths'!U971</f>
        <v>121.51879506609431</v>
      </c>
      <c r="AI969" s="10">
        <f t="shared" ca="1" si="858"/>
        <v>121.51879506609431</v>
      </c>
      <c r="AJ969" s="10">
        <f t="shared" ca="1" si="859"/>
        <v>14766.817554315428</v>
      </c>
      <c r="AK969" s="10">
        <f t="shared" ca="1" si="885"/>
        <v>0</v>
      </c>
      <c r="AL969" s="10">
        <f t="shared" ca="1" si="886"/>
        <v>-1.8426295209987984</v>
      </c>
      <c r="AM969" s="11">
        <f t="shared" ca="1" si="887"/>
        <v>0</v>
      </c>
      <c r="AN969" s="9">
        <f ca="1">'Stock price paths'!T971</f>
        <v>117.4272307122347</v>
      </c>
      <c r="AO969" s="10">
        <f t="shared" ca="1" si="860"/>
        <v>117.4272307122347</v>
      </c>
      <c r="AP969" s="10">
        <f t="shared" ca="1" si="861"/>
        <v>13789.154512744397</v>
      </c>
      <c r="AQ969" s="10">
        <f t="shared" ca="1" si="888"/>
        <v>0</v>
      </c>
      <c r="AR969" s="10">
        <f t="shared" ca="1" si="889"/>
        <v>-1.7602940354487657</v>
      </c>
      <c r="AS969" s="11">
        <f t="shared" ca="1" si="890"/>
        <v>0</v>
      </c>
      <c r="AT969" s="9">
        <f ca="1">'Stock price paths'!S971</f>
        <v>119.54154420737795</v>
      </c>
      <c r="AU969" s="10">
        <f t="shared" ca="1" si="862"/>
        <v>119.54154420737795</v>
      </c>
      <c r="AV969" s="10">
        <f t="shared" ca="1" si="863"/>
        <v>14290.180791484498</v>
      </c>
      <c r="AW969" s="10">
        <f t="shared" ca="1" si="891"/>
        <v>0</v>
      </c>
      <c r="AX969" s="10">
        <f t="shared" ca="1" si="892"/>
        <v>-1.8550326649897784</v>
      </c>
      <c r="AY969" s="11">
        <f t="shared" ca="1" si="893"/>
        <v>0</v>
      </c>
      <c r="AZ969" s="9">
        <f ca="1">'Stock price paths'!R971</f>
        <v>110.15566904742525</v>
      </c>
      <c r="BA969" s="10">
        <f t="shared" ca="1" si="864"/>
        <v>110.15566904742525</v>
      </c>
      <c r="BB969" s="10">
        <f t="shared" ca="1" si="865"/>
        <v>12134.271423285882</v>
      </c>
      <c r="BC969" s="10">
        <f t="shared" ca="1" si="894"/>
        <v>0</v>
      </c>
      <c r="BD969" s="10">
        <f t="shared" ca="1" si="895"/>
        <v>-0.58240134602206695</v>
      </c>
      <c r="BE969" s="11">
        <f t="shared" ca="1" si="896"/>
        <v>0</v>
      </c>
      <c r="BF969" s="9">
        <f ca="1">'Stock price paths'!Q971</f>
        <v>107.81957341870606</v>
      </c>
      <c r="BG969" s="10">
        <f t="shared" ca="1" si="866"/>
        <v>107.81957341870606</v>
      </c>
      <c r="BH969" s="10">
        <f t="shared" ca="1" si="867"/>
        <v>11625.060412191746</v>
      </c>
      <c r="BI969" s="10">
        <f t="shared" ca="1" si="897"/>
        <v>0</v>
      </c>
      <c r="BJ969" s="10">
        <f t="shared" ca="1" si="898"/>
        <v>7.6221173295294875E-2</v>
      </c>
      <c r="BK969" s="11">
        <f t="shared" ca="1" si="899"/>
        <v>0</v>
      </c>
      <c r="BL969" s="9">
        <f ca="1">'Stock price paths'!P971</f>
        <v>104.75952495800477</v>
      </c>
      <c r="BM969" s="10">
        <f t="shared" ca="1" si="868"/>
        <v>104.75952495800477</v>
      </c>
      <c r="BN969" s="10">
        <f t="shared" ca="1" si="869"/>
        <v>10974.558069426825</v>
      </c>
      <c r="BO969" s="10">
        <f t="shared" ca="1" si="900"/>
        <v>0</v>
      </c>
      <c r="BP969" s="10">
        <f t="shared" ca="1" si="901"/>
        <v>1.1450997901983726</v>
      </c>
      <c r="BQ969" s="11">
        <f t="shared" ca="1" si="902"/>
        <v>0</v>
      </c>
      <c r="BR969" s="9">
        <v>100</v>
      </c>
      <c r="BS969" s="10"/>
      <c r="BT969" s="10"/>
      <c r="BU969" s="10">
        <f t="shared" ca="1" si="903"/>
        <v>0</v>
      </c>
      <c r="BV969" s="10"/>
      <c r="BW969" s="11">
        <f t="shared" ca="1" si="904"/>
        <v>0</v>
      </c>
    </row>
    <row r="970" spans="1:75" x14ac:dyDescent="0.25">
      <c r="A970" s="9">
        <f>'Stock price paths'!A972</f>
        <v>962</v>
      </c>
      <c r="B970" s="10">
        <f ca="1">'Stock price paths'!AA972</f>
        <v>71.835739351368034</v>
      </c>
      <c r="C970" s="10">
        <f t="shared" ref="C970:C1008" ca="1" si="905">MAX($B$4-B970,0)</f>
        <v>28.164260648631966</v>
      </c>
      <c r="D970" s="9">
        <f ca="1">'Stock price paths'!Z972</f>
        <v>72.84152957182377</v>
      </c>
      <c r="E970" s="10">
        <f t="shared" ref="E970:E1008" ca="1" si="906">D970</f>
        <v>72.84152957182377</v>
      </c>
      <c r="F970" s="10">
        <f t="shared" ref="F970:F1008" ca="1" si="907">E970^2</f>
        <v>5305.8884303628765</v>
      </c>
      <c r="G970" s="10">
        <f t="shared" ca="1" si="870"/>
        <v>28.0939379370263</v>
      </c>
      <c r="H970" s="10">
        <f t="shared" ca="1" si="871"/>
        <v>26.232155479620261</v>
      </c>
      <c r="I970" s="10">
        <f t="shared" ca="1" si="872"/>
        <v>27.15847042817623</v>
      </c>
      <c r="J970" s="9">
        <f ca="1">'Stock price paths'!Y972</f>
        <v>74.803248779082224</v>
      </c>
      <c r="K970" s="10">
        <f t="shared" ref="K970:K1008" ca="1" si="908">J970</f>
        <v>74.803248779082224</v>
      </c>
      <c r="L970" s="10">
        <f t="shared" ref="L970:L1008" ca="1" si="909">K970^2</f>
        <v>5595.5260279052663</v>
      </c>
      <c r="M970" s="10">
        <f t="shared" ca="1" si="873"/>
        <v>27.090659051644874</v>
      </c>
      <c r="N970" s="10">
        <f t="shared" ca="1" si="874"/>
        <v>23.956612398268391</v>
      </c>
      <c r="O970" s="11">
        <f t="shared" ca="1" si="875"/>
        <v>25.196751220917776</v>
      </c>
      <c r="P970" s="9">
        <f ca="1">'Stock price paths'!X972</f>
        <v>79.14205063689208</v>
      </c>
      <c r="Q970" s="10">
        <f t="shared" ref="Q970:Q1008" ca="1" si="910">P970</f>
        <v>79.14205063689208</v>
      </c>
      <c r="R970" s="10">
        <f t="shared" ref="R970:R1008" ca="1" si="911">Q970^2</f>
        <v>6263.4641790123896</v>
      </c>
      <c r="S970" s="10">
        <f t="shared" ca="1" si="876"/>
        <v>25.133838017137496</v>
      </c>
      <c r="T970" s="10">
        <f t="shared" ca="1" si="877"/>
        <v>19.265000743627809</v>
      </c>
      <c r="U970" s="11">
        <f t="shared" ca="1" si="878"/>
        <v>20.85794936310792</v>
      </c>
      <c r="V970" s="9">
        <f ca="1">'Stock price paths'!W972</f>
        <v>82.419829299488001</v>
      </c>
      <c r="W970" s="10">
        <f t="shared" ref="W970:W1008" ca="1" si="912">V970</f>
        <v>82.419829299488001</v>
      </c>
      <c r="X970" s="10">
        <f t="shared" ref="X970:X1008" ca="1" si="913">W970^2</f>
        <v>6793.0282617567409</v>
      </c>
      <c r="Y970" s="10">
        <f t="shared" ca="1" si="879"/>
        <v>20.805869616508264</v>
      </c>
      <c r="Z970" s="10">
        <f t="shared" ca="1" si="880"/>
        <v>16.03237083275944</v>
      </c>
      <c r="AA970" s="11">
        <f t="shared" ca="1" si="881"/>
        <v>17.580170700511999</v>
      </c>
      <c r="AB970" s="9">
        <f ca="1">'Stock price paths'!V972</f>
        <v>83.494397005218389</v>
      </c>
      <c r="AC970" s="10">
        <f t="shared" ref="AC970:AC1008" ca="1" si="914">AB970</f>
        <v>83.494397005218389</v>
      </c>
      <c r="AD970" s="10">
        <f t="shared" ref="AD970:AD1008" ca="1" si="915">AC970^2</f>
        <v>6971.3143312650218</v>
      </c>
      <c r="AE970" s="10">
        <f t="shared" ca="1" si="882"/>
        <v>17.536275166041062</v>
      </c>
      <c r="AF970" s="10">
        <f t="shared" ca="1" si="883"/>
        <v>15.030993085200734</v>
      </c>
      <c r="AG970" s="11">
        <f t="shared" ca="1" si="884"/>
        <v>16.505602994781611</v>
      </c>
      <c r="AH970" s="9">
        <f ca="1">'Stock price paths'!U972</f>
        <v>90.276838981572226</v>
      </c>
      <c r="AI970" s="10">
        <f t="shared" ref="AI970:AI1008" ca="1" si="916">AH970</f>
        <v>90.276838981572226</v>
      </c>
      <c r="AJ970" s="10">
        <f t="shared" ref="AJ970:AJ1008" ca="1" si="917">AI970^2</f>
        <v>8149.9076565047189</v>
      </c>
      <c r="AK970" s="10">
        <f t="shared" ca="1" si="885"/>
        <v>16.464390524347525</v>
      </c>
      <c r="AL970" s="10">
        <f t="shared" ca="1" si="886"/>
        <v>9.3758060593926729</v>
      </c>
      <c r="AM970" s="11">
        <f t="shared" ca="1" si="887"/>
        <v>9.7231610184277741</v>
      </c>
      <c r="AN970" s="9">
        <f ca="1">'Stock price paths'!T972</f>
        <v>93.419678922308435</v>
      </c>
      <c r="AO970" s="10">
        <f t="shared" ref="AO970:AO1008" ca="1" si="918">AN970</f>
        <v>93.419678922308435</v>
      </c>
      <c r="AP970" s="10">
        <f t="shared" ref="AP970:AP1008" ca="1" si="919">AO970^2</f>
        <v>8727.2364099471997</v>
      </c>
      <c r="AQ970" s="10">
        <f t="shared" ca="1" si="888"/>
        <v>9.6988834754549718</v>
      </c>
      <c r="AR970" s="10">
        <f t="shared" ca="1" si="889"/>
        <v>7.1447484242999337</v>
      </c>
      <c r="AS970" s="11">
        <f t="shared" ca="1" si="890"/>
        <v>9.6988834754549718</v>
      </c>
      <c r="AT970" s="9">
        <f ca="1">'Stock price paths'!S972</f>
        <v>93.486358196993407</v>
      </c>
      <c r="AU970" s="10">
        <f t="shared" ref="AU970:AU1008" ca="1" si="920">AT970</f>
        <v>93.486358196993407</v>
      </c>
      <c r="AV970" s="10">
        <f t="shared" ref="AV970:AV1008" ca="1" si="921">AU970^2</f>
        <v>8739.6991689365568</v>
      </c>
      <c r="AW970" s="10">
        <f t="shared" ca="1" si="891"/>
        <v>9.6746665505354645</v>
      </c>
      <c r="AX970" s="10">
        <f t="shared" ca="1" si="892"/>
        <v>7.1000855386459847</v>
      </c>
      <c r="AY970" s="11">
        <f t="shared" ca="1" si="893"/>
        <v>9.6746665505354645</v>
      </c>
      <c r="AZ970" s="9">
        <f ca="1">'Stock price paths'!R972</f>
        <v>93.410887505917898</v>
      </c>
      <c r="BA970" s="10">
        <f t="shared" ref="BA970:BA1008" ca="1" si="922">AZ970</f>
        <v>93.410887505917898</v>
      </c>
      <c r="BB970" s="10">
        <f t="shared" ref="BB970:BB1008" ca="1" si="923">BA970^2</f>
        <v>8725.5939046432486</v>
      </c>
      <c r="BC970" s="10">
        <f t="shared" ca="1" si="894"/>
        <v>9.6505100923133913</v>
      </c>
      <c r="BD970" s="10">
        <f t="shared" ca="1" si="895"/>
        <v>7.1506453444101368</v>
      </c>
      <c r="BE970" s="11">
        <f t="shared" ca="1" si="896"/>
        <v>9.6505100923133913</v>
      </c>
      <c r="BF970" s="9">
        <f ca="1">'Stock price paths'!Q972</f>
        <v>88.752844043004487</v>
      </c>
      <c r="BG970" s="10">
        <f t="shared" ref="BG970:BG1008" ca="1" si="924">BF970</f>
        <v>88.752844043004487</v>
      </c>
      <c r="BH970" s="10">
        <f t="shared" ref="BH970:BH1008" ca="1" si="925">BG970^2</f>
        <v>7877.0673257218768</v>
      </c>
      <c r="BI970" s="10">
        <f t="shared" ca="1" si="897"/>
        <v>9.626413949810809</v>
      </c>
      <c r="BJ970" s="10">
        <f t="shared" ca="1" si="898"/>
        <v>10.546461206390745</v>
      </c>
      <c r="BK970" s="11">
        <f t="shared" ca="1" si="899"/>
        <v>11.247155956995513</v>
      </c>
      <c r="BL970" s="9">
        <f ca="1">'Stock price paths'!P972</f>
        <v>93.101108881471959</v>
      </c>
      <c r="BM970" s="10">
        <f t="shared" ref="BM970:BM1008" ca="1" si="926">BL970</f>
        <v>93.101108881471959</v>
      </c>
      <c r="BN970" s="10">
        <f t="shared" ref="BN970:BN1008" ca="1" si="927">BM970^2</f>
        <v>8667.8164749596963</v>
      </c>
      <c r="BO970" s="10">
        <f t="shared" ca="1" si="900"/>
        <v>11.219073185194217</v>
      </c>
      <c r="BP970" s="10">
        <f t="shared" ca="1" si="901"/>
        <v>7.3596641379162833</v>
      </c>
      <c r="BQ970" s="11">
        <f t="shared" ca="1" si="902"/>
        <v>11.219073185194217</v>
      </c>
      <c r="BR970" s="9">
        <v>100</v>
      </c>
      <c r="BS970" s="10"/>
      <c r="BT970" s="10"/>
      <c r="BU970" s="10">
        <f t="shared" ca="1" si="903"/>
        <v>11.19106053263685</v>
      </c>
      <c r="BV970" s="10"/>
      <c r="BW970" s="11">
        <f t="shared" ca="1" si="904"/>
        <v>11.19106053263685</v>
      </c>
    </row>
    <row r="971" spans="1:75" x14ac:dyDescent="0.25">
      <c r="A971" s="9">
        <f>'Stock price paths'!A973</f>
        <v>963</v>
      </c>
      <c r="B971" s="10">
        <f ca="1">'Stock price paths'!AA973</f>
        <v>106.82840181553389</v>
      </c>
      <c r="C971" s="10">
        <f t="shared" ca="1" si="905"/>
        <v>0</v>
      </c>
      <c r="D971" s="9">
        <f ca="1">'Stock price paths'!Z973</f>
        <v>103.01042584007631</v>
      </c>
      <c r="E971" s="10">
        <f t="shared" ca="1" si="906"/>
        <v>103.01042584007631</v>
      </c>
      <c r="F971" s="10">
        <f t="shared" ca="1" si="907"/>
        <v>10611.14783175386</v>
      </c>
      <c r="G971" s="10">
        <f t="shared" ca="1" si="870"/>
        <v>0</v>
      </c>
      <c r="H971" s="10">
        <f t="shared" ca="1" si="871"/>
        <v>1.8610778103045504</v>
      </c>
      <c r="I971" s="10">
        <f t="shared" ca="1" si="872"/>
        <v>0</v>
      </c>
      <c r="J971" s="9">
        <f ca="1">'Stock price paths'!Y973</f>
        <v>97.143058005971525</v>
      </c>
      <c r="K971" s="10">
        <f t="shared" ca="1" si="908"/>
        <v>97.143058005971525</v>
      </c>
      <c r="L971" s="10">
        <f t="shared" ca="1" si="909"/>
        <v>9436.7737187515486</v>
      </c>
      <c r="M971" s="10">
        <f t="shared" ca="1" si="873"/>
        <v>0</v>
      </c>
      <c r="N971" s="10">
        <f t="shared" ca="1" si="874"/>
        <v>4.8207472678461727</v>
      </c>
      <c r="O971" s="11">
        <f t="shared" ca="1" si="875"/>
        <v>0</v>
      </c>
      <c r="P971" s="9">
        <f ca="1">'Stock price paths'!X973</f>
        <v>95.951347347406809</v>
      </c>
      <c r="Q971" s="10">
        <f t="shared" ca="1" si="910"/>
        <v>95.951347347406809</v>
      </c>
      <c r="R971" s="10">
        <f t="shared" ca="1" si="911"/>
        <v>9206.6610577827123</v>
      </c>
      <c r="S971" s="10">
        <f t="shared" ca="1" si="876"/>
        <v>0</v>
      </c>
      <c r="T971" s="10">
        <f t="shared" ca="1" si="877"/>
        <v>5.5269048436242514</v>
      </c>
      <c r="U971" s="11">
        <f t="shared" ca="1" si="878"/>
        <v>0</v>
      </c>
      <c r="V971" s="9">
        <f ca="1">'Stock price paths'!W973</f>
        <v>100.49273126419928</v>
      </c>
      <c r="W971" s="10">
        <f t="shared" ca="1" si="912"/>
        <v>100.49273126419928</v>
      </c>
      <c r="X971" s="10">
        <f t="shared" ca="1" si="913"/>
        <v>10098.789036938575</v>
      </c>
      <c r="Y971" s="10">
        <f t="shared" ca="1" si="879"/>
        <v>0</v>
      </c>
      <c r="Z971" s="10">
        <f t="shared" ca="1" si="880"/>
        <v>3.0257880429969788</v>
      </c>
      <c r="AA971" s="11">
        <f t="shared" ca="1" si="881"/>
        <v>0</v>
      </c>
      <c r="AB971" s="9">
        <f ca="1">'Stock price paths'!V973</f>
        <v>102.54263413154747</v>
      </c>
      <c r="AC971" s="10">
        <f t="shared" ca="1" si="914"/>
        <v>102.54263413154747</v>
      </c>
      <c r="AD971" s="10">
        <f t="shared" ca="1" si="915"/>
        <v>10514.991814636405</v>
      </c>
      <c r="AE971" s="10">
        <f t="shared" ca="1" si="882"/>
        <v>0</v>
      </c>
      <c r="AF971" s="10">
        <f t="shared" ca="1" si="883"/>
        <v>2.065511114245254</v>
      </c>
      <c r="AG971" s="11">
        <f t="shared" ca="1" si="884"/>
        <v>0</v>
      </c>
      <c r="AH971" s="9">
        <f ca="1">'Stock price paths'!U973</f>
        <v>106.30335930616289</v>
      </c>
      <c r="AI971" s="10">
        <f t="shared" ca="1" si="916"/>
        <v>106.30335930616289</v>
      </c>
      <c r="AJ971" s="10">
        <f t="shared" ca="1" si="917"/>
        <v>11300.404199775168</v>
      </c>
      <c r="AK971" s="10">
        <f t="shared" ca="1" si="885"/>
        <v>0</v>
      </c>
      <c r="AL971" s="10">
        <f t="shared" ca="1" si="886"/>
        <v>0.5766130738877564</v>
      </c>
      <c r="AM971" s="11">
        <f t="shared" ca="1" si="887"/>
        <v>0</v>
      </c>
      <c r="AN971" s="9">
        <f ca="1">'Stock price paths'!T973</f>
        <v>107.04222375958479</v>
      </c>
      <c r="AO971" s="10">
        <f t="shared" ca="1" si="918"/>
        <v>107.04222375958479</v>
      </c>
      <c r="AP971" s="10">
        <f t="shared" ca="1" si="919"/>
        <v>11458.037667397019</v>
      </c>
      <c r="AQ971" s="10">
        <f t="shared" ca="1" si="888"/>
        <v>0</v>
      </c>
      <c r="AR971" s="10">
        <f t="shared" ca="1" si="889"/>
        <v>0.3255971565283744</v>
      </c>
      <c r="AS971" s="11">
        <f t="shared" ca="1" si="890"/>
        <v>0</v>
      </c>
      <c r="AT971" s="9">
        <f ca="1">'Stock price paths'!S973</f>
        <v>100.89597758557781</v>
      </c>
      <c r="AU971" s="10">
        <f t="shared" ca="1" si="920"/>
        <v>100.89597758557781</v>
      </c>
      <c r="AV971" s="10">
        <f t="shared" ca="1" si="921"/>
        <v>10179.99829294942</v>
      </c>
      <c r="AW971" s="10">
        <f t="shared" ca="1" si="891"/>
        <v>0</v>
      </c>
      <c r="AX971" s="10">
        <f t="shared" ca="1" si="892"/>
        <v>2.8285975052950647</v>
      </c>
      <c r="AY971" s="11">
        <f t="shared" ca="1" si="893"/>
        <v>0</v>
      </c>
      <c r="AZ971" s="9">
        <f ca="1">'Stock price paths'!R973</f>
        <v>96.71394674419966</v>
      </c>
      <c r="BA971" s="10">
        <f t="shared" ca="1" si="922"/>
        <v>96.71394674419966</v>
      </c>
      <c r="BB971" s="10">
        <f t="shared" ca="1" si="923"/>
        <v>9353.5874948398887</v>
      </c>
      <c r="BC971" s="10">
        <f t="shared" ca="1" si="894"/>
        <v>0</v>
      </c>
      <c r="BD971" s="10">
        <f t="shared" ca="1" si="895"/>
        <v>5.0709351112415533</v>
      </c>
      <c r="BE971" s="11">
        <f t="shared" ca="1" si="896"/>
        <v>0</v>
      </c>
      <c r="BF971" s="9">
        <f ca="1">'Stock price paths'!Q973</f>
        <v>99.769707803355047</v>
      </c>
      <c r="BG971" s="10">
        <f t="shared" ca="1" si="924"/>
        <v>99.769707803355047</v>
      </c>
      <c r="BH971" s="10">
        <f t="shared" ca="1" si="925"/>
        <v>9953.9945951668451</v>
      </c>
      <c r="BI971" s="10">
        <f t="shared" ca="1" si="897"/>
        <v>0</v>
      </c>
      <c r="BJ971" s="10">
        <f t="shared" ca="1" si="898"/>
        <v>3.389518423264505</v>
      </c>
      <c r="BK971" s="11">
        <f t="shared" ca="1" si="899"/>
        <v>0</v>
      </c>
      <c r="BL971" s="9">
        <f ca="1">'Stock price paths'!P973</f>
        <v>100.57228465946596</v>
      </c>
      <c r="BM971" s="10">
        <f t="shared" ca="1" si="926"/>
        <v>100.57228465946596</v>
      </c>
      <c r="BN971" s="10">
        <f t="shared" ca="1" si="927"/>
        <v>10114.784441624653</v>
      </c>
      <c r="BO971" s="10">
        <f t="shared" ca="1" si="900"/>
        <v>0</v>
      </c>
      <c r="BP971" s="10">
        <f t="shared" ca="1" si="901"/>
        <v>2.9865643369672199</v>
      </c>
      <c r="BQ971" s="11">
        <f t="shared" ca="1" si="902"/>
        <v>0</v>
      </c>
      <c r="BR971" s="9">
        <v>100</v>
      </c>
      <c r="BS971" s="10"/>
      <c r="BT971" s="10"/>
      <c r="BU971" s="10">
        <f t="shared" ca="1" si="903"/>
        <v>0</v>
      </c>
      <c r="BV971" s="10"/>
      <c r="BW971" s="11">
        <f t="shared" ca="1" si="904"/>
        <v>0</v>
      </c>
    </row>
    <row r="972" spans="1:75" x14ac:dyDescent="0.25">
      <c r="A972" s="9">
        <f>'Stock price paths'!A974</f>
        <v>964</v>
      </c>
      <c r="B972" s="10">
        <f ca="1">'Stock price paths'!AA974</f>
        <v>91.330425478836901</v>
      </c>
      <c r="C972" s="10">
        <f t="shared" ca="1" si="905"/>
        <v>8.6695745211630992</v>
      </c>
      <c r="D972" s="9">
        <f ca="1">'Stock price paths'!Z974</f>
        <v>90.848434199818684</v>
      </c>
      <c r="E972" s="10">
        <f t="shared" ca="1" si="906"/>
        <v>90.848434199818684</v>
      </c>
      <c r="F972" s="10">
        <f t="shared" ca="1" si="907"/>
        <v>8253.437996558785</v>
      </c>
      <c r="G972" s="10">
        <f t="shared" ca="1" si="870"/>
        <v>8.6479276547176571</v>
      </c>
      <c r="H972" s="10">
        <f t="shared" ca="1" si="871"/>
        <v>8.9516900828154888</v>
      </c>
      <c r="I972" s="10">
        <f t="shared" ca="1" si="872"/>
        <v>9.1515658001813165</v>
      </c>
      <c r="J972" s="9">
        <f ca="1">'Stock price paths'!Y974</f>
        <v>90.77573189282873</v>
      </c>
      <c r="K972" s="10">
        <f t="shared" ca="1" si="908"/>
        <v>90.77573189282873</v>
      </c>
      <c r="L972" s="10">
        <f t="shared" ca="1" si="909"/>
        <v>8240.2335006787234</v>
      </c>
      <c r="M972" s="10">
        <f t="shared" ca="1" si="873"/>
        <v>9.1287154605066743</v>
      </c>
      <c r="N972" s="10">
        <f t="shared" ca="1" si="874"/>
        <v>9.0051813971345638</v>
      </c>
      <c r="O972" s="11">
        <f t="shared" ca="1" si="875"/>
        <v>9.2242681071712695</v>
      </c>
      <c r="P972" s="9">
        <f ca="1">'Stock price paths'!X974</f>
        <v>96.362781138107621</v>
      </c>
      <c r="Q972" s="10">
        <f t="shared" ca="1" si="910"/>
        <v>96.362781138107621</v>
      </c>
      <c r="R972" s="10">
        <f t="shared" ca="1" si="911"/>
        <v>9285.7855886708294</v>
      </c>
      <c r="S972" s="10">
        <f t="shared" ca="1" si="876"/>
        <v>9.2012362387346496</v>
      </c>
      <c r="T972" s="10">
        <f t="shared" ca="1" si="877"/>
        <v>5.2790985687382914</v>
      </c>
      <c r="U972" s="11">
        <f t="shared" ca="1" si="878"/>
        <v>9.2012362387346496</v>
      </c>
      <c r="V972" s="9">
        <f ca="1">'Stock price paths'!W974</f>
        <v>91.628492102843509</v>
      </c>
      <c r="W972" s="10">
        <f t="shared" ca="1" si="912"/>
        <v>91.628492102843509</v>
      </c>
      <c r="X972" s="10">
        <f t="shared" ca="1" si="913"/>
        <v>8395.7805650408554</v>
      </c>
      <c r="Y972" s="10">
        <f t="shared" ca="1" si="879"/>
        <v>9.1782618780544745</v>
      </c>
      <c r="Z972" s="10">
        <f t="shared" ca="1" si="880"/>
        <v>8.3860608497772517</v>
      </c>
      <c r="AA972" s="11">
        <f t="shared" ca="1" si="881"/>
        <v>9.1782618780544745</v>
      </c>
      <c r="AB972" s="9">
        <f ca="1">'Stock price paths'!V974</f>
        <v>93.074507003868561</v>
      </c>
      <c r="AC972" s="10">
        <f t="shared" ca="1" si="914"/>
        <v>93.074507003868561</v>
      </c>
      <c r="AD972" s="10">
        <f t="shared" ca="1" si="915"/>
        <v>8662.8638540131778</v>
      </c>
      <c r="AE972" s="10">
        <f t="shared" ca="1" si="882"/>
        <v>9.1553448815409144</v>
      </c>
      <c r="AF972" s="10">
        <f t="shared" ca="1" si="883"/>
        <v>7.3777250984454668</v>
      </c>
      <c r="AG972" s="11">
        <f t="shared" ca="1" si="884"/>
        <v>9.1553448815409144</v>
      </c>
      <c r="AH972" s="9">
        <f ca="1">'Stock price paths'!U974</f>
        <v>92.335341475083126</v>
      </c>
      <c r="AI972" s="10">
        <f t="shared" ca="1" si="916"/>
        <v>92.335341475083126</v>
      </c>
      <c r="AJ972" s="10">
        <f t="shared" ca="1" si="917"/>
        <v>8525.8152853202064</v>
      </c>
      <c r="AK972" s="10">
        <f t="shared" ca="1" si="885"/>
        <v>9.132485105962667</v>
      </c>
      <c r="AL972" s="10">
        <f t="shared" ca="1" si="886"/>
        <v>7.8866374457820569</v>
      </c>
      <c r="AM972" s="11">
        <f t="shared" ca="1" si="887"/>
        <v>9.132485105962667</v>
      </c>
      <c r="AN972" s="9">
        <f ca="1">'Stock price paths'!T974</f>
        <v>84.591924225817351</v>
      </c>
      <c r="AO972" s="10">
        <f t="shared" ca="1" si="918"/>
        <v>84.591924225817351</v>
      </c>
      <c r="AP972" s="10">
        <f t="shared" ca="1" si="919"/>
        <v>7155.7936442264245</v>
      </c>
      <c r="AQ972" s="10">
        <f t="shared" ca="1" si="888"/>
        <v>9.1096824084460604</v>
      </c>
      <c r="AR972" s="10">
        <f t="shared" ca="1" si="889"/>
        <v>14.037981841807323</v>
      </c>
      <c r="AS972" s="11">
        <f t="shared" ca="1" si="890"/>
        <v>15.408075774182649</v>
      </c>
      <c r="AT972" s="9">
        <f ca="1">'Stock price paths'!S974</f>
        <v>88.067585176345275</v>
      </c>
      <c r="AU972" s="10">
        <f t="shared" ca="1" si="920"/>
        <v>88.067585176345275</v>
      </c>
      <c r="AV972" s="10">
        <f t="shared" ca="1" si="921"/>
        <v>7755.8995587928302</v>
      </c>
      <c r="AW972" s="10">
        <f t="shared" ca="1" si="891"/>
        <v>15.369603694883855</v>
      </c>
      <c r="AX972" s="10">
        <f t="shared" ca="1" si="892"/>
        <v>11.09174252408026</v>
      </c>
      <c r="AY972" s="11">
        <f t="shared" ca="1" si="893"/>
        <v>11.932414823654725</v>
      </c>
      <c r="AZ972" s="9">
        <f ca="1">'Stock price paths'!R974</f>
        <v>89.932981728997035</v>
      </c>
      <c r="BA972" s="10">
        <f t="shared" ca="1" si="922"/>
        <v>89.932981728997035</v>
      </c>
      <c r="BB972" s="10">
        <f t="shared" ca="1" si="923"/>
        <v>8087.9412026681148</v>
      </c>
      <c r="BC972" s="10">
        <f t="shared" ca="1" si="894"/>
        <v>11.902621044337327</v>
      </c>
      <c r="BD972" s="10">
        <f t="shared" ca="1" si="895"/>
        <v>9.6348734573333132</v>
      </c>
      <c r="BE972" s="11">
        <f t="shared" ca="1" si="896"/>
        <v>10.067018271002965</v>
      </c>
      <c r="BF972" s="9">
        <f ca="1">'Stock price paths'!Q974</f>
        <v>92.142165058619852</v>
      </c>
      <c r="BG972" s="10">
        <f t="shared" ca="1" si="924"/>
        <v>92.142165058619852</v>
      </c>
      <c r="BH972" s="10">
        <f t="shared" ca="1" si="925"/>
        <v>8490.1785816899446</v>
      </c>
      <c r="BI972" s="10">
        <f t="shared" ca="1" si="897"/>
        <v>10.041882158557737</v>
      </c>
      <c r="BJ972" s="10">
        <f t="shared" ca="1" si="898"/>
        <v>8.0218871331135375</v>
      </c>
      <c r="BK972" s="11">
        <f t="shared" ca="1" si="899"/>
        <v>10.041882158557737</v>
      </c>
      <c r="BL972" s="9">
        <f ca="1">'Stock price paths'!P974</f>
        <v>92.014047498404182</v>
      </c>
      <c r="BM972" s="10">
        <f t="shared" ca="1" si="926"/>
        <v>92.014047498404182</v>
      </c>
      <c r="BN972" s="10">
        <f t="shared" ca="1" si="927"/>
        <v>8466.5849370385804</v>
      </c>
      <c r="BO972" s="10">
        <f t="shared" ca="1" si="900"/>
        <v>10.016808807908689</v>
      </c>
      <c r="BP972" s="10">
        <f t="shared" ca="1" si="901"/>
        <v>8.1121007033097499</v>
      </c>
      <c r="BQ972" s="11">
        <f t="shared" ca="1" si="902"/>
        <v>10.016808807908689</v>
      </c>
      <c r="BR972" s="9">
        <v>100</v>
      </c>
      <c r="BS972" s="10"/>
      <c r="BT972" s="10"/>
      <c r="BU972" s="10">
        <f t="shared" ca="1" si="903"/>
        <v>9.9917980623472964</v>
      </c>
      <c r="BV972" s="10"/>
      <c r="BW972" s="11">
        <f t="shared" ca="1" si="904"/>
        <v>9.9917980623472964</v>
      </c>
    </row>
    <row r="973" spans="1:75" x14ac:dyDescent="0.25">
      <c r="A973" s="9">
        <f>'Stock price paths'!A975</f>
        <v>965</v>
      </c>
      <c r="B973" s="10">
        <f ca="1">'Stock price paths'!AA975</f>
        <v>118.36936611506346</v>
      </c>
      <c r="C973" s="10">
        <f t="shared" ca="1" si="905"/>
        <v>0</v>
      </c>
      <c r="D973" s="9">
        <f ca="1">'Stock price paths'!Z975</f>
        <v>108.57288900595304</v>
      </c>
      <c r="E973" s="10">
        <f t="shared" ca="1" si="906"/>
        <v>108.57288900595304</v>
      </c>
      <c r="F973" s="10">
        <f t="shared" ca="1" si="907"/>
        <v>11788.072227098999</v>
      </c>
      <c r="G973" s="10">
        <f t="shared" ca="1" si="870"/>
        <v>0</v>
      </c>
      <c r="H973" s="10">
        <f t="shared" ca="1" si="871"/>
        <v>-0.15104905591675788</v>
      </c>
      <c r="I973" s="10">
        <f t="shared" ca="1" si="872"/>
        <v>0</v>
      </c>
      <c r="J973" s="9">
        <f ca="1">'Stock price paths'!Y975</f>
        <v>107.16322882604685</v>
      </c>
      <c r="K973" s="10">
        <f t="shared" ca="1" si="908"/>
        <v>107.16322882604685</v>
      </c>
      <c r="L973" s="10">
        <f t="shared" ca="1" si="909"/>
        <v>11483.957612423677</v>
      </c>
      <c r="M973" s="10">
        <f t="shared" ca="1" si="873"/>
        <v>0</v>
      </c>
      <c r="N973" s="10">
        <f t="shared" ca="1" si="874"/>
        <v>0.28578685483435606</v>
      </c>
      <c r="O973" s="11">
        <f t="shared" ca="1" si="875"/>
        <v>0</v>
      </c>
      <c r="P973" s="9">
        <f ca="1">'Stock price paths'!X975</f>
        <v>101.21284189520988</v>
      </c>
      <c r="Q973" s="10">
        <f t="shared" ca="1" si="910"/>
        <v>101.21284189520988</v>
      </c>
      <c r="R973" s="10">
        <f t="shared" ca="1" si="911"/>
        <v>10244.039364504752</v>
      </c>
      <c r="S973" s="10">
        <f t="shared" ca="1" si="876"/>
        <v>0</v>
      </c>
      <c r="T973" s="10">
        <f t="shared" ca="1" si="877"/>
        <v>2.6764971133734292</v>
      </c>
      <c r="U973" s="11">
        <f t="shared" ca="1" si="878"/>
        <v>0</v>
      </c>
      <c r="V973" s="9">
        <f ca="1">'Stock price paths'!W975</f>
        <v>105.77175274305934</v>
      </c>
      <c r="W973" s="10">
        <f t="shared" ca="1" si="912"/>
        <v>105.77175274305934</v>
      </c>
      <c r="X973" s="10">
        <f t="shared" ca="1" si="913"/>
        <v>11187.66367833888</v>
      </c>
      <c r="Y973" s="10">
        <f t="shared" ca="1" si="879"/>
        <v>0</v>
      </c>
      <c r="Z973" s="10">
        <f t="shared" ca="1" si="880"/>
        <v>0.76564876577609198</v>
      </c>
      <c r="AA973" s="11">
        <f t="shared" ca="1" si="881"/>
        <v>0</v>
      </c>
      <c r="AB973" s="9">
        <f ca="1">'Stock price paths'!V975</f>
        <v>109.75411870495572</v>
      </c>
      <c r="AC973" s="10">
        <f t="shared" ca="1" si="914"/>
        <v>109.75411870495572</v>
      </c>
      <c r="AD973" s="10">
        <f t="shared" ca="1" si="915"/>
        <v>12045.966572701511</v>
      </c>
      <c r="AE973" s="10">
        <f t="shared" ca="1" si="882"/>
        <v>0</v>
      </c>
      <c r="AF973" s="10">
        <f t="shared" ca="1" si="883"/>
        <v>-0.47888921918786309</v>
      </c>
      <c r="AG973" s="11">
        <f t="shared" ca="1" si="884"/>
        <v>0</v>
      </c>
      <c r="AH973" s="9">
        <f ca="1">'Stock price paths'!U975</f>
        <v>111.77180886615098</v>
      </c>
      <c r="AI973" s="10">
        <f t="shared" ca="1" si="916"/>
        <v>111.77180886615098</v>
      </c>
      <c r="AJ973" s="10">
        <f t="shared" ca="1" si="917"/>
        <v>12492.937257211386</v>
      </c>
      <c r="AK973" s="10">
        <f t="shared" ca="1" si="885"/>
        <v>0</v>
      </c>
      <c r="AL973" s="10">
        <f t="shared" ca="1" si="886"/>
        <v>-0.95830146552583528</v>
      </c>
      <c r="AM973" s="11">
        <f t="shared" ca="1" si="887"/>
        <v>0</v>
      </c>
      <c r="AN973" s="9">
        <f ca="1">'Stock price paths'!T975</f>
        <v>103.10404532503377</v>
      </c>
      <c r="AO973" s="10">
        <f t="shared" ca="1" si="918"/>
        <v>103.10404532503377</v>
      </c>
      <c r="AP973" s="10">
        <f t="shared" ca="1" si="919"/>
        <v>10630.444162386617</v>
      </c>
      <c r="AQ973" s="10">
        <f t="shared" ca="1" si="888"/>
        <v>0</v>
      </c>
      <c r="AR973" s="10">
        <f t="shared" ca="1" si="889"/>
        <v>1.8208206021399747</v>
      </c>
      <c r="AS973" s="11">
        <f t="shared" ca="1" si="890"/>
        <v>0</v>
      </c>
      <c r="AT973" s="9">
        <f ca="1">'Stock price paths'!S975</f>
        <v>103.77851962776705</v>
      </c>
      <c r="AU973" s="10">
        <f t="shared" ca="1" si="920"/>
        <v>103.77851962776705</v>
      </c>
      <c r="AV973" s="10">
        <f t="shared" ca="1" si="921"/>
        <v>10769.981136130831</v>
      </c>
      <c r="AW973" s="10">
        <f t="shared" ca="1" si="891"/>
        <v>0</v>
      </c>
      <c r="AX973" s="10">
        <f t="shared" ca="1" si="892"/>
        <v>1.537258390451143</v>
      </c>
      <c r="AY973" s="11">
        <f t="shared" ca="1" si="893"/>
        <v>0</v>
      </c>
      <c r="AZ973" s="9">
        <f ca="1">'Stock price paths'!R975</f>
        <v>99.355732278198474</v>
      </c>
      <c r="BA973" s="10">
        <f t="shared" ca="1" si="922"/>
        <v>99.355732278198474</v>
      </c>
      <c r="BB973" s="10">
        <f t="shared" ca="1" si="923"/>
        <v>9871.5615365370504</v>
      </c>
      <c r="BC973" s="10">
        <f t="shared" ca="1" si="894"/>
        <v>0</v>
      </c>
      <c r="BD973" s="10">
        <f t="shared" ca="1" si="895"/>
        <v>3.6036528272134234</v>
      </c>
      <c r="BE973" s="11">
        <f t="shared" ca="1" si="896"/>
        <v>0</v>
      </c>
      <c r="BF973" s="9">
        <f ca="1">'Stock price paths'!Q975</f>
        <v>101.30027733530827</v>
      </c>
      <c r="BG973" s="10">
        <f t="shared" ca="1" si="924"/>
        <v>101.30027733530827</v>
      </c>
      <c r="BH973" s="10">
        <f t="shared" ca="1" si="925"/>
        <v>10261.746188210369</v>
      </c>
      <c r="BI973" s="10">
        <f t="shared" ca="1" si="897"/>
        <v>0</v>
      </c>
      <c r="BJ973" s="10">
        <f t="shared" ca="1" si="898"/>
        <v>2.6349679067801048</v>
      </c>
      <c r="BK973" s="11">
        <f t="shared" ca="1" si="899"/>
        <v>0</v>
      </c>
      <c r="BL973" s="9">
        <f ca="1">'Stock price paths'!P975</f>
        <v>100.99681044930003</v>
      </c>
      <c r="BM973" s="10">
        <f t="shared" ca="1" si="926"/>
        <v>100.99681044930003</v>
      </c>
      <c r="BN973" s="10">
        <f t="shared" ca="1" si="927"/>
        <v>10200.355720931839</v>
      </c>
      <c r="BO973" s="10">
        <f t="shared" ca="1" si="900"/>
        <v>0</v>
      </c>
      <c r="BP973" s="10">
        <f t="shared" ca="1" si="901"/>
        <v>2.7799240222906292</v>
      </c>
      <c r="BQ973" s="11">
        <f t="shared" ca="1" si="902"/>
        <v>0</v>
      </c>
      <c r="BR973" s="9">
        <v>100</v>
      </c>
      <c r="BS973" s="10"/>
      <c r="BT973" s="10"/>
      <c r="BU973" s="10">
        <f t="shared" ca="1" si="903"/>
        <v>0</v>
      </c>
      <c r="BV973" s="10"/>
      <c r="BW973" s="11">
        <f t="shared" ca="1" si="904"/>
        <v>0</v>
      </c>
    </row>
    <row r="974" spans="1:75" x14ac:dyDescent="0.25">
      <c r="A974" s="9">
        <f>'Stock price paths'!A976</f>
        <v>966</v>
      </c>
      <c r="B974" s="10">
        <f ca="1">'Stock price paths'!AA976</f>
        <v>85.904034224954216</v>
      </c>
      <c r="C974" s="10">
        <f t="shared" ca="1" si="905"/>
        <v>14.095965775045784</v>
      </c>
      <c r="D974" s="9">
        <f ca="1">'Stock price paths'!Z976</f>
        <v>85.125803146595914</v>
      </c>
      <c r="E974" s="10">
        <f t="shared" ca="1" si="906"/>
        <v>85.125803146595914</v>
      </c>
      <c r="F974" s="10">
        <f t="shared" ca="1" si="907"/>
        <v>7246.4023613529989</v>
      </c>
      <c r="G974" s="10">
        <f t="shared" ca="1" si="870"/>
        <v>14.060769873815902</v>
      </c>
      <c r="H974" s="10">
        <f t="shared" ca="1" si="871"/>
        <v>13.56581713069545</v>
      </c>
      <c r="I974" s="10">
        <f t="shared" ca="1" si="872"/>
        <v>14.874196853404086</v>
      </c>
      <c r="J974" s="9">
        <f ca="1">'Stock price paths'!Y976</f>
        <v>87.668443256541266</v>
      </c>
      <c r="K974" s="10">
        <f t="shared" ca="1" si="908"/>
        <v>87.668443256541266</v>
      </c>
      <c r="L974" s="10">
        <f t="shared" ca="1" si="909"/>
        <v>7685.7559430253959</v>
      </c>
      <c r="M974" s="10">
        <f t="shared" ca="1" si="873"/>
        <v>14.837057804425053</v>
      </c>
      <c r="N974" s="10">
        <f t="shared" ca="1" si="874"/>
        <v>11.414755551819198</v>
      </c>
      <c r="O974" s="11">
        <f t="shared" ca="1" si="875"/>
        <v>12.331556743458734</v>
      </c>
      <c r="P974" s="9">
        <f ca="1">'Stock price paths'!X976</f>
        <v>92.668273408625325</v>
      </c>
      <c r="Q974" s="10">
        <f t="shared" ca="1" si="910"/>
        <v>92.668273408625325</v>
      </c>
      <c r="R974" s="10">
        <f t="shared" ca="1" si="911"/>
        <v>8587.408896535735</v>
      </c>
      <c r="S974" s="10">
        <f t="shared" ca="1" si="876"/>
        <v>12.300766355621542</v>
      </c>
      <c r="T974" s="10">
        <f t="shared" ca="1" si="877"/>
        <v>7.6557267087637513</v>
      </c>
      <c r="U974" s="11">
        <f t="shared" ca="1" si="878"/>
        <v>12.300766355621542</v>
      </c>
      <c r="V974" s="9">
        <f ca="1">'Stock price paths'!W976</f>
        <v>94.327715949074673</v>
      </c>
      <c r="W974" s="10">
        <f t="shared" ca="1" si="912"/>
        <v>94.327715949074673</v>
      </c>
      <c r="X974" s="10">
        <f t="shared" ca="1" si="913"/>
        <v>8897.7179961693164</v>
      </c>
      <c r="Y974" s="10">
        <f t="shared" ca="1" si="879"/>
        <v>12.270052847614114</v>
      </c>
      <c r="Z974" s="10">
        <f t="shared" ca="1" si="880"/>
        <v>6.5460681024928249</v>
      </c>
      <c r="AA974" s="11">
        <f t="shared" ca="1" si="881"/>
        <v>12.270052847614114</v>
      </c>
      <c r="AB974" s="9">
        <f ca="1">'Stock price paths'!V976</f>
        <v>96.81595474442598</v>
      </c>
      <c r="AC974" s="10">
        <f t="shared" ca="1" si="914"/>
        <v>96.81595474442598</v>
      </c>
      <c r="AD974" s="10">
        <f t="shared" ca="1" si="915"/>
        <v>9373.3290930747389</v>
      </c>
      <c r="AE974" s="10">
        <f t="shared" ca="1" si="882"/>
        <v>12.239416027476924</v>
      </c>
      <c r="AF974" s="10">
        <f t="shared" ca="1" si="883"/>
        <v>5.0110440766136861</v>
      </c>
      <c r="AG974" s="11">
        <f t="shared" ca="1" si="884"/>
        <v>12.239416027476924</v>
      </c>
      <c r="AH974" s="9">
        <f ca="1">'Stock price paths'!U976</f>
        <v>99.290121882017928</v>
      </c>
      <c r="AI974" s="10">
        <f t="shared" ca="1" si="916"/>
        <v>99.290121882017928</v>
      </c>
      <c r="AJ974" s="10">
        <f t="shared" ca="1" si="917"/>
        <v>9858.5283033459746</v>
      </c>
      <c r="AK974" s="10">
        <f t="shared" ca="1" si="885"/>
        <v>12.20885570372975</v>
      </c>
      <c r="AL974" s="10">
        <f t="shared" ca="1" si="886"/>
        <v>3.6379835215430774</v>
      </c>
      <c r="AM974" s="11">
        <f t="shared" ca="1" si="887"/>
        <v>12.20885570372975</v>
      </c>
      <c r="AN974" s="9">
        <f ca="1">'Stock price paths'!T976</f>
        <v>103.65659412287664</v>
      </c>
      <c r="AO974" s="10">
        <f t="shared" ca="1" si="918"/>
        <v>103.65659412287664</v>
      </c>
      <c r="AP974" s="10">
        <f t="shared" ca="1" si="919"/>
        <v>10744.689505154784</v>
      </c>
      <c r="AQ974" s="10">
        <f t="shared" ca="1" si="888"/>
        <v>12.178371685370465</v>
      </c>
      <c r="AR974" s="10">
        <f t="shared" ca="1" si="889"/>
        <v>1.5876771832242866</v>
      </c>
      <c r="AS974" s="11">
        <f t="shared" ca="1" si="890"/>
        <v>12.178371685370465</v>
      </c>
      <c r="AT974" s="9">
        <f ca="1">'Stock price paths'!S976</f>
        <v>104.3494229346183</v>
      </c>
      <c r="AU974" s="10">
        <f t="shared" ca="1" si="920"/>
        <v>104.3494229346183</v>
      </c>
      <c r="AV974" s="10">
        <f t="shared" ca="1" si="921"/>
        <v>10888.802066787845</v>
      </c>
      <c r="AW974" s="10">
        <f t="shared" ca="1" si="891"/>
        <v>12.147963781873857</v>
      </c>
      <c r="AX974" s="10">
        <f t="shared" ca="1" si="892"/>
        <v>1.3061158137068105</v>
      </c>
      <c r="AY974" s="11">
        <f t="shared" ca="1" si="893"/>
        <v>12.147963781873857</v>
      </c>
      <c r="AZ974" s="9">
        <f ca="1">'Stock price paths'!R976</f>
        <v>103.02306193204883</v>
      </c>
      <c r="BA974" s="10">
        <f t="shared" ca="1" si="922"/>
        <v>103.02306193204883</v>
      </c>
      <c r="BB974" s="10">
        <f t="shared" ca="1" si="923"/>
        <v>10613.75128985477</v>
      </c>
      <c r="BC974" s="10">
        <f t="shared" ca="1" si="894"/>
        <v>12.117631803190431</v>
      </c>
      <c r="BD974" s="10">
        <f t="shared" ca="1" si="895"/>
        <v>1.855631403216961</v>
      </c>
      <c r="BE974" s="11">
        <f t="shared" ca="1" si="896"/>
        <v>12.117631803190431</v>
      </c>
      <c r="BF974" s="9">
        <f ca="1">'Stock price paths'!Q976</f>
        <v>103.80579837374783</v>
      </c>
      <c r="BG974" s="10">
        <f t="shared" ca="1" si="924"/>
        <v>103.80579837374783</v>
      </c>
      <c r="BH974" s="10">
        <f t="shared" ca="1" si="925"/>
        <v>10775.643776011188</v>
      </c>
      <c r="BI974" s="10">
        <f t="shared" ca="1" si="897"/>
        <v>12.087375559745219</v>
      </c>
      <c r="BJ974" s="10">
        <f t="shared" ca="1" si="898"/>
        <v>1.5260288613005741</v>
      </c>
      <c r="BK974" s="11">
        <f t="shared" ca="1" si="899"/>
        <v>12.087375559745219</v>
      </c>
      <c r="BL974" s="9">
        <f ca="1">'Stock price paths'!P976</f>
        <v>103.59576103117136</v>
      </c>
      <c r="BM974" s="10">
        <f t="shared" ca="1" si="926"/>
        <v>103.59576103117136</v>
      </c>
      <c r="BN974" s="10">
        <f t="shared" ca="1" si="927"/>
        <v>10732.081703627564</v>
      </c>
      <c r="BO974" s="10">
        <f t="shared" ca="1" si="900"/>
        <v>12.057194862436603</v>
      </c>
      <c r="BP974" s="10">
        <f t="shared" ca="1" si="901"/>
        <v>1.6129717619693622</v>
      </c>
      <c r="BQ974" s="11">
        <f t="shared" ca="1" si="902"/>
        <v>12.057194862436603</v>
      </c>
      <c r="BR974" s="9">
        <v>100</v>
      </c>
      <c r="BS974" s="10"/>
      <c r="BT974" s="10"/>
      <c r="BU974" s="10">
        <f t="shared" ca="1" si="903"/>
        <v>12.027089522635126</v>
      </c>
      <c r="BV974" s="10"/>
      <c r="BW974" s="11">
        <f t="shared" ca="1" si="904"/>
        <v>12.027089522635126</v>
      </c>
    </row>
    <row r="975" spans="1:75" x14ac:dyDescent="0.25">
      <c r="A975" s="9">
        <f>'Stock price paths'!A977</f>
        <v>967</v>
      </c>
      <c r="B975" s="10">
        <f ca="1">'Stock price paths'!AA977</f>
        <v>90.719409483281282</v>
      </c>
      <c r="C975" s="10">
        <f t="shared" ca="1" si="905"/>
        <v>9.2805905167187177</v>
      </c>
      <c r="D975" s="9">
        <f ca="1">'Stock price paths'!Z977</f>
        <v>88.812455369895929</v>
      </c>
      <c r="E975" s="10">
        <f t="shared" ca="1" si="906"/>
        <v>88.812455369895929</v>
      </c>
      <c r="F975" s="10">
        <f t="shared" ca="1" si="907"/>
        <v>7887.6522288297565</v>
      </c>
      <c r="G975" s="10">
        <f t="shared" ca="1" si="870"/>
        <v>9.2574180181191785</v>
      </c>
      <c r="H975" s="10">
        <f t="shared" ca="1" si="871"/>
        <v>10.49958100654662</v>
      </c>
      <c r="I975" s="10">
        <f t="shared" ca="1" si="872"/>
        <v>11.187544630104071</v>
      </c>
      <c r="J975" s="9">
        <f ca="1">'Stock price paths'!Y977</f>
        <v>86.827777198198007</v>
      </c>
      <c r="K975" s="10">
        <f t="shared" ca="1" si="908"/>
        <v>86.827777198198007</v>
      </c>
      <c r="L975" s="10">
        <f t="shared" ca="1" si="909"/>
        <v>7539.0628931799138</v>
      </c>
      <c r="M975" s="10">
        <f t="shared" ca="1" si="873"/>
        <v>11.159610700489749</v>
      </c>
      <c r="N975" s="10">
        <f t="shared" ca="1" si="874"/>
        <v>12.108092360473947</v>
      </c>
      <c r="O975" s="11">
        <f t="shared" ca="1" si="875"/>
        <v>13.172222801801993</v>
      </c>
      <c r="P975" s="9">
        <f ca="1">'Stock price paths'!X977</f>
        <v>84.349250500380833</v>
      </c>
      <c r="Q975" s="10">
        <f t="shared" ca="1" si="910"/>
        <v>84.349250500380833</v>
      </c>
      <c r="R975" s="10">
        <f t="shared" ca="1" si="911"/>
        <v>7114.7960599759963</v>
      </c>
      <c r="S975" s="10">
        <f t="shared" ca="1" si="876"/>
        <v>13.139333373712509</v>
      </c>
      <c r="T975" s="10">
        <f t="shared" ca="1" si="877"/>
        <v>14.254956172769738</v>
      </c>
      <c r="U975" s="11">
        <f t="shared" ca="1" si="878"/>
        <v>15.650749499619167</v>
      </c>
      <c r="V975" s="9">
        <f ca="1">'Stock price paths'!W977</f>
        <v>85.436463879536575</v>
      </c>
      <c r="W975" s="10">
        <f t="shared" ca="1" si="912"/>
        <v>85.436463879536575</v>
      </c>
      <c r="X975" s="10">
        <f t="shared" ca="1" si="913"/>
        <v>7299.3893602393582</v>
      </c>
      <c r="Y975" s="10">
        <f t="shared" ca="1" si="879"/>
        <v>15.611671493730604</v>
      </c>
      <c r="Z975" s="10">
        <f t="shared" ca="1" si="880"/>
        <v>13.294343002455278</v>
      </c>
      <c r="AA975" s="11">
        <f t="shared" ca="1" si="881"/>
        <v>14.563536120463425</v>
      </c>
      <c r="AB975" s="9">
        <f ca="1">'Stock price paths'!V977</f>
        <v>86.227869649438773</v>
      </c>
      <c r="AC975" s="10">
        <f t="shared" ca="1" si="914"/>
        <v>86.227869649438773</v>
      </c>
      <c r="AD975" s="10">
        <f t="shared" ca="1" si="915"/>
        <v>7435.2455042806041</v>
      </c>
      <c r="AE975" s="10">
        <f t="shared" ca="1" si="882"/>
        <v>14.52717275331046</v>
      </c>
      <c r="AF975" s="10">
        <f t="shared" ca="1" si="883"/>
        <v>12.613653555252696</v>
      </c>
      <c r="AG975" s="11">
        <f t="shared" ca="1" si="884"/>
        <v>13.772130350561227</v>
      </c>
      <c r="AH975" s="9">
        <f ca="1">'Stock price paths'!U977</f>
        <v>86.650726019927447</v>
      </c>
      <c r="AI975" s="10">
        <f t="shared" ca="1" si="916"/>
        <v>86.650726019927447</v>
      </c>
      <c r="AJ975" s="10">
        <f t="shared" ca="1" si="917"/>
        <v>7508.3483197805317</v>
      </c>
      <c r="AK975" s="10">
        <f t="shared" ca="1" si="885"/>
        <v>13.73774302674965</v>
      </c>
      <c r="AL975" s="10">
        <f t="shared" ca="1" si="886"/>
        <v>12.256364346420412</v>
      </c>
      <c r="AM975" s="11">
        <f t="shared" ca="1" si="887"/>
        <v>13.349273980072553</v>
      </c>
      <c r="AN975" s="9">
        <f ca="1">'Stock price paths'!T977</f>
        <v>90.28103260235865</v>
      </c>
      <c r="AO975" s="10">
        <f t="shared" ca="1" si="918"/>
        <v>90.28103260235865</v>
      </c>
      <c r="AP975" s="10">
        <f t="shared" ca="1" si="919"/>
        <v>8150.6648477481458</v>
      </c>
      <c r="AQ975" s="10">
        <f t="shared" ca="1" si="888"/>
        <v>13.31594247686154</v>
      </c>
      <c r="AR975" s="10">
        <f t="shared" ca="1" si="889"/>
        <v>9.3726647426170473</v>
      </c>
      <c r="AS975" s="11">
        <f t="shared" ca="1" si="890"/>
        <v>9.7189673976413502</v>
      </c>
      <c r="AT975" s="9">
        <f ca="1">'Stock price paths'!S977</f>
        <v>94.568397860452464</v>
      </c>
      <c r="AU975" s="10">
        <f t="shared" ca="1" si="920"/>
        <v>94.568397860452464</v>
      </c>
      <c r="AV975" s="10">
        <f t="shared" ca="1" si="921"/>
        <v>8943.1818738928305</v>
      </c>
      <c r="AW975" s="10">
        <f t="shared" ca="1" si="891"/>
        <v>9.6947003256263642</v>
      </c>
      <c r="AX975" s="10">
        <f t="shared" ca="1" si="892"/>
        <v>6.3908351312428948</v>
      </c>
      <c r="AY975" s="11">
        <f t="shared" ca="1" si="893"/>
        <v>9.6947003256263642</v>
      </c>
      <c r="AZ975" s="9">
        <f ca="1">'Stock price paths'!R977</f>
        <v>100.41037521252973</v>
      </c>
      <c r="BA975" s="10">
        <f t="shared" ca="1" si="922"/>
        <v>100.41037521252973</v>
      </c>
      <c r="BB975" s="10">
        <f t="shared" ca="1" si="923"/>
        <v>10082.243450321004</v>
      </c>
      <c r="BC975" s="10">
        <f t="shared" ca="1" si="894"/>
        <v>9.6704938455199709</v>
      </c>
      <c r="BD975" s="10">
        <f t="shared" ca="1" si="895"/>
        <v>3.0665600665420527</v>
      </c>
      <c r="BE975" s="11">
        <f t="shared" ca="1" si="896"/>
        <v>9.6704938455199709</v>
      </c>
      <c r="BF975" s="9">
        <f ca="1">'Stock price paths'!Q977</f>
        <v>99.667377608753682</v>
      </c>
      <c r="BG975" s="10">
        <f t="shared" ca="1" si="924"/>
        <v>99.667377608753682</v>
      </c>
      <c r="BH975" s="10">
        <f t="shared" ca="1" si="925"/>
        <v>9933.5861594058952</v>
      </c>
      <c r="BI975" s="10">
        <f t="shared" ca="1" si="897"/>
        <v>9.6463478060315921</v>
      </c>
      <c r="BJ975" s="10">
        <f t="shared" ca="1" si="898"/>
        <v>3.4420519518011901</v>
      </c>
      <c r="BK975" s="11">
        <f t="shared" ca="1" si="899"/>
        <v>9.6463478060315921</v>
      </c>
      <c r="BL975" s="9">
        <f ca="1">'Stock price paths'!P977</f>
        <v>98.954096746094947</v>
      </c>
      <c r="BM975" s="10">
        <f t="shared" ca="1" si="926"/>
        <v>98.954096746094947</v>
      </c>
      <c r="BN975" s="10">
        <f t="shared" ca="1" si="927"/>
        <v>9791.9132628355183</v>
      </c>
      <c r="BO975" s="10">
        <f t="shared" ca="1" si="900"/>
        <v>9.6222620562484025</v>
      </c>
      <c r="BP975" s="10">
        <f t="shared" ca="1" si="901"/>
        <v>3.8154938571035046</v>
      </c>
      <c r="BQ975" s="11">
        <f t="shared" ca="1" si="902"/>
        <v>9.6222620562484025</v>
      </c>
      <c r="BR975" s="9">
        <v>100</v>
      </c>
      <c r="BS975" s="10"/>
      <c r="BT975" s="10"/>
      <c r="BU975" s="10">
        <f t="shared" ca="1" si="903"/>
        <v>9.5982364456343863</v>
      </c>
      <c r="BV975" s="10"/>
      <c r="BW975" s="11">
        <f t="shared" ca="1" si="904"/>
        <v>9.5982364456343863</v>
      </c>
    </row>
    <row r="976" spans="1:75" x14ac:dyDescent="0.25">
      <c r="A976" s="9">
        <f>'Stock price paths'!A978</f>
        <v>968</v>
      </c>
      <c r="B976" s="10">
        <f ca="1">'Stock price paths'!AA978</f>
        <v>90.26729113317468</v>
      </c>
      <c r="C976" s="10">
        <f t="shared" ca="1" si="905"/>
        <v>9.7327088668253197</v>
      </c>
      <c r="D976" s="9">
        <f ca="1">'Stock price paths'!Z978</f>
        <v>91.554232136485709</v>
      </c>
      <c r="E976" s="10">
        <f t="shared" ca="1" si="906"/>
        <v>91.554232136485709</v>
      </c>
      <c r="F976" s="10">
        <f t="shared" ca="1" si="907"/>
        <v>8382.177422101513</v>
      </c>
      <c r="G976" s="10">
        <f t="shared" ca="1" si="870"/>
        <v>9.7084074840437022</v>
      </c>
      <c r="H976" s="10">
        <f t="shared" ca="1" si="871"/>
        <v>8.4392532873457924</v>
      </c>
      <c r="I976" s="10">
        <f t="shared" ca="1" si="872"/>
        <v>8.4457678635142912</v>
      </c>
      <c r="J976" s="9">
        <f ca="1">'Stock price paths'!Y978</f>
        <v>92.571141695535957</v>
      </c>
      <c r="K976" s="10">
        <f t="shared" ca="1" si="908"/>
        <v>92.571141695535957</v>
      </c>
      <c r="L976" s="10">
        <f t="shared" ca="1" si="909"/>
        <v>8569.4162748149956</v>
      </c>
      <c r="M976" s="10">
        <f t="shared" ca="1" si="873"/>
        <v>8.4246798148996316</v>
      </c>
      <c r="N976" s="10">
        <f t="shared" ca="1" si="874"/>
        <v>7.7228081578573722</v>
      </c>
      <c r="O976" s="11">
        <f t="shared" ca="1" si="875"/>
        <v>8.4246798148996316</v>
      </c>
      <c r="P976" s="9">
        <f ca="1">'Stock price paths'!X978</f>
        <v>92.103580288039339</v>
      </c>
      <c r="Q976" s="10">
        <f t="shared" ca="1" si="910"/>
        <v>92.103580288039339</v>
      </c>
      <c r="R976" s="10">
        <f t="shared" ca="1" si="911"/>
        <v>8483.0695018753086</v>
      </c>
      <c r="S976" s="10">
        <f t="shared" ca="1" si="876"/>
        <v>8.4036444205612391</v>
      </c>
      <c r="T976" s="10">
        <f t="shared" ca="1" si="877"/>
        <v>8.0490133469007503</v>
      </c>
      <c r="U976" s="11">
        <f t="shared" ca="1" si="878"/>
        <v>8.4036444205612391</v>
      </c>
      <c r="V976" s="9">
        <f ca="1">'Stock price paths'!W978</f>
        <v>94.576023587900409</v>
      </c>
      <c r="W976" s="10">
        <f t="shared" ca="1" si="912"/>
        <v>94.576023587900409</v>
      </c>
      <c r="X976" s="10">
        <f t="shared" ca="1" si="913"/>
        <v>8944.624237699094</v>
      </c>
      <c r="Y976" s="10">
        <f t="shared" ca="1" si="879"/>
        <v>8.38266154902783</v>
      </c>
      <c r="Z976" s="10">
        <f t="shared" ca="1" si="880"/>
        <v>6.3859403941757051</v>
      </c>
      <c r="AA976" s="11">
        <f t="shared" ca="1" si="881"/>
        <v>8.38266154902783</v>
      </c>
      <c r="AB976" s="9">
        <f ca="1">'Stock price paths'!V978</f>
        <v>97.032177245999122</v>
      </c>
      <c r="AC976" s="10">
        <f t="shared" ca="1" si="914"/>
        <v>97.032177245999122</v>
      </c>
      <c r="AD976" s="10">
        <f t="shared" ca="1" si="915"/>
        <v>9415.2434210989904</v>
      </c>
      <c r="AE976" s="10">
        <f t="shared" ca="1" si="882"/>
        <v>8.3617310691563898</v>
      </c>
      <c r="AF976" s="10">
        <f t="shared" ca="1" si="883"/>
        <v>4.8849543558425808</v>
      </c>
      <c r="AG976" s="11">
        <f t="shared" ca="1" si="884"/>
        <v>8.3617310691563898</v>
      </c>
      <c r="AH976" s="9">
        <f ca="1">'Stock price paths'!U978</f>
        <v>101.07525436279086</v>
      </c>
      <c r="AI976" s="10">
        <f t="shared" ca="1" si="916"/>
        <v>101.07525436279086</v>
      </c>
      <c r="AJ976" s="10">
        <f t="shared" ca="1" si="917"/>
        <v>10216.207044502873</v>
      </c>
      <c r="AK976" s="10">
        <f t="shared" ca="1" si="885"/>
        <v>8.3408528501313501</v>
      </c>
      <c r="AL976" s="10">
        <f t="shared" ca="1" si="886"/>
        <v>2.7422335813809156</v>
      </c>
      <c r="AM976" s="11">
        <f t="shared" ca="1" si="887"/>
        <v>8.3408528501313501</v>
      </c>
      <c r="AN976" s="9">
        <f ca="1">'Stock price paths'!T978</f>
        <v>93.456925042747301</v>
      </c>
      <c r="AO976" s="10">
        <f t="shared" ca="1" si="918"/>
        <v>93.456925042747301</v>
      </c>
      <c r="AP976" s="10">
        <f t="shared" ca="1" si="919"/>
        <v>8734.1968384456868</v>
      </c>
      <c r="AQ976" s="10">
        <f t="shared" ca="1" si="888"/>
        <v>8.320026761463776</v>
      </c>
      <c r="AR976" s="10">
        <f t="shared" ca="1" si="889"/>
        <v>7.1197866678166832</v>
      </c>
      <c r="AS976" s="11">
        <f t="shared" ca="1" si="890"/>
        <v>8.320026761463776</v>
      </c>
      <c r="AT976" s="9">
        <f ca="1">'Stock price paths'!S978</f>
        <v>93.724612327783603</v>
      </c>
      <c r="AU976" s="10">
        <f t="shared" ca="1" si="920"/>
        <v>93.724612327783603</v>
      </c>
      <c r="AV976" s="10">
        <f t="shared" ca="1" si="921"/>
        <v>8784.3029559933257</v>
      </c>
      <c r="AW976" s="10">
        <f t="shared" ca="1" si="891"/>
        <v>8.2992526729905443</v>
      </c>
      <c r="AX976" s="10">
        <f t="shared" ca="1" si="892"/>
        <v>6.941405984342552</v>
      </c>
      <c r="AY976" s="11">
        <f t="shared" ca="1" si="893"/>
        <v>8.2992526729905443</v>
      </c>
      <c r="AZ976" s="9">
        <f ca="1">'Stock price paths'!R978</f>
        <v>95.202112648046622</v>
      </c>
      <c r="BA976" s="10">
        <f t="shared" ca="1" si="922"/>
        <v>95.202112648046622</v>
      </c>
      <c r="BB976" s="10">
        <f t="shared" ca="1" si="923"/>
        <v>9063.442252651359</v>
      </c>
      <c r="BC976" s="10">
        <f t="shared" ca="1" si="894"/>
        <v>8.2785304548735343</v>
      </c>
      <c r="BD976" s="10">
        <f t="shared" ca="1" si="895"/>
        <v>5.9890250489460044</v>
      </c>
      <c r="BE976" s="11">
        <f t="shared" ca="1" si="896"/>
        <v>8.2785304548735343</v>
      </c>
      <c r="BF976" s="9">
        <f ca="1">'Stock price paths'!Q978</f>
        <v>98.320225862617761</v>
      </c>
      <c r="BG976" s="10">
        <f t="shared" ca="1" si="924"/>
        <v>98.320225862617761</v>
      </c>
      <c r="BH976" s="10">
        <f t="shared" ca="1" si="925"/>
        <v>9666.8668136761698</v>
      </c>
      <c r="BI976" s="10">
        <f t="shared" ca="1" si="897"/>
        <v>8.257859977598816</v>
      </c>
      <c r="BJ976" s="10">
        <f t="shared" ca="1" si="898"/>
        <v>4.1580210247120704</v>
      </c>
      <c r="BK976" s="11">
        <f t="shared" ca="1" si="899"/>
        <v>8.257859977598816</v>
      </c>
      <c r="BL976" s="9">
        <f ca="1">'Stock price paths'!P978</f>
        <v>103.42030126271393</v>
      </c>
      <c r="BM976" s="10">
        <f t="shared" ca="1" si="926"/>
        <v>103.42030126271393</v>
      </c>
      <c r="BN976" s="10">
        <f t="shared" ca="1" si="927"/>
        <v>10695.75871327051</v>
      </c>
      <c r="BO976" s="10">
        <f t="shared" ca="1" si="900"/>
        <v>8.2372411119758393</v>
      </c>
      <c r="BP976" s="10">
        <f t="shared" ca="1" si="901"/>
        <v>1.6864460567138622</v>
      </c>
      <c r="BQ976" s="11">
        <f t="shared" ca="1" si="902"/>
        <v>8.2372411119758393</v>
      </c>
      <c r="BR976" s="9">
        <v>100</v>
      </c>
      <c r="BS976" s="10"/>
      <c r="BT976" s="10"/>
      <c r="BU976" s="10">
        <f t="shared" ca="1" si="903"/>
        <v>8.216673729136625</v>
      </c>
      <c r="BV976" s="10"/>
      <c r="BW976" s="11">
        <f t="shared" ca="1" si="904"/>
        <v>8.216673729136625</v>
      </c>
    </row>
    <row r="977" spans="1:75" x14ac:dyDescent="0.25">
      <c r="A977" s="9">
        <f>'Stock price paths'!A979</f>
        <v>969</v>
      </c>
      <c r="B977" s="10">
        <f ca="1">'Stock price paths'!AA979</f>
        <v>104.46103900423208</v>
      </c>
      <c r="C977" s="10">
        <f t="shared" ca="1" si="905"/>
        <v>0</v>
      </c>
      <c r="D977" s="9">
        <f ca="1">'Stock price paths'!Z979</f>
        <v>107.12978861861097</v>
      </c>
      <c r="E977" s="10">
        <f t="shared" ca="1" si="906"/>
        <v>107.12978861861097</v>
      </c>
      <c r="F977" s="10">
        <f t="shared" ca="1" si="907"/>
        <v>11476.79160946827</v>
      </c>
      <c r="G977" s="10">
        <f t="shared" ca="1" si="870"/>
        <v>0</v>
      </c>
      <c r="H977" s="10">
        <f t="shared" ca="1" si="871"/>
        <v>0.29675202520488142</v>
      </c>
      <c r="I977" s="10">
        <f t="shared" ca="1" si="872"/>
        <v>0</v>
      </c>
      <c r="J977" s="9">
        <f ca="1">'Stock price paths'!Y979</f>
        <v>102.03319702684543</v>
      </c>
      <c r="K977" s="10">
        <f t="shared" ca="1" si="908"/>
        <v>102.03319702684543</v>
      </c>
      <c r="L977" s="10">
        <f t="shared" ca="1" si="909"/>
        <v>10410.773295519059</v>
      </c>
      <c r="M977" s="10">
        <f t="shared" ca="1" si="873"/>
        <v>0</v>
      </c>
      <c r="N977" s="10">
        <f t="shared" ca="1" si="874"/>
        <v>2.2943594402606493</v>
      </c>
      <c r="O977" s="11">
        <f t="shared" ca="1" si="875"/>
        <v>0</v>
      </c>
      <c r="P977" s="9">
        <f ca="1">'Stock price paths'!X979</f>
        <v>98.746741729626493</v>
      </c>
      <c r="Q977" s="10">
        <f t="shared" ca="1" si="910"/>
        <v>98.746741729626493</v>
      </c>
      <c r="R977" s="10">
        <f t="shared" ca="1" si="911"/>
        <v>9750.919002217559</v>
      </c>
      <c r="S977" s="10">
        <f t="shared" ca="1" si="876"/>
        <v>0</v>
      </c>
      <c r="T977" s="10">
        <f t="shared" ca="1" si="877"/>
        <v>3.9264389268373066</v>
      </c>
      <c r="U977" s="11">
        <f t="shared" ca="1" si="878"/>
        <v>0</v>
      </c>
      <c r="V977" s="9">
        <f ca="1">'Stock price paths'!W979</f>
        <v>102.04061888704381</v>
      </c>
      <c r="W977" s="10">
        <f t="shared" ca="1" si="912"/>
        <v>102.04061888704381</v>
      </c>
      <c r="X977" s="10">
        <f t="shared" ca="1" si="913"/>
        <v>10412.287902850921</v>
      </c>
      <c r="Y977" s="10">
        <f t="shared" ca="1" si="879"/>
        <v>0</v>
      </c>
      <c r="Z977" s="10">
        <f t="shared" ca="1" si="880"/>
        <v>2.2909788910931468</v>
      </c>
      <c r="AA977" s="11">
        <f t="shared" ca="1" si="881"/>
        <v>0</v>
      </c>
      <c r="AB977" s="9">
        <f ca="1">'Stock price paths'!V979</f>
        <v>104.97656217434842</v>
      </c>
      <c r="AC977" s="10">
        <f t="shared" ca="1" si="914"/>
        <v>104.97656217434842</v>
      </c>
      <c r="AD977" s="10">
        <f t="shared" ca="1" si="915"/>
        <v>11020.078605944838</v>
      </c>
      <c r="AE977" s="10">
        <f t="shared" ca="1" si="882"/>
        <v>0</v>
      </c>
      <c r="AF977" s="10">
        <f t="shared" ca="1" si="883"/>
        <v>1.0615850006887797</v>
      </c>
      <c r="AG977" s="11">
        <f t="shared" ca="1" si="884"/>
        <v>0</v>
      </c>
      <c r="AH977" s="9">
        <f ca="1">'Stock price paths'!U979</f>
        <v>99.728435773766009</v>
      </c>
      <c r="AI977" s="10">
        <f t="shared" ca="1" si="916"/>
        <v>99.728435773766009</v>
      </c>
      <c r="AJ977" s="10">
        <f t="shared" ca="1" si="917"/>
        <v>9945.7609018821713</v>
      </c>
      <c r="AK977" s="10">
        <f t="shared" ca="1" si="885"/>
        <v>0</v>
      </c>
      <c r="AL977" s="10">
        <f t="shared" ca="1" si="886"/>
        <v>3.4106748957501196</v>
      </c>
      <c r="AM977" s="11">
        <f t="shared" ca="1" si="887"/>
        <v>0</v>
      </c>
      <c r="AN977" s="9">
        <f ca="1">'Stock price paths'!T979</f>
        <v>96.990513463951373</v>
      </c>
      <c r="AO977" s="10">
        <f t="shared" ca="1" si="918"/>
        <v>96.990513463951373</v>
      </c>
      <c r="AP977" s="10">
        <f t="shared" ca="1" si="919"/>
        <v>9407.1597020009322</v>
      </c>
      <c r="AQ977" s="10">
        <f t="shared" ca="1" si="888"/>
        <v>0</v>
      </c>
      <c r="AR977" s="10">
        <f t="shared" ca="1" si="889"/>
        <v>4.909159710293153</v>
      </c>
      <c r="AS977" s="11">
        <f t="shared" ca="1" si="890"/>
        <v>0</v>
      </c>
      <c r="AT977" s="9">
        <f ca="1">'Stock price paths'!S979</f>
        <v>99.871770073365951</v>
      </c>
      <c r="AU977" s="10">
        <f t="shared" ca="1" si="920"/>
        <v>99.871770073365951</v>
      </c>
      <c r="AV977" s="10">
        <f t="shared" ca="1" si="921"/>
        <v>9974.3704575872744</v>
      </c>
      <c r="AW977" s="10">
        <f t="shared" ca="1" si="891"/>
        <v>0</v>
      </c>
      <c r="AX977" s="10">
        <f t="shared" ca="1" si="892"/>
        <v>3.3373828761002642</v>
      </c>
      <c r="AY977" s="11">
        <f t="shared" ca="1" si="893"/>
        <v>0</v>
      </c>
      <c r="AZ977" s="9">
        <f ca="1">'Stock price paths'!R979</f>
        <v>100.98452376253312</v>
      </c>
      <c r="BA977" s="10">
        <f t="shared" ca="1" si="922"/>
        <v>100.98452376253312</v>
      </c>
      <c r="BB977" s="10">
        <f t="shared" ca="1" si="923"/>
        <v>10197.874039545615</v>
      </c>
      <c r="BC977" s="10">
        <f t="shared" ca="1" si="894"/>
        <v>0</v>
      </c>
      <c r="BD977" s="10">
        <f t="shared" ca="1" si="895"/>
        <v>2.7858414014794448</v>
      </c>
      <c r="BE977" s="11">
        <f t="shared" ca="1" si="896"/>
        <v>0</v>
      </c>
      <c r="BF977" s="9">
        <f ca="1">'Stock price paths'!Q979</f>
        <v>99.021399632689366</v>
      </c>
      <c r="BG977" s="10">
        <f t="shared" ca="1" si="924"/>
        <v>99.021399632689366</v>
      </c>
      <c r="BH977" s="10">
        <f t="shared" ca="1" si="925"/>
        <v>9805.2375852167734</v>
      </c>
      <c r="BI977" s="10">
        <f t="shared" ca="1" si="897"/>
        <v>0</v>
      </c>
      <c r="BJ977" s="10">
        <f t="shared" ca="1" si="898"/>
        <v>3.7797143022773128</v>
      </c>
      <c r="BK977" s="11">
        <f t="shared" ca="1" si="899"/>
        <v>0</v>
      </c>
      <c r="BL977" s="9">
        <f ca="1">'Stock price paths'!P979</f>
        <v>96.313592928026011</v>
      </c>
      <c r="BM977" s="10">
        <f t="shared" ca="1" si="926"/>
        <v>96.313592928026011</v>
      </c>
      <c r="BN977" s="10">
        <f t="shared" ca="1" si="927"/>
        <v>9276.308182705503</v>
      </c>
      <c r="BO977" s="10">
        <f t="shared" ca="1" si="900"/>
        <v>0</v>
      </c>
      <c r="BP977" s="10">
        <f t="shared" ca="1" si="901"/>
        <v>5.3085021406201207</v>
      </c>
      <c r="BQ977" s="11">
        <f t="shared" ca="1" si="902"/>
        <v>0</v>
      </c>
      <c r="BR977" s="9">
        <v>100</v>
      </c>
      <c r="BS977" s="10"/>
      <c r="BT977" s="10"/>
      <c r="BU977" s="10">
        <f t="shared" ca="1" si="903"/>
        <v>0</v>
      </c>
      <c r="BV977" s="10"/>
      <c r="BW977" s="11">
        <f t="shared" ca="1" si="904"/>
        <v>0</v>
      </c>
    </row>
    <row r="978" spans="1:75" x14ac:dyDescent="0.25">
      <c r="A978" s="9">
        <f>'Stock price paths'!A980</f>
        <v>970</v>
      </c>
      <c r="B978" s="10">
        <f ca="1">'Stock price paths'!AA980</f>
        <v>99.363892529831062</v>
      </c>
      <c r="C978" s="10">
        <f t="shared" ca="1" si="905"/>
        <v>0.63610747016893754</v>
      </c>
      <c r="D978" s="9">
        <f ca="1">'Stock price paths'!Z980</f>
        <v>95.558069106087302</v>
      </c>
      <c r="E978" s="10">
        <f t="shared" ca="1" si="906"/>
        <v>95.558069106087302</v>
      </c>
      <c r="F978" s="10">
        <f t="shared" ca="1" si="907"/>
        <v>9131.3445712837565</v>
      </c>
      <c r="G978" s="10">
        <f t="shared" ca="1" si="870"/>
        <v>0.63451918767386439</v>
      </c>
      <c r="H978" s="10">
        <f t="shared" ca="1" si="871"/>
        <v>5.7677270863818677</v>
      </c>
      <c r="I978" s="10">
        <f t="shared" ca="1" si="872"/>
        <v>0.63451918767386439</v>
      </c>
      <c r="J978" s="9">
        <f ca="1">'Stock price paths'!Y980</f>
        <v>96.534163766475302</v>
      </c>
      <c r="K978" s="10">
        <f t="shared" ca="1" si="908"/>
        <v>96.534163766475302</v>
      </c>
      <c r="L978" s="10">
        <f t="shared" ca="1" si="909"/>
        <v>9318.8447740926731</v>
      </c>
      <c r="M978" s="10">
        <f t="shared" ca="1" si="873"/>
        <v>0.63293487092577971</v>
      </c>
      <c r="N978" s="10">
        <f t="shared" ca="1" si="874"/>
        <v>5.1771219451756423</v>
      </c>
      <c r="O978" s="11">
        <f t="shared" ca="1" si="875"/>
        <v>0.63293487092577971</v>
      </c>
      <c r="P978" s="9">
        <f ca="1">'Stock price paths'!X980</f>
        <v>97.911927347419351</v>
      </c>
      <c r="Q978" s="10">
        <f t="shared" ca="1" si="910"/>
        <v>97.911927347419351</v>
      </c>
      <c r="R978" s="10">
        <f t="shared" ca="1" si="911"/>
        <v>9586.7455168863253</v>
      </c>
      <c r="S978" s="10">
        <f t="shared" ca="1" si="876"/>
        <v>0.6313545100226986</v>
      </c>
      <c r="T978" s="10">
        <f t="shared" ca="1" si="877"/>
        <v>4.3839671708195311</v>
      </c>
      <c r="U978" s="11">
        <f t="shared" ca="1" si="878"/>
        <v>0.6313545100226986</v>
      </c>
      <c r="V978" s="9">
        <f ca="1">'Stock price paths'!W980</f>
        <v>98.113806593693994</v>
      </c>
      <c r="W978" s="10">
        <f t="shared" ca="1" si="912"/>
        <v>98.113806593693994</v>
      </c>
      <c r="X978" s="10">
        <f t="shared" ca="1" si="913"/>
        <v>9626.3190443047915</v>
      </c>
      <c r="Y978" s="10">
        <f t="shared" ca="1" si="879"/>
        <v>0.62977809508736038</v>
      </c>
      <c r="Z978" s="10">
        <f t="shared" ca="1" si="880"/>
        <v>4.2717300359911121</v>
      </c>
      <c r="AA978" s="11">
        <f t="shared" ca="1" si="881"/>
        <v>0.62977809508736038</v>
      </c>
      <c r="AB978" s="9">
        <f ca="1">'Stock price paths'!V980</f>
        <v>99.942225805496889</v>
      </c>
      <c r="AC978" s="10">
        <f t="shared" ca="1" si="914"/>
        <v>99.942225805496889</v>
      </c>
      <c r="AD978" s="10">
        <f t="shared" ca="1" si="915"/>
        <v>9988.4484989569282</v>
      </c>
      <c r="AE978" s="10">
        <f t="shared" ca="1" si="882"/>
        <v>0.62820561626716653</v>
      </c>
      <c r="AF978" s="10">
        <f t="shared" ca="1" si="883"/>
        <v>3.3015443587467246</v>
      </c>
      <c r="AG978" s="11">
        <f t="shared" ca="1" si="884"/>
        <v>0.62820561626716653</v>
      </c>
      <c r="AH978" s="9">
        <f ca="1">'Stock price paths'!U980</f>
        <v>99.27242131831278</v>
      </c>
      <c r="AI978" s="10">
        <f t="shared" ca="1" si="916"/>
        <v>99.27242131831278</v>
      </c>
      <c r="AJ978" s="10">
        <f t="shared" ca="1" si="917"/>
        <v>9855.0136344006023</v>
      </c>
      <c r="AK978" s="10">
        <f t="shared" ca="1" si="885"/>
        <v>0.62663706373411932</v>
      </c>
      <c r="AL978" s="10">
        <f t="shared" ca="1" si="886"/>
        <v>3.6472637664963798</v>
      </c>
      <c r="AM978" s="11">
        <f t="shared" ca="1" si="887"/>
        <v>0.62663706373411932</v>
      </c>
      <c r="AN978" s="9">
        <f ca="1">'Stock price paths'!T980</f>
        <v>98.573343123578027</v>
      </c>
      <c r="AO978" s="10">
        <f t="shared" ca="1" si="918"/>
        <v>98.573343123578027</v>
      </c>
      <c r="AP978" s="10">
        <f t="shared" ca="1" si="919"/>
        <v>9716.703974558648</v>
      </c>
      <c r="AQ978" s="10">
        <f t="shared" ca="1" si="888"/>
        <v>0.62507242768476023</v>
      </c>
      <c r="AR978" s="10">
        <f t="shared" ca="1" si="889"/>
        <v>4.0200399108188094</v>
      </c>
      <c r="AS978" s="11">
        <f t="shared" ca="1" si="890"/>
        <v>0.62507242768476023</v>
      </c>
      <c r="AT978" s="9">
        <f ca="1">'Stock price paths'!S980</f>
        <v>97.423090036924307</v>
      </c>
      <c r="AU978" s="10">
        <f t="shared" ca="1" si="920"/>
        <v>97.423090036924307</v>
      </c>
      <c r="AV978" s="10">
        <f t="shared" ca="1" si="921"/>
        <v>9491.2584723426608</v>
      </c>
      <c r="AW978" s="10">
        <f t="shared" ca="1" si="891"/>
        <v>0.62351169834010889</v>
      </c>
      <c r="AX978" s="10">
        <f t="shared" ca="1" si="892"/>
        <v>4.6599573748856074</v>
      </c>
      <c r="AY978" s="11">
        <f t="shared" ca="1" si="893"/>
        <v>0.62351169834010889</v>
      </c>
      <c r="AZ978" s="9">
        <f ca="1">'Stock price paths'!R980</f>
        <v>99.620892624040437</v>
      </c>
      <c r="BA978" s="10">
        <f t="shared" ca="1" si="922"/>
        <v>99.620892624040437</v>
      </c>
      <c r="BB978" s="10">
        <f t="shared" ca="1" si="923"/>
        <v>9924.3222472105936</v>
      </c>
      <c r="BC978" s="10">
        <f t="shared" ca="1" si="894"/>
        <v>0.6219548659456019</v>
      </c>
      <c r="BD978" s="10">
        <f t="shared" ca="1" si="895"/>
        <v>3.4660024377097471</v>
      </c>
      <c r="BE978" s="11">
        <f t="shared" ca="1" si="896"/>
        <v>0.6219548659456019</v>
      </c>
      <c r="BF978" s="9">
        <f ca="1">'Stock price paths'!Q980</f>
        <v>99.072308412397263</v>
      </c>
      <c r="BG978" s="10">
        <f t="shared" ca="1" si="924"/>
        <v>99.072308412397263</v>
      </c>
      <c r="BH978" s="10">
        <f t="shared" ca="1" si="925"/>
        <v>9815.3222941611621</v>
      </c>
      <c r="BI978" s="10">
        <f t="shared" ca="1" si="897"/>
        <v>0.62040192077103162</v>
      </c>
      <c r="BJ978" s="10">
        <f t="shared" ca="1" si="898"/>
        <v>3.752725313037871</v>
      </c>
      <c r="BK978" s="11">
        <f t="shared" ca="1" si="899"/>
        <v>0.62040192077103162</v>
      </c>
      <c r="BL978" s="9">
        <f ca="1">'Stock price paths'!P980</f>
        <v>96.969353394831444</v>
      </c>
      <c r="BM978" s="10">
        <f t="shared" ca="1" si="926"/>
        <v>96.969353394831444</v>
      </c>
      <c r="BN978" s="10">
        <f t="shared" ca="1" si="927"/>
        <v>9403.0554978117088</v>
      </c>
      <c r="BO978" s="10">
        <f t="shared" ca="1" si="900"/>
        <v>0.61885285311048566</v>
      </c>
      <c r="BP978" s="10">
        <f t="shared" ca="1" si="901"/>
        <v>4.9214696450909088</v>
      </c>
      <c r="BQ978" s="11">
        <f t="shared" ca="1" si="902"/>
        <v>0.61885285311048566</v>
      </c>
      <c r="BR978" s="9">
        <v>100</v>
      </c>
      <c r="BS978" s="10"/>
      <c r="BT978" s="10"/>
      <c r="BU978" s="10">
        <f t="shared" ca="1" si="903"/>
        <v>0.61730765328228621</v>
      </c>
      <c r="BV978" s="10"/>
      <c r="BW978" s="11">
        <f t="shared" ca="1" si="904"/>
        <v>0.61730765328228621</v>
      </c>
    </row>
    <row r="979" spans="1:75" x14ac:dyDescent="0.25">
      <c r="A979" s="9">
        <f>'Stock price paths'!A981</f>
        <v>971</v>
      </c>
      <c r="B979" s="10">
        <f ca="1">'Stock price paths'!AA981</f>
        <v>109.34807922877756</v>
      </c>
      <c r="C979" s="10">
        <f t="shared" ca="1" si="905"/>
        <v>0</v>
      </c>
      <c r="D979" s="9">
        <f ca="1">'Stock price paths'!Z981</f>
        <v>108.43771465128331</v>
      </c>
      <c r="E979" s="10">
        <f t="shared" ca="1" si="906"/>
        <v>108.43771465128331</v>
      </c>
      <c r="F979" s="10">
        <f t="shared" ca="1" si="907"/>
        <v>11758.737958793145</v>
      </c>
      <c r="G979" s="10">
        <f t="shared" ca="1" si="870"/>
        <v>0</v>
      </c>
      <c r="H979" s="10">
        <f t="shared" ca="1" si="871"/>
        <v>-0.11131103090909278</v>
      </c>
      <c r="I979" s="10">
        <f t="shared" ca="1" si="872"/>
        <v>0</v>
      </c>
      <c r="J979" s="9">
        <f ca="1">'Stock price paths'!Y981</f>
        <v>105.53029407256554</v>
      </c>
      <c r="K979" s="10">
        <f t="shared" ca="1" si="908"/>
        <v>105.53029407256554</v>
      </c>
      <c r="L979" s="10">
        <f t="shared" ca="1" si="909"/>
        <v>11136.642967042162</v>
      </c>
      <c r="M979" s="10">
        <f t="shared" ca="1" si="873"/>
        <v>0</v>
      </c>
      <c r="N979" s="10">
        <f t="shared" ca="1" si="874"/>
        <v>0.85384023149831023</v>
      </c>
      <c r="O979" s="11">
        <f t="shared" ca="1" si="875"/>
        <v>0</v>
      </c>
      <c r="P979" s="9">
        <f ca="1">'Stock price paths'!X981</f>
        <v>107.97789499685369</v>
      </c>
      <c r="Q979" s="10">
        <f t="shared" ca="1" si="910"/>
        <v>107.97789499685369</v>
      </c>
      <c r="R979" s="10">
        <f t="shared" ca="1" si="911"/>
        <v>11659.225807951561</v>
      </c>
      <c r="S979" s="10">
        <f t="shared" ca="1" si="876"/>
        <v>0</v>
      </c>
      <c r="T979" s="10">
        <f t="shared" ca="1" si="877"/>
        <v>2.7280576508530885E-2</v>
      </c>
      <c r="U979" s="11">
        <f t="shared" ca="1" si="878"/>
        <v>0</v>
      </c>
      <c r="V979" s="9">
        <f ca="1">'Stock price paths'!W981</f>
        <v>105.6245768406238</v>
      </c>
      <c r="W979" s="10">
        <f t="shared" ca="1" si="912"/>
        <v>105.6245768406238</v>
      </c>
      <c r="X979" s="10">
        <f t="shared" ca="1" si="913"/>
        <v>11156.551232760843</v>
      </c>
      <c r="Y979" s="10">
        <f t="shared" ca="1" si="879"/>
        <v>0</v>
      </c>
      <c r="Z979" s="10">
        <f t="shared" ca="1" si="880"/>
        <v>0.81923072656729801</v>
      </c>
      <c r="AA979" s="11">
        <f t="shared" ca="1" si="881"/>
        <v>0</v>
      </c>
      <c r="AB979" s="9">
        <f ca="1">'Stock price paths'!V981</f>
        <v>102.28351092210843</v>
      </c>
      <c r="AC979" s="10">
        <f t="shared" ca="1" si="914"/>
        <v>102.28351092210843</v>
      </c>
      <c r="AD979" s="10">
        <f t="shared" ca="1" si="915"/>
        <v>10461.916606553075</v>
      </c>
      <c r="AE979" s="10">
        <f t="shared" ca="1" si="882"/>
        <v>0</v>
      </c>
      <c r="AF979" s="10">
        <f t="shared" ca="1" si="883"/>
        <v>2.181104157013749</v>
      </c>
      <c r="AG979" s="11">
        <f t="shared" ca="1" si="884"/>
        <v>0</v>
      </c>
      <c r="AH979" s="9">
        <f ca="1">'Stock price paths'!U981</f>
        <v>103.11369482609916</v>
      </c>
      <c r="AI979" s="10">
        <f t="shared" ca="1" si="916"/>
        <v>103.11369482609916</v>
      </c>
      <c r="AJ979" s="10">
        <f t="shared" ca="1" si="917"/>
        <v>10632.43406068991</v>
      </c>
      <c r="AK979" s="10">
        <f t="shared" ca="1" si="885"/>
        <v>0</v>
      </c>
      <c r="AL979" s="10">
        <f t="shared" ca="1" si="886"/>
        <v>1.8166836719047978</v>
      </c>
      <c r="AM979" s="11">
        <f t="shared" ca="1" si="887"/>
        <v>0</v>
      </c>
      <c r="AN979" s="9">
        <f ca="1">'Stock price paths'!T981</f>
        <v>106.96343980435694</v>
      </c>
      <c r="AO979" s="10">
        <f t="shared" ca="1" si="918"/>
        <v>106.96343980435694</v>
      </c>
      <c r="AP979" s="10">
        <f t="shared" ca="1" si="919"/>
        <v>11441.177454780291</v>
      </c>
      <c r="AQ979" s="10">
        <f t="shared" ca="1" si="888"/>
        <v>0</v>
      </c>
      <c r="AR979" s="10">
        <f t="shared" ca="1" si="889"/>
        <v>0.35171334822922518</v>
      </c>
      <c r="AS979" s="11">
        <f t="shared" ca="1" si="890"/>
        <v>0</v>
      </c>
      <c r="AT979" s="9">
        <f ca="1">'Stock price paths'!S981</f>
        <v>112.59995325062222</v>
      </c>
      <c r="AU979" s="10">
        <f t="shared" ca="1" si="920"/>
        <v>112.59995325062222</v>
      </c>
      <c r="AV979" s="10">
        <f t="shared" ca="1" si="921"/>
        <v>12678.749472042309</v>
      </c>
      <c r="AW979" s="10">
        <f t="shared" ca="1" si="891"/>
        <v>0</v>
      </c>
      <c r="AX979" s="10">
        <f t="shared" ca="1" si="892"/>
        <v>-1.1256492912010572</v>
      </c>
      <c r="AY979" s="11">
        <f t="shared" ca="1" si="893"/>
        <v>0</v>
      </c>
      <c r="AZ979" s="9">
        <f ca="1">'Stock price paths'!R981</f>
        <v>106.72862745971807</v>
      </c>
      <c r="BA979" s="10">
        <f t="shared" ca="1" si="922"/>
        <v>106.72862745971807</v>
      </c>
      <c r="BB979" s="10">
        <f t="shared" ca="1" si="923"/>
        <v>11390.999919435286</v>
      </c>
      <c r="BC979" s="10">
        <f t="shared" ca="1" si="894"/>
        <v>0</v>
      </c>
      <c r="BD979" s="10">
        <f t="shared" ca="1" si="895"/>
        <v>0.43047089794674775</v>
      </c>
      <c r="BE979" s="11">
        <f t="shared" ca="1" si="896"/>
        <v>0</v>
      </c>
      <c r="BF979" s="9">
        <f ca="1">'Stock price paths'!Q981</f>
        <v>111.1881666337751</v>
      </c>
      <c r="BG979" s="10">
        <f t="shared" ca="1" si="924"/>
        <v>111.1881666337751</v>
      </c>
      <c r="BH979" s="10">
        <f t="shared" ca="1" si="925"/>
        <v>12362.808399380137</v>
      </c>
      <c r="BI979" s="10">
        <f t="shared" ca="1" si="897"/>
        <v>0</v>
      </c>
      <c r="BJ979" s="10">
        <f t="shared" ca="1" si="898"/>
        <v>-0.8300746151375904</v>
      </c>
      <c r="BK979" s="11">
        <f t="shared" ca="1" si="899"/>
        <v>0</v>
      </c>
      <c r="BL979" s="9">
        <f ca="1">'Stock price paths'!P981</f>
        <v>105.15211719555515</v>
      </c>
      <c r="BM979" s="10">
        <f t="shared" ca="1" si="926"/>
        <v>105.15211719555515</v>
      </c>
      <c r="BN979" s="10">
        <f t="shared" ca="1" si="927"/>
        <v>11056.967750707765</v>
      </c>
      <c r="BO979" s="10">
        <f t="shared" ca="1" si="900"/>
        <v>0</v>
      </c>
      <c r="BP979" s="10">
        <f t="shared" ca="1" si="901"/>
        <v>0.99489279477177206</v>
      </c>
      <c r="BQ979" s="11">
        <f t="shared" ca="1" si="902"/>
        <v>0</v>
      </c>
      <c r="BR979" s="9">
        <v>100</v>
      </c>
      <c r="BS979" s="10"/>
      <c r="BT979" s="10"/>
      <c r="BU979" s="10">
        <f t="shared" ca="1" si="903"/>
        <v>0</v>
      </c>
      <c r="BV979" s="10"/>
      <c r="BW979" s="11">
        <f t="shared" ca="1" si="904"/>
        <v>0</v>
      </c>
    </row>
    <row r="980" spans="1:75" x14ac:dyDescent="0.25">
      <c r="A980" s="9">
        <f>'Stock price paths'!A982</f>
        <v>972</v>
      </c>
      <c r="B980" s="10">
        <f ca="1">'Stock price paths'!AA982</f>
        <v>105.75423518210108</v>
      </c>
      <c r="C980" s="10">
        <f t="shared" ca="1" si="905"/>
        <v>0</v>
      </c>
      <c r="D980" s="9">
        <f ca="1">'Stock price paths'!Z982</f>
        <v>99.674803513044537</v>
      </c>
      <c r="E980" s="10">
        <f t="shared" ca="1" si="906"/>
        <v>99.674803513044537</v>
      </c>
      <c r="F980" s="10">
        <f t="shared" ca="1" si="907"/>
        <v>9935.0664553640363</v>
      </c>
      <c r="G980" s="10">
        <f t="shared" ca="1" si="870"/>
        <v>0</v>
      </c>
      <c r="H980" s="10">
        <f t="shared" ca="1" si="871"/>
        <v>3.4382308967923336</v>
      </c>
      <c r="I980" s="10">
        <f t="shared" ca="1" si="872"/>
        <v>0</v>
      </c>
      <c r="J980" s="9">
        <f ca="1">'Stock price paths'!Y982</f>
        <v>99.393648369056692</v>
      </c>
      <c r="K980" s="10">
        <f t="shared" ca="1" si="908"/>
        <v>99.393648369056692</v>
      </c>
      <c r="L980" s="10">
        <f t="shared" ca="1" si="909"/>
        <v>9879.0973361116867</v>
      </c>
      <c r="M980" s="10">
        <f t="shared" ca="1" si="873"/>
        <v>0</v>
      </c>
      <c r="N980" s="10">
        <f t="shared" ca="1" si="874"/>
        <v>3.5838622068245485</v>
      </c>
      <c r="O980" s="11">
        <f t="shared" ca="1" si="875"/>
        <v>0</v>
      </c>
      <c r="P980" s="9">
        <f ca="1">'Stock price paths'!X982</f>
        <v>100.24688326647852</v>
      </c>
      <c r="Q980" s="10">
        <f t="shared" ca="1" si="910"/>
        <v>100.24688326647852</v>
      </c>
      <c r="R980" s="10">
        <f t="shared" ca="1" si="911"/>
        <v>10049.437604642972</v>
      </c>
      <c r="S980" s="10">
        <f t="shared" ca="1" si="876"/>
        <v>0</v>
      </c>
      <c r="T980" s="10">
        <f t="shared" ca="1" si="877"/>
        <v>3.1480018543649635</v>
      </c>
      <c r="U980" s="11">
        <f t="shared" ca="1" si="878"/>
        <v>0</v>
      </c>
      <c r="V980" s="9">
        <f ca="1">'Stock price paths'!W982</f>
        <v>103.34681348588681</v>
      </c>
      <c r="W980" s="10">
        <f t="shared" ca="1" si="912"/>
        <v>103.34681348588681</v>
      </c>
      <c r="X980" s="10">
        <f t="shared" ca="1" si="913"/>
        <v>10680.563857686677</v>
      </c>
      <c r="Y980" s="10">
        <f t="shared" ca="1" si="879"/>
        <v>0</v>
      </c>
      <c r="Z980" s="10">
        <f t="shared" ca="1" si="880"/>
        <v>1.7174476786749722</v>
      </c>
      <c r="AA980" s="11">
        <f t="shared" ca="1" si="881"/>
        <v>0</v>
      </c>
      <c r="AB980" s="9">
        <f ca="1">'Stock price paths'!V982</f>
        <v>104.46583844441601</v>
      </c>
      <c r="AC980" s="10">
        <f t="shared" ca="1" si="914"/>
        <v>104.46583844441601</v>
      </c>
      <c r="AD980" s="10">
        <f t="shared" ca="1" si="915"/>
        <v>10913.111401894825</v>
      </c>
      <c r="AE980" s="10">
        <f t="shared" ca="1" si="882"/>
        <v>0</v>
      </c>
      <c r="AF980" s="10">
        <f t="shared" ca="1" si="883"/>
        <v>1.2599814136595739</v>
      </c>
      <c r="AG980" s="11">
        <f t="shared" ca="1" si="884"/>
        <v>0</v>
      </c>
      <c r="AH980" s="9">
        <f ca="1">'Stock price paths'!U982</f>
        <v>111.02424589223142</v>
      </c>
      <c r="AI980" s="10">
        <f t="shared" ca="1" si="916"/>
        <v>111.02424589223142</v>
      </c>
      <c r="AJ980" s="10">
        <f t="shared" ca="1" si="917"/>
        <v>12326.383175938665</v>
      </c>
      <c r="AK980" s="10">
        <f t="shared" ca="1" si="885"/>
        <v>0</v>
      </c>
      <c r="AL980" s="10">
        <f t="shared" ca="1" si="886"/>
        <v>-0.79253118070906226</v>
      </c>
      <c r="AM980" s="11">
        <f t="shared" ca="1" si="887"/>
        <v>0</v>
      </c>
      <c r="AN980" s="9">
        <f ca="1">'Stock price paths'!T982</f>
        <v>110.04223716205071</v>
      </c>
      <c r="AO980" s="10">
        <f t="shared" ca="1" si="918"/>
        <v>110.04223716205071</v>
      </c>
      <c r="AP980" s="10">
        <f t="shared" ca="1" si="919"/>
        <v>12109.293959629014</v>
      </c>
      <c r="AQ980" s="10">
        <f t="shared" ca="1" si="888"/>
        <v>0</v>
      </c>
      <c r="AR980" s="10">
        <f t="shared" ca="1" si="889"/>
        <v>-0.55356875541227168</v>
      </c>
      <c r="AS980" s="11">
        <f t="shared" ca="1" si="890"/>
        <v>0</v>
      </c>
      <c r="AT980" s="9">
        <f ca="1">'Stock price paths'!S982</f>
        <v>103.64291090050048</v>
      </c>
      <c r="AU980" s="10">
        <f t="shared" ca="1" si="920"/>
        <v>103.64291090050048</v>
      </c>
      <c r="AV980" s="10">
        <f t="shared" ca="1" si="921"/>
        <v>10741.852979929081</v>
      </c>
      <c r="AW980" s="10">
        <f t="shared" ca="1" si="891"/>
        <v>0</v>
      </c>
      <c r="AX980" s="10">
        <f t="shared" ca="1" si="892"/>
        <v>1.5933586528703927</v>
      </c>
      <c r="AY980" s="11">
        <f t="shared" ca="1" si="893"/>
        <v>0</v>
      </c>
      <c r="AZ980" s="9">
        <f ca="1">'Stock price paths'!R982</f>
        <v>102.10393676816338</v>
      </c>
      <c r="BA980" s="10">
        <f t="shared" ca="1" si="922"/>
        <v>102.10393676816338</v>
      </c>
      <c r="BB980" s="10">
        <f t="shared" ca="1" si="923"/>
        <v>10425.213903557105</v>
      </c>
      <c r="BC980" s="10">
        <f t="shared" ca="1" si="894"/>
        <v>0</v>
      </c>
      <c r="BD980" s="10">
        <f t="shared" ca="1" si="895"/>
        <v>2.2621944381422452</v>
      </c>
      <c r="BE980" s="11">
        <f t="shared" ca="1" si="896"/>
        <v>0</v>
      </c>
      <c r="BF980" s="9">
        <f ca="1">'Stock price paths'!Q982</f>
        <v>102.52381468637482</v>
      </c>
      <c r="BG980" s="10">
        <f t="shared" ca="1" si="924"/>
        <v>102.52381468637482</v>
      </c>
      <c r="BH980" s="10">
        <f t="shared" ca="1" si="925"/>
        <v>10511.132577846125</v>
      </c>
      <c r="BI980" s="10">
        <f t="shared" ca="1" si="897"/>
        <v>0</v>
      </c>
      <c r="BJ980" s="10">
        <f t="shared" ca="1" si="898"/>
        <v>2.0738498767756823</v>
      </c>
      <c r="BK980" s="11">
        <f t="shared" ca="1" si="899"/>
        <v>0</v>
      </c>
      <c r="BL980" s="9">
        <f ca="1">'Stock price paths'!P982</f>
        <v>99.166476033152051</v>
      </c>
      <c r="BM980" s="10">
        <f t="shared" ca="1" si="926"/>
        <v>99.166476033152051</v>
      </c>
      <c r="BN980" s="10">
        <f t="shared" ca="1" si="927"/>
        <v>9833.9899688337209</v>
      </c>
      <c r="BO980" s="10">
        <f t="shared" ca="1" si="900"/>
        <v>0</v>
      </c>
      <c r="BP980" s="10">
        <f t="shared" ca="1" si="901"/>
        <v>3.7029734614385461</v>
      </c>
      <c r="BQ980" s="11">
        <f t="shared" ca="1" si="902"/>
        <v>0</v>
      </c>
      <c r="BR980" s="9">
        <v>100</v>
      </c>
      <c r="BS980" s="10"/>
      <c r="BT980" s="10"/>
      <c r="BU980" s="10">
        <f t="shared" ca="1" si="903"/>
        <v>0</v>
      </c>
      <c r="BV980" s="10"/>
      <c r="BW980" s="11">
        <f t="shared" ca="1" si="904"/>
        <v>0</v>
      </c>
    </row>
    <row r="981" spans="1:75" x14ac:dyDescent="0.25">
      <c r="A981" s="9">
        <f>'Stock price paths'!A983</f>
        <v>973</v>
      </c>
      <c r="B981" s="10">
        <f ca="1">'Stock price paths'!AA983</f>
        <v>95.374585965179293</v>
      </c>
      <c r="C981" s="10">
        <f t="shared" ca="1" si="905"/>
        <v>4.6254140348207073</v>
      </c>
      <c r="D981" s="9">
        <f ca="1">'Stock price paths'!Z983</f>
        <v>92.303812447811296</v>
      </c>
      <c r="E981" s="10">
        <f t="shared" ca="1" si="906"/>
        <v>92.303812447811296</v>
      </c>
      <c r="F981" s="10">
        <f t="shared" ca="1" si="907"/>
        <v>8519.9937924007245</v>
      </c>
      <c r="G981" s="10">
        <f t="shared" ca="1" si="870"/>
        <v>4.6138649421146898</v>
      </c>
      <c r="H981" s="10">
        <f t="shared" ca="1" si="871"/>
        <v>7.9086484120569907</v>
      </c>
      <c r="I981" s="10">
        <f t="shared" ca="1" si="872"/>
        <v>4.6138649421146898</v>
      </c>
      <c r="J981" s="9">
        <f ca="1">'Stock price paths'!Y983</f>
        <v>98.07846012217432</v>
      </c>
      <c r="K981" s="10">
        <f t="shared" ca="1" si="908"/>
        <v>98.07846012217432</v>
      </c>
      <c r="L981" s="10">
        <f t="shared" ca="1" si="909"/>
        <v>9619.384339936938</v>
      </c>
      <c r="M981" s="10">
        <f t="shared" ca="1" si="873"/>
        <v>4.6023446860795794</v>
      </c>
      <c r="N981" s="10">
        <f t="shared" ca="1" si="874"/>
        <v>4.2913078333123593</v>
      </c>
      <c r="O981" s="11">
        <f t="shared" ca="1" si="875"/>
        <v>4.6023446860795794</v>
      </c>
      <c r="P981" s="9">
        <f ca="1">'Stock price paths'!X983</f>
        <v>97.065497077877964</v>
      </c>
      <c r="Q981" s="10">
        <f t="shared" ca="1" si="910"/>
        <v>97.065497077877964</v>
      </c>
      <c r="R981" s="10">
        <f t="shared" ca="1" si="911"/>
        <v>9421.7107229755347</v>
      </c>
      <c r="S981" s="10">
        <f t="shared" ca="1" si="876"/>
        <v>4.5908531947137385</v>
      </c>
      <c r="T981" s="10">
        <f t="shared" ca="1" si="877"/>
        <v>4.8656277673048436</v>
      </c>
      <c r="U981" s="11">
        <f t="shared" ca="1" si="878"/>
        <v>4.5908531947137385</v>
      </c>
      <c r="V981" s="9">
        <f ca="1">'Stock price paths'!W983</f>
        <v>95.073677807741646</v>
      </c>
      <c r="W981" s="10">
        <f t="shared" ca="1" si="912"/>
        <v>95.073677807741646</v>
      </c>
      <c r="X981" s="10">
        <f t="shared" ca="1" si="913"/>
        <v>9039.0042118902657</v>
      </c>
      <c r="Y981" s="10">
        <f t="shared" ca="1" si="879"/>
        <v>4.5793903961953086</v>
      </c>
      <c r="Z981" s="10">
        <f t="shared" ca="1" si="880"/>
        <v>6.0696496236234907</v>
      </c>
      <c r="AA981" s="11">
        <f t="shared" ca="1" si="881"/>
        <v>4.5793903961953086</v>
      </c>
      <c r="AB981" s="9">
        <f ca="1">'Stock price paths'!V983</f>
        <v>97.001254958515432</v>
      </c>
      <c r="AC981" s="10">
        <f t="shared" ca="1" si="914"/>
        <v>97.001254958515432</v>
      </c>
      <c r="AD981" s="10">
        <f t="shared" ca="1" si="915"/>
        <v>9409.2434635269146</v>
      </c>
      <c r="AE981" s="10">
        <f t="shared" ca="1" si="882"/>
        <v>4.5679562188817622</v>
      </c>
      <c r="AF981" s="10">
        <f t="shared" ca="1" si="883"/>
        <v>4.9029150911145365</v>
      </c>
      <c r="AG981" s="11">
        <f t="shared" ca="1" si="884"/>
        <v>4.5679562188817622</v>
      </c>
      <c r="AH981" s="9">
        <f ca="1">'Stock price paths'!U983</f>
        <v>97.489791048475851</v>
      </c>
      <c r="AI981" s="10">
        <f t="shared" ca="1" si="916"/>
        <v>97.489791048475851</v>
      </c>
      <c r="AJ981" s="10">
        <f t="shared" ca="1" si="917"/>
        <v>9504.2593586754829</v>
      </c>
      <c r="AK981" s="10">
        <f t="shared" ca="1" si="885"/>
        <v>4.5565505913094535</v>
      </c>
      <c r="AL981" s="10">
        <f t="shared" ca="1" si="886"/>
        <v>4.6219474603690287</v>
      </c>
      <c r="AM981" s="11">
        <f t="shared" ca="1" si="887"/>
        <v>4.5565505913094535</v>
      </c>
      <c r="AN981" s="9">
        <f ca="1">'Stock price paths'!T983</f>
        <v>96.087662515462085</v>
      </c>
      <c r="AO981" s="10">
        <f t="shared" ca="1" si="918"/>
        <v>96.087662515462085</v>
      </c>
      <c r="AP981" s="10">
        <f t="shared" ca="1" si="919"/>
        <v>9232.8388876853369</v>
      </c>
      <c r="AQ981" s="10">
        <f t="shared" ca="1" si="888"/>
        <v>4.5451734421931729</v>
      </c>
      <c r="AR981" s="10">
        <f t="shared" ca="1" si="889"/>
        <v>5.4443341120655759</v>
      </c>
      <c r="AS981" s="11">
        <f t="shared" ca="1" si="890"/>
        <v>4.5451734421931729</v>
      </c>
      <c r="AT981" s="9">
        <f ca="1">'Stock price paths'!S983</f>
        <v>99.453366527430489</v>
      </c>
      <c r="AU981" s="10">
        <f t="shared" ca="1" si="920"/>
        <v>99.453366527430489</v>
      </c>
      <c r="AV981" s="10">
        <f t="shared" ca="1" si="921"/>
        <v>9890.972113639431</v>
      </c>
      <c r="AW981" s="10">
        <f t="shared" ca="1" si="891"/>
        <v>4.5338247004257015</v>
      </c>
      <c r="AX981" s="10">
        <f t="shared" ca="1" si="892"/>
        <v>3.5527646065150691</v>
      </c>
      <c r="AY981" s="11">
        <f t="shared" ca="1" si="893"/>
        <v>4.5338247004257015</v>
      </c>
      <c r="AZ981" s="9">
        <f ca="1">'Stock price paths'!R983</f>
        <v>96.567371275252896</v>
      </c>
      <c r="BA981" s="10">
        <f t="shared" ca="1" si="922"/>
        <v>96.567371275252896</v>
      </c>
      <c r="BB981" s="10">
        <f t="shared" ca="1" si="923"/>
        <v>9325.2571950125384</v>
      </c>
      <c r="BC981" s="10">
        <f t="shared" ca="1" si="894"/>
        <v>4.5225042950773666</v>
      </c>
      <c r="BD981" s="10">
        <f t="shared" ca="1" si="895"/>
        <v>5.1574475290374409</v>
      </c>
      <c r="BE981" s="11">
        <f t="shared" ca="1" si="896"/>
        <v>4.5225042950773666</v>
      </c>
      <c r="BF981" s="9">
        <f ca="1">'Stock price paths'!Q983</f>
        <v>103.08478205979696</v>
      </c>
      <c r="BG981" s="10">
        <f t="shared" ca="1" si="924"/>
        <v>103.08478205979696</v>
      </c>
      <c r="BH981" s="10">
        <f t="shared" ca="1" si="925"/>
        <v>10626.472292315839</v>
      </c>
      <c r="BI981" s="10">
        <f t="shared" ca="1" si="897"/>
        <v>4.5112121553955973</v>
      </c>
      <c r="BJ981" s="10">
        <f t="shared" ca="1" si="898"/>
        <v>1.8290860948007719</v>
      </c>
      <c r="BK981" s="11">
        <f t="shared" ca="1" si="899"/>
        <v>4.5112121553955973</v>
      </c>
      <c r="BL981" s="9">
        <f ca="1">'Stock price paths'!P983</f>
        <v>104.85021244466692</v>
      </c>
      <c r="BM981" s="10">
        <f t="shared" ca="1" si="926"/>
        <v>104.85021244466692</v>
      </c>
      <c r="BN981" s="10">
        <f t="shared" ca="1" si="927"/>
        <v>10993.567049691786</v>
      </c>
      <c r="BO981" s="10">
        <f t="shared" ca="1" si="900"/>
        <v>4.4999482108044839</v>
      </c>
      <c r="BP981" s="10">
        <f t="shared" ca="1" si="901"/>
        <v>1.1100606663833048</v>
      </c>
      <c r="BQ981" s="11">
        <f t="shared" ca="1" si="902"/>
        <v>4.4999482108044839</v>
      </c>
      <c r="BR981" s="9">
        <v>100</v>
      </c>
      <c r="BS981" s="10"/>
      <c r="BT981" s="10"/>
      <c r="BU981" s="10">
        <f t="shared" ca="1" si="903"/>
        <v>4.4887123909043369</v>
      </c>
      <c r="BV981" s="10"/>
      <c r="BW981" s="11">
        <f t="shared" ca="1" si="904"/>
        <v>4.4887123909043369</v>
      </c>
    </row>
    <row r="982" spans="1:75" x14ac:dyDescent="0.25">
      <c r="A982" s="9">
        <f>'Stock price paths'!A984</f>
        <v>974</v>
      </c>
      <c r="B982" s="10">
        <f ca="1">'Stock price paths'!AA984</f>
        <v>89.188441510740375</v>
      </c>
      <c r="C982" s="10">
        <f t="shared" ca="1" si="905"/>
        <v>10.811558489259625</v>
      </c>
      <c r="D982" s="9">
        <f ca="1">'Stock price paths'!Z984</f>
        <v>89.001238024987401</v>
      </c>
      <c r="E982" s="10">
        <f t="shared" ca="1" si="906"/>
        <v>89.001238024987401</v>
      </c>
      <c r="F982" s="10">
        <f t="shared" ca="1" si="907"/>
        <v>7921.2203699804631</v>
      </c>
      <c r="G982" s="10">
        <f t="shared" ca="1" si="870"/>
        <v>10.784563351019242</v>
      </c>
      <c r="H982" s="10">
        <f t="shared" ca="1" si="871"/>
        <v>10.351701889542227</v>
      </c>
      <c r="I982" s="10">
        <f t="shared" ca="1" si="872"/>
        <v>10.998761975012599</v>
      </c>
      <c r="J982" s="9">
        <f ca="1">'Stock price paths'!Y984</f>
        <v>85.942291948588348</v>
      </c>
      <c r="K982" s="10">
        <f t="shared" ca="1" si="908"/>
        <v>85.942291948588348</v>
      </c>
      <c r="L982" s="10">
        <f t="shared" ca="1" si="909"/>
        <v>7386.0775453763936</v>
      </c>
      <c r="M982" s="10">
        <f t="shared" ca="1" si="873"/>
        <v>10.971299412581523</v>
      </c>
      <c r="N982" s="10">
        <f t="shared" ca="1" si="874"/>
        <v>12.857475994337818</v>
      </c>
      <c r="O982" s="11">
        <f t="shared" ca="1" si="875"/>
        <v>14.057708051411652</v>
      </c>
      <c r="P982" s="9">
        <f ca="1">'Stock price paths'!X984</f>
        <v>85.012562349732747</v>
      </c>
      <c r="Q982" s="10">
        <f t="shared" ca="1" si="910"/>
        <v>85.012562349732747</v>
      </c>
      <c r="R982" s="10">
        <f t="shared" ca="1" si="911"/>
        <v>7227.1357572671977</v>
      </c>
      <c r="S982" s="10">
        <f t="shared" ca="1" si="876"/>
        <v>14.022607675035037</v>
      </c>
      <c r="T982" s="10">
        <f t="shared" ca="1" si="877"/>
        <v>13.66537307745304</v>
      </c>
      <c r="U982" s="11">
        <f t="shared" ca="1" si="878"/>
        <v>14.987437650267253</v>
      </c>
      <c r="V982" s="9">
        <f ca="1">'Stock price paths'!W984</f>
        <v>80.590334666135647</v>
      </c>
      <c r="W982" s="10">
        <f t="shared" ca="1" si="912"/>
        <v>80.590334666135647</v>
      </c>
      <c r="X982" s="10">
        <f t="shared" ca="1" si="913"/>
        <v>6494.8020415997453</v>
      </c>
      <c r="Y982" s="10">
        <f t="shared" ca="1" si="879"/>
        <v>14.950015852878838</v>
      </c>
      <c r="Z982" s="10">
        <f t="shared" ca="1" si="880"/>
        <v>17.803586370051789</v>
      </c>
      <c r="AA982" s="11">
        <f t="shared" ca="1" si="881"/>
        <v>19.409665333864353</v>
      </c>
      <c r="AB982" s="9">
        <f ca="1">'Stock price paths'!V984</f>
        <v>82.508628423382433</v>
      </c>
      <c r="AC982" s="10">
        <f t="shared" ca="1" si="914"/>
        <v>82.508628423382433</v>
      </c>
      <c r="AD982" s="10">
        <f t="shared" ca="1" si="915"/>
        <v>6807.6737643077913</v>
      </c>
      <c r="AE982" s="10">
        <f t="shared" ca="1" si="882"/>
        <v>19.361201775219431</v>
      </c>
      <c r="AF982" s="10">
        <f t="shared" ca="1" si="883"/>
        <v>15.948527076599163</v>
      </c>
      <c r="AG982" s="11">
        <f t="shared" ca="1" si="884"/>
        <v>17.491371576617567</v>
      </c>
      <c r="AH982" s="9">
        <f ca="1">'Stock price paths'!U984</f>
        <v>82.564933709863624</v>
      </c>
      <c r="AI982" s="10">
        <f t="shared" ca="1" si="916"/>
        <v>82.564933709863624</v>
      </c>
      <c r="AJ982" s="10">
        <f t="shared" ca="1" si="917"/>
        <v>6816.9682785141749</v>
      </c>
      <c r="AK982" s="10">
        <f t="shared" ca="1" si="885"/>
        <v>17.447697762690208</v>
      </c>
      <c r="AL982" s="10">
        <f t="shared" ca="1" si="886"/>
        <v>15.895465864111856</v>
      </c>
      <c r="AM982" s="11">
        <f t="shared" ca="1" si="887"/>
        <v>17.435066290136376</v>
      </c>
      <c r="AN982" s="9">
        <f ca="1">'Stock price paths'!T984</f>
        <v>83.794071864452889</v>
      </c>
      <c r="AO982" s="10">
        <f t="shared" ca="1" si="918"/>
        <v>83.794071864452889</v>
      </c>
      <c r="AP982" s="10">
        <f t="shared" ca="1" si="919"/>
        <v>7021.446479625095</v>
      </c>
      <c r="AQ982" s="10">
        <f t="shared" ca="1" si="888"/>
        <v>17.391533063617736</v>
      </c>
      <c r="AR982" s="10">
        <f t="shared" ca="1" si="889"/>
        <v>14.756870843983222</v>
      </c>
      <c r="AS982" s="11">
        <f t="shared" ca="1" si="890"/>
        <v>16.205928135547111</v>
      </c>
      <c r="AT982" s="9">
        <f ca="1">'Stock price paths'!S984</f>
        <v>86.989618601497895</v>
      </c>
      <c r="AU982" s="10">
        <f t="shared" ca="1" si="920"/>
        <v>86.989618601497895</v>
      </c>
      <c r="AV982" s="10">
        <f t="shared" ca="1" si="921"/>
        <v>7567.1937444340683</v>
      </c>
      <c r="AW982" s="10">
        <f t="shared" ca="1" si="891"/>
        <v>16.165463916557094</v>
      </c>
      <c r="AX982" s="10">
        <f t="shared" ca="1" si="892"/>
        <v>11.973242577188671</v>
      </c>
      <c r="AY982" s="11">
        <f t="shared" ca="1" si="893"/>
        <v>13.010381398502105</v>
      </c>
      <c r="AZ982" s="9">
        <f ca="1">'Stock price paths'!R984</f>
        <v>87.416311911479511</v>
      </c>
      <c r="BA982" s="10">
        <f t="shared" ca="1" si="922"/>
        <v>87.416311911479511</v>
      </c>
      <c r="BB982" s="10">
        <f t="shared" ca="1" si="923"/>
        <v>7641.6115882050744</v>
      </c>
      <c r="BC982" s="10">
        <f t="shared" ca="1" si="894"/>
        <v>12.977896068587683</v>
      </c>
      <c r="BD982" s="10">
        <f t="shared" ca="1" si="895"/>
        <v>11.620847570974902</v>
      </c>
      <c r="BE982" s="11">
        <f t="shared" ca="1" si="896"/>
        <v>12.583688088520489</v>
      </c>
      <c r="BF982" s="9">
        <f ca="1">'Stock price paths'!Q984</f>
        <v>89.299208328170636</v>
      </c>
      <c r="BG982" s="10">
        <f t="shared" ca="1" si="924"/>
        <v>89.299208328170636</v>
      </c>
      <c r="BH982" s="10">
        <f t="shared" ca="1" si="925"/>
        <v>7974.3486080380198</v>
      </c>
      <c r="BI982" s="10">
        <f t="shared" ca="1" si="897"/>
        <v>12.552268159574915</v>
      </c>
      <c r="BJ982" s="10">
        <f t="shared" ca="1" si="898"/>
        <v>10.120103538667763</v>
      </c>
      <c r="BK982" s="11">
        <f t="shared" ca="1" si="899"/>
        <v>10.700791671829364</v>
      </c>
      <c r="BL982" s="9">
        <f ca="1">'Stock price paths'!P984</f>
        <v>97.157962098006251</v>
      </c>
      <c r="BM982" s="10">
        <f t="shared" ca="1" si="926"/>
        <v>97.157962098006251</v>
      </c>
      <c r="BN982" s="10">
        <f t="shared" ca="1" si="927"/>
        <v>9439.6695990376193</v>
      </c>
      <c r="BO982" s="10">
        <f t="shared" ca="1" si="900"/>
        <v>10.674073104774529</v>
      </c>
      <c r="BP982" s="10">
        <f t="shared" ca="1" si="901"/>
        <v>4.8121402452578792</v>
      </c>
      <c r="BQ982" s="11">
        <f t="shared" ca="1" si="902"/>
        <v>10.674073104774529</v>
      </c>
      <c r="BR982" s="9">
        <v>100</v>
      </c>
      <c r="BS982" s="10"/>
      <c r="BT982" s="10"/>
      <c r="BU982" s="10">
        <f t="shared" ca="1" si="903"/>
        <v>10.647421250711343</v>
      </c>
      <c r="BV982" s="10"/>
      <c r="BW982" s="11">
        <f t="shared" ca="1" si="904"/>
        <v>10.647421250711343</v>
      </c>
    </row>
    <row r="983" spans="1:75" x14ac:dyDescent="0.25">
      <c r="A983" s="9">
        <f>'Stock price paths'!A985</f>
        <v>975</v>
      </c>
      <c r="B983" s="10">
        <f ca="1">'Stock price paths'!AA985</f>
        <v>121.17940293124694</v>
      </c>
      <c r="C983" s="10">
        <f t="shared" ca="1" si="905"/>
        <v>0</v>
      </c>
      <c r="D983" s="9">
        <f ca="1">'Stock price paths'!Z985</f>
        <v>118.1752681075687</v>
      </c>
      <c r="E983" s="10">
        <f t="shared" ca="1" si="906"/>
        <v>118.1752681075687</v>
      </c>
      <c r="F983" s="10">
        <f t="shared" ca="1" si="907"/>
        <v>13965.393992295743</v>
      </c>
      <c r="G983" s="10">
        <f t="shared" ca="1" si="870"/>
        <v>0</v>
      </c>
      <c r="H983" s="10">
        <f t="shared" ca="1" si="871"/>
        <v>-1.8065717430766313</v>
      </c>
      <c r="I983" s="10">
        <f t="shared" ca="1" si="872"/>
        <v>0</v>
      </c>
      <c r="J983" s="9">
        <f ca="1">'Stock price paths'!Y985</f>
        <v>109.60110390523457</v>
      </c>
      <c r="K983" s="10">
        <f t="shared" ca="1" si="908"/>
        <v>109.60110390523457</v>
      </c>
      <c r="L983" s="10">
        <f t="shared" ca="1" si="909"/>
        <v>12012.401977246023</v>
      </c>
      <c r="M983" s="10">
        <f t="shared" ca="1" si="873"/>
        <v>0</v>
      </c>
      <c r="N983" s="10">
        <f t="shared" ca="1" si="874"/>
        <v>-0.43838548799774912</v>
      </c>
      <c r="O983" s="11">
        <f t="shared" ca="1" si="875"/>
        <v>0</v>
      </c>
      <c r="P983" s="9">
        <f ca="1">'Stock price paths'!X985</f>
        <v>113.59722196616353</v>
      </c>
      <c r="Q983" s="10">
        <f t="shared" ca="1" si="910"/>
        <v>113.59722196616353</v>
      </c>
      <c r="R983" s="10">
        <f t="shared" ca="1" si="911"/>
        <v>12904.328838429827</v>
      </c>
      <c r="S983" s="10">
        <f t="shared" ca="1" si="876"/>
        <v>0</v>
      </c>
      <c r="T983" s="10">
        <f t="shared" ca="1" si="877"/>
        <v>-1.3044458976790452</v>
      </c>
      <c r="U983" s="11">
        <f t="shared" ca="1" si="878"/>
        <v>0</v>
      </c>
      <c r="V983" s="9">
        <f ca="1">'Stock price paths'!W985</f>
        <v>114.45102730269264</v>
      </c>
      <c r="W983" s="10">
        <f t="shared" ca="1" si="912"/>
        <v>114.45102730269264</v>
      </c>
      <c r="X983" s="10">
        <f t="shared" ca="1" si="913"/>
        <v>13099.037650641696</v>
      </c>
      <c r="Y983" s="10">
        <f t="shared" ca="1" si="879"/>
        <v>0</v>
      </c>
      <c r="Z983" s="10">
        <f t="shared" ca="1" si="880"/>
        <v>-1.4377902689010398</v>
      </c>
      <c r="AA983" s="11">
        <f t="shared" ca="1" si="881"/>
        <v>0</v>
      </c>
      <c r="AB983" s="9">
        <f ca="1">'Stock price paths'!V985</f>
        <v>102.37684388986636</v>
      </c>
      <c r="AC983" s="10">
        <f t="shared" ca="1" si="914"/>
        <v>102.37684388986636</v>
      </c>
      <c r="AD983" s="10">
        <f t="shared" ca="1" si="915"/>
        <v>10481.018164850067</v>
      </c>
      <c r="AE983" s="10">
        <f t="shared" ca="1" si="882"/>
        <v>0</v>
      </c>
      <c r="AF983" s="10">
        <f t="shared" ca="1" si="883"/>
        <v>2.1392757945940559</v>
      </c>
      <c r="AG983" s="11">
        <f t="shared" ca="1" si="884"/>
        <v>0</v>
      </c>
      <c r="AH983" s="9">
        <f ca="1">'Stock price paths'!U985</f>
        <v>105.78058962365051</v>
      </c>
      <c r="AI983" s="10">
        <f t="shared" ca="1" si="916"/>
        <v>105.78058962365051</v>
      </c>
      <c r="AJ983" s="10">
        <f t="shared" ca="1" si="917"/>
        <v>11189.533141127158</v>
      </c>
      <c r="AK983" s="10">
        <f t="shared" ca="1" si="885"/>
        <v>0</v>
      </c>
      <c r="AL983" s="10">
        <f t="shared" ca="1" si="886"/>
        <v>0.76244875683931923</v>
      </c>
      <c r="AM983" s="11">
        <f t="shared" ca="1" si="887"/>
        <v>0</v>
      </c>
      <c r="AN983" s="9">
        <f ca="1">'Stock price paths'!T985</f>
        <v>100.46679902087963</v>
      </c>
      <c r="AO983" s="10">
        <f t="shared" ca="1" si="918"/>
        <v>100.46679902087963</v>
      </c>
      <c r="AP983" s="10">
        <f t="shared" ca="1" si="919"/>
        <v>10093.577705501821</v>
      </c>
      <c r="AQ983" s="10">
        <f t="shared" ca="1" si="888"/>
        <v>0</v>
      </c>
      <c r="AR983" s="10">
        <f t="shared" ca="1" si="889"/>
        <v>3.0386080555312844</v>
      </c>
      <c r="AS983" s="11">
        <f t="shared" ca="1" si="890"/>
        <v>0</v>
      </c>
      <c r="AT983" s="9">
        <f ca="1">'Stock price paths'!S985</f>
        <v>106.35100144724817</v>
      </c>
      <c r="AU983" s="10">
        <f t="shared" ca="1" si="920"/>
        <v>106.35100144724817</v>
      </c>
      <c r="AV983" s="10">
        <f t="shared" ca="1" si="921"/>
        <v>11310.535508832581</v>
      </c>
      <c r="AW983" s="10">
        <f t="shared" ca="1" si="891"/>
        <v>0</v>
      </c>
      <c r="AX983" s="10">
        <f t="shared" ca="1" si="892"/>
        <v>0.56001638175496282</v>
      </c>
      <c r="AY983" s="11">
        <f t="shared" ca="1" si="893"/>
        <v>0</v>
      </c>
      <c r="AZ983" s="9">
        <f ca="1">'Stock price paths'!R985</f>
        <v>104.8319323572067</v>
      </c>
      <c r="BA983" s="10">
        <f t="shared" ca="1" si="922"/>
        <v>104.8319323572067</v>
      </c>
      <c r="BB983" s="10">
        <f t="shared" ca="1" si="923"/>
        <v>10989.73404174596</v>
      </c>
      <c r="BC983" s="10">
        <f t="shared" ca="1" si="894"/>
        <v>0</v>
      </c>
      <c r="BD983" s="10">
        <f t="shared" ca="1" si="895"/>
        <v>1.1171070593503885</v>
      </c>
      <c r="BE983" s="11">
        <f t="shared" ca="1" si="896"/>
        <v>0</v>
      </c>
      <c r="BF983" s="9">
        <f ca="1">'Stock price paths'!Q985</f>
        <v>101.10099219512651</v>
      </c>
      <c r="BG983" s="10">
        <f t="shared" ca="1" si="924"/>
        <v>101.10099219512651</v>
      </c>
      <c r="BH983" s="10">
        <f t="shared" ca="1" si="925"/>
        <v>10221.410622839032</v>
      </c>
      <c r="BI983" s="10">
        <f t="shared" ca="1" si="897"/>
        <v>0</v>
      </c>
      <c r="BJ983" s="10">
        <f t="shared" ca="1" si="898"/>
        <v>2.7299006391613716</v>
      </c>
      <c r="BK983" s="11">
        <f t="shared" ca="1" si="899"/>
        <v>0</v>
      </c>
      <c r="BL983" s="9">
        <f ca="1">'Stock price paths'!P985</f>
        <v>104.99281157353677</v>
      </c>
      <c r="BM983" s="10">
        <f t="shared" ca="1" si="926"/>
        <v>104.99281157353677</v>
      </c>
      <c r="BN983" s="10">
        <f t="shared" ca="1" si="927"/>
        <v>11023.490482116196</v>
      </c>
      <c r="BO983" s="10">
        <f t="shared" ca="1" si="900"/>
        <v>0</v>
      </c>
      <c r="BP983" s="10">
        <f t="shared" ca="1" si="901"/>
        <v>1.0553796424287327</v>
      </c>
      <c r="BQ983" s="11">
        <f t="shared" ca="1" si="902"/>
        <v>0</v>
      </c>
      <c r="BR983" s="9">
        <v>100</v>
      </c>
      <c r="BS983" s="10"/>
      <c r="BT983" s="10"/>
      <c r="BU983" s="10">
        <f t="shared" ca="1" si="903"/>
        <v>0</v>
      </c>
      <c r="BV983" s="10"/>
      <c r="BW983" s="11">
        <f t="shared" ca="1" si="904"/>
        <v>0</v>
      </c>
    </row>
    <row r="984" spans="1:75" x14ac:dyDescent="0.25">
      <c r="A984" s="9">
        <f>'Stock price paths'!A986</f>
        <v>976</v>
      </c>
      <c r="B984" s="10">
        <f ca="1">'Stock price paths'!AA986</f>
        <v>88.649807045565552</v>
      </c>
      <c r="C984" s="10">
        <f t="shared" ca="1" si="905"/>
        <v>11.350192954434448</v>
      </c>
      <c r="D984" s="9">
        <f ca="1">'Stock price paths'!Z986</f>
        <v>89.976814125008076</v>
      </c>
      <c r="E984" s="10">
        <f t="shared" ca="1" si="906"/>
        <v>89.976814125008076</v>
      </c>
      <c r="F984" s="10">
        <f t="shared" ca="1" si="907"/>
        <v>8095.8270800862529</v>
      </c>
      <c r="G984" s="10">
        <f t="shared" ca="1" si="870"/>
        <v>11.321852911862013</v>
      </c>
      <c r="H984" s="10">
        <f t="shared" ca="1" si="871"/>
        <v>9.6016852676814182</v>
      </c>
      <c r="I984" s="10">
        <f t="shared" ca="1" si="872"/>
        <v>10.023185874991924</v>
      </c>
      <c r="J984" s="9">
        <f ca="1">'Stock price paths'!Y986</f>
        <v>93.329672077167857</v>
      </c>
      <c r="K984" s="10">
        <f t="shared" ca="1" si="908"/>
        <v>93.329672077167857</v>
      </c>
      <c r="L984" s="10">
        <f t="shared" ca="1" si="909"/>
        <v>8710.4276900316854</v>
      </c>
      <c r="M984" s="10">
        <f t="shared" ca="1" si="873"/>
        <v>9.998159206674563</v>
      </c>
      <c r="N984" s="10">
        <f t="shared" ca="1" si="874"/>
        <v>7.2052125708266317</v>
      </c>
      <c r="O984" s="11">
        <f t="shared" ca="1" si="875"/>
        <v>9.998159206674563</v>
      </c>
      <c r="P984" s="9">
        <f ca="1">'Stock price paths'!X986</f>
        <v>93.070860483904283</v>
      </c>
      <c r="Q984" s="10">
        <f t="shared" ca="1" si="910"/>
        <v>93.070860483904283</v>
      </c>
      <c r="R984" s="10">
        <f t="shared" ca="1" si="911"/>
        <v>8662.1850712143751</v>
      </c>
      <c r="S984" s="10">
        <f t="shared" ca="1" si="876"/>
        <v>9.9731950268847882</v>
      </c>
      <c r="T984" s="10">
        <f t="shared" ca="1" si="877"/>
        <v>7.3802022275583852</v>
      </c>
      <c r="U984" s="11">
        <f t="shared" ca="1" si="878"/>
        <v>9.9731950268847882</v>
      </c>
      <c r="V984" s="9">
        <f ca="1">'Stock price paths'!W986</f>
        <v>92.832120047537344</v>
      </c>
      <c r="W984" s="10">
        <f t="shared" ca="1" si="912"/>
        <v>92.832120047537344</v>
      </c>
      <c r="X984" s="10">
        <f t="shared" ca="1" si="913"/>
        <v>8617.8025125203858</v>
      </c>
      <c r="Y984" s="10">
        <f t="shared" ca="1" si="879"/>
        <v>9.9482931795963978</v>
      </c>
      <c r="Z984" s="10">
        <f t="shared" ca="1" si="880"/>
        <v>7.5431042030129873</v>
      </c>
      <c r="AA984" s="11">
        <f t="shared" ca="1" si="881"/>
        <v>9.9482931795963978</v>
      </c>
      <c r="AB984" s="9">
        <f ca="1">'Stock price paths'!V986</f>
        <v>89.077640537746333</v>
      </c>
      <c r="AC984" s="10">
        <f t="shared" ca="1" si="914"/>
        <v>89.077640537746333</v>
      </c>
      <c r="AD984" s="10">
        <f t="shared" ca="1" si="915"/>
        <v>7934.8260437719491</v>
      </c>
      <c r="AE984" s="10">
        <f t="shared" ca="1" si="882"/>
        <v>9.9234535091727629</v>
      </c>
      <c r="AF984" s="10">
        <f t="shared" ca="1" si="883"/>
        <v>10.292106455484372</v>
      </c>
      <c r="AG984" s="11">
        <f t="shared" ca="1" si="884"/>
        <v>10.922359462253667</v>
      </c>
      <c r="AH984" s="9">
        <f ca="1">'Stock price paths'!U986</f>
        <v>91.443772104608556</v>
      </c>
      <c r="AI984" s="10">
        <f t="shared" ca="1" si="916"/>
        <v>91.443772104608556</v>
      </c>
      <c r="AJ984" s="10">
        <f t="shared" ca="1" si="917"/>
        <v>8361.9634567195862</v>
      </c>
      <c r="AK984" s="10">
        <f t="shared" ca="1" si="885"/>
        <v>10.895087667545475</v>
      </c>
      <c r="AL984" s="10">
        <f t="shared" ca="1" si="886"/>
        <v>8.5186305793847055</v>
      </c>
      <c r="AM984" s="11">
        <f t="shared" ca="1" si="887"/>
        <v>8.5562278953914443</v>
      </c>
      <c r="AN984" s="9">
        <f ca="1">'Stock price paths'!T986</f>
        <v>99.909684931035571</v>
      </c>
      <c r="AO984" s="10">
        <f t="shared" ca="1" si="918"/>
        <v>99.909684931035571</v>
      </c>
      <c r="AP984" s="10">
        <f t="shared" ca="1" si="919"/>
        <v>9981.9451430187964</v>
      </c>
      <c r="AQ984" s="10">
        <f t="shared" ca="1" si="888"/>
        <v>8.5348640415972135</v>
      </c>
      <c r="AR984" s="10">
        <f t="shared" ca="1" si="889"/>
        <v>3.3180814298657282</v>
      </c>
      <c r="AS984" s="11">
        <f t="shared" ca="1" si="890"/>
        <v>8.5348640415972135</v>
      </c>
      <c r="AT984" s="9">
        <f ca="1">'Stock price paths'!S986</f>
        <v>102.321161358244</v>
      </c>
      <c r="AU984" s="10">
        <f t="shared" ca="1" si="920"/>
        <v>102.321161358244</v>
      </c>
      <c r="AV984" s="10">
        <f t="shared" ca="1" si="921"/>
        <v>10469.620061699805</v>
      </c>
      <c r="AW984" s="10">
        <f t="shared" ca="1" si="891"/>
        <v>8.5135535307310253</v>
      </c>
      <c r="AX984" s="10">
        <f t="shared" ca="1" si="892"/>
        <v>2.1642044594317156</v>
      </c>
      <c r="AY984" s="11">
        <f t="shared" ca="1" si="893"/>
        <v>8.5135535307310253</v>
      </c>
      <c r="AZ984" s="9">
        <f ca="1">'Stock price paths'!R986</f>
        <v>97.757945351048193</v>
      </c>
      <c r="BA984" s="10">
        <f t="shared" ca="1" si="922"/>
        <v>97.757945351048193</v>
      </c>
      <c r="BB984" s="10">
        <f t="shared" ca="1" si="923"/>
        <v>9556.6158792585247</v>
      </c>
      <c r="BC984" s="10">
        <f t="shared" ca="1" si="894"/>
        <v>8.4922962296021183</v>
      </c>
      <c r="BD984" s="10">
        <f t="shared" ca="1" si="895"/>
        <v>4.4702593713873426</v>
      </c>
      <c r="BE984" s="11">
        <f t="shared" ca="1" si="896"/>
        <v>8.4922962296021183</v>
      </c>
      <c r="BF984" s="9">
        <f ca="1">'Stock price paths'!Q986</f>
        <v>98.914328733749301</v>
      </c>
      <c r="BG984" s="10">
        <f t="shared" ca="1" si="924"/>
        <v>98.914328733749301</v>
      </c>
      <c r="BH984" s="10">
        <f t="shared" ca="1" si="925"/>
        <v>9784.0444288482231</v>
      </c>
      <c r="BI984" s="10">
        <f t="shared" ca="1" si="897"/>
        <v>8.4710920053522898</v>
      </c>
      <c r="BJ984" s="10">
        <f t="shared" ca="1" si="898"/>
        <v>3.8366884834050694</v>
      </c>
      <c r="BK984" s="11">
        <f t="shared" ca="1" si="899"/>
        <v>8.4710920053522898</v>
      </c>
      <c r="BL984" s="9">
        <f ca="1">'Stock price paths'!P986</f>
        <v>95.964853220122848</v>
      </c>
      <c r="BM984" s="10">
        <f t="shared" ca="1" si="926"/>
        <v>95.964853220122848</v>
      </c>
      <c r="BN984" s="10">
        <f t="shared" ca="1" si="927"/>
        <v>9209.2530535597216</v>
      </c>
      <c r="BO984" s="10">
        <f t="shared" ca="1" si="900"/>
        <v>8.44994072545507</v>
      </c>
      <c r="BP984" s="10">
        <f t="shared" ca="1" si="901"/>
        <v>5.5187031699854572</v>
      </c>
      <c r="BQ984" s="11">
        <f t="shared" ca="1" si="902"/>
        <v>8.44994072545507</v>
      </c>
      <c r="BR984" s="9">
        <v>100</v>
      </c>
      <c r="BS984" s="10"/>
      <c r="BT984" s="10"/>
      <c r="BU984" s="10">
        <f t="shared" ca="1" si="903"/>
        <v>8.4288422577148907</v>
      </c>
      <c r="BV984" s="10"/>
      <c r="BW984" s="11">
        <f t="shared" ca="1" si="904"/>
        <v>8.4288422577148907</v>
      </c>
    </row>
    <row r="985" spans="1:75" x14ac:dyDescent="0.25">
      <c r="A985" s="9">
        <f>'Stock price paths'!A987</f>
        <v>977</v>
      </c>
      <c r="B985" s="10">
        <f ca="1">'Stock price paths'!AA987</f>
        <v>101.16982006615341</v>
      </c>
      <c r="C985" s="10">
        <f t="shared" ca="1" si="905"/>
        <v>0</v>
      </c>
      <c r="D985" s="9">
        <f ca="1">'Stock price paths'!Z987</f>
        <v>102.32400077491808</v>
      </c>
      <c r="E985" s="10">
        <f t="shared" ca="1" si="906"/>
        <v>102.32400077491808</v>
      </c>
      <c r="F985" s="10">
        <f t="shared" ca="1" si="907"/>
        <v>10470.201134585435</v>
      </c>
      <c r="G985" s="10">
        <f t="shared" ca="1" si="870"/>
        <v>0</v>
      </c>
      <c r="H985" s="10">
        <f t="shared" ca="1" si="871"/>
        <v>2.1629313999969781</v>
      </c>
      <c r="I985" s="10">
        <f t="shared" ca="1" si="872"/>
        <v>0</v>
      </c>
      <c r="J985" s="9">
        <f ca="1">'Stock price paths'!Y987</f>
        <v>98.802238142275002</v>
      </c>
      <c r="K985" s="10">
        <f t="shared" ca="1" si="908"/>
        <v>98.802238142275002</v>
      </c>
      <c r="L985" s="10">
        <f t="shared" ca="1" si="909"/>
        <v>9761.8822619228213</v>
      </c>
      <c r="M985" s="10">
        <f t="shared" ca="1" si="873"/>
        <v>0</v>
      </c>
      <c r="N985" s="10">
        <f t="shared" ca="1" si="874"/>
        <v>3.8966404188041537</v>
      </c>
      <c r="O985" s="11">
        <f t="shared" ca="1" si="875"/>
        <v>0</v>
      </c>
      <c r="P985" s="9">
        <f ca="1">'Stock price paths'!X987</f>
        <v>101.48029225427189</v>
      </c>
      <c r="Q985" s="10">
        <f t="shared" ca="1" si="910"/>
        <v>101.48029225427189</v>
      </c>
      <c r="R985" s="10">
        <f t="shared" ca="1" si="911"/>
        <v>10298.249716012435</v>
      </c>
      <c r="S985" s="10">
        <f t="shared" ca="1" si="876"/>
        <v>0</v>
      </c>
      <c r="T985" s="10">
        <f t="shared" ca="1" si="877"/>
        <v>2.5500672968254605</v>
      </c>
      <c r="U985" s="11">
        <f t="shared" ca="1" si="878"/>
        <v>0</v>
      </c>
      <c r="V985" s="9">
        <f ca="1">'Stock price paths'!W987</f>
        <v>103.75316935141751</v>
      </c>
      <c r="W985" s="10">
        <f t="shared" ca="1" si="912"/>
        <v>103.75316935141751</v>
      </c>
      <c r="X985" s="10">
        <f t="shared" ca="1" si="913"/>
        <v>10764.720150463922</v>
      </c>
      <c r="Y985" s="10">
        <f t="shared" ca="1" si="879"/>
        <v>0</v>
      </c>
      <c r="Z985" s="10">
        <f t="shared" ca="1" si="880"/>
        <v>1.5477107049075016</v>
      </c>
      <c r="AA985" s="11">
        <f t="shared" ca="1" si="881"/>
        <v>0</v>
      </c>
      <c r="AB985" s="9">
        <f ca="1">'Stock price paths'!V987</f>
        <v>107.15003891483809</v>
      </c>
      <c r="AC985" s="10">
        <f t="shared" ca="1" si="914"/>
        <v>107.15003891483809</v>
      </c>
      <c r="AD985" s="10">
        <f t="shared" ca="1" si="915"/>
        <v>11481.130839451318</v>
      </c>
      <c r="AE985" s="10">
        <f t="shared" ca="1" si="882"/>
        <v>0</v>
      </c>
      <c r="AF985" s="10">
        <f t="shared" ca="1" si="883"/>
        <v>0.2901085419514402</v>
      </c>
      <c r="AG985" s="11">
        <f t="shared" ca="1" si="884"/>
        <v>0</v>
      </c>
      <c r="AH985" s="9">
        <f ca="1">'Stock price paths'!U987</f>
        <v>105.76271132084351</v>
      </c>
      <c r="AI985" s="10">
        <f t="shared" ca="1" si="916"/>
        <v>105.76271132084351</v>
      </c>
      <c r="AJ985" s="10">
        <f t="shared" ca="1" si="917"/>
        <v>11185.751105936079</v>
      </c>
      <c r="AK985" s="10">
        <f t="shared" ca="1" si="885"/>
        <v>0</v>
      </c>
      <c r="AL985" s="10">
        <f t="shared" ca="1" si="886"/>
        <v>0.76892486133465354</v>
      </c>
      <c r="AM985" s="11">
        <f t="shared" ca="1" si="887"/>
        <v>0</v>
      </c>
      <c r="AN985" s="9">
        <f ca="1">'Stock price paths'!T987</f>
        <v>110.36711693793764</v>
      </c>
      <c r="AO985" s="10">
        <f t="shared" ca="1" si="918"/>
        <v>110.36711693793764</v>
      </c>
      <c r="AP985" s="10">
        <f t="shared" ca="1" si="919"/>
        <v>12180.900501192402</v>
      </c>
      <c r="AQ985" s="10">
        <f t="shared" ca="1" si="888"/>
        <v>0</v>
      </c>
      <c r="AR985" s="10">
        <f t="shared" ca="1" si="889"/>
        <v>-0.63529042968326621</v>
      </c>
      <c r="AS985" s="11">
        <f t="shared" ca="1" si="890"/>
        <v>0</v>
      </c>
      <c r="AT985" s="9">
        <f ca="1">'Stock price paths'!S987</f>
        <v>109.23711940793588</v>
      </c>
      <c r="AU985" s="10">
        <f t="shared" ca="1" si="920"/>
        <v>109.23711940793588</v>
      </c>
      <c r="AV985" s="10">
        <f t="shared" ca="1" si="921"/>
        <v>11932.748256543642</v>
      </c>
      <c r="AW985" s="10">
        <f t="shared" ca="1" si="891"/>
        <v>0</v>
      </c>
      <c r="AX985" s="10">
        <f t="shared" ca="1" si="892"/>
        <v>-0.33968776349510676</v>
      </c>
      <c r="AY985" s="11">
        <f t="shared" ca="1" si="893"/>
        <v>0</v>
      </c>
      <c r="AZ985" s="9">
        <f ca="1">'Stock price paths'!R987</f>
        <v>98.783983947527148</v>
      </c>
      <c r="BA985" s="10">
        <f t="shared" ca="1" si="922"/>
        <v>98.783983947527148</v>
      </c>
      <c r="BB985" s="10">
        <f t="shared" ca="1" si="923"/>
        <v>9758.2754845453019</v>
      </c>
      <c r="BC985" s="10">
        <f t="shared" ca="1" si="894"/>
        <v>0</v>
      </c>
      <c r="BD985" s="10">
        <f t="shared" ca="1" si="895"/>
        <v>3.9064334257443818</v>
      </c>
      <c r="BE985" s="11">
        <f t="shared" ca="1" si="896"/>
        <v>0</v>
      </c>
      <c r="BF985" s="9">
        <f ca="1">'Stock price paths'!Q987</f>
        <v>99.015367018597729</v>
      </c>
      <c r="BG985" s="10">
        <f t="shared" ca="1" si="924"/>
        <v>99.015367018597729</v>
      </c>
      <c r="BH985" s="10">
        <f t="shared" ca="1" si="925"/>
        <v>9804.0429058276113</v>
      </c>
      <c r="BI985" s="10">
        <f t="shared" ca="1" si="897"/>
        <v>0</v>
      </c>
      <c r="BJ985" s="10">
        <f t="shared" ca="1" si="898"/>
        <v>3.7829167455449806</v>
      </c>
      <c r="BK985" s="11">
        <f t="shared" ca="1" si="899"/>
        <v>0</v>
      </c>
      <c r="BL985" s="9">
        <f ca="1">'Stock price paths'!P987</f>
        <v>93.86095109132637</v>
      </c>
      <c r="BM985" s="10">
        <f t="shared" ca="1" si="926"/>
        <v>93.86095109132637</v>
      </c>
      <c r="BN985" s="10">
        <f t="shared" ca="1" si="927"/>
        <v>8809.8781397683615</v>
      </c>
      <c r="BO985" s="10">
        <f t="shared" ca="1" si="900"/>
        <v>0</v>
      </c>
      <c r="BP985" s="10">
        <f t="shared" ca="1" si="901"/>
        <v>6.8512406525203176</v>
      </c>
      <c r="BQ985" s="11">
        <f t="shared" ca="1" si="902"/>
        <v>0</v>
      </c>
      <c r="BR985" s="9">
        <v>100</v>
      </c>
      <c r="BS985" s="10"/>
      <c r="BT985" s="10"/>
      <c r="BU985" s="10">
        <f t="shared" ca="1" si="903"/>
        <v>0</v>
      </c>
      <c r="BV985" s="10"/>
      <c r="BW985" s="11">
        <f t="shared" ca="1" si="904"/>
        <v>0</v>
      </c>
    </row>
    <row r="986" spans="1:75" x14ac:dyDescent="0.25">
      <c r="A986" s="9">
        <f>'Stock price paths'!A988</f>
        <v>978</v>
      </c>
      <c r="B986" s="10">
        <f ca="1">'Stock price paths'!AA988</f>
        <v>101.27015072183097</v>
      </c>
      <c r="C986" s="10">
        <f t="shared" ca="1" si="905"/>
        <v>0</v>
      </c>
      <c r="D986" s="9">
        <f ca="1">'Stock price paths'!Z988</f>
        <v>102.86061838567953</v>
      </c>
      <c r="E986" s="10">
        <f t="shared" ca="1" si="906"/>
        <v>102.86061838567953</v>
      </c>
      <c r="F986" s="10">
        <f t="shared" ca="1" si="907"/>
        <v>10580.306814684394</v>
      </c>
      <c r="G986" s="10">
        <f t="shared" ca="1" si="870"/>
        <v>0</v>
      </c>
      <c r="H986" s="10">
        <f t="shared" ca="1" si="871"/>
        <v>1.9259516177366152</v>
      </c>
      <c r="I986" s="10">
        <f t="shared" ca="1" si="872"/>
        <v>0</v>
      </c>
      <c r="J986" s="9">
        <f ca="1">'Stock price paths'!Y988</f>
        <v>104.65581419165518</v>
      </c>
      <c r="K986" s="10">
        <f t="shared" ca="1" si="908"/>
        <v>104.65581419165518</v>
      </c>
      <c r="L986" s="10">
        <f t="shared" ca="1" si="909"/>
        <v>10952.839444118254</v>
      </c>
      <c r="M986" s="10">
        <f t="shared" ca="1" si="873"/>
        <v>0</v>
      </c>
      <c r="N986" s="10">
        <f t="shared" ca="1" si="874"/>
        <v>1.1854224497030543</v>
      </c>
      <c r="O986" s="11">
        <f t="shared" ca="1" si="875"/>
        <v>0</v>
      </c>
      <c r="P986" s="9">
        <f ca="1">'Stock price paths'!X988</f>
        <v>97.864327440824852</v>
      </c>
      <c r="Q986" s="10">
        <f t="shared" ca="1" si="910"/>
        <v>97.864327440824852</v>
      </c>
      <c r="R986" s="10">
        <f t="shared" ca="1" si="911"/>
        <v>9577.4265854449841</v>
      </c>
      <c r="S986" s="10">
        <f t="shared" ca="1" si="876"/>
        <v>0</v>
      </c>
      <c r="T986" s="10">
        <f t="shared" ca="1" si="877"/>
        <v>4.4105791529664913</v>
      </c>
      <c r="U986" s="11">
        <f t="shared" ca="1" si="878"/>
        <v>0</v>
      </c>
      <c r="V986" s="9">
        <f ca="1">'Stock price paths'!W988</f>
        <v>93.472457502390753</v>
      </c>
      <c r="W986" s="10">
        <f t="shared" ca="1" si="912"/>
        <v>93.472457502390753</v>
      </c>
      <c r="X986" s="10">
        <f t="shared" ca="1" si="913"/>
        <v>8737.1003115362455</v>
      </c>
      <c r="Y986" s="10">
        <f t="shared" ca="1" si="879"/>
        <v>0</v>
      </c>
      <c r="Z986" s="10">
        <f t="shared" ca="1" si="880"/>
        <v>7.1093872953994008</v>
      </c>
      <c r="AA986" s="11">
        <f t="shared" ca="1" si="881"/>
        <v>0</v>
      </c>
      <c r="AB986" s="9">
        <f ca="1">'Stock price paths'!V988</f>
        <v>99.990676266029553</v>
      </c>
      <c r="AC986" s="10">
        <f t="shared" ca="1" si="914"/>
        <v>99.990676266029553</v>
      </c>
      <c r="AD986" s="10">
        <f t="shared" ca="1" si="915"/>
        <v>9998.1353401379256</v>
      </c>
      <c r="AE986" s="10">
        <f t="shared" ca="1" si="882"/>
        <v>0</v>
      </c>
      <c r="AF986" s="10">
        <f t="shared" ca="1" si="883"/>
        <v>3.2769711244264954</v>
      </c>
      <c r="AG986" s="11">
        <f t="shared" ca="1" si="884"/>
        <v>0</v>
      </c>
      <c r="AH986" s="9">
        <f ca="1">'Stock price paths'!U988</f>
        <v>97.251775182411521</v>
      </c>
      <c r="AI986" s="10">
        <f t="shared" ca="1" si="916"/>
        <v>97.251775182411521</v>
      </c>
      <c r="AJ986" s="10">
        <f t="shared" ca="1" si="917"/>
        <v>9457.9077761303142</v>
      </c>
      <c r="AK986" s="10">
        <f t="shared" ca="1" si="885"/>
        <v>0</v>
      </c>
      <c r="AL986" s="10">
        <f t="shared" ca="1" si="886"/>
        <v>4.7580910896630115</v>
      </c>
      <c r="AM986" s="11">
        <f t="shared" ca="1" si="887"/>
        <v>0</v>
      </c>
      <c r="AN986" s="9">
        <f ca="1">'Stock price paths'!T988</f>
        <v>95.661024705546794</v>
      </c>
      <c r="AO986" s="10">
        <f t="shared" ca="1" si="918"/>
        <v>95.661024705546794</v>
      </c>
      <c r="AP986" s="10">
        <f t="shared" ca="1" si="919"/>
        <v>9151.0316477152337</v>
      </c>
      <c r="AQ986" s="10">
        <f t="shared" ca="1" si="888"/>
        <v>0</v>
      </c>
      <c r="AR986" s="10">
        <f t="shared" ca="1" si="889"/>
        <v>5.7043095009821343</v>
      </c>
      <c r="AS986" s="11">
        <f t="shared" ca="1" si="890"/>
        <v>0</v>
      </c>
      <c r="AT986" s="9">
        <f ca="1">'Stock price paths'!S988</f>
        <v>93.542744216028822</v>
      </c>
      <c r="AU986" s="10">
        <f t="shared" ca="1" si="920"/>
        <v>93.542744216028822</v>
      </c>
      <c r="AV986" s="10">
        <f t="shared" ca="1" si="921"/>
        <v>8750.244995465393</v>
      </c>
      <c r="AW986" s="10">
        <f t="shared" ca="1" si="891"/>
        <v>0</v>
      </c>
      <c r="AX986" s="10">
        <f t="shared" ca="1" si="892"/>
        <v>7.062403878572681</v>
      </c>
      <c r="AY986" s="11">
        <f t="shared" ca="1" si="893"/>
        <v>0</v>
      </c>
      <c r="AZ986" s="9">
        <f ca="1">'Stock price paths'!R988</f>
        <v>97.784647343030358</v>
      </c>
      <c r="BA986" s="10">
        <f t="shared" ca="1" si="922"/>
        <v>97.784647343030358</v>
      </c>
      <c r="BB986" s="10">
        <f t="shared" ca="1" si="923"/>
        <v>9561.8372560008138</v>
      </c>
      <c r="BC986" s="10">
        <f t="shared" ca="1" si="894"/>
        <v>0</v>
      </c>
      <c r="BD986" s="10">
        <f t="shared" ca="1" si="895"/>
        <v>4.455253025260987</v>
      </c>
      <c r="BE986" s="11">
        <f t="shared" ca="1" si="896"/>
        <v>0</v>
      </c>
      <c r="BF986" s="9">
        <f ca="1">'Stock price paths'!Q988</f>
        <v>102.26267873828468</v>
      </c>
      <c r="BG986" s="10">
        <f t="shared" ca="1" si="924"/>
        <v>102.26267873828468</v>
      </c>
      <c r="BH986" s="10">
        <f t="shared" ca="1" si="925"/>
        <v>10457.655462729621</v>
      </c>
      <c r="BI986" s="10">
        <f t="shared" ca="1" si="897"/>
        <v>0</v>
      </c>
      <c r="BJ986" s="10">
        <f t="shared" ca="1" si="898"/>
        <v>2.1904700584677244</v>
      </c>
      <c r="BK986" s="11">
        <f t="shared" ca="1" si="899"/>
        <v>0</v>
      </c>
      <c r="BL986" s="9">
        <f ca="1">'Stock price paths'!P988</f>
        <v>96.343672528291236</v>
      </c>
      <c r="BM986" s="10">
        <f t="shared" ca="1" si="926"/>
        <v>96.343672528291236</v>
      </c>
      <c r="BN986" s="10">
        <f t="shared" ca="1" si="927"/>
        <v>9282.1032362386195</v>
      </c>
      <c r="BO986" s="10">
        <f t="shared" ca="1" si="900"/>
        <v>0</v>
      </c>
      <c r="BP986" s="10">
        <f t="shared" ca="1" si="901"/>
        <v>5.2905140769448451</v>
      </c>
      <c r="BQ986" s="11">
        <f t="shared" ca="1" si="902"/>
        <v>0</v>
      </c>
      <c r="BR986" s="9">
        <v>100</v>
      </c>
      <c r="BS986" s="10"/>
      <c r="BT986" s="10"/>
      <c r="BU986" s="10">
        <f t="shared" ca="1" si="903"/>
        <v>0</v>
      </c>
      <c r="BV986" s="10"/>
      <c r="BW986" s="11">
        <f t="shared" ca="1" si="904"/>
        <v>0</v>
      </c>
    </row>
    <row r="987" spans="1:75" x14ac:dyDescent="0.25">
      <c r="A987" s="9">
        <f>'Stock price paths'!A989</f>
        <v>979</v>
      </c>
      <c r="B987" s="10">
        <f ca="1">'Stock price paths'!AA989</f>
        <v>67.546896140764957</v>
      </c>
      <c r="C987" s="10">
        <f t="shared" ca="1" si="905"/>
        <v>32.453103859235043</v>
      </c>
      <c r="D987" s="9">
        <f ca="1">'Stock price paths'!Z989</f>
        <v>66.473668962328972</v>
      </c>
      <c r="E987" s="10">
        <f t="shared" ca="1" si="906"/>
        <v>66.473668962328972</v>
      </c>
      <c r="F987" s="10">
        <f t="shared" ca="1" si="907"/>
        <v>4418.7486653132983</v>
      </c>
      <c r="G987" s="10">
        <f t="shared" ca="1" si="870"/>
        <v>32.37207243107602</v>
      </c>
      <c r="H987" s="10">
        <f t="shared" ca="1" si="871"/>
        <v>34.280905631030201</v>
      </c>
      <c r="I987" s="10">
        <f t="shared" ca="1" si="872"/>
        <v>32.37207243107602</v>
      </c>
      <c r="J987" s="9">
        <f ca="1">'Stock price paths'!Y989</f>
        <v>64.335277116605056</v>
      </c>
      <c r="K987" s="10">
        <f t="shared" ca="1" si="908"/>
        <v>64.335277116605056</v>
      </c>
      <c r="L987" s="10">
        <f t="shared" ca="1" si="909"/>
        <v>4139.0278816703658</v>
      </c>
      <c r="M987" s="10">
        <f t="shared" ca="1" si="873"/>
        <v>32.291243328475069</v>
      </c>
      <c r="N987" s="10">
        <f t="shared" ca="1" si="874"/>
        <v>37.21084651572879</v>
      </c>
      <c r="O987" s="11">
        <f t="shared" ca="1" si="875"/>
        <v>32.291243328475069</v>
      </c>
      <c r="P987" s="9">
        <f ca="1">'Stock price paths'!X989</f>
        <v>67.559002677029497</v>
      </c>
      <c r="Q987" s="10">
        <f t="shared" ca="1" si="910"/>
        <v>67.559002677029497</v>
      </c>
      <c r="R987" s="10">
        <f t="shared" ca="1" si="911"/>
        <v>4564.2188427148785</v>
      </c>
      <c r="S987" s="10">
        <f t="shared" ca="1" si="876"/>
        <v>32.210616046250031</v>
      </c>
      <c r="T987" s="10">
        <f t="shared" ca="1" si="877"/>
        <v>32.837504820695216</v>
      </c>
      <c r="U987" s="11">
        <f t="shared" ca="1" si="878"/>
        <v>32.210616046250031</v>
      </c>
      <c r="V987" s="9">
        <f ca="1">'Stock price paths'!W989</f>
        <v>71.661364396604611</v>
      </c>
      <c r="W987" s="10">
        <f t="shared" ca="1" si="912"/>
        <v>71.661364396604611</v>
      </c>
      <c r="X987" s="10">
        <f t="shared" ca="1" si="913"/>
        <v>5135.3511471829506</v>
      </c>
      <c r="Y987" s="10">
        <f t="shared" ca="1" si="879"/>
        <v>32.130190080480133</v>
      </c>
      <c r="Z987" s="10">
        <f t="shared" ca="1" si="880"/>
        <v>27.647408100296175</v>
      </c>
      <c r="AA987" s="11">
        <f t="shared" ca="1" si="881"/>
        <v>28.338635603395389</v>
      </c>
      <c r="AB987" s="9">
        <f ca="1">'Stock price paths'!V989</f>
        <v>70.65448859168896</v>
      </c>
      <c r="AC987" s="10">
        <f t="shared" ca="1" si="914"/>
        <v>70.65448859168896</v>
      </c>
      <c r="AD987" s="10">
        <f t="shared" ca="1" si="915"/>
        <v>4992.056758153105</v>
      </c>
      <c r="AE987" s="10">
        <f t="shared" ca="1" si="882"/>
        <v>28.267877498870732</v>
      </c>
      <c r="AF987" s="10">
        <f t="shared" ca="1" si="883"/>
        <v>28.882344178976574</v>
      </c>
      <c r="AG987" s="11">
        <f t="shared" ca="1" si="884"/>
        <v>29.34551140831104</v>
      </c>
      <c r="AH987" s="9">
        <f ca="1">'Stock price paths'!U989</f>
        <v>75.417475912640569</v>
      </c>
      <c r="AI987" s="10">
        <f t="shared" ca="1" si="916"/>
        <v>75.417475912640569</v>
      </c>
      <c r="AJ987" s="10">
        <f t="shared" ca="1" si="917"/>
        <v>5687.79567303372</v>
      </c>
      <c r="AK987" s="10">
        <f t="shared" ca="1" si="885"/>
        <v>29.272239258140548</v>
      </c>
      <c r="AL987" s="10">
        <f t="shared" ca="1" si="886"/>
        <v>23.263878135776835</v>
      </c>
      <c r="AM987" s="11">
        <f t="shared" ca="1" si="887"/>
        <v>24.582524087359431</v>
      </c>
      <c r="AN987" s="9">
        <f ca="1">'Stock price paths'!T989</f>
        <v>80.364833464852595</v>
      </c>
      <c r="AO987" s="10">
        <f t="shared" ca="1" si="918"/>
        <v>80.364833464852595</v>
      </c>
      <c r="AP987" s="10">
        <f t="shared" ca="1" si="919"/>
        <v>6458.5064578334914</v>
      </c>
      <c r="AQ987" s="10">
        <f t="shared" ca="1" si="888"/>
        <v>24.521144533551805</v>
      </c>
      <c r="AR987" s="10">
        <f t="shared" ca="1" si="889"/>
        <v>18.027689532318078</v>
      </c>
      <c r="AS987" s="11">
        <f t="shared" ca="1" si="890"/>
        <v>19.635166535147405</v>
      </c>
      <c r="AT987" s="9">
        <f ca="1">'Stock price paths'!S989</f>
        <v>79.99878187247343</v>
      </c>
      <c r="AU987" s="10">
        <f t="shared" ca="1" si="920"/>
        <v>79.99878187247343</v>
      </c>
      <c r="AV987" s="10">
        <f t="shared" ca="1" si="921"/>
        <v>6399.8051010795834</v>
      </c>
      <c r="AW987" s="10">
        <f t="shared" ca="1" si="891"/>
        <v>19.586139927603654</v>
      </c>
      <c r="AX987" s="10">
        <f t="shared" ca="1" si="892"/>
        <v>18.394175095671301</v>
      </c>
      <c r="AY987" s="11">
        <f t="shared" ca="1" si="893"/>
        <v>20.00121812752657</v>
      </c>
      <c r="AZ987" s="9">
        <f ca="1">'Stock price paths'!R989</f>
        <v>88.084022458815042</v>
      </c>
      <c r="BA987" s="10">
        <f t="shared" ca="1" si="922"/>
        <v>88.084022458815042</v>
      </c>
      <c r="BB987" s="10">
        <f t="shared" ca="1" si="923"/>
        <v>7758.7950125250327</v>
      </c>
      <c r="BC987" s="10">
        <f t="shared" ca="1" si="894"/>
        <v>19.951277533960432</v>
      </c>
      <c r="BD987" s="10">
        <f t="shared" ca="1" si="895"/>
        <v>11.078525628845668</v>
      </c>
      <c r="BE987" s="11">
        <f t="shared" ca="1" si="896"/>
        <v>11.915977541184958</v>
      </c>
      <c r="BF987" s="9">
        <f ca="1">'Stock price paths'!Q989</f>
        <v>89.372580842352676</v>
      </c>
      <c r="BG987" s="10">
        <f t="shared" ca="1" si="924"/>
        <v>89.372580842352676</v>
      </c>
      <c r="BH987" s="10">
        <f t="shared" ca="1" si="925"/>
        <v>7987.4582064228644</v>
      </c>
      <c r="BI987" s="10">
        <f t="shared" ca="1" si="897"/>
        <v>11.886224803750004</v>
      </c>
      <c r="BJ987" s="10">
        <f t="shared" ca="1" si="898"/>
        <v>10.063414679551826</v>
      </c>
      <c r="BK987" s="11">
        <f t="shared" ca="1" si="899"/>
        <v>10.627419157647324</v>
      </c>
      <c r="BL987" s="9">
        <f ca="1">'Stock price paths'!P989</f>
        <v>95.245569227598878</v>
      </c>
      <c r="BM987" s="10">
        <f t="shared" ca="1" si="926"/>
        <v>95.245569227598878</v>
      </c>
      <c r="BN987" s="10">
        <f t="shared" ca="1" si="927"/>
        <v>9071.7184574893308</v>
      </c>
      <c r="BO987" s="10">
        <f t="shared" ca="1" si="900"/>
        <v>10.600883792779792</v>
      </c>
      <c r="BP987" s="10">
        <f t="shared" ca="1" si="901"/>
        <v>5.9618385721330753</v>
      </c>
      <c r="BQ987" s="11">
        <f t="shared" ca="1" si="902"/>
        <v>10.600883792779792</v>
      </c>
      <c r="BR987" s="9">
        <v>100</v>
      </c>
      <c r="BS987" s="10"/>
      <c r="BT987" s="10"/>
      <c r="BU987" s="10">
        <f t="shared" ca="1" si="903"/>
        <v>10.574414683470472</v>
      </c>
      <c r="BV987" s="10"/>
      <c r="BW987" s="11">
        <f t="shared" ca="1" si="904"/>
        <v>10.574414683470472</v>
      </c>
    </row>
    <row r="988" spans="1:75" x14ac:dyDescent="0.25">
      <c r="A988" s="9">
        <f>'Stock price paths'!A990</f>
        <v>980</v>
      </c>
      <c r="B988" s="10">
        <f ca="1">'Stock price paths'!AA990</f>
        <v>108.3181306651575</v>
      </c>
      <c r="C988" s="10">
        <f t="shared" ca="1" si="905"/>
        <v>0</v>
      </c>
      <c r="D988" s="9">
        <f ca="1">'Stock price paths'!Z990</f>
        <v>109.98684881197538</v>
      </c>
      <c r="E988" s="10">
        <f t="shared" ca="1" si="906"/>
        <v>109.98684881197538</v>
      </c>
      <c r="F988" s="10">
        <f t="shared" ca="1" si="907"/>
        <v>12097.106911588329</v>
      </c>
      <c r="G988" s="10">
        <f t="shared" ca="1" si="870"/>
        <v>0</v>
      </c>
      <c r="H988" s="10">
        <f t="shared" ca="1" si="871"/>
        <v>-0.53937317462609258</v>
      </c>
      <c r="I988" s="10">
        <f t="shared" ca="1" si="872"/>
        <v>0</v>
      </c>
      <c r="J988" s="9">
        <f ca="1">'Stock price paths'!Y990</f>
        <v>109.539716639098</v>
      </c>
      <c r="K988" s="10">
        <f t="shared" ca="1" si="908"/>
        <v>109.539716639098</v>
      </c>
      <c r="L988" s="10">
        <f t="shared" ca="1" si="909"/>
        <v>11998.949521373885</v>
      </c>
      <c r="M988" s="10">
        <f t="shared" ca="1" si="873"/>
        <v>0</v>
      </c>
      <c r="N988" s="10">
        <f t="shared" ca="1" si="874"/>
        <v>-0.42197167683383441</v>
      </c>
      <c r="O988" s="11">
        <f t="shared" ca="1" si="875"/>
        <v>0</v>
      </c>
      <c r="P988" s="9">
        <f ca="1">'Stock price paths'!X990</f>
        <v>118.10018946773799</v>
      </c>
      <c r="Q988" s="10">
        <f t="shared" ca="1" si="910"/>
        <v>118.10018946773799</v>
      </c>
      <c r="R988" s="10">
        <f t="shared" ca="1" si="911"/>
        <v>13947.654752315611</v>
      </c>
      <c r="S988" s="10">
        <f t="shared" ca="1" si="876"/>
        <v>0</v>
      </c>
      <c r="T988" s="10">
        <f t="shared" ca="1" si="877"/>
        <v>-1.8025577428225006</v>
      </c>
      <c r="U988" s="11">
        <f t="shared" ca="1" si="878"/>
        <v>0</v>
      </c>
      <c r="V988" s="9">
        <f ca="1">'Stock price paths'!W990</f>
        <v>117.30930097435119</v>
      </c>
      <c r="W988" s="10">
        <f t="shared" ca="1" si="912"/>
        <v>117.30930097435119</v>
      </c>
      <c r="X988" s="10">
        <f t="shared" ca="1" si="913"/>
        <v>13761.472095090912</v>
      </c>
      <c r="Y988" s="10">
        <f t="shared" ca="1" si="879"/>
        <v>0</v>
      </c>
      <c r="Z988" s="10">
        <f t="shared" ca="1" si="880"/>
        <v>-1.751723294896351</v>
      </c>
      <c r="AA988" s="11">
        <f t="shared" ca="1" si="881"/>
        <v>0</v>
      </c>
      <c r="AB988" s="9">
        <f ca="1">'Stock price paths'!V990</f>
        <v>115.63980692061281</v>
      </c>
      <c r="AC988" s="10">
        <f t="shared" ca="1" si="914"/>
        <v>115.63980692061281</v>
      </c>
      <c r="AD988" s="10">
        <f t="shared" ca="1" si="915"/>
        <v>13372.564944636611</v>
      </c>
      <c r="AE988" s="10">
        <f t="shared" ca="1" si="882"/>
        <v>0</v>
      </c>
      <c r="AF988" s="10">
        <f t="shared" ca="1" si="883"/>
        <v>-1.5931351056986784</v>
      </c>
      <c r="AG988" s="11">
        <f t="shared" ca="1" si="884"/>
        <v>0</v>
      </c>
      <c r="AH988" s="9">
        <f ca="1">'Stock price paths'!U990</f>
        <v>115.43693162618274</v>
      </c>
      <c r="AI988" s="10">
        <f t="shared" ca="1" si="916"/>
        <v>115.43693162618274</v>
      </c>
      <c r="AJ988" s="10">
        <f t="shared" ca="1" si="917"/>
        <v>13325.685183267989</v>
      </c>
      <c r="AK988" s="10">
        <f t="shared" ca="1" si="885"/>
        <v>0</v>
      </c>
      <c r="AL988" s="10">
        <f t="shared" ca="1" si="886"/>
        <v>-1.569121291338746</v>
      </c>
      <c r="AM988" s="11">
        <f t="shared" ca="1" si="887"/>
        <v>0</v>
      </c>
      <c r="AN988" s="9">
        <f ca="1">'Stock price paths'!T990</f>
        <v>119.47629637096368</v>
      </c>
      <c r="AO988" s="10">
        <f t="shared" ca="1" si="918"/>
        <v>119.47629637096368</v>
      </c>
      <c r="AP988" s="10">
        <f t="shared" ca="1" si="919"/>
        <v>14274.58539452235</v>
      </c>
      <c r="AQ988" s="10">
        <f t="shared" ca="1" si="888"/>
        <v>0</v>
      </c>
      <c r="AR988" s="10">
        <f t="shared" ca="1" si="889"/>
        <v>-1.8537781672379197</v>
      </c>
      <c r="AS988" s="11">
        <f t="shared" ca="1" si="890"/>
        <v>0</v>
      </c>
      <c r="AT988" s="9">
        <f ca="1">'Stock price paths'!S990</f>
        <v>114.50034304104287</v>
      </c>
      <c r="AU988" s="10">
        <f t="shared" ca="1" si="920"/>
        <v>114.50034304104287</v>
      </c>
      <c r="AV988" s="10">
        <f t="shared" ca="1" si="921"/>
        <v>13110.328556516493</v>
      </c>
      <c r="AW988" s="10">
        <f t="shared" ca="1" si="891"/>
        <v>0</v>
      </c>
      <c r="AX988" s="10">
        <f t="shared" ca="1" si="892"/>
        <v>-1.444936194928232</v>
      </c>
      <c r="AY988" s="11">
        <f t="shared" ca="1" si="893"/>
        <v>0</v>
      </c>
      <c r="AZ988" s="9">
        <f ca="1">'Stock price paths'!R990</f>
        <v>109.90853125736076</v>
      </c>
      <c r="BA988" s="10">
        <f t="shared" ca="1" si="922"/>
        <v>109.90853125736076</v>
      </c>
      <c r="BB988" s="10">
        <f t="shared" ca="1" si="923"/>
        <v>12079.885243150247</v>
      </c>
      <c r="BC988" s="10">
        <f t="shared" ca="1" si="894"/>
        <v>0</v>
      </c>
      <c r="BD988" s="10">
        <f t="shared" ca="1" si="895"/>
        <v>-0.51917029467207954</v>
      </c>
      <c r="BE988" s="11">
        <f t="shared" ca="1" si="896"/>
        <v>0</v>
      </c>
      <c r="BF988" s="9">
        <f ca="1">'Stock price paths'!Q990</f>
        <v>100.98495098680064</v>
      </c>
      <c r="BG988" s="10">
        <f t="shared" ca="1" si="924"/>
        <v>100.98495098680064</v>
      </c>
      <c r="BH988" s="10">
        <f t="shared" ca="1" si="925"/>
        <v>10197.960325806527</v>
      </c>
      <c r="BI988" s="10">
        <f t="shared" ca="1" si="897"/>
        <v>0</v>
      </c>
      <c r="BJ988" s="10">
        <f t="shared" ca="1" si="898"/>
        <v>2.7856355831634971</v>
      </c>
      <c r="BK988" s="11">
        <f t="shared" ca="1" si="899"/>
        <v>0</v>
      </c>
      <c r="BL988" s="9">
        <f ca="1">'Stock price paths'!P990</f>
        <v>99.473546730133734</v>
      </c>
      <c r="BM988" s="10">
        <f t="shared" ca="1" si="926"/>
        <v>99.473546730133734</v>
      </c>
      <c r="BN988" s="10">
        <f t="shared" ca="1" si="927"/>
        <v>9894.9864990720998</v>
      </c>
      <c r="BO988" s="10">
        <f t="shared" ca="1" si="900"/>
        <v>0</v>
      </c>
      <c r="BP988" s="10">
        <f t="shared" ca="1" si="901"/>
        <v>3.5422761086505972</v>
      </c>
      <c r="BQ988" s="11">
        <f t="shared" ca="1" si="902"/>
        <v>0</v>
      </c>
      <c r="BR988" s="9">
        <v>100</v>
      </c>
      <c r="BS988" s="10"/>
      <c r="BT988" s="10"/>
      <c r="BU988" s="10">
        <f t="shared" ca="1" si="903"/>
        <v>0</v>
      </c>
      <c r="BV988" s="10"/>
      <c r="BW988" s="11">
        <f t="shared" ca="1" si="904"/>
        <v>0</v>
      </c>
    </row>
    <row r="989" spans="1:75" x14ac:dyDescent="0.25">
      <c r="A989" s="9">
        <f>'Stock price paths'!A991</f>
        <v>981</v>
      </c>
      <c r="B989" s="10">
        <f ca="1">'Stock price paths'!AA991</f>
        <v>118.14859670056522</v>
      </c>
      <c r="C989" s="10">
        <f t="shared" ca="1" si="905"/>
        <v>0</v>
      </c>
      <c r="D989" s="9">
        <f ca="1">'Stock price paths'!Z991</f>
        <v>116.72762942589775</v>
      </c>
      <c r="E989" s="10">
        <f t="shared" ca="1" si="906"/>
        <v>116.72762942589775</v>
      </c>
      <c r="F989" s="10">
        <f t="shared" ca="1" si="907"/>
        <v>13625.339471389709</v>
      </c>
      <c r="G989" s="10">
        <f t="shared" ca="1" si="870"/>
        <v>0</v>
      </c>
      <c r="H989" s="10">
        <f t="shared" ca="1" si="871"/>
        <v>-1.7043689235586612</v>
      </c>
      <c r="I989" s="10">
        <f t="shared" ca="1" si="872"/>
        <v>0</v>
      </c>
      <c r="J989" s="9">
        <f ca="1">'Stock price paths'!Y991</f>
        <v>110.543086864598</v>
      </c>
      <c r="K989" s="10">
        <f t="shared" ca="1" si="908"/>
        <v>110.543086864598</v>
      </c>
      <c r="L989" s="10">
        <f t="shared" ca="1" si="909"/>
        <v>12219.774053554058</v>
      </c>
      <c r="M989" s="10">
        <f t="shared" ca="1" si="873"/>
        <v>0</v>
      </c>
      <c r="N989" s="10">
        <f t="shared" ca="1" si="874"/>
        <v>-0.67845435648229113</v>
      </c>
      <c r="O989" s="11">
        <f t="shared" ca="1" si="875"/>
        <v>0</v>
      </c>
      <c r="P989" s="9">
        <f ca="1">'Stock price paths'!X991</f>
        <v>109.35581714751899</v>
      </c>
      <c r="Q989" s="10">
        <f t="shared" ca="1" si="910"/>
        <v>109.35581714751899</v>
      </c>
      <c r="R989" s="10">
        <f t="shared" ca="1" si="911"/>
        <v>11958.694744001608</v>
      </c>
      <c r="S989" s="10">
        <f t="shared" ca="1" si="876"/>
        <v>0</v>
      </c>
      <c r="T989" s="10">
        <f t="shared" ca="1" si="877"/>
        <v>-0.37223722697851258</v>
      </c>
      <c r="U989" s="11">
        <f t="shared" ca="1" si="878"/>
        <v>0</v>
      </c>
      <c r="V989" s="9">
        <f ca="1">'Stock price paths'!W991</f>
        <v>108.88067751943443</v>
      </c>
      <c r="W989" s="10">
        <f t="shared" ca="1" si="912"/>
        <v>108.88067751943443</v>
      </c>
      <c r="X989" s="10">
        <f t="shared" ca="1" si="913"/>
        <v>11855.001937091074</v>
      </c>
      <c r="Y989" s="10">
        <f t="shared" ca="1" si="879"/>
        <v>0</v>
      </c>
      <c r="Z989" s="10">
        <f t="shared" ca="1" si="880"/>
        <v>-0.23982938911234442</v>
      </c>
      <c r="AA989" s="11">
        <f t="shared" ca="1" si="881"/>
        <v>0</v>
      </c>
      <c r="AB989" s="9">
        <f ca="1">'Stock price paths'!V991</f>
        <v>101.76840184475981</v>
      </c>
      <c r="AC989" s="10">
        <f t="shared" ca="1" si="914"/>
        <v>101.76840184475981</v>
      </c>
      <c r="AD989" s="10">
        <f t="shared" ca="1" si="915"/>
        <v>10356.807614036512</v>
      </c>
      <c r="AE989" s="10">
        <f t="shared" ca="1" si="882"/>
        <v>0</v>
      </c>
      <c r="AF989" s="10">
        <f t="shared" ca="1" si="883"/>
        <v>2.4158696919959652</v>
      </c>
      <c r="AG989" s="11">
        <f t="shared" ca="1" si="884"/>
        <v>0</v>
      </c>
      <c r="AH989" s="9">
        <f ca="1">'Stock price paths'!U991</f>
        <v>100.18037284675155</v>
      </c>
      <c r="AI989" s="10">
        <f t="shared" ca="1" si="916"/>
        <v>100.18037284675155</v>
      </c>
      <c r="AJ989" s="10">
        <f t="shared" ca="1" si="917"/>
        <v>10036.107103714156</v>
      </c>
      <c r="AK989" s="10">
        <f t="shared" ca="1" si="885"/>
        <v>0</v>
      </c>
      <c r="AL989" s="10">
        <f t="shared" ca="1" si="886"/>
        <v>3.1813243005134382</v>
      </c>
      <c r="AM989" s="11">
        <f t="shared" ca="1" si="887"/>
        <v>0</v>
      </c>
      <c r="AN989" s="9">
        <f ca="1">'Stock price paths'!T991</f>
        <v>96.006115436338931</v>
      </c>
      <c r="AO989" s="10">
        <f t="shared" ca="1" si="918"/>
        <v>96.006115436338931</v>
      </c>
      <c r="AP989" s="10">
        <f t="shared" ca="1" si="919"/>
        <v>9217.174201175636</v>
      </c>
      <c r="AQ989" s="10">
        <f t="shared" ca="1" si="888"/>
        <v>0</v>
      </c>
      <c r="AR989" s="10">
        <f t="shared" ca="1" si="889"/>
        <v>5.49367419221565</v>
      </c>
      <c r="AS989" s="11">
        <f t="shared" ca="1" si="890"/>
        <v>0</v>
      </c>
      <c r="AT989" s="9">
        <f ca="1">'Stock price paths'!S991</f>
        <v>98.072353585987727</v>
      </c>
      <c r="AU989" s="10">
        <f t="shared" ca="1" si="920"/>
        <v>98.072353585987727</v>
      </c>
      <c r="AV989" s="10">
        <f t="shared" ca="1" si="921"/>
        <v>9618.1865378950006</v>
      </c>
      <c r="AW989" s="10">
        <f t="shared" ca="1" si="891"/>
        <v>0</v>
      </c>
      <c r="AX989" s="10">
        <f t="shared" ca="1" si="892"/>
        <v>4.2946932980148489</v>
      </c>
      <c r="AY989" s="11">
        <f t="shared" ca="1" si="893"/>
        <v>0</v>
      </c>
      <c r="AZ989" s="9">
        <f ca="1">'Stock price paths'!R991</f>
        <v>98.721896791630826</v>
      </c>
      <c r="BA989" s="10">
        <f t="shared" ca="1" si="922"/>
        <v>98.721896791630826</v>
      </c>
      <c r="BB989" s="10">
        <f t="shared" ca="1" si="923"/>
        <v>9746.0129061374082</v>
      </c>
      <c r="BC989" s="10">
        <f t="shared" ca="1" si="894"/>
        <v>0</v>
      </c>
      <c r="BD989" s="10">
        <f t="shared" ca="1" si="895"/>
        <v>3.939804206149347</v>
      </c>
      <c r="BE989" s="11">
        <f t="shared" ca="1" si="896"/>
        <v>0</v>
      </c>
      <c r="BF989" s="9">
        <f ca="1">'Stock price paths'!Q991</f>
        <v>97.599319182196808</v>
      </c>
      <c r="BG989" s="10">
        <f t="shared" ca="1" si="924"/>
        <v>97.599319182196808</v>
      </c>
      <c r="BH989" s="10">
        <f t="shared" ca="1" si="925"/>
        <v>9525.6271048283306</v>
      </c>
      <c r="BI989" s="10">
        <f t="shared" ca="1" si="897"/>
        <v>0</v>
      </c>
      <c r="BJ989" s="10">
        <f t="shared" ca="1" si="898"/>
        <v>4.5597732664864452</v>
      </c>
      <c r="BK989" s="11">
        <f t="shared" ca="1" si="899"/>
        <v>0</v>
      </c>
      <c r="BL989" s="9">
        <f ca="1">'Stock price paths'!P991</f>
        <v>98.52114743113583</v>
      </c>
      <c r="BM989" s="10">
        <f t="shared" ca="1" si="926"/>
        <v>98.52114743113583</v>
      </c>
      <c r="BN989" s="10">
        <f t="shared" ca="1" si="927"/>
        <v>9706.4164911476018</v>
      </c>
      <c r="BO989" s="10">
        <f t="shared" ca="1" si="900"/>
        <v>0</v>
      </c>
      <c r="BP989" s="10">
        <f t="shared" ca="1" si="901"/>
        <v>4.0483622766045357</v>
      </c>
      <c r="BQ989" s="11">
        <f t="shared" ca="1" si="902"/>
        <v>0</v>
      </c>
      <c r="BR989" s="9">
        <v>100</v>
      </c>
      <c r="BS989" s="10"/>
      <c r="BT989" s="10"/>
      <c r="BU989" s="10">
        <f t="shared" ca="1" si="903"/>
        <v>0</v>
      </c>
      <c r="BV989" s="10"/>
      <c r="BW989" s="11">
        <f t="shared" ca="1" si="904"/>
        <v>0</v>
      </c>
    </row>
    <row r="990" spans="1:75" x14ac:dyDescent="0.25">
      <c r="A990" s="9">
        <f>'Stock price paths'!A992</f>
        <v>982</v>
      </c>
      <c r="B990" s="10">
        <f ca="1">'Stock price paths'!AA992</f>
        <v>101.4975088854376</v>
      </c>
      <c r="C990" s="10">
        <f t="shared" ca="1" si="905"/>
        <v>0</v>
      </c>
      <c r="D990" s="9">
        <f ca="1">'Stock price paths'!Z992</f>
        <v>108.55989381587601</v>
      </c>
      <c r="E990" s="10">
        <f t="shared" ca="1" si="906"/>
        <v>108.55989381587601</v>
      </c>
      <c r="F990" s="10">
        <f t="shared" ca="1" si="907"/>
        <v>11785.250545314275</v>
      </c>
      <c r="G990" s="10">
        <f t="shared" ca="1" si="870"/>
        <v>0</v>
      </c>
      <c r="H990" s="10">
        <f t="shared" ca="1" si="871"/>
        <v>-0.1472486032238578</v>
      </c>
      <c r="I990" s="10">
        <f t="shared" ca="1" si="872"/>
        <v>0</v>
      </c>
      <c r="J990" s="9">
        <f ca="1">'Stock price paths'!Y992</f>
        <v>104.49924327643052</v>
      </c>
      <c r="K990" s="10">
        <f t="shared" ca="1" si="908"/>
        <v>104.49924327643052</v>
      </c>
      <c r="L990" s="10">
        <f t="shared" ca="1" si="909"/>
        <v>10920.091845346609</v>
      </c>
      <c r="M990" s="10">
        <f t="shared" ca="1" si="873"/>
        <v>0</v>
      </c>
      <c r="N990" s="10">
        <f t="shared" ca="1" si="874"/>
        <v>1.2468058662371106</v>
      </c>
      <c r="O990" s="11">
        <f t="shared" ca="1" si="875"/>
        <v>0</v>
      </c>
      <c r="P990" s="9">
        <f ca="1">'Stock price paths'!X992</f>
        <v>99.111874258444175</v>
      </c>
      <c r="Q990" s="10">
        <f t="shared" ca="1" si="910"/>
        <v>99.111874258444175</v>
      </c>
      <c r="R990" s="10">
        <f t="shared" ca="1" si="911"/>
        <v>9823.1636190216486</v>
      </c>
      <c r="S990" s="10">
        <f t="shared" ca="1" si="876"/>
        <v>0</v>
      </c>
      <c r="T990" s="10">
        <f t="shared" ca="1" si="877"/>
        <v>3.7317944040024429</v>
      </c>
      <c r="U990" s="11">
        <f t="shared" ca="1" si="878"/>
        <v>0</v>
      </c>
      <c r="V990" s="9">
        <f ca="1">'Stock price paths'!W992</f>
        <v>99.888201199217789</v>
      </c>
      <c r="W990" s="10">
        <f t="shared" ca="1" si="912"/>
        <v>99.888201199217789</v>
      </c>
      <c r="X990" s="10">
        <f t="shared" ca="1" si="913"/>
        <v>9977.6527388154136</v>
      </c>
      <c r="Y990" s="10">
        <f t="shared" ca="1" si="879"/>
        <v>0</v>
      </c>
      <c r="Z990" s="10">
        <f t="shared" ca="1" si="880"/>
        <v>3.3290138196274341</v>
      </c>
      <c r="AA990" s="11">
        <f t="shared" ca="1" si="881"/>
        <v>0</v>
      </c>
      <c r="AB990" s="9">
        <f ca="1">'Stock price paths'!V992</f>
        <v>95.343264617716045</v>
      </c>
      <c r="AC990" s="10">
        <f t="shared" ca="1" si="914"/>
        <v>95.343264617716045</v>
      </c>
      <c r="AD990" s="10">
        <f t="shared" ca="1" si="915"/>
        <v>9090.3381079638239</v>
      </c>
      <c r="AE990" s="10">
        <f t="shared" ca="1" si="882"/>
        <v>0</v>
      </c>
      <c r="AF990" s="10">
        <f t="shared" ca="1" si="883"/>
        <v>5.9008924047044786</v>
      </c>
      <c r="AG990" s="11">
        <f t="shared" ca="1" si="884"/>
        <v>0</v>
      </c>
      <c r="AH990" s="9">
        <f ca="1">'Stock price paths'!U992</f>
        <v>95.655412233292111</v>
      </c>
      <c r="AI990" s="10">
        <f t="shared" ca="1" si="916"/>
        <v>95.655412233292111</v>
      </c>
      <c r="AJ990" s="10">
        <f t="shared" ca="1" si="917"/>
        <v>9149.9578895210507</v>
      </c>
      <c r="AK990" s="10">
        <f t="shared" ca="1" si="885"/>
        <v>0</v>
      </c>
      <c r="AL990" s="10">
        <f t="shared" ca="1" si="886"/>
        <v>5.707759796140536</v>
      </c>
      <c r="AM990" s="11">
        <f t="shared" ca="1" si="887"/>
        <v>0</v>
      </c>
      <c r="AN990" s="9">
        <f ca="1">'Stock price paths'!T992</f>
        <v>87.992214617286919</v>
      </c>
      <c r="AO990" s="10">
        <f t="shared" ca="1" si="918"/>
        <v>87.992214617286919</v>
      </c>
      <c r="AP990" s="10">
        <f t="shared" ca="1" si="919"/>
        <v>7742.6298332546821</v>
      </c>
      <c r="AQ990" s="10">
        <f t="shared" ca="1" si="888"/>
        <v>0</v>
      </c>
      <c r="AR990" s="10">
        <f t="shared" ca="1" si="889"/>
        <v>11.152432894674831</v>
      </c>
      <c r="AS990" s="11">
        <f t="shared" ca="1" si="890"/>
        <v>12.007785382713081</v>
      </c>
      <c r="AT990" s="9">
        <f ca="1">'Stock price paths'!S992</f>
        <v>89.517307692822868</v>
      </c>
      <c r="AU990" s="10">
        <f t="shared" ca="1" si="920"/>
        <v>89.517307692822868</v>
      </c>
      <c r="AV990" s="10">
        <f t="shared" ca="1" si="921"/>
        <v>8013.3483765715246</v>
      </c>
      <c r="AW990" s="10">
        <f t="shared" ca="1" si="891"/>
        <v>11.977803412334879</v>
      </c>
      <c r="AX990" s="10">
        <f t="shared" ca="1" si="892"/>
        <v>9.951990311329169</v>
      </c>
      <c r="AY990" s="11">
        <f t="shared" ca="1" si="893"/>
        <v>10.482692307177132</v>
      </c>
      <c r="AZ990" s="9">
        <f ca="1">'Stock price paths'!R992</f>
        <v>91.40912490252866</v>
      </c>
      <c r="BA990" s="10">
        <f t="shared" ca="1" si="922"/>
        <v>91.40912490252866</v>
      </c>
      <c r="BB990" s="10">
        <f t="shared" ca="1" si="923"/>
        <v>8355.6281154460848</v>
      </c>
      <c r="BC990" s="10">
        <f t="shared" ca="1" si="894"/>
        <v>10.456518307541025</v>
      </c>
      <c r="BD990" s="10">
        <f t="shared" ca="1" si="895"/>
        <v>8.5435910490645313</v>
      </c>
      <c r="BE990" s="11">
        <f t="shared" ca="1" si="896"/>
        <v>8.5908750974713399</v>
      </c>
      <c r="BF990" s="9">
        <f ca="1">'Stock price paths'!Q992</f>
        <v>95.368615941965174</v>
      </c>
      <c r="BG990" s="10">
        <f t="shared" ca="1" si="924"/>
        <v>95.368615941965174</v>
      </c>
      <c r="BH990" s="10">
        <f t="shared" ca="1" si="925"/>
        <v>9095.1729066860535</v>
      </c>
      <c r="BI990" s="10">
        <f t="shared" ca="1" si="897"/>
        <v>8.5694247338542464</v>
      </c>
      <c r="BJ990" s="10">
        <f t="shared" ca="1" si="898"/>
        <v>5.8851162110769337</v>
      </c>
      <c r="BK990" s="11">
        <f t="shared" ca="1" si="899"/>
        <v>8.5694247338542464</v>
      </c>
      <c r="BL990" s="9">
        <f ca="1">'Stock price paths'!P992</f>
        <v>96.449231136054607</v>
      </c>
      <c r="BM990" s="10">
        <f t="shared" ca="1" si="926"/>
        <v>96.449231136054607</v>
      </c>
      <c r="BN990" s="10">
        <f t="shared" ca="1" si="927"/>
        <v>9302.4541867360858</v>
      </c>
      <c r="BO990" s="10">
        <f t="shared" ca="1" si="900"/>
        <v>8.5480279291696348</v>
      </c>
      <c r="BP990" s="10">
        <f t="shared" ca="1" si="901"/>
        <v>5.2275671560550308</v>
      </c>
      <c r="BQ990" s="11">
        <f t="shared" ca="1" si="902"/>
        <v>8.5480279291696348</v>
      </c>
      <c r="BR990" s="9">
        <v>100</v>
      </c>
      <c r="BS990" s="10"/>
      <c r="BT990" s="10"/>
      <c r="BU990" s="10">
        <f t="shared" ca="1" si="903"/>
        <v>8.5266845496874062</v>
      </c>
      <c r="BV990" s="10"/>
      <c r="BW990" s="11">
        <f t="shared" ca="1" si="904"/>
        <v>8.5266845496874062</v>
      </c>
    </row>
    <row r="991" spans="1:75" x14ac:dyDescent="0.25">
      <c r="A991" s="9">
        <f>'Stock price paths'!A993</f>
        <v>983</v>
      </c>
      <c r="B991" s="10">
        <f ca="1">'Stock price paths'!AA993</f>
        <v>104.18882693140604</v>
      </c>
      <c r="C991" s="10">
        <f t="shared" ca="1" si="905"/>
        <v>0</v>
      </c>
      <c r="D991" s="9">
        <f ca="1">'Stock price paths'!Z993</f>
        <v>104.36942305430453</v>
      </c>
      <c r="E991" s="10">
        <f t="shared" ca="1" si="906"/>
        <v>104.36942305430453</v>
      </c>
      <c r="F991" s="10">
        <f t="shared" ca="1" si="907"/>
        <v>10892.976468688395</v>
      </c>
      <c r="G991" s="10">
        <f t="shared" ca="1" si="870"/>
        <v>0</v>
      </c>
      <c r="H991" s="10">
        <f t="shared" ca="1" si="871"/>
        <v>1.2981658753887189</v>
      </c>
      <c r="I991" s="10">
        <f t="shared" ca="1" si="872"/>
        <v>0</v>
      </c>
      <c r="J991" s="9">
        <f ca="1">'Stock price paths'!Y993</f>
        <v>96.412217618117339</v>
      </c>
      <c r="K991" s="10">
        <f t="shared" ca="1" si="908"/>
        <v>96.412217618117339</v>
      </c>
      <c r="L991" s="10">
        <f t="shared" ca="1" si="909"/>
        <v>9295.315706043215</v>
      </c>
      <c r="M991" s="10">
        <f t="shared" ca="1" si="873"/>
        <v>0</v>
      </c>
      <c r="N991" s="10">
        <f t="shared" ca="1" si="874"/>
        <v>5.2496074570074711</v>
      </c>
      <c r="O991" s="11">
        <f t="shared" ca="1" si="875"/>
        <v>0</v>
      </c>
      <c r="P991" s="9">
        <f ca="1">'Stock price paths'!X993</f>
        <v>93.605630316815407</v>
      </c>
      <c r="Q991" s="10">
        <f t="shared" ca="1" si="910"/>
        <v>93.605630316815407</v>
      </c>
      <c r="R991" s="10">
        <f t="shared" ca="1" si="911"/>
        <v>8762.014027008312</v>
      </c>
      <c r="S991" s="10">
        <f t="shared" ca="1" si="876"/>
        <v>0</v>
      </c>
      <c r="T991" s="10">
        <f t="shared" ca="1" si="877"/>
        <v>7.0204719833109124</v>
      </c>
      <c r="U991" s="11">
        <f t="shared" ca="1" si="878"/>
        <v>0</v>
      </c>
      <c r="V991" s="9">
        <f ca="1">'Stock price paths'!W993</f>
        <v>97.632989376859967</v>
      </c>
      <c r="W991" s="10">
        <f t="shared" ca="1" si="912"/>
        <v>97.632989376859967</v>
      </c>
      <c r="X991" s="10">
        <f t="shared" ca="1" si="913"/>
        <v>9532.2006146620515</v>
      </c>
      <c r="Y991" s="10">
        <f t="shared" ca="1" si="879"/>
        <v>0</v>
      </c>
      <c r="Z991" s="10">
        <f t="shared" ca="1" si="880"/>
        <v>4.5407204060104931</v>
      </c>
      <c r="AA991" s="11">
        <f t="shared" ca="1" si="881"/>
        <v>0</v>
      </c>
      <c r="AB991" s="9">
        <f ca="1">'Stock price paths'!V993</f>
        <v>94.487539911875928</v>
      </c>
      <c r="AC991" s="10">
        <f t="shared" ca="1" si="914"/>
        <v>94.487539911875928</v>
      </c>
      <c r="AD991" s="10">
        <f t="shared" ca="1" si="915"/>
        <v>8927.8951985983458</v>
      </c>
      <c r="AE991" s="10">
        <f t="shared" ca="1" si="882"/>
        <v>0</v>
      </c>
      <c r="AF991" s="10">
        <f t="shared" ca="1" si="883"/>
        <v>6.4428248651992988</v>
      </c>
      <c r="AG991" s="11">
        <f t="shared" ca="1" si="884"/>
        <v>0</v>
      </c>
      <c r="AH991" s="9">
        <f ca="1">'Stock price paths'!U993</f>
        <v>94.637109327952828</v>
      </c>
      <c r="AI991" s="10">
        <f t="shared" ca="1" si="916"/>
        <v>94.637109327952828</v>
      </c>
      <c r="AJ991" s="10">
        <f t="shared" ca="1" si="917"/>
        <v>8956.182461950897</v>
      </c>
      <c r="AK991" s="10">
        <f t="shared" ca="1" si="885"/>
        <v>0</v>
      </c>
      <c r="AL991" s="10">
        <f t="shared" ca="1" si="886"/>
        <v>6.3467836000560993</v>
      </c>
      <c r="AM991" s="11">
        <f t="shared" ca="1" si="887"/>
        <v>0</v>
      </c>
      <c r="AN991" s="9">
        <f ca="1">'Stock price paths'!T993</f>
        <v>93.751076965596212</v>
      </c>
      <c r="AO991" s="10">
        <f t="shared" ca="1" si="918"/>
        <v>93.751076965596212</v>
      </c>
      <c r="AP991" s="10">
        <f t="shared" ca="1" si="919"/>
        <v>8789.2644322091455</v>
      </c>
      <c r="AQ991" s="10">
        <f t="shared" ca="1" si="888"/>
        <v>0</v>
      </c>
      <c r="AR991" s="10">
        <f t="shared" ca="1" si="889"/>
        <v>6.9238677422364816</v>
      </c>
      <c r="AS991" s="11">
        <f t="shared" ca="1" si="890"/>
        <v>0</v>
      </c>
      <c r="AT991" s="9">
        <f ca="1">'Stock price paths'!S993</f>
        <v>94.040891572972086</v>
      </c>
      <c r="AU991" s="10">
        <f t="shared" ca="1" si="920"/>
        <v>94.040891572972086</v>
      </c>
      <c r="AV991" s="10">
        <f t="shared" ca="1" si="921"/>
        <v>8843.689287839492</v>
      </c>
      <c r="AW991" s="10">
        <f t="shared" ca="1" si="891"/>
        <v>0</v>
      </c>
      <c r="AX991" s="10">
        <f t="shared" ca="1" si="892"/>
        <v>6.7329505740257076</v>
      </c>
      <c r="AY991" s="11">
        <f t="shared" ca="1" si="893"/>
        <v>0</v>
      </c>
      <c r="AZ991" s="9">
        <f ca="1">'Stock price paths'!R993</f>
        <v>96.015688268401902</v>
      </c>
      <c r="BA991" s="10">
        <f t="shared" ca="1" si="922"/>
        <v>96.015688268401902</v>
      </c>
      <c r="BB991" s="10">
        <f t="shared" ca="1" si="923"/>
        <v>9219.0123936549298</v>
      </c>
      <c r="BC991" s="10">
        <f t="shared" ca="1" si="894"/>
        <v>0</v>
      </c>
      <c r="BD991" s="10">
        <f t="shared" ca="1" si="895"/>
        <v>5.4878735460470978</v>
      </c>
      <c r="BE991" s="11">
        <f t="shared" ca="1" si="896"/>
        <v>0</v>
      </c>
      <c r="BF991" s="9">
        <f ca="1">'Stock price paths'!Q993</f>
        <v>97.481214953441466</v>
      </c>
      <c r="BG991" s="10">
        <f t="shared" ca="1" si="924"/>
        <v>97.481214953441466</v>
      </c>
      <c r="BH991" s="10">
        <f t="shared" ca="1" si="925"/>
        <v>9502.5872687990595</v>
      </c>
      <c r="BI991" s="10">
        <f t="shared" ca="1" si="897"/>
        <v>0</v>
      </c>
      <c r="BJ991" s="10">
        <f t="shared" ca="1" si="898"/>
        <v>4.6268283689015135</v>
      </c>
      <c r="BK991" s="11">
        <f t="shared" ca="1" si="899"/>
        <v>0</v>
      </c>
      <c r="BL991" s="9">
        <f ca="1">'Stock price paths'!P993</f>
        <v>105.50513109422133</v>
      </c>
      <c r="BM991" s="10">
        <f t="shared" ca="1" si="926"/>
        <v>105.50513109422133</v>
      </c>
      <c r="BN991" s="10">
        <f t="shared" ca="1" si="927"/>
        <v>11131.332687208827</v>
      </c>
      <c r="BO991" s="10">
        <f t="shared" ca="1" si="900"/>
        <v>0</v>
      </c>
      <c r="BP991" s="10">
        <f t="shared" ca="1" si="901"/>
        <v>0.8631146309008102</v>
      </c>
      <c r="BQ991" s="11">
        <f t="shared" ca="1" si="902"/>
        <v>0</v>
      </c>
      <c r="BR991" s="9">
        <v>100</v>
      </c>
      <c r="BS991" s="10"/>
      <c r="BT991" s="10"/>
      <c r="BU991" s="10">
        <f t="shared" ca="1" si="903"/>
        <v>0</v>
      </c>
      <c r="BV991" s="10"/>
      <c r="BW991" s="11">
        <f t="shared" ca="1" si="904"/>
        <v>0</v>
      </c>
    </row>
    <row r="992" spans="1:75" x14ac:dyDescent="0.25">
      <c r="A992" s="9">
        <f>'Stock price paths'!A994</f>
        <v>984</v>
      </c>
      <c r="B992" s="10">
        <f ca="1">'Stock price paths'!AA994</f>
        <v>116.0525120233193</v>
      </c>
      <c r="C992" s="10">
        <f t="shared" ca="1" si="905"/>
        <v>0</v>
      </c>
      <c r="D992" s="9">
        <f ca="1">'Stock price paths'!Z994</f>
        <v>117.28659801904266</v>
      </c>
      <c r="E992" s="10">
        <f t="shared" ca="1" si="906"/>
        <v>117.28659801904266</v>
      </c>
      <c r="F992" s="10">
        <f t="shared" ca="1" si="907"/>
        <v>13756.1460748805</v>
      </c>
      <c r="G992" s="10">
        <f t="shared" ca="1" si="870"/>
        <v>0</v>
      </c>
      <c r="H992" s="10">
        <f t="shared" ca="1" si="871"/>
        <v>-1.7500334594803633</v>
      </c>
      <c r="I992" s="10">
        <f t="shared" ca="1" si="872"/>
        <v>0</v>
      </c>
      <c r="J992" s="9">
        <f ca="1">'Stock price paths'!Y994</f>
        <v>122.53742789359964</v>
      </c>
      <c r="K992" s="10">
        <f t="shared" ca="1" si="908"/>
        <v>122.53742789359964</v>
      </c>
      <c r="L992" s="10">
        <f t="shared" ca="1" si="909"/>
        <v>15015.421234779131</v>
      </c>
      <c r="M992" s="10">
        <f t="shared" ca="1" si="873"/>
        <v>0</v>
      </c>
      <c r="N992" s="10">
        <f t="shared" ca="1" si="874"/>
        <v>-1.7981406896280703</v>
      </c>
      <c r="O992" s="11">
        <f t="shared" ca="1" si="875"/>
        <v>0</v>
      </c>
      <c r="P992" s="9">
        <f ca="1">'Stock price paths'!X994</f>
        <v>117.49111248643382</v>
      </c>
      <c r="Q992" s="10">
        <f t="shared" ca="1" si="910"/>
        <v>117.49111248643382</v>
      </c>
      <c r="R992" s="10">
        <f t="shared" ca="1" si="911"/>
        <v>13804.161513299845</v>
      </c>
      <c r="S992" s="10">
        <f t="shared" ca="1" si="876"/>
        <v>0</v>
      </c>
      <c r="T992" s="10">
        <f t="shared" ca="1" si="877"/>
        <v>-1.7647917494897172</v>
      </c>
      <c r="U992" s="11">
        <f t="shared" ca="1" si="878"/>
        <v>0</v>
      </c>
      <c r="V992" s="9">
        <f ca="1">'Stock price paths'!W994</f>
        <v>114.00992160223905</v>
      </c>
      <c r="W992" s="10">
        <f t="shared" ca="1" si="912"/>
        <v>114.00992160223905</v>
      </c>
      <c r="X992" s="10">
        <f t="shared" ca="1" si="913"/>
        <v>12998.262223748694</v>
      </c>
      <c r="Y992" s="10">
        <f t="shared" ca="1" si="879"/>
        <v>0</v>
      </c>
      <c r="Z992" s="10">
        <f t="shared" ca="1" si="880"/>
        <v>-1.3711726335701826</v>
      </c>
      <c r="AA992" s="11">
        <f t="shared" ca="1" si="881"/>
        <v>0</v>
      </c>
      <c r="AB992" s="9">
        <f ca="1">'Stock price paths'!V994</f>
        <v>112.02097091397277</v>
      </c>
      <c r="AC992" s="10">
        <f t="shared" ca="1" si="914"/>
        <v>112.02097091397277</v>
      </c>
      <c r="AD992" s="10">
        <f t="shared" ca="1" si="915"/>
        <v>12548.697924509135</v>
      </c>
      <c r="AE992" s="10">
        <f t="shared" ca="1" si="882"/>
        <v>0</v>
      </c>
      <c r="AF992" s="10">
        <f t="shared" ca="1" si="883"/>
        <v>-1.0104520712354201</v>
      </c>
      <c r="AG992" s="11">
        <f t="shared" ca="1" si="884"/>
        <v>0</v>
      </c>
      <c r="AH992" s="9">
        <f ca="1">'Stock price paths'!U994</f>
        <v>107.57117277340772</v>
      </c>
      <c r="AI992" s="10">
        <f t="shared" ca="1" si="916"/>
        <v>107.57117277340772</v>
      </c>
      <c r="AJ992" s="10">
        <f t="shared" ca="1" si="917"/>
        <v>11571.557211846335</v>
      </c>
      <c r="AK992" s="10">
        <f t="shared" ca="1" si="885"/>
        <v>0</v>
      </c>
      <c r="AL992" s="10">
        <f t="shared" ca="1" si="886"/>
        <v>0.15426845258747335</v>
      </c>
      <c r="AM992" s="11">
        <f t="shared" ca="1" si="887"/>
        <v>0</v>
      </c>
      <c r="AN992" s="9">
        <f ca="1">'Stock price paths'!T994</f>
        <v>114.96648372136761</v>
      </c>
      <c r="AO992" s="10">
        <f t="shared" ca="1" si="918"/>
        <v>114.96648372136761</v>
      </c>
      <c r="AP992" s="10">
        <f t="shared" ca="1" si="919"/>
        <v>13217.292379255483</v>
      </c>
      <c r="AQ992" s="10">
        <f t="shared" ca="1" si="888"/>
        <v>0</v>
      </c>
      <c r="AR992" s="10">
        <f t="shared" ca="1" si="889"/>
        <v>-1.5094809770671986</v>
      </c>
      <c r="AS992" s="11">
        <f t="shared" ca="1" si="890"/>
        <v>0</v>
      </c>
      <c r="AT992" s="9">
        <f ca="1">'Stock price paths'!S994</f>
        <v>112.39998197716045</v>
      </c>
      <c r="AU992" s="10">
        <f t="shared" ca="1" si="920"/>
        <v>112.39998197716045</v>
      </c>
      <c r="AV992" s="10">
        <f t="shared" ca="1" si="921"/>
        <v>12633.755948465994</v>
      </c>
      <c r="AW992" s="10">
        <f t="shared" ca="1" si="891"/>
        <v>0</v>
      </c>
      <c r="AX992" s="10">
        <f t="shared" ca="1" si="892"/>
        <v>-1.0868082240026808</v>
      </c>
      <c r="AY992" s="11">
        <f t="shared" ca="1" si="893"/>
        <v>0</v>
      </c>
      <c r="AZ992" s="9">
        <f ca="1">'Stock price paths'!R994</f>
        <v>118.12365166652506</v>
      </c>
      <c r="BA992" s="10">
        <f t="shared" ca="1" si="922"/>
        <v>118.12365166652506</v>
      </c>
      <c r="BB992" s="10">
        <f t="shared" ca="1" si="923"/>
        <v>13953.197083034549</v>
      </c>
      <c r="BC992" s="10">
        <f t="shared" ca="1" si="894"/>
        <v>0</v>
      </c>
      <c r="BD992" s="10">
        <f t="shared" ca="1" si="895"/>
        <v>-1.8038272436951672</v>
      </c>
      <c r="BE992" s="11">
        <f t="shared" ca="1" si="896"/>
        <v>0</v>
      </c>
      <c r="BF992" s="9">
        <f ca="1">'Stock price paths'!Q994</f>
        <v>109.95658798008128</v>
      </c>
      <c r="BG992" s="10">
        <f t="shared" ca="1" si="924"/>
        <v>109.95658798008128</v>
      </c>
      <c r="BH992" s="10">
        <f t="shared" ca="1" si="925"/>
        <v>12090.451240221355</v>
      </c>
      <c r="BI992" s="10">
        <f t="shared" ca="1" si="897"/>
        <v>0</v>
      </c>
      <c r="BJ992" s="10">
        <f t="shared" ca="1" si="898"/>
        <v>-0.53158521356050414</v>
      </c>
      <c r="BK992" s="11">
        <f t="shared" ca="1" si="899"/>
        <v>0</v>
      </c>
      <c r="BL992" s="9">
        <f ca="1">'Stock price paths'!P994</f>
        <v>110.35646898330846</v>
      </c>
      <c r="BM992" s="10">
        <f t="shared" ca="1" si="926"/>
        <v>110.35646898330846</v>
      </c>
      <c r="BN992" s="10">
        <f t="shared" ca="1" si="927"/>
        <v>12178.550246463923</v>
      </c>
      <c r="BO992" s="10">
        <f t="shared" ca="1" si="900"/>
        <v>0</v>
      </c>
      <c r="BP992" s="10">
        <f t="shared" ca="1" si="901"/>
        <v>-0.63265376900895376</v>
      </c>
      <c r="BQ992" s="11">
        <f t="shared" ca="1" si="902"/>
        <v>0</v>
      </c>
      <c r="BR992" s="9">
        <v>100</v>
      </c>
      <c r="BS992" s="10"/>
      <c r="BT992" s="10"/>
      <c r="BU992" s="10">
        <f t="shared" ca="1" si="903"/>
        <v>0</v>
      </c>
      <c r="BV992" s="10"/>
      <c r="BW992" s="11">
        <f t="shared" ca="1" si="904"/>
        <v>0</v>
      </c>
    </row>
    <row r="993" spans="1:75" x14ac:dyDescent="0.25">
      <c r="A993" s="9">
        <f>'Stock price paths'!A995</f>
        <v>985</v>
      </c>
      <c r="B993" s="10">
        <f ca="1">'Stock price paths'!AA995</f>
        <v>125.45336338547186</v>
      </c>
      <c r="C993" s="10">
        <f t="shared" ca="1" si="905"/>
        <v>0</v>
      </c>
      <c r="D993" s="9">
        <f ca="1">'Stock price paths'!Z995</f>
        <v>123.23966468214265</v>
      </c>
      <c r="E993" s="10">
        <f t="shared" ca="1" si="906"/>
        <v>123.23966468214265</v>
      </c>
      <c r="F993" s="10">
        <f t="shared" ca="1" si="907"/>
        <v>15188.014950966957</v>
      </c>
      <c r="G993" s="10">
        <f t="shared" ca="1" si="870"/>
        <v>0</v>
      </c>
      <c r="H993" s="10">
        <f t="shared" ca="1" si="871"/>
        <v>-1.7523834718990088</v>
      </c>
      <c r="I993" s="10">
        <f t="shared" ca="1" si="872"/>
        <v>0</v>
      </c>
      <c r="J993" s="9">
        <f ca="1">'Stock price paths'!Y995</f>
        <v>120.6715847002976</v>
      </c>
      <c r="K993" s="10">
        <f t="shared" ca="1" si="908"/>
        <v>120.6715847002976</v>
      </c>
      <c r="L993" s="10">
        <f t="shared" ca="1" si="909"/>
        <v>14561.631354081099</v>
      </c>
      <c r="M993" s="10">
        <f t="shared" ca="1" si="873"/>
        <v>0</v>
      </c>
      <c r="N993" s="10">
        <f t="shared" ca="1" si="874"/>
        <v>-1.8598964455028977</v>
      </c>
      <c r="O993" s="11">
        <f t="shared" ca="1" si="875"/>
        <v>0</v>
      </c>
      <c r="P993" s="9">
        <f ca="1">'Stock price paths'!X995</f>
        <v>115.24957732832634</v>
      </c>
      <c r="Q993" s="10">
        <f t="shared" ca="1" si="910"/>
        <v>115.24957732832634</v>
      </c>
      <c r="R993" s="10">
        <f t="shared" ca="1" si="911"/>
        <v>13282.465074357873</v>
      </c>
      <c r="S993" s="10">
        <f t="shared" ca="1" si="876"/>
        <v>0</v>
      </c>
      <c r="T993" s="10">
        <f t="shared" ca="1" si="877"/>
        <v>-1.5460318996045999</v>
      </c>
      <c r="U993" s="11">
        <f t="shared" ca="1" si="878"/>
        <v>0</v>
      </c>
      <c r="V993" s="9">
        <f ca="1">'Stock price paths'!W995</f>
        <v>117.01494269772053</v>
      </c>
      <c r="W993" s="10">
        <f t="shared" ca="1" si="912"/>
        <v>117.01494269772053</v>
      </c>
      <c r="X993" s="10">
        <f t="shared" ca="1" si="913"/>
        <v>13692.496814550819</v>
      </c>
      <c r="Y993" s="10">
        <f t="shared" ca="1" si="879"/>
        <v>0</v>
      </c>
      <c r="Z993" s="10">
        <f t="shared" ca="1" si="880"/>
        <v>-1.7288151916784784</v>
      </c>
      <c r="AA993" s="11">
        <f t="shared" ca="1" si="881"/>
        <v>0</v>
      </c>
      <c r="AB993" s="9">
        <f ca="1">'Stock price paths'!V995</f>
        <v>119.75725575646969</v>
      </c>
      <c r="AC993" s="10">
        <f t="shared" ca="1" si="914"/>
        <v>119.75725575646969</v>
      </c>
      <c r="AD993" s="10">
        <f t="shared" ca="1" si="915"/>
        <v>14341.800306320492</v>
      </c>
      <c r="AE993" s="10">
        <f t="shared" ca="1" si="882"/>
        <v>0</v>
      </c>
      <c r="AF993" s="10">
        <f t="shared" ca="1" si="883"/>
        <v>-1.8584234388200969</v>
      </c>
      <c r="AG993" s="11">
        <f t="shared" ca="1" si="884"/>
        <v>0</v>
      </c>
      <c r="AH993" s="9">
        <f ca="1">'Stock price paths'!U995</f>
        <v>116.00519028832578</v>
      </c>
      <c r="AI993" s="10">
        <f t="shared" ca="1" si="916"/>
        <v>116.00519028832578</v>
      </c>
      <c r="AJ993" s="10">
        <f t="shared" ca="1" si="917"/>
        <v>13457.204173830674</v>
      </c>
      <c r="AK993" s="10">
        <f t="shared" ca="1" si="885"/>
        <v>0</v>
      </c>
      <c r="AL993" s="10">
        <f t="shared" ca="1" si="886"/>
        <v>-1.6337923871906526</v>
      </c>
      <c r="AM993" s="11">
        <f t="shared" ca="1" si="887"/>
        <v>0</v>
      </c>
      <c r="AN993" s="9">
        <f ca="1">'Stock price paths'!T995</f>
        <v>111.80614608374533</v>
      </c>
      <c r="AO993" s="10">
        <f t="shared" ca="1" si="918"/>
        <v>111.80614608374533</v>
      </c>
      <c r="AP993" s="10">
        <f t="shared" ca="1" si="919"/>
        <v>12500.614302099802</v>
      </c>
      <c r="AQ993" s="10">
        <f t="shared" ca="1" si="888"/>
        <v>0</v>
      </c>
      <c r="AR993" s="10">
        <f t="shared" ca="1" si="889"/>
        <v>-0.96558047324828067</v>
      </c>
      <c r="AS993" s="11">
        <f t="shared" ca="1" si="890"/>
        <v>0</v>
      </c>
      <c r="AT993" s="9">
        <f ca="1">'Stock price paths'!S995</f>
        <v>110.01949411717443</v>
      </c>
      <c r="AU993" s="10">
        <f t="shared" ca="1" si="920"/>
        <v>110.01949411717443</v>
      </c>
      <c r="AV993" s="10">
        <f t="shared" ca="1" si="921"/>
        <v>12104.289085798979</v>
      </c>
      <c r="AW993" s="10">
        <f t="shared" ca="1" si="891"/>
        <v>0</v>
      </c>
      <c r="AX993" s="10">
        <f t="shared" ca="1" si="892"/>
        <v>-0.54774916832042209</v>
      </c>
      <c r="AY993" s="11">
        <f t="shared" ca="1" si="893"/>
        <v>0</v>
      </c>
      <c r="AZ993" s="9">
        <f ca="1">'Stock price paths'!R995</f>
        <v>106.77289329995983</v>
      </c>
      <c r="BA993" s="10">
        <f t="shared" ca="1" si="922"/>
        <v>106.77289329995983</v>
      </c>
      <c r="BB993" s="10">
        <f t="shared" ca="1" si="923"/>
        <v>11400.450743644607</v>
      </c>
      <c r="BC993" s="10">
        <f t="shared" ca="1" si="894"/>
        <v>0</v>
      </c>
      <c r="BD993" s="10">
        <f t="shared" ca="1" si="895"/>
        <v>0.41551855131908155</v>
      </c>
      <c r="BE993" s="11">
        <f t="shared" ca="1" si="896"/>
        <v>0</v>
      </c>
      <c r="BF993" s="9">
        <f ca="1">'Stock price paths'!Q995</f>
        <v>101.80757387285242</v>
      </c>
      <c r="BG993" s="10">
        <f t="shared" ca="1" si="924"/>
        <v>101.80757387285242</v>
      </c>
      <c r="BH993" s="10">
        <f t="shared" ca="1" si="925"/>
        <v>10364.782097876301</v>
      </c>
      <c r="BI993" s="10">
        <f t="shared" ca="1" si="897"/>
        <v>0</v>
      </c>
      <c r="BJ993" s="10">
        <f t="shared" ca="1" si="898"/>
        <v>2.397783938614424</v>
      </c>
      <c r="BK993" s="11">
        <f t="shared" ca="1" si="899"/>
        <v>0</v>
      </c>
      <c r="BL993" s="9">
        <f ca="1">'Stock price paths'!P995</f>
        <v>100.14034710363097</v>
      </c>
      <c r="BM993" s="10">
        <f t="shared" ca="1" si="926"/>
        <v>100.14034710363097</v>
      </c>
      <c r="BN993" s="10">
        <f t="shared" ca="1" si="927"/>
        <v>10028.089118035692</v>
      </c>
      <c r="BO993" s="10">
        <f t="shared" ca="1" si="900"/>
        <v>0</v>
      </c>
      <c r="BP993" s="10">
        <f t="shared" ca="1" si="901"/>
        <v>3.201430870920305</v>
      </c>
      <c r="BQ993" s="11">
        <f t="shared" ca="1" si="902"/>
        <v>0</v>
      </c>
      <c r="BR993" s="9">
        <v>100</v>
      </c>
      <c r="BS993" s="10"/>
      <c r="BT993" s="10"/>
      <c r="BU993" s="10">
        <f t="shared" ca="1" si="903"/>
        <v>0</v>
      </c>
      <c r="BV993" s="10"/>
      <c r="BW993" s="11">
        <f t="shared" ca="1" si="904"/>
        <v>0</v>
      </c>
    </row>
    <row r="994" spans="1:75" x14ac:dyDescent="0.25">
      <c r="A994" s="9">
        <f>'Stock price paths'!A996</f>
        <v>986</v>
      </c>
      <c r="B994" s="10">
        <f ca="1">'Stock price paths'!AA996</f>
        <v>98.113965841935553</v>
      </c>
      <c r="C994" s="10">
        <f t="shared" ca="1" si="905"/>
        <v>1.8860341580644473</v>
      </c>
      <c r="D994" s="9">
        <f ca="1">'Stock price paths'!Z996</f>
        <v>98.95066283677221</v>
      </c>
      <c r="E994" s="10">
        <f t="shared" ca="1" si="906"/>
        <v>98.95066283677221</v>
      </c>
      <c r="F994" s="10">
        <f t="shared" ca="1" si="907"/>
        <v>9791.2336758365727</v>
      </c>
      <c r="G994" s="10">
        <f t="shared" ca="1" si="870"/>
        <v>1.8813249616175509</v>
      </c>
      <c r="H994" s="10">
        <f t="shared" ca="1" si="871"/>
        <v>3.8173224242170249</v>
      </c>
      <c r="I994" s="10">
        <f t="shared" ca="1" si="872"/>
        <v>1.8813249616175509</v>
      </c>
      <c r="J994" s="9">
        <f ca="1">'Stock price paths'!Y996</f>
        <v>95.375744442072474</v>
      </c>
      <c r="K994" s="10">
        <f t="shared" ca="1" si="908"/>
        <v>95.375744442072474</v>
      </c>
      <c r="L994" s="10">
        <f t="shared" ca="1" si="909"/>
        <v>9096.5326278795183</v>
      </c>
      <c r="M994" s="10">
        <f t="shared" ca="1" si="873"/>
        <v>1.8766275234577887</v>
      </c>
      <c r="N994" s="10">
        <f t="shared" ca="1" si="874"/>
        <v>5.8806830178774874</v>
      </c>
      <c r="O994" s="11">
        <f t="shared" ca="1" si="875"/>
        <v>1.8766275234577887</v>
      </c>
      <c r="P994" s="9">
        <f ca="1">'Stock price paths'!X996</f>
        <v>90.461588828380087</v>
      </c>
      <c r="Q994" s="10">
        <f t="shared" ca="1" si="910"/>
        <v>90.461588828380087</v>
      </c>
      <c r="R994" s="10">
        <f t="shared" ca="1" si="911"/>
        <v>8183.2990533549009</v>
      </c>
      <c r="S994" s="10">
        <f t="shared" ca="1" si="876"/>
        <v>1.871941814226157</v>
      </c>
      <c r="T994" s="10">
        <f t="shared" ca="1" si="877"/>
        <v>9.2378318911716946</v>
      </c>
      <c r="U994" s="11">
        <f t="shared" ca="1" si="878"/>
        <v>9.5384111716199129</v>
      </c>
      <c r="V994" s="9">
        <f ca="1">'Stock price paths'!W996</f>
        <v>91.535987495697725</v>
      </c>
      <c r="W994" s="10">
        <f t="shared" ca="1" si="912"/>
        <v>91.535987495697725</v>
      </c>
      <c r="X994" s="10">
        <f t="shared" ca="1" si="913"/>
        <v>8378.8370068125296</v>
      </c>
      <c r="Y994" s="10">
        <f t="shared" ca="1" si="879"/>
        <v>9.5145949264016778</v>
      </c>
      <c r="Z994" s="10">
        <f t="shared" ca="1" si="880"/>
        <v>8.4523429996183808</v>
      </c>
      <c r="AA994" s="11">
        <f t="shared" ca="1" si="881"/>
        <v>8.4640125043022749</v>
      </c>
      <c r="AB994" s="9">
        <f ca="1">'Stock price paths'!V996</f>
        <v>94.577364244255108</v>
      </c>
      <c r="AC994" s="10">
        <f t="shared" ca="1" si="914"/>
        <v>94.577364244255108</v>
      </c>
      <c r="AD994" s="10">
        <f t="shared" ca="1" si="915"/>
        <v>8944.8778273905045</v>
      </c>
      <c r="AE994" s="10">
        <f t="shared" ca="1" si="882"/>
        <v>8.4428789010526639</v>
      </c>
      <c r="AF994" s="10">
        <f t="shared" ca="1" si="883"/>
        <v>6.3850800151529938</v>
      </c>
      <c r="AG994" s="11">
        <f t="shared" ca="1" si="884"/>
        <v>8.4428789010526639</v>
      </c>
      <c r="AH994" s="9">
        <f ca="1">'Stock price paths'!U996</f>
        <v>89.694584677248869</v>
      </c>
      <c r="AI994" s="10">
        <f t="shared" ca="1" si="916"/>
        <v>89.694584677248869</v>
      </c>
      <c r="AJ994" s="10">
        <f t="shared" ca="1" si="917"/>
        <v>8045.1185204241674</v>
      </c>
      <c r="AK994" s="10">
        <f t="shared" ca="1" si="885"/>
        <v>8.4217980658236691</v>
      </c>
      <c r="AL994" s="10">
        <f t="shared" ca="1" si="886"/>
        <v>9.8162184462521083</v>
      </c>
      <c r="AM994" s="11">
        <f t="shared" ca="1" si="887"/>
        <v>10.305415322751131</v>
      </c>
      <c r="AN994" s="9">
        <f ca="1">'Stock price paths'!T996</f>
        <v>94.506413484637534</v>
      </c>
      <c r="AO994" s="10">
        <f t="shared" ca="1" si="918"/>
        <v>94.506413484637534</v>
      </c>
      <c r="AP994" s="10">
        <f t="shared" ca="1" si="919"/>
        <v>8931.46218972928</v>
      </c>
      <c r="AQ994" s="10">
        <f t="shared" ca="1" si="888"/>
        <v>10.279683962046882</v>
      </c>
      <c r="AR994" s="10">
        <f t="shared" ca="1" si="889"/>
        <v>6.4306750024988872</v>
      </c>
      <c r="AS994" s="11">
        <f t="shared" ca="1" si="890"/>
        <v>10.279683962046882</v>
      </c>
      <c r="AT994" s="9">
        <f ca="1">'Stock price paths'!S996</f>
        <v>97.489530090372426</v>
      </c>
      <c r="AU994" s="10">
        <f t="shared" ca="1" si="920"/>
        <v>97.489530090372426</v>
      </c>
      <c r="AV994" s="10">
        <f t="shared" ca="1" si="921"/>
        <v>9504.208477241631</v>
      </c>
      <c r="AW994" s="10">
        <f t="shared" ca="1" si="891"/>
        <v>10.254016849400857</v>
      </c>
      <c r="AX994" s="10">
        <f t="shared" ca="1" si="892"/>
        <v>4.6220959522293725</v>
      </c>
      <c r="AY994" s="11">
        <f t="shared" ca="1" si="893"/>
        <v>10.254016849400857</v>
      </c>
      <c r="AZ994" s="9">
        <f ca="1">'Stock price paths'!R996</f>
        <v>99.840049686291195</v>
      </c>
      <c r="BA994" s="10">
        <f t="shared" ca="1" si="922"/>
        <v>99.840049686291195</v>
      </c>
      <c r="BB994" s="10">
        <f t="shared" ca="1" si="923"/>
        <v>9968.0355213610947</v>
      </c>
      <c r="BC994" s="10">
        <f t="shared" ca="1" si="894"/>
        <v>10.228413824393522</v>
      </c>
      <c r="BD994" s="10">
        <f t="shared" ca="1" si="895"/>
        <v>3.3535584584888198</v>
      </c>
      <c r="BE994" s="11">
        <f t="shared" ca="1" si="896"/>
        <v>10.228413824393522</v>
      </c>
      <c r="BF994" s="9">
        <f ca="1">'Stock price paths'!Q996</f>
        <v>95.121242875437133</v>
      </c>
      <c r="BG994" s="10">
        <f t="shared" ca="1" si="924"/>
        <v>95.121242875437133</v>
      </c>
      <c r="BH994" s="10">
        <f t="shared" ca="1" si="925"/>
        <v>9048.0508461679001</v>
      </c>
      <c r="BI994" s="10">
        <f t="shared" ca="1" si="897"/>
        <v>10.202874727005884</v>
      </c>
      <c r="BJ994" s="10">
        <f t="shared" ca="1" si="898"/>
        <v>6.0397427765626901</v>
      </c>
      <c r="BK994" s="11">
        <f t="shared" ca="1" si="899"/>
        <v>10.202874727005884</v>
      </c>
      <c r="BL994" s="9">
        <f ca="1">'Stock price paths'!P996</f>
        <v>97.004554976594079</v>
      </c>
      <c r="BM994" s="10">
        <f t="shared" ca="1" si="926"/>
        <v>97.004554976594079</v>
      </c>
      <c r="BN994" s="10">
        <f t="shared" ca="1" si="927"/>
        <v>9409.8836862070639</v>
      </c>
      <c r="BO994" s="10">
        <f t="shared" ca="1" si="900"/>
        <v>10.177399397618503</v>
      </c>
      <c r="BP994" s="10">
        <f t="shared" ca="1" si="901"/>
        <v>4.9009971883372998</v>
      </c>
      <c r="BQ994" s="11">
        <f t="shared" ca="1" si="902"/>
        <v>10.177399397618503</v>
      </c>
      <c r="BR994" s="9">
        <v>100</v>
      </c>
      <c r="BS994" s="10"/>
      <c r="BT994" s="10"/>
      <c r="BU994" s="10">
        <f t="shared" ca="1" si="903"/>
        <v>10.151987677010487</v>
      </c>
      <c r="BV994" s="10"/>
      <c r="BW994" s="11">
        <f t="shared" ca="1" si="904"/>
        <v>10.151987677010487</v>
      </c>
    </row>
    <row r="995" spans="1:75" x14ac:dyDescent="0.25">
      <c r="A995" s="9">
        <f>'Stock price paths'!A997</f>
        <v>987</v>
      </c>
      <c r="B995" s="10">
        <f ca="1">'Stock price paths'!AA997</f>
        <v>85.411450990119135</v>
      </c>
      <c r="C995" s="10">
        <f t="shared" ca="1" si="905"/>
        <v>14.588549009880865</v>
      </c>
      <c r="D995" s="9">
        <f ca="1">'Stock price paths'!Z997</f>
        <v>87.293746349433206</v>
      </c>
      <c r="E995" s="10">
        <f t="shared" ca="1" si="906"/>
        <v>87.293746349433206</v>
      </c>
      <c r="F995" s="10">
        <f t="shared" ca="1" si="907"/>
        <v>7620.1981517191834</v>
      </c>
      <c r="G995" s="10">
        <f t="shared" ca="1" si="870"/>
        <v>14.552123188604536</v>
      </c>
      <c r="H995" s="10">
        <f t="shared" ca="1" si="871"/>
        <v>11.721605942219341</v>
      </c>
      <c r="I995" s="10">
        <f t="shared" ca="1" si="872"/>
        <v>12.706253650566794</v>
      </c>
      <c r="J995" s="9">
        <f ca="1">'Stock price paths'!Y997</f>
        <v>92.109063135233768</v>
      </c>
      <c r="K995" s="10">
        <f t="shared" ca="1" si="908"/>
        <v>92.109063135233768</v>
      </c>
      <c r="L995" s="10">
        <f t="shared" ca="1" si="909"/>
        <v>8484.0795116504796</v>
      </c>
      <c r="M995" s="10">
        <f t="shared" ca="1" si="873"/>
        <v>12.674527690414502</v>
      </c>
      <c r="N995" s="10">
        <f t="shared" ca="1" si="874"/>
        <v>8.0451564803154412</v>
      </c>
      <c r="O995" s="11">
        <f t="shared" ca="1" si="875"/>
        <v>12.674527690414502</v>
      </c>
      <c r="P995" s="9">
        <f ca="1">'Stock price paths'!X997</f>
        <v>88.121587153169997</v>
      </c>
      <c r="Q995" s="10">
        <f t="shared" ca="1" si="910"/>
        <v>88.121587153169997</v>
      </c>
      <c r="R995" s="10">
        <f t="shared" ca="1" si="911"/>
        <v>7765.4141223937359</v>
      </c>
      <c r="S995" s="10">
        <f t="shared" ca="1" si="876"/>
        <v>12.642880946101535</v>
      </c>
      <c r="T995" s="10">
        <f t="shared" ca="1" si="877"/>
        <v>11.048345923307252</v>
      </c>
      <c r="U995" s="11">
        <f t="shared" ca="1" si="878"/>
        <v>11.878412846830003</v>
      </c>
      <c r="V995" s="9">
        <f ca="1">'Stock price paths'!W997</f>
        <v>85.82685481348939</v>
      </c>
      <c r="W995" s="10">
        <f t="shared" ca="1" si="912"/>
        <v>85.82685481348939</v>
      </c>
      <c r="X995" s="10">
        <f t="shared" ca="1" si="913"/>
        <v>7366.2490071757866</v>
      </c>
      <c r="Y995" s="10">
        <f t="shared" ca="1" si="879"/>
        <v>11.848753903839031</v>
      </c>
      <c r="Z995" s="10">
        <f t="shared" ca="1" si="880"/>
        <v>12.956612616116089</v>
      </c>
      <c r="AA995" s="11">
        <f t="shared" ca="1" si="881"/>
        <v>14.17314518651061</v>
      </c>
      <c r="AB995" s="9">
        <f ca="1">'Stock price paths'!V997</f>
        <v>86.9720771635603</v>
      </c>
      <c r="AC995" s="10">
        <f t="shared" ca="1" si="914"/>
        <v>86.9720771635603</v>
      </c>
      <c r="AD995" s="10">
        <f t="shared" ca="1" si="915"/>
        <v>7564.1422061442872</v>
      </c>
      <c r="AE995" s="10">
        <f t="shared" ca="1" si="882"/>
        <v>14.137756577736864</v>
      </c>
      <c r="AF995" s="10">
        <f t="shared" ca="1" si="883"/>
        <v>11.987826884321535</v>
      </c>
      <c r="AG995" s="11">
        <f t="shared" ca="1" si="884"/>
        <v>13.0279228364397</v>
      </c>
      <c r="AH995" s="9">
        <f ca="1">'Stock price paths'!U997</f>
        <v>89.106505196991151</v>
      </c>
      <c r="AI995" s="10">
        <f t="shared" ca="1" si="916"/>
        <v>89.106505196991151</v>
      </c>
      <c r="AJ995" s="10">
        <f t="shared" ca="1" si="917"/>
        <v>7939.9692684214106</v>
      </c>
      <c r="AK995" s="10">
        <f t="shared" ca="1" si="885"/>
        <v>12.995393707701776</v>
      </c>
      <c r="AL995" s="10">
        <f t="shared" ca="1" si="886"/>
        <v>10.269629398534846</v>
      </c>
      <c r="AM995" s="11">
        <f t="shared" ca="1" si="887"/>
        <v>10.893494803008849</v>
      </c>
      <c r="AN995" s="9">
        <f ca="1">'Stock price paths'!T997</f>
        <v>99.468934755165662</v>
      </c>
      <c r="AO995" s="10">
        <f t="shared" ca="1" si="918"/>
        <v>99.468934755165662</v>
      </c>
      <c r="AP995" s="10">
        <f t="shared" ca="1" si="919"/>
        <v>9894.0689813274039</v>
      </c>
      <c r="AQ995" s="10">
        <f t="shared" ca="1" si="888"/>
        <v>10.866295079821832</v>
      </c>
      <c r="AR995" s="10">
        <f t="shared" ca="1" si="889"/>
        <v>3.5446722491140008</v>
      </c>
      <c r="AS995" s="11">
        <f t="shared" ca="1" si="890"/>
        <v>10.866295079821832</v>
      </c>
      <c r="AT995" s="9">
        <f ca="1">'Stock price paths'!S997</f>
        <v>103.98266101355283</v>
      </c>
      <c r="AU995" s="10">
        <f t="shared" ca="1" si="920"/>
        <v>103.98266101355283</v>
      </c>
      <c r="AV995" s="10">
        <f t="shared" ca="1" si="921"/>
        <v>10812.393791459439</v>
      </c>
      <c r="AW995" s="10">
        <f t="shared" ca="1" si="891"/>
        <v>10.839163271014435</v>
      </c>
      <c r="AX995" s="10">
        <f t="shared" ca="1" si="892"/>
        <v>1.4536725953546181</v>
      </c>
      <c r="AY995" s="11">
        <f t="shared" ca="1" si="893"/>
        <v>10.839163271014435</v>
      </c>
      <c r="AZ995" s="9">
        <f ca="1">'Stock price paths'!R997</f>
        <v>108.29776825247298</v>
      </c>
      <c r="BA995" s="10">
        <f t="shared" ca="1" si="922"/>
        <v>108.29776825247298</v>
      </c>
      <c r="BB995" s="10">
        <f t="shared" ca="1" si="923"/>
        <v>11728.406608466345</v>
      </c>
      <c r="BC995" s="10">
        <f t="shared" ca="1" si="894"/>
        <v>10.812099207012766</v>
      </c>
      <c r="BD995" s="10">
        <f t="shared" ca="1" si="895"/>
        <v>-6.968945883332367E-2</v>
      </c>
      <c r="BE995" s="11">
        <f t="shared" ca="1" si="896"/>
        <v>10.812099207012766</v>
      </c>
      <c r="BF995" s="9">
        <f ca="1">'Stock price paths'!Q997</f>
        <v>108.07093073087859</v>
      </c>
      <c r="BG995" s="10">
        <f t="shared" ca="1" si="924"/>
        <v>108.07093073087859</v>
      </c>
      <c r="BH995" s="10">
        <f t="shared" ca="1" si="925"/>
        <v>11679.326069038358</v>
      </c>
      <c r="BI995" s="10">
        <f t="shared" ca="1" si="897"/>
        <v>10.785102718666336</v>
      </c>
      <c r="BJ995" s="10">
        <f t="shared" ca="1" si="898"/>
        <v>-1.1868123295641908E-3</v>
      </c>
      <c r="BK995" s="11">
        <f t="shared" ca="1" si="899"/>
        <v>10.785102718666336</v>
      </c>
      <c r="BL995" s="9">
        <f ca="1">'Stock price paths'!P997</f>
        <v>105.6375236693025</v>
      </c>
      <c r="BM995" s="10">
        <f t="shared" ca="1" si="926"/>
        <v>105.6375236693025</v>
      </c>
      <c r="BN995" s="10">
        <f t="shared" ca="1" si="927"/>
        <v>11159.286406982445</v>
      </c>
      <c r="BO995" s="10">
        <f t="shared" ca="1" si="900"/>
        <v>10.758173637247005</v>
      </c>
      <c r="BP995" s="10">
        <f t="shared" ca="1" si="901"/>
        <v>0.81449551112081053</v>
      </c>
      <c r="BQ995" s="11">
        <f t="shared" ca="1" si="902"/>
        <v>10.758173637247005</v>
      </c>
      <c r="BR995" s="9">
        <v>100</v>
      </c>
      <c r="BS995" s="10"/>
      <c r="BT995" s="10"/>
      <c r="BU995" s="10">
        <f t="shared" ca="1" si="903"/>
        <v>10.731311794447928</v>
      </c>
      <c r="BV995" s="10"/>
      <c r="BW995" s="11">
        <f t="shared" ca="1" si="904"/>
        <v>10.731311794447928</v>
      </c>
    </row>
    <row r="996" spans="1:75" x14ac:dyDescent="0.25">
      <c r="A996" s="9">
        <f>'Stock price paths'!A998</f>
        <v>988</v>
      </c>
      <c r="B996" s="10">
        <f ca="1">'Stock price paths'!AA998</f>
        <v>85.405034812655927</v>
      </c>
      <c r="C996" s="10">
        <f t="shared" ca="1" si="905"/>
        <v>14.594965187344073</v>
      </c>
      <c r="D996" s="9">
        <f ca="1">'Stock price paths'!Z998</f>
        <v>84.514793290850548</v>
      </c>
      <c r="E996" s="10">
        <f t="shared" ca="1" si="906"/>
        <v>84.514793290850548</v>
      </c>
      <c r="F996" s="10">
        <f t="shared" ca="1" si="907"/>
        <v>7142.750284995197</v>
      </c>
      <c r="G996" s="10">
        <f t="shared" ca="1" si="870"/>
        <v>14.558523345657944</v>
      </c>
      <c r="H996" s="10">
        <f t="shared" ca="1" si="871"/>
        <v>14.106785124269877</v>
      </c>
      <c r="I996" s="10">
        <f t="shared" ca="1" si="872"/>
        <v>15.485206709149452</v>
      </c>
      <c r="J996" s="9">
        <f ca="1">'Stock price paths'!Y998</f>
        <v>78.610383129575794</v>
      </c>
      <c r="K996" s="10">
        <f t="shared" ca="1" si="908"/>
        <v>78.610383129575794</v>
      </c>
      <c r="L996" s="10">
        <f t="shared" ca="1" si="909"/>
        <v>6179.5923357786951</v>
      </c>
      <c r="M996" s="10">
        <f t="shared" ca="1" si="873"/>
        <v>15.446542043346676</v>
      </c>
      <c r="N996" s="10">
        <f t="shared" ca="1" si="874"/>
        <v>19.814630557587463</v>
      </c>
      <c r="O996" s="11">
        <f t="shared" ca="1" si="875"/>
        <v>21.389616870424206</v>
      </c>
      <c r="P996" s="9">
        <f ca="1">'Stock price paths'!X998</f>
        <v>80.548022930662228</v>
      </c>
      <c r="Q996" s="10">
        <f t="shared" ca="1" si="910"/>
        <v>80.548022930662228</v>
      </c>
      <c r="R996" s="10">
        <f t="shared" ca="1" si="911"/>
        <v>6487.9839980384877</v>
      </c>
      <c r="S996" s="10">
        <f t="shared" ca="1" si="876"/>
        <v>21.336209615133534</v>
      </c>
      <c r="T996" s="10">
        <f t="shared" ca="1" si="877"/>
        <v>17.845539017422951</v>
      </c>
      <c r="U996" s="11">
        <f t="shared" ca="1" si="878"/>
        <v>19.451977069337772</v>
      </c>
      <c r="V996" s="9">
        <f ca="1">'Stock price paths'!W998</f>
        <v>86.171893212055707</v>
      </c>
      <c r="W996" s="10">
        <f t="shared" ca="1" si="912"/>
        <v>86.171893212055707</v>
      </c>
      <c r="X996" s="10">
        <f t="shared" ca="1" si="913"/>
        <v>7425.5951797499329</v>
      </c>
      <c r="Y996" s="10">
        <f t="shared" ca="1" si="879"/>
        <v>19.403407863468221</v>
      </c>
      <c r="Z996" s="10">
        <f t="shared" ca="1" si="880"/>
        <v>12.661285038190755</v>
      </c>
      <c r="AA996" s="11">
        <f t="shared" ca="1" si="881"/>
        <v>13.828106787944293</v>
      </c>
      <c r="AB996" s="9">
        <f ca="1">'Stock price paths'!V998</f>
        <v>85.860961133288015</v>
      </c>
      <c r="AC996" s="10">
        <f t="shared" ca="1" si="914"/>
        <v>85.860961133288015</v>
      </c>
      <c r="AD996" s="10">
        <f t="shared" ca="1" si="915"/>
        <v>7372.1046467319948</v>
      </c>
      <c r="AE996" s="10">
        <f t="shared" ca="1" si="882"/>
        <v>13.793579697819945</v>
      </c>
      <c r="AF996" s="10">
        <f t="shared" ca="1" si="883"/>
        <v>12.927287711338394</v>
      </c>
      <c r="AG996" s="11">
        <f t="shared" ca="1" si="884"/>
        <v>14.139038866711985</v>
      </c>
      <c r="AH996" s="9">
        <f ca="1">'Stock price paths'!U998</f>
        <v>83.529425091214435</v>
      </c>
      <c r="AI996" s="10">
        <f t="shared" ca="1" si="916"/>
        <v>83.529425091214435</v>
      </c>
      <c r="AJ996" s="10">
        <f t="shared" ca="1" si="917"/>
        <v>6977.1648560688036</v>
      </c>
      <c r="AK996" s="10">
        <f t="shared" ca="1" si="885"/>
        <v>14.10373541724425</v>
      </c>
      <c r="AL996" s="10">
        <f t="shared" ca="1" si="886"/>
        <v>14.998836035062666</v>
      </c>
      <c r="AM996" s="11">
        <f t="shared" ca="1" si="887"/>
        <v>16.470574908785565</v>
      </c>
      <c r="AN996" s="9">
        <f ca="1">'Stock price paths'!T998</f>
        <v>90.253620334179018</v>
      </c>
      <c r="AO996" s="10">
        <f t="shared" ca="1" si="918"/>
        <v>90.253620334179018</v>
      </c>
      <c r="AP996" s="10">
        <f t="shared" ca="1" si="919"/>
        <v>8145.715983426132</v>
      </c>
      <c r="AQ996" s="10">
        <f t="shared" ca="1" si="888"/>
        <v>16.429449899194861</v>
      </c>
      <c r="AR996" s="10">
        <f t="shared" ca="1" si="889"/>
        <v>9.3932064046174588</v>
      </c>
      <c r="AS996" s="11">
        <f t="shared" ca="1" si="890"/>
        <v>9.7463796658209816</v>
      </c>
      <c r="AT996" s="9">
        <f ca="1">'Stock price paths'!S998</f>
        <v>89.546686756776012</v>
      </c>
      <c r="AU996" s="10">
        <f t="shared" ca="1" si="920"/>
        <v>89.546686756776012</v>
      </c>
      <c r="AV996" s="10">
        <f t="shared" ca="1" si="921"/>
        <v>8018.6091091161643</v>
      </c>
      <c r="AW996" s="10">
        <f t="shared" ca="1" si="891"/>
        <v>9.7220441487275426</v>
      </c>
      <c r="AX996" s="10">
        <f t="shared" ca="1" si="892"/>
        <v>9.9294353983718509</v>
      </c>
      <c r="AY996" s="11">
        <f t="shared" ca="1" si="893"/>
        <v>10.453313243223988</v>
      </c>
      <c r="AZ996" s="9">
        <f ca="1">'Stock price paths'!R998</f>
        <v>92.112558389621114</v>
      </c>
      <c r="BA996" s="10">
        <f t="shared" ca="1" si="922"/>
        <v>92.112558389621114</v>
      </c>
      <c r="BB996" s="10">
        <f t="shared" ca="1" si="923"/>
        <v>8484.7234130813595</v>
      </c>
      <c r="BC996" s="10">
        <f t="shared" ca="1" si="894"/>
        <v>10.427212599514649</v>
      </c>
      <c r="BD996" s="10">
        <f t="shared" ca="1" si="895"/>
        <v>8.0426981623387235</v>
      </c>
      <c r="BE996" s="11">
        <f t="shared" ca="1" si="896"/>
        <v>10.427212599514649</v>
      </c>
      <c r="BF996" s="9">
        <f ca="1">'Stock price paths'!Q998</f>
        <v>96.174954777399179</v>
      </c>
      <c r="BG996" s="10">
        <f t="shared" ca="1" si="924"/>
        <v>96.174954777399179</v>
      </c>
      <c r="BH996" s="10">
        <f t="shared" ca="1" si="925"/>
        <v>9249.6219264347765</v>
      </c>
      <c r="BI996" s="10">
        <f t="shared" ca="1" si="897"/>
        <v>10.401177125917998</v>
      </c>
      <c r="BJ996" s="10">
        <f t="shared" ca="1" si="898"/>
        <v>5.3917019088452918</v>
      </c>
      <c r="BK996" s="11">
        <f t="shared" ca="1" si="899"/>
        <v>10.401177125917998</v>
      </c>
      <c r="BL996" s="9">
        <f ca="1">'Stock price paths'!P998</f>
        <v>98.791934259442286</v>
      </c>
      <c r="BM996" s="10">
        <f t="shared" ca="1" si="926"/>
        <v>98.791934259442286</v>
      </c>
      <c r="BN996" s="10">
        <f t="shared" ca="1" si="927"/>
        <v>9759.8462747219655</v>
      </c>
      <c r="BO996" s="10">
        <f t="shared" ca="1" si="900"/>
        <v>10.375206659712243</v>
      </c>
      <c r="BP996" s="10">
        <f t="shared" ca="1" si="901"/>
        <v>3.9021672211952705</v>
      </c>
      <c r="BQ996" s="11">
        <f t="shared" ca="1" si="902"/>
        <v>10.375206659712243</v>
      </c>
      <c r="BR996" s="9">
        <v>100</v>
      </c>
      <c r="BS996" s="10"/>
      <c r="BT996" s="10"/>
      <c r="BU996" s="10">
        <f t="shared" ca="1" si="903"/>
        <v>10.349301038581885</v>
      </c>
      <c r="BV996" s="10"/>
      <c r="BW996" s="11">
        <f t="shared" ca="1" si="904"/>
        <v>10.349301038581885</v>
      </c>
    </row>
    <row r="997" spans="1:75" x14ac:dyDescent="0.25">
      <c r="A997" s="9">
        <f>'Stock price paths'!A999</f>
        <v>989</v>
      </c>
      <c r="B997" s="10">
        <f ca="1">'Stock price paths'!AA999</f>
        <v>115.93821582581931</v>
      </c>
      <c r="C997" s="10">
        <f t="shared" ca="1" si="905"/>
        <v>0</v>
      </c>
      <c r="D997" s="9">
        <f ca="1">'Stock price paths'!Z999</f>
        <v>120.27749020509563</v>
      </c>
      <c r="E997" s="10">
        <f t="shared" ca="1" si="906"/>
        <v>120.27749020509563</v>
      </c>
      <c r="F997" s="10">
        <f t="shared" ca="1" si="907"/>
        <v>14466.674650036875</v>
      </c>
      <c r="G997" s="10">
        <f t="shared" ca="1" si="870"/>
        <v>0</v>
      </c>
      <c r="H997" s="10">
        <f t="shared" ca="1" si="871"/>
        <v>-1.8618211413433698</v>
      </c>
      <c r="I997" s="10">
        <f t="shared" ca="1" si="872"/>
        <v>0</v>
      </c>
      <c r="J997" s="9">
        <f ca="1">'Stock price paths'!Y999</f>
        <v>119.850064788579</v>
      </c>
      <c r="K997" s="10">
        <f t="shared" ca="1" si="908"/>
        <v>119.850064788579</v>
      </c>
      <c r="L997" s="10">
        <f t="shared" ca="1" si="909"/>
        <v>14364.038029826585</v>
      </c>
      <c r="M997" s="10">
        <f t="shared" ca="1" si="873"/>
        <v>0</v>
      </c>
      <c r="N997" s="10">
        <f t="shared" ca="1" si="874"/>
        <v>-1.8595248307471763</v>
      </c>
      <c r="O997" s="11">
        <f t="shared" ca="1" si="875"/>
        <v>0</v>
      </c>
      <c r="P997" s="9">
        <f ca="1">'Stock price paths'!X999</f>
        <v>121.50863803838911</v>
      </c>
      <c r="Q997" s="10">
        <f t="shared" ca="1" si="910"/>
        <v>121.50863803838911</v>
      </c>
      <c r="R997" s="10">
        <f t="shared" ca="1" si="911"/>
        <v>14764.349117944261</v>
      </c>
      <c r="S997" s="10">
        <f t="shared" ca="1" si="876"/>
        <v>0</v>
      </c>
      <c r="T997" s="10">
        <f t="shared" ca="1" si="877"/>
        <v>-1.8429426734585377</v>
      </c>
      <c r="U997" s="11">
        <f t="shared" ca="1" si="878"/>
        <v>0</v>
      </c>
      <c r="V997" s="9">
        <f ca="1">'Stock price paths'!W999</f>
        <v>117.44577947119126</v>
      </c>
      <c r="W997" s="10">
        <f t="shared" ca="1" si="912"/>
        <v>117.44577947119126</v>
      </c>
      <c r="X997" s="10">
        <f t="shared" ca="1" si="913"/>
        <v>13793.511115595689</v>
      </c>
      <c r="Y997" s="10">
        <f t="shared" ca="1" si="879"/>
        <v>0</v>
      </c>
      <c r="Z997" s="10">
        <f t="shared" ca="1" si="880"/>
        <v>-1.7616104928652589</v>
      </c>
      <c r="AA997" s="11">
        <f t="shared" ca="1" si="881"/>
        <v>0</v>
      </c>
      <c r="AB997" s="9">
        <f ca="1">'Stock price paths'!V999</f>
        <v>114.13796189669037</v>
      </c>
      <c r="AC997" s="10">
        <f t="shared" ca="1" si="914"/>
        <v>114.13796189669037</v>
      </c>
      <c r="AD997" s="10">
        <f t="shared" ca="1" si="915"/>
        <v>13027.474345930343</v>
      </c>
      <c r="AE997" s="10">
        <f t="shared" ca="1" si="882"/>
        <v>0</v>
      </c>
      <c r="AF997" s="10">
        <f t="shared" ca="1" si="883"/>
        <v>-1.3910102576771521</v>
      </c>
      <c r="AG997" s="11">
        <f t="shared" ca="1" si="884"/>
        <v>0</v>
      </c>
      <c r="AH997" s="9">
        <f ca="1">'Stock price paths'!U999</f>
        <v>112.90158150093551</v>
      </c>
      <c r="AI997" s="10">
        <f t="shared" ca="1" si="916"/>
        <v>112.90158150093551</v>
      </c>
      <c r="AJ997" s="10">
        <f t="shared" ca="1" si="917"/>
        <v>12746.767105412382</v>
      </c>
      <c r="AK997" s="10">
        <f t="shared" ca="1" si="885"/>
        <v>0</v>
      </c>
      <c r="AL997" s="10">
        <f t="shared" ca="1" si="886"/>
        <v>-1.1823466591469298</v>
      </c>
      <c r="AM997" s="11">
        <f t="shared" ca="1" si="887"/>
        <v>0</v>
      </c>
      <c r="AN997" s="9">
        <f ca="1">'Stock price paths'!T999</f>
        <v>115.73299695869491</v>
      </c>
      <c r="AO997" s="10">
        <f t="shared" ca="1" si="918"/>
        <v>115.73299695869491</v>
      </c>
      <c r="AP997" s="10">
        <f t="shared" ca="1" si="919"/>
        <v>13394.126585041286</v>
      </c>
      <c r="AQ997" s="10">
        <f t="shared" ca="1" si="888"/>
        <v>0</v>
      </c>
      <c r="AR997" s="10">
        <f t="shared" ca="1" si="889"/>
        <v>-1.6038213134343664</v>
      </c>
      <c r="AS997" s="11">
        <f t="shared" ca="1" si="890"/>
        <v>0</v>
      </c>
      <c r="AT997" s="9">
        <f ca="1">'Stock price paths'!S999</f>
        <v>112.87456524146283</v>
      </c>
      <c r="AU997" s="10">
        <f t="shared" ca="1" si="920"/>
        <v>112.87456524146283</v>
      </c>
      <c r="AV997" s="10">
        <f t="shared" ca="1" si="921"/>
        <v>12740.66747844925</v>
      </c>
      <c r="AW997" s="10">
        <f t="shared" ca="1" si="891"/>
        <v>0</v>
      </c>
      <c r="AX997" s="10">
        <f t="shared" ca="1" si="892"/>
        <v>-1.1773610078556374</v>
      </c>
      <c r="AY997" s="11">
        <f t="shared" ca="1" si="893"/>
        <v>0</v>
      </c>
      <c r="AZ997" s="9">
        <f ca="1">'Stock price paths'!R999</f>
        <v>112.57094035041698</v>
      </c>
      <c r="BA997" s="10">
        <f t="shared" ca="1" si="922"/>
        <v>112.57094035041698</v>
      </c>
      <c r="BB997" s="10">
        <f t="shared" ca="1" si="923"/>
        <v>12672.216611377136</v>
      </c>
      <c r="BC997" s="10">
        <f t="shared" ca="1" si="894"/>
        <v>0</v>
      </c>
      <c r="BD997" s="10">
        <f t="shared" ca="1" si="895"/>
        <v>-1.1200759448709903</v>
      </c>
      <c r="BE997" s="11">
        <f t="shared" ca="1" si="896"/>
        <v>0</v>
      </c>
      <c r="BF997" s="9">
        <f ca="1">'Stock price paths'!Q999</f>
        <v>106.29573042554181</v>
      </c>
      <c r="BG997" s="10">
        <f t="shared" ca="1" si="924"/>
        <v>106.29573042554181</v>
      </c>
      <c r="BH997" s="10">
        <f t="shared" ca="1" si="925"/>
        <v>11298.782306699453</v>
      </c>
      <c r="BI997" s="10">
        <f t="shared" ca="1" si="897"/>
        <v>0</v>
      </c>
      <c r="BJ997" s="10">
        <f t="shared" ca="1" si="898"/>
        <v>0.57927594705475371</v>
      </c>
      <c r="BK997" s="11">
        <f t="shared" ca="1" si="899"/>
        <v>0</v>
      </c>
      <c r="BL997" s="9">
        <f ca="1">'Stock price paths'!P999</f>
        <v>101.73327171169551</v>
      </c>
      <c r="BM997" s="10">
        <f t="shared" ca="1" si="926"/>
        <v>101.73327171169551</v>
      </c>
      <c r="BN997" s="10">
        <f t="shared" ca="1" si="927"/>
        <v>10349.658573165665</v>
      </c>
      <c r="BO997" s="10">
        <f t="shared" ca="1" si="900"/>
        <v>0</v>
      </c>
      <c r="BP997" s="10">
        <f t="shared" ca="1" si="901"/>
        <v>2.4321218871610597</v>
      </c>
      <c r="BQ997" s="11">
        <f t="shared" ca="1" si="902"/>
        <v>0</v>
      </c>
      <c r="BR997" s="9">
        <v>100</v>
      </c>
      <c r="BS997" s="10"/>
      <c r="BT997" s="10"/>
      <c r="BU997" s="10">
        <f t="shared" ca="1" si="903"/>
        <v>0</v>
      </c>
      <c r="BV997" s="10"/>
      <c r="BW997" s="11">
        <f t="shared" ca="1" si="904"/>
        <v>0</v>
      </c>
    </row>
    <row r="998" spans="1:75" x14ac:dyDescent="0.25">
      <c r="A998" s="9">
        <f>'Stock price paths'!A1000</f>
        <v>990</v>
      </c>
      <c r="B998" s="10">
        <f ca="1">'Stock price paths'!AA1000</f>
        <v>86.452986512749561</v>
      </c>
      <c r="C998" s="10">
        <f t="shared" ca="1" si="905"/>
        <v>13.547013487250439</v>
      </c>
      <c r="D998" s="9">
        <f ca="1">'Stock price paths'!Z1000</f>
        <v>85.841180810216628</v>
      </c>
      <c r="E998" s="10">
        <f t="shared" ca="1" si="906"/>
        <v>85.841180810216628</v>
      </c>
      <c r="F998" s="10">
        <f t="shared" ca="1" si="907"/>
        <v>7368.7083228923038</v>
      </c>
      <c r="G998" s="10">
        <f t="shared" ca="1" si="870"/>
        <v>13.513188252692817</v>
      </c>
      <c r="H998" s="10">
        <f t="shared" ca="1" si="871"/>
        <v>12.944291464123296</v>
      </c>
      <c r="I998" s="10">
        <f t="shared" ca="1" si="872"/>
        <v>14.158819189783372</v>
      </c>
      <c r="J998" s="9">
        <f ca="1">'Stock price paths'!Y1000</f>
        <v>85.787568595479883</v>
      </c>
      <c r="K998" s="10">
        <f t="shared" ca="1" si="908"/>
        <v>85.787568595479883</v>
      </c>
      <c r="L998" s="10">
        <f t="shared" ca="1" si="909"/>
        <v>7359.506925524166</v>
      </c>
      <c r="M998" s="10">
        <f t="shared" ca="1" si="873"/>
        <v>14.12346635126999</v>
      </c>
      <c r="N998" s="10">
        <f t="shared" ca="1" si="874"/>
        <v>12.990427238330369</v>
      </c>
      <c r="O998" s="11">
        <f t="shared" ca="1" si="875"/>
        <v>14.212431404520117</v>
      </c>
      <c r="P998" s="9">
        <f ca="1">'Stock price paths'!X1000</f>
        <v>82.854770145448768</v>
      </c>
      <c r="Q998" s="10">
        <f t="shared" ca="1" si="910"/>
        <v>82.854770145448768</v>
      </c>
      <c r="R998" s="10">
        <f t="shared" ca="1" si="911"/>
        <v>6864.9129358551481</v>
      </c>
      <c r="S998" s="10">
        <f t="shared" ca="1" si="876"/>
        <v>14.176944702868536</v>
      </c>
      <c r="T998" s="10">
        <f t="shared" ca="1" si="877"/>
        <v>15.623581087238264</v>
      </c>
      <c r="U998" s="11">
        <f t="shared" ca="1" si="878"/>
        <v>17.145229854551232</v>
      </c>
      <c r="V998" s="9">
        <f ca="1">'Stock price paths'!W1000</f>
        <v>82.343298153729179</v>
      </c>
      <c r="W998" s="10">
        <f t="shared" ca="1" si="912"/>
        <v>82.343298153729179</v>
      </c>
      <c r="X998" s="10">
        <f t="shared" ca="1" si="913"/>
        <v>6780.4187508339392</v>
      </c>
      <c r="Y998" s="10">
        <f t="shared" ca="1" si="879"/>
        <v>17.102420314137003</v>
      </c>
      <c r="Z998" s="10">
        <f t="shared" ca="1" si="880"/>
        <v>16.104789181347215</v>
      </c>
      <c r="AA998" s="11">
        <f t="shared" ca="1" si="881"/>
        <v>17.656701846270821</v>
      </c>
      <c r="AB998" s="9">
        <f ca="1">'Stock price paths'!V1000</f>
        <v>87.402258144650361</v>
      </c>
      <c r="AC998" s="10">
        <f t="shared" ca="1" si="914"/>
        <v>87.402258144650361</v>
      </c>
      <c r="AD998" s="10">
        <f t="shared" ca="1" si="915"/>
        <v>7639.1547287841004</v>
      </c>
      <c r="AE998" s="10">
        <f t="shared" ca="1" si="882"/>
        <v>17.612615222896142</v>
      </c>
      <c r="AF998" s="10">
        <f t="shared" ca="1" si="883"/>
        <v>11.632381815369286</v>
      </c>
      <c r="AG998" s="11">
        <f t="shared" ca="1" si="884"/>
        <v>12.597741855349639</v>
      </c>
      <c r="AH998" s="9">
        <f ca="1">'Stock price paths'!U1000</f>
        <v>90.105991563623434</v>
      </c>
      <c r="AI998" s="10">
        <f t="shared" ca="1" si="916"/>
        <v>90.105991563623434</v>
      </c>
      <c r="AJ998" s="10">
        <f t="shared" ca="1" si="917"/>
        <v>8119.0897156637775</v>
      </c>
      <c r="AK998" s="10">
        <f t="shared" ca="1" si="885"/>
        <v>12.566286835868437</v>
      </c>
      <c r="AL998" s="10">
        <f t="shared" ca="1" si="886"/>
        <v>9.5041561387263727</v>
      </c>
      <c r="AM998" s="11">
        <f t="shared" ca="1" si="887"/>
        <v>9.8940084363765664</v>
      </c>
      <c r="AN998" s="9">
        <f ca="1">'Stock price paths'!T1000</f>
        <v>86.757868001397711</v>
      </c>
      <c r="AO998" s="10">
        <f t="shared" ca="1" si="918"/>
        <v>86.757868001397711</v>
      </c>
      <c r="AP998" s="10">
        <f t="shared" ca="1" si="919"/>
        <v>7526.9276601479487</v>
      </c>
      <c r="AQ998" s="10">
        <f t="shared" ca="1" si="888"/>
        <v>9.8693043083124365</v>
      </c>
      <c r="AR998" s="10">
        <f t="shared" ca="1" si="889"/>
        <v>12.16654449401679</v>
      </c>
      <c r="AS998" s="11">
        <f t="shared" ca="1" si="890"/>
        <v>13.242131998602289</v>
      </c>
      <c r="AT998" s="9">
        <f ca="1">'Stock price paths'!S1000</f>
        <v>90.462825417450233</v>
      </c>
      <c r="AU998" s="10">
        <f t="shared" ca="1" si="920"/>
        <v>90.462825417450233</v>
      </c>
      <c r="AV998" s="10">
        <f t="shared" ca="1" si="921"/>
        <v>8183.5227825080801</v>
      </c>
      <c r="AW998" s="10">
        <f t="shared" ca="1" si="891"/>
        <v>13.209068015805101</v>
      </c>
      <c r="AX998" s="10">
        <f t="shared" ca="1" si="892"/>
        <v>9.2369112577861756</v>
      </c>
      <c r="AY998" s="11">
        <f t="shared" ca="1" si="893"/>
        <v>9.5371745825497669</v>
      </c>
      <c r="AZ998" s="9">
        <f ca="1">'Stock price paths'!R1000</f>
        <v>94.185884950574149</v>
      </c>
      <c r="BA998" s="10">
        <f t="shared" ca="1" si="922"/>
        <v>94.185884950574149</v>
      </c>
      <c r="BB998" s="10">
        <f t="shared" ca="1" si="923"/>
        <v>8870.9809239227907</v>
      </c>
      <c r="BC998" s="10">
        <f t="shared" ca="1" si="894"/>
        <v>9.5133614249430849</v>
      </c>
      <c r="BD998" s="10">
        <f t="shared" ca="1" si="895"/>
        <v>6.6382223646609191</v>
      </c>
      <c r="BE998" s="11">
        <f t="shared" ca="1" si="896"/>
        <v>9.5133614249430849</v>
      </c>
      <c r="BF998" s="9">
        <f ca="1">'Stock price paths'!Q1000</f>
        <v>95.385623092125456</v>
      </c>
      <c r="BG998" s="10">
        <f t="shared" ca="1" si="924"/>
        <v>95.385623092125456</v>
      </c>
      <c r="BH998" s="10">
        <f t="shared" ca="1" si="925"/>
        <v>9098.4170926730167</v>
      </c>
      <c r="BI998" s="10">
        <f t="shared" ca="1" si="897"/>
        <v>9.4896077258762777</v>
      </c>
      <c r="BJ998" s="10">
        <f t="shared" ca="1" si="898"/>
        <v>5.8745416120275706</v>
      </c>
      <c r="BK998" s="11">
        <f t="shared" ca="1" si="899"/>
        <v>9.4896077258762777</v>
      </c>
      <c r="BL998" s="9">
        <f ca="1">'Stock price paths'!P1000</f>
        <v>101.80267168000283</v>
      </c>
      <c r="BM998" s="10">
        <f t="shared" ca="1" si="926"/>
        <v>101.80267168000283</v>
      </c>
      <c r="BN998" s="10">
        <f t="shared" ca="1" si="927"/>
        <v>10363.783961186451</v>
      </c>
      <c r="BO998" s="10">
        <f t="shared" ca="1" si="900"/>
        <v>9.4659133368886472</v>
      </c>
      <c r="BP998" s="10">
        <f t="shared" ca="1" si="901"/>
        <v>2.4000451871952748</v>
      </c>
      <c r="BQ998" s="11">
        <f t="shared" ca="1" si="902"/>
        <v>9.4659133368886472</v>
      </c>
      <c r="BR998" s="9">
        <v>100</v>
      </c>
      <c r="BS998" s="10"/>
      <c r="BT998" s="10"/>
      <c r="BU998" s="10">
        <f t="shared" ca="1" si="903"/>
        <v>9.4422781098901858</v>
      </c>
      <c r="BV998" s="10"/>
      <c r="BW998" s="11">
        <f t="shared" ca="1" si="904"/>
        <v>9.4422781098901858</v>
      </c>
    </row>
    <row r="999" spans="1:75" x14ac:dyDescent="0.25">
      <c r="A999" s="9">
        <f>'Stock price paths'!A1001</f>
        <v>991</v>
      </c>
      <c r="B999" s="10">
        <f ca="1">'Stock price paths'!AA1001</f>
        <v>100.79855042458554</v>
      </c>
      <c r="C999" s="10">
        <f t="shared" ca="1" si="905"/>
        <v>0</v>
      </c>
      <c r="D999" s="9">
        <f ca="1">'Stock price paths'!Z1001</f>
        <v>100.83854984828864</v>
      </c>
      <c r="E999" s="10">
        <f t="shared" ca="1" si="906"/>
        <v>100.83854984828864</v>
      </c>
      <c r="F999" s="10">
        <f t="shared" ca="1" si="907"/>
        <v>10168.413135505793</v>
      </c>
      <c r="G999" s="10">
        <f t="shared" ca="1" si="870"/>
        <v>0</v>
      </c>
      <c r="H999" s="10">
        <f t="shared" ca="1" si="871"/>
        <v>2.856432171430157</v>
      </c>
      <c r="I999" s="10">
        <f t="shared" ca="1" si="872"/>
        <v>0</v>
      </c>
      <c r="J999" s="9">
        <f ca="1">'Stock price paths'!Y1001</f>
        <v>101.2124073119854</v>
      </c>
      <c r="K999" s="10">
        <f t="shared" ca="1" si="908"/>
        <v>101.2124073119854</v>
      </c>
      <c r="L999" s="10">
        <f t="shared" ca="1" si="909"/>
        <v>10243.951393887237</v>
      </c>
      <c r="M999" s="10">
        <f t="shared" ca="1" si="873"/>
        <v>0</v>
      </c>
      <c r="N999" s="10">
        <f t="shared" ca="1" si="874"/>
        <v>2.6767040040894159</v>
      </c>
      <c r="O999" s="11">
        <f t="shared" ca="1" si="875"/>
        <v>0</v>
      </c>
      <c r="P999" s="9">
        <f ca="1">'Stock price paths'!X1001</f>
        <v>103.55526763271956</v>
      </c>
      <c r="Q999" s="10">
        <f t="shared" ca="1" si="910"/>
        <v>103.55526763271956</v>
      </c>
      <c r="R999" s="10">
        <f t="shared" ca="1" si="911"/>
        <v>10723.693454484175</v>
      </c>
      <c r="S999" s="10">
        <f t="shared" ca="1" si="876"/>
        <v>0</v>
      </c>
      <c r="T999" s="10">
        <f t="shared" ca="1" si="877"/>
        <v>1.6298602609270745</v>
      </c>
      <c r="U999" s="11">
        <f t="shared" ca="1" si="878"/>
        <v>0</v>
      </c>
      <c r="V999" s="9">
        <f ca="1">'Stock price paths'!W1001</f>
        <v>105.74474198341905</v>
      </c>
      <c r="W999" s="10">
        <f t="shared" ca="1" si="912"/>
        <v>105.74474198341905</v>
      </c>
      <c r="X999" s="10">
        <f t="shared" ca="1" si="913"/>
        <v>11181.950457139867</v>
      </c>
      <c r="Y999" s="10">
        <f t="shared" ca="1" si="879"/>
        <v>0</v>
      </c>
      <c r="Z999" s="10">
        <f t="shared" ca="1" si="880"/>
        <v>0.77544198353470506</v>
      </c>
      <c r="AA999" s="11">
        <f t="shared" ca="1" si="881"/>
        <v>0</v>
      </c>
      <c r="AB999" s="9">
        <f ca="1">'Stock price paths'!V1001</f>
        <v>108.0380240441016</v>
      </c>
      <c r="AC999" s="10">
        <f t="shared" ca="1" si="914"/>
        <v>108.0380240441016</v>
      </c>
      <c r="AD999" s="10">
        <f t="shared" ca="1" si="915"/>
        <v>11672.214639353877</v>
      </c>
      <c r="AE999" s="10">
        <f t="shared" ca="1" si="882"/>
        <v>0</v>
      </c>
      <c r="AF999" s="10">
        <f t="shared" ca="1" si="883"/>
        <v>8.85738465208874E-3</v>
      </c>
      <c r="AG999" s="11">
        <f t="shared" ca="1" si="884"/>
        <v>0</v>
      </c>
      <c r="AH999" s="9">
        <f ca="1">'Stock price paths'!U1001</f>
        <v>100.9926131084657</v>
      </c>
      <c r="AI999" s="10">
        <f t="shared" ca="1" si="916"/>
        <v>100.9926131084657</v>
      </c>
      <c r="AJ999" s="10">
        <f t="shared" ca="1" si="917"/>
        <v>10199.507902476238</v>
      </c>
      <c r="AK999" s="10">
        <f t="shared" ca="1" si="885"/>
        <v>0</v>
      </c>
      <c r="AL999" s="10">
        <f t="shared" ca="1" si="886"/>
        <v>2.7819450756062878</v>
      </c>
      <c r="AM999" s="11">
        <f t="shared" ca="1" si="887"/>
        <v>0</v>
      </c>
      <c r="AN999" s="9">
        <f ca="1">'Stock price paths'!T1001</f>
        <v>101.10033619655675</v>
      </c>
      <c r="AO999" s="10">
        <f t="shared" ca="1" si="918"/>
        <v>101.10033619655675</v>
      </c>
      <c r="AP999" s="10">
        <f t="shared" ca="1" si="919"/>
        <v>10221.277979056804</v>
      </c>
      <c r="AQ999" s="10">
        <f t="shared" ca="1" si="888"/>
        <v>0</v>
      </c>
      <c r="AR999" s="10">
        <f t="shared" ca="1" si="889"/>
        <v>2.7302147722786856</v>
      </c>
      <c r="AS999" s="11">
        <f t="shared" ca="1" si="890"/>
        <v>0</v>
      </c>
      <c r="AT999" s="9">
        <f ca="1">'Stock price paths'!S1001</f>
        <v>97.281350865342745</v>
      </c>
      <c r="AU999" s="10">
        <f t="shared" ca="1" si="920"/>
        <v>97.281350865342745</v>
      </c>
      <c r="AV999" s="10">
        <f t="shared" ca="1" si="921"/>
        <v>9463.6612261859209</v>
      </c>
      <c r="AW999" s="10">
        <f t="shared" ca="1" si="891"/>
        <v>0</v>
      </c>
      <c r="AX999" s="10">
        <f t="shared" ca="1" si="892"/>
        <v>4.7410970147444544</v>
      </c>
      <c r="AY999" s="11">
        <f t="shared" ca="1" si="893"/>
        <v>0</v>
      </c>
      <c r="AZ999" s="9">
        <f ca="1">'Stock price paths'!R1001</f>
        <v>100.70492222420519</v>
      </c>
      <c r="BA999" s="10">
        <f t="shared" ca="1" si="922"/>
        <v>100.70492222420519</v>
      </c>
      <c r="BB999" s="10">
        <f t="shared" ca="1" si="923"/>
        <v>10141.481360183217</v>
      </c>
      <c r="BC999" s="10">
        <f t="shared" ca="1" si="894"/>
        <v>0</v>
      </c>
      <c r="BD999" s="10">
        <f t="shared" ca="1" si="895"/>
        <v>2.9215189148978311</v>
      </c>
      <c r="BE999" s="11">
        <f t="shared" ca="1" si="896"/>
        <v>0</v>
      </c>
      <c r="BF999" s="9">
        <f ca="1">'Stock price paths'!Q1001</f>
        <v>103.68090723171635</v>
      </c>
      <c r="BG999" s="10">
        <f t="shared" ca="1" si="924"/>
        <v>103.68090723171635</v>
      </c>
      <c r="BH999" s="10">
        <f t="shared" ca="1" si="925"/>
        <v>10749.730524391771</v>
      </c>
      <c r="BI999" s="10">
        <f t="shared" ca="1" si="897"/>
        <v>0</v>
      </c>
      <c r="BJ999" s="10">
        <f t="shared" ca="1" si="898"/>
        <v>1.5775935659709717</v>
      </c>
      <c r="BK999" s="11">
        <f t="shared" ca="1" si="899"/>
        <v>0</v>
      </c>
      <c r="BL999" s="9">
        <f ca="1">'Stock price paths'!P1001</f>
        <v>103.82450198849355</v>
      </c>
      <c r="BM999" s="10">
        <f t="shared" ca="1" si="926"/>
        <v>103.82450198849355</v>
      </c>
      <c r="BN999" s="10">
        <f t="shared" ca="1" si="927"/>
        <v>10779.527213158701</v>
      </c>
      <c r="BO999" s="10">
        <f t="shared" ca="1" si="900"/>
        <v>0</v>
      </c>
      <c r="BP999" s="10">
        <f t="shared" ca="1" si="901"/>
        <v>1.5183400954088313</v>
      </c>
      <c r="BQ999" s="11">
        <f t="shared" ca="1" si="902"/>
        <v>0</v>
      </c>
      <c r="BR999" s="9">
        <v>100</v>
      </c>
      <c r="BS999" s="10"/>
      <c r="BT999" s="10"/>
      <c r="BU999" s="10">
        <f t="shared" ca="1" si="903"/>
        <v>0</v>
      </c>
      <c r="BV999" s="10"/>
      <c r="BW999" s="11">
        <f t="shared" ca="1" si="904"/>
        <v>0</v>
      </c>
    </row>
    <row r="1000" spans="1:75" x14ac:dyDescent="0.25">
      <c r="A1000" s="9">
        <f>'Stock price paths'!A1002</f>
        <v>992</v>
      </c>
      <c r="B1000" s="10">
        <f ca="1">'Stock price paths'!AA1002</f>
        <v>113.42742871310833</v>
      </c>
      <c r="C1000" s="10">
        <f t="shared" ca="1" si="905"/>
        <v>0</v>
      </c>
      <c r="D1000" s="9">
        <f ca="1">'Stock price paths'!Z1002</f>
        <v>102.98332045958516</v>
      </c>
      <c r="E1000" s="10">
        <f t="shared" ca="1" si="906"/>
        <v>102.98332045958516</v>
      </c>
      <c r="F1000" s="10">
        <f t="shared" ca="1" si="907"/>
        <v>10605.564292881611</v>
      </c>
      <c r="G1000" s="10">
        <f t="shared" ca="1" si="870"/>
        <v>0</v>
      </c>
      <c r="H1000" s="10">
        <f t="shared" ca="1" si="871"/>
        <v>1.8727742170729869</v>
      </c>
      <c r="I1000" s="10">
        <f t="shared" ca="1" si="872"/>
        <v>0</v>
      </c>
      <c r="J1000" s="9">
        <f ca="1">'Stock price paths'!Y1002</f>
        <v>96.850611550126374</v>
      </c>
      <c r="K1000" s="10">
        <f t="shared" ca="1" si="908"/>
        <v>96.850611550126374</v>
      </c>
      <c r="L1000" s="10">
        <f t="shared" ca="1" si="909"/>
        <v>9380.0409576334714</v>
      </c>
      <c r="M1000" s="10">
        <f t="shared" ca="1" si="873"/>
        <v>0</v>
      </c>
      <c r="N1000" s="10">
        <f t="shared" ca="1" si="874"/>
        <v>4.9907554708832578</v>
      </c>
      <c r="O1000" s="11">
        <f t="shared" ca="1" si="875"/>
        <v>0</v>
      </c>
      <c r="P1000" s="9">
        <f ca="1">'Stock price paths'!X1002</f>
        <v>97.939119410413298</v>
      </c>
      <c r="Q1000" s="10">
        <f t="shared" ca="1" si="910"/>
        <v>97.939119410413298</v>
      </c>
      <c r="R1000" s="10">
        <f t="shared" ca="1" si="911"/>
        <v>9592.0711108871947</v>
      </c>
      <c r="S1000" s="10">
        <f t="shared" ca="1" si="876"/>
        <v>0</v>
      </c>
      <c r="T1000" s="10">
        <f t="shared" ca="1" si="877"/>
        <v>4.3687901217621317</v>
      </c>
      <c r="U1000" s="11">
        <f t="shared" ca="1" si="878"/>
        <v>0</v>
      </c>
      <c r="V1000" s="9">
        <f ca="1">'Stock price paths'!W1002</f>
        <v>93.198031171961205</v>
      </c>
      <c r="W1000" s="10">
        <f t="shared" ca="1" si="912"/>
        <v>93.198031171961205</v>
      </c>
      <c r="X1000" s="10">
        <f t="shared" ca="1" si="913"/>
        <v>8685.8730143298526</v>
      </c>
      <c r="Y1000" s="10">
        <f t="shared" ca="1" si="879"/>
        <v>0</v>
      </c>
      <c r="Z1000" s="10">
        <f t="shared" ca="1" si="880"/>
        <v>7.2940096163802792</v>
      </c>
      <c r="AA1000" s="11">
        <f t="shared" ca="1" si="881"/>
        <v>0</v>
      </c>
      <c r="AB1000" s="9">
        <f ca="1">'Stock price paths'!V1002</f>
        <v>89.473385183478158</v>
      </c>
      <c r="AC1000" s="10">
        <f t="shared" ca="1" si="914"/>
        <v>89.473385183478158</v>
      </c>
      <c r="AD1000" s="10">
        <f t="shared" ca="1" si="915"/>
        <v>8005.4866561910485</v>
      </c>
      <c r="AE1000" s="10">
        <f t="shared" ca="1" si="882"/>
        <v>0</v>
      </c>
      <c r="AF1000" s="10">
        <f t="shared" ca="1" si="883"/>
        <v>9.9857507220508097</v>
      </c>
      <c r="AG1000" s="11">
        <f t="shared" ca="1" si="884"/>
        <v>10.526614816521842</v>
      </c>
      <c r="AH1000" s="9">
        <f ca="1">'Stock price paths'!U1002</f>
        <v>86.905948520240869</v>
      </c>
      <c r="AI1000" s="10">
        <f t="shared" ca="1" si="916"/>
        <v>86.905948520240869</v>
      </c>
      <c r="AJ1000" s="10">
        <f t="shared" ca="1" si="917"/>
        <v>7552.643888202756</v>
      </c>
      <c r="AK1000" s="10">
        <f t="shared" ca="1" si="885"/>
        <v>10.500331147755904</v>
      </c>
      <c r="AL1000" s="10">
        <f t="shared" ca="1" si="886"/>
        <v>12.04287665567162</v>
      </c>
      <c r="AM1000" s="11">
        <f t="shared" ca="1" si="887"/>
        <v>13.094051479759131</v>
      </c>
      <c r="AN1000" s="9">
        <f ca="1">'Stock price paths'!T1002</f>
        <v>94.555041434957687</v>
      </c>
      <c r="AO1000" s="10">
        <f t="shared" ca="1" si="918"/>
        <v>94.555041434957687</v>
      </c>
      <c r="AP1000" s="10">
        <f t="shared" ca="1" si="919"/>
        <v>8940.6558607665647</v>
      </c>
      <c r="AQ1000" s="10">
        <f t="shared" ca="1" si="888"/>
        <v>13.061357235892816</v>
      </c>
      <c r="AR1000" s="10">
        <f t="shared" ca="1" si="889"/>
        <v>6.3994117387641296</v>
      </c>
      <c r="AS1000" s="11">
        <f t="shared" ca="1" si="890"/>
        <v>13.061357235892816</v>
      </c>
      <c r="AT1000" s="9">
        <f ca="1">'Stock price paths'!S1002</f>
        <v>94.191736037284926</v>
      </c>
      <c r="AU1000" s="10">
        <f t="shared" ca="1" si="920"/>
        <v>94.191736037284926</v>
      </c>
      <c r="AV1000" s="10">
        <f t="shared" ca="1" si="921"/>
        <v>8872.08313771756</v>
      </c>
      <c r="AW1000" s="10">
        <f t="shared" ca="1" si="891"/>
        <v>13.028744625551742</v>
      </c>
      <c r="AX1000" s="10">
        <f t="shared" ca="1" si="892"/>
        <v>6.6344107057248607</v>
      </c>
      <c r="AY1000" s="11">
        <f t="shared" ca="1" si="893"/>
        <v>13.028744625551742</v>
      </c>
      <c r="AZ1000" s="9">
        <f ca="1">'Stock price paths'!R1002</f>
        <v>93.45161491508722</v>
      </c>
      <c r="BA1000" s="10">
        <f t="shared" ca="1" si="922"/>
        <v>93.45161491508722</v>
      </c>
      <c r="BB1000" s="10">
        <f t="shared" ca="1" si="923"/>
        <v>8733.2043302377515</v>
      </c>
      <c r="BC1000" s="10">
        <f t="shared" ca="1" si="894"/>
        <v>12.996213444906989</v>
      </c>
      <c r="BD1000" s="10">
        <f t="shared" ca="1" si="895"/>
        <v>7.1233433135948729</v>
      </c>
      <c r="BE1000" s="11">
        <f t="shared" ca="1" si="896"/>
        <v>12.996213444906989</v>
      </c>
      <c r="BF1000" s="9">
        <f ca="1">'Stock price paths'!Q1002</f>
        <v>91.185000610055368</v>
      </c>
      <c r="BG1000" s="10">
        <f t="shared" ca="1" si="924"/>
        <v>91.185000610055368</v>
      </c>
      <c r="BH1000" s="10">
        <f t="shared" ca="1" si="925"/>
        <v>8314.7043362557979</v>
      </c>
      <c r="BI1000" s="10">
        <f t="shared" ca="1" si="897"/>
        <v>12.963763490638572</v>
      </c>
      <c r="BJ1000" s="10">
        <f t="shared" ca="1" si="898"/>
        <v>8.7057782977162503</v>
      </c>
      <c r="BK1000" s="11">
        <f t="shared" ca="1" si="899"/>
        <v>8.8149993899446315</v>
      </c>
      <c r="BL1000" s="9">
        <f ca="1">'Stock price paths'!P1002</f>
        <v>94.403376620396173</v>
      </c>
      <c r="BM1000" s="10">
        <f t="shared" ca="1" si="926"/>
        <v>94.403376620396173</v>
      </c>
      <c r="BN1000" s="10">
        <f t="shared" ca="1" si="927"/>
        <v>8911.9975173323637</v>
      </c>
      <c r="BO1000" s="10">
        <f t="shared" ca="1" si="900"/>
        <v>8.7929894154014754</v>
      </c>
      <c r="BP1000" s="10">
        <f t="shared" ca="1" si="901"/>
        <v>6.4971132497673523</v>
      </c>
      <c r="BQ1000" s="11">
        <f t="shared" ca="1" si="902"/>
        <v>8.7929894154014754</v>
      </c>
      <c r="BR1000" s="9">
        <v>100</v>
      </c>
      <c r="BS1000" s="10"/>
      <c r="BT1000" s="10"/>
      <c r="BU1000" s="10">
        <f t="shared" ca="1" si="903"/>
        <v>8.7710343970707889</v>
      </c>
      <c r="BV1000" s="10"/>
      <c r="BW1000" s="11">
        <f t="shared" ca="1" si="904"/>
        <v>8.7710343970707889</v>
      </c>
    </row>
    <row r="1001" spans="1:75" x14ac:dyDescent="0.25">
      <c r="A1001" s="9">
        <f>'Stock price paths'!A1003</f>
        <v>993</v>
      </c>
      <c r="B1001" s="10">
        <f ca="1">'Stock price paths'!AA1003</f>
        <v>105.10338504816035</v>
      </c>
      <c r="C1001" s="10">
        <f t="shared" ca="1" si="905"/>
        <v>0</v>
      </c>
      <c r="D1001" s="9">
        <f ca="1">'Stock price paths'!Z1003</f>
        <v>98.845184586116318</v>
      </c>
      <c r="E1001" s="10">
        <f t="shared" ca="1" si="906"/>
        <v>98.845184586116318</v>
      </c>
      <c r="F1001" s="10">
        <f t="shared" ca="1" si="907"/>
        <v>9770.3705158634075</v>
      </c>
      <c r="G1001" s="10">
        <f t="shared" ref="G1001:G1008" ca="1" si="928">C1001*EXP(-$B$3*$B$2)</f>
        <v>0</v>
      </c>
      <c r="H1001" s="10">
        <f t="shared" ref="H1001:H1008" ca="1" si="929">$G$7+E1001*$F$7+F1001*$E$7</f>
        <v>3.8736333323880956</v>
      </c>
      <c r="I1001" s="10">
        <f t="shared" ref="I1001:I1008" ca="1" si="930">IF(H1001&gt;$B$4-D1001,G1001,$B$4-D1001)</f>
        <v>0</v>
      </c>
      <c r="J1001" s="9">
        <f ca="1">'Stock price paths'!Y1003</f>
        <v>99.703808461674925</v>
      </c>
      <c r="K1001" s="10">
        <f t="shared" ca="1" si="908"/>
        <v>99.703808461674925</v>
      </c>
      <c r="L1001" s="10">
        <f t="shared" ca="1" si="909"/>
        <v>9940.8494217623611</v>
      </c>
      <c r="M1001" s="10">
        <f t="shared" ref="M1001:M1008" ca="1" si="931">I1001*EXP(-$B$3*$B$2)</f>
        <v>0</v>
      </c>
      <c r="N1001" s="10">
        <f t="shared" ref="N1001:N1008" ca="1" si="932">$G$7+K1001*$F$7+L1001*$E$7</f>
        <v>3.4233193739773924</v>
      </c>
      <c r="O1001" s="11">
        <f t="shared" ref="O1001:O1008" ca="1" si="933">IF(N1001&gt;$B$4-J1001,M1001,$B$4-J1001)</f>
        <v>0</v>
      </c>
      <c r="P1001" s="9">
        <f ca="1">'Stock price paths'!X1003</f>
        <v>95.860689638069076</v>
      </c>
      <c r="Q1001" s="10">
        <f t="shared" ca="1" si="910"/>
        <v>95.860689638069076</v>
      </c>
      <c r="R1001" s="10">
        <f t="shared" ca="1" si="911"/>
        <v>9189.2718178862033</v>
      </c>
      <c r="S1001" s="10">
        <f t="shared" ref="S1001:S1008" ca="1" si="934">O1001*EXP(-$B$3*$B$2)</f>
        <v>0</v>
      </c>
      <c r="T1001" s="10">
        <f t="shared" ref="T1001:T1008" ca="1" si="935">$G$7+Q1001*$F$7+R1001*$E$7</f>
        <v>5.5820761918634645</v>
      </c>
      <c r="U1001" s="11">
        <f t="shared" ref="U1001:U1008" ca="1" si="936">IF(T1001&gt;$B$4-P1001,S1001,$B$4-P1001)</f>
        <v>0</v>
      </c>
      <c r="V1001" s="9">
        <f ca="1">'Stock price paths'!W1003</f>
        <v>92.290270945289251</v>
      </c>
      <c r="W1001" s="10">
        <f t="shared" ca="1" si="912"/>
        <v>92.290270945289251</v>
      </c>
      <c r="X1001" s="10">
        <f t="shared" ca="1" si="913"/>
        <v>8517.4941111549015</v>
      </c>
      <c r="Y1001" s="10">
        <f t="shared" ref="Y1001:Y1008" ca="1" si="937">U1001*EXP(-$B$3*$B$2)</f>
        <v>0</v>
      </c>
      <c r="Z1001" s="10">
        <f t="shared" ref="Z1001:Z1008" ca="1" si="938">$G$7+W1001*$F$7+X1001*$E$7</f>
        <v>7.91810959176766</v>
      </c>
      <c r="AA1001" s="11">
        <f t="shared" ref="AA1001:AA1008" ca="1" si="939">IF(Z1001&gt;$B$4-V1001,Y1001,$B$4-V1001)</f>
        <v>0</v>
      </c>
      <c r="AB1001" s="9">
        <f ca="1">'Stock price paths'!V1003</f>
        <v>89.539863277643192</v>
      </c>
      <c r="AC1001" s="10">
        <f t="shared" ca="1" si="914"/>
        <v>89.539863277643192</v>
      </c>
      <c r="AD1001" s="10">
        <f t="shared" ca="1" si="915"/>
        <v>8017.3871157790363</v>
      </c>
      <c r="AE1001" s="10">
        <f t="shared" ref="AE1001:AE1008" ca="1" si="940">AA1001*EXP(-$B$3*$B$2)</f>
        <v>0</v>
      </c>
      <c r="AF1001" s="10">
        <f t="shared" ref="AF1001:AF1008" ca="1" si="941">$G$7+AC1001*$F$7+AD1001*$E$7</f>
        <v>9.9346720024880995</v>
      </c>
      <c r="AG1001" s="11">
        <f t="shared" ref="AG1001:AG1008" ca="1" si="942">IF(AF1001&gt;$B$4-AB1001,AE1001,$B$4-AB1001)</f>
        <v>10.460136722356808</v>
      </c>
      <c r="AH1001" s="9">
        <f ca="1">'Stock price paths'!U1003</f>
        <v>88.828953608425564</v>
      </c>
      <c r="AI1001" s="10">
        <f t="shared" ca="1" si="916"/>
        <v>88.828953608425564</v>
      </c>
      <c r="AJ1001" s="10">
        <f t="shared" ca="1" si="917"/>
        <v>7890.5829991678211</v>
      </c>
      <c r="AK1001" s="10">
        <f t="shared" ref="AK1001:AK1008" ca="1" si="943">AG1001*EXP(-$B$3*$B$2)</f>
        <v>10.434019041255249</v>
      </c>
      <c r="AL1001" s="10">
        <f t="shared" ref="AL1001:AL1008" ca="1" si="944">$G$7+AI1001*$F$7+AJ1001*$E$7</f>
        <v>10.486621955559215</v>
      </c>
      <c r="AM1001" s="11">
        <f t="shared" ref="AM1001:AM1008" ca="1" si="945">IF(AL1001&gt;$B$4-AH1001,AK1001,$B$4-AH1001)</f>
        <v>11.171046391574436</v>
      </c>
      <c r="AN1001" s="9">
        <f ca="1">'Stock price paths'!T1003</f>
        <v>91.761793935877492</v>
      </c>
      <c r="AO1001" s="10">
        <f t="shared" ca="1" si="918"/>
        <v>91.761793935877492</v>
      </c>
      <c r="AP1001" s="10">
        <f t="shared" ca="1" si="919"/>
        <v>8420.2268263304431</v>
      </c>
      <c r="AQ1001" s="10">
        <f t="shared" ref="AQ1001:AQ1008" ca="1" si="946">AM1001*EXP(-$B$3*$B$2)</f>
        <v>11.143153656042379</v>
      </c>
      <c r="AR1001" s="10">
        <f t="shared" ref="AR1001:AR1008" ca="1" si="947">$G$7+AO1001*$F$7+AP1001*$E$7</f>
        <v>8.2909221301117668</v>
      </c>
      <c r="AS1001" s="11">
        <f t="shared" ref="AS1001:AS1008" ca="1" si="948">IF(AR1001&gt;$B$4-AN1001,AQ1001,$B$4-AN1001)</f>
        <v>11.143153656042379</v>
      </c>
      <c r="AT1001" s="9">
        <f ca="1">'Stock price paths'!S1003</f>
        <v>90.102970321375921</v>
      </c>
      <c r="AU1001" s="10">
        <f t="shared" ca="1" si="920"/>
        <v>90.102970321375921</v>
      </c>
      <c r="AV1001" s="10">
        <f t="shared" ca="1" si="921"/>
        <v>8118.5452607347497</v>
      </c>
      <c r="AW1001" s="10">
        <f t="shared" ref="AW1001:AW1008" ca="1" si="949">AS1001*EXP(-$B$3*$B$2)</f>
        <v>11.115330565256947</v>
      </c>
      <c r="AX1001" s="10">
        <f t="shared" ref="AX1001:AX1008" ca="1" si="950">$G$7+AU1001*$F$7+AV1001*$E$7</f>
        <v>9.5064324219822822</v>
      </c>
      <c r="AY1001" s="11">
        <f t="shared" ref="AY1001:AY1008" ca="1" si="951">IF(AX1001&gt;$B$4-AT1001,AW1001,$B$4-AT1001)</f>
        <v>9.8970296786240795</v>
      </c>
      <c r="AZ1001" s="9">
        <f ca="1">'Stock price paths'!R1003</f>
        <v>90.251442713128341</v>
      </c>
      <c r="BA1001" s="10">
        <f t="shared" ca="1" si="922"/>
        <v>90.251442713128341</v>
      </c>
      <c r="BB1001" s="10">
        <f t="shared" ca="1" si="923"/>
        <v>8145.3229118010868</v>
      </c>
      <c r="BC1001" s="10">
        <f t="shared" ref="BC1001:BC1008" ca="1" si="952">AY1001*EXP(-$B$3*$B$2)</f>
        <v>9.8723180068878502</v>
      </c>
      <c r="BD1001" s="10">
        <f t="shared" ref="BD1001:BD1008" ca="1" si="953">$G$7+BA1001*$F$7+BB1001*$E$7</f>
        <v>9.3948390315487131</v>
      </c>
      <c r="BE1001" s="11">
        <f t="shared" ref="BE1001:BE1008" ca="1" si="954">IF(BD1001&gt;$B$4-AZ1001,BC1001,$B$4-AZ1001)</f>
        <v>9.7485572868716588</v>
      </c>
      <c r="BF1001" s="9">
        <f ca="1">'Stock price paths'!Q1003</f>
        <v>95.427950384515469</v>
      </c>
      <c r="BG1001" s="10">
        <f t="shared" ca="1" si="924"/>
        <v>95.427950384515469</v>
      </c>
      <c r="BH1001" s="10">
        <f t="shared" ca="1" si="925"/>
        <v>9106.4937145895456</v>
      </c>
      <c r="BI1001" s="10">
        <f t="shared" ref="BI1001:BI1008" ca="1" si="955">BE1001*EXP(-$B$3*$B$2)</f>
        <v>9.7242163325249908</v>
      </c>
      <c r="BJ1001" s="10">
        <f t="shared" ref="BJ1001:BJ1008" ca="1" si="956">$G$7+BG1001*$F$7+BH1001*$E$7</f>
        <v>5.8482549683198073</v>
      </c>
      <c r="BK1001" s="11">
        <f t="shared" ref="BK1001:BK1008" ca="1" si="957">IF(BJ1001&gt;$B$4-BF1001,BI1001,$B$4-BF1001)</f>
        <v>9.7242163325249908</v>
      </c>
      <c r="BL1001" s="9">
        <f ca="1">'Stock price paths'!P1003</f>
        <v>94.098541122848928</v>
      </c>
      <c r="BM1001" s="10">
        <f t="shared" ca="1" si="926"/>
        <v>94.098541122848928</v>
      </c>
      <c r="BN1001" s="10">
        <f t="shared" ca="1" si="927"/>
        <v>8854.53544144849</v>
      </c>
      <c r="BO1001" s="10">
        <f t="shared" ref="BO1001:BO1008" ca="1" si="958">BK1001*EXP(-$B$3*$B$2)</f>
        <v>9.6999361545620566</v>
      </c>
      <c r="BP1001" s="10">
        <f t="shared" ref="BP1001:BP1008" ca="1" si="959">$G$7+BM1001*$F$7+BN1001*$E$7</f>
        <v>6.6952236548404898</v>
      </c>
      <c r="BQ1001" s="11">
        <f t="shared" ref="BQ1001:BQ1008" ca="1" si="960">IF(BP1001&gt;$B$4-BL1001,BO1001,$B$4-BL1001)</f>
        <v>9.6999361545620566</v>
      </c>
      <c r="BR1001" s="9">
        <v>100</v>
      </c>
      <c r="BS1001" s="10"/>
      <c r="BT1001" s="10"/>
      <c r="BU1001" s="10">
        <f t="shared" ref="BU1001:BU1008" ca="1" si="961">BQ1001*EXP(-$B$3*$B$2)</f>
        <v>9.6757166012316631</v>
      </c>
      <c r="BV1001" s="10"/>
      <c r="BW1001" s="11">
        <f t="shared" ref="BW1001:BW1008" ca="1" si="962">IF(BU1001&gt;$B$4-BR1001,BU1001,$B$4-BR1001)</f>
        <v>9.6757166012316631</v>
      </c>
    </row>
    <row r="1002" spans="1:75" x14ac:dyDescent="0.25">
      <c r="A1002" s="9">
        <f>'Stock price paths'!A1004</f>
        <v>994</v>
      </c>
      <c r="B1002" s="10">
        <f ca="1">'Stock price paths'!AA1004</f>
        <v>126.02391412328268</v>
      </c>
      <c r="C1002" s="10">
        <f t="shared" ca="1" si="905"/>
        <v>0</v>
      </c>
      <c r="D1002" s="9">
        <f ca="1">'Stock price paths'!Z1004</f>
        <v>116.98290770789272</v>
      </c>
      <c r="E1002" s="10">
        <f t="shared" ca="1" si="906"/>
        <v>116.98290770789272</v>
      </c>
      <c r="F1002" s="10">
        <f t="shared" ca="1" si="907"/>
        <v>13685.000695793346</v>
      </c>
      <c r="G1002" s="10">
        <f t="shared" ca="1" si="928"/>
        <v>0</v>
      </c>
      <c r="H1002" s="10">
        <f t="shared" ca="1" si="929"/>
        <v>-1.7261915664495859</v>
      </c>
      <c r="I1002" s="10">
        <f t="shared" ca="1" si="930"/>
        <v>0</v>
      </c>
      <c r="J1002" s="9">
        <f ca="1">'Stock price paths'!Y1004</f>
        <v>115.23034846763846</v>
      </c>
      <c r="K1002" s="10">
        <f t="shared" ca="1" si="908"/>
        <v>115.23034846763846</v>
      </c>
      <c r="L1002" s="10">
        <f t="shared" ca="1" si="909"/>
        <v>13278.033207973391</v>
      </c>
      <c r="M1002" s="10">
        <f t="shared" ca="1" si="931"/>
        <v>0</v>
      </c>
      <c r="N1002" s="10">
        <f t="shared" ca="1" si="932"/>
        <v>-1.5436125574830157</v>
      </c>
      <c r="O1002" s="11">
        <f t="shared" ca="1" si="933"/>
        <v>0</v>
      </c>
      <c r="P1002" s="9">
        <f ca="1">'Stock price paths'!X1004</f>
        <v>108.1944972149292</v>
      </c>
      <c r="Q1002" s="10">
        <f t="shared" ca="1" si="910"/>
        <v>108.1944972149292</v>
      </c>
      <c r="R1002" s="10">
        <f t="shared" ca="1" si="911"/>
        <v>11706.049227591322</v>
      </c>
      <c r="S1002" s="10">
        <f t="shared" ca="1" si="934"/>
        <v>0</v>
      </c>
      <c r="T1002" s="10">
        <f t="shared" ca="1" si="935"/>
        <v>-3.866195851168186E-2</v>
      </c>
      <c r="U1002" s="11">
        <f t="shared" ca="1" si="936"/>
        <v>0</v>
      </c>
      <c r="V1002" s="9">
        <f ca="1">'Stock price paths'!W1004</f>
        <v>108.60179619754167</v>
      </c>
      <c r="W1002" s="10">
        <f t="shared" ca="1" si="912"/>
        <v>108.60179619754167</v>
      </c>
      <c r="X1002" s="10">
        <f t="shared" ca="1" si="913"/>
        <v>11794.350137332378</v>
      </c>
      <c r="Y1002" s="10">
        <f t="shared" ca="1" si="937"/>
        <v>0</v>
      </c>
      <c r="Z1002" s="10">
        <f t="shared" ca="1" si="938"/>
        <v>-0.15948786267566106</v>
      </c>
      <c r="AA1002" s="11">
        <f t="shared" ca="1" si="939"/>
        <v>0</v>
      </c>
      <c r="AB1002" s="9">
        <f ca="1">'Stock price paths'!V1004</f>
        <v>108.53046740456483</v>
      </c>
      <c r="AC1002" s="10">
        <f t="shared" ca="1" si="914"/>
        <v>108.53046740456483</v>
      </c>
      <c r="AD1002" s="10">
        <f t="shared" ca="1" si="915"/>
        <v>11778.862355053308</v>
      </c>
      <c r="AE1002" s="10">
        <f t="shared" ca="1" si="940"/>
        <v>0</v>
      </c>
      <c r="AF1002" s="10">
        <f t="shared" ca="1" si="941"/>
        <v>-0.13862724345457877</v>
      </c>
      <c r="AG1002" s="11">
        <f t="shared" ca="1" si="942"/>
        <v>0</v>
      </c>
      <c r="AH1002" s="9">
        <f ca="1">'Stock price paths'!U1004</f>
        <v>106.87040860327733</v>
      </c>
      <c r="AI1002" s="10">
        <f t="shared" ca="1" si="916"/>
        <v>106.87040860327733</v>
      </c>
      <c r="AJ1002" s="10">
        <f t="shared" ca="1" si="917"/>
        <v>11421.284235031453</v>
      </c>
      <c r="AK1002" s="10">
        <f t="shared" ca="1" si="943"/>
        <v>0</v>
      </c>
      <c r="AL1002" s="10">
        <f t="shared" ca="1" si="944"/>
        <v>0.38275193166717258</v>
      </c>
      <c r="AM1002" s="11">
        <f t="shared" ca="1" si="945"/>
        <v>0</v>
      </c>
      <c r="AN1002" s="9">
        <f ca="1">'Stock price paths'!T1004</f>
        <v>103.27217544382015</v>
      </c>
      <c r="AO1002" s="10">
        <f t="shared" ca="1" si="918"/>
        <v>103.27217544382015</v>
      </c>
      <c r="AP1002" s="10">
        <f t="shared" ca="1" si="919"/>
        <v>10665.142220899168</v>
      </c>
      <c r="AQ1002" s="10">
        <f t="shared" ca="1" si="946"/>
        <v>0</v>
      </c>
      <c r="AR1002" s="10">
        <f t="shared" ca="1" si="947"/>
        <v>1.7490725790296722</v>
      </c>
      <c r="AS1002" s="11">
        <f t="shared" ca="1" si="948"/>
        <v>0</v>
      </c>
      <c r="AT1002" s="9">
        <f ca="1">'Stock price paths'!S1004</f>
        <v>103.67522851358369</v>
      </c>
      <c r="AU1002" s="10">
        <f t="shared" ca="1" si="920"/>
        <v>103.67522851358369</v>
      </c>
      <c r="AV1002" s="10">
        <f t="shared" ca="1" si="921"/>
        <v>10748.553007343797</v>
      </c>
      <c r="AW1002" s="10">
        <f t="shared" ca="1" si="949"/>
        <v>0</v>
      </c>
      <c r="AX1002" s="10">
        <f t="shared" ca="1" si="950"/>
        <v>1.5799474360741499</v>
      </c>
      <c r="AY1002" s="11">
        <f t="shared" ca="1" si="951"/>
        <v>0</v>
      </c>
      <c r="AZ1002" s="9">
        <f ca="1">'Stock price paths'!R1004</f>
        <v>101.28261607774269</v>
      </c>
      <c r="BA1002" s="10">
        <f t="shared" ca="1" si="922"/>
        <v>101.28261607774269</v>
      </c>
      <c r="BB1002" s="10">
        <f t="shared" ca="1" si="923"/>
        <v>10258.168319551422</v>
      </c>
      <c r="BC1002" s="10">
        <f t="shared" ca="1" si="952"/>
        <v>0</v>
      </c>
      <c r="BD1002" s="10">
        <f t="shared" ca="1" si="953"/>
        <v>2.6433410887489401</v>
      </c>
      <c r="BE1002" s="11">
        <f t="shared" ca="1" si="954"/>
        <v>0</v>
      </c>
      <c r="BF1002" s="9">
        <f ca="1">'Stock price paths'!Q1004</f>
        <v>106.56139143461637</v>
      </c>
      <c r="BG1002" s="10">
        <f t="shared" ca="1" si="924"/>
        <v>106.56139143461637</v>
      </c>
      <c r="BH1002" s="10">
        <f t="shared" ca="1" si="925"/>
        <v>11355.330144481532</v>
      </c>
      <c r="BI1002" s="10">
        <f t="shared" ca="1" si="955"/>
        <v>0</v>
      </c>
      <c r="BJ1002" s="10">
        <f t="shared" ca="1" si="956"/>
        <v>0.48740234163128093</v>
      </c>
      <c r="BK1002" s="11">
        <f t="shared" ca="1" si="957"/>
        <v>0</v>
      </c>
      <c r="BL1002" s="9">
        <f ca="1">'Stock price paths'!P1004</f>
        <v>103.87153021883964</v>
      </c>
      <c r="BM1002" s="10">
        <f t="shared" ca="1" si="926"/>
        <v>103.87153021883964</v>
      </c>
      <c r="BN1002" s="10">
        <f t="shared" ca="1" si="927"/>
        <v>10789.294790003316</v>
      </c>
      <c r="BO1002" s="10">
        <f t="shared" ca="1" si="958"/>
        <v>0</v>
      </c>
      <c r="BP1002" s="10">
        <f t="shared" ca="1" si="959"/>
        <v>1.4990461121632279</v>
      </c>
      <c r="BQ1002" s="11">
        <f t="shared" ca="1" si="960"/>
        <v>0</v>
      </c>
      <c r="BR1002" s="9">
        <v>100</v>
      </c>
      <c r="BS1002" s="10"/>
      <c r="BT1002" s="10"/>
      <c r="BU1002" s="10">
        <f t="shared" ca="1" si="961"/>
        <v>0</v>
      </c>
      <c r="BV1002" s="10"/>
      <c r="BW1002" s="11">
        <f t="shared" ca="1" si="962"/>
        <v>0</v>
      </c>
    </row>
    <row r="1003" spans="1:75" x14ac:dyDescent="0.25">
      <c r="A1003" s="9">
        <f>'Stock price paths'!A1005</f>
        <v>995</v>
      </c>
      <c r="B1003" s="10">
        <f ca="1">'Stock price paths'!AA1005</f>
        <v>106.27387398833237</v>
      </c>
      <c r="C1003" s="10">
        <f t="shared" ca="1" si="905"/>
        <v>0</v>
      </c>
      <c r="D1003" s="9">
        <f ca="1">'Stock price paths'!Z1005</f>
        <v>102.83337037084766</v>
      </c>
      <c r="E1003" s="10">
        <f t="shared" ca="1" si="906"/>
        <v>102.83337037084766</v>
      </c>
      <c r="F1003" s="10">
        <f t="shared" ca="1" si="907"/>
        <v>10574.702061827929</v>
      </c>
      <c r="G1003" s="10">
        <f t="shared" ca="1" si="928"/>
        <v>0</v>
      </c>
      <c r="H1003" s="10">
        <f t="shared" ca="1" si="929"/>
        <v>1.9378115444086745</v>
      </c>
      <c r="I1003" s="10">
        <f t="shared" ca="1" si="930"/>
        <v>0</v>
      </c>
      <c r="J1003" s="9">
        <f ca="1">'Stock price paths'!Y1005</f>
        <v>97.905988168494503</v>
      </c>
      <c r="K1003" s="10">
        <f t="shared" ca="1" si="908"/>
        <v>97.905988168494503</v>
      </c>
      <c r="L1003" s="10">
        <f t="shared" ca="1" si="909"/>
        <v>9585.5825192493849</v>
      </c>
      <c r="M1003" s="10">
        <f t="shared" ca="1" si="931"/>
        <v>0</v>
      </c>
      <c r="N1003" s="10">
        <f t="shared" ca="1" si="932"/>
        <v>4.3872845362613475</v>
      </c>
      <c r="O1003" s="11">
        <f t="shared" ca="1" si="933"/>
        <v>0</v>
      </c>
      <c r="P1003" s="9">
        <f ca="1">'Stock price paths'!X1005</f>
        <v>96.681774070144073</v>
      </c>
      <c r="Q1003" s="10">
        <f t="shared" ca="1" si="910"/>
        <v>96.681774070144073</v>
      </c>
      <c r="R1003" s="10">
        <f t="shared" ca="1" si="911"/>
        <v>9347.3654373503832</v>
      </c>
      <c r="S1003" s="10">
        <f t="shared" ca="1" si="934"/>
        <v>0</v>
      </c>
      <c r="T1003" s="10">
        <f t="shared" ca="1" si="935"/>
        <v>5.0898782573827503</v>
      </c>
      <c r="U1003" s="11">
        <f t="shared" ca="1" si="936"/>
        <v>0</v>
      </c>
      <c r="V1003" s="9">
        <f ca="1">'Stock price paths'!W1005</f>
        <v>90.904011632904414</v>
      </c>
      <c r="W1003" s="10">
        <f t="shared" ca="1" si="912"/>
        <v>90.904011632904414</v>
      </c>
      <c r="X1003" s="10">
        <f t="shared" ca="1" si="913"/>
        <v>8263.5393309552219</v>
      </c>
      <c r="Y1003" s="10">
        <f t="shared" ca="1" si="937"/>
        <v>0</v>
      </c>
      <c r="Z1003" s="10">
        <f t="shared" ca="1" si="938"/>
        <v>8.9108875416505526</v>
      </c>
      <c r="AA1003" s="11">
        <f t="shared" ca="1" si="939"/>
        <v>9.0959883670955861</v>
      </c>
      <c r="AB1003" s="9">
        <f ca="1">'Stock price paths'!V1005</f>
        <v>95.028262257798531</v>
      </c>
      <c r="AC1003" s="10">
        <f t="shared" ca="1" si="914"/>
        <v>95.028262257798531</v>
      </c>
      <c r="AD1003" s="10">
        <f t="shared" ca="1" si="915"/>
        <v>9030.3706277369365</v>
      </c>
      <c r="AE1003" s="10">
        <f t="shared" ca="1" si="940"/>
        <v>9.0732767974688215</v>
      </c>
      <c r="AF1003" s="10">
        <f t="shared" ca="1" si="941"/>
        <v>6.0982576664866031</v>
      </c>
      <c r="AG1003" s="11">
        <f t="shared" ca="1" si="942"/>
        <v>9.0732767974688215</v>
      </c>
      <c r="AH1003" s="9">
        <f ca="1">'Stock price paths'!U1005</f>
        <v>96.4679248757989</v>
      </c>
      <c r="AI1003" s="10">
        <f t="shared" ca="1" si="916"/>
        <v>96.4679248757989</v>
      </c>
      <c r="AJ1003" s="10">
        <f t="shared" ca="1" si="917"/>
        <v>9306.0605298427799</v>
      </c>
      <c r="AK1003" s="10">
        <f t="shared" ca="1" si="943"/>
        <v>9.0506219358515771</v>
      </c>
      <c r="AL1003" s="10">
        <f t="shared" ca="1" si="944"/>
        <v>5.2164486659100646</v>
      </c>
      <c r="AM1003" s="11">
        <f t="shared" ca="1" si="945"/>
        <v>9.0506219358515771</v>
      </c>
      <c r="AN1003" s="9">
        <f ca="1">'Stock price paths'!T1005</f>
        <v>94.001030623237853</v>
      </c>
      <c r="AO1003" s="10">
        <f t="shared" ca="1" si="918"/>
        <v>94.001030623237853</v>
      </c>
      <c r="AP1003" s="10">
        <f t="shared" ca="1" si="919"/>
        <v>8836.1937582309001</v>
      </c>
      <c r="AQ1003" s="10">
        <f t="shared" ca="1" si="946"/>
        <v>9.0280236406508934</v>
      </c>
      <c r="AR1003" s="10">
        <f t="shared" ca="1" si="947"/>
        <v>6.7590848336573828</v>
      </c>
      <c r="AS1003" s="11">
        <f t="shared" ca="1" si="948"/>
        <v>9.0280236406508934</v>
      </c>
      <c r="AT1003" s="9">
        <f ca="1">'Stock price paths'!S1005</f>
        <v>102.65595011014319</v>
      </c>
      <c r="AU1003" s="10">
        <f t="shared" ca="1" si="920"/>
        <v>102.65595011014319</v>
      </c>
      <c r="AV1003" s="10">
        <f t="shared" ca="1" si="921"/>
        <v>10538.244093016208</v>
      </c>
      <c r="AW1003" s="10">
        <f t="shared" ca="1" si="949"/>
        <v>9.0054817706273518</v>
      </c>
      <c r="AX1003" s="10">
        <f t="shared" ca="1" si="950"/>
        <v>2.0154885398621332</v>
      </c>
      <c r="AY1003" s="11">
        <f t="shared" ca="1" si="951"/>
        <v>9.0054817706273518</v>
      </c>
      <c r="AZ1003" s="9">
        <f ca="1">'Stock price paths'!R1005</f>
        <v>103.84156353569288</v>
      </c>
      <c r="BA1003" s="10">
        <f t="shared" ca="1" si="922"/>
        <v>103.84156353569288</v>
      </c>
      <c r="BB1003" s="10">
        <f t="shared" ca="1" si="923"/>
        <v>10783.070317537342</v>
      </c>
      <c r="BC1003" s="10">
        <f t="shared" ca="1" si="952"/>
        <v>8.9829961848941906</v>
      </c>
      <c r="BD1003" s="10">
        <f t="shared" ca="1" si="953"/>
        <v>1.511333976169567</v>
      </c>
      <c r="BE1003" s="11">
        <f t="shared" ca="1" si="954"/>
        <v>8.9829961848941906</v>
      </c>
      <c r="BF1003" s="9">
        <f ca="1">'Stock price paths'!Q1005</f>
        <v>101.51989152916978</v>
      </c>
      <c r="BG1003" s="10">
        <f t="shared" ca="1" si="924"/>
        <v>101.51989152916978</v>
      </c>
      <c r="BH1003" s="10">
        <f t="shared" ca="1" si="925"/>
        <v>10306.288376094399</v>
      </c>
      <c r="BI1003" s="10">
        <f t="shared" ca="1" si="955"/>
        <v>8.9605667429164271</v>
      </c>
      <c r="BJ1003" s="10">
        <f t="shared" ca="1" si="956"/>
        <v>2.5314996248523585</v>
      </c>
      <c r="BK1003" s="11">
        <f t="shared" ca="1" si="957"/>
        <v>8.9605667429164271</v>
      </c>
      <c r="BL1003" s="9">
        <f ca="1">'Stock price paths'!P1005</f>
        <v>99.309276531905141</v>
      </c>
      <c r="BM1003" s="10">
        <f t="shared" ca="1" si="926"/>
        <v>99.309276531905141</v>
      </c>
      <c r="BN1003" s="10">
        <f t="shared" ca="1" si="927"/>
        <v>9862.3324052904045</v>
      </c>
      <c r="BO1003" s="10">
        <f t="shared" ca="1" si="958"/>
        <v>8.9381933045099746</v>
      </c>
      <c r="BP1003" s="10">
        <f t="shared" ca="1" si="959"/>
        <v>3.627949725816066</v>
      </c>
      <c r="BQ1003" s="11">
        <f t="shared" ca="1" si="960"/>
        <v>8.9381933045099746</v>
      </c>
      <c r="BR1003" s="9">
        <v>100</v>
      </c>
      <c r="BS1003" s="10"/>
      <c r="BT1003" s="10"/>
      <c r="BU1003" s="10">
        <f t="shared" ca="1" si="961"/>
        <v>8.9158757298407707</v>
      </c>
      <c r="BV1003" s="10"/>
      <c r="BW1003" s="11">
        <f t="shared" ca="1" si="962"/>
        <v>8.9158757298407707</v>
      </c>
    </row>
    <row r="1004" spans="1:75" x14ac:dyDescent="0.25">
      <c r="A1004" s="9">
        <f>'Stock price paths'!A1006</f>
        <v>996</v>
      </c>
      <c r="B1004" s="10">
        <f ca="1">'Stock price paths'!AA1006</f>
        <v>88.549394948957172</v>
      </c>
      <c r="C1004" s="10">
        <f t="shared" ca="1" si="905"/>
        <v>11.450605051042828</v>
      </c>
      <c r="D1004" s="9">
        <f ca="1">'Stock price paths'!Z1006</f>
        <v>83.558967914655952</v>
      </c>
      <c r="E1004" s="10">
        <f t="shared" ca="1" si="906"/>
        <v>83.558967914655952</v>
      </c>
      <c r="F1004" s="10">
        <f t="shared" ca="1" si="907"/>
        <v>6982.1011189625033</v>
      </c>
      <c r="G1004" s="10">
        <f t="shared" ca="1" si="928"/>
        <v>11.42201429175535</v>
      </c>
      <c r="H1004" s="10">
        <f t="shared" ca="1" si="929"/>
        <v>14.97173846991177</v>
      </c>
      <c r="I1004" s="10">
        <f t="shared" ca="1" si="930"/>
        <v>16.441032085344048</v>
      </c>
      <c r="J1004" s="9">
        <f ca="1">'Stock price paths'!Y1006</f>
        <v>88.404861910170752</v>
      </c>
      <c r="K1004" s="10">
        <f t="shared" ca="1" si="908"/>
        <v>88.404861910170752</v>
      </c>
      <c r="L1004" s="10">
        <f t="shared" ca="1" si="909"/>
        <v>7815.4196093563596</v>
      </c>
      <c r="M1004" s="10">
        <f t="shared" ca="1" si="931"/>
        <v>16.399980840567512</v>
      </c>
      <c r="N1004" s="10">
        <f t="shared" ca="1" si="932"/>
        <v>10.821895911389674</v>
      </c>
      <c r="O1004" s="11">
        <f t="shared" ca="1" si="933"/>
        <v>11.595138089829248</v>
      </c>
      <c r="P1004" s="9">
        <f ca="1">'Stock price paths'!X1006</f>
        <v>84.279966151725091</v>
      </c>
      <c r="Q1004" s="10">
        <f t="shared" ca="1" si="910"/>
        <v>84.279966151725091</v>
      </c>
      <c r="R1004" s="10">
        <f t="shared" ca="1" si="911"/>
        <v>7103.1126945359274</v>
      </c>
      <c r="S1004" s="10">
        <f t="shared" ca="1" si="934"/>
        <v>11.566186449234396</v>
      </c>
      <c r="T1004" s="10">
        <f t="shared" ca="1" si="935"/>
        <v>14.317173076091905</v>
      </c>
      <c r="U1004" s="11">
        <f t="shared" ca="1" si="936"/>
        <v>15.720033848274909</v>
      </c>
      <c r="V1004" s="9">
        <f ca="1">'Stock price paths'!W1006</f>
        <v>88.751668094262214</v>
      </c>
      <c r="W1004" s="10">
        <f t="shared" ca="1" si="912"/>
        <v>88.751668094262214</v>
      </c>
      <c r="X1004" s="10">
        <f t="shared" ca="1" si="913"/>
        <v>7876.8585895140814</v>
      </c>
      <c r="Y1004" s="10">
        <f t="shared" ca="1" si="937"/>
        <v>15.680782847847983</v>
      </c>
      <c r="Z1004" s="10">
        <f t="shared" ca="1" si="938"/>
        <v>10.54738690144957</v>
      </c>
      <c r="AA1004" s="11">
        <f t="shared" ca="1" si="939"/>
        <v>11.248331905737786</v>
      </c>
      <c r="AB1004" s="9">
        <f ca="1">'Stock price paths'!V1006</f>
        <v>86.404033092363974</v>
      </c>
      <c r="AC1004" s="10">
        <f t="shared" ca="1" si="914"/>
        <v>86.404033092363974</v>
      </c>
      <c r="AD1004" s="10">
        <f t="shared" ca="1" si="915"/>
        <v>7465.6569346263286</v>
      </c>
      <c r="AE1004" s="10">
        <f t="shared" ca="1" si="940"/>
        <v>11.220246197736413</v>
      </c>
      <c r="AF1004" s="10">
        <f t="shared" ca="1" si="941"/>
        <v>12.464263066242424</v>
      </c>
      <c r="AG1004" s="11">
        <f t="shared" ca="1" si="942"/>
        <v>13.595966907636026</v>
      </c>
      <c r="AH1004" s="9">
        <f ca="1">'Stock price paths'!U1006</f>
        <v>89.480479072458678</v>
      </c>
      <c r="AI1004" s="10">
        <f t="shared" ca="1" si="916"/>
        <v>89.480479072458678</v>
      </c>
      <c r="AJ1004" s="10">
        <f t="shared" ca="1" si="917"/>
        <v>8006.756135036715</v>
      </c>
      <c r="AK1004" s="10">
        <f t="shared" ca="1" si="943"/>
        <v>13.562019442379475</v>
      </c>
      <c r="AL1004" s="10">
        <f t="shared" ca="1" si="944"/>
        <v>9.9802948437265684</v>
      </c>
      <c r="AM1004" s="11">
        <f t="shared" ca="1" si="945"/>
        <v>10.519520927541322</v>
      </c>
      <c r="AN1004" s="9">
        <f ca="1">'Stock price paths'!T1006</f>
        <v>90.725481854113852</v>
      </c>
      <c r="AO1004" s="10">
        <f t="shared" ca="1" si="918"/>
        <v>90.725481854113852</v>
      </c>
      <c r="AP1004" s="10">
        <f t="shared" ca="1" si="919"/>
        <v>8231.1130576611413</v>
      </c>
      <c r="AQ1004" s="10">
        <f t="shared" ca="1" si="946"/>
        <v>10.493254971347895</v>
      </c>
      <c r="AR1004" s="10">
        <f t="shared" ca="1" si="947"/>
        <v>9.042230406014923</v>
      </c>
      <c r="AS1004" s="11">
        <f t="shared" ca="1" si="948"/>
        <v>9.2745181458861481</v>
      </c>
      <c r="AT1004" s="9">
        <f ca="1">'Stock price paths'!S1006</f>
        <v>90.166827546567674</v>
      </c>
      <c r="AU1004" s="10">
        <f t="shared" ca="1" si="920"/>
        <v>90.166827546567674</v>
      </c>
      <c r="AV1004" s="10">
        <f t="shared" ca="1" si="921"/>
        <v>8130.0567898124755</v>
      </c>
      <c r="AW1004" s="10">
        <f t="shared" ca="1" si="949"/>
        <v>9.2513608092533346</v>
      </c>
      <c r="AX1004" s="10">
        <f t="shared" ca="1" si="950"/>
        <v>9.4583692114555618</v>
      </c>
      <c r="AY1004" s="11">
        <f t="shared" ca="1" si="951"/>
        <v>9.8331724534323257</v>
      </c>
      <c r="AZ1004" s="9">
        <f ca="1">'Stock price paths'!R1006</f>
        <v>96.367640955879381</v>
      </c>
      <c r="BA1004" s="10">
        <f t="shared" ca="1" si="922"/>
        <v>96.367640955879381</v>
      </c>
      <c r="BB1004" s="10">
        <f t="shared" ca="1" si="923"/>
        <v>9286.7222234012806</v>
      </c>
      <c r="BC1004" s="10">
        <f t="shared" ca="1" si="952"/>
        <v>9.8086202253714383</v>
      </c>
      <c r="BD1004" s="10">
        <f t="shared" ca="1" si="953"/>
        <v>5.2761967615412289</v>
      </c>
      <c r="BE1004" s="11">
        <f t="shared" ca="1" si="954"/>
        <v>9.8086202253714383</v>
      </c>
      <c r="BF1004" s="9">
        <f ca="1">'Stock price paths'!Q1006</f>
        <v>96.286138374094662</v>
      </c>
      <c r="BG1004" s="10">
        <f t="shared" ca="1" si="924"/>
        <v>96.286138374094662</v>
      </c>
      <c r="BH1004" s="10">
        <f t="shared" ca="1" si="925"/>
        <v>9271.0204429953046</v>
      </c>
      <c r="BI1004" s="10">
        <f t="shared" ca="1" si="955"/>
        <v>9.7841293012188881</v>
      </c>
      <c r="BJ1004" s="10">
        <f t="shared" ca="1" si="956"/>
        <v>5.3249401064091018</v>
      </c>
      <c r="BK1004" s="11">
        <f t="shared" ca="1" si="957"/>
        <v>9.7841293012188881</v>
      </c>
      <c r="BL1004" s="9">
        <f ca="1">'Stock price paths'!P1006</f>
        <v>96.577109236615016</v>
      </c>
      <c r="BM1004" s="10">
        <f t="shared" ca="1" si="926"/>
        <v>96.577109236615016</v>
      </c>
      <c r="BN1004" s="10">
        <f t="shared" ca="1" si="927"/>
        <v>9327.1380285010691</v>
      </c>
      <c r="BO1004" s="10">
        <f t="shared" ca="1" si="958"/>
        <v>9.7596995279063208</v>
      </c>
      <c r="BP1004" s="10">
        <f t="shared" ca="1" si="959"/>
        <v>5.1516833108339171</v>
      </c>
      <c r="BQ1004" s="11">
        <f t="shared" ca="1" si="960"/>
        <v>9.7596995279063208</v>
      </c>
      <c r="BR1004" s="9">
        <v>100</v>
      </c>
      <c r="BS1004" s="10"/>
      <c r="BT1004" s="10"/>
      <c r="BU1004" s="10">
        <f t="shared" ca="1" si="961"/>
        <v>9.7353307527475721</v>
      </c>
      <c r="BV1004" s="10"/>
      <c r="BW1004" s="11">
        <f t="shared" ca="1" si="962"/>
        <v>9.7353307527475721</v>
      </c>
    </row>
    <row r="1005" spans="1:75" x14ac:dyDescent="0.25">
      <c r="A1005" s="9">
        <f>'Stock price paths'!A1007</f>
        <v>997</v>
      </c>
      <c r="B1005" s="10">
        <f ca="1">'Stock price paths'!AA1007</f>
        <v>83.567056971341231</v>
      </c>
      <c r="C1005" s="10">
        <f t="shared" ca="1" si="905"/>
        <v>16.432943028658769</v>
      </c>
      <c r="D1005" s="9">
        <f ca="1">'Stock price paths'!Z1007</f>
        <v>87.631397836839469</v>
      </c>
      <c r="E1005" s="10">
        <f t="shared" ca="1" si="906"/>
        <v>87.631397836839469</v>
      </c>
      <c r="F1005" s="10">
        <f t="shared" ca="1" si="907"/>
        <v>7679.2618868384334</v>
      </c>
      <c r="G1005" s="10">
        <f t="shared" ca="1" si="928"/>
        <v>16.391911981266698</v>
      </c>
      <c r="H1005" s="10">
        <f t="shared" ca="1" si="929"/>
        <v>11.444936981102543</v>
      </c>
      <c r="I1005" s="10">
        <f t="shared" ca="1" si="930"/>
        <v>12.368602163160531</v>
      </c>
      <c r="J1005" s="9">
        <f ca="1">'Stock price paths'!Y1007</f>
        <v>89.381763077119928</v>
      </c>
      <c r="K1005" s="10">
        <f t="shared" ca="1" si="908"/>
        <v>89.381763077119928</v>
      </c>
      <c r="L1005" s="10">
        <f t="shared" ca="1" si="909"/>
        <v>7989.0995707743996</v>
      </c>
      <c r="M1005" s="10">
        <f t="shared" ca="1" si="931"/>
        <v>12.337719277444609</v>
      </c>
      <c r="N1005" s="10">
        <f t="shared" ca="1" si="932"/>
        <v>10.056329791671899</v>
      </c>
      <c r="O1005" s="11">
        <f t="shared" ca="1" si="933"/>
        <v>10.618236922880072</v>
      </c>
      <c r="P1005" s="9">
        <f ca="1">'Stock price paths'!X1007</f>
        <v>87.65764636965541</v>
      </c>
      <c r="Q1005" s="10">
        <f t="shared" ca="1" si="910"/>
        <v>87.65764636965541</v>
      </c>
      <c r="R1005" s="10">
        <f t="shared" ca="1" si="911"/>
        <v>7683.8629670675618</v>
      </c>
      <c r="S1005" s="10">
        <f t="shared" ca="1" si="934"/>
        <v>10.591724484928871</v>
      </c>
      <c r="T1005" s="10">
        <f t="shared" ca="1" si="935"/>
        <v>11.423548390686179</v>
      </c>
      <c r="U1005" s="11">
        <f t="shared" ca="1" si="936"/>
        <v>12.34235363034459</v>
      </c>
      <c r="V1005" s="9">
        <f ca="1">'Stock price paths'!W1007</f>
        <v>93.108951621802277</v>
      </c>
      <c r="W1005" s="10">
        <f t="shared" ca="1" si="912"/>
        <v>93.108951621802277</v>
      </c>
      <c r="X1005" s="10">
        <f t="shared" ca="1" si="913"/>
        <v>8669.276872111117</v>
      </c>
      <c r="Y1005" s="10">
        <f t="shared" ca="1" si="937"/>
        <v>12.311536284002356</v>
      </c>
      <c r="Z1005" s="10">
        <f t="shared" ca="1" si="938"/>
        <v>7.3543427952249942</v>
      </c>
      <c r="AA1005" s="11">
        <f t="shared" ca="1" si="939"/>
        <v>12.311536284002356</v>
      </c>
      <c r="AB1005" s="9">
        <f ca="1">'Stock price paths'!V1007</f>
        <v>97.401456470377411</v>
      </c>
      <c r="AC1005" s="10">
        <f t="shared" ca="1" si="914"/>
        <v>97.401456470377411</v>
      </c>
      <c r="AD1005" s="10">
        <f t="shared" ca="1" si="915"/>
        <v>9487.0437225508249</v>
      </c>
      <c r="AE1005" s="10">
        <f t="shared" ca="1" si="940"/>
        <v>12.280795884801973</v>
      </c>
      <c r="AF1005" s="10">
        <f t="shared" ca="1" si="941"/>
        <v>4.6723092318414245</v>
      </c>
      <c r="AG1005" s="11">
        <f t="shared" ca="1" si="942"/>
        <v>12.280795884801973</v>
      </c>
      <c r="AH1005" s="9">
        <f ca="1">'Stock price paths'!U1007</f>
        <v>102.88825217260556</v>
      </c>
      <c r="AI1005" s="10">
        <f t="shared" ca="1" si="916"/>
        <v>102.88825217260556</v>
      </c>
      <c r="AJ1005" s="10">
        <f t="shared" ca="1" si="917"/>
        <v>10585.992435133672</v>
      </c>
      <c r="AK1005" s="10">
        <f t="shared" ca="1" si="943"/>
        <v>12.250132240615846</v>
      </c>
      <c r="AL1005" s="10">
        <f t="shared" ca="1" si="944"/>
        <v>1.9139427144265539</v>
      </c>
      <c r="AM1005" s="11">
        <f t="shared" ca="1" si="945"/>
        <v>12.250132240615846</v>
      </c>
      <c r="AN1005" s="9">
        <f ca="1">'Stock price paths'!T1007</f>
        <v>97.83313006333097</v>
      </c>
      <c r="AO1005" s="10">
        <f t="shared" ca="1" si="918"/>
        <v>97.83313006333097</v>
      </c>
      <c r="AP1005" s="10">
        <f t="shared" ca="1" si="919"/>
        <v>9571.3213379886347</v>
      </c>
      <c r="AQ1005" s="10">
        <f t="shared" ca="1" si="946"/>
        <v>12.2195451597961</v>
      </c>
      <c r="AR1005" s="10">
        <f t="shared" ca="1" si="947"/>
        <v>4.4280515592372183</v>
      </c>
      <c r="AS1005" s="11">
        <f t="shared" ca="1" si="948"/>
        <v>12.2195451597961</v>
      </c>
      <c r="AT1005" s="9">
        <f ca="1">'Stock price paths'!S1007</f>
        <v>100.37398285484178</v>
      </c>
      <c r="AU1005" s="10">
        <f t="shared" ca="1" si="920"/>
        <v>100.37398285484178</v>
      </c>
      <c r="AV1005" s="10">
        <f t="shared" ca="1" si="921"/>
        <v>10074.936434144072</v>
      </c>
      <c r="AW1005" s="10">
        <f t="shared" ca="1" si="949"/>
        <v>12.189034451173381</v>
      </c>
      <c r="AX1005" s="10">
        <f t="shared" ca="1" si="950"/>
        <v>3.084630789037405</v>
      </c>
      <c r="AY1005" s="11">
        <f t="shared" ca="1" si="951"/>
        <v>12.189034451173381</v>
      </c>
      <c r="AZ1005" s="9">
        <f ca="1">'Stock price paths'!R1007</f>
        <v>101.02972037169128</v>
      </c>
      <c r="BA1005" s="10">
        <f t="shared" ca="1" si="922"/>
        <v>101.02972037169128</v>
      </c>
      <c r="BB1005" s="10">
        <f t="shared" ca="1" si="923"/>
        <v>10207.004398382132</v>
      </c>
      <c r="BC1005" s="10">
        <f t="shared" ca="1" si="952"/>
        <v>12.158599924055659</v>
      </c>
      <c r="BD1005" s="10">
        <f t="shared" ca="1" si="953"/>
        <v>2.7640928764369477</v>
      </c>
      <c r="BE1005" s="11">
        <f t="shared" ca="1" si="954"/>
        <v>12.158599924055659</v>
      </c>
      <c r="BF1005" s="9">
        <f ca="1">'Stock price paths'!Q1007</f>
        <v>96.280317747511958</v>
      </c>
      <c r="BG1005" s="10">
        <f t="shared" ca="1" si="924"/>
        <v>96.280317747511958</v>
      </c>
      <c r="BH1005" s="10">
        <f t="shared" ca="1" si="925"/>
        <v>9269.8995855618668</v>
      </c>
      <c r="BI1005" s="10">
        <f t="shared" ca="1" si="955"/>
        <v>12.128241388227041</v>
      </c>
      <c r="BJ1005" s="10">
        <f t="shared" ca="1" si="956"/>
        <v>5.3284275295437027</v>
      </c>
      <c r="BK1005" s="11">
        <f t="shared" ca="1" si="957"/>
        <v>12.128241388227041</v>
      </c>
      <c r="BL1005" s="9">
        <f ca="1">'Stock price paths'!P1007</f>
        <v>100.29476476017305</v>
      </c>
      <c r="BM1005" s="10">
        <f t="shared" ca="1" si="926"/>
        <v>100.29476476017305</v>
      </c>
      <c r="BN1005" s="10">
        <f t="shared" ca="1" si="927"/>
        <v>10059.039838298449</v>
      </c>
      <c r="BO1005" s="10">
        <f t="shared" ca="1" si="958"/>
        <v>12.097958653946579</v>
      </c>
      <c r="BP1005" s="10">
        <f t="shared" ca="1" si="959"/>
        <v>3.1240810842800499</v>
      </c>
      <c r="BQ1005" s="11">
        <f t="shared" ca="1" si="960"/>
        <v>12.097958653946579</v>
      </c>
      <c r="BR1005" s="9">
        <v>100</v>
      </c>
      <c r="BS1005" s="10"/>
      <c r="BT1005" s="10"/>
      <c r="BU1005" s="10">
        <f t="shared" ca="1" si="961"/>
        <v>12.067751531947085</v>
      </c>
      <c r="BV1005" s="10"/>
      <c r="BW1005" s="11">
        <f t="shared" ca="1" si="962"/>
        <v>12.067751531947085</v>
      </c>
    </row>
    <row r="1006" spans="1:75" x14ac:dyDescent="0.25">
      <c r="A1006" s="9">
        <f>'Stock price paths'!A1008</f>
        <v>998</v>
      </c>
      <c r="B1006" s="10">
        <f ca="1">'Stock price paths'!AA1008</f>
        <v>93.881648061108521</v>
      </c>
      <c r="C1006" s="10">
        <f t="shared" ca="1" si="905"/>
        <v>6.1183519388914789</v>
      </c>
      <c r="D1006" s="9">
        <f ca="1">'Stock price paths'!Z1008</f>
        <v>92.335220697278643</v>
      </c>
      <c r="E1006" s="10">
        <f t="shared" ca="1" si="906"/>
        <v>92.335220697278643</v>
      </c>
      <c r="F1006" s="10">
        <f t="shared" ca="1" si="907"/>
        <v>8525.7929812151542</v>
      </c>
      <c r="G1006" s="10">
        <f t="shared" ca="1" si="928"/>
        <v>6.1030751629708044</v>
      </c>
      <c r="H1006" s="10">
        <f t="shared" ca="1" si="929"/>
        <v>7.8867217155242457</v>
      </c>
      <c r="I1006" s="10">
        <f t="shared" ca="1" si="930"/>
        <v>6.1030751629708044</v>
      </c>
      <c r="J1006" s="9">
        <f ca="1">'Stock price paths'!Y1008</f>
        <v>99.815669899554351</v>
      </c>
      <c r="K1006" s="10">
        <f t="shared" ca="1" si="908"/>
        <v>99.815669899554351</v>
      </c>
      <c r="L1006" s="10">
        <f t="shared" ca="1" si="909"/>
        <v>9963.1679574968002</v>
      </c>
      <c r="M1006" s="10">
        <f t="shared" ca="1" si="931"/>
        <v>6.0878365312897653</v>
      </c>
      <c r="N1006" s="10">
        <f t="shared" ca="1" si="932"/>
        <v>3.3660078299119505</v>
      </c>
      <c r="O1006" s="11">
        <f t="shared" ca="1" si="933"/>
        <v>6.0878365312897653</v>
      </c>
      <c r="P1006" s="9">
        <f ca="1">'Stock price paths'!X1008</f>
        <v>105.6863493916849</v>
      </c>
      <c r="Q1006" s="10">
        <f t="shared" ca="1" si="910"/>
        <v>105.6863493916849</v>
      </c>
      <c r="R1006" s="10">
        <f t="shared" ca="1" si="911"/>
        <v>11169.604447741294</v>
      </c>
      <c r="S1006" s="10">
        <f t="shared" ca="1" si="934"/>
        <v>6.0726359486068633</v>
      </c>
      <c r="T1006" s="10">
        <f t="shared" ca="1" si="935"/>
        <v>0.79667548617325679</v>
      </c>
      <c r="U1006" s="11">
        <f t="shared" ca="1" si="936"/>
        <v>6.0726359486068633</v>
      </c>
      <c r="V1006" s="9">
        <f ca="1">'Stock price paths'!W1008</f>
        <v>104.05112858233301</v>
      </c>
      <c r="W1006" s="10">
        <f t="shared" ca="1" si="912"/>
        <v>104.05112858233301</v>
      </c>
      <c r="X1006" s="10">
        <f t="shared" ca="1" si="913"/>
        <v>10826.637359257196</v>
      </c>
      <c r="Y1006" s="10">
        <f t="shared" ca="1" si="937"/>
        <v>6.0574733199184081</v>
      </c>
      <c r="Z1006" s="10">
        <f t="shared" ca="1" si="938"/>
        <v>1.4258715358560892</v>
      </c>
      <c r="AA1006" s="11">
        <f t="shared" ca="1" si="939"/>
        <v>6.0574733199184081</v>
      </c>
      <c r="AB1006" s="9">
        <f ca="1">'Stock price paths'!V1008</f>
        <v>101.4655040814374</v>
      </c>
      <c r="AC1006" s="10">
        <f t="shared" ca="1" si="914"/>
        <v>101.4655040814374</v>
      </c>
      <c r="AD1006" s="10">
        <f t="shared" ca="1" si="915"/>
        <v>10295.24851850019</v>
      </c>
      <c r="AE1006" s="10">
        <f t="shared" ca="1" si="940"/>
        <v>6.0423485504579206</v>
      </c>
      <c r="AF1006" s="10">
        <f t="shared" ca="1" si="941"/>
        <v>2.5570113523958469</v>
      </c>
      <c r="AG1006" s="11">
        <f t="shared" ca="1" si="942"/>
        <v>6.0423485504579206</v>
      </c>
      <c r="AH1006" s="9">
        <f ca="1">'Stock price paths'!U1008</f>
        <v>104.82636988002457</v>
      </c>
      <c r="AI1006" s="10">
        <f t="shared" ca="1" si="916"/>
        <v>104.82636988002457</v>
      </c>
      <c r="AJ1006" s="10">
        <f t="shared" ca="1" si="917"/>
        <v>10988.567822223722</v>
      </c>
      <c r="AK1006" s="10">
        <f t="shared" ca="1" si="943"/>
        <v>6.0272615456955423</v>
      </c>
      <c r="AL1006" s="10">
        <f t="shared" ca="1" si="944"/>
        <v>1.1192528733282927</v>
      </c>
      <c r="AM1006" s="11">
        <f t="shared" ca="1" si="945"/>
        <v>6.0272615456955423</v>
      </c>
      <c r="AN1006" s="9">
        <f ca="1">'Stock price paths'!T1008</f>
        <v>100.40261719645335</v>
      </c>
      <c r="AO1006" s="10">
        <f t="shared" ca="1" si="918"/>
        <v>100.40261719645335</v>
      </c>
      <c r="AP1006" s="10">
        <f t="shared" ca="1" si="919"/>
        <v>10080.685539897549</v>
      </c>
      <c r="AQ1006" s="10">
        <f t="shared" ca="1" si="946"/>
        <v>6.0122122113374452</v>
      </c>
      <c r="AR1006" s="10">
        <f t="shared" ca="1" si="947"/>
        <v>3.0704095567853926</v>
      </c>
      <c r="AS1006" s="11">
        <f t="shared" ca="1" si="948"/>
        <v>6.0122122113374452</v>
      </c>
      <c r="AT1006" s="9">
        <f ca="1">'Stock price paths'!S1008</f>
        <v>99.245182983028428</v>
      </c>
      <c r="AU1006" s="10">
        <f t="shared" ca="1" si="920"/>
        <v>99.245182983028428</v>
      </c>
      <c r="AV1006" s="10">
        <f t="shared" ca="1" si="921"/>
        <v>9849.6063453347961</v>
      </c>
      <c r="AW1006" s="10">
        <f t="shared" ca="1" si="949"/>
        <v>5.9972004533252399</v>
      </c>
      <c r="AX1006" s="10">
        <f t="shared" ca="1" si="950"/>
        <v>3.6615598603428339</v>
      </c>
      <c r="AY1006" s="11">
        <f t="shared" ca="1" si="951"/>
        <v>5.9972004533252399</v>
      </c>
      <c r="AZ1006" s="9">
        <f ca="1">'Stock price paths'!R1008</f>
        <v>106.19685219946138</v>
      </c>
      <c r="BA1006" s="10">
        <f t="shared" ca="1" si="922"/>
        <v>106.19685219946138</v>
      </c>
      <c r="BB1006" s="10">
        <f t="shared" ca="1" si="923"/>
        <v>11277.771417074244</v>
      </c>
      <c r="BC1006" s="10">
        <f t="shared" ca="1" si="952"/>
        <v>5.9822261778353898</v>
      </c>
      <c r="BD1006" s="10">
        <f t="shared" ca="1" si="953"/>
        <v>0.61392102962363992</v>
      </c>
      <c r="BE1006" s="11">
        <f t="shared" ca="1" si="954"/>
        <v>5.9822261778353898</v>
      </c>
      <c r="BF1006" s="9">
        <f ca="1">'Stock price paths'!Q1008</f>
        <v>105.03563057910127</v>
      </c>
      <c r="BG1006" s="10">
        <f t="shared" ca="1" si="924"/>
        <v>105.03563057910127</v>
      </c>
      <c r="BH1006" s="10">
        <f t="shared" ca="1" si="925"/>
        <v>11032.483691149433</v>
      </c>
      <c r="BI1006" s="10">
        <f t="shared" ca="1" si="955"/>
        <v>5.9672892912786244</v>
      </c>
      <c r="BJ1006" s="10">
        <f t="shared" ca="1" si="956"/>
        <v>1.0390593976782156</v>
      </c>
      <c r="BK1006" s="11">
        <f t="shared" ca="1" si="957"/>
        <v>5.9672892912786244</v>
      </c>
      <c r="BL1006" s="9">
        <f ca="1">'Stock price paths'!P1008</f>
        <v>100.03101945093036</v>
      </c>
      <c r="BM1006" s="10">
        <f t="shared" ca="1" si="926"/>
        <v>100.03101945093036</v>
      </c>
      <c r="BN1006" s="10">
        <f t="shared" ca="1" si="927"/>
        <v>10006.204852392408</v>
      </c>
      <c r="BO1006" s="10">
        <f t="shared" ca="1" si="958"/>
        <v>5.9523897002993547</v>
      </c>
      <c r="BP1006" s="10">
        <f t="shared" ca="1" si="959"/>
        <v>3.2565544820880632</v>
      </c>
      <c r="BQ1006" s="11">
        <f t="shared" ca="1" si="960"/>
        <v>5.9523897002993547</v>
      </c>
      <c r="BR1006" s="9">
        <v>100</v>
      </c>
      <c r="BS1006" s="10"/>
      <c r="BT1006" s="10"/>
      <c r="BU1006" s="10">
        <f t="shared" ca="1" si="961"/>
        <v>5.9375273117750877</v>
      </c>
      <c r="BV1006" s="10"/>
      <c r="BW1006" s="11">
        <f t="shared" ca="1" si="962"/>
        <v>5.9375273117750877</v>
      </c>
    </row>
    <row r="1007" spans="1:75" x14ac:dyDescent="0.25">
      <c r="A1007" s="9">
        <f>'Stock price paths'!A1009</f>
        <v>999</v>
      </c>
      <c r="B1007" s="10">
        <f ca="1">'Stock price paths'!AA1009</f>
        <v>107.41607965231694</v>
      </c>
      <c r="C1007" s="10">
        <f t="shared" ca="1" si="905"/>
        <v>0</v>
      </c>
      <c r="D1007" s="9">
        <f ca="1">'Stock price paths'!Z1009</f>
        <v>108.61764885029764</v>
      </c>
      <c r="E1007" s="10">
        <f t="shared" ca="1" si="906"/>
        <v>108.61764885029764</v>
      </c>
      <c r="F1007" s="10">
        <f t="shared" ca="1" si="907"/>
        <v>11797.793641766564</v>
      </c>
      <c r="G1007" s="10">
        <f t="shared" ca="1" si="928"/>
        <v>0</v>
      </c>
      <c r="H1007" s="10">
        <f t="shared" ca="1" si="929"/>
        <v>-0.16410683084936295</v>
      </c>
      <c r="I1007" s="10">
        <f t="shared" ca="1" si="930"/>
        <v>0</v>
      </c>
      <c r="J1007" s="9">
        <f ca="1">'Stock price paths'!Y1009</f>
        <v>115.35368108009317</v>
      </c>
      <c r="K1007" s="10">
        <f t="shared" ca="1" si="908"/>
        <v>115.35368108009317</v>
      </c>
      <c r="L1007" s="10">
        <f t="shared" ca="1" si="909"/>
        <v>13306.471738727845</v>
      </c>
      <c r="M1007" s="10">
        <f t="shared" ca="1" si="931"/>
        <v>0</v>
      </c>
      <c r="N1007" s="10">
        <f t="shared" ca="1" si="932"/>
        <v>-1.5589697609172788</v>
      </c>
      <c r="O1007" s="11">
        <f t="shared" ca="1" si="933"/>
        <v>0</v>
      </c>
      <c r="P1007" s="9">
        <f ca="1">'Stock price paths'!X1009</f>
        <v>117.10276847105121</v>
      </c>
      <c r="Q1007" s="10">
        <f t="shared" ca="1" si="910"/>
        <v>117.10276847105121</v>
      </c>
      <c r="R1007" s="10">
        <f t="shared" ca="1" si="911"/>
        <v>13713.058383584625</v>
      </c>
      <c r="S1007" s="10">
        <f t="shared" ca="1" si="934"/>
        <v>0</v>
      </c>
      <c r="T1007" s="10">
        <f t="shared" ca="1" si="935"/>
        <v>-1.7358765889861729</v>
      </c>
      <c r="U1007" s="11">
        <f t="shared" ca="1" si="936"/>
        <v>0</v>
      </c>
      <c r="V1007" s="9">
        <f ca="1">'Stock price paths'!W1009</f>
        <v>122.40739311196239</v>
      </c>
      <c r="W1007" s="10">
        <f t="shared" ca="1" si="912"/>
        <v>122.40739311196239</v>
      </c>
      <c r="X1007" s="10">
        <f t="shared" ca="1" si="913"/>
        <v>14983.569888466498</v>
      </c>
      <c r="Y1007" s="10">
        <f t="shared" ca="1" si="937"/>
        <v>0</v>
      </c>
      <c r="Z1007" s="10">
        <f t="shared" ca="1" si="938"/>
        <v>-1.8052625316292676</v>
      </c>
      <c r="AA1007" s="11">
        <f t="shared" ca="1" si="939"/>
        <v>0</v>
      </c>
      <c r="AB1007" s="9">
        <f ca="1">'Stock price paths'!V1009</f>
        <v>117.1877483144122</v>
      </c>
      <c r="AC1007" s="10">
        <f t="shared" ca="1" si="914"/>
        <v>117.1877483144122</v>
      </c>
      <c r="AD1007" s="10">
        <f t="shared" ca="1" si="915"/>
        <v>13732.96835500202</v>
      </c>
      <c r="AE1007" s="10">
        <f t="shared" ca="1" si="940"/>
        <v>0</v>
      </c>
      <c r="AF1007" s="10">
        <f t="shared" ca="1" si="941"/>
        <v>-1.7425258320266437</v>
      </c>
      <c r="AG1007" s="11">
        <f t="shared" ca="1" si="942"/>
        <v>0</v>
      </c>
      <c r="AH1007" s="9">
        <f ca="1">'Stock price paths'!U1009</f>
        <v>115.23932388881715</v>
      </c>
      <c r="AI1007" s="10">
        <f t="shared" ca="1" si="916"/>
        <v>115.23932388881715</v>
      </c>
      <c r="AJ1007" s="10">
        <f t="shared" ca="1" si="917"/>
        <v>13280.101770351705</v>
      </c>
      <c r="AK1007" s="10">
        <f t="shared" ca="1" si="943"/>
        <v>0</v>
      </c>
      <c r="AL1007" s="10">
        <f t="shared" ca="1" si="944"/>
        <v>-1.5447429784471183</v>
      </c>
      <c r="AM1007" s="11">
        <f t="shared" ca="1" si="945"/>
        <v>0</v>
      </c>
      <c r="AN1007" s="9">
        <f ca="1">'Stock price paths'!T1009</f>
        <v>110.39534692674553</v>
      </c>
      <c r="AO1007" s="10">
        <f t="shared" ca="1" si="918"/>
        <v>110.39534692674553</v>
      </c>
      <c r="AP1007" s="10">
        <f t="shared" ca="1" si="919"/>
        <v>12187.132623076504</v>
      </c>
      <c r="AQ1007" s="10">
        <f t="shared" ca="1" si="946"/>
        <v>0</v>
      </c>
      <c r="AR1007" s="10">
        <f t="shared" ca="1" si="947"/>
        <v>-0.64226707498357882</v>
      </c>
      <c r="AS1007" s="11">
        <f t="shared" ca="1" si="948"/>
        <v>0</v>
      </c>
      <c r="AT1007" s="9">
        <f ca="1">'Stock price paths'!S1009</f>
        <v>109.37103210053169</v>
      </c>
      <c r="AU1007" s="10">
        <f t="shared" ca="1" si="920"/>
        <v>109.37103210053169</v>
      </c>
      <c r="AV1007" s="10">
        <f t="shared" ca="1" si="921"/>
        <v>11962.022662735533</v>
      </c>
      <c r="AW1007" s="10">
        <f t="shared" ca="1" si="949"/>
        <v>0</v>
      </c>
      <c r="AX1007" s="10">
        <f t="shared" ca="1" si="950"/>
        <v>-0.37638405623314952</v>
      </c>
      <c r="AY1007" s="11">
        <f t="shared" ca="1" si="951"/>
        <v>0</v>
      </c>
      <c r="AZ1007" s="9">
        <f ca="1">'Stock price paths'!R1009</f>
        <v>112.18438318340857</v>
      </c>
      <c r="BA1007" s="10">
        <f t="shared" ca="1" si="922"/>
        <v>112.18438318340857</v>
      </c>
      <c r="BB1007" s="10">
        <f t="shared" ca="1" si="923"/>
        <v>12585.335830241844</v>
      </c>
      <c r="BC1007" s="10">
        <f t="shared" ca="1" si="952"/>
        <v>0</v>
      </c>
      <c r="BD1007" s="10">
        <f t="shared" ca="1" si="953"/>
        <v>-1.0438132064304</v>
      </c>
      <c r="BE1007" s="11">
        <f t="shared" ca="1" si="954"/>
        <v>0</v>
      </c>
      <c r="BF1007" s="9">
        <f ca="1">'Stock price paths'!Q1009</f>
        <v>105.56714644757292</v>
      </c>
      <c r="BG1007" s="10">
        <f t="shared" ca="1" si="924"/>
        <v>105.56714644757292</v>
      </c>
      <c r="BH1007" s="10">
        <f t="shared" ca="1" si="925"/>
        <v>11144.422409083309</v>
      </c>
      <c r="BI1007" s="10">
        <f t="shared" ca="1" si="955"/>
        <v>0</v>
      </c>
      <c r="BJ1007" s="10">
        <f t="shared" ca="1" si="956"/>
        <v>0.84028596602911421</v>
      </c>
      <c r="BK1007" s="11">
        <f t="shared" ca="1" si="957"/>
        <v>0</v>
      </c>
      <c r="BL1007" s="9">
        <f ca="1">'Stock price paths'!P1009</f>
        <v>102.55310874233807</v>
      </c>
      <c r="BM1007" s="10">
        <f t="shared" ca="1" si="926"/>
        <v>102.55310874233807</v>
      </c>
      <c r="BN1007" s="10">
        <f t="shared" ca="1" si="927"/>
        <v>10517.140112717816</v>
      </c>
      <c r="BO1007" s="10">
        <f t="shared" ca="1" si="958"/>
        <v>0</v>
      </c>
      <c r="BP1007" s="10">
        <f t="shared" ca="1" si="959"/>
        <v>2.0608737193705053</v>
      </c>
      <c r="BQ1007" s="11">
        <f t="shared" ca="1" si="960"/>
        <v>0</v>
      </c>
      <c r="BR1007" s="9">
        <v>100</v>
      </c>
      <c r="BS1007" s="10"/>
      <c r="BT1007" s="10"/>
      <c r="BU1007" s="10">
        <f t="shared" ca="1" si="961"/>
        <v>0</v>
      </c>
      <c r="BV1007" s="10"/>
      <c r="BW1007" s="11">
        <f t="shared" ca="1" si="962"/>
        <v>0</v>
      </c>
    </row>
    <row r="1008" spans="1:75" x14ac:dyDescent="0.25">
      <c r="A1008" s="12">
        <f>'Stock price paths'!A1010</f>
        <v>1000</v>
      </c>
      <c r="B1008" s="13">
        <f ca="1">'Stock price paths'!AA1010</f>
        <v>92.065458044941934</v>
      </c>
      <c r="C1008" s="13">
        <f t="shared" ca="1" si="905"/>
        <v>7.9345419550580658</v>
      </c>
      <c r="D1008" s="12">
        <f ca="1">'Stock price paths'!Z1010</f>
        <v>93.561596490983362</v>
      </c>
      <c r="E1008" s="13">
        <f t="shared" ca="1" si="906"/>
        <v>93.561596490983362</v>
      </c>
      <c r="F1008" s="13">
        <f t="shared" ca="1" si="907"/>
        <v>8753.7723379415893</v>
      </c>
      <c r="G1008" s="13">
        <f t="shared" ca="1" si="928"/>
        <v>7.9147303749640683</v>
      </c>
      <c r="H1008" s="13">
        <f t="shared" ca="1" si="929"/>
        <v>7.0498229846783005</v>
      </c>
      <c r="I1008" s="13">
        <f t="shared" ca="1" si="930"/>
        <v>7.9147303749640683</v>
      </c>
      <c r="J1008" s="12">
        <f ca="1">'Stock price paths'!Y1010</f>
        <v>98.830516626369757</v>
      </c>
      <c r="K1008" s="13">
        <f t="shared" ca="1" si="908"/>
        <v>98.830516626369757</v>
      </c>
      <c r="L1008" s="13">
        <f t="shared" ca="1" si="909"/>
        <v>9767.4710166351488</v>
      </c>
      <c r="M1008" s="13">
        <f t="shared" ca="1" si="931"/>
        <v>7.8949682619606785</v>
      </c>
      <c r="N1008" s="13">
        <f t="shared" ca="1" si="932"/>
        <v>3.8814860110418721</v>
      </c>
      <c r="O1008" s="14">
        <f t="shared" ca="1" si="933"/>
        <v>7.8949682619606785</v>
      </c>
      <c r="P1008" s="12">
        <f ca="1">'Stock price paths'!X1010</f>
        <v>98.997429809207887</v>
      </c>
      <c r="Q1008" s="13">
        <f t="shared" ca="1" si="910"/>
        <v>98.997429809207887</v>
      </c>
      <c r="R1008" s="13">
        <f t="shared" ca="1" si="911"/>
        <v>9800.4911088290428</v>
      </c>
      <c r="S1008" s="13">
        <f t="shared" ca="1" si="934"/>
        <v>7.8752554925346256</v>
      </c>
      <c r="T1008" s="13">
        <f t="shared" ca="1" si="935"/>
        <v>3.7924441703138143</v>
      </c>
      <c r="U1008" s="14">
        <f t="shared" ca="1" si="936"/>
        <v>7.8752554925346256</v>
      </c>
      <c r="V1008" s="12">
        <f ca="1">'Stock price paths'!W1010</f>
        <v>98.105219099920035</v>
      </c>
      <c r="W1008" s="13">
        <f t="shared" ca="1" si="912"/>
        <v>98.105219099920035</v>
      </c>
      <c r="X1008" s="13">
        <f t="shared" ca="1" si="913"/>
        <v>9624.634014643314</v>
      </c>
      <c r="Y1008" s="13">
        <f t="shared" ca="1" si="937"/>
        <v>7.8555919434810368</v>
      </c>
      <c r="Z1008" s="13">
        <f t="shared" ca="1" si="938"/>
        <v>4.276483630955596</v>
      </c>
      <c r="AA1008" s="14">
        <f t="shared" ca="1" si="939"/>
        <v>7.8555919434810368</v>
      </c>
      <c r="AB1008" s="12">
        <f ca="1">'Stock price paths'!V1010</f>
        <v>100.64159161803703</v>
      </c>
      <c r="AC1008" s="13">
        <f t="shared" ca="1" si="914"/>
        <v>100.64159161803703</v>
      </c>
      <c r="AD1008" s="13">
        <f t="shared" ca="1" si="915"/>
        <v>10128.729963411741</v>
      </c>
      <c r="AE1008" s="13">
        <f t="shared" ca="1" si="940"/>
        <v>7.8359774919026659</v>
      </c>
      <c r="AF1008" s="13">
        <f t="shared" ca="1" si="941"/>
        <v>2.9525214275925009</v>
      </c>
      <c r="AG1008" s="14">
        <f t="shared" ca="1" si="942"/>
        <v>7.8359774919026659</v>
      </c>
      <c r="AH1008" s="12">
        <f ca="1">'Stock price paths'!U1010</f>
        <v>99.873519260398041</v>
      </c>
      <c r="AI1008" s="13">
        <f t="shared" ca="1" si="916"/>
        <v>99.873519260398041</v>
      </c>
      <c r="AJ1008" s="13">
        <f t="shared" ca="1" si="917"/>
        <v>9974.7198494570985</v>
      </c>
      <c r="AK1008" s="13">
        <f t="shared" ca="1" si="943"/>
        <v>7.816412015209127</v>
      </c>
      <c r="AL1008" s="13">
        <f t="shared" ca="1" si="944"/>
        <v>3.3364916217007448</v>
      </c>
      <c r="AM1008" s="14">
        <f t="shared" ca="1" si="945"/>
        <v>7.816412015209127</v>
      </c>
      <c r="AN1008" s="12">
        <f ca="1">'Stock price paths'!T1010</f>
        <v>101.15416379778334</v>
      </c>
      <c r="AO1008" s="13">
        <f t="shared" ca="1" si="918"/>
        <v>101.15416379778334</v>
      </c>
      <c r="AP1008" s="13">
        <f t="shared" ca="1" si="919"/>
        <v>10232.164853628781</v>
      </c>
      <c r="AQ1008" s="13">
        <f t="shared" ca="1" si="946"/>
        <v>7.7968953911161272</v>
      </c>
      <c r="AR1008" s="13">
        <f t="shared" ca="1" si="947"/>
        <v>2.7044744842982311</v>
      </c>
      <c r="AS1008" s="14">
        <f t="shared" ca="1" si="948"/>
        <v>7.7968953911161272</v>
      </c>
      <c r="AT1008" s="12">
        <f ca="1">'Stock price paths'!S1010</f>
        <v>102.0581732186521</v>
      </c>
      <c r="AU1008" s="13">
        <f t="shared" ca="1" si="920"/>
        <v>102.0581732186521</v>
      </c>
      <c r="AV1008" s="13">
        <f t="shared" ca="1" si="921"/>
        <v>10415.870720728397</v>
      </c>
      <c r="AW1008" s="13">
        <f t="shared" ca="1" si="949"/>
        <v>7.7774274976447026</v>
      </c>
      <c r="AX1008" s="13">
        <f t="shared" ca="1" si="950"/>
        <v>2.2829886225607083</v>
      </c>
      <c r="AY1008" s="14">
        <f t="shared" ca="1" si="951"/>
        <v>7.7774274976447026</v>
      </c>
      <c r="AZ1008" s="12">
        <f ca="1">'Stock price paths'!R1010</f>
        <v>107.28338122783185</v>
      </c>
      <c r="BA1008" s="13">
        <f t="shared" ca="1" si="922"/>
        <v>107.28338122783185</v>
      </c>
      <c r="BB1008" s="13">
        <f t="shared" ca="1" si="923"/>
        <v>11509.723887676304</v>
      </c>
      <c r="BC1008" s="13">
        <f t="shared" ca="1" si="952"/>
        <v>7.7580082131204557</v>
      </c>
      <c r="BD1008" s="13">
        <f t="shared" ca="1" si="953"/>
        <v>0.2466188238149698</v>
      </c>
      <c r="BE1008" s="14">
        <f t="shared" ca="1" si="954"/>
        <v>7.7580082131204557</v>
      </c>
      <c r="BF1008" s="12">
        <f ca="1">'Stock price paths'!Q1010</f>
        <v>105.18183645003369</v>
      </c>
      <c r="BG1008" s="13">
        <f t="shared" ca="1" si="924"/>
        <v>105.18183645003369</v>
      </c>
      <c r="BH1008" s="13">
        <f t="shared" ca="1" si="925"/>
        <v>11063.218719001636</v>
      </c>
      <c r="BI1008" s="13">
        <f t="shared" ca="1" si="955"/>
        <v>7.7386374161727947</v>
      </c>
      <c r="BJ1008" s="13">
        <f t="shared" ca="1" si="956"/>
        <v>0.98367880704481081</v>
      </c>
      <c r="BK1008" s="14">
        <f t="shared" ca="1" si="957"/>
        <v>7.7386374161727947</v>
      </c>
      <c r="BL1008" s="12">
        <f ca="1">'Stock price paths'!P1010</f>
        <v>104.18527031598205</v>
      </c>
      <c r="BM1008" s="13">
        <f t="shared" ca="1" si="926"/>
        <v>104.18527031598205</v>
      </c>
      <c r="BN1008" s="13">
        <f t="shared" ca="1" si="927"/>
        <v>10854.570550814251</v>
      </c>
      <c r="BO1008" s="13">
        <f t="shared" ca="1" si="958"/>
        <v>7.7193149857341758</v>
      </c>
      <c r="BP1008" s="13">
        <f t="shared" ca="1" si="959"/>
        <v>1.3717429788357549</v>
      </c>
      <c r="BQ1008" s="14">
        <f t="shared" ca="1" si="960"/>
        <v>7.7193149857341758</v>
      </c>
      <c r="BR1008" s="12">
        <v>100</v>
      </c>
      <c r="BS1008" s="13"/>
      <c r="BT1008" s="13"/>
      <c r="BU1008" s="13">
        <f t="shared" ca="1" si="961"/>
        <v>7.7000408010393455</v>
      </c>
      <c r="BV1008" s="13"/>
      <c r="BW1008" s="14">
        <f t="shared" ca="1" si="962"/>
        <v>7.7000408010393455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Stock price paths</vt:lpstr>
      <vt:lpstr>LS</vt:lpstr>
    </vt:vector>
  </TitlesOfParts>
  <Company>Fiserv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 Jackson</dc:creator>
  <cp:lastModifiedBy>Widdicks, Martin</cp:lastModifiedBy>
  <dcterms:created xsi:type="dcterms:W3CDTF">2013-04-04T02:07:12Z</dcterms:created>
  <dcterms:modified xsi:type="dcterms:W3CDTF">2016-04-28T14:26:10Z</dcterms:modified>
</cp:coreProperties>
</file>